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filterPrivacy="1"/>
  <xr:revisionPtr revIDLastSave="65" documentId="8_{0EFC8E35-4B15-4B0A-BAD8-60A0DC33AE4D}" xr6:coauthVersionLast="47" xr6:coauthVersionMax="47" xr10:uidLastSave="{7EA9282F-CF51-4437-8D3D-3C79EEB8C922}"/>
  <bookViews>
    <workbookView xWindow="-28920" yWindow="-3255" windowWidth="29040" windowHeight="15720" tabRatio="882" firstSheet="22" activeTab="23" xr2:uid="{00000000-000D-0000-FFFF-FFFF00000000}"/>
  </bookViews>
  <sheets>
    <sheet name="Activo" sheetId="5" r:id="rId1"/>
    <sheet name="Pasivo" sheetId="6" r:id="rId2"/>
    <sheet name="Resultado" sheetId="7" r:id="rId3"/>
    <sheet name="Flujo" sheetId="8" r:id="rId4"/>
    <sheet name="Cambio Patrimonio" sheetId="9" r:id="rId5"/>
    <sheet name="N2.2 Reclasificaciones" sheetId="12" r:id="rId6"/>
    <sheet name="N3 Perfil Vencimiento" sheetId="13" r:id="rId7"/>
    <sheet name="N6 CxC Relacionadas" sheetId="20" r:id="rId8"/>
    <sheet name="N6 Directorio y Comité" sheetId="23" r:id="rId9"/>
    <sheet name="IFRS 16" sheetId="48" r:id="rId10"/>
    <sheet name="N15 Impuestos Dif." sheetId="42" r:id="rId11"/>
    <sheet name="N16.3 Clases Instrum. Finan." sheetId="43" r:id="rId12"/>
    <sheet name="N16.4 Préstamos CP" sheetId="50" r:id="rId13"/>
    <sheet name="N16.4 Préstamos LP" sheetId="51" r:id="rId14"/>
    <sheet name="N16.4 Bonos CP" sheetId="52" r:id="rId15"/>
    <sheet name="N19 Beneficios Empleados" sheetId="59" r:id="rId16"/>
    <sheet name="N20 Pas. No Financiero" sheetId="60" r:id="rId17"/>
    <sheet name="N24 Ingresos Ordinarios" sheetId="26" r:id="rId18"/>
    <sheet name="N25 Otros Gtos. Nat." sheetId="27" r:id="rId19"/>
    <sheet name="N26 Otros Ingresos y Gtos." sheetId="28" r:id="rId20"/>
    <sheet name="N29 Operaciones Discontinuadas" sheetId="31" state="hidden" r:id="rId21"/>
    <sheet name="N30 Segmentos" sheetId="32" r:id="rId22"/>
    <sheet name="N32 EEFF filiales" sheetId="35" r:id="rId23"/>
    <sheet name="CovenantAA" sheetId="69"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s>
  <definedNames>
    <definedName name="___DAT11">[1]Hoja1!#REF!</definedName>
    <definedName name="___DAT9">'[2]301-30'!#REF!</definedName>
    <definedName name="__123Graph_A" hidden="1">[3]COMPENSACIONES!#REF!</definedName>
    <definedName name="__123Graph_ACAPTACIO" hidden="1">[3]COMPENSACIONES!#REF!</definedName>
    <definedName name="__123Graph_ACAPTUEN" hidden="1">[3]COMPENSACIONES!#REF!</definedName>
    <definedName name="__123Graph_BCAPTUEN" hidden="1">[3]COMPENSACIONES!#REF!</definedName>
    <definedName name="__123Graph_CCAPTUEN" hidden="1">[3]COMPENSACIONES!#REF!</definedName>
    <definedName name="__123Graph_DCAPTUEN" hidden="1">[3]COMPENSACIONES!#REF!</definedName>
    <definedName name="__123Graph_X" hidden="1">[3]COMPENSACIONES!#REF!</definedName>
    <definedName name="__123Graph_XCAPTACIO" hidden="1">[3]COMPENSACIONES!#REF!</definedName>
    <definedName name="__123Graph_XCAPTUEN" hidden="1">[3]COMPENSACIONES!#REF!</definedName>
    <definedName name="__DAT11">#REF!</definedName>
    <definedName name="__DAT9">#REF!</definedName>
    <definedName name="_DAT1">#REF!</definedName>
    <definedName name="_DAT10">#REF!</definedName>
    <definedName name="_DAT11">[1]Hoja1!#REF!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23">#REF!</definedName>
    <definedName name="_DAT24">#REF!</definedName>
    <definedName name="_DAT3">#REF!</definedName>
    <definedName name="_DAT4">#REF!</definedName>
    <definedName name="_DAT5">#REF!</definedName>
    <definedName name="_DAT6">#REF!</definedName>
    <definedName name="_DAT7">#REF!</definedName>
    <definedName name="_DAT8">#REF!</definedName>
    <definedName name="_DAT9">'[4]301-30'!#REF!</definedName>
    <definedName name="_Fill" hidden="1">#REF!</definedName>
    <definedName name="_hyt">#REF!</definedName>
    <definedName name="_Key1" hidden="1">'[5]IVA 2002'!#REF!</definedName>
    <definedName name="_Key2" hidden="1">'[5]IVA 2002'!#REF!</definedName>
    <definedName name="_Order1" hidden="1">0</definedName>
    <definedName name="_Regression_Int" hidden="1">1</definedName>
    <definedName name="_Sort" hidden="1">'[6]ROT.LOCAL'!#REF!</definedName>
    <definedName name="AccessDatabase" hidden="1">"F:\AndersonLegal\Modificado\ANEXOC2000 PARA SOCIEDADES.mdb"</definedName>
    <definedName name="amortización">[7]Hoja1!$D$3:$D$8</definedName>
    <definedName name="anscount" hidden="1">1</definedName>
    <definedName name="año02">[8]Tablas!#REF!</definedName>
    <definedName name="AS2DocOpenMode" hidden="1">"AS2DocumentEdit"</definedName>
    <definedName name="AS2LinkLS" hidden="1">[9]Links!A1</definedName>
    <definedName name="AS2ReportLS" hidden="1">1</definedName>
    <definedName name="AS2StaticLS" hidden="1">[9]Lead!A1</definedName>
    <definedName name="AS2SyncStepLS" hidden="1">0</definedName>
    <definedName name="AS2TickmarkLS" hidden="1">#REF!</definedName>
    <definedName name="AS2VersionLS" hidden="1">300</definedName>
    <definedName name="BG_Del" hidden="1">15</definedName>
    <definedName name="BG_Ins" hidden="1">4</definedName>
    <definedName name="BG_Mod" hidden="1">6</definedName>
    <definedName name="CALEND" hidden="1">{"'18'!$A$5:$M$18"}</definedName>
    <definedName name="cas" hidden="1">{"'18'!$A$5:$M$18"}</definedName>
    <definedName name="Chile">[7]Hoja1!$H$2:$H$3</definedName>
    <definedName name="Cias">'[10]ER-Real'!$A$9:$A$21</definedName>
    <definedName name="Contractual">[7]Hoja1!$F$3:$F$4</definedName>
    <definedName name="DME_Dirty" hidden="1">"Falso"</definedName>
    <definedName name="DME_DocumentFlags" hidden="1">"1"</definedName>
    <definedName name="DME_DocumentID" hidden="1">"::ODMA\DME-MSE\PC-37552"</definedName>
    <definedName name="DME_DocumentOpened" hidden="1">"Verdadero"</definedName>
    <definedName name="DME_DocumentTitle" hidden="1">"PC-37552 - formulario readquisición de acciones - epsa"</definedName>
    <definedName name="DME_LocalFile" hidden="1">"Falso"</definedName>
    <definedName name="DME_NextWindowNumber" hidden="1">"2"</definedName>
    <definedName name="Empleados">[11]Base!$A$6:$Q$37631</definedName>
    <definedName name="ERE" hidden="1">{"'18'!$A$5:$M$18"}</definedName>
    <definedName name="ewew" hidden="1">{"'18'!$A$5:$M$18"}</definedName>
    <definedName name="fdgf">#REF!</definedName>
    <definedName name="FECHA">#REF!</definedName>
    <definedName name="FECHA_ACT">'[12]Resumen General'!$E$4</definedName>
    <definedName name="FECHA_ANT">'[12]Resumen General'!$D$4</definedName>
    <definedName name="Fechas">[13]Hoja1!$A$1:$A$12</definedName>
    <definedName name="HOLA" hidden="1">{"'18'!$A$5:$M$18"}</definedName>
    <definedName name="HTML_CodePage" hidden="1">1252</definedName>
    <definedName name="HTML_Control" hidden="1">{"'PACÍFICO12'!$A$1:$E$6"}</definedName>
    <definedName name="Html_control1" hidden="1">{"'18'!$A$5:$M$18"}</definedName>
    <definedName name="HTML_Description" hidden="1">""</definedName>
    <definedName name="HTML_Email" hidden="1">""</definedName>
    <definedName name="HTML_Header" hidden="1">"PACÍFICO12"</definedName>
    <definedName name="HTML_LastUpdate" hidden="1">"11/12/01"</definedName>
    <definedName name="HTML_LineAfter" hidden="1">FALSE</definedName>
    <definedName name="HTML_LineBefore" hidden="1">FALSE</definedName>
    <definedName name="HTML_Name" hidden="1">"GERENCIA DE SISTEMAS"</definedName>
    <definedName name="HTML_OBDlg2" hidden="1">TRUE</definedName>
    <definedName name="HTML_OBDlg3" hidden="1">TRUE</definedName>
    <definedName name="HTML_OBDlg4" hidden="1">TRUE</definedName>
    <definedName name="HTML_OS" hidden="1">0</definedName>
    <definedName name="HTML_PathFile" hidden="1">"\\Sap1002264\c\COMPAQ\HTML.htm"</definedName>
    <definedName name="HTML_PathTemplate" hidden="1">"D:\Pruebas\HTML.htm"</definedName>
    <definedName name="HTML_Title" hidden="1">"Planeacion 2002-cto11"</definedName>
    <definedName name="ijij">#REF!</definedName>
    <definedName name="ind" hidden="1">{"'18'!$A$5:$M$18"}</definedName>
    <definedName name="Indus" hidden="1">{"'18'!$A$5:$M$18"}</definedName>
    <definedName name="Merck" hidden="1">{"'18'!$A$5:$M$18"}</definedName>
    <definedName name="MES">'[10]ER-Real'!$A$5</definedName>
    <definedName name="MESA">#REF!</definedName>
    <definedName name="monedas">[7]Hoja1!$B$3:$B$8</definedName>
    <definedName name="PATRIMONIO_Y_PASIVOS">[14]Pasivo!$B$3:$E$35</definedName>
    <definedName name="ppe">#REF!</definedName>
    <definedName name="ppevsdsd">[1]Hoja1!#REF!</definedName>
    <definedName name="Pptomol06revisrefino" hidden="1">{"'18'!$A$5:$M$18"}</definedName>
    <definedName name="REE" hidden="1">{"'18'!$A$5:$M$18"}</definedName>
    <definedName name="rei" hidden="1">{"'18'!$A$5:$M$18"}</definedName>
    <definedName name="Resumen" hidden="1">#REF!</definedName>
    <definedName name="reti" hidden="1">{"'18'!$A$5:$M$18"}</definedName>
    <definedName name="retiro" hidden="1">{"'18'!$A$5:$M$18"}</definedName>
    <definedName name="SAPBEXhrIndnt" hidden="1">"Wide"</definedName>
    <definedName name="SAPsysID" hidden="1">"708C5W7SBKP804JT78WJ0JNKI"</definedName>
    <definedName name="SAPwbID" hidden="1">"ARS"</definedName>
    <definedName name="sencount" hidden="1">1</definedName>
    <definedName name="SI">[7]Hoja1!$H$5:$H$6</definedName>
    <definedName name="solver_drv" hidden="1">1</definedName>
    <definedName name="solver_est" hidden="1">1</definedName>
    <definedName name="solver_itr" hidden="1">100</definedName>
    <definedName name="solver_lin" hidden="1">0</definedName>
    <definedName name="solver_num" hidden="1">0</definedName>
    <definedName name="solver_nwt" hidden="1">1</definedName>
    <definedName name="solver_pre" hidden="1">0.000001</definedName>
    <definedName name="solver_scl" hidden="1">0</definedName>
    <definedName name="solver_sho" hidden="1">0</definedName>
    <definedName name="solver_tim" hidden="1">100</definedName>
    <definedName name="solver_tmp" hidden="1">#NULL!</definedName>
    <definedName name="solver_tol" hidden="1">0.05</definedName>
    <definedName name="solver_typ" hidden="1">1</definedName>
    <definedName name="solver_val" hidden="1">999999999</definedName>
    <definedName name="TablaHistorico" hidden="1">#REF!</definedName>
    <definedName name="TEST0">#REF!</definedName>
    <definedName name="TESTHKEY">#REF!</definedName>
    <definedName name="TESTKEYS">#REF!</definedName>
    <definedName name="TESTVKEY">#REF!</definedName>
    <definedName name="TextRefCopyRangeCount" hidden="1">13</definedName>
    <definedName name="treeList" hidden="1">"10000000000000000000000000000000000000000000000000000000000000000000000000000000000000000000000000000000000000000000000000000000000000000000000000000000000000000000000000000000000000000000000000000000"</definedName>
    <definedName name="util" hidden="1">{"'Hoja2'!$A$4:$H$68"}</definedName>
    <definedName name="v0">#REF!</definedName>
    <definedName name="xa" hidden="1">{"'Hoja2'!$A$4:$H$68"}</definedName>
    <definedName name="XREF_COLUMN_1" hidden="1">[9]PPC1!$F:$F</definedName>
    <definedName name="XREF_COLUMN_2" hidden="1">[9]Lead!$L:$L</definedName>
    <definedName name="XREF_COLUMN_3" hidden="1">[9]PPC2!$F:$F</definedName>
    <definedName name="XREF_COLUMN_4" hidden="1">[9]Lead!$Q:$Q</definedName>
    <definedName name="XRefActiveRow" hidden="1">[9]XREF!$A$6</definedName>
    <definedName name="XRefColumnsCount" hidden="1">4</definedName>
    <definedName name="XRefCopy1" hidden="1">[9]PPC1!$E$27983</definedName>
    <definedName name="XRefCopy1Row" hidden="1">[9]XREF!$2:$2</definedName>
    <definedName name="XRefCopy2" hidden="1">[9]Lead!$P$39</definedName>
    <definedName name="XRefCopy3" hidden="1">[9]PPC2!$E$56</definedName>
    <definedName name="XRefCopy3Row" hidden="1">[9]XREF!$4:$4</definedName>
    <definedName name="XRefCopyRangeCount" hidden="1">3</definedName>
    <definedName name="XRefPaste1" hidden="1">[9]Lead!$K$16</definedName>
    <definedName name="XRefPaste1Row" hidden="1">[9]XREF!$3:$3</definedName>
    <definedName name="XRefPaste2" hidden="1">[9]Lead!$P$39</definedName>
    <definedName name="XRefPaste2Row" hidden="1">[9]XREF!$5:$5</definedName>
    <definedName name="XRefPasteRangeCount" hidden="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7" i="31" l="1"/>
  <c r="I79" i="31" l="1"/>
  <c r="I84" i="31" s="1"/>
  <c r="I64" i="31"/>
  <c r="H64" i="31"/>
  <c r="C63" i="31" l="1"/>
  <c r="D63" i="31"/>
  <c r="F63" i="31" s="1"/>
  <c r="I71" i="31" l="1"/>
  <c r="H71" i="31"/>
  <c r="F71" i="31"/>
  <c r="E71" i="31"/>
  <c r="D148" i="31"/>
  <c r="D158" i="31" s="1"/>
  <c r="C148" i="31"/>
  <c r="C158" i="31" s="1"/>
  <c r="D141" i="31"/>
  <c r="C141" i="31"/>
  <c r="D115" i="31"/>
  <c r="D108" i="31"/>
  <c r="C108" i="31"/>
  <c r="D102" i="31"/>
  <c r="C102" i="31"/>
  <c r="C116" i="31" s="1"/>
  <c r="F92" i="31"/>
  <c r="E92" i="31"/>
  <c r="F85" i="31"/>
  <c r="E85" i="31"/>
  <c r="E63" i="31" s="1"/>
  <c r="F83" i="31"/>
  <c r="E83" i="31"/>
  <c r="F82" i="31"/>
  <c r="E82" i="31"/>
  <c r="F81" i="31"/>
  <c r="E81" i="31"/>
  <c r="F80" i="31"/>
  <c r="E80" i="31"/>
  <c r="D79" i="31"/>
  <c r="D84" i="31" s="1"/>
  <c r="C79" i="31"/>
  <c r="C84" i="31" s="1"/>
  <c r="F78" i="31"/>
  <c r="E78" i="31"/>
  <c r="F77" i="31"/>
  <c r="E77" i="31"/>
  <c r="F76" i="31"/>
  <c r="E76" i="31"/>
  <c r="F75" i="31"/>
  <c r="E75" i="31"/>
  <c r="F74" i="31"/>
  <c r="E74" i="31"/>
  <c r="F73" i="31"/>
  <c r="E73" i="31"/>
  <c r="D71" i="31"/>
  <c r="D95" i="31" s="1"/>
  <c r="C71" i="31"/>
  <c r="C95" i="31" s="1"/>
  <c r="I68" i="31"/>
  <c r="H68" i="31"/>
  <c r="D86" i="31" l="1"/>
  <c r="D62" i="31"/>
  <c r="E79" i="31"/>
  <c r="E84" i="31" s="1"/>
  <c r="E86" i="31" s="1"/>
  <c r="C86" i="31"/>
  <c r="C62" i="31"/>
  <c r="F79" i="31"/>
  <c r="F84" i="31" s="1"/>
  <c r="F86" i="31" s="1"/>
  <c r="D116" i="31"/>
  <c r="D162" i="31" s="1"/>
  <c r="D164" i="31" s="1"/>
  <c r="C162" i="31"/>
  <c r="C164" i="31" s="1"/>
  <c r="F62" i="31" l="1"/>
  <c r="D64" i="31"/>
  <c r="D68" i="31" s="1"/>
  <c r="C64" i="31"/>
  <c r="E62" i="31"/>
  <c r="C68" i="31"/>
  <c r="E64" i="31" l="1"/>
  <c r="E68" i="31"/>
  <c r="F64" i="31"/>
  <c r="F68" i="31"/>
  <c r="C69" i="31" l="1"/>
  <c r="E69" i="31" l="1"/>
  <c r="D69" i="31" l="1"/>
  <c r="F69"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H7" authorId="0" shapeId="0" xr:uid="{00000000-0006-0000-0800-000001000000}">
      <text>
        <r>
          <rPr>
            <b/>
            <sz val="9"/>
            <color indexed="81"/>
            <rFont val="Tahoma"/>
            <family val="2"/>
          </rPr>
          <t>mantenido para la venta (la reina baja )</t>
        </r>
        <r>
          <rPr>
            <sz val="9"/>
            <color indexed="81"/>
            <rFont val="Tahoma"/>
            <family val="2"/>
          </rPr>
          <t xml:space="preserve">
</t>
        </r>
      </text>
    </comment>
    <comment ref="I7" authorId="0" shapeId="0" xr:uid="{53667DCC-118F-4AF6-A6A3-C130796A3CAE}">
      <text>
        <r>
          <rPr>
            <b/>
            <sz val="9"/>
            <color indexed="81"/>
            <rFont val="Tahoma"/>
            <family val="2"/>
          </rPr>
          <t>Autor:</t>
        </r>
        <r>
          <rPr>
            <sz val="9"/>
            <color indexed="81"/>
            <rFont val="Tahoma"/>
            <family val="2"/>
          </rPr>
          <t xml:space="preserve">
Estado de resultado integral</t>
        </r>
      </text>
    </comment>
    <comment ref="J7" authorId="0" shapeId="0" xr:uid="{00000000-0006-0000-0800-000003000000}">
      <text>
        <r>
          <rPr>
            <b/>
            <sz val="9"/>
            <color indexed="81"/>
            <rFont val="Tahoma"/>
            <family val="2"/>
          </rPr>
          <t>mantenido para la venta (la reina baja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S14" authorId="0" shapeId="0" xr:uid="{165072A6-2DD3-4E1F-A81D-779B0B15E73A}">
      <text>
        <r>
          <rPr>
            <b/>
            <sz val="9"/>
            <color indexed="81"/>
            <rFont val="Tahoma"/>
            <family val="2"/>
          </rPr>
          <t xml:space="preserve">Autor:
</t>
        </r>
      </text>
    </comment>
    <comment ref="S15" authorId="0" shapeId="0" xr:uid="{2609935D-579E-4D4C-B8A8-587218A268C3}">
      <text>
        <r>
          <rPr>
            <b/>
            <sz val="9"/>
            <color indexed="81"/>
            <rFont val="Tahoma"/>
            <family val="2"/>
          </rPr>
          <t xml:space="preserve">Autor:
</t>
        </r>
      </text>
    </comment>
    <comment ref="S16" authorId="0" shapeId="0" xr:uid="{11645E3C-C745-44A0-93B5-B2E34B30B7BC}">
      <text>
        <r>
          <rPr>
            <b/>
            <sz val="9"/>
            <color indexed="81"/>
            <rFont val="Tahoma"/>
            <family val="2"/>
          </rPr>
          <t xml:space="preserve">Autor:
</t>
        </r>
      </text>
    </comment>
    <comment ref="S17" authorId="0" shapeId="0" xr:uid="{7C0A2D78-3D1D-46BB-8722-6AF37D8B452A}">
      <text>
        <r>
          <rPr>
            <b/>
            <sz val="9"/>
            <color indexed="81"/>
            <rFont val="Tahoma"/>
            <family val="2"/>
          </rPr>
          <t xml:space="preserve">Autor:
</t>
        </r>
      </text>
    </comment>
  </commentList>
</comments>
</file>

<file path=xl/sharedStrings.xml><?xml version="1.0" encoding="utf-8"?>
<sst xmlns="http://schemas.openxmlformats.org/spreadsheetml/2006/main" count="3383" uniqueCount="882">
  <si>
    <t>ACTIVOS</t>
  </si>
  <si>
    <t>EFECTIVO Y EQUIVALENTES AL</t>
  </si>
  <si>
    <t>OTROS ACTIVOS FINANCIEROS CORRIE</t>
  </si>
  <si>
    <t>OTROS ACTIVOS NO FINANCIEROS, CO</t>
  </si>
  <si>
    <t>DEUDORES COMERCIALES Y OTRAS CUE</t>
  </si>
  <si>
    <t>CUENTAS POR COBRAR A ENTIDADES R</t>
  </si>
  <si>
    <t>INVENTARIOS</t>
  </si>
  <si>
    <t>Inventarios</t>
  </si>
  <si>
    <t>ACTIVOS POR IMPUESTOS CORRIENTES</t>
  </si>
  <si>
    <t>Activos por impuestos corrientes</t>
  </si>
  <si>
    <t>ACTIVOS NO CTES MANTENIDOS P VTA</t>
  </si>
  <si>
    <t>Activos no corrientes mantenidos para la venta</t>
  </si>
  <si>
    <t>OTROS ACTIVOS FINANCIEROS NO COR</t>
  </si>
  <si>
    <t>OTROS ACTIVOS NO FINANCIEROS NO</t>
  </si>
  <si>
    <t>DERECHOS POR COBRAR NO CORRIENTE</t>
  </si>
  <si>
    <t>INVERSIONES CONTABILIZADAS UTILI</t>
  </si>
  <si>
    <t>Inversiones contabilizadas utilizando el método de la partic</t>
  </si>
  <si>
    <t>ACTIVOS INTANGIBLES DISTINTOS DE</t>
  </si>
  <si>
    <t>Activos intangibles distintos de la plusvalía</t>
  </si>
  <si>
    <t>PLUSVALIA</t>
  </si>
  <si>
    <t>Plusvalia</t>
  </si>
  <si>
    <t>PROPIEDADES, PLANTAS Y EQUIPOS,</t>
  </si>
  <si>
    <t>ACTIVOS POR DERECHO DE USO</t>
  </si>
  <si>
    <t>Activos por derecho de uso</t>
  </si>
  <si>
    <t>ACTIVOS POR IMPUESTOS DIFERIDOS</t>
  </si>
  <si>
    <t>CUENTAS POR COBRAR A ENTIDADES</t>
  </si>
  <si>
    <t>PASIVOS, CORRIENTE</t>
  </si>
  <si>
    <t>OTROS PASIVOS FINANCIEROS CORRIE</t>
  </si>
  <si>
    <t>Mayor valor bonos CP</t>
  </si>
  <si>
    <t>Provision intereses devengados bonos</t>
  </si>
  <si>
    <t>Oblig bonos corto plazo en UF</t>
  </si>
  <si>
    <t>Menor valor bonos cte</t>
  </si>
  <si>
    <t>Provision intereses devengados prestamos</t>
  </si>
  <si>
    <t>Prestamos bancarios C:P m/n</t>
  </si>
  <si>
    <t>Activación gtos bancarios cte</t>
  </si>
  <si>
    <t>PASIVOS POR ARRENDAMIENTOS CORRI</t>
  </si>
  <si>
    <t>CUENTAS POR PAGAR COMERCIALES Y</t>
  </si>
  <si>
    <t>Cuentas por pagar comerciales y otras cuentas por pagar</t>
  </si>
  <si>
    <t>CUENTAS POR PAGAR A ENTIDADES RE</t>
  </si>
  <si>
    <t>OTRAS PROVISIONES A CORTO PLAZO</t>
  </si>
  <si>
    <t>Litigios</t>
  </si>
  <si>
    <t>PASIVOS POR IMPUESTOS CORRIENTES</t>
  </si>
  <si>
    <t>PROVISIONES CORRIENTES POR BENEF</t>
  </si>
  <si>
    <t>Provisiones corrientes por beneficios a los empleados</t>
  </si>
  <si>
    <t>OTROS PASIVOS NO FINANCIEROS COR</t>
  </si>
  <si>
    <t>Otros pasivos no financieros corrientes</t>
  </si>
  <si>
    <t>2164003000</t>
  </si>
  <si>
    <t>Impuesto unico a los trabajadores</t>
  </si>
  <si>
    <t>1160008000</t>
  </si>
  <si>
    <t>Impto especifico petroleo</t>
  </si>
  <si>
    <t>2164001000</t>
  </si>
  <si>
    <t>Impuesto al valor agregado (iva debito)</t>
  </si>
  <si>
    <t>2164001500</t>
  </si>
  <si>
    <t>Iva por pagar</t>
  </si>
  <si>
    <t>2164004000</t>
  </si>
  <si>
    <t>Impuesto sobre honorarios</t>
  </si>
  <si>
    <t>2164005500</t>
  </si>
  <si>
    <t>PPM por pagar</t>
  </si>
  <si>
    <t>2180002500</t>
  </si>
  <si>
    <t>Ingresos servicios de ingeneria</t>
  </si>
  <si>
    <t>2180002000</t>
  </si>
  <si>
    <t>Ingresos anticipados</t>
  </si>
  <si>
    <t>2180009999</t>
  </si>
  <si>
    <t>Val m/e ingresos anticipados corto plazo</t>
  </si>
  <si>
    <t>PASIVOS, NO CORRIENTES</t>
  </si>
  <si>
    <t>OTROS PASIVOS FINANCIEROS, NO CO</t>
  </si>
  <si>
    <t>Prestamos largo plazo m/n</t>
  </si>
  <si>
    <t>Activación gtos bancarios</t>
  </si>
  <si>
    <t>PASIVOS POR ARRENDAMIENTOS NO CO</t>
  </si>
  <si>
    <t>OTRAS CUENTAS POR PAGAR, NO CORR</t>
  </si>
  <si>
    <t>Otras cuentas por pagar, no corrientes</t>
  </si>
  <si>
    <t>CUENTAS POR PAGAR  ENTIDADES REL</t>
  </si>
  <si>
    <t>OTRAS PROVISIONES A LARGO PLAZO</t>
  </si>
  <si>
    <t>PASIVO POR IMPUESTOS DIFERIDOS</t>
  </si>
  <si>
    <t>Pasivo por impuestos diferidos</t>
  </si>
  <si>
    <t>PROVISIONES NO CORRIENTES POR BE</t>
  </si>
  <si>
    <t>Provisiones no corrientes por beneficios a los empleados</t>
  </si>
  <si>
    <t>OTROS PASIVOS NO FINANCIEROS NO</t>
  </si>
  <si>
    <t>CAPITAL EMITIDO</t>
  </si>
  <si>
    <t>Capital Emitido</t>
  </si>
  <si>
    <t>GANANCIAS (PERDIDAS) ACUMULADAS</t>
  </si>
  <si>
    <t>Ganancias (perdidas) acumuladas</t>
  </si>
  <si>
    <t>PRIMAS DE EMISION</t>
  </si>
  <si>
    <t>Primas de emision</t>
  </si>
  <si>
    <t>OTRAS PARTICIPACIONES EN EL PATR</t>
  </si>
  <si>
    <t>Otras participaciones en el patrimonio</t>
  </si>
  <si>
    <t>PARTICIPACIONES NO CONTROLADORAS</t>
  </si>
  <si>
    <t>Participaciones no controladoras</t>
  </si>
  <si>
    <t>INGRESOS DE ACTIVIDADES ORDINARI</t>
  </si>
  <si>
    <t>Ingresos de actividades ordinarias</t>
  </si>
  <si>
    <t>MATERIAS PRIMAS Y CONSUMIBLES UT</t>
  </si>
  <si>
    <t>Materias primas y consumibles utilizados</t>
  </si>
  <si>
    <t>Remuneraciones</t>
  </si>
  <si>
    <t>Horas extraordinarias</t>
  </si>
  <si>
    <t>Gratificaciones</t>
  </si>
  <si>
    <t>Indemnizaciones y desahucios</t>
  </si>
  <si>
    <t>Aportes previsionales</t>
  </si>
  <si>
    <t>Beneficios Nominados</t>
  </si>
  <si>
    <t>Gastos de capacitacion</t>
  </si>
  <si>
    <t>Gasto en vestuario y calzado seguridad</t>
  </si>
  <si>
    <t>Beneficios corporativos</t>
  </si>
  <si>
    <t>Servicios temporales</t>
  </si>
  <si>
    <t>Activacion mano de obra</t>
  </si>
  <si>
    <t>Vacaciones devengadas</t>
  </si>
  <si>
    <t>GASTOS POR BENEFICIOS A LOS EMPL</t>
  </si>
  <si>
    <t>Gastos por beneficios a los empleados</t>
  </si>
  <si>
    <t>GASTO POR DEPRECIACIÓN Y AMORTIZ</t>
  </si>
  <si>
    <t>Gasto por depreciación y amortización</t>
  </si>
  <si>
    <t>OTROS GASTOS, POR NATURALEZA</t>
  </si>
  <si>
    <t>Otros gastos, por naturaleza</t>
  </si>
  <si>
    <t>OTRAS GANANCIAS (PÉRDIDAS)</t>
  </si>
  <si>
    <t>Otras ganancias (pérdidas)</t>
  </si>
  <si>
    <t>PARTICIPACIÓN EN LAS GANANCIAS (</t>
  </si>
  <si>
    <t>INGRESOS FINANCIEROS</t>
  </si>
  <si>
    <t>Ingresos financieros</t>
  </si>
  <si>
    <t>COSTOS FINANCIEROS</t>
  </si>
  <si>
    <t>GANANCIAS (PÉRDIDAS) DE CAMBIO E</t>
  </si>
  <si>
    <t>Ganancias (pérdidas) de cambio en moneda extranjera</t>
  </si>
  <si>
    <t>RESULTADO POR UNIDADES REAJUSTAB</t>
  </si>
  <si>
    <t>Resultado por unidades reajustables</t>
  </si>
  <si>
    <t>GASTOS POR IMPUESTOS</t>
  </si>
  <si>
    <t>GANANCIA (PÉRDIDA), ATRIBUIBLE A</t>
  </si>
  <si>
    <t>REVERSIÓN DE PÉRDIDAS POR DETERI</t>
  </si>
  <si>
    <t>GANANCIA (PÉRDIDA) PROCEDENTE DE</t>
  </si>
  <si>
    <t>Ganancia (pérdida) procedente de operaciones discontinuadas</t>
  </si>
  <si>
    <t>Nota</t>
  </si>
  <si>
    <t>M$</t>
  </si>
  <si>
    <t>XBRL IAS 1</t>
  </si>
  <si>
    <t>Actual</t>
  </si>
  <si>
    <t>Anterior</t>
  </si>
  <si>
    <t>Activos (pasivos) neto</t>
  </si>
  <si>
    <t>Activos (pasivos) corrientes netos</t>
  </si>
  <si>
    <t>Activos menos pasivos corrientes</t>
  </si>
  <si>
    <t>Deuda neta</t>
  </si>
  <si>
    <t>ACTIVOS CORRIENTES</t>
  </si>
  <si>
    <t>Efectivo y equivalentes al efectivo</t>
  </si>
  <si>
    <t>Otros activos financieros</t>
  </si>
  <si>
    <t>Otros activos no financieros</t>
  </si>
  <si>
    <t>Deudores comerciales y otras cuentas por cobrar,</t>
  </si>
  <si>
    <t>Cuentas por cobrar a entidades relacionadas</t>
  </si>
  <si>
    <t>Total de activos corrientes distintos de los activos o grupos de activos para su disposición clasificados como mantenidos para la venta o como mantenidos para distribuir a los propietarios</t>
  </si>
  <si>
    <t>ACTIVOS CORRIENTES TOTALES</t>
  </si>
  <si>
    <t>ACTIVOS NO CORRIENTES</t>
  </si>
  <si>
    <t>Derechos por cobrar</t>
  </si>
  <si>
    <t>Propiedades, plantas y equipos</t>
  </si>
  <si>
    <t>Activos por impuestos diferidos</t>
  </si>
  <si>
    <t>TOTAL DE ACTIVOS NO CORRIENTES</t>
  </si>
  <si>
    <t>TOTAL DE ACTIVOS</t>
  </si>
  <si>
    <t>PASIVOS</t>
  </si>
  <si>
    <t>PASIVOS CORRIENTES</t>
  </si>
  <si>
    <t xml:space="preserve">Otros pasivos financieros </t>
  </si>
  <si>
    <t>Pasivos por arrendamientos</t>
  </si>
  <si>
    <t>Cuentas por pagar a entidades relacionadas</t>
  </si>
  <si>
    <t>Otras provisiones</t>
  </si>
  <si>
    <t>Pasivos por impuestos</t>
  </si>
  <si>
    <t>Otros pasivos no financieros</t>
  </si>
  <si>
    <t>Total de pasivos corrientes distintos de los pasivos incluidos en grupos de pasivos para su disposición clasificados como mantenidos para la venta</t>
  </si>
  <si>
    <t>PASIVOS INCLUIDOS EN GRUPOS DE A</t>
  </si>
  <si>
    <t>Pasivos incluidos en grupos de activos para su disposición clasificados como mantenidos para la venta</t>
  </si>
  <si>
    <t>PASIVOS CORRIENTES TOTALES</t>
  </si>
  <si>
    <t>PASIVOS NO CORRIENTES</t>
  </si>
  <si>
    <t>Otros pasivos financieros</t>
  </si>
  <si>
    <t>Otras cuentas por pagar</t>
  </si>
  <si>
    <t>TOTAL DE PASIVOS NO CORRIENTES</t>
  </si>
  <si>
    <t>TOTAL PASIVOS</t>
  </si>
  <si>
    <t>PATRIMONIO</t>
  </si>
  <si>
    <t>Otras reservas</t>
  </si>
  <si>
    <t>Patrimonio atribuible a los propietarios de la controladora</t>
  </si>
  <si>
    <t xml:space="preserve">PATRIMONIO TOTAL </t>
  </si>
  <si>
    <t>TOTAL DE PATRIMONIO Y PASIVOS</t>
  </si>
  <si>
    <t xml:space="preserve">ESTADOS DE RESULTADOS POR NATURALEZA </t>
  </si>
  <si>
    <t>Ganancias (pérdidas) de actividades operacionales</t>
  </si>
  <si>
    <t>Costos financieros</t>
  </si>
  <si>
    <t>Participación en las ganancias (pérdidas) de asociadas y negocion conjuntos</t>
  </si>
  <si>
    <t>Ganancia antes de impuestos</t>
  </si>
  <si>
    <t>Gastos por impuestos a las ganancias</t>
  </si>
  <si>
    <t>Ganancia</t>
  </si>
  <si>
    <t>Ganancia atribuible a</t>
  </si>
  <si>
    <t>Ganancia atribuible a los propietarios de la controladora</t>
  </si>
  <si>
    <t xml:space="preserve">Ganancia </t>
  </si>
  <si>
    <t xml:space="preserve">Ganancias por acción </t>
  </si>
  <si>
    <t>Ganancias por acción básica en operaciones continuadas ($)</t>
  </si>
  <si>
    <t>Ganancias por acción básica ($)</t>
  </si>
  <si>
    <t>ESTADOS DE RESULTADOS INTEGRALES</t>
  </si>
  <si>
    <t>OTRO RESULTADO INTEGRAL</t>
  </si>
  <si>
    <t>Componentes de otro resultado integral que no se reclasificarán al resultado del período, antes de impuestos</t>
  </si>
  <si>
    <t>Ganancias (pérdidas) por revaluación de terrenos</t>
  </si>
  <si>
    <t>Ganancias (pérdidas) actuariales por planes de beneficios definidos</t>
  </si>
  <si>
    <t>Otro resultado integral que no se reclasificará al resultado del período, antes de impuestos</t>
  </si>
  <si>
    <t>Otros componentes de otro resultado integral, antes de impuestos</t>
  </si>
  <si>
    <t>Impuestos a las ganancias relativos a componentes de otro resultado integral que no se reclasificará al resultado del período</t>
  </si>
  <si>
    <t>Total otro resultado integral</t>
  </si>
  <si>
    <t>TOTAL RESULTADO INTEGRAL</t>
  </si>
  <si>
    <t xml:space="preserve">Resultado integral atribuible a </t>
  </si>
  <si>
    <t>Resultado integral atribuible a los propietarios de la controladora</t>
  </si>
  <si>
    <t>Resultado integral atribuible a participaciones no controladoras</t>
  </si>
  <si>
    <t>Resultado integral total</t>
  </si>
  <si>
    <t>01-07-2020
30-09-2020</t>
  </si>
  <si>
    <t>Variación</t>
  </si>
  <si>
    <t>Estado de Flujo de efectivo directo</t>
  </si>
  <si>
    <t>Cobros procedentes de las ventas de bienes y prestación de servicios</t>
  </si>
  <si>
    <t>Cobros procedentes de regalías, cuotas, comisiones y otros ingresos de actividades ordinarias</t>
  </si>
  <si>
    <t>Cobros procedentes de contratos mantenidos con propósitos de intermediación o para negociar</t>
  </si>
  <si>
    <t>Cobros procedentes de primas y prestaciones, anualidades y otros beneficios de pólizas suscritas</t>
  </si>
  <si>
    <t>Otros cobros por actividades de operación</t>
  </si>
  <si>
    <t>Pagos a proveedores por el suministro de bienes y servicios</t>
  </si>
  <si>
    <t>Pagos procedentes de contratos mantenidos para intermediación o para negociar</t>
  </si>
  <si>
    <t>Pagos a y por cuenta de los empleados</t>
  </si>
  <si>
    <t>Pagos por primas y prestaciones, anualidades y otras obligaciones derivadas de las pólizas suscritas</t>
  </si>
  <si>
    <t>Otros pagos por actividades de operación</t>
  </si>
  <si>
    <t>Flujos de efectivo procedentes (utilizados en) operaciones</t>
  </si>
  <si>
    <t>Clases de pagos en efectivo procedentes de actividades de operación</t>
  </si>
  <si>
    <t>Dividendos pagados</t>
  </si>
  <si>
    <t>Dividendos recibidos</t>
  </si>
  <si>
    <t>Intereses pagados</t>
  </si>
  <si>
    <t>Intereses recibidos</t>
  </si>
  <si>
    <t>Impuestos a las ganancias pagados (reembolsados)</t>
  </si>
  <si>
    <t>Otras entradas (salidas) de efectivo</t>
  </si>
  <si>
    <t>Flujos de efectivo procedentes de (utilizados en) actividades de operación</t>
  </si>
  <si>
    <t>Flujos de efectivo procedentes de la pérdida de control de subsidiarias u otros negocios</t>
  </si>
  <si>
    <t>Flujos de efectivo utilizados para obtener el control de subsidiarias u otros negocios</t>
  </si>
  <si>
    <t>Flujos de efectivo utilizados en la compra de participaciones no controladoras</t>
  </si>
  <si>
    <t>Otros cobros por la venta de patrimonio o instrumentos de deuda de otras entidades</t>
  </si>
  <si>
    <t>Otros pagos para adquirir patrimonio o instrumentos de deuda de otras entidades</t>
  </si>
  <si>
    <t>Otros cobros por la venta de participaciones en negocios conjuntos</t>
  </si>
  <si>
    <t>Otros pagos para adquirir participaciones en negocios conjuntos</t>
  </si>
  <si>
    <t>Préstamos a entidades relacionadas</t>
  </si>
  <si>
    <t>Importes procedentes de ventas de propiedades, planta y equipo</t>
  </si>
  <si>
    <t>Compras de propiedades, planta y equipo</t>
  </si>
  <si>
    <t>Importes procedentes de ventas de activos intangibles</t>
  </si>
  <si>
    <t>Compras de activos intangibles</t>
  </si>
  <si>
    <t>Recursos por ventas de otros activos a largo plazo</t>
  </si>
  <si>
    <t>Compras de otros activos a largo plazo</t>
  </si>
  <si>
    <t>Importes procedentes de subvenciones del gobierno</t>
  </si>
  <si>
    <t>Anticipos de efectivo y préstamos concedidos a terceros</t>
  </si>
  <si>
    <t>Cobros procedentes del reembolso de anticipos y préstamos concedidos a terceros</t>
  </si>
  <si>
    <t>Pagos derivados de contratos de futuro, a término, de opciones y de permuta financiera</t>
  </si>
  <si>
    <t>Cobros procedentes de contratos de futuro, a término, de opciones y de permuta financiera</t>
  </si>
  <si>
    <t>Cobros a entidades relacionadas</t>
  </si>
  <si>
    <t>Impuestos a las ganancias reembolsados (pagados)</t>
  </si>
  <si>
    <t>Flujos de efectivo procedentes de (utilizados en) actividades de inversión</t>
  </si>
  <si>
    <t>Importes procedentes de la emisión de acciones</t>
  </si>
  <si>
    <t>Importes procedentes de la emisión de otros instrumentos de patrimonio</t>
  </si>
  <si>
    <t>Pagos por adquirir o rescatar las acciones de la entidad</t>
  </si>
  <si>
    <t>Pagos por otras participaciones en el patrimonio</t>
  </si>
  <si>
    <t>Importes procedentes de préstamos de largo plazo</t>
  </si>
  <si>
    <t>Importes procedentes de préstamos de corto plazo</t>
  </si>
  <si>
    <t>Importes procedentes de préstamos, clasificados como actividades de financiación</t>
  </si>
  <si>
    <t>Préstamos de entidades relacionadas</t>
  </si>
  <si>
    <t>Reembolsos de préstamos</t>
  </si>
  <si>
    <t>Pagos de pasivos por arrendamientos financieros</t>
  </si>
  <si>
    <t>Pagos de préstamos a entidades relacionadas</t>
  </si>
  <si>
    <t xml:space="preserve"> Flujos de efectivo procedentes de (utilizados en) actividades de financiación</t>
  </si>
  <si>
    <t xml:space="preserve"> Incremento (disminución) en el efectivo y equivalentes al efectivo, antes del efecto de los cambios en la tasa de cambio </t>
  </si>
  <si>
    <t>Efectos de la variación en la tasa de cambio sobre el efectivo y equivalentes al efectivo</t>
  </si>
  <si>
    <t>Incremento (disminución) neto de efectivo y equivalentes al efectivo</t>
  </si>
  <si>
    <t>Efectivo y equivalentes al efectivo al principio del periodo</t>
  </si>
  <si>
    <t>Efectivo y equivalentes al efectivo al final del periodo</t>
  </si>
  <si>
    <t>01-07-2021
30-09-2021</t>
  </si>
  <si>
    <t>= Total de activos - Total de pasivos</t>
  </si>
  <si>
    <t>= Activos corrientes - Pasivos corrientes</t>
  </si>
  <si>
    <t>= Total de activos - Pasivos corrientes</t>
  </si>
  <si>
    <t>= Pasivos corrientes + no corrientes - Efectivo y equiv.</t>
  </si>
  <si>
    <t>Clase de ingresos ordinarios</t>
  </si>
  <si>
    <t>Ingresos Ordinarios</t>
  </si>
  <si>
    <t>Agua Potable</t>
  </si>
  <si>
    <t>Aguas Servidas</t>
  </si>
  <si>
    <t>Negocios No Regulados</t>
  </si>
  <si>
    <t>Otros Ingresos Regulados</t>
  </si>
  <si>
    <t>Totales</t>
  </si>
  <si>
    <t>Cuadratura</t>
  </si>
  <si>
    <t>Otros gastos por naturaleza</t>
  </si>
  <si>
    <t>Servicios</t>
  </si>
  <si>
    <t>Mantenciones y reparaciones de redes</t>
  </si>
  <si>
    <t>Servicios comerciales</t>
  </si>
  <si>
    <t>Costos por trabajos solicitados por terceros</t>
  </si>
  <si>
    <t>Mantenciones de recintos y equipamientos</t>
  </si>
  <si>
    <t>Arriendos operativos</t>
  </si>
  <si>
    <t>Retiro de residuos y lodos</t>
  </si>
  <si>
    <t>Contribuciones, patentes, seguros y derechos</t>
  </si>
  <si>
    <t>Gastos generales</t>
  </si>
  <si>
    <t>Otros</t>
  </si>
  <si>
    <t xml:space="preserve">Totales </t>
  </si>
  <si>
    <t xml:space="preserve">Ingresos y gastos distintos de la operación </t>
  </si>
  <si>
    <t>Ganancia (pérdida) en venta de activos no corrientes, no mantenidos para la venta</t>
  </si>
  <si>
    <t>Programa de reestructuración organizacional *</t>
  </si>
  <si>
    <t>Proyectos desechados y boletas en garantía **</t>
  </si>
  <si>
    <t xml:space="preserve">Otras ganancias (pérdidas) </t>
  </si>
  <si>
    <t>Préstamos bancarios</t>
  </si>
  <si>
    <t>Gastos por intereses, AFR</t>
  </si>
  <si>
    <t>Gastos por intereses, Bonos</t>
  </si>
  <si>
    <t>Gastos por intereses, pasivo por arrendamientos</t>
  </si>
  <si>
    <t>Gastos por intereses, otros</t>
  </si>
  <si>
    <t>Gastos por instrumentos de cobertura</t>
  </si>
  <si>
    <t>Amortización de costos complementarios relativos a contratos de préstamo</t>
  </si>
  <si>
    <t xml:space="preserve">Costos financieros </t>
  </si>
  <si>
    <t>Ingresos por intereses</t>
  </si>
  <si>
    <t>Ganancia en el rescate y extinción de deuda</t>
  </si>
  <si>
    <t xml:space="preserve">Estados de cambios en el patrimonio </t>
  </si>
  <si>
    <t>Capital 
emitido</t>
  </si>
  <si>
    <t>Primas de emisión</t>
  </si>
  <si>
    <t>Ganancias (pérdidas) acumuladas</t>
  </si>
  <si>
    <t>Reservas</t>
  </si>
  <si>
    <t>Total otras reservas</t>
  </si>
  <si>
    <t>Patrimonio atribuible a los propietarios de la controlada</t>
  </si>
  <si>
    <t>Patrimonio 
total</t>
  </si>
  <si>
    <t>Superávit de revaluación</t>
  </si>
  <si>
    <t>Reserva de pagos basados en acciones</t>
  </si>
  <si>
    <t>Reserva de ganancias o pérdidas actuariales en planes de beneficios definidos</t>
  </si>
  <si>
    <t>Otro resultado integral</t>
  </si>
  <si>
    <t>Resultado integral</t>
  </si>
  <si>
    <t xml:space="preserve">Dividendos </t>
  </si>
  <si>
    <t>Disminución por transferencias y otros cambios</t>
  </si>
  <si>
    <t>Total de cambios en patrimonio</t>
  </si>
  <si>
    <t>Rut 
parte relacionada</t>
  </si>
  <si>
    <t>Nombre de parte relacionada</t>
  </si>
  <si>
    <t>Naturaleza de relación</t>
  </si>
  <si>
    <t>Naturaleza de transacciones con partes relacionadas</t>
  </si>
  <si>
    <t>Plazos</t>
  </si>
  <si>
    <t>Garantías</t>
  </si>
  <si>
    <t>Relacionada al Controlador</t>
  </si>
  <si>
    <t>Analisis de laboratario y servicios de muestreo</t>
  </si>
  <si>
    <t>30 días</t>
  </si>
  <si>
    <t>Sin garantías</t>
  </si>
  <si>
    <t>77.441.870-9</t>
  </si>
  <si>
    <t>65.113.732-2</t>
  </si>
  <si>
    <t>Corporación Chilena de Investigación del Agua SpA.</t>
  </si>
  <si>
    <t>76.080.553-K</t>
  </si>
  <si>
    <t>Ventas de Materiales</t>
  </si>
  <si>
    <t>%</t>
  </si>
  <si>
    <t>Propiedades, planta y equipo</t>
  </si>
  <si>
    <t>Edificios</t>
  </si>
  <si>
    <t>Concepto</t>
  </si>
  <si>
    <t>Saldo inicial</t>
  </si>
  <si>
    <t>Saldo final</t>
  </si>
  <si>
    <t>Sociedad</t>
  </si>
  <si>
    <t>Aguas Andinas S.A.</t>
  </si>
  <si>
    <t>Aguas Cordillera S.A.</t>
  </si>
  <si>
    <t>Aguas Manquehue S.A.</t>
  </si>
  <si>
    <t>Ecoriles S.A.</t>
  </si>
  <si>
    <t>Gestión y Servicios S.A.</t>
  </si>
  <si>
    <t>Análisis Ambientales S.A.</t>
  </si>
  <si>
    <t>Total</t>
  </si>
  <si>
    <t>Aguas del Maipo S.A.</t>
  </si>
  <si>
    <t>Rut</t>
  </si>
  <si>
    <t>96.809.310-K</t>
  </si>
  <si>
    <t>cuadratura</t>
  </si>
  <si>
    <t>Deudores comerciales y otras cuentas por cobrar</t>
  </si>
  <si>
    <t>Moneda</t>
  </si>
  <si>
    <t>CLP</t>
  </si>
  <si>
    <t>USD</t>
  </si>
  <si>
    <t>EUR</t>
  </si>
  <si>
    <t>Total activos corrientes</t>
  </si>
  <si>
    <t>Total activos no corrientes</t>
  </si>
  <si>
    <t>Total activos</t>
  </si>
  <si>
    <t>Total pasivos corrientes</t>
  </si>
  <si>
    <t>Total pasivos no corrientes</t>
  </si>
  <si>
    <t>EcoRiles S.A.</t>
  </si>
  <si>
    <t xml:space="preserve">Movimientos provisión actuarial </t>
  </si>
  <si>
    <t>Costo de los servicios</t>
  </si>
  <si>
    <t>Costo por intereses</t>
  </si>
  <si>
    <t>(Ganancia) o pérdidas actuariales</t>
  </si>
  <si>
    <t>Beneficios pagados</t>
  </si>
  <si>
    <t>Provisión beneficios por terminación</t>
  </si>
  <si>
    <t xml:space="preserve">Sub-totales </t>
  </si>
  <si>
    <t xml:space="preserve">Participación en utilidad y bonos </t>
  </si>
  <si>
    <t>Provisiones por beneficios a los empleados, corriente</t>
  </si>
  <si>
    <t>Provisiones por beneficios a los empleados, no corriente</t>
  </si>
  <si>
    <t xml:space="preserve">cuadratura </t>
  </si>
  <si>
    <t>Flujos esperados de pago</t>
  </si>
  <si>
    <t xml:space="preserve">Sociedad </t>
  </si>
  <si>
    <t>Sensibilización de los supuestos:</t>
  </si>
  <si>
    <t>Tasa de descuento</t>
  </si>
  <si>
    <t>Tasa de rotación</t>
  </si>
  <si>
    <t>Tasa incremento sueldo</t>
  </si>
  <si>
    <t xml:space="preserve">Gastos en personal </t>
  </si>
  <si>
    <t>Sueldos y salarios</t>
  </si>
  <si>
    <t>Beneficios definidos</t>
  </si>
  <si>
    <t>Indemnización por término de relación</t>
  </si>
  <si>
    <t>Otros gastos al personal</t>
  </si>
  <si>
    <t>TOTALES</t>
  </si>
  <si>
    <t xml:space="preserve">Provisiones por beneficios a los empleados </t>
  </si>
  <si>
    <t>Disminución por pasivos incluidos en grupos de activos para su disposición clasificados como mantenidos para la venta</t>
  </si>
  <si>
    <t>Número de empleados</t>
  </si>
  <si>
    <t>Flujo esperado de pago
M$</t>
  </si>
  <si>
    <t>Año</t>
  </si>
  <si>
    <t>Base</t>
  </si>
  <si>
    <t>Más 0,5%
M$</t>
  </si>
  <si>
    <t>Menos 0,5% 
M$</t>
  </si>
  <si>
    <t>Costos por servicios 
M$</t>
  </si>
  <si>
    <t>Costos por intereses 
M$</t>
  </si>
  <si>
    <t>Trabajadores Sindicalizados con cálculo de indemnización</t>
  </si>
  <si>
    <t>Trabajadores Sindicalizados, sin cálculo de indemnización</t>
  </si>
  <si>
    <t>Trabajadores que se rigen por código del trabajo</t>
  </si>
  <si>
    <t>Dividendos</t>
  </si>
  <si>
    <t>Comité de Directores</t>
  </si>
  <si>
    <t>Equipos de transporte</t>
  </si>
  <si>
    <t>Hasta 90 días</t>
  </si>
  <si>
    <t xml:space="preserve"> Totales</t>
  </si>
  <si>
    <t>Patrimonio</t>
  </si>
  <si>
    <t>Corrientes</t>
  </si>
  <si>
    <t>Impuesto al Valor Agregado</t>
  </si>
  <si>
    <t>Pagos Provisionales Mensuales</t>
  </si>
  <si>
    <t>Otros impuestos</t>
  </si>
  <si>
    <t>Convenio por desarrollos inmobiliarios</t>
  </si>
  <si>
    <t>Trabajos solicitados por terceros</t>
  </si>
  <si>
    <t>Total corrientes</t>
  </si>
  <si>
    <t>Asociación Sociedad de Canalistas del Maipo</t>
  </si>
  <si>
    <t>Total no corrientes</t>
  </si>
  <si>
    <t>Activos corrientes</t>
  </si>
  <si>
    <t>Activos no corrientes</t>
  </si>
  <si>
    <t>Pasivos corrientes</t>
  </si>
  <si>
    <t>Pasivos no corrientes</t>
  </si>
  <si>
    <t>Filiales</t>
  </si>
  <si>
    <t>País</t>
  </si>
  <si>
    <t>Chile</t>
  </si>
  <si>
    <t>Moneda funcional</t>
  </si>
  <si>
    <t>Porcentaje de participación en filial significativa</t>
  </si>
  <si>
    <t>Porcentaje poder de voto en filial significativa</t>
  </si>
  <si>
    <t>Margen de contribución</t>
  </si>
  <si>
    <t>Estados de situación financiera</t>
  </si>
  <si>
    <t>Impuestos diferidos brutos</t>
  </si>
  <si>
    <t xml:space="preserve">Compensación </t>
  </si>
  <si>
    <t>Posición neta de impuestos diferidos</t>
  </si>
  <si>
    <t>Activo por impuesto diferido</t>
  </si>
  <si>
    <t>Pasivo por impuesto diferido</t>
  </si>
  <si>
    <t>Información a revelar sobre activos por impuestos diferidos</t>
  </si>
  <si>
    <t>Derechos de agua (amortización)</t>
  </si>
  <si>
    <t>Provisión deudores incobrables</t>
  </si>
  <si>
    <t>Provisión vacaciones</t>
  </si>
  <si>
    <t>Indemnización por años de servicios</t>
  </si>
  <si>
    <t>Amortizaciones</t>
  </si>
  <si>
    <t>Variación corrección monetaria y depreciación activos</t>
  </si>
  <si>
    <t>Ingresos diferidos</t>
  </si>
  <si>
    <t>Transacción Tranque La Dehesa</t>
  </si>
  <si>
    <t xml:space="preserve">Pasivo por arrendamientos </t>
  </si>
  <si>
    <t>Pérdidas por deterioro de valor por cambio en criterio contable</t>
  </si>
  <si>
    <t>Información a revelar sobre pasivos por impuestos diferidos</t>
  </si>
  <si>
    <t>Pasivos por impuestos diferidos</t>
  </si>
  <si>
    <t>Gasto inversión empresas relacionadas</t>
  </si>
  <si>
    <t>Revaluación de terrenos por cambio en criterio contable</t>
  </si>
  <si>
    <t xml:space="preserve">Activo por derechos de uso </t>
  </si>
  <si>
    <t>Movimientos de activos por impuestos diferidos</t>
  </si>
  <si>
    <t>Activos por impuestos diferidos, saldo inicial</t>
  </si>
  <si>
    <t>Incrementos (decrementos) en activos por impuestos diferidos</t>
  </si>
  <si>
    <t>Incrementos (decrementos) por variación corrección monetaria y depreciación activos</t>
  </si>
  <si>
    <t>Incrementos (decrementos) por provisión deudores incobrables</t>
  </si>
  <si>
    <t>Cambios en activos por impuestos diferidos</t>
  </si>
  <si>
    <t>Cambios en activos por impuestos diferidos total</t>
  </si>
  <si>
    <t>Movimientos de pasivos por impuestos diferidos</t>
  </si>
  <si>
    <t>Pasivos por impuestos diferidos, saldo inicial</t>
  </si>
  <si>
    <t>Incrementos (decrementos) en pasivos por impuestos diferidos</t>
  </si>
  <si>
    <t>Incrementos (decrementos) en adquisiciones mediante combinaciones de negocios</t>
  </si>
  <si>
    <t>Cambios en pasivos por impuestos diferidos</t>
  </si>
  <si>
    <t>Cambios en pasivos por impuestos diferidos total</t>
  </si>
  <si>
    <t xml:space="preserve">Ingreso (gasto) por impuesto a las ganancias por partes corriente y diferida </t>
  </si>
  <si>
    <t>Gasto por impuestos corrientes</t>
  </si>
  <si>
    <t>Ajuste gasto tributario ejercicio anterior</t>
  </si>
  <si>
    <t>Gasto por impuestos corrientes a las ganancias</t>
  </si>
  <si>
    <t>Ingresos (gastos) diferidos por impuestos relativos a la creación y reversión de diferencias temporarias</t>
  </si>
  <si>
    <t>Gastos por impuesto único (gastos rechazados)</t>
  </si>
  <si>
    <t>Ingresos (gastos) por otros impuestos</t>
  </si>
  <si>
    <t xml:space="preserve">Gasto por impuesto a las ganancias </t>
  </si>
  <si>
    <t>Gastos por impuestos utilizando la tasa legal</t>
  </si>
  <si>
    <t>Diferencia permanente por corrección monetaria patrimonio tributario</t>
  </si>
  <si>
    <t>Diferencia permanente por gastos rechazados</t>
  </si>
  <si>
    <t>Diferencia permanente por impuesto a la renta de ejercicios anteriores</t>
  </si>
  <si>
    <t>Otras diferencias permanentes</t>
  </si>
  <si>
    <t>Ajustes al gasto por impuestos utilizando la tasa legal</t>
  </si>
  <si>
    <t xml:space="preserve">Gasto por impuestos utilizando la tasa efectiva </t>
  </si>
  <si>
    <t>Tasa impositiva legal</t>
  </si>
  <si>
    <t>Tasa impositiva efectiva</t>
  </si>
  <si>
    <t>Conciliación entre el resultado por impuestos a las ganancias contabilizado y la tasa efectiva</t>
  </si>
  <si>
    <t>XBRL</t>
  </si>
  <si>
    <t>Otros efectos de la tasa impositiva</t>
  </si>
  <si>
    <t>Totales sobre información general sobre resultados</t>
  </si>
  <si>
    <t>Agua</t>
  </si>
  <si>
    <t>No Agua</t>
  </si>
  <si>
    <t>Ingresos de las actividades ordinarias procedentes de clientes externos</t>
  </si>
  <si>
    <t>Ingresos de las actividades ordinarias entre segmentos</t>
  </si>
  <si>
    <t>Subtotal ingresos de actividades ordinarias procedentes de clientes externos y transacciones con otros segmentos de operación de la misma entidad</t>
  </si>
  <si>
    <t>Gastos de la operación</t>
  </si>
  <si>
    <t>Depreciaciones y amortizaciones</t>
  </si>
  <si>
    <t xml:space="preserve">Otras ganancias y gastos </t>
  </si>
  <si>
    <t xml:space="preserve">Ingresos financieros </t>
  </si>
  <si>
    <t>Resultado por unidades de reajuste y diferencia de cambio</t>
  </si>
  <si>
    <t>Ganancia (pérdida) antes de impuestos</t>
  </si>
  <si>
    <t>Ganancia del segmento</t>
  </si>
  <si>
    <t xml:space="preserve">Ganancia del segmento atribuibles a los propietarios de la controladora </t>
  </si>
  <si>
    <t xml:space="preserve">Ganancia (pérdida) del segmento atribuibles a participaciones no controladoras </t>
  </si>
  <si>
    <t>Totales sobre información general sobre activos, pasivos y patrimonio</t>
  </si>
  <si>
    <t xml:space="preserve">Total Activos </t>
  </si>
  <si>
    <t>Total Pasivos</t>
  </si>
  <si>
    <t>Patrimonio atribuibles a los propietarios de la controladora</t>
  </si>
  <si>
    <t xml:space="preserve">Participaciones no controladoras </t>
  </si>
  <si>
    <t>Total Patrimonio</t>
  </si>
  <si>
    <t>Total de Patrimonio y Pasivos</t>
  </si>
  <si>
    <t>Estado Flujo Efectivo</t>
  </si>
  <si>
    <t xml:space="preserve">Flujos de efectivo procedentes de (utilizados en) actividades de operación  </t>
  </si>
  <si>
    <t xml:space="preserve">Flujos de efectivo procedentes de (utilizados en) actividades de inversión  </t>
  </si>
  <si>
    <t xml:space="preserve">Flujos de efectivo procedentes de (utilizados en) actividades de financiación </t>
  </si>
  <si>
    <t xml:space="preserve">Conciliación de ingresos de las actividades ordinarias </t>
  </si>
  <si>
    <t>Ingresos de las actividades ordinarias de los segmentos</t>
  </si>
  <si>
    <t xml:space="preserve">Eliminación de cuentas de la sede corporativa con los segmentos </t>
  </si>
  <si>
    <t>Eliminación de las actividades ordinarias entre segmentos</t>
  </si>
  <si>
    <t xml:space="preserve">Conciliación de ganancia </t>
  </si>
  <si>
    <t>Consolidación ganancia (pérdida) totales de los segmentos</t>
  </si>
  <si>
    <t>Consolidación de eliminación de ganancia (pérdida) entre segmentos</t>
  </si>
  <si>
    <t>Consolidación de ganancia (pérdida)</t>
  </si>
  <si>
    <t xml:space="preserve">Conciliaciones de los activos, pasivos y patrimonio de los segmentos </t>
  </si>
  <si>
    <t xml:space="preserve">Conciliación de activos </t>
  </si>
  <si>
    <t>Consolidación activos totales de los segmentos</t>
  </si>
  <si>
    <t>Eliminación de las cuentas entre segmentos</t>
  </si>
  <si>
    <t>Total Activos</t>
  </si>
  <si>
    <t xml:space="preserve">Conciliación de pasivos </t>
  </si>
  <si>
    <t>Consolidación  pasivos totales de los segmentos</t>
  </si>
  <si>
    <t>Conciliación de patrimonio</t>
  </si>
  <si>
    <t>Consolidación  patrimonios totales de los segmentos</t>
  </si>
  <si>
    <t xml:space="preserve">Eliminacion de cuentas de la sede corporativa con los segmentos </t>
  </si>
  <si>
    <t xml:space="preserve">Patrimonio atribuible a los propietarios de la controladora </t>
  </si>
  <si>
    <t>Consolidación de los  flujo operacionales de los segmentos</t>
  </si>
  <si>
    <t>Total flujos operacionales</t>
  </si>
  <si>
    <t xml:space="preserve">Conciliacion de los flujos de inversión de los segmentos </t>
  </si>
  <si>
    <t>Consolidación de los flujos de inversión de los segmentos</t>
  </si>
  <si>
    <t>Total flujos de inversion</t>
  </si>
  <si>
    <t xml:space="preserve">Conciliacion de los flujos de financiacion de los segmentos </t>
  </si>
  <si>
    <t>Consolidación de los  flujo financieros de los segmentos</t>
  </si>
  <si>
    <t>Total flujos de financiación</t>
  </si>
  <si>
    <t>Clases de instrumentos financieros</t>
  </si>
  <si>
    <t>Activos financieros corrientes</t>
  </si>
  <si>
    <t xml:space="preserve">  Otros activos financieros</t>
  </si>
  <si>
    <t>Otros activos financieros, corrientes</t>
  </si>
  <si>
    <t xml:space="preserve">  Deudores comerciales y otras cuentas por cobrar</t>
  </si>
  <si>
    <t>Total deudores comerciales y otras cuentas por cobrar, corrientes</t>
  </si>
  <si>
    <t xml:space="preserve">  Cuentas por cobrar a entidades relacionadas</t>
  </si>
  <si>
    <t>Información sobre entidades relacionadas, corrientes</t>
  </si>
  <si>
    <t>Total activos financieros, corrientes</t>
  </si>
  <si>
    <t>Activos financieros no corrientes</t>
  </si>
  <si>
    <t xml:space="preserve">  Derechos por cobrar</t>
  </si>
  <si>
    <t>Total activos financieros, no corrientes</t>
  </si>
  <si>
    <t>Total activos financieros</t>
  </si>
  <si>
    <t>Pasivos financieros corrientes</t>
  </si>
  <si>
    <t xml:space="preserve">  Préstamos bancarios</t>
  </si>
  <si>
    <t xml:space="preserve">  Bonos</t>
  </si>
  <si>
    <t xml:space="preserve">  Aportes financieros reembolsables</t>
  </si>
  <si>
    <t>Otros pasivos financieros, corrientes</t>
  </si>
  <si>
    <t xml:space="preserve">  Pasivo por arrendamientos</t>
  </si>
  <si>
    <t>Pasivos por arrendamientos, corrientes</t>
  </si>
  <si>
    <t xml:space="preserve">  Cuentas comerciales y otras cuentas por pagar</t>
  </si>
  <si>
    <t xml:space="preserve">Cuentas comerciales y otras cuentas por pagar, corrientes </t>
  </si>
  <si>
    <t xml:space="preserve">  Cuentas por pagar a entidades relacionadas</t>
  </si>
  <si>
    <t>Total pasivos financieros, corrientes</t>
  </si>
  <si>
    <t>Pasivos financieros no corrientes</t>
  </si>
  <si>
    <t>Otros pasivos financieros, no corrientes</t>
  </si>
  <si>
    <t>Pasivos por arrendamientos, no corriente</t>
  </si>
  <si>
    <t>Total pasivos financieros, no corrientes</t>
  </si>
  <si>
    <t>Total pasivos financieros</t>
  </si>
  <si>
    <t>Otros pasivos financieros no clasificados no corrientes</t>
  </si>
  <si>
    <t>Otros pasivos financieros no clasificados corrientes</t>
  </si>
  <si>
    <t>Otros pasivos financieros no clasificados</t>
  </si>
  <si>
    <t>Tipo de amortización</t>
  </si>
  <si>
    <t>RUT empresa deudora</t>
  </si>
  <si>
    <t>Nombre entidad deudora</t>
  </si>
  <si>
    <t>País de la empresa deudora</t>
  </si>
  <si>
    <t>Nombre entidad acreedora</t>
  </si>
  <si>
    <t>Moneda o unidad de reajuste</t>
  </si>
  <si>
    <t>Vencimientos</t>
  </si>
  <si>
    <t>Tasa  efectiva</t>
  </si>
  <si>
    <t>Tasa nominal</t>
  </si>
  <si>
    <t>Más de 90 días hasta 1 año</t>
  </si>
  <si>
    <t>(%)</t>
  </si>
  <si>
    <t>61.808.000-5</t>
  </si>
  <si>
    <t>Banco de Chile</t>
  </si>
  <si>
    <t>Semestral</t>
  </si>
  <si>
    <t>Banco BCI</t>
  </si>
  <si>
    <t>Al vencimiento</t>
  </si>
  <si>
    <t>Banco BICE</t>
  </si>
  <si>
    <t>Banco Itau</t>
  </si>
  <si>
    <t>Banco BTG Pactual</t>
  </si>
  <si>
    <t>Más de 1 año hasta 3 años</t>
  </si>
  <si>
    <t>Más de 3 años hasta 5 años</t>
  </si>
  <si>
    <t>Más de 5 años</t>
  </si>
  <si>
    <t>Más de 1 año hasta 2 años</t>
  </si>
  <si>
    <t>Más de 2 años hasta 3 años</t>
  </si>
  <si>
    <t>Más de 3 años hasta   4 años</t>
  </si>
  <si>
    <t>Más de 4 años hasta 5 años</t>
  </si>
  <si>
    <t>Total Corriente y no Corriente</t>
  </si>
  <si>
    <t>Obligaciones con el público corrientes - Valores contables</t>
  </si>
  <si>
    <t>Número de inscripción</t>
  </si>
  <si>
    <t>Serie</t>
  </si>
  <si>
    <t>Fecha de vencimiento</t>
  </si>
  <si>
    <t>BAGUA-M</t>
  </si>
  <si>
    <t>UF</t>
  </si>
  <si>
    <t>BAGUA-P</t>
  </si>
  <si>
    <t>BAGUA-Q</t>
  </si>
  <si>
    <t>BAGUA-S</t>
  </si>
  <si>
    <t>BAGUA-U</t>
  </si>
  <si>
    <t>BAGUA-V</t>
  </si>
  <si>
    <t>BAGUA-W</t>
  </si>
  <si>
    <t>BAGUA-X</t>
  </si>
  <si>
    <t>BAGUA-AA</t>
  </si>
  <si>
    <t>BAGUA-AD</t>
  </si>
  <si>
    <t>BAGUA-AC</t>
  </si>
  <si>
    <t>BAGUA-AE</t>
  </si>
  <si>
    <t>Obligaciones con el público corrientes - Valores nominales</t>
  </si>
  <si>
    <t>AFR</t>
  </si>
  <si>
    <t>96.809.310-k</t>
  </si>
  <si>
    <t>89.221.000-4</t>
  </si>
  <si>
    <t xml:space="preserve">  Anticipo bonos</t>
  </si>
  <si>
    <t>Perfil de vencimientos</t>
  </si>
  <si>
    <t>De 91 días a 1 año</t>
  </si>
  <si>
    <t>De 13 meses a 3 años</t>
  </si>
  <si>
    <t>Más de 3 años a 5 años</t>
  </si>
  <si>
    <t>Tasa interés contrato</t>
  </si>
  <si>
    <t>Bonos</t>
  </si>
  <si>
    <t>Pasivo por arrendamiento</t>
  </si>
  <si>
    <t>Cuentas comerciales y otras cuentas por pagar</t>
  </si>
  <si>
    <t>Variable</t>
  </si>
  <si>
    <t>Fija</t>
  </si>
  <si>
    <t>Aportes financieros reembolsables</t>
  </si>
  <si>
    <t>Préstamos bancarios corrientes - Valores Contables</t>
  </si>
  <si>
    <t>Préstamos bancarios corrientes - Valores Nominales</t>
  </si>
  <si>
    <t>Préstamos bancarios no corrientes - Valores contables</t>
  </si>
  <si>
    <t>Préstamos bancarios no corrientes - Valores nominales</t>
  </si>
  <si>
    <t xml:space="preserve">Altas </t>
  </si>
  <si>
    <t>Bajas</t>
  </si>
  <si>
    <t>Traspasos</t>
  </si>
  <si>
    <t>Pasivos por arrendamiento</t>
  </si>
  <si>
    <t>Total pasivos por arrendamiento</t>
  </si>
  <si>
    <t>Activos por impuestos</t>
  </si>
  <si>
    <t>Plusvalía</t>
  </si>
  <si>
    <t>Activo por impuestos diferidos</t>
  </si>
  <si>
    <t>Total activos disponible para la venta</t>
  </si>
  <si>
    <t>PATRIMONIO Y PASIVOS</t>
  </si>
  <si>
    <t>Provisiones por beneficios a los empleados</t>
  </si>
  <si>
    <t>Total pasivos disponible para la venta</t>
  </si>
  <si>
    <t>Capital emitido</t>
  </si>
  <si>
    <t>Ganancias acumuladas</t>
  </si>
  <si>
    <t>Participaciones no controladoras de activos disponible para la venta</t>
  </si>
  <si>
    <t>Resultado antes de impuestos de las operaciones discontinuadas</t>
  </si>
  <si>
    <t>(Gasto) ingreso por impuestos a las ganancias</t>
  </si>
  <si>
    <t>Resultado despúes de impuestos de las operaciones discontinuadas</t>
  </si>
  <si>
    <t>Resultado antes de impuestos por la venta de filiales</t>
  </si>
  <si>
    <t>Resultado despúes de impuestos por la venta de filiales</t>
  </si>
  <si>
    <t>Gastos por depreciación y amortización</t>
  </si>
  <si>
    <t>Otras (pérdidas) ganancias</t>
  </si>
  <si>
    <t>Resultados por unidades de reajuste</t>
  </si>
  <si>
    <t>Ganancia (pérdida) atribuible a</t>
  </si>
  <si>
    <t>Ganancia (pérdida) atribuible a los propietarios de la controladora</t>
  </si>
  <si>
    <t>Ganancia (pérdida) atribuible a participaciones no controladoras</t>
  </si>
  <si>
    <t>Ganancia (pérdida)</t>
  </si>
  <si>
    <t>Ganancia (pérdida) atribuible a participaciones no controladoras de operaciones discontinuadas</t>
  </si>
  <si>
    <t>ESTADOS DE FLUJOS DE EFECTIVO</t>
  </si>
  <si>
    <t>Clases de cobros por actividades de operación</t>
  </si>
  <si>
    <t>Importes procedentes de la venta de propiedades, planta y equipo</t>
  </si>
  <si>
    <t>Flujos de efectivo procedentes de (utilizados en) actividades de financiación</t>
  </si>
  <si>
    <t xml:space="preserve">Incremento (disminución) en el efectivo y equivalentes al efectivo, antes del efecto de los cambios en la tasa de cambio </t>
  </si>
  <si>
    <t>Banco Scotiabank</t>
  </si>
  <si>
    <t>Pasivos por arrendamientos (Contable) Corriente</t>
  </si>
  <si>
    <t>Rut empresa deudora</t>
  </si>
  <si>
    <t>Nombre empresa deudora</t>
  </si>
  <si>
    <t>Moneda o Unidad de reajuste</t>
  </si>
  <si>
    <t>Tasa de interés</t>
  </si>
  <si>
    <t>U.F.</t>
  </si>
  <si>
    <t>Mensual</t>
  </si>
  <si>
    <t>Pasivos por arrendamientos (Contable) No Corriente</t>
  </si>
  <si>
    <t>VALIDACIÓN XBRL</t>
  </si>
  <si>
    <t>Saldos contables</t>
  </si>
  <si>
    <t>Control</t>
  </si>
  <si>
    <t>Pasivos por arrendamientos corriente</t>
  </si>
  <si>
    <t>Pasivos por arrendamientos corriente no corriente</t>
  </si>
  <si>
    <t>Más de 3 años hasta 4 años</t>
  </si>
  <si>
    <t>TOTAL</t>
  </si>
  <si>
    <t xml:space="preserve">Clases de cobros por actividades de operación </t>
  </si>
  <si>
    <t xml:space="preserve">Flujos de efectivo procedente utilizados en operación </t>
  </si>
  <si>
    <t>2114003000</t>
  </si>
  <si>
    <t>2114002000</t>
  </si>
  <si>
    <t>2114001000</t>
  </si>
  <si>
    <t>1185002000</t>
  </si>
  <si>
    <t>2110001300</t>
  </si>
  <si>
    <t>2110001000</t>
  </si>
  <si>
    <t>1185002500</t>
  </si>
  <si>
    <t>2164002500</t>
  </si>
  <si>
    <t>Impto retencion extranjero</t>
  </si>
  <si>
    <t>2222001000</t>
  </si>
  <si>
    <t>1370001500</t>
  </si>
  <si>
    <t>-</t>
  </si>
  <si>
    <t>Directorio</t>
  </si>
  <si>
    <t xml:space="preserve">Indemnizacion especial por acuerdo sindical </t>
  </si>
  <si>
    <t>Arriendo</t>
  </si>
  <si>
    <t>Banco BCI 2</t>
  </si>
  <si>
    <t>Banco BCI 3</t>
  </si>
  <si>
    <t>Ingresos no sanitarios</t>
  </si>
  <si>
    <t>Otros Ingresos sanitarios</t>
  </si>
  <si>
    <t>Gastos por intereses, Préstamos bancarios</t>
  </si>
  <si>
    <t>Otras ganancias (pérdidas)***</t>
  </si>
  <si>
    <t>Trabajadores con claúsulas especiales</t>
  </si>
  <si>
    <t xml:space="preserve">Mas de 5 años </t>
  </si>
  <si>
    <t xml:space="preserve">Conciliacion de los flujos operacionales de los segmentos </t>
  </si>
  <si>
    <t>fija</t>
  </si>
  <si>
    <t>Remuneraciones pagadas</t>
  </si>
  <si>
    <t>Var. Acum</t>
  </si>
  <si>
    <t>Pasivo IFRS 16</t>
  </si>
  <si>
    <t>Gasto (Ingreso) sobre impuesto a la renta</t>
  </si>
  <si>
    <t>16.4</t>
  </si>
  <si>
    <t>21</t>
  </si>
  <si>
    <t>Total otros pasivos financieros</t>
  </si>
  <si>
    <t>01-07-2022
30-09-2022</t>
  </si>
  <si>
    <t>Hidrogistica S.A.</t>
  </si>
  <si>
    <t>Reclasificaciones</t>
  </si>
  <si>
    <t>Banco Itau 2</t>
  </si>
  <si>
    <t>Estado de resultados integrales por naturaleza:</t>
  </si>
  <si>
    <t xml:space="preserve">Forward </t>
  </si>
  <si>
    <t>Nivel de Endeudamiento (Bonos) - Aguas Andinas Consolidado</t>
  </si>
  <si>
    <t>Nivel de Endeudamiento</t>
  </si>
  <si>
    <t>Bonos AC, AD y AE</t>
  </si>
  <si>
    <t>Pasivos corrientes totales</t>
  </si>
  <si>
    <t>Pasivos no corrientes totales</t>
  </si>
  <si>
    <t>Total pasivos NIIF</t>
  </si>
  <si>
    <t>Efectivo y equivalente al efectivo</t>
  </si>
  <si>
    <t>Garantías con terceros</t>
  </si>
  <si>
    <t>Total pasivos exigibles</t>
  </si>
  <si>
    <t>Patrimonio neto total</t>
  </si>
  <si>
    <t>Nivel de endeudamiento</t>
  </si>
  <si>
    <t>Nivel de Endeudamiento (Préstamos) - Aguas Andinas Consolidado</t>
  </si>
  <si>
    <t xml:space="preserve">Nota: En las restricciones no establece cobertura por gastos financieros </t>
  </si>
  <si>
    <t>26</t>
  </si>
  <si>
    <t>Revaluaciones de terrenos primera adopción NIIF</t>
  </si>
  <si>
    <t>Revaluaciones de derechos de aguas primera adopción NIIF</t>
  </si>
  <si>
    <t>87.803.800-2</t>
  </si>
  <si>
    <t>Veolia SU Chile S.A.</t>
  </si>
  <si>
    <t>Ganancias por deterioro y reversos de pérdidas por deterioro (Pérdidas por deterioro) determinado de acuerdo con NIFF 9  sobre activos financieros</t>
  </si>
  <si>
    <t>Ganancias de actividades operacionales</t>
  </si>
  <si>
    <t>Ganancia procedente de operaciones continuadas</t>
  </si>
  <si>
    <t>Ganancia, atribuible a participaciones no controla</t>
  </si>
  <si>
    <t>Deterioro de valor de ganancias y reversión de pérdidas por deterioro de valor, determinado de acuerdo a NIFF 9</t>
  </si>
  <si>
    <t>Aguas Cordillera Consolidado</t>
  </si>
  <si>
    <t xml:space="preserve">Reserva de coberturas de flujo de efectivo </t>
  </si>
  <si>
    <t xml:space="preserve">Importes reconocidos en otro resultado integral, mantenidos para la venta </t>
  </si>
  <si>
    <t>SERIE AUD</t>
  </si>
  <si>
    <t>AUD</t>
  </si>
  <si>
    <t>SERIE JPY</t>
  </si>
  <si>
    <t>JPY</t>
  </si>
  <si>
    <t>Aguas Manquehue</t>
  </si>
  <si>
    <t xml:space="preserve">USD </t>
  </si>
  <si>
    <t xml:space="preserve">Derivado </t>
  </si>
  <si>
    <t>Ganancias (pérdidas) por coberturas de flujos de efectivo</t>
  </si>
  <si>
    <t>Iva credito</t>
  </si>
  <si>
    <t>iam</t>
  </si>
  <si>
    <t>AA conso</t>
  </si>
  <si>
    <t>total</t>
  </si>
  <si>
    <t>77274820-5</t>
  </si>
  <si>
    <t>Beneficio pérdida tributaria</t>
  </si>
  <si>
    <t>Total Andinas</t>
  </si>
  <si>
    <t>Minoritarios</t>
  </si>
  <si>
    <t>Flujo esperado de pago</t>
  </si>
  <si>
    <t>IAM</t>
  </si>
  <si>
    <t>Componentes de otro resultado integral que se reclasificarán al resultado del período, antes de impuestos</t>
  </si>
  <si>
    <t xml:space="preserve">Coberturas de flujo de efectivo </t>
  </si>
  <si>
    <t>Impuesto a las ganancias (Pérdidas) relacionado con la revaluación de terrenos</t>
  </si>
  <si>
    <t>Impuestos a las ganancias relativos a componentes de otro resultado integral que se reclasificará al resultado del período</t>
  </si>
  <si>
    <t>Impuestos Ganancias (pérdidas) por coberturas de flujos de efectivo</t>
  </si>
  <si>
    <t>Total Impuestos a las ganancias relativos a componentes de otro resultado integral que no se reclasificará al resultado del período</t>
  </si>
  <si>
    <t>Impuestos a las ganancias (pagados) reembolsados</t>
  </si>
  <si>
    <t>1160003000</t>
  </si>
  <si>
    <t xml:space="preserve">                                                                                                                                                                                                                                                                                                                                                                                                                                                                                                                                                                                                                                                                                                                                                                                                                                                                                                                                                                                                                                                                                                                                                                                                                                                                                                                                                                                                                                                                                                                                                                                                                                                                                                                                                                                                                                                                                                                                                                                                                                                                                                                                                                                                                                                                                                                                                                                                                                                                                                                                                                                                                                                                                                                                                                                                                                                                                                                                                                                                                                                                                                                                                                                                                                                                                                                                                                                                                                                                                                                                                                                                                                                                                                                                                                                                                                                                                                                                                                                                                                                                                                                                                                                                                                                                                                                                                                                                                                                                                                                                                                                                                                                                                                                                                                                                                                                                                                                                                                                                                                                                                                                                                                                                                                                                                                                                                                                                                                                                                                                                                                                                                                                                                                                                                                                                                                                                                                                                                                                                                                                                                                                                                                                                                                                                                                                                                                                                                                                                                                                                                                                                                                                                                                                                                                                                                                                                                                                                                                                                                                                                                                                                                                                                                                                                                                                                                                                                                                                                                                                                                                                                                                                                                                                                                                                                                                                                                                                                                                                                                                                                                                                                                                                                                                                                                                                                                                                                                                                                                                                                                                                                                                                                                                                                                                                                                                                                                                                                                                                                                                                                                                                                                                                                                                                                                                                                                                                                                                                                                                                                                                                                                                                                                                                                                                                                                                                                                                                                                                                                                                                                                                                                                                                                                                                                                                                                                                                                                                                                                                                                                                                                                                                                                                                                                                                                                                                                                                                                                                                                                                                                                                                                                                                                                                                                                                                                                                                                                                                                                                                                                                                                                                                                                                                                                                                                                                                                                                                                                                                                                                                                                                                                                                                                                                                                                                                                                                                                                                                                                                                                                                                                                                                                                                                                                                                                                                                                                                                                                                                                                                                                                                                                                                                                                                                                                                                                                                                                                                                                                                                                                                                                                                                                                                                                                                                                                                                                                                                                                                                                                                                                                                                                                                                                                                                                                                                                                                                                                                                                                                                                                                                                                                                                                                                                                                                                                                                                                                                                                                                                                                                                                                                                                                                                                                                                                                                                                                                                                                                                                                                                                                                                                                                                                                                                                                                                                                                                                                                                                                                                                                                                                                                                                                                                                                                                                                                                                                                                                                                                                                                                                                                                                                                                                                                                                                                                                                                                                                                                                                                                                                                                                                                                                                                                                                                                                                                                                                                                                                                                                                                                                                                                                                                                                                                                                                                                                                                                                                                                                                                                                                                                                                                                                                                                                                                                                                                                                                                                                                                                                                                                                                                                                                                                                                                                                                                                                                                                                                                                                                                                                                                                                                                                                                                                                                                                                                                                                                                                                                                                                                                                                                                                                                                                                                                                                                                                                                                                                                                                                                                                                                                                                                                                </t>
  </si>
  <si>
    <t xml:space="preserve">                                                                                                                                                                                                                                                                                                                                                                                                                                                                                                                                                                                                                                                                                                                                        </t>
  </si>
  <si>
    <t>Otros Gastos (-)  /  Ingresos Netos (+)</t>
  </si>
  <si>
    <t>Nombre de filial significativa</t>
  </si>
  <si>
    <t>Pesos Chilenos</t>
  </si>
  <si>
    <t>Operación plantas de tratamiento</t>
  </si>
  <si>
    <t>Veolia Soluciones Ambientales Chile S.A.</t>
  </si>
  <si>
    <t>Estados financieros</t>
  </si>
  <si>
    <t>Activos totales</t>
  </si>
  <si>
    <t>Activos no gravados</t>
  </si>
  <si>
    <t>Pasivos totales</t>
  </si>
  <si>
    <t>Pasivo exigible no garantizado</t>
  </si>
  <si>
    <t>Pasivo exigible garantizado</t>
  </si>
  <si>
    <t>Inversiones Aguas Metropolitanas S.A.</t>
  </si>
  <si>
    <t>Saldo inicial al 01-01-2023</t>
  </si>
  <si>
    <t>Provision de intereses CP</t>
  </si>
  <si>
    <t>Act. de gastos CP</t>
  </si>
  <si>
    <t>61808000-5</t>
  </si>
  <si>
    <t>96809310-K</t>
  </si>
  <si>
    <t>89221000-4</t>
  </si>
  <si>
    <t>96945210-3</t>
  </si>
  <si>
    <t>96828120-8</t>
  </si>
  <si>
    <t>Hidrogística S.A.</t>
  </si>
  <si>
    <t>96967550-1</t>
  </si>
  <si>
    <t>Varaiacion de las reservas soraya</t>
  </si>
  <si>
    <t xml:space="preserve"> Diciembre 2022</t>
  </si>
  <si>
    <t>Estados de cambios en el patrimonio:</t>
  </si>
  <si>
    <t>Reserva de coberturas de flujo de efectivo</t>
  </si>
  <si>
    <t>Total otro resultado integral que no se reclasificará al resultado del periodo</t>
  </si>
  <si>
    <t>Ganancias Antes de impuestos</t>
  </si>
  <si>
    <t>01-07-2023
30-09-2023</t>
  </si>
  <si>
    <t>01-07-2022
30-09-20212</t>
  </si>
  <si>
    <t>los resultado inegrales son los minoritarios de aguas andinas</t>
  </si>
  <si>
    <t>31-06-2023</t>
  </si>
  <si>
    <t>31-06-2022</t>
  </si>
  <si>
    <t>Check</t>
  </si>
  <si>
    <t>01-07-2023                  30-09-2023</t>
  </si>
  <si>
    <t>01-07-2022                                 30-09-2022</t>
  </si>
  <si>
    <t xml:space="preserve"> septiembre 2023</t>
  </si>
  <si>
    <t xml:space="preserve">  Derivado </t>
  </si>
  <si>
    <t>Ingreso por exceso de carga, análisis de laboratorio y servicios de muestreo</t>
  </si>
  <si>
    <t>Variacion</t>
  </si>
  <si>
    <t>PESOS</t>
  </si>
  <si>
    <t>Al 31 de diciembre de 2023</t>
  </si>
  <si>
    <t>Activos Corrientes</t>
  </si>
  <si>
    <t>Activos No Corrientes</t>
  </si>
  <si>
    <t>Pasivos Corrientes</t>
  </si>
  <si>
    <t>Pasivos No Corrientes</t>
  </si>
  <si>
    <t>Resultado período</t>
  </si>
  <si>
    <t xml:space="preserve"> Gastos Operacionales (-)</t>
  </si>
  <si>
    <t>FILIALES</t>
  </si>
  <si>
    <t>Endeudamiento maximo inicial</t>
  </si>
  <si>
    <t>Inflacion acumulada a la fecha</t>
  </si>
  <si>
    <t>https://calculadoraipc.ine.cl/</t>
  </si>
  <si>
    <t>inicio diciembre 2009</t>
  </si>
  <si>
    <t>Endeudamiento maximo a la fecha</t>
  </si>
  <si>
    <t>Para el periodo terminado al 31 de diciembre de 2023, se han efectuado ciertas reclasificaciones para facilitar su comparación al 31 de marzo de 2022, de acuerdo con el siguiente detalle:</t>
  </si>
  <si>
    <t>Utilidad Antes de Impuestos</t>
  </si>
  <si>
    <t>Calculo de tasa</t>
  </si>
  <si>
    <t>AA</t>
  </si>
  <si>
    <t>Conso IAM</t>
  </si>
  <si>
    <t>AIM</t>
  </si>
  <si>
    <t>Consolidado IAM</t>
  </si>
  <si>
    <t>Año 2023</t>
  </si>
  <si>
    <t>Año 2022</t>
  </si>
  <si>
    <t>Activación de interes</t>
  </si>
  <si>
    <t>Saldo inicial al 01-01-2024</t>
  </si>
  <si>
    <t>Saldo final al 31-03-2024</t>
  </si>
  <si>
    <t>Saldo final al 31-03-2023</t>
  </si>
  <si>
    <t>31-04-2024</t>
  </si>
  <si>
    <t>01-03-2024
31-03-2024</t>
  </si>
  <si>
    <t>01-03-2023
31-03-2023</t>
  </si>
  <si>
    <t>Aumento/</t>
  </si>
  <si>
    <t>(Disminución)</t>
  </si>
  <si>
    <t>Al 31 de Marzo de 2024</t>
  </si>
  <si>
    <t>Pérdidas tributarias</t>
  </si>
  <si>
    <t>Depreciación propiedades, planta y equipos</t>
  </si>
  <si>
    <t xml:space="preserve">  Derivados</t>
  </si>
  <si>
    <t>Préstamos bancarios no corrientes - Valores Contables</t>
  </si>
  <si>
    <t>Préstamos bancarios no corrientes - Valores Nominales</t>
  </si>
  <si>
    <t xml:space="preserve"> </t>
  </si>
  <si>
    <t>Pasivos proyectados al 31 de Diciembre de 2024</t>
  </si>
  <si>
    <t>En el de AA línea 23 - incorporar la palabra scotiabank solo semestralmente</t>
  </si>
  <si>
    <t>Bonos M, P, Q, S, U, V, W, X y AA</t>
  </si>
  <si>
    <t>Banco BCI/ Banco de Chile/Banco Itaú</t>
  </si>
  <si>
    <t>Resultado del periodo</t>
  </si>
  <si>
    <t>Porcentaje sobre valores consolidados al 31 de marzo de 2024</t>
  </si>
  <si>
    <t>96.964.360-K</t>
  </si>
  <si>
    <t>Gestion Integral De Residuos SpA</t>
  </si>
  <si>
    <t>Relacionada al controlador</t>
  </si>
  <si>
    <t>30 Días</t>
  </si>
  <si>
    <t>Sin Garantías</t>
  </si>
  <si>
    <t>Reembolso de gasto</t>
  </si>
  <si>
    <t>Veolia Solutions Chile Limitada</t>
  </si>
  <si>
    <t>Flujos de efectivo procedentes de (utilizados en) actividades de operación:</t>
  </si>
  <si>
    <t>Otras entradas (salidas de efectivo)</t>
  </si>
  <si>
    <t>Flujos de efectivo procedentes de (utilizados en) actividades de financiación:</t>
  </si>
  <si>
    <t>12-14-15</t>
  </si>
  <si>
    <t>Venta de lodo para inoculación</t>
  </si>
  <si>
    <t>Otras ganancias</t>
  </si>
  <si>
    <t>INVERSIONES AGUAS METROPOLITANA</t>
  </si>
  <si>
    <t>Promedio</t>
  </si>
  <si>
    <t>Documento</t>
  </si>
  <si>
    <t>Formato</t>
  </si>
  <si>
    <t>Estatus</t>
  </si>
  <si>
    <t>AR</t>
  </si>
  <si>
    <t>Word</t>
  </si>
  <si>
    <t> 08-05.2024</t>
  </si>
  <si>
    <t>Excel</t>
  </si>
  <si>
    <t>  08-05.2024</t>
  </si>
  <si>
    <t>Gráficos</t>
  </si>
  <si>
    <t>EEFF</t>
  </si>
  <si>
    <t>Fecha Actualización</t>
  </si>
  <si>
    <t>15-05.2024</t>
  </si>
  <si>
    <t>Fecha  1era entrega</t>
  </si>
  <si>
    <t>Finales</t>
  </si>
  <si>
    <t>Al 31 de marzo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</si>
</sst>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4">
    <numFmt numFmtId="5" formatCode="&quot;$&quot;#,##0;&quot;$&quot;\-#,##0"/>
    <numFmt numFmtId="41" formatCode="_ * #,##0_ ;_ * \-#,##0_ ;_ * &quot;-&quot;_ ;_ @_ "/>
    <numFmt numFmtId="43" formatCode="_ * #,##0.00_ ;_ * \-#,##0.00_ ;_ * &quot;-&quot;??_ ;_ @_ "/>
    <numFmt numFmtId="164" formatCode="_-* #,##0.00_-;\-* #,##0.00_-;_-* &quot;-&quot;??_-;_-@_-"/>
    <numFmt numFmtId="165" formatCode="_(* #,##0_);_(* \(#,##0\);_(* &quot;-&quot;_);_(@_)"/>
    <numFmt numFmtId="166" formatCode="#,##0;\(#,##0\);\-"/>
    <numFmt numFmtId="167" formatCode="#,##0.000;\(#,##0.000\);\-"/>
    <numFmt numFmtId="168" formatCode="#,##0.00;\(#,##0.00\);\-"/>
    <numFmt numFmtId="169" formatCode="0.0%"/>
    <numFmt numFmtId="170" formatCode="_(* #,##0_);_(* \(#,##0\);_(* &quot;-&quot;??_);_(@_)"/>
    <numFmt numFmtId="172" formatCode="dd\-mm\-yyyy"/>
    <numFmt numFmtId="173" formatCode="#,##0_ ;[Red]\-#,##0\ "/>
    <numFmt numFmtId="174" formatCode="_-* #,##0\ _D_M_-;\-* #,##0\ _D_M_-;_-* &quot;-&quot;\ _D_M_-;_-@_-"/>
    <numFmt numFmtId="175" formatCode="_-* #,##0.00\ _D_M_-;\-* #,##0.00\ _D_M_-;_-* &quot;-&quot;??\ _D_M_-;_-@_-"/>
    <numFmt numFmtId="181" formatCode="0.00000%"/>
    <numFmt numFmtId="182" formatCode="0.00%_);\(0.00%\)"/>
    <numFmt numFmtId="183" formatCode="#,##0\ &quot;CLP&quot;"/>
    <numFmt numFmtId="186" formatCode="_(* #,##0.00_);_(* \(#,##0.00\);_(* &quot;-&quot;??_);_(@_)"/>
    <numFmt numFmtId="188" formatCode="#,##0_ ;\-#,##0\ "/>
    <numFmt numFmtId="189" formatCode="#,##0.0"/>
    <numFmt numFmtId="190" formatCode="_-* #,##0.00\ _€_-;\-* #,##0.00\ _€_-;_-* &quot;-&quot;??\ _€_-;_-@_-"/>
    <numFmt numFmtId="191" formatCode="_-* #,##0.00\ [$€]_-;\-* #,##0.00\ [$€]_-;_-* &quot;-&quot;??\ [$€]_-;_-@_-"/>
    <numFmt numFmtId="192" formatCode="0.000_)"/>
    <numFmt numFmtId="193" formatCode="&quot;$&quot;#,##0"/>
    <numFmt numFmtId="194" formatCode="_-[$€-2]\ * #,##0.00_-;\-[$€-2]\ * #,##0.00_-;_-[$€-2]\ * &quot;-&quot;??_-"/>
    <numFmt numFmtId="195" formatCode="#,#00"/>
    <numFmt numFmtId="196" formatCode="#.##000"/>
    <numFmt numFmtId="197" formatCode="_-* #,##0\ &quot;DM&quot;_-;\-* #,##0\ &quot;DM&quot;_-;_-* &quot;-&quot;\ &quot;DM&quot;_-;_-@_-"/>
    <numFmt numFmtId="198" formatCode="_-* #,##0.00\ &quot;DM&quot;_-;\-* #,##0.00\ &quot;DM&quot;_-;_-* &quot;-&quot;??\ &quot;DM&quot;_-;_-@_-"/>
    <numFmt numFmtId="199" formatCode="\$#,#00"/>
    <numFmt numFmtId="200" formatCode="\$#,"/>
    <numFmt numFmtId="201" formatCode="General_)"/>
    <numFmt numFmtId="202" formatCode="0.00_)"/>
    <numFmt numFmtId="203" formatCode="#.##0,"/>
    <numFmt numFmtId="204" formatCode="_-* #,##0\ &quot;Pts&quot;_-;\-* #,##0\ &quot;Pts&quot;_-;_-* &quot;-&quot;\ &quot;Pts&quot;_-;_-@_-"/>
    <numFmt numFmtId="205" formatCode="_-* #,##0.00\ &quot;Pts&quot;_-;\-* #,##0.00\ &quot;Pts&quot;_-;_-* &quot;-&quot;??\ &quot;Pts&quot;_-;_-@_-"/>
    <numFmt numFmtId="206" formatCode="0.0%_);\(0.0%\)"/>
    <numFmt numFmtId="208" formatCode="0.000%"/>
    <numFmt numFmtId="210" formatCode="#,##0;[Red]\(#,##0\)"/>
    <numFmt numFmtId="211" formatCode="0.000"/>
    <numFmt numFmtId="212" formatCode="_-* #,##0_-;\-* #,##0_-;_-* &quot;-&quot;_-;_-@_-"/>
    <numFmt numFmtId="213" formatCode="_-* #,##0\ _€_-;\-* #,##0\ _€_-;_-* &quot;-&quot;\ _€_-;_-@_-"/>
    <numFmt numFmtId="215" formatCode="0.00000%_);\(0.00000%\)"/>
    <numFmt numFmtId="216" formatCode="0.00000"/>
  </numFmts>
  <fonts count="161">
    <font>
      <sz val="11"/>
      <color theme="1"/>
      <name val="Calibri"/>
      <family val="2"/>
      <scheme val="minor"/>
    </font>
    <font>
      <sz val="11"/>
      <color theme="1"/>
      <name val="Calibri"/>
      <family val="2"/>
      <scheme val="minor"/>
    </font>
    <font>
      <sz val="9"/>
      <color theme="1"/>
      <name val="Calibri"/>
      <family val="2"/>
    </font>
    <font>
      <sz val="8"/>
      <name val="Arial"/>
      <family val="2"/>
    </font>
    <font>
      <b/>
      <sz val="8"/>
      <name val="Arial"/>
      <family val="2"/>
    </font>
    <font>
      <sz val="10"/>
      <color theme="0"/>
      <name val="Calibri Light"/>
      <family val="2"/>
      <scheme val="major"/>
    </font>
    <font>
      <sz val="10"/>
      <name val="Calibri Light"/>
      <family val="2"/>
      <scheme val="major"/>
    </font>
    <font>
      <b/>
      <sz val="10"/>
      <color theme="1"/>
      <name val="Calibri Light"/>
      <family val="2"/>
      <scheme val="major"/>
    </font>
    <font>
      <sz val="10"/>
      <name val="Arial"/>
      <family val="2"/>
    </font>
    <font>
      <b/>
      <sz val="10"/>
      <name val="Calibri Light"/>
      <family val="2"/>
      <scheme val="major"/>
    </font>
    <font>
      <b/>
      <sz val="8"/>
      <color theme="0"/>
      <name val="Arial Narrow"/>
      <family val="2"/>
    </font>
    <font>
      <b/>
      <sz val="9"/>
      <name val="Calibri Light"/>
      <family val="2"/>
      <scheme val="major"/>
    </font>
    <font>
      <sz val="9"/>
      <name val="Calibri Light"/>
      <family val="2"/>
      <scheme val="major"/>
    </font>
    <font>
      <sz val="9"/>
      <color theme="1"/>
      <name val="Calibri Light"/>
      <family val="2"/>
      <scheme val="major"/>
    </font>
    <font>
      <b/>
      <sz val="9"/>
      <color theme="1"/>
      <name val="Calibri Light"/>
      <family val="2"/>
      <scheme val="major"/>
    </font>
    <font>
      <sz val="9"/>
      <color rgb="FFFF0000"/>
      <name val="Calibri Light"/>
      <family val="2"/>
      <scheme val="major"/>
    </font>
    <font>
      <sz val="10"/>
      <color theme="1"/>
      <name val="Calibri Light"/>
      <family val="2"/>
      <scheme val="major"/>
    </font>
    <font>
      <sz val="10"/>
      <color rgb="FFFF0000"/>
      <name val="Calibri Light"/>
      <family val="2"/>
      <scheme val="major"/>
    </font>
    <font>
      <sz val="11"/>
      <color indexed="8"/>
      <name val="Calibri"/>
      <family val="2"/>
    </font>
    <font>
      <sz val="9"/>
      <name val="Calibri"/>
      <family val="2"/>
      <scheme val="minor"/>
    </font>
    <font>
      <sz val="9"/>
      <color rgb="FFFF0000"/>
      <name val="Calibri"/>
      <family val="2"/>
      <scheme val="minor"/>
    </font>
    <font>
      <sz val="11"/>
      <color theme="1"/>
      <name val="Calibri"/>
      <family val="2"/>
    </font>
    <font>
      <i/>
      <sz val="10"/>
      <color rgb="FFFF0000"/>
      <name val="Calibri Light"/>
      <family val="2"/>
      <scheme val="major"/>
    </font>
    <font>
      <sz val="11"/>
      <color indexed="8"/>
      <name val="Calibri"/>
      <family val="2"/>
      <scheme val="minor"/>
    </font>
    <font>
      <b/>
      <sz val="9"/>
      <color theme="1"/>
      <name val="Calibri Light"/>
      <family val="2"/>
    </font>
    <font>
      <b/>
      <sz val="9"/>
      <color rgb="FF000000"/>
      <name val="Calibri Light"/>
      <family val="2"/>
    </font>
    <font>
      <b/>
      <sz val="9"/>
      <color indexed="81"/>
      <name val="Tahoma"/>
      <family val="2"/>
    </font>
    <font>
      <sz val="9"/>
      <color theme="1"/>
      <name val="Calibri"/>
      <family val="2"/>
      <scheme val="minor"/>
    </font>
    <font>
      <b/>
      <sz val="9"/>
      <color theme="1"/>
      <name val="Calibri"/>
      <family val="2"/>
      <scheme val="minor"/>
    </font>
    <font>
      <i/>
      <sz val="9"/>
      <color rgb="FFFF0000"/>
      <name val="Calibri"/>
      <family val="2"/>
      <scheme val="minor"/>
    </font>
    <font>
      <sz val="9"/>
      <color theme="1"/>
      <name val="Calibri Light"/>
      <family val="2"/>
    </font>
    <font>
      <sz val="8"/>
      <color theme="1"/>
      <name val="Calibri"/>
      <family val="2"/>
      <scheme val="minor"/>
    </font>
    <font>
      <b/>
      <sz val="8"/>
      <name val="Calibri"/>
      <family val="2"/>
      <scheme val="minor"/>
    </font>
    <font>
      <b/>
      <sz val="9"/>
      <name val="Calibri"/>
      <family val="2"/>
      <scheme val="minor"/>
    </font>
    <font>
      <i/>
      <sz val="11"/>
      <color rgb="FF7F7F7F"/>
      <name val="Calibri"/>
      <family val="2"/>
      <scheme val="minor"/>
    </font>
    <font>
      <sz val="11"/>
      <color theme="0"/>
      <name val="Calibri"/>
      <family val="2"/>
      <scheme val="minor"/>
    </font>
    <font>
      <sz val="10"/>
      <name val="Arial"/>
      <family val="2"/>
    </font>
    <font>
      <sz val="11"/>
      <color indexed="9"/>
      <name val="Czcionka tekstu podstawowego"/>
      <family val="2"/>
      <charset val="238"/>
    </font>
    <font>
      <sz val="11"/>
      <color indexed="8"/>
      <name val="Czcionka tekstu podstawowego"/>
      <family val="2"/>
      <charset val="238"/>
    </font>
    <font>
      <sz val="11"/>
      <color indexed="20"/>
      <name val="Czcionka tekstu podstawowego"/>
      <family val="2"/>
      <charset val="238"/>
    </font>
    <font>
      <sz val="11"/>
      <color indexed="17"/>
      <name val="Czcionka tekstu podstawowego"/>
      <family val="2"/>
      <charset val="238"/>
    </font>
    <font>
      <b/>
      <sz val="11"/>
      <color indexed="52"/>
      <name val="Czcionka tekstu podstawowego"/>
      <family val="2"/>
      <charset val="238"/>
    </font>
    <font>
      <b/>
      <sz val="11"/>
      <color indexed="9"/>
      <name val="Czcionka tekstu podstawowego"/>
      <family val="2"/>
      <charset val="238"/>
    </font>
    <font>
      <sz val="11"/>
      <color indexed="52"/>
      <name val="Czcionka tekstu podstawowego"/>
      <family val="2"/>
      <charset val="238"/>
    </font>
    <font>
      <sz val="11"/>
      <color indexed="62"/>
      <name val="Czcionka tekstu podstawowego"/>
      <family val="2"/>
      <charset val="238"/>
    </font>
    <font>
      <b/>
      <sz val="11"/>
      <color indexed="63"/>
      <name val="Czcionka tekstu podstawowego"/>
      <family val="2"/>
      <charset val="238"/>
    </font>
    <font>
      <b/>
      <sz val="11"/>
      <color indexed="56"/>
      <name val="Czcionka tekstu podstawowego"/>
      <family val="2"/>
      <charset val="238"/>
    </font>
    <font>
      <i/>
      <sz val="11"/>
      <color indexed="23"/>
      <name val="Czcionka tekstu podstawowego"/>
      <family val="2"/>
      <charset val="238"/>
    </font>
    <font>
      <b/>
      <sz val="15"/>
      <color indexed="56"/>
      <name val="Czcionka tekstu podstawowego"/>
      <family val="2"/>
      <charset val="238"/>
    </font>
    <font>
      <b/>
      <sz val="13"/>
      <color indexed="56"/>
      <name val="Czcionka tekstu podstawowego"/>
      <family val="2"/>
      <charset val="238"/>
    </font>
    <font>
      <sz val="11"/>
      <color indexed="60"/>
      <name val="Czcionka tekstu podstawowego"/>
      <family val="2"/>
      <charset val="238"/>
    </font>
    <font>
      <sz val="8"/>
      <name val="ＭＳ Ｐゴシック"/>
      <family val="3"/>
      <charset val="128"/>
    </font>
    <font>
      <b/>
      <sz val="11"/>
      <color indexed="8"/>
      <name val="Czcionka tekstu podstawowego"/>
      <family val="2"/>
      <charset val="238"/>
    </font>
    <font>
      <sz val="11"/>
      <color indexed="10"/>
      <name val="Czcionka tekstu podstawowego"/>
      <family val="2"/>
      <charset val="238"/>
    </font>
    <font>
      <b/>
      <sz val="18"/>
      <color indexed="56"/>
      <name val="Cambria"/>
      <family val="2"/>
      <charset val="238"/>
    </font>
    <font>
      <sz val="10"/>
      <color theme="1"/>
      <name val="Arial"/>
      <family val="2"/>
    </font>
    <font>
      <sz val="10"/>
      <color theme="0"/>
      <name val="Arial"/>
      <family val="2"/>
    </font>
    <font>
      <sz val="10"/>
      <name val="Courier"/>
      <family val="3"/>
    </font>
    <font>
      <sz val="11"/>
      <color indexed="9"/>
      <name val="Calibri"/>
      <family val="2"/>
    </font>
    <font>
      <sz val="11"/>
      <color indexed="17"/>
      <name val="Calibri"/>
      <family val="2"/>
    </font>
    <font>
      <b/>
      <sz val="18"/>
      <name val="Helv"/>
    </font>
    <font>
      <sz val="1"/>
      <color indexed="8"/>
      <name val="Courier"/>
      <family val="3"/>
    </font>
    <font>
      <b/>
      <sz val="11"/>
      <color indexed="17"/>
      <name val="Calibri"/>
      <family val="2"/>
    </font>
    <font>
      <b/>
      <sz val="11"/>
      <color indexed="53"/>
      <name val="Calibri"/>
      <family val="2"/>
    </font>
    <font>
      <b/>
      <sz val="11"/>
      <color indexed="9"/>
      <name val="Calibri"/>
      <family val="2"/>
    </font>
    <font>
      <sz val="11"/>
      <color indexed="53"/>
      <name val="Calibri"/>
      <family val="2"/>
    </font>
    <font>
      <sz val="11"/>
      <name val="Tms Rmn"/>
      <family val="1"/>
    </font>
    <font>
      <b/>
      <sz val="11"/>
      <color indexed="8"/>
      <name val="Calibri"/>
      <family val="2"/>
    </font>
    <font>
      <b/>
      <sz val="1"/>
      <color indexed="8"/>
      <name val="Courier"/>
      <family val="3"/>
    </font>
    <font>
      <b/>
      <sz val="11"/>
      <color indexed="62"/>
      <name val="Calibri"/>
      <family val="2"/>
    </font>
    <font>
      <sz val="11"/>
      <color indexed="48"/>
      <name val="Calibri"/>
      <family val="2"/>
    </font>
    <font>
      <u/>
      <sz val="11"/>
      <color theme="10"/>
      <name val="Calibri"/>
      <family val="2"/>
    </font>
    <font>
      <sz val="11"/>
      <color indexed="37"/>
      <name val="Calibri"/>
      <family val="2"/>
    </font>
    <font>
      <sz val="11"/>
      <color indexed="16"/>
      <name val="Calibri"/>
      <family val="2"/>
    </font>
    <font>
      <sz val="10"/>
      <color theme="1"/>
      <name val="Calibri"/>
      <family val="2"/>
      <scheme val="minor"/>
    </font>
    <font>
      <sz val="11"/>
      <color indexed="60"/>
      <name val="Calibri"/>
      <family val="2"/>
    </font>
    <font>
      <sz val="12"/>
      <name val="Helv"/>
    </font>
    <font>
      <b/>
      <i/>
      <sz val="16"/>
      <name val="Helv"/>
    </font>
    <font>
      <sz val="8"/>
      <color theme="1"/>
      <name val="Arial"/>
      <family val="2"/>
    </font>
    <font>
      <sz val="10"/>
      <name val="Helv"/>
    </font>
    <font>
      <b/>
      <sz val="11"/>
      <color indexed="63"/>
      <name val="Calibri"/>
      <family val="2"/>
    </font>
    <font>
      <b/>
      <sz val="10"/>
      <color indexed="8"/>
      <name val="Arial"/>
      <family val="2"/>
    </font>
    <font>
      <b/>
      <sz val="10"/>
      <color indexed="39"/>
      <name val="Arial"/>
      <family val="2"/>
    </font>
    <font>
      <sz val="8"/>
      <color indexed="62"/>
      <name val="Arial"/>
      <family val="2"/>
    </font>
    <font>
      <b/>
      <sz val="8"/>
      <color indexed="8"/>
      <name val="Arial"/>
      <family val="2"/>
    </font>
    <font>
      <sz val="10"/>
      <color indexed="8"/>
      <name val="Arial"/>
      <family val="2"/>
    </font>
    <font>
      <b/>
      <sz val="12"/>
      <color indexed="8"/>
      <name val="Arial"/>
      <family val="2"/>
    </font>
    <font>
      <sz val="8"/>
      <color indexed="8"/>
      <name val="Arial"/>
      <family val="2"/>
    </font>
    <font>
      <sz val="10"/>
      <color indexed="39"/>
      <name val="Arial"/>
      <family val="2"/>
    </font>
    <font>
      <sz val="19"/>
      <color indexed="48"/>
      <name val="Arial"/>
      <family val="2"/>
    </font>
    <font>
      <sz val="19"/>
      <name val="Arial"/>
      <family val="2"/>
    </font>
    <font>
      <sz val="10"/>
      <color indexed="10"/>
      <name val="Arial"/>
      <family val="2"/>
    </font>
    <font>
      <sz val="8"/>
      <color indexed="14"/>
      <name val="Arial"/>
      <family val="2"/>
    </font>
    <font>
      <b/>
      <sz val="18"/>
      <color indexed="62"/>
      <name val="Cambria"/>
      <family val="2"/>
    </font>
    <font>
      <sz val="11"/>
      <color indexed="14"/>
      <name val="Calibri"/>
      <family val="2"/>
    </font>
    <font>
      <sz val="11"/>
      <color indexed="10"/>
      <name val="Calibri"/>
      <family val="2"/>
    </font>
    <font>
      <i/>
      <sz val="10"/>
      <color rgb="FF7F7F7F"/>
      <name val="Arial"/>
      <family val="2"/>
    </font>
    <font>
      <b/>
      <sz val="15"/>
      <color indexed="62"/>
      <name val="Calibri"/>
      <family val="2"/>
    </font>
    <font>
      <b/>
      <sz val="13"/>
      <color indexed="62"/>
      <name val="Calibri"/>
      <family val="2"/>
    </font>
    <font>
      <sz val="12"/>
      <name val="Times New Roman"/>
      <family val="1"/>
    </font>
    <font>
      <b/>
      <sz val="18"/>
      <color theme="3"/>
      <name val="Calibri Light"/>
      <family val="2"/>
      <scheme val="major"/>
    </font>
    <font>
      <b/>
      <sz val="11"/>
      <color indexed="56"/>
      <name val="Calibri"/>
      <family val="2"/>
    </font>
    <font>
      <sz val="11"/>
      <color indexed="62"/>
      <name val="Calibri"/>
      <family val="2"/>
    </font>
    <font>
      <sz val="11"/>
      <color indexed="52"/>
      <name val="Calibri"/>
      <family val="2"/>
    </font>
    <font>
      <sz val="8"/>
      <name val="Calibri"/>
      <family val="2"/>
      <scheme val="minor"/>
    </font>
    <font>
      <b/>
      <sz val="9"/>
      <color theme="0"/>
      <name val="Calibri"/>
      <family val="2"/>
      <scheme val="minor"/>
    </font>
    <font>
      <u/>
      <sz val="11"/>
      <color theme="10"/>
      <name val="Calibri"/>
      <family val="2"/>
      <scheme val="minor"/>
    </font>
    <font>
      <sz val="9"/>
      <color theme="0"/>
      <name val="Calibri"/>
      <family val="2"/>
      <scheme val="minor"/>
    </font>
    <font>
      <sz val="9"/>
      <color indexed="81"/>
      <name val="Tahoma"/>
      <family val="2"/>
    </font>
    <font>
      <b/>
      <sz val="9"/>
      <color indexed="8"/>
      <name val="Calibri"/>
      <family val="2"/>
      <scheme val="minor"/>
    </font>
    <font>
      <b/>
      <sz val="9"/>
      <color rgb="FFFF0000"/>
      <name val="Calibri"/>
      <family val="2"/>
      <scheme val="minor"/>
    </font>
    <font>
      <i/>
      <sz val="8"/>
      <color rgb="FFFF0000"/>
      <name val="Calibri"/>
      <family val="2"/>
      <scheme val="minor"/>
    </font>
    <font>
      <b/>
      <sz val="8"/>
      <color theme="1"/>
      <name val="Calibri"/>
      <family val="2"/>
      <scheme val="minor"/>
    </font>
    <font>
      <b/>
      <sz val="8"/>
      <color theme="0"/>
      <name val="Calibri"/>
      <family val="2"/>
      <scheme val="minor"/>
    </font>
    <font>
      <b/>
      <i/>
      <sz val="9"/>
      <name val="Calibri"/>
      <family val="2"/>
      <scheme val="minor"/>
    </font>
    <font>
      <b/>
      <i/>
      <sz val="8"/>
      <name val="Calibri"/>
      <family val="2"/>
      <scheme val="minor"/>
    </font>
    <font>
      <b/>
      <i/>
      <sz val="9"/>
      <color theme="1"/>
      <name val="Calibri"/>
      <family val="2"/>
      <scheme val="minor"/>
    </font>
    <font>
      <b/>
      <i/>
      <sz val="9"/>
      <color rgb="FFFF0000"/>
      <name val="Calibri"/>
      <family val="2"/>
      <scheme val="minor"/>
    </font>
    <font>
      <sz val="8"/>
      <color theme="0"/>
      <name val="Calibri"/>
      <family val="2"/>
      <scheme val="minor"/>
    </font>
    <font>
      <b/>
      <sz val="9"/>
      <color rgb="FF000000"/>
      <name val="Calibri"/>
      <family val="2"/>
      <scheme val="minor"/>
    </font>
    <font>
      <sz val="7"/>
      <color rgb="FF000000"/>
      <name val="Calibri"/>
      <family val="2"/>
      <scheme val="minor"/>
    </font>
    <font>
      <b/>
      <sz val="7"/>
      <color rgb="FF000000"/>
      <name val="Calibri"/>
      <family val="2"/>
      <scheme val="minor"/>
    </font>
    <font>
      <b/>
      <sz val="10"/>
      <color indexed="8"/>
      <name val="Calibri"/>
      <family val="2"/>
      <scheme val="minor"/>
    </font>
    <font>
      <sz val="9"/>
      <color rgb="FF000000"/>
      <name val="Calibri Light"/>
      <family val="2"/>
    </font>
    <font>
      <sz val="7"/>
      <name val="Calibri Light"/>
      <family val="2"/>
      <scheme val="major"/>
    </font>
    <font>
      <sz val="8"/>
      <color theme="1"/>
      <name val="Calibri Light"/>
      <family val="2"/>
      <scheme val="major"/>
    </font>
    <font>
      <b/>
      <u/>
      <sz val="9"/>
      <color theme="1"/>
      <name val="Calibri Light"/>
      <family val="2"/>
      <scheme val="major"/>
    </font>
    <font>
      <u/>
      <sz val="9"/>
      <color theme="1"/>
      <name val="Calibri Light"/>
      <family val="2"/>
      <scheme val="major"/>
    </font>
    <font>
      <b/>
      <i/>
      <sz val="9"/>
      <name val="Calibri Light"/>
      <family val="2"/>
      <scheme val="major"/>
    </font>
    <font>
      <sz val="9"/>
      <color theme="1"/>
      <name val="Calibri Light"/>
      <family val="1"/>
      <scheme val="major"/>
    </font>
    <font>
      <sz val="9"/>
      <name val="Calibri Light"/>
      <family val="2"/>
    </font>
    <font>
      <sz val="9"/>
      <color theme="0"/>
      <name val="Calibri Light"/>
      <family val="2"/>
      <scheme val="major"/>
    </font>
    <font>
      <b/>
      <sz val="8"/>
      <color theme="1"/>
      <name val="SansSerif.plain"/>
    </font>
    <font>
      <b/>
      <sz val="8"/>
      <color theme="1"/>
      <name val="Calibri Light"/>
      <family val="2"/>
      <scheme val="major"/>
    </font>
    <font>
      <b/>
      <i/>
      <sz val="8"/>
      <name val="Calibri Light"/>
      <family val="2"/>
      <scheme val="major"/>
    </font>
    <font>
      <b/>
      <sz val="8"/>
      <name val="Calibri Light"/>
      <family val="2"/>
      <scheme val="major"/>
    </font>
    <font>
      <sz val="9"/>
      <color rgb="FF000000"/>
      <name val="Calibri"/>
      <family val="2"/>
      <scheme val="minor"/>
    </font>
    <font>
      <sz val="8"/>
      <name val="Arial"/>
      <family val="2"/>
    </font>
    <font>
      <sz val="7"/>
      <color theme="1"/>
      <name val="Calibri Light"/>
      <family val="2"/>
    </font>
    <font>
      <b/>
      <sz val="7"/>
      <color rgb="FF000000"/>
      <name val="Calibri Light"/>
      <family val="2"/>
    </font>
    <font>
      <strike/>
      <sz val="9"/>
      <color theme="0"/>
      <name val="Calibri"/>
      <family val="2"/>
      <scheme val="minor"/>
    </font>
    <font>
      <i/>
      <sz val="9"/>
      <color theme="0"/>
      <name val="Calibri"/>
      <family val="2"/>
      <scheme val="minor"/>
    </font>
    <font>
      <sz val="8"/>
      <name val="Arial"/>
      <family val="2"/>
    </font>
    <font>
      <b/>
      <sz val="9"/>
      <color theme="0"/>
      <name val="Calibri Light"/>
      <family val="2"/>
      <scheme val="major"/>
    </font>
    <font>
      <sz val="9"/>
      <color theme="0"/>
      <name val="Calibri Light"/>
      <family val="2"/>
    </font>
    <font>
      <b/>
      <sz val="9"/>
      <color theme="0"/>
      <name val="Calibri Light"/>
      <family val="2"/>
    </font>
    <font>
      <sz val="9"/>
      <color rgb="FF4A535D"/>
      <name val="Arial"/>
      <family val="2"/>
    </font>
    <font>
      <u/>
      <sz val="10"/>
      <color indexed="12"/>
      <name val="Arial"/>
      <family val="2"/>
    </font>
    <font>
      <sz val="10"/>
      <color indexed="8"/>
      <name val="Calibri"/>
      <family val="2"/>
    </font>
    <font>
      <u/>
      <sz val="10"/>
      <color theme="10"/>
      <name val="arial"/>
      <family val="2"/>
    </font>
    <font>
      <sz val="9"/>
      <color theme="1" tint="0.249977111117893"/>
      <name val="Calibri Light"/>
      <family val="2"/>
      <scheme val="major"/>
    </font>
    <font>
      <sz val="9"/>
      <color theme="1" tint="0.249977111117893"/>
      <name val="Calibri Light"/>
      <family val="2"/>
    </font>
    <font>
      <b/>
      <sz val="9"/>
      <color theme="1" tint="0.249977111117893"/>
      <name val="Calibri Light"/>
      <family val="2"/>
      <scheme val="major"/>
    </font>
    <font>
      <sz val="9"/>
      <color theme="1" tint="0.249977111117893"/>
      <name val="Calibri"/>
      <family val="2"/>
      <scheme val="minor"/>
    </font>
    <font>
      <b/>
      <sz val="9"/>
      <color theme="1" tint="0.249977111117893"/>
      <name val="Calibri"/>
      <family val="2"/>
      <scheme val="minor"/>
    </font>
    <font>
      <sz val="11"/>
      <color rgb="FF707070"/>
      <name val="Arial"/>
      <family val="2"/>
    </font>
    <font>
      <b/>
      <sz val="9"/>
      <name val="Calibri Light"/>
      <family val="2"/>
    </font>
    <font>
      <sz val="10"/>
      <color rgb="FF000000"/>
      <name val="Calibri"/>
      <family val="2"/>
      <scheme val="minor"/>
    </font>
    <font>
      <sz val="11"/>
      <color rgb="FF000000"/>
      <name val="Calibri Light"/>
      <family val="2"/>
    </font>
    <font>
      <b/>
      <sz val="11"/>
      <color rgb="FF002060"/>
      <name val="Calibri Light"/>
      <family val="2"/>
    </font>
    <font>
      <b/>
      <sz val="11"/>
      <color theme="0"/>
      <name val="Calibri Light"/>
      <family val="2"/>
    </font>
  </fonts>
  <fills count="111">
    <fill>
      <patternFill patternType="none"/>
    </fill>
    <fill>
      <patternFill patternType="gray125"/>
    </fill>
    <fill>
      <patternFill patternType="solid">
        <fgColor indexed="49"/>
      </patternFill>
    </fill>
    <fill>
      <patternFill patternType="solid">
        <fgColor rgb="FF002060"/>
        <bgColor indexed="64"/>
      </patternFill>
    </fill>
    <fill>
      <patternFill patternType="solid">
        <fgColor indexed="22"/>
      </patternFill>
    </fill>
    <fill>
      <patternFill patternType="solid">
        <fgColor indexed="23"/>
      </patternFill>
    </fill>
    <fill>
      <patternFill patternType="solid">
        <fgColor indexed="44"/>
      </patternFill>
    </fill>
    <fill>
      <patternFill patternType="solid">
        <fgColor indexed="41"/>
      </patternFill>
    </fill>
    <fill>
      <patternFill patternType="solid">
        <fgColor theme="0" tint="-0.249977111117893"/>
        <bgColor indexed="64"/>
      </patternFill>
    </fill>
    <fill>
      <patternFill patternType="solid">
        <fgColor indexed="22"/>
        <bgColor indexed="64"/>
      </patternFill>
    </fill>
    <fill>
      <patternFill patternType="solid">
        <fgColor theme="8" tint="-0.499984740745262"/>
        <bgColor indexed="64"/>
      </patternFill>
    </fill>
    <fill>
      <patternFill patternType="solid">
        <fgColor theme="7" tint="0.79998168889431442"/>
        <bgColor indexed="64"/>
      </patternFill>
    </fill>
    <fill>
      <patternFill patternType="solid">
        <fgColor rgb="FFB2B2B2"/>
        <bgColor indexed="64"/>
      </patternFill>
    </fill>
    <fill>
      <patternFill patternType="solid">
        <fgColor indexed="9"/>
        <bgColor indexed="64"/>
      </patternFill>
    </fill>
    <fill>
      <patternFill patternType="solid">
        <fgColor rgb="FFBFBFBF"/>
        <bgColor indexed="64"/>
      </patternFill>
    </fill>
    <fill>
      <patternFill patternType="solid">
        <fgColor rgb="FFC0C0C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indexed="60"/>
      </patternFill>
    </fill>
    <fill>
      <patternFill patternType="solid">
        <fgColor rgb="FFDDDDDD"/>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42"/>
        <bgColor indexed="42"/>
      </patternFill>
    </fill>
    <fill>
      <patternFill patternType="solid">
        <fgColor indexed="35"/>
        <bgColor indexed="35"/>
      </patternFill>
    </fill>
    <fill>
      <patternFill patternType="solid">
        <fgColor indexed="9"/>
        <bgColor indexed="9"/>
      </patternFill>
    </fill>
    <fill>
      <patternFill patternType="solid">
        <fgColor indexed="18"/>
        <bgColor indexed="18"/>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23"/>
        <bgColor indexed="23"/>
      </patternFill>
    </fill>
    <fill>
      <patternFill patternType="solid">
        <fgColor indexed="49"/>
        <bgColor indexed="49"/>
      </patternFill>
    </fill>
    <fill>
      <patternFill patternType="solid">
        <fgColor indexed="53"/>
        <bgColor indexed="53"/>
      </patternFill>
    </fill>
    <fill>
      <patternFill patternType="solid">
        <fgColor indexed="52"/>
        <bgColor indexed="52"/>
      </patternFill>
    </fill>
    <fill>
      <patternFill patternType="solid">
        <fgColor indexed="43"/>
        <bgColor indexed="64"/>
      </patternFill>
    </fill>
    <fill>
      <patternFill patternType="solid">
        <fgColor indexed="40"/>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54"/>
      </patternFill>
    </fill>
    <fill>
      <patternFill patternType="solid">
        <fgColor indexed="9"/>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FFFFCC"/>
      </patternFill>
    </fill>
    <fill>
      <patternFill patternType="solid">
        <fgColor indexed="31"/>
        <bgColor indexed="64"/>
      </patternFill>
    </fill>
  </fills>
  <borders count="438">
    <border>
      <left/>
      <right/>
      <top/>
      <bottom/>
      <diagonal/>
    </border>
    <border>
      <left style="thin">
        <color indexed="18"/>
      </left>
      <right style="thin">
        <color indexed="18"/>
      </right>
      <top style="thin">
        <color indexed="18"/>
      </top>
      <bottom style="thin">
        <color indexed="18"/>
      </bottom>
      <diagonal/>
    </border>
    <border>
      <left style="medium">
        <color indexed="23"/>
      </left>
      <right style="thin">
        <color indexed="23"/>
      </right>
      <top style="medium">
        <color indexed="23"/>
      </top>
      <bottom/>
      <diagonal/>
    </border>
    <border>
      <left style="thin">
        <color indexed="23"/>
      </left>
      <right style="thin">
        <color indexed="23"/>
      </right>
      <top style="medium">
        <color indexed="23"/>
      </top>
      <bottom/>
      <diagonal/>
    </border>
    <border>
      <left style="thin">
        <color indexed="23"/>
      </left>
      <right style="medium">
        <color indexed="23"/>
      </right>
      <top style="medium">
        <color indexed="23"/>
      </top>
      <bottom/>
      <diagonal/>
    </border>
    <border>
      <left style="medium">
        <color indexed="23"/>
      </left>
      <right style="thin">
        <color indexed="23"/>
      </right>
      <top/>
      <bottom style="thin">
        <color indexed="23"/>
      </bottom>
      <diagonal/>
    </border>
    <border>
      <left style="thin">
        <color indexed="23"/>
      </left>
      <right style="thin">
        <color indexed="23"/>
      </right>
      <top/>
      <bottom style="thin">
        <color indexed="23"/>
      </bottom>
      <diagonal/>
    </border>
    <border>
      <left style="thin">
        <color indexed="23"/>
      </left>
      <right style="medium">
        <color indexed="23"/>
      </right>
      <top/>
      <bottom style="thin">
        <color indexed="23"/>
      </bottom>
      <diagonal/>
    </border>
    <border>
      <left style="medium">
        <color indexed="23"/>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23"/>
      </left>
      <right style="medium">
        <color indexed="23"/>
      </right>
      <top style="thin">
        <color indexed="23"/>
      </top>
      <bottom style="thin">
        <color indexed="23"/>
      </bottom>
      <diagonal/>
    </border>
    <border>
      <left style="medium">
        <color indexed="23"/>
      </left>
      <right style="thin">
        <color indexed="23"/>
      </right>
      <top style="thin">
        <color indexed="23"/>
      </top>
      <bottom style="medium">
        <color indexed="23"/>
      </bottom>
      <diagonal/>
    </border>
    <border>
      <left style="thin">
        <color indexed="23"/>
      </left>
      <right style="thin">
        <color indexed="23"/>
      </right>
      <top style="thin">
        <color indexed="23"/>
      </top>
      <bottom style="medium">
        <color indexed="23"/>
      </bottom>
      <diagonal/>
    </border>
    <border>
      <left style="thin">
        <color indexed="23"/>
      </left>
      <right style="medium">
        <color indexed="23"/>
      </right>
      <top style="thin">
        <color indexed="23"/>
      </top>
      <bottom style="medium">
        <color indexed="23"/>
      </bottom>
      <diagonal/>
    </border>
    <border>
      <left style="medium">
        <color indexed="23"/>
      </left>
      <right style="thin">
        <color indexed="23"/>
      </right>
      <top style="medium">
        <color indexed="23"/>
      </top>
      <bottom style="thin">
        <color indexed="23"/>
      </bottom>
      <diagonal/>
    </border>
    <border>
      <left style="medium">
        <color indexed="55"/>
      </left>
      <right style="thin">
        <color indexed="55"/>
      </right>
      <top style="medium">
        <color indexed="55"/>
      </top>
      <bottom style="thin">
        <color indexed="55"/>
      </bottom>
      <diagonal/>
    </border>
    <border>
      <left style="thin">
        <color indexed="55"/>
      </left>
      <right style="thin">
        <color indexed="55"/>
      </right>
      <top style="medium">
        <color indexed="55"/>
      </top>
      <bottom/>
      <diagonal/>
    </border>
    <border>
      <left style="thin">
        <color indexed="55"/>
      </left>
      <right style="medium">
        <color indexed="55"/>
      </right>
      <top style="medium">
        <color indexed="55"/>
      </top>
      <bottom/>
      <diagonal/>
    </border>
    <border>
      <left style="medium">
        <color indexed="55"/>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style="thin">
        <color indexed="55"/>
      </right>
      <top/>
      <bottom style="thin">
        <color indexed="55"/>
      </bottom>
      <diagonal/>
    </border>
    <border>
      <left style="thin">
        <color indexed="55"/>
      </left>
      <right style="medium">
        <color indexed="55"/>
      </right>
      <top/>
      <bottom style="thin">
        <color indexed="55"/>
      </bottom>
      <diagonal/>
    </border>
    <border>
      <left style="thin">
        <color indexed="55"/>
      </left>
      <right style="medium">
        <color indexed="55"/>
      </right>
      <top style="thin">
        <color indexed="55"/>
      </top>
      <bottom style="thin">
        <color indexed="55"/>
      </bottom>
      <diagonal/>
    </border>
    <border>
      <left style="medium">
        <color indexed="55"/>
      </left>
      <right style="thin">
        <color indexed="55"/>
      </right>
      <top style="thin">
        <color indexed="55"/>
      </top>
      <bottom style="medium">
        <color indexed="55"/>
      </bottom>
      <diagonal/>
    </border>
    <border>
      <left style="thin">
        <color indexed="55"/>
      </left>
      <right style="thin">
        <color indexed="55"/>
      </right>
      <top style="thin">
        <color indexed="55"/>
      </top>
      <bottom style="medium">
        <color indexed="55"/>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diagonal/>
    </border>
    <border>
      <left style="thin">
        <color theme="0" tint="-0.499984740745262"/>
      </left>
      <right style="medium">
        <color theme="0" tint="-0.499984740745262"/>
      </right>
      <top style="medium">
        <color theme="0" tint="-0.499984740745262"/>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rgb="FF808080"/>
      </left>
      <right style="thin">
        <color rgb="FF808080"/>
      </right>
      <top style="medium">
        <color rgb="FF808080"/>
      </top>
      <bottom style="thin">
        <color rgb="FF808080"/>
      </bottom>
      <diagonal/>
    </border>
    <border>
      <left style="medium">
        <color rgb="FF808080"/>
      </left>
      <right style="thin">
        <color rgb="FF808080"/>
      </right>
      <top style="thin">
        <color rgb="FF808080"/>
      </top>
      <bottom style="thin">
        <color rgb="FF808080"/>
      </bottom>
      <diagonal/>
    </border>
    <border>
      <left style="thin">
        <color rgb="FF808080"/>
      </left>
      <right style="thin">
        <color rgb="FF808080"/>
      </right>
      <top/>
      <bottom style="thin">
        <color rgb="FF808080"/>
      </bottom>
      <diagonal/>
    </border>
    <border>
      <left style="thin">
        <color rgb="FF808080"/>
      </left>
      <right style="thin">
        <color rgb="FF808080"/>
      </right>
      <top style="thin">
        <color rgb="FF808080"/>
      </top>
      <bottom style="thin">
        <color rgb="FF808080"/>
      </bottom>
      <diagonal/>
    </border>
    <border>
      <left style="medium">
        <color rgb="FF808080"/>
      </left>
      <right style="thin">
        <color rgb="FF808080"/>
      </right>
      <top style="thin">
        <color rgb="FF808080"/>
      </top>
      <bottom style="medium">
        <color rgb="FF808080"/>
      </bottom>
      <diagonal/>
    </border>
    <border>
      <left style="thin">
        <color rgb="FF808080"/>
      </left>
      <right style="thin">
        <color rgb="FF808080"/>
      </right>
      <top style="thin">
        <color rgb="FF808080"/>
      </top>
      <bottom style="medium">
        <color rgb="FF808080"/>
      </bottom>
      <diagonal/>
    </border>
    <border>
      <left style="thin">
        <color indexed="23"/>
      </left>
      <right style="thin">
        <color indexed="23"/>
      </right>
      <top style="thin">
        <color indexed="23"/>
      </top>
      <bottom/>
      <diagonal/>
    </border>
    <border>
      <left style="thin">
        <color indexed="23"/>
      </left>
      <right style="thin">
        <color indexed="23"/>
      </right>
      <top/>
      <bottom/>
      <diagonal/>
    </border>
    <border>
      <left/>
      <right/>
      <top/>
      <bottom style="thin">
        <color indexed="64"/>
      </bottom>
      <diagonal/>
    </border>
    <border>
      <left style="thin">
        <color theme="1" tint="0.499984740745262"/>
      </left>
      <right style="thin">
        <color theme="1" tint="0.499984740745262"/>
      </right>
      <top style="medium">
        <color theme="1" tint="0.499984740745262"/>
      </top>
      <bottom/>
      <diagonal/>
    </border>
    <border>
      <left style="thin">
        <color theme="1" tint="0.499984740745262"/>
      </left>
      <right style="medium">
        <color theme="1" tint="0.499984740745262"/>
      </right>
      <top style="medium">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medium">
        <color theme="1" tint="0.499984740745262"/>
      </right>
      <top/>
      <bottom style="thin">
        <color theme="1" tint="0.499984740745262"/>
      </bottom>
      <diagonal/>
    </border>
    <border>
      <left style="thin">
        <color theme="1" tint="0.499984740745262"/>
      </left>
      <right style="thin">
        <color theme="1" tint="0.499984740745262"/>
      </right>
      <top style="thin">
        <color theme="1" tint="0.499984740745262"/>
      </top>
      <bottom style="medium">
        <color theme="1" tint="0.499984740745262"/>
      </bottom>
      <diagonal/>
    </border>
    <border>
      <left style="thin">
        <color theme="1" tint="0.499984740745262"/>
      </left>
      <right/>
      <top style="thin">
        <color theme="1" tint="0.499984740745262"/>
      </top>
      <bottom style="medium">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indexed="55"/>
      </left>
      <right style="thin">
        <color indexed="55"/>
      </right>
      <top style="medium">
        <color indexed="55"/>
      </top>
      <bottom/>
      <diagonal/>
    </border>
    <border>
      <left style="thin">
        <color indexed="55"/>
      </left>
      <right style="thin">
        <color indexed="55"/>
      </right>
      <top/>
      <bottom/>
      <diagonal/>
    </border>
    <border>
      <left style="medium">
        <color indexed="55"/>
      </left>
      <right style="thin">
        <color indexed="55"/>
      </right>
      <top/>
      <bottom style="thin">
        <color indexed="55"/>
      </bottom>
      <diagonal/>
    </border>
    <border>
      <left style="medium">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medium">
        <color indexed="23"/>
      </right>
      <top style="thin">
        <color indexed="23"/>
      </top>
      <bottom style="thin">
        <color indexed="23"/>
      </bottom>
      <diagonal/>
    </border>
    <border>
      <left style="medium">
        <color theme="0" tint="-0.499984740745262"/>
      </left>
      <right/>
      <top style="thin">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style="medium">
        <color theme="0" tint="-0.499984740745262"/>
      </left>
      <right/>
      <top style="medium">
        <color theme="0" tint="-0.499984740745262"/>
      </top>
      <bottom/>
      <diagonal/>
    </border>
    <border>
      <left style="medium">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style="medium">
        <color rgb="FF808080"/>
      </right>
      <top/>
      <bottom/>
      <diagonal/>
    </border>
    <border>
      <left/>
      <right style="thin">
        <color indexed="23"/>
      </right>
      <top style="medium">
        <color indexed="23"/>
      </top>
      <bottom style="medium">
        <color indexed="23"/>
      </bottom>
      <diagonal/>
    </border>
    <border>
      <left style="thin">
        <color indexed="23"/>
      </left>
      <right style="thin">
        <color indexed="23"/>
      </right>
      <top style="medium">
        <color indexed="23"/>
      </top>
      <bottom style="medium">
        <color indexed="23"/>
      </bottom>
      <diagonal/>
    </border>
    <border>
      <left/>
      <right style="medium">
        <color indexed="55"/>
      </right>
      <top style="thin">
        <color indexed="55"/>
      </top>
      <bottom style="thin">
        <color indexed="55"/>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style="thin">
        <color theme="1" tint="0.499984740745262"/>
      </right>
      <top style="medium">
        <color theme="1" tint="0.499984740745262"/>
      </top>
      <bottom style="medium">
        <color theme="1" tint="0.499984740745262"/>
      </bottom>
      <diagonal/>
    </border>
    <border>
      <left style="medium">
        <color indexed="23"/>
      </left>
      <right style="thin">
        <color indexed="23"/>
      </right>
      <top/>
      <bottom/>
      <diagonal/>
    </border>
    <border>
      <left/>
      <right style="medium">
        <color rgb="FF808080"/>
      </right>
      <top style="medium">
        <color rgb="FF808080"/>
      </top>
      <bottom/>
      <diagonal/>
    </border>
    <border>
      <left style="medium">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medium">
        <color theme="0" tint="-0.499984740745262"/>
      </right>
      <top style="thin">
        <color theme="0" tint="-0.499984740745262"/>
      </top>
      <bottom/>
      <diagonal/>
    </border>
    <border>
      <left style="medium">
        <color theme="0" tint="-0.499984740745262"/>
      </left>
      <right style="thin">
        <color theme="0" tint="-0.499984740745262"/>
      </right>
      <top style="medium">
        <color theme="0" tint="-0.499984740745262"/>
      </top>
      <bottom/>
      <diagonal/>
    </border>
    <border>
      <left style="medium">
        <color theme="0" tint="-0.499984740745262"/>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medium">
        <color theme="0" tint="-0.499984740745262"/>
      </right>
      <top/>
      <bottom/>
      <diagonal/>
    </border>
    <border>
      <left style="medium">
        <color theme="0" tint="-0.499984740745262"/>
      </left>
      <right style="thin">
        <color theme="0" tint="-0.499984740745262"/>
      </right>
      <top/>
      <bottom style="thin">
        <color theme="0" tint="-0.499984740745262"/>
      </bottom>
      <diagonal/>
    </border>
    <border>
      <left style="thin">
        <color theme="1" tint="0.499984740745262"/>
      </left>
      <right style="thin">
        <color theme="1" tint="0.499984740745262"/>
      </right>
      <top/>
      <bottom/>
      <diagonal/>
    </border>
    <border>
      <left style="medium">
        <color theme="1" tint="0.499984740745262"/>
      </left>
      <right style="thin">
        <color theme="1" tint="0.499984740745262"/>
      </right>
      <top style="medium">
        <color theme="1" tint="0.499984740745262"/>
      </top>
      <bottom/>
      <diagonal/>
    </border>
    <border>
      <left style="medium">
        <color theme="1" tint="0.499984740745262"/>
      </left>
      <right style="thin">
        <color theme="1" tint="0.499984740745262"/>
      </right>
      <top/>
      <bottom style="thin">
        <color theme="1" tint="0.499984740745262"/>
      </bottom>
      <diagonal/>
    </border>
    <border>
      <left style="medium">
        <color theme="1" tint="0.499984740745262"/>
      </left>
      <right style="thin">
        <color theme="1" tint="0.499984740745262"/>
      </right>
      <top style="medium">
        <color theme="1" tint="0.499984740745262"/>
      </top>
      <bottom style="medium">
        <color theme="1" tint="0.499984740745262"/>
      </bottom>
      <diagonal/>
    </border>
    <border>
      <left style="thin">
        <color theme="1" tint="0.499984740745262"/>
      </left>
      <right/>
      <top style="medium">
        <color theme="1" tint="0.499984740745262"/>
      </top>
      <bottom/>
      <diagonal/>
    </border>
    <border>
      <left/>
      <right/>
      <top style="thin">
        <color theme="0" tint="-0.499984740745262"/>
      </top>
      <bottom style="medium">
        <color theme="0" tint="-0.499984740745262"/>
      </bottom>
      <diagonal/>
    </border>
    <border>
      <left style="medium">
        <color indexed="23"/>
      </left>
      <right style="thin">
        <color indexed="23"/>
      </right>
      <top style="thin">
        <color indexed="23"/>
      </top>
      <bottom/>
      <diagonal/>
    </border>
    <border>
      <left style="medium">
        <color theme="0" tint="-0.499984740745262"/>
      </left>
      <right/>
      <top style="medium">
        <color theme="0" tint="-0.499984740745262"/>
      </top>
      <bottom style="thin">
        <color theme="0" tint="-0.499984740745262"/>
      </bottom>
      <diagonal/>
    </border>
    <border>
      <left/>
      <right/>
      <top style="medium">
        <color theme="0" tint="-0.499984740745262"/>
      </top>
      <bottom style="thin">
        <color theme="0" tint="-0.499984740745262"/>
      </bottom>
      <diagonal/>
    </border>
    <border>
      <left/>
      <right style="medium">
        <color theme="0" tint="-0.499984740745262"/>
      </right>
      <top style="medium">
        <color theme="0" tint="-0.499984740745262"/>
      </top>
      <bottom style="thin">
        <color theme="0" tint="-0.499984740745262"/>
      </bottom>
      <diagonal/>
    </border>
    <border>
      <left/>
      <right/>
      <top style="medium">
        <color theme="0" tint="-0.499984740745262"/>
      </top>
      <bottom/>
      <diagonal/>
    </border>
    <border>
      <left/>
      <right style="medium">
        <color theme="0" tint="-0.499984740745262"/>
      </right>
      <top style="medium">
        <color theme="0" tint="-0.499984740745262"/>
      </top>
      <bottom/>
      <diagonal/>
    </border>
    <border>
      <left/>
      <right/>
      <top/>
      <bottom style="thin">
        <color theme="0" tint="-0.499984740745262"/>
      </bottom>
      <diagonal/>
    </border>
    <border>
      <left/>
      <right style="medium">
        <color theme="0" tint="-0.499984740745262"/>
      </right>
      <top/>
      <bottom style="thin">
        <color theme="0" tint="-0.499984740745262"/>
      </bottom>
      <diagonal/>
    </border>
    <border>
      <left style="medium">
        <color indexed="23"/>
      </left>
      <right style="thin">
        <color indexed="23"/>
      </right>
      <top style="medium">
        <color indexed="23"/>
      </top>
      <bottom style="medium">
        <color indexed="23"/>
      </bottom>
      <diagonal/>
    </border>
    <border>
      <left style="thin">
        <color indexed="23"/>
      </left>
      <right style="medium">
        <color indexed="23"/>
      </right>
      <top style="medium">
        <color indexed="23"/>
      </top>
      <bottom style="medium">
        <color indexed="23"/>
      </bottom>
      <diagonal/>
    </border>
    <border>
      <left/>
      <right style="thin">
        <color indexed="23"/>
      </right>
      <top style="medium">
        <color indexed="23"/>
      </top>
      <bottom/>
      <diagonal/>
    </border>
    <border>
      <left/>
      <right style="medium">
        <color indexed="23"/>
      </right>
      <top style="medium">
        <color indexed="23"/>
      </top>
      <bottom/>
      <diagonal/>
    </border>
    <border>
      <left/>
      <right style="thin">
        <color indexed="23"/>
      </right>
      <top/>
      <bottom style="thin">
        <color indexed="23"/>
      </bottom>
      <diagonal/>
    </border>
    <border>
      <left/>
      <right style="medium">
        <color indexed="23"/>
      </right>
      <top/>
      <bottom style="thin">
        <color indexed="23"/>
      </bottom>
      <diagonal/>
    </border>
    <border>
      <left/>
      <right style="thin">
        <color indexed="23"/>
      </right>
      <top style="thin">
        <color indexed="23"/>
      </top>
      <bottom style="thin">
        <color indexed="23"/>
      </bottom>
      <diagonal/>
    </border>
    <border>
      <left/>
      <right style="medium">
        <color indexed="23"/>
      </right>
      <top style="thin">
        <color indexed="23"/>
      </top>
      <bottom style="medium">
        <color indexed="23"/>
      </bottom>
      <diagonal/>
    </border>
    <border>
      <left/>
      <right style="medium">
        <color indexed="23"/>
      </right>
      <top style="medium">
        <color indexed="23"/>
      </top>
      <bottom style="medium">
        <color indexed="23"/>
      </bottom>
      <diagonal/>
    </border>
    <border>
      <left/>
      <right style="medium">
        <color indexed="55"/>
      </right>
      <top/>
      <bottom style="thin">
        <color indexed="23"/>
      </bottom>
      <diagonal/>
    </border>
    <border>
      <left/>
      <right style="medium">
        <color indexed="55"/>
      </right>
      <top style="thin">
        <color indexed="55"/>
      </top>
      <bottom style="medium">
        <color indexed="55"/>
      </bottom>
      <diagonal/>
    </border>
    <border>
      <left/>
      <right style="thin">
        <color theme="0" tint="-0.499984740745262"/>
      </right>
      <top style="thin">
        <color theme="0" tint="-0.499984740745262"/>
      </top>
      <bottom/>
      <diagonal/>
    </border>
    <border>
      <left/>
      <right/>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indexed="55"/>
      </left>
      <right style="thin">
        <color indexed="55"/>
      </right>
      <top style="thin">
        <color indexed="55"/>
      </top>
      <bottom style="thin">
        <color indexed="55"/>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style="medium">
        <color indexed="23"/>
      </bottom>
      <diagonal/>
    </border>
    <border>
      <left style="thin">
        <color indexed="23"/>
      </left>
      <right style="thin">
        <color indexed="23"/>
      </right>
      <top style="thin">
        <color indexed="23"/>
      </top>
      <bottom/>
      <diagonal/>
    </border>
    <border>
      <left style="medium">
        <color rgb="FF808080"/>
      </left>
      <right style="medium">
        <color rgb="FF808080"/>
      </right>
      <top style="medium">
        <color rgb="FF808080"/>
      </top>
      <bottom/>
      <diagonal/>
    </border>
    <border>
      <left style="medium">
        <color theme="0" tint="-0.499984740745262"/>
      </left>
      <right/>
      <top/>
      <bottom/>
      <diagonal/>
    </border>
    <border>
      <left style="medium">
        <color theme="1" tint="0.499984740745262"/>
      </left>
      <right style="thin">
        <color theme="1" tint="0.499984740745262"/>
      </right>
      <top style="thin">
        <color theme="1" tint="0.499984740745262"/>
      </top>
      <bottom/>
      <diagonal/>
    </border>
    <border>
      <left style="thin">
        <color theme="0" tint="-0.249977111117893"/>
      </left>
      <right/>
      <top/>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style="thin">
        <color theme="0" tint="-0.499984740745262"/>
      </left>
      <right/>
      <top/>
      <bottom/>
      <diagonal/>
    </border>
    <border>
      <left style="thin">
        <color rgb="FF808080"/>
      </left>
      <right style="thin">
        <color rgb="FF808080"/>
      </right>
      <top style="thin">
        <color rgb="FF808080"/>
      </top>
      <bottom/>
      <diagonal/>
    </border>
    <border>
      <left style="thin">
        <color rgb="FF808080"/>
      </left>
      <right style="thin">
        <color rgb="FF808080"/>
      </right>
      <top/>
      <bottom/>
      <diagonal/>
    </border>
    <border>
      <left style="medium">
        <color rgb="FF808080"/>
      </left>
      <right style="medium">
        <color rgb="FF808080"/>
      </right>
      <top/>
      <bottom/>
      <diagonal/>
    </border>
    <border>
      <left style="medium">
        <color theme="0" tint="-0.34998626667073579"/>
      </left>
      <right style="medium">
        <color theme="0" tint="-0.34998626667073579"/>
      </right>
      <top/>
      <bottom/>
      <diagonal/>
    </border>
    <border>
      <left style="thin">
        <color indexed="55"/>
      </left>
      <right style="thin">
        <color indexed="55"/>
      </right>
      <top style="thin">
        <color indexed="55"/>
      </top>
      <bottom style="medium">
        <color indexed="55"/>
      </bottom>
      <diagonal/>
    </border>
    <border>
      <left style="thin">
        <color indexed="55"/>
      </left>
      <right style="thin">
        <color indexed="55"/>
      </right>
      <top style="thin">
        <color indexed="55"/>
      </top>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double">
        <color indexed="17"/>
      </bottom>
      <diagonal/>
    </border>
    <border>
      <left/>
      <right/>
      <top/>
      <bottom style="double">
        <color indexed="53"/>
      </bottom>
      <diagonal/>
    </border>
    <border>
      <left style="thin">
        <color indexed="64"/>
      </left>
      <right style="thin">
        <color indexed="64"/>
      </right>
      <top style="thin">
        <color indexed="64"/>
      </top>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medium">
        <color indexed="24"/>
      </bottom>
      <diagonal/>
    </border>
    <border>
      <left/>
      <right/>
      <top style="thin">
        <color indexed="48"/>
      </top>
      <bottom style="double">
        <color indexed="48"/>
      </bottom>
      <diagonal/>
    </border>
    <border>
      <left style="thin">
        <color theme="0" tint="-0.499984740745262"/>
      </left>
      <right/>
      <top style="thin">
        <color theme="0" tint="-0.499984740745262"/>
      </top>
      <bottom/>
      <diagonal/>
    </border>
    <border>
      <left style="medium">
        <color theme="1" tint="0.499984740745262"/>
      </left>
      <right style="thin">
        <color theme="1" tint="0.499984740745262"/>
      </right>
      <top/>
      <bottom style="thin">
        <color theme="0" tint="-0.499984740745262"/>
      </bottom>
      <diagonal/>
    </border>
    <border>
      <left style="thin">
        <color theme="1" tint="0.499984740745262"/>
      </left>
      <right style="medium">
        <color theme="1" tint="0.499984740745262"/>
      </right>
      <top/>
      <bottom/>
      <diagonal/>
    </border>
    <border>
      <left/>
      <right style="thin">
        <color theme="1" tint="0.499984740745262"/>
      </right>
      <top style="thin">
        <color theme="1" tint="0.499984740745262"/>
      </top>
      <bottom/>
      <diagonal/>
    </border>
    <border>
      <left style="medium">
        <color rgb="FF92D050"/>
      </left>
      <right/>
      <top style="medium">
        <color rgb="FF92D050"/>
      </top>
      <bottom/>
      <diagonal/>
    </border>
    <border>
      <left style="thin">
        <color rgb="FF92D050"/>
      </left>
      <right style="medium">
        <color rgb="FF92D050"/>
      </right>
      <top style="medium">
        <color rgb="FF92D050"/>
      </top>
      <bottom/>
      <diagonal/>
    </border>
    <border>
      <left style="medium">
        <color rgb="FF92D050"/>
      </left>
      <right/>
      <top/>
      <bottom style="medium">
        <color rgb="FF92D050"/>
      </bottom>
      <diagonal/>
    </border>
    <border>
      <left style="thin">
        <color rgb="FF92D050"/>
      </left>
      <right style="medium">
        <color rgb="FF92D050"/>
      </right>
      <top/>
      <bottom style="medium">
        <color rgb="FF92D050"/>
      </bottom>
      <diagonal/>
    </border>
    <border>
      <left style="medium">
        <color rgb="FF92D050"/>
      </left>
      <right/>
      <top/>
      <bottom/>
      <diagonal/>
    </border>
    <border>
      <left style="thin">
        <color rgb="FF92D050"/>
      </left>
      <right style="medium">
        <color rgb="FF92D050"/>
      </right>
      <top/>
      <bottom/>
      <diagonal/>
    </border>
    <border>
      <left style="medium">
        <color rgb="FF92D050"/>
      </left>
      <right/>
      <top style="medium">
        <color rgb="FF92D050"/>
      </top>
      <bottom style="medium">
        <color rgb="FF92D050"/>
      </bottom>
      <diagonal/>
    </border>
    <border>
      <left style="thin">
        <color rgb="FF92D050"/>
      </left>
      <right style="medium">
        <color rgb="FF92D050"/>
      </right>
      <top style="medium">
        <color rgb="FF92D050"/>
      </top>
      <bottom style="medium">
        <color rgb="FF92D050"/>
      </bottom>
      <diagonal/>
    </border>
    <border>
      <left style="medium">
        <color rgb="FF92D050"/>
      </left>
      <right/>
      <top style="medium">
        <color rgb="FF92D050"/>
      </top>
      <bottom style="double">
        <color rgb="FF92D050"/>
      </bottom>
      <diagonal/>
    </border>
    <border>
      <left style="thin">
        <color rgb="FF92D050"/>
      </left>
      <right style="medium">
        <color rgb="FF92D050"/>
      </right>
      <top style="medium">
        <color rgb="FF92D050"/>
      </top>
      <bottom style="double">
        <color rgb="FF92D050"/>
      </bottom>
      <diagonal/>
    </border>
    <border>
      <left style="medium">
        <color rgb="FF92D050"/>
      </left>
      <right style="thin">
        <color rgb="FF92D050"/>
      </right>
      <top style="medium">
        <color rgb="FF92D050"/>
      </top>
      <bottom/>
      <diagonal/>
    </border>
    <border>
      <left style="medium">
        <color rgb="FF92D050"/>
      </left>
      <right style="thin">
        <color rgb="FF92D050"/>
      </right>
      <top/>
      <bottom style="medium">
        <color rgb="FF92D050"/>
      </bottom>
      <diagonal/>
    </border>
    <border>
      <left style="medium">
        <color rgb="FF92D050"/>
      </left>
      <right style="thin">
        <color rgb="FF92D050"/>
      </right>
      <top/>
      <bottom/>
      <diagonal/>
    </border>
    <border>
      <left style="medium">
        <color rgb="FF92D050"/>
      </left>
      <right style="thin">
        <color rgb="FF92D050"/>
      </right>
      <top style="medium">
        <color rgb="FF92D050"/>
      </top>
      <bottom style="medium">
        <color rgb="FF92D050"/>
      </bottom>
      <diagonal/>
    </border>
    <border>
      <left style="medium">
        <color rgb="FF92D050"/>
      </left>
      <right style="thin">
        <color rgb="FF92D050"/>
      </right>
      <top style="medium">
        <color rgb="FF92D050"/>
      </top>
      <bottom style="double">
        <color rgb="FF92D050"/>
      </bottom>
      <diagonal/>
    </border>
    <border>
      <left/>
      <right/>
      <top/>
      <bottom style="thin">
        <color auto="1"/>
      </bottom>
      <diagonal/>
    </border>
    <border>
      <left style="thin">
        <color theme="0" tint="-0.499984740745262"/>
      </left>
      <right style="thin">
        <color indexed="55"/>
      </right>
      <top/>
      <bottom style="thin">
        <color indexed="55"/>
      </bottom>
      <diagonal/>
    </border>
    <border>
      <left style="thin">
        <color indexed="55"/>
      </left>
      <right style="thin">
        <color indexed="55"/>
      </right>
      <top style="thin">
        <color indexed="55"/>
      </top>
      <bottom style="thin">
        <color indexed="55"/>
      </bottom>
      <diagonal/>
    </border>
    <border>
      <left/>
      <right style="thin">
        <color theme="1" tint="0.499984740745262"/>
      </right>
      <top style="thin">
        <color theme="1" tint="0.499984740745262"/>
      </top>
      <bottom style="thin">
        <color theme="1" tint="0.499984740745262"/>
      </bottom>
      <diagonal/>
    </border>
    <border>
      <left/>
      <right/>
      <top style="thin">
        <color theme="1" tint="0.499984740745262"/>
      </top>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diagonal/>
    </border>
    <border>
      <left style="thin">
        <color theme="0" tint="-0.499984740745262"/>
      </left>
      <right style="thin">
        <color indexed="55"/>
      </right>
      <top style="thin">
        <color theme="0" tint="-0.499984740745262"/>
      </top>
      <bottom/>
      <diagonal/>
    </border>
    <border>
      <left style="thin">
        <color indexed="55"/>
      </left>
      <right style="thin">
        <color indexed="55"/>
      </right>
      <top style="thin">
        <color theme="0" tint="-0.499984740745262"/>
      </top>
      <bottom style="thin">
        <color indexed="55"/>
      </bottom>
      <diagonal/>
    </border>
    <border>
      <left style="thin">
        <color indexed="55"/>
      </left>
      <right/>
      <top style="thin">
        <color theme="0" tint="-0.499984740745262"/>
      </top>
      <bottom style="thin">
        <color indexed="55"/>
      </bottom>
      <diagonal/>
    </border>
    <border>
      <left/>
      <right style="thin">
        <color theme="0" tint="-0.499984740745262"/>
      </right>
      <top style="thin">
        <color theme="0" tint="-0.499984740745262"/>
      </top>
      <bottom style="thin">
        <color indexed="55"/>
      </bottom>
      <diagonal/>
    </border>
    <border>
      <left style="thin">
        <color theme="0" tint="-0.499984740745262"/>
      </left>
      <right style="thin">
        <color indexed="55"/>
      </right>
      <top/>
      <bottom/>
      <diagonal/>
    </border>
    <border>
      <left style="thin">
        <color indexed="55"/>
      </left>
      <right style="thin">
        <color theme="0" tint="-0.499984740745262"/>
      </right>
      <top style="thin">
        <color indexed="55"/>
      </top>
      <bottom style="thin">
        <color indexed="55"/>
      </bottom>
      <diagonal/>
    </border>
    <border>
      <left/>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18"/>
      </left>
      <right style="thin">
        <color indexed="18"/>
      </right>
      <top style="thin">
        <color rgb="FF000080"/>
      </top>
      <bottom style="thin">
        <color indexed="18"/>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style="thin">
        <color indexed="55"/>
      </left>
      <right style="thin">
        <color indexed="55"/>
      </right>
      <top style="thin">
        <color indexed="55"/>
      </top>
      <bottom style="thin">
        <color indexed="55"/>
      </bottom>
      <diagonal/>
    </border>
    <border>
      <left style="medium">
        <color indexed="55"/>
      </left>
      <right style="thin">
        <color indexed="55"/>
      </right>
      <top style="thin">
        <color indexed="55"/>
      </top>
      <bottom style="medium">
        <color indexed="55"/>
      </bottom>
      <diagonal/>
    </border>
    <border>
      <left/>
      <right style="medium">
        <color rgb="FF969696"/>
      </right>
      <top/>
      <bottom style="medium">
        <color rgb="FF969696"/>
      </bottom>
      <diagonal/>
    </border>
    <border>
      <left style="medium">
        <color indexed="55"/>
      </left>
      <right style="thin">
        <color indexed="55"/>
      </right>
      <top style="thin">
        <color indexed="55"/>
      </top>
      <bottom style="thin">
        <color indexed="55"/>
      </bottom>
      <diagonal/>
    </border>
    <border>
      <left style="thin">
        <color indexed="55"/>
      </left>
      <right style="medium">
        <color indexed="55"/>
      </right>
      <top style="thin">
        <color indexed="55"/>
      </top>
      <bottom style="thin">
        <color indexed="55"/>
      </bottom>
      <diagonal/>
    </border>
    <border>
      <left style="thin">
        <color indexed="55"/>
      </left>
      <right style="medium">
        <color indexed="55"/>
      </right>
      <top style="thin">
        <color indexed="55"/>
      </top>
      <bottom style="medium">
        <color indexed="55"/>
      </bottom>
      <diagonal/>
    </border>
    <border>
      <left style="thin">
        <color theme="0" tint="-0.499984740745262"/>
      </left>
      <right style="thin">
        <color theme="0" tint="-0.499984740745262"/>
      </right>
      <top style="thin">
        <color indexed="55"/>
      </top>
      <bottom style="thin">
        <color theme="0" tint="-0.499984740745262"/>
      </bottom>
      <diagonal/>
    </border>
    <border>
      <left style="medium">
        <color theme="0" tint="-0.34998626667073579"/>
      </left>
      <right style="thin">
        <color theme="0" tint="-0.34998626667073579"/>
      </right>
      <top style="thin">
        <color theme="0" tint="-0.34998626667073579"/>
      </top>
      <bottom style="medium">
        <color theme="0" tint="-0.499984740745262"/>
      </bottom>
      <diagonal/>
    </border>
    <border>
      <left style="thin">
        <color theme="0" tint="-0.34998626667073579"/>
      </left>
      <right style="thin">
        <color theme="0" tint="-0.34998626667073579"/>
      </right>
      <top style="thin">
        <color theme="0" tint="-0.34998626667073579"/>
      </top>
      <bottom style="medium">
        <color theme="0" tint="-0.499984740745262"/>
      </bottom>
      <diagonal/>
    </border>
    <border>
      <left style="thin">
        <color theme="0" tint="-0.34998626667073579"/>
      </left>
      <right style="medium">
        <color theme="0" tint="-0.34998626667073579"/>
      </right>
      <top style="thin">
        <color theme="0" tint="-0.34998626667073579"/>
      </top>
      <bottom style="medium">
        <color theme="0" tint="-0.499984740745262"/>
      </bottom>
      <diagonal/>
    </border>
    <border>
      <left style="medium">
        <color indexed="23"/>
      </left>
      <right style="thin">
        <color indexed="23"/>
      </right>
      <top style="thin">
        <color indexed="23"/>
      </top>
      <bottom style="thin">
        <color indexed="23"/>
      </bottom>
      <diagonal/>
    </border>
    <border>
      <left style="thin">
        <color indexed="23"/>
      </left>
      <right style="medium">
        <color indexed="23"/>
      </right>
      <top style="thin">
        <color indexed="23"/>
      </top>
      <bottom style="thin">
        <color indexed="23"/>
      </bottom>
      <diagonal/>
    </border>
    <border>
      <left style="thin">
        <color indexed="55"/>
      </left>
      <right style="thin">
        <color indexed="55"/>
      </right>
      <top style="thin">
        <color indexed="23"/>
      </top>
      <bottom style="thin">
        <color indexed="55"/>
      </bottom>
      <diagonal/>
    </border>
    <border>
      <left style="medium">
        <color rgb="FF808080"/>
      </left>
      <right style="medium">
        <color rgb="FF808080"/>
      </right>
      <top/>
      <bottom style="medium">
        <color rgb="FF808080"/>
      </bottom>
      <diagonal/>
    </border>
    <border>
      <left/>
      <right style="medium">
        <color rgb="FF808080"/>
      </right>
      <top/>
      <bottom style="medium">
        <color rgb="FF808080"/>
      </bottom>
      <diagonal/>
    </border>
    <border>
      <left style="thin">
        <color rgb="FF808080"/>
      </left>
      <right style="thin">
        <color rgb="FF808080"/>
      </right>
      <top style="medium">
        <color rgb="FF808080"/>
      </top>
      <bottom style="thin">
        <color rgb="FF808080"/>
      </bottom>
      <diagonal/>
    </border>
    <border>
      <left style="thin">
        <color rgb="FF808080"/>
      </left>
      <right style="medium">
        <color rgb="FF808080"/>
      </right>
      <top style="medium">
        <color rgb="FF808080"/>
      </top>
      <bottom style="thin">
        <color rgb="FF808080"/>
      </bottom>
      <diagonal/>
    </border>
    <border>
      <left style="thin">
        <color rgb="FF808080"/>
      </left>
      <right style="medium">
        <color rgb="FF808080"/>
      </right>
      <top style="thin">
        <color rgb="FF808080"/>
      </top>
      <bottom style="thin">
        <color rgb="FF808080"/>
      </bottom>
      <diagonal/>
    </border>
    <border>
      <left style="thin">
        <color rgb="FF808080"/>
      </left>
      <right style="medium">
        <color rgb="FF808080"/>
      </right>
      <top style="thin">
        <color rgb="FF808080"/>
      </top>
      <bottom style="medium">
        <color rgb="FF808080"/>
      </bottom>
      <diagonal/>
    </border>
    <border>
      <left style="medium">
        <color rgb="FF969696"/>
      </left>
      <right style="medium">
        <color rgb="FF969696"/>
      </right>
      <top/>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48"/>
      </top>
      <bottom style="double">
        <color indexed="48"/>
      </bottom>
      <diagonal/>
    </border>
    <border>
      <left style="thin">
        <color indexed="55"/>
      </left>
      <right style="thin">
        <color indexed="55"/>
      </right>
      <top style="thin">
        <color indexed="55"/>
      </top>
      <bottom style="thin">
        <color indexed="55"/>
      </bottom>
      <diagonal/>
    </border>
    <border>
      <left style="thin">
        <color theme="0" tint="-0.499984740745262"/>
      </left>
      <right style="thin">
        <color indexed="64"/>
      </right>
      <top style="thin">
        <color theme="0" tint="-0.499984740745262"/>
      </top>
      <bottom/>
      <diagonal/>
    </border>
    <border>
      <left style="thin">
        <color theme="0" tint="-0.499984740745262"/>
      </left>
      <right style="thin">
        <color indexed="64"/>
      </right>
      <top/>
      <bottom style="thin">
        <color theme="0" tint="-0.499984740745262"/>
      </bottom>
      <diagonal/>
    </border>
    <border>
      <left style="medium">
        <color rgb="FF808080"/>
      </left>
      <right/>
      <top/>
      <bottom style="medium">
        <color rgb="FF80808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medium">
        <color indexed="23"/>
      </top>
      <bottom style="thin">
        <color indexed="23"/>
      </bottom>
      <diagonal/>
    </border>
    <border>
      <left style="thin">
        <color indexed="23"/>
      </left>
      <right style="medium">
        <color indexed="23"/>
      </right>
      <top style="medium">
        <color indexed="23"/>
      </top>
      <bottom style="thin">
        <color indexed="23"/>
      </bottom>
      <diagonal/>
    </border>
    <border>
      <left style="medium">
        <color rgb="FF808080"/>
      </left>
      <right style="medium">
        <color rgb="FF808080"/>
      </right>
      <top/>
      <bottom style="medium">
        <color indexed="64"/>
      </bottom>
      <diagonal/>
    </border>
    <border>
      <left/>
      <right style="medium">
        <color rgb="FF808080"/>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theme="0" tint="-0.34998626667073579"/>
      </left>
      <right style="thin">
        <color theme="0" tint="-0.34998626667073579"/>
      </right>
      <top style="thin">
        <color theme="0" tint="-0.499984740745262"/>
      </top>
      <bottom/>
      <diagonal/>
    </border>
    <border>
      <left style="thin">
        <color indexed="23"/>
      </left>
      <right style="thin">
        <color indexed="23"/>
      </right>
      <top style="thin">
        <color indexed="23"/>
      </top>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right style="medium">
        <color rgb="FF808080"/>
      </right>
      <top style="medium">
        <color rgb="FF808080"/>
      </top>
      <bottom style="medium">
        <color rgb="FF808080"/>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medium">
        <color rgb="FF808080"/>
      </left>
      <right/>
      <top style="medium">
        <color rgb="FF808080"/>
      </top>
      <bottom style="medium">
        <color rgb="FF808080"/>
      </bottom>
      <diagonal/>
    </border>
    <border>
      <left style="thin">
        <color indexed="55"/>
      </left>
      <right style="medium">
        <color indexed="55"/>
      </right>
      <top style="thin">
        <color indexed="55"/>
      </top>
      <bottom style="medium">
        <color indexed="55"/>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diagonal/>
    </border>
    <border>
      <left style="thin">
        <color theme="1" tint="0.499984740745262"/>
      </left>
      <right style="thin">
        <color theme="1" tint="0.499984740745262"/>
      </right>
      <top style="thin">
        <color theme="0" tint="-0.499984740745262"/>
      </top>
      <bottom/>
      <diagonal/>
    </border>
    <border>
      <left style="thin">
        <color indexed="23"/>
      </left>
      <right style="thin">
        <color indexed="23"/>
      </right>
      <top style="thin">
        <color indexed="23"/>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theme="0" tint="-0.499984740745262"/>
      </left>
      <right style="medium">
        <color rgb="FF808080"/>
      </right>
      <top style="medium">
        <color rgb="FF808080"/>
      </top>
      <bottom style="thin">
        <color theme="0" tint="-0.499984740745262"/>
      </bottom>
      <diagonal/>
    </border>
    <border>
      <left style="thin">
        <color theme="0" tint="-0.499984740745262"/>
      </left>
      <right style="thin">
        <color theme="0" tint="-0.499984740745262"/>
      </right>
      <top style="medium">
        <color rgb="FF808080"/>
      </top>
      <bottom style="thin">
        <color theme="0" tint="-0.499984740745262"/>
      </bottom>
      <diagonal/>
    </border>
    <border>
      <left style="thin">
        <color theme="1" tint="0.499984740745262"/>
      </left>
      <right style="medium">
        <color rgb="FF808080"/>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medium">
        <color rgb="FF808080"/>
      </bottom>
      <diagonal/>
    </border>
    <border>
      <left style="thin">
        <color theme="1" tint="0.499984740745262"/>
      </left>
      <right style="thin">
        <color theme="1" tint="0.499984740745262"/>
      </right>
      <top style="thin">
        <color theme="1" tint="0.499984740745262"/>
      </top>
      <bottom style="thin">
        <color theme="0" tint="-0.499984740745262"/>
      </bottom>
      <diagonal/>
    </border>
    <border>
      <left style="thin">
        <color indexed="55"/>
      </left>
      <right style="thin">
        <color indexed="55"/>
      </right>
      <top style="thin">
        <color indexed="55"/>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indexed="23"/>
      </left>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right style="thin">
        <color theme="0" tint="-0.499984740745262"/>
      </right>
      <top/>
      <bottom/>
      <diagonal/>
    </border>
    <border>
      <left style="thin">
        <color rgb="FF808080"/>
      </left>
      <right style="thin">
        <color theme="0" tint="-0.499984740745262"/>
      </right>
      <top style="thin">
        <color theme="0" tint="-0.499984740745262"/>
      </top>
      <bottom style="thin">
        <color theme="0" tint="-0.499984740745262"/>
      </bottom>
      <diagonal/>
    </border>
    <border>
      <left style="thin">
        <color rgb="FFB2B2B2"/>
      </left>
      <right style="thin">
        <color rgb="FFB2B2B2"/>
      </right>
      <top style="thin">
        <color rgb="FFB2B2B2"/>
      </top>
      <bottom style="thin">
        <color rgb="FFB2B2B2"/>
      </bottom>
      <diagonal/>
    </border>
    <border>
      <left style="thin">
        <color indexed="18"/>
      </left>
      <right style="thin">
        <color indexed="18"/>
      </right>
      <top style="thin">
        <color indexed="18"/>
      </top>
      <bottom style="thin">
        <color indexed="1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48"/>
      </top>
      <bottom style="double">
        <color indexed="48"/>
      </bottom>
      <diagonal/>
    </border>
    <border>
      <left style="thin">
        <color theme="0" tint="-0.34998626667073579"/>
      </left>
      <right style="thin">
        <color theme="0" tint="-0.34998626667073579"/>
      </right>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indexed="23"/>
      </left>
      <right style="thin">
        <color indexed="23"/>
      </right>
      <top style="thin">
        <color indexed="23"/>
      </top>
      <bottom/>
      <diagonal/>
    </border>
    <border>
      <left style="thin">
        <color theme="1" tint="0.499984740745262"/>
      </left>
      <right style="medium">
        <color rgb="FF92D050"/>
      </right>
      <top style="thin">
        <color theme="1" tint="0.499984740745262"/>
      </top>
      <bottom style="thin">
        <color theme="1"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thin">
        <color theme="1" tint="0.499984740745262"/>
      </right>
      <top style="medium">
        <color theme="0" tint="-0.499984740745262"/>
      </top>
      <bottom style="medium">
        <color theme="0" tint="-0.499984740745262"/>
      </bottom>
      <diagonal/>
    </border>
    <border>
      <left style="thin">
        <color theme="1" tint="0.499984740745262"/>
      </left>
      <right style="thin">
        <color theme="1" tint="0.499984740745262"/>
      </right>
      <top style="medium">
        <color theme="0" tint="-0.499984740745262"/>
      </top>
      <bottom style="medium">
        <color theme="0" tint="-0.4999847407452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theme="0" tint="-0.499984740745262"/>
      </bottom>
      <diagonal/>
    </border>
    <border>
      <left/>
      <right style="medium">
        <color indexed="64"/>
      </right>
      <top/>
      <bottom style="thin">
        <color theme="0" tint="-0.499984740745262"/>
      </bottom>
      <diagonal/>
    </border>
    <border>
      <left style="medium">
        <color indexed="64"/>
      </left>
      <right style="thin">
        <color theme="0" tint="-0.499984740745262"/>
      </right>
      <top style="thin">
        <color theme="0" tint="-0.499984740745262"/>
      </top>
      <bottom/>
      <diagonal/>
    </border>
    <border>
      <left style="thin">
        <color theme="0" tint="-0.499984740745262"/>
      </left>
      <right style="medium">
        <color indexed="64"/>
      </right>
      <top style="thin">
        <color theme="0" tint="-0.499984740745262"/>
      </top>
      <bottom/>
      <diagonal/>
    </border>
    <border>
      <left style="medium">
        <color indexed="64"/>
      </left>
      <right style="thin">
        <color theme="0" tint="-0.499984740745262"/>
      </right>
      <top/>
      <bottom style="thin">
        <color theme="0" tint="-0.499984740745262"/>
      </bottom>
      <diagonal/>
    </border>
    <border>
      <left style="thin">
        <color theme="0" tint="-0.499984740745262"/>
      </left>
      <right style="medium">
        <color indexed="64"/>
      </right>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23"/>
      </left>
      <right style="thin">
        <color indexed="23"/>
      </right>
      <top style="thin">
        <color indexed="23"/>
      </top>
      <bottom/>
      <diagonal/>
    </border>
    <border>
      <left style="medium">
        <color rgb="FF808080"/>
      </left>
      <right style="medium">
        <color rgb="FF808080"/>
      </right>
      <top style="medium">
        <color rgb="FF808080"/>
      </top>
      <bottom style="thin">
        <color rgb="FF808080"/>
      </bottom>
      <diagonal/>
    </border>
    <border>
      <left/>
      <right style="medium">
        <color rgb="FF808080"/>
      </right>
      <top style="medium">
        <color rgb="FF808080"/>
      </top>
      <bottom style="thin">
        <color rgb="FF808080"/>
      </bottom>
      <diagonal/>
    </border>
    <border>
      <left style="medium">
        <color rgb="FF808080"/>
      </left>
      <right style="medium">
        <color rgb="FF808080"/>
      </right>
      <top style="thin">
        <color rgb="FF808080"/>
      </top>
      <bottom style="thin">
        <color rgb="FF808080"/>
      </bottom>
      <diagonal/>
    </border>
    <border>
      <left/>
      <right style="medium">
        <color rgb="FF808080"/>
      </right>
      <top style="thin">
        <color rgb="FF808080"/>
      </top>
      <bottom style="thin">
        <color rgb="FF808080"/>
      </bottom>
      <diagonal/>
    </border>
    <border>
      <left style="medium">
        <color rgb="FF808080"/>
      </left>
      <right/>
      <top style="thin">
        <color rgb="FF808080"/>
      </top>
      <bottom style="thin">
        <color rgb="FF808080"/>
      </bottom>
      <diagonal/>
    </border>
    <border>
      <left style="medium">
        <color theme="1" tint="0.499984740745262"/>
      </left>
      <right style="medium">
        <color theme="1" tint="0.499984740745262"/>
      </right>
      <top style="thin">
        <color rgb="FF808080"/>
      </top>
      <bottom style="thin">
        <color rgb="FF808080"/>
      </bottom>
      <diagonal/>
    </border>
    <border>
      <left style="thin">
        <color theme="1" tint="0.499984740745262"/>
      </left>
      <right/>
      <top style="thin">
        <color rgb="FF808080"/>
      </top>
      <bottom style="thin">
        <color rgb="FF808080"/>
      </bottom>
      <diagonal/>
    </border>
    <border>
      <left style="thin">
        <color theme="1" tint="0.499984740745262"/>
      </left>
      <right style="thin">
        <color theme="1" tint="0.499984740745262"/>
      </right>
      <top style="thin">
        <color rgb="FF808080"/>
      </top>
      <bottom style="thin">
        <color theme="1" tint="0.499984740745262"/>
      </bottom>
      <diagonal/>
    </border>
    <border>
      <left style="medium">
        <color rgb="FF808080"/>
      </left>
      <right/>
      <top style="thin">
        <color theme="1" tint="0.499984740745262"/>
      </top>
      <bottom style="thin">
        <color theme="1" tint="0.499984740745262"/>
      </bottom>
      <diagonal/>
    </border>
    <border>
      <left style="medium">
        <color rgb="FF808080"/>
      </left>
      <right/>
      <top style="thin">
        <color theme="1" tint="0.499984740745262"/>
      </top>
      <bottom/>
      <diagonal/>
    </border>
    <border>
      <left style="thin">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indexed="64"/>
      </right>
      <top style="thin">
        <color theme="1" tint="0.499984740745262"/>
      </top>
      <bottom style="thin">
        <color theme="1" tint="0.499984740745262"/>
      </bottom>
      <diagonal/>
    </border>
    <border>
      <left/>
      <right/>
      <top style="thin">
        <color indexed="23"/>
      </top>
      <bottom style="thin">
        <color indexed="23"/>
      </bottom>
      <diagonal/>
    </border>
    <border>
      <left/>
      <right/>
      <top style="thin">
        <color indexed="18"/>
      </top>
      <bottom style="thin">
        <color indexed="18"/>
      </bottom>
      <diagonal/>
    </border>
    <border>
      <left style="thin">
        <color rgb="FF808080"/>
      </left>
      <right style="medium">
        <color rgb="FF969696"/>
      </right>
      <top style="thin">
        <color rgb="FF808080"/>
      </top>
      <bottom/>
      <diagonal/>
    </border>
    <border>
      <left/>
      <right style="medium">
        <color rgb="FF808080"/>
      </right>
      <top style="thin">
        <color rgb="FF808080"/>
      </top>
      <bottom/>
      <diagonal/>
    </border>
    <border>
      <left style="thin">
        <color rgb="FF808080"/>
      </left>
      <right style="medium">
        <color rgb="FF969696"/>
      </right>
      <top/>
      <bottom/>
      <diagonal/>
    </border>
    <border>
      <left style="thin">
        <color indexed="64"/>
      </left>
      <right/>
      <top style="thin">
        <color indexed="64"/>
      </top>
      <bottom style="thin">
        <color indexed="64"/>
      </bottom>
      <diagonal/>
    </border>
  </borders>
  <cellStyleXfs count="15912">
    <xf numFmtId="0" fontId="0" fillId="0" borderId="0"/>
    <xf numFmtId="9" fontId="1" fillId="0" borderId="0" applyFont="0" applyFill="0" applyBorder="0" applyAlignment="0" applyProtection="0"/>
    <xf numFmtId="0" fontId="2" fillId="0" borderId="0"/>
    <xf numFmtId="4" fontId="3" fillId="2" borderId="1" applyNumberFormat="0" applyProtection="0">
      <alignment horizontal="left" vertical="center" indent="1"/>
    </xf>
    <xf numFmtId="165" fontId="2" fillId="0" borderId="0" applyFont="0" applyFill="0" applyBorder="0" applyAlignment="0" applyProtection="0"/>
    <xf numFmtId="0" fontId="3" fillId="4" borderId="1" applyNumberFormat="0" applyProtection="0">
      <alignment horizontal="left" vertical="center" indent="1"/>
    </xf>
    <xf numFmtId="0" fontId="3" fillId="5" borderId="1" applyNumberFormat="0" applyProtection="0">
      <alignment horizontal="left" vertical="center" indent="1"/>
    </xf>
    <xf numFmtId="0" fontId="3" fillId="6" borderId="1" applyNumberFormat="0" applyProtection="0">
      <alignment horizontal="left" vertical="center" indent="1"/>
    </xf>
    <xf numFmtId="0" fontId="3" fillId="7" borderId="1" applyNumberFormat="0" applyProtection="0">
      <alignment horizontal="left" vertical="center" indent="1"/>
    </xf>
    <xf numFmtId="0" fontId="8" fillId="0" borderId="0"/>
    <xf numFmtId="165" fontId="1" fillId="0" borderId="0" applyFont="0" applyFill="0" applyBorder="0" applyAlignment="0" applyProtection="0"/>
    <xf numFmtId="0" fontId="1" fillId="0" borderId="0"/>
    <xf numFmtId="0" fontId="8" fillId="0" borderId="0"/>
    <xf numFmtId="0" fontId="8" fillId="0" borderId="0"/>
    <xf numFmtId="0" fontId="8" fillId="0" borderId="0"/>
    <xf numFmtId="0" fontId="8" fillId="0" borderId="0"/>
    <xf numFmtId="0" fontId="8" fillId="0" borderId="0"/>
    <xf numFmtId="0" fontId="18" fillId="0" borderId="0"/>
    <xf numFmtId="41" fontId="1" fillId="0" borderId="0" applyFont="0" applyFill="0" applyBorder="0" applyAlignment="0" applyProtection="0"/>
    <xf numFmtId="0" fontId="1" fillId="0" borderId="0"/>
    <xf numFmtId="0" fontId="3" fillId="0" borderId="0"/>
    <xf numFmtId="174" fontId="8" fillId="0" borderId="0" applyFont="0" applyFill="0" applyBorder="0" applyAlignment="0" applyProtection="0"/>
    <xf numFmtId="175" fontId="8" fillId="0" borderId="0" applyFont="0" applyFill="0" applyBorder="0" applyAlignment="0" applyProtection="0"/>
    <xf numFmtId="9" fontId="18" fillId="0" borderId="0" applyFont="0" applyFill="0" applyBorder="0" applyAlignment="0" applyProtection="0"/>
    <xf numFmtId="0" fontId="3" fillId="19" borderId="0"/>
    <xf numFmtId="9" fontId="18" fillId="0" borderId="0" applyFont="0" applyFill="0" applyBorder="0" applyAlignment="0" applyProtection="0"/>
    <xf numFmtId="0" fontId="8" fillId="0" borderId="0"/>
    <xf numFmtId="175" fontId="8" fillId="0" borderId="0" applyFont="0" applyFill="0" applyBorder="0" applyAlignment="0" applyProtection="0"/>
    <xf numFmtId="0" fontId="1" fillId="0" borderId="0"/>
    <xf numFmtId="41" fontId="1" fillId="0" borderId="0" applyFont="0" applyFill="0" applyBorder="0" applyAlignment="0" applyProtection="0"/>
    <xf numFmtId="0" fontId="21" fillId="0" borderId="0"/>
    <xf numFmtId="41" fontId="21" fillId="0" borderId="0" applyFont="0" applyFill="0" applyBorder="0" applyAlignment="0" applyProtection="0"/>
    <xf numFmtId="0" fontId="8"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8" fillId="0" borderId="0"/>
    <xf numFmtId="41" fontId="8"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8" fillId="0" borderId="0"/>
    <xf numFmtId="9" fontId="8" fillId="0" borderId="0" applyFont="0" applyFill="0" applyBorder="0" applyAlignment="0" applyProtection="0"/>
    <xf numFmtId="9" fontId="18" fillId="0" borderId="0" applyFont="0" applyFill="0" applyBorder="0" applyAlignment="0" applyProtection="0"/>
    <xf numFmtId="0" fontId="2" fillId="0" borderId="0"/>
    <xf numFmtId="0" fontId="23" fillId="0" borderId="0"/>
    <xf numFmtId="0" fontId="1" fillId="0" borderId="0"/>
    <xf numFmtId="186" fontId="18" fillId="0" borderId="0" applyFont="0" applyFill="0" applyBorder="0" applyAlignment="0" applyProtection="0"/>
    <xf numFmtId="164" fontId="2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 fontId="3" fillId="2" borderId="116" applyNumberFormat="0" applyProtection="0">
      <alignment horizontal="left" vertical="center" indent="1"/>
    </xf>
    <xf numFmtId="41" fontId="2" fillId="0" borderId="0" applyFont="0" applyFill="0" applyBorder="0" applyAlignment="0" applyProtection="0"/>
    <xf numFmtId="0" fontId="3" fillId="4" borderId="116" applyNumberFormat="0" applyProtection="0">
      <alignment horizontal="left" vertical="center" indent="1"/>
    </xf>
    <xf numFmtId="0" fontId="3" fillId="5" borderId="116" applyNumberFormat="0" applyProtection="0">
      <alignment horizontal="left" vertical="center" indent="1"/>
    </xf>
    <xf numFmtId="0" fontId="3" fillId="6" borderId="116" applyNumberFormat="0" applyProtection="0">
      <alignment horizontal="left" vertical="center" indent="1"/>
    </xf>
    <xf numFmtId="0" fontId="3" fillId="7" borderId="116" applyNumberFormat="0" applyProtection="0">
      <alignment horizontal="left" vertical="center" indent="1"/>
    </xf>
    <xf numFmtId="41" fontId="1" fillId="0" borderId="0" applyFont="0" applyFill="0" applyBorder="0" applyAlignment="0" applyProtection="0"/>
    <xf numFmtId="41" fontId="8" fillId="0" borderId="0" applyFont="0" applyFill="0" applyBorder="0" applyAlignment="0" applyProtection="0"/>
    <xf numFmtId="41" fontId="1" fillId="0" borderId="0" applyFont="0" applyFill="0" applyBorder="0" applyAlignment="0" applyProtection="0"/>
    <xf numFmtId="41" fontId="21" fillId="0" borderId="0" applyFont="0" applyFill="0" applyBorder="0" applyAlignment="0" applyProtection="0"/>
    <xf numFmtId="41" fontId="1" fillId="0" borderId="0" applyFont="0" applyFill="0" applyBorder="0" applyAlignment="0" applyProtection="0"/>
    <xf numFmtId="43" fontId="18" fillId="0" borderId="0" applyFont="0" applyFill="0" applyBorder="0" applyAlignment="0" applyProtection="0"/>
    <xf numFmtId="0" fontId="36" fillId="0" borderId="0"/>
    <xf numFmtId="0" fontId="38" fillId="41" borderId="0" applyNumberFormat="0" applyBorder="0" applyAlignment="0" applyProtection="0"/>
    <xf numFmtId="0" fontId="38" fillId="42" borderId="0" applyNumberFormat="0" applyBorder="0" applyAlignment="0" applyProtection="0"/>
    <xf numFmtId="0" fontId="38" fillId="43" borderId="0" applyNumberFormat="0" applyBorder="0" applyAlignment="0" applyProtection="0"/>
    <xf numFmtId="0" fontId="38" fillId="44" borderId="0" applyNumberFormat="0" applyBorder="0" applyAlignment="0" applyProtection="0"/>
    <xf numFmtId="0" fontId="38" fillId="45" borderId="0" applyNumberFormat="0" applyBorder="0" applyAlignment="0" applyProtection="0"/>
    <xf numFmtId="0" fontId="38" fillId="46" borderId="0" applyNumberFormat="0" applyBorder="0" applyAlignment="0" applyProtection="0"/>
    <xf numFmtId="0" fontId="38" fillId="41" borderId="0" applyNumberFormat="0" applyBorder="0" applyAlignment="0" applyProtection="0"/>
    <xf numFmtId="0" fontId="38" fillId="42" borderId="0" applyNumberFormat="0" applyBorder="0" applyAlignment="0" applyProtection="0"/>
    <xf numFmtId="0" fontId="38" fillId="43" borderId="0" applyNumberFormat="0" applyBorder="0" applyAlignment="0" applyProtection="0"/>
    <xf numFmtId="0" fontId="38" fillId="44" borderId="0" applyNumberFormat="0" applyBorder="0" applyAlignment="0" applyProtection="0"/>
    <xf numFmtId="0" fontId="38" fillId="45" borderId="0" applyNumberFormat="0" applyBorder="0" applyAlignment="0" applyProtection="0"/>
    <xf numFmtId="0" fontId="38" fillId="46" borderId="0" applyNumberFormat="0" applyBorder="0" applyAlignment="0" applyProtection="0"/>
    <xf numFmtId="0" fontId="38" fillId="41" borderId="0" applyNumberFormat="0" applyBorder="0" applyAlignment="0" applyProtection="0"/>
    <xf numFmtId="0" fontId="38" fillId="42" borderId="0" applyNumberFormat="0" applyBorder="0" applyAlignment="0" applyProtection="0"/>
    <xf numFmtId="0" fontId="38" fillId="43" borderId="0" applyNumberFormat="0" applyBorder="0" applyAlignment="0" applyProtection="0"/>
    <xf numFmtId="0" fontId="38" fillId="44" borderId="0" applyNumberFormat="0" applyBorder="0" applyAlignment="0" applyProtection="0"/>
    <xf numFmtId="0" fontId="38" fillId="45" borderId="0" applyNumberFormat="0" applyBorder="0" applyAlignment="0" applyProtection="0"/>
    <xf numFmtId="0" fontId="38" fillId="46" borderId="0" applyNumberFormat="0" applyBorder="0" applyAlignment="0" applyProtection="0"/>
    <xf numFmtId="0" fontId="38" fillId="6" borderId="0" applyNumberFormat="0" applyBorder="0" applyAlignment="0" applyProtection="0"/>
    <xf numFmtId="0" fontId="38" fillId="47" borderId="0" applyNumberFormat="0" applyBorder="0" applyAlignment="0" applyProtection="0"/>
    <xf numFmtId="0" fontId="38" fillId="48" borderId="0" applyNumberFormat="0" applyBorder="0" applyAlignment="0" applyProtection="0"/>
    <xf numFmtId="0" fontId="38" fillId="44" borderId="0" applyNumberFormat="0" applyBorder="0" applyAlignment="0" applyProtection="0"/>
    <xf numFmtId="0" fontId="38" fillId="6" borderId="0" applyNumberFormat="0" applyBorder="0" applyAlignment="0" applyProtection="0"/>
    <xf numFmtId="0" fontId="38" fillId="49" borderId="0" applyNumberFormat="0" applyBorder="0" applyAlignment="0" applyProtection="0"/>
    <xf numFmtId="0" fontId="38" fillId="6" borderId="0" applyNumberFormat="0" applyBorder="0" applyAlignment="0" applyProtection="0"/>
    <xf numFmtId="0" fontId="38" fillId="47" borderId="0" applyNumberFormat="0" applyBorder="0" applyAlignment="0" applyProtection="0"/>
    <xf numFmtId="0" fontId="38" fillId="48" borderId="0" applyNumberFormat="0" applyBorder="0" applyAlignment="0" applyProtection="0"/>
    <xf numFmtId="0" fontId="38" fillId="44" borderId="0" applyNumberFormat="0" applyBorder="0" applyAlignment="0" applyProtection="0"/>
    <xf numFmtId="0" fontId="38" fillId="6" borderId="0" applyNumberFormat="0" applyBorder="0" applyAlignment="0" applyProtection="0"/>
    <xf numFmtId="0" fontId="38" fillId="49" borderId="0" applyNumberFormat="0" applyBorder="0" applyAlignment="0" applyProtection="0"/>
    <xf numFmtId="0" fontId="38" fillId="6" borderId="0" applyNumberFormat="0" applyBorder="0" applyAlignment="0" applyProtection="0"/>
    <xf numFmtId="0" fontId="38" fillId="47" borderId="0" applyNumberFormat="0" applyBorder="0" applyAlignment="0" applyProtection="0"/>
    <xf numFmtId="0" fontId="38" fillId="48" borderId="0" applyNumberFormat="0" applyBorder="0" applyAlignment="0" applyProtection="0"/>
    <xf numFmtId="0" fontId="38" fillId="44" borderId="0" applyNumberFormat="0" applyBorder="0" applyAlignment="0" applyProtection="0"/>
    <xf numFmtId="0" fontId="38" fillId="6" borderId="0" applyNumberFormat="0" applyBorder="0" applyAlignment="0" applyProtection="0"/>
    <xf numFmtId="0" fontId="38" fillId="49" borderId="0" applyNumberFormat="0" applyBorder="0" applyAlignment="0" applyProtection="0"/>
    <xf numFmtId="0" fontId="37" fillId="50"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51" borderId="0" applyNumberFormat="0" applyBorder="0" applyAlignment="0" applyProtection="0"/>
    <xf numFmtId="0" fontId="37" fillId="2" borderId="0" applyNumberFormat="0" applyBorder="0" applyAlignment="0" applyProtection="0"/>
    <xf numFmtId="0" fontId="37" fillId="52" borderId="0" applyNumberFormat="0" applyBorder="0" applyAlignment="0" applyProtection="0"/>
    <xf numFmtId="0" fontId="37" fillId="50"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51" borderId="0" applyNumberFormat="0" applyBorder="0" applyAlignment="0" applyProtection="0"/>
    <xf numFmtId="0" fontId="37" fillId="2" borderId="0" applyNumberFormat="0" applyBorder="0" applyAlignment="0" applyProtection="0"/>
    <xf numFmtId="0" fontId="37" fillId="52" borderId="0" applyNumberFormat="0" applyBorder="0" applyAlignment="0" applyProtection="0"/>
    <xf numFmtId="0" fontId="37" fillId="50"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51" borderId="0" applyNumberFormat="0" applyBorder="0" applyAlignment="0" applyProtection="0"/>
    <xf numFmtId="0" fontId="37" fillId="2" borderId="0" applyNumberFormat="0" applyBorder="0" applyAlignment="0" applyProtection="0"/>
    <xf numFmtId="0" fontId="37" fillId="52" borderId="0" applyNumberFormat="0" applyBorder="0" applyAlignment="0" applyProtection="0"/>
    <xf numFmtId="0" fontId="37" fillId="53" borderId="0" applyNumberFormat="0" applyBorder="0" applyAlignment="0" applyProtection="0"/>
    <xf numFmtId="0" fontId="37" fillId="54" borderId="0" applyNumberFormat="0" applyBorder="0" applyAlignment="0" applyProtection="0"/>
    <xf numFmtId="0" fontId="37" fillId="55" borderId="0" applyNumberFormat="0" applyBorder="0" applyAlignment="0" applyProtection="0"/>
    <xf numFmtId="0" fontId="37" fillId="51" borderId="0" applyNumberFormat="0" applyBorder="0" applyAlignment="0" applyProtection="0"/>
    <xf numFmtId="0" fontId="37" fillId="2" borderId="0" applyNumberFormat="0" applyBorder="0" applyAlignment="0" applyProtection="0"/>
    <xf numFmtId="0" fontId="37" fillId="56" borderId="0" applyNumberFormat="0" applyBorder="0" applyAlignment="0" applyProtection="0"/>
    <xf numFmtId="0" fontId="37" fillId="53" borderId="0" applyNumberFormat="0" applyBorder="0" applyAlignment="0" applyProtection="0"/>
    <xf numFmtId="0" fontId="37" fillId="54" borderId="0" applyNumberFormat="0" applyBorder="0" applyAlignment="0" applyProtection="0"/>
    <xf numFmtId="0" fontId="37" fillId="55" borderId="0" applyNumberFormat="0" applyBorder="0" applyAlignment="0" applyProtection="0"/>
    <xf numFmtId="0" fontId="37" fillId="51" borderId="0" applyNumberFormat="0" applyBorder="0" applyAlignment="0" applyProtection="0"/>
    <xf numFmtId="0" fontId="37" fillId="2" borderId="0" applyNumberFormat="0" applyBorder="0" applyAlignment="0" applyProtection="0"/>
    <xf numFmtId="0" fontId="37" fillId="56" borderId="0" applyNumberFormat="0" applyBorder="0" applyAlignment="0" applyProtection="0"/>
    <xf numFmtId="0" fontId="39" fillId="42" borderId="0" applyNumberFormat="0" applyBorder="0" applyAlignment="0" applyProtection="0"/>
    <xf numFmtId="0" fontId="40" fillId="43" borderId="0" applyNumberFormat="0" applyBorder="0" applyAlignment="0" applyProtection="0"/>
    <xf numFmtId="0" fontId="41" fillId="4" borderId="117" applyNumberFormat="0" applyAlignment="0" applyProtection="0"/>
    <xf numFmtId="0" fontId="41" fillId="4" borderId="117" applyNumberFormat="0" applyAlignment="0" applyProtection="0"/>
    <xf numFmtId="0" fontId="42" fillId="57" borderId="133" applyNumberFormat="0" applyAlignment="0" applyProtection="0"/>
    <xf numFmtId="0" fontId="43" fillId="0" borderId="134" applyNumberFormat="0" applyFill="0" applyAlignment="0" applyProtection="0"/>
    <xf numFmtId="0" fontId="42" fillId="57" borderId="133" applyNumberFormat="0" applyAlignment="0" applyProtection="0"/>
    <xf numFmtId="0" fontId="44" fillId="46" borderId="117" applyNumberFormat="0" applyAlignment="0" applyProtection="0"/>
    <xf numFmtId="0" fontId="45" fillId="4" borderId="135" applyNumberFormat="0" applyAlignment="0" applyProtection="0"/>
    <xf numFmtId="0" fontId="40" fillId="43" borderId="0" applyNumberFormat="0" applyBorder="0" applyAlignment="0" applyProtection="0"/>
    <xf numFmtId="0" fontId="46" fillId="0" borderId="0" applyNumberFormat="0" applyFill="0" applyBorder="0" applyAlignment="0" applyProtection="0"/>
    <xf numFmtId="0" fontId="37" fillId="53" borderId="0" applyNumberFormat="0" applyBorder="0" applyAlignment="0" applyProtection="0"/>
    <xf numFmtId="0" fontId="37" fillId="54" borderId="0" applyNumberFormat="0" applyBorder="0" applyAlignment="0" applyProtection="0"/>
    <xf numFmtId="0" fontId="37" fillId="55" borderId="0" applyNumberFormat="0" applyBorder="0" applyAlignment="0" applyProtection="0"/>
    <xf numFmtId="0" fontId="37" fillId="51" borderId="0" applyNumberFormat="0" applyBorder="0" applyAlignment="0" applyProtection="0"/>
    <xf numFmtId="0" fontId="37" fillId="2" borderId="0" applyNumberFormat="0" applyBorder="0" applyAlignment="0" applyProtection="0"/>
    <xf numFmtId="0" fontId="37" fillId="56" borderId="0" applyNumberFormat="0" applyBorder="0" applyAlignment="0" applyProtection="0"/>
    <xf numFmtId="0" fontId="44" fillId="46" borderId="117" applyNumberFormat="0" applyAlignment="0" applyProtection="0"/>
    <xf numFmtId="191" fontId="8" fillId="0" borderId="0" applyFont="0" applyFill="0" applyBorder="0" applyAlignment="0" applyProtection="0"/>
    <xf numFmtId="0" fontId="47" fillId="0" borderId="0" applyNumberFormat="0" applyFill="0" applyBorder="0" applyAlignment="0" applyProtection="0"/>
    <xf numFmtId="0" fontId="40" fillId="43" borderId="0" applyNumberFormat="0" applyBorder="0" applyAlignment="0" applyProtection="0"/>
    <xf numFmtId="0" fontId="48" fillId="0" borderId="136" applyNumberFormat="0" applyFill="0" applyAlignment="0" applyProtection="0"/>
    <xf numFmtId="0" fontId="49" fillId="0" borderId="137" applyNumberFormat="0" applyFill="0" applyAlignment="0" applyProtection="0"/>
    <xf numFmtId="0" fontId="46" fillId="0" borderId="138" applyNumberFormat="0" applyFill="0" applyAlignment="0" applyProtection="0"/>
    <xf numFmtId="0" fontId="46" fillId="0" borderId="0" applyNumberFormat="0" applyFill="0" applyBorder="0" applyAlignment="0" applyProtection="0"/>
    <xf numFmtId="0" fontId="39" fillId="42" borderId="0" applyNumberFormat="0" applyBorder="0" applyAlignment="0" applyProtection="0"/>
    <xf numFmtId="0" fontId="44" fillId="46" borderId="117" applyNumberFormat="0" applyAlignment="0" applyProtection="0"/>
    <xf numFmtId="0" fontId="43" fillId="0" borderId="134" applyNumberFormat="0" applyFill="0" applyAlignment="0" applyProtection="0"/>
    <xf numFmtId="0" fontId="42" fillId="57" borderId="133" applyNumberFormat="0" applyAlignment="0" applyProtection="0"/>
    <xf numFmtId="0" fontId="43" fillId="0" borderId="134" applyNumberFormat="0" applyFill="0" applyAlignment="0" applyProtection="0"/>
    <xf numFmtId="0" fontId="48" fillId="0" borderId="136" applyNumberFormat="0" applyFill="0" applyAlignment="0" applyProtection="0"/>
    <xf numFmtId="0" fontId="49" fillId="0" borderId="137" applyNumberFormat="0" applyFill="0" applyAlignment="0" applyProtection="0"/>
    <xf numFmtId="0" fontId="46" fillId="0" borderId="138" applyNumberFormat="0" applyFill="0" applyAlignment="0" applyProtection="0"/>
    <xf numFmtId="0" fontId="46" fillId="0" borderId="0" applyNumberFormat="0" applyFill="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1" fillId="0" borderId="0" applyNumberFormat="0" applyFill="0" applyBorder="0">
      <alignment vertical="center"/>
    </xf>
    <xf numFmtId="0" fontId="38" fillId="59" borderId="139" applyNumberFormat="0" applyFont="0" applyAlignment="0" applyProtection="0"/>
    <xf numFmtId="0" fontId="38" fillId="59" borderId="139" applyNumberFormat="0" applyFont="0" applyAlignment="0" applyProtection="0"/>
    <xf numFmtId="0" fontId="41" fillId="4" borderId="117" applyNumberFormat="0" applyAlignment="0" applyProtection="0"/>
    <xf numFmtId="0" fontId="45" fillId="4" borderId="135" applyNumberFormat="0" applyAlignment="0" applyProtection="0"/>
    <xf numFmtId="9" fontId="18" fillId="0" borderId="0" applyFont="0" applyFill="0" applyBorder="0" applyAlignment="0" applyProtection="0"/>
    <xf numFmtId="9" fontId="18" fillId="0" borderId="0" applyFont="0" applyFill="0" applyBorder="0" applyAlignment="0" applyProtection="0"/>
    <xf numFmtId="0" fontId="45" fillId="4" borderId="135" applyNumberFormat="0" applyAlignment="0" applyProtection="0"/>
    <xf numFmtId="4" fontId="3" fillId="0" borderId="116" applyNumberFormat="0" applyProtection="0">
      <alignment horizontal="right" vertical="center"/>
    </xf>
    <xf numFmtId="0" fontId="52" fillId="0" borderId="140" applyNumberFormat="0" applyFill="0" applyAlignment="0" applyProtection="0"/>
    <xf numFmtId="0" fontId="47"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7"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48" fillId="0" borderId="136" applyNumberFormat="0" applyFill="0" applyAlignment="0" applyProtection="0"/>
    <xf numFmtId="0" fontId="49" fillId="0" borderId="137" applyNumberFormat="0" applyFill="0" applyAlignment="0" applyProtection="0"/>
    <xf numFmtId="0" fontId="46" fillId="0" borderId="138" applyNumberFormat="0" applyFill="0" applyAlignment="0" applyProtection="0"/>
    <xf numFmtId="0" fontId="52" fillId="0" borderId="140" applyNumberFormat="0" applyFill="0" applyAlignment="0" applyProtection="0"/>
    <xf numFmtId="0" fontId="54" fillId="0" borderId="0" applyNumberFormat="0" applyFill="0" applyBorder="0" applyAlignment="0" applyProtection="0"/>
    <xf numFmtId="0" fontId="38" fillId="59" borderId="139" applyNumberFormat="0" applyFont="0" applyAlignment="0" applyProtection="0"/>
    <xf numFmtId="0" fontId="53" fillId="0" borderId="0" applyNumberFormat="0" applyFill="0" applyBorder="0" applyAlignment="0" applyProtection="0"/>
    <xf numFmtId="0" fontId="39" fillId="42" borderId="0" applyNumberFormat="0" applyBorder="0" applyAlignment="0" applyProtection="0"/>
    <xf numFmtId="0" fontId="8" fillId="0" borderId="0"/>
    <xf numFmtId="0" fontId="55" fillId="23" borderId="0" applyNumberFormat="0" applyBorder="0" applyAlignment="0" applyProtection="0"/>
    <xf numFmtId="0" fontId="55" fillId="23" borderId="0" applyNumberFormat="0" applyBorder="0" applyAlignment="0" applyProtection="0"/>
    <xf numFmtId="0" fontId="55" fillId="23" borderId="0" applyNumberFormat="0" applyBorder="0" applyAlignment="0" applyProtection="0"/>
    <xf numFmtId="0" fontId="55" fillId="23" borderId="0" applyNumberFormat="0" applyBorder="0" applyAlignment="0" applyProtection="0"/>
    <xf numFmtId="0" fontId="55" fillId="23" borderId="0" applyNumberFormat="0" applyBorder="0" applyAlignment="0" applyProtection="0"/>
    <xf numFmtId="0" fontId="55" fillId="23"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9" borderId="0" applyNumberFormat="0" applyBorder="0" applyAlignment="0" applyProtection="0"/>
    <xf numFmtId="0" fontId="55" fillId="29" borderId="0" applyNumberFormat="0" applyBorder="0" applyAlignment="0" applyProtection="0"/>
    <xf numFmtId="0" fontId="55" fillId="29" borderId="0" applyNumberFormat="0" applyBorder="0" applyAlignment="0" applyProtection="0"/>
    <xf numFmtId="0" fontId="55" fillId="29" borderId="0" applyNumberFormat="0" applyBorder="0" applyAlignment="0" applyProtection="0"/>
    <xf numFmtId="0" fontId="55" fillId="29" borderId="0" applyNumberFormat="0" applyBorder="0" applyAlignment="0" applyProtection="0"/>
    <xf numFmtId="0" fontId="55" fillId="29" borderId="0" applyNumberFormat="0" applyBorder="0" applyAlignment="0" applyProtection="0"/>
    <xf numFmtId="0" fontId="55" fillId="32" borderId="0" applyNumberFormat="0" applyBorder="0" applyAlignment="0" applyProtection="0"/>
    <xf numFmtId="0" fontId="55" fillId="32" borderId="0" applyNumberFormat="0" applyBorder="0" applyAlignment="0" applyProtection="0"/>
    <xf numFmtId="0" fontId="55" fillId="32" borderId="0" applyNumberFormat="0" applyBorder="0" applyAlignment="0" applyProtection="0"/>
    <xf numFmtId="0" fontId="55" fillId="32" borderId="0" applyNumberFormat="0" applyBorder="0" applyAlignment="0" applyProtection="0"/>
    <xf numFmtId="0" fontId="55" fillId="32" borderId="0" applyNumberFormat="0" applyBorder="0" applyAlignment="0" applyProtection="0"/>
    <xf numFmtId="0" fontId="55" fillId="32"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24" borderId="0" applyNumberFormat="0" applyBorder="0" applyAlignment="0" applyProtection="0"/>
    <xf numFmtId="0" fontId="55" fillId="24" borderId="0" applyNumberFormat="0" applyBorder="0" applyAlignment="0" applyProtection="0"/>
    <xf numFmtId="0" fontId="55" fillId="24" borderId="0" applyNumberFormat="0" applyBorder="0" applyAlignment="0" applyProtection="0"/>
    <xf numFmtId="0" fontId="55" fillId="24" borderId="0" applyNumberFormat="0" applyBorder="0" applyAlignment="0" applyProtection="0"/>
    <xf numFmtId="0" fontId="55" fillId="24" borderId="0" applyNumberFormat="0" applyBorder="0" applyAlignment="0" applyProtection="0"/>
    <xf numFmtId="0" fontId="55" fillId="24" borderId="0" applyNumberFormat="0" applyBorder="0" applyAlignment="0" applyProtection="0"/>
    <xf numFmtId="0" fontId="55" fillId="27" borderId="0" applyNumberFormat="0" applyBorder="0" applyAlignment="0" applyProtection="0"/>
    <xf numFmtId="0" fontId="55" fillId="27" borderId="0" applyNumberFormat="0" applyBorder="0" applyAlignment="0" applyProtection="0"/>
    <xf numFmtId="0" fontId="55" fillId="27" borderId="0" applyNumberFormat="0" applyBorder="0" applyAlignment="0" applyProtection="0"/>
    <xf numFmtId="0" fontId="55" fillId="27" borderId="0" applyNumberFormat="0" applyBorder="0" applyAlignment="0" applyProtection="0"/>
    <xf numFmtId="0" fontId="55" fillId="27" borderId="0" applyNumberFormat="0" applyBorder="0" applyAlignment="0" applyProtection="0"/>
    <xf numFmtId="0" fontId="55" fillId="27" borderId="0" applyNumberFormat="0" applyBorder="0" applyAlignment="0" applyProtection="0"/>
    <xf numFmtId="0" fontId="55" fillId="30" borderId="0" applyNumberFormat="0" applyBorder="0" applyAlignment="0" applyProtection="0"/>
    <xf numFmtId="0" fontId="55" fillId="30" borderId="0" applyNumberFormat="0" applyBorder="0" applyAlignment="0" applyProtection="0"/>
    <xf numFmtId="0" fontId="55" fillId="30" borderId="0" applyNumberFormat="0" applyBorder="0" applyAlignment="0" applyProtection="0"/>
    <xf numFmtId="0" fontId="55" fillId="30" borderId="0" applyNumberFormat="0" applyBorder="0" applyAlignment="0" applyProtection="0"/>
    <xf numFmtId="0" fontId="55" fillId="30" borderId="0" applyNumberFormat="0" applyBorder="0" applyAlignment="0" applyProtection="0"/>
    <xf numFmtId="0" fontId="55" fillId="30" borderId="0" applyNumberFormat="0" applyBorder="0" applyAlignment="0" applyProtection="0"/>
    <xf numFmtId="0" fontId="55" fillId="33" borderId="0" applyNumberFormat="0" applyBorder="0" applyAlignment="0" applyProtection="0"/>
    <xf numFmtId="0" fontId="55" fillId="33" borderId="0" applyNumberFormat="0" applyBorder="0" applyAlignment="0" applyProtection="0"/>
    <xf numFmtId="0" fontId="55" fillId="33" borderId="0" applyNumberFormat="0" applyBorder="0" applyAlignment="0" applyProtection="0"/>
    <xf numFmtId="0" fontId="55" fillId="33" borderId="0" applyNumberFormat="0" applyBorder="0" applyAlignment="0" applyProtection="0"/>
    <xf numFmtId="0" fontId="55" fillId="33" borderId="0" applyNumberFormat="0" applyBorder="0" applyAlignment="0" applyProtection="0"/>
    <xf numFmtId="0" fontId="55" fillId="33"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4" borderId="0" applyNumberFormat="0" applyBorder="0" applyAlignment="0" applyProtection="0"/>
    <xf numFmtId="0" fontId="56" fillId="34" borderId="0" applyNumberFormat="0" applyBorder="0" applyAlignment="0" applyProtection="0"/>
    <xf numFmtId="0" fontId="56" fillId="34" borderId="0" applyNumberFormat="0" applyBorder="0" applyAlignment="0" applyProtection="0"/>
    <xf numFmtId="0" fontId="56" fillId="34" borderId="0" applyNumberFormat="0" applyBorder="0" applyAlignment="0" applyProtection="0"/>
    <xf numFmtId="0" fontId="56" fillId="34" borderId="0" applyNumberFormat="0" applyBorder="0" applyAlignment="0" applyProtection="0"/>
    <xf numFmtId="0" fontId="56" fillId="34"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7" fillId="0" borderId="0"/>
    <xf numFmtId="0" fontId="18" fillId="60" borderId="0" applyNumberFormat="0" applyBorder="0" applyAlignment="0" applyProtection="0"/>
    <xf numFmtId="0" fontId="18" fillId="61" borderId="0" applyNumberFormat="0" applyBorder="0" applyAlignment="0" applyProtection="0"/>
    <xf numFmtId="0" fontId="18" fillId="61" borderId="0" applyNumberFormat="0" applyBorder="0" applyAlignment="0" applyProtection="0"/>
    <xf numFmtId="0" fontId="18" fillId="61" borderId="0" applyNumberFormat="0" applyBorder="0" applyAlignment="0" applyProtection="0"/>
    <xf numFmtId="0" fontId="18" fillId="60" borderId="0" applyNumberFormat="0" applyBorder="0" applyAlignment="0" applyProtection="0"/>
    <xf numFmtId="0" fontId="18" fillId="61" borderId="0" applyNumberFormat="0" applyBorder="0" applyAlignment="0" applyProtection="0"/>
    <xf numFmtId="0" fontId="18" fillId="61" borderId="0" applyNumberFormat="0" applyBorder="0" applyAlignment="0" applyProtection="0"/>
    <xf numFmtId="0" fontId="18" fillId="61" borderId="0" applyNumberFormat="0" applyBorder="0" applyAlignment="0" applyProtection="0"/>
    <xf numFmtId="0" fontId="18" fillId="61" borderId="0" applyNumberFormat="0" applyBorder="0" applyAlignment="0" applyProtection="0"/>
    <xf numFmtId="0" fontId="18" fillId="61" borderId="0" applyNumberFormat="0" applyBorder="0" applyAlignment="0" applyProtection="0"/>
    <xf numFmtId="0" fontId="18" fillId="61" borderId="0" applyNumberFormat="0" applyBorder="0" applyAlignment="0" applyProtection="0"/>
    <xf numFmtId="0" fontId="18" fillId="61" borderId="0" applyNumberFormat="0" applyBorder="0" applyAlignment="0" applyProtection="0"/>
    <xf numFmtId="0" fontId="18" fillId="61" borderId="0" applyNumberFormat="0" applyBorder="0" applyAlignment="0" applyProtection="0"/>
    <xf numFmtId="0" fontId="18" fillId="62" borderId="0" applyNumberFormat="0" applyBorder="0" applyAlignment="0" applyProtection="0"/>
    <xf numFmtId="0" fontId="18" fillId="63" borderId="0" applyNumberFormat="0" applyBorder="0" applyAlignment="0" applyProtection="0"/>
    <xf numFmtId="0" fontId="18" fillId="63" borderId="0" applyNumberFormat="0" applyBorder="0" applyAlignment="0" applyProtection="0"/>
    <xf numFmtId="0" fontId="18" fillId="63" borderId="0" applyNumberFormat="0" applyBorder="0" applyAlignment="0" applyProtection="0"/>
    <xf numFmtId="0" fontId="18" fillId="62" borderId="0" applyNumberFormat="0" applyBorder="0" applyAlignment="0" applyProtection="0"/>
    <xf numFmtId="0" fontId="18" fillId="63" borderId="0" applyNumberFormat="0" applyBorder="0" applyAlignment="0" applyProtection="0"/>
    <xf numFmtId="0" fontId="18" fillId="63" borderId="0" applyNumberFormat="0" applyBorder="0" applyAlignment="0" applyProtection="0"/>
    <xf numFmtId="0" fontId="18" fillId="63" borderId="0" applyNumberFormat="0" applyBorder="0" applyAlignment="0" applyProtection="0"/>
    <xf numFmtId="0" fontId="18" fillId="63" borderId="0" applyNumberFormat="0" applyBorder="0" applyAlignment="0" applyProtection="0"/>
    <xf numFmtId="0" fontId="18" fillId="63" borderId="0" applyNumberFormat="0" applyBorder="0" applyAlignment="0" applyProtection="0"/>
    <xf numFmtId="0" fontId="18" fillId="63" borderId="0" applyNumberFormat="0" applyBorder="0" applyAlignment="0" applyProtection="0"/>
    <xf numFmtId="0" fontId="18" fillId="63" borderId="0" applyNumberFormat="0" applyBorder="0" applyAlignment="0" applyProtection="0"/>
    <xf numFmtId="0" fontId="18" fillId="63" borderId="0" applyNumberFormat="0" applyBorder="0" applyAlignment="0" applyProtection="0"/>
    <xf numFmtId="0" fontId="58" fillId="64"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4"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18" fillId="66"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18" fillId="66"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18" fillId="68" borderId="0" applyNumberFormat="0" applyBorder="0" applyAlignment="0" applyProtection="0"/>
    <xf numFmtId="0" fontId="18" fillId="69" borderId="0" applyNumberFormat="0" applyBorder="0" applyAlignment="0" applyProtection="0"/>
    <xf numFmtId="0" fontId="18" fillId="69" borderId="0" applyNumberFormat="0" applyBorder="0" applyAlignment="0" applyProtection="0"/>
    <xf numFmtId="0" fontId="18" fillId="69" borderId="0" applyNumberFormat="0" applyBorder="0" applyAlignment="0" applyProtection="0"/>
    <xf numFmtId="0" fontId="18" fillId="68" borderId="0" applyNumberFormat="0" applyBorder="0" applyAlignment="0" applyProtection="0"/>
    <xf numFmtId="0" fontId="18" fillId="69" borderId="0" applyNumberFormat="0" applyBorder="0" applyAlignment="0" applyProtection="0"/>
    <xf numFmtId="0" fontId="18" fillId="69" borderId="0" applyNumberFormat="0" applyBorder="0" applyAlignment="0" applyProtection="0"/>
    <xf numFmtId="0" fontId="18" fillId="69" borderId="0" applyNumberFormat="0" applyBorder="0" applyAlignment="0" applyProtection="0"/>
    <xf numFmtId="0" fontId="18" fillId="69" borderId="0" applyNumberFormat="0" applyBorder="0" applyAlignment="0" applyProtection="0"/>
    <xf numFmtId="0" fontId="18" fillId="69" borderId="0" applyNumberFormat="0" applyBorder="0" applyAlignment="0" applyProtection="0"/>
    <xf numFmtId="0" fontId="18" fillId="69" borderId="0" applyNumberFormat="0" applyBorder="0" applyAlignment="0" applyProtection="0"/>
    <xf numFmtId="0" fontId="18" fillId="69" borderId="0" applyNumberFormat="0" applyBorder="0" applyAlignment="0" applyProtection="0"/>
    <xf numFmtId="0" fontId="18" fillId="69" borderId="0" applyNumberFormat="0" applyBorder="0" applyAlignment="0" applyProtection="0"/>
    <xf numFmtId="0" fontId="58" fillId="70" borderId="0" applyNumberFormat="0" applyBorder="0" applyAlignment="0" applyProtection="0"/>
    <xf numFmtId="0" fontId="58" fillId="68" borderId="0" applyNumberFormat="0" applyBorder="0" applyAlignment="0" applyProtection="0"/>
    <xf numFmtId="0" fontId="58" fillId="68" borderId="0" applyNumberFormat="0" applyBorder="0" applyAlignment="0" applyProtection="0"/>
    <xf numFmtId="0" fontId="58" fillId="68" borderId="0" applyNumberFormat="0" applyBorder="0" applyAlignment="0" applyProtection="0"/>
    <xf numFmtId="0" fontId="58" fillId="70" borderId="0" applyNumberFormat="0" applyBorder="0" applyAlignment="0" applyProtection="0"/>
    <xf numFmtId="0" fontId="58" fillId="68" borderId="0" applyNumberFormat="0" applyBorder="0" applyAlignment="0" applyProtection="0"/>
    <xf numFmtId="0" fontId="58" fillId="68" borderId="0" applyNumberFormat="0" applyBorder="0" applyAlignment="0" applyProtection="0"/>
    <xf numFmtId="0" fontId="58" fillId="68" borderId="0" applyNumberFormat="0" applyBorder="0" applyAlignment="0" applyProtection="0"/>
    <xf numFmtId="0" fontId="58" fillId="68" borderId="0" applyNumberFormat="0" applyBorder="0" applyAlignment="0" applyProtection="0"/>
    <xf numFmtId="0" fontId="58" fillId="68" borderId="0" applyNumberFormat="0" applyBorder="0" applyAlignment="0" applyProtection="0"/>
    <xf numFmtId="0" fontId="58" fillId="68" borderId="0" applyNumberFormat="0" applyBorder="0" applyAlignment="0" applyProtection="0"/>
    <xf numFmtId="0" fontId="58" fillId="68" borderId="0" applyNumberFormat="0" applyBorder="0" applyAlignment="0" applyProtection="0"/>
    <xf numFmtId="0" fontId="58" fillId="68" borderId="0" applyNumberFormat="0" applyBorder="0" applyAlignment="0" applyProtection="0"/>
    <xf numFmtId="0" fontId="18" fillId="71"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1"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69"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69"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58" fillId="63" borderId="0" applyNumberFormat="0" applyBorder="0" applyAlignment="0" applyProtection="0"/>
    <xf numFmtId="0" fontId="58" fillId="74" borderId="0" applyNumberFormat="0" applyBorder="0" applyAlignment="0" applyProtection="0"/>
    <xf numFmtId="0" fontId="58" fillId="74" borderId="0" applyNumberFormat="0" applyBorder="0" applyAlignment="0" applyProtection="0"/>
    <xf numFmtId="0" fontId="58" fillId="74" borderId="0" applyNumberFormat="0" applyBorder="0" applyAlignment="0" applyProtection="0"/>
    <xf numFmtId="0" fontId="58" fillId="63" borderId="0" applyNumberFormat="0" applyBorder="0" applyAlignment="0" applyProtection="0"/>
    <xf numFmtId="0" fontId="58" fillId="74" borderId="0" applyNumberFormat="0" applyBorder="0" applyAlignment="0" applyProtection="0"/>
    <xf numFmtId="0" fontId="58" fillId="74" borderId="0" applyNumberFormat="0" applyBorder="0" applyAlignment="0" applyProtection="0"/>
    <xf numFmtId="0" fontId="58" fillId="74" borderId="0" applyNumberFormat="0" applyBorder="0" applyAlignment="0" applyProtection="0"/>
    <xf numFmtId="0" fontId="58" fillId="74" borderId="0" applyNumberFormat="0" applyBorder="0" applyAlignment="0" applyProtection="0"/>
    <xf numFmtId="0" fontId="58" fillId="74" borderId="0" applyNumberFormat="0" applyBorder="0" applyAlignment="0" applyProtection="0"/>
    <xf numFmtId="0" fontId="58" fillId="74" borderId="0" applyNumberFormat="0" applyBorder="0" applyAlignment="0" applyProtection="0"/>
    <xf numFmtId="0" fontId="58" fillId="74" borderId="0" applyNumberFormat="0" applyBorder="0" applyAlignment="0" applyProtection="0"/>
    <xf numFmtId="0" fontId="58" fillId="74" borderId="0" applyNumberFormat="0" applyBorder="0" applyAlignment="0" applyProtection="0"/>
    <xf numFmtId="0" fontId="18" fillId="69"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18" fillId="69"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18" fillId="63"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63"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58" fillId="63"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8" fillId="63"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18" fillId="60"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60"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62" borderId="0" applyNumberFormat="0" applyBorder="0" applyAlignment="0" applyProtection="0"/>
    <xf numFmtId="0" fontId="18" fillId="62" borderId="0" applyNumberFormat="0" applyBorder="0" applyAlignment="0" applyProtection="0"/>
    <xf numFmtId="0" fontId="18" fillId="62" borderId="0" applyNumberFormat="0" applyBorder="0" applyAlignment="0" applyProtection="0"/>
    <xf numFmtId="0" fontId="18" fillId="62" borderId="0" applyNumberFormat="0" applyBorder="0" applyAlignment="0" applyProtection="0"/>
    <xf numFmtId="0" fontId="18" fillId="62" borderId="0" applyNumberFormat="0" applyBorder="0" applyAlignment="0" applyProtection="0"/>
    <xf numFmtId="0" fontId="18" fillId="62" borderId="0" applyNumberFormat="0" applyBorder="0" applyAlignment="0" applyProtection="0"/>
    <xf numFmtId="0" fontId="58" fillId="62"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2"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18" fillId="75" borderId="0" applyNumberFormat="0" applyBorder="0" applyAlignment="0" applyProtection="0"/>
    <xf numFmtId="0" fontId="18" fillId="75" borderId="0" applyNumberFormat="0" applyBorder="0" applyAlignment="0" applyProtection="0"/>
    <xf numFmtId="0" fontId="18" fillId="75" borderId="0" applyNumberFormat="0" applyBorder="0" applyAlignment="0" applyProtection="0"/>
    <xf numFmtId="0" fontId="18" fillId="75" borderId="0" applyNumberFormat="0" applyBorder="0" applyAlignment="0" applyProtection="0"/>
    <xf numFmtId="0" fontId="18" fillId="75" borderId="0" applyNumberFormat="0" applyBorder="0" applyAlignment="0" applyProtection="0"/>
    <xf numFmtId="0" fontId="18" fillId="75" borderId="0" applyNumberFormat="0" applyBorder="0" applyAlignment="0" applyProtection="0"/>
    <xf numFmtId="0" fontId="18" fillId="68" borderId="0" applyNumberFormat="0" applyBorder="0" applyAlignment="0" applyProtection="0"/>
    <xf numFmtId="0" fontId="18" fillId="76" borderId="0" applyNumberFormat="0" applyBorder="0" applyAlignment="0" applyProtection="0"/>
    <xf numFmtId="0" fontId="18" fillId="76" borderId="0" applyNumberFormat="0" applyBorder="0" applyAlignment="0" applyProtection="0"/>
    <xf numFmtId="0" fontId="18" fillId="76" borderId="0" applyNumberFormat="0" applyBorder="0" applyAlignment="0" applyProtection="0"/>
    <xf numFmtId="0" fontId="18" fillId="68" borderId="0" applyNumberFormat="0" applyBorder="0" applyAlignment="0" applyProtection="0"/>
    <xf numFmtId="0" fontId="18" fillId="76" borderId="0" applyNumberFormat="0" applyBorder="0" applyAlignment="0" applyProtection="0"/>
    <xf numFmtId="0" fontId="18" fillId="76" borderId="0" applyNumberFormat="0" applyBorder="0" applyAlignment="0" applyProtection="0"/>
    <xf numFmtId="0" fontId="18" fillId="76" borderId="0" applyNumberFormat="0" applyBorder="0" applyAlignment="0" applyProtection="0"/>
    <xf numFmtId="0" fontId="18" fillId="76" borderId="0" applyNumberFormat="0" applyBorder="0" applyAlignment="0" applyProtection="0"/>
    <xf numFmtId="0" fontId="18" fillId="76" borderId="0" applyNumberFormat="0" applyBorder="0" applyAlignment="0" applyProtection="0"/>
    <xf numFmtId="0" fontId="18" fillId="76" borderId="0" applyNumberFormat="0" applyBorder="0" applyAlignment="0" applyProtection="0"/>
    <xf numFmtId="0" fontId="18" fillId="76" borderId="0" applyNumberFormat="0" applyBorder="0" applyAlignment="0" applyProtection="0"/>
    <xf numFmtId="0" fontId="18" fillId="76" borderId="0" applyNumberFormat="0" applyBorder="0" applyAlignment="0" applyProtection="0"/>
    <xf numFmtId="0" fontId="58" fillId="76" borderId="0" applyNumberFormat="0" applyBorder="0" applyAlignment="0" applyProtection="0"/>
    <xf numFmtId="0" fontId="58" fillId="77" borderId="0" applyNumberFormat="0" applyBorder="0" applyAlignment="0" applyProtection="0"/>
    <xf numFmtId="0" fontId="58" fillId="77" borderId="0" applyNumberFormat="0" applyBorder="0" applyAlignment="0" applyProtection="0"/>
    <xf numFmtId="0" fontId="58" fillId="77" borderId="0" applyNumberFormat="0" applyBorder="0" applyAlignment="0" applyProtection="0"/>
    <xf numFmtId="0" fontId="58" fillId="76" borderId="0" applyNumberFormat="0" applyBorder="0" applyAlignment="0" applyProtection="0"/>
    <xf numFmtId="0" fontId="58" fillId="77" borderId="0" applyNumberFormat="0" applyBorder="0" applyAlignment="0" applyProtection="0"/>
    <xf numFmtId="0" fontId="58" fillId="77" borderId="0" applyNumberFormat="0" applyBorder="0" applyAlignment="0" applyProtection="0"/>
    <xf numFmtId="0" fontId="58" fillId="77" borderId="0" applyNumberFormat="0" applyBorder="0" applyAlignment="0" applyProtection="0"/>
    <xf numFmtId="0" fontId="58" fillId="77" borderId="0" applyNumberFormat="0" applyBorder="0" applyAlignment="0" applyProtection="0"/>
    <xf numFmtId="0" fontId="58" fillId="77" borderId="0" applyNumberFormat="0" applyBorder="0" applyAlignment="0" applyProtection="0"/>
    <xf numFmtId="0" fontId="58" fillId="77" borderId="0" applyNumberFormat="0" applyBorder="0" applyAlignment="0" applyProtection="0"/>
    <xf numFmtId="0" fontId="58" fillId="77" borderId="0" applyNumberFormat="0" applyBorder="0" applyAlignment="0" applyProtection="0"/>
    <xf numFmtId="0" fontId="58" fillId="77"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59" fillId="78"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59" fillId="78"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59" fillId="78"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59" fillId="78"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59" fillId="78"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59" fillId="78"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60" fillId="0" borderId="0"/>
    <xf numFmtId="0" fontId="61" fillId="0" borderId="0">
      <protection locked="0"/>
    </xf>
    <xf numFmtId="0" fontId="61" fillId="0" borderId="0">
      <protection locked="0"/>
    </xf>
    <xf numFmtId="0" fontId="62" fillId="79" borderId="116" applyNumberFormat="0" applyAlignment="0" applyProtection="0"/>
    <xf numFmtId="0" fontId="62" fillId="79" borderId="116" applyNumberFormat="0" applyAlignment="0" applyProtection="0"/>
    <xf numFmtId="0" fontId="62" fillId="79" borderId="116" applyNumberFormat="0" applyAlignment="0" applyProtection="0"/>
    <xf numFmtId="0" fontId="62" fillId="79" borderId="116" applyNumberFormat="0" applyAlignment="0" applyProtection="0"/>
    <xf numFmtId="0" fontId="62" fillId="79" borderId="116" applyNumberFormat="0" applyAlignment="0" applyProtection="0"/>
    <xf numFmtId="0" fontId="63" fillId="80" borderId="117" applyNumberFormat="0" applyAlignment="0" applyProtection="0"/>
    <xf numFmtId="0" fontId="62" fillId="79" borderId="116" applyNumberFormat="0" applyAlignment="0" applyProtection="0"/>
    <xf numFmtId="0" fontId="62" fillId="79" borderId="116" applyNumberFormat="0" applyAlignment="0" applyProtection="0"/>
    <xf numFmtId="0" fontId="62" fillId="79" borderId="116" applyNumberFormat="0" applyAlignment="0" applyProtection="0"/>
    <xf numFmtId="0" fontId="63" fillId="80" borderId="117" applyNumberFormat="0" applyAlignment="0" applyProtection="0"/>
    <xf numFmtId="0" fontId="62" fillId="79" borderId="116" applyNumberFormat="0" applyAlignment="0" applyProtection="0"/>
    <xf numFmtId="0" fontId="62" fillId="79" borderId="116" applyNumberFormat="0" applyAlignment="0" applyProtection="0"/>
    <xf numFmtId="0" fontId="62" fillId="79" borderId="116" applyNumberFormat="0" applyAlignment="0" applyProtection="0"/>
    <xf numFmtId="0" fontId="62" fillId="79" borderId="116" applyNumberFormat="0" applyAlignment="0" applyProtection="0"/>
    <xf numFmtId="0" fontId="62" fillId="79" borderId="116" applyNumberFormat="0" applyAlignment="0" applyProtection="0"/>
    <xf numFmtId="0" fontId="63" fillId="80" borderId="117" applyNumberFormat="0" applyAlignment="0" applyProtection="0"/>
    <xf numFmtId="0" fontId="62" fillId="79" borderId="116" applyNumberFormat="0" applyAlignment="0" applyProtection="0"/>
    <xf numFmtId="0" fontId="62" fillId="79" borderId="116" applyNumberFormat="0" applyAlignment="0" applyProtection="0"/>
    <xf numFmtId="0" fontId="62" fillId="79" borderId="116" applyNumberFormat="0" applyAlignment="0" applyProtection="0"/>
    <xf numFmtId="0" fontId="62" fillId="79" borderId="116" applyNumberFormat="0" applyAlignment="0" applyProtection="0"/>
    <xf numFmtId="0" fontId="63" fillId="80" borderId="117" applyNumberFormat="0" applyAlignment="0" applyProtection="0"/>
    <xf numFmtId="0" fontId="62" fillId="79" borderId="116" applyNumberFormat="0" applyAlignment="0" applyProtection="0"/>
    <xf numFmtId="0" fontId="62" fillId="79" borderId="116" applyNumberFormat="0" applyAlignment="0" applyProtection="0"/>
    <xf numFmtId="0" fontId="62" fillId="79" borderId="116" applyNumberFormat="0" applyAlignment="0" applyProtection="0"/>
    <xf numFmtId="0" fontId="62" fillId="79" borderId="116" applyNumberFormat="0" applyAlignment="0" applyProtection="0"/>
    <xf numFmtId="0" fontId="63" fillId="80" borderId="117" applyNumberFormat="0" applyAlignment="0" applyProtection="0"/>
    <xf numFmtId="0" fontId="62" fillId="79" borderId="116" applyNumberFormat="0" applyAlignment="0" applyProtection="0"/>
    <xf numFmtId="0" fontId="62" fillId="79" borderId="116" applyNumberFormat="0" applyAlignment="0" applyProtection="0"/>
    <xf numFmtId="0" fontId="62" fillId="79" borderId="116" applyNumberFormat="0" applyAlignment="0" applyProtection="0"/>
    <xf numFmtId="0" fontId="62" fillId="79" borderId="116" applyNumberFormat="0" applyAlignment="0" applyProtection="0"/>
    <xf numFmtId="0" fontId="62" fillId="79" borderId="116" applyNumberFormat="0" applyAlignment="0" applyProtection="0"/>
    <xf numFmtId="0" fontId="63" fillId="80" borderId="117" applyNumberFormat="0" applyAlignment="0" applyProtection="0"/>
    <xf numFmtId="0" fontId="62" fillId="79" borderId="116" applyNumberFormat="0" applyAlignment="0" applyProtection="0"/>
    <xf numFmtId="0" fontId="62" fillId="79" borderId="116" applyNumberFormat="0" applyAlignment="0" applyProtection="0"/>
    <xf numFmtId="0" fontId="62" fillId="79" borderId="116" applyNumberFormat="0" applyAlignment="0" applyProtection="0"/>
    <xf numFmtId="0" fontId="62" fillId="79" borderId="116" applyNumberFormat="0" applyAlignment="0" applyProtection="0"/>
    <xf numFmtId="0" fontId="62" fillId="79" borderId="116" applyNumberFormat="0" applyAlignment="0" applyProtection="0"/>
    <xf numFmtId="0" fontId="62" fillId="79" borderId="116" applyNumberFormat="0" applyAlignment="0" applyProtection="0"/>
    <xf numFmtId="0" fontId="62" fillId="79" borderId="116" applyNumberFormat="0" applyAlignment="0" applyProtection="0"/>
    <xf numFmtId="0" fontId="62" fillId="79" borderId="116" applyNumberFormat="0" applyAlignment="0" applyProtection="0"/>
    <xf numFmtId="0" fontId="62" fillId="79" borderId="116" applyNumberFormat="0" applyAlignment="0" applyProtection="0"/>
    <xf numFmtId="0" fontId="62" fillId="79" borderId="116" applyNumberFormat="0" applyAlignment="0" applyProtection="0"/>
    <xf numFmtId="0" fontId="62" fillId="79" borderId="116" applyNumberFormat="0" applyAlignment="0" applyProtection="0"/>
    <xf numFmtId="0" fontId="62" fillId="79" borderId="116" applyNumberFormat="0" applyAlignment="0" applyProtection="0"/>
    <xf numFmtId="0" fontId="62" fillId="79" borderId="116" applyNumberFormat="0" applyAlignment="0" applyProtection="0"/>
    <xf numFmtId="0" fontId="62" fillId="79" borderId="116" applyNumberFormat="0" applyAlignment="0" applyProtection="0"/>
    <xf numFmtId="0" fontId="62" fillId="79" borderId="116" applyNumberFormat="0" applyAlignment="0" applyProtection="0"/>
    <xf numFmtId="0" fontId="62" fillId="79" borderId="116" applyNumberFormat="0" applyAlignment="0" applyProtection="0"/>
    <xf numFmtId="0" fontId="62" fillId="79" borderId="116" applyNumberFormat="0" applyAlignment="0" applyProtection="0"/>
    <xf numFmtId="0" fontId="62" fillId="79" borderId="116" applyNumberFormat="0" applyAlignment="0" applyProtection="0"/>
    <xf numFmtId="0" fontId="64" fillId="81" borderId="133" applyNumberFormat="0" applyAlignment="0" applyProtection="0"/>
    <xf numFmtId="0" fontId="64" fillId="81" borderId="133" applyNumberFormat="0" applyAlignment="0" applyProtection="0"/>
    <xf numFmtId="0" fontId="64" fillId="81" borderId="133" applyNumberFormat="0" applyAlignment="0" applyProtection="0"/>
    <xf numFmtId="0" fontId="64" fillId="81" borderId="133" applyNumberFormat="0" applyAlignment="0" applyProtection="0"/>
    <xf numFmtId="0" fontId="64" fillId="81" borderId="133" applyNumberFormat="0" applyAlignment="0" applyProtection="0"/>
    <xf numFmtId="0" fontId="64" fillId="70" borderId="133" applyNumberFormat="0" applyAlignment="0" applyProtection="0"/>
    <xf numFmtId="0" fontId="64" fillId="81" borderId="133" applyNumberFormat="0" applyAlignment="0" applyProtection="0"/>
    <xf numFmtId="0" fontId="64" fillId="81" borderId="133" applyNumberFormat="0" applyAlignment="0" applyProtection="0"/>
    <xf numFmtId="0" fontId="64" fillId="81" borderId="133" applyNumberFormat="0" applyAlignment="0" applyProtection="0"/>
    <xf numFmtId="0" fontId="64" fillId="70" borderId="133" applyNumberFormat="0" applyAlignment="0" applyProtection="0"/>
    <xf numFmtId="0" fontId="64" fillId="81" borderId="133" applyNumberFormat="0" applyAlignment="0" applyProtection="0"/>
    <xf numFmtId="0" fontId="64" fillId="81" borderId="133" applyNumberFormat="0" applyAlignment="0" applyProtection="0"/>
    <xf numFmtId="0" fontId="64" fillId="81" borderId="133" applyNumberFormat="0" applyAlignment="0" applyProtection="0"/>
    <xf numFmtId="0" fontId="64" fillId="81" borderId="133" applyNumberFormat="0" applyAlignment="0" applyProtection="0"/>
    <xf numFmtId="0" fontId="64" fillId="81" borderId="133" applyNumberFormat="0" applyAlignment="0" applyProtection="0"/>
    <xf numFmtId="0" fontId="64" fillId="70" borderId="133" applyNumberFormat="0" applyAlignment="0" applyProtection="0"/>
    <xf numFmtId="0" fontId="64" fillId="81" borderId="133" applyNumberFormat="0" applyAlignment="0" applyProtection="0"/>
    <xf numFmtId="0" fontId="64" fillId="81" borderId="133" applyNumberFormat="0" applyAlignment="0" applyProtection="0"/>
    <xf numFmtId="0" fontId="64" fillId="81" borderId="133" applyNumberFormat="0" applyAlignment="0" applyProtection="0"/>
    <xf numFmtId="0" fontId="64" fillId="81" borderId="133" applyNumberFormat="0" applyAlignment="0" applyProtection="0"/>
    <xf numFmtId="0" fontId="64" fillId="70" borderId="133" applyNumberFormat="0" applyAlignment="0" applyProtection="0"/>
    <xf numFmtId="0" fontId="64" fillId="81" borderId="133" applyNumberFormat="0" applyAlignment="0" applyProtection="0"/>
    <xf numFmtId="0" fontId="64" fillId="81" borderId="133" applyNumberFormat="0" applyAlignment="0" applyProtection="0"/>
    <xf numFmtId="0" fontId="64" fillId="81" borderId="133" applyNumberFormat="0" applyAlignment="0" applyProtection="0"/>
    <xf numFmtId="0" fontId="64" fillId="81" borderId="133" applyNumberFormat="0" applyAlignment="0" applyProtection="0"/>
    <xf numFmtId="0" fontId="64" fillId="70" borderId="133" applyNumberFormat="0" applyAlignment="0" applyProtection="0"/>
    <xf numFmtId="0" fontId="64" fillId="81" borderId="133" applyNumberFormat="0" applyAlignment="0" applyProtection="0"/>
    <xf numFmtId="0" fontId="64" fillId="81" borderId="133" applyNumberFormat="0" applyAlignment="0" applyProtection="0"/>
    <xf numFmtId="0" fontId="64" fillId="81" borderId="133" applyNumberFormat="0" applyAlignment="0" applyProtection="0"/>
    <xf numFmtId="0" fontId="64" fillId="81" borderId="133" applyNumberFormat="0" applyAlignment="0" applyProtection="0"/>
    <xf numFmtId="0" fontId="64" fillId="81" borderId="133" applyNumberFormat="0" applyAlignment="0" applyProtection="0"/>
    <xf numFmtId="0" fontId="64" fillId="70" borderId="133" applyNumberFormat="0" applyAlignment="0" applyProtection="0"/>
    <xf numFmtId="0" fontId="64" fillId="81" borderId="133" applyNumberFormat="0" applyAlignment="0" applyProtection="0"/>
    <xf numFmtId="0" fontId="64" fillId="81" borderId="133" applyNumberFormat="0" applyAlignment="0" applyProtection="0"/>
    <xf numFmtId="0" fontId="64" fillId="81" borderId="133" applyNumberFormat="0" applyAlignment="0" applyProtection="0"/>
    <xf numFmtId="0" fontId="64" fillId="81" borderId="133" applyNumberFormat="0" applyAlignment="0" applyProtection="0"/>
    <xf numFmtId="0" fontId="64" fillId="81" borderId="133" applyNumberFormat="0" applyAlignment="0" applyProtection="0"/>
    <xf numFmtId="0" fontId="64" fillId="81" borderId="133" applyNumberFormat="0" applyAlignment="0" applyProtection="0"/>
    <xf numFmtId="0" fontId="64" fillId="81" borderId="133" applyNumberFormat="0" applyAlignment="0" applyProtection="0"/>
    <xf numFmtId="0" fontId="64" fillId="81" borderId="133" applyNumberFormat="0" applyAlignment="0" applyProtection="0"/>
    <xf numFmtId="0" fontId="64" fillId="81" borderId="133" applyNumberFormat="0" applyAlignment="0" applyProtection="0"/>
    <xf numFmtId="0" fontId="64" fillId="81" borderId="133" applyNumberFormat="0" applyAlignment="0" applyProtection="0"/>
    <xf numFmtId="0" fontId="64" fillId="81" borderId="133" applyNumberFormat="0" applyAlignment="0" applyProtection="0"/>
    <xf numFmtId="0" fontId="64" fillId="81" borderId="133" applyNumberFormat="0" applyAlignment="0" applyProtection="0"/>
    <xf numFmtId="0" fontId="64" fillId="81" borderId="133" applyNumberFormat="0" applyAlignment="0" applyProtection="0"/>
    <xf numFmtId="0" fontId="64" fillId="81" borderId="133" applyNumberFormat="0" applyAlignment="0" applyProtection="0"/>
    <xf numFmtId="0" fontId="64" fillId="81" borderId="133" applyNumberFormat="0" applyAlignment="0" applyProtection="0"/>
    <xf numFmtId="0" fontId="64" fillId="81" borderId="133" applyNumberFormat="0" applyAlignment="0" applyProtection="0"/>
    <xf numFmtId="0" fontId="64" fillId="81" borderId="133" applyNumberFormat="0" applyAlignment="0" applyProtection="0"/>
    <xf numFmtId="0" fontId="64" fillId="81" borderId="133" applyNumberFormat="0" applyAlignment="0" applyProtection="0"/>
    <xf numFmtId="0" fontId="59" fillId="0" borderId="141" applyNumberFormat="0" applyFill="0" applyAlignment="0" applyProtection="0"/>
    <xf numFmtId="0" fontId="59" fillId="0" borderId="141" applyNumberFormat="0" applyFill="0" applyAlignment="0" applyProtection="0"/>
    <xf numFmtId="0" fontId="59" fillId="0" borderId="141" applyNumberFormat="0" applyFill="0" applyAlignment="0" applyProtection="0"/>
    <xf numFmtId="0" fontId="59" fillId="0" borderId="141" applyNumberFormat="0" applyFill="0" applyAlignment="0" applyProtection="0"/>
    <xf numFmtId="0" fontId="59" fillId="0" borderId="141" applyNumberFormat="0" applyFill="0" applyAlignment="0" applyProtection="0"/>
    <xf numFmtId="0" fontId="65" fillId="0" borderId="142" applyNumberFormat="0" applyFill="0" applyAlignment="0" applyProtection="0"/>
    <xf numFmtId="0" fontId="59" fillId="0" borderId="141" applyNumberFormat="0" applyFill="0" applyAlignment="0" applyProtection="0"/>
    <xf numFmtId="0" fontId="59" fillId="0" borderId="141" applyNumberFormat="0" applyFill="0" applyAlignment="0" applyProtection="0"/>
    <xf numFmtId="0" fontId="59" fillId="0" borderId="141" applyNumberFormat="0" applyFill="0" applyAlignment="0" applyProtection="0"/>
    <xf numFmtId="0" fontId="65" fillId="0" borderId="142" applyNumberFormat="0" applyFill="0" applyAlignment="0" applyProtection="0"/>
    <xf numFmtId="0" fontId="59" fillId="0" borderId="141" applyNumberFormat="0" applyFill="0" applyAlignment="0" applyProtection="0"/>
    <xf numFmtId="0" fontId="59" fillId="0" borderId="141" applyNumberFormat="0" applyFill="0" applyAlignment="0" applyProtection="0"/>
    <xf numFmtId="0" fontId="59" fillId="0" borderId="141" applyNumberFormat="0" applyFill="0" applyAlignment="0" applyProtection="0"/>
    <xf numFmtId="0" fontId="59" fillId="0" borderId="141" applyNumberFormat="0" applyFill="0" applyAlignment="0" applyProtection="0"/>
    <xf numFmtId="0" fontId="59" fillId="0" borderId="141" applyNumberFormat="0" applyFill="0" applyAlignment="0" applyProtection="0"/>
    <xf numFmtId="0" fontId="65" fillId="0" borderId="142" applyNumberFormat="0" applyFill="0" applyAlignment="0" applyProtection="0"/>
    <xf numFmtId="0" fontId="59" fillId="0" borderId="141" applyNumberFormat="0" applyFill="0" applyAlignment="0" applyProtection="0"/>
    <xf numFmtId="0" fontId="59" fillId="0" borderId="141" applyNumberFormat="0" applyFill="0" applyAlignment="0" applyProtection="0"/>
    <xf numFmtId="0" fontId="59" fillId="0" borderId="141" applyNumberFormat="0" applyFill="0" applyAlignment="0" applyProtection="0"/>
    <xf numFmtId="0" fontId="59" fillId="0" borderId="141" applyNumberFormat="0" applyFill="0" applyAlignment="0" applyProtection="0"/>
    <xf numFmtId="0" fontId="65" fillId="0" borderId="142" applyNumberFormat="0" applyFill="0" applyAlignment="0" applyProtection="0"/>
    <xf numFmtId="0" fontId="59" fillId="0" borderId="141" applyNumberFormat="0" applyFill="0" applyAlignment="0" applyProtection="0"/>
    <xf numFmtId="0" fontId="59" fillId="0" borderId="141" applyNumberFormat="0" applyFill="0" applyAlignment="0" applyProtection="0"/>
    <xf numFmtId="0" fontId="59" fillId="0" borderId="141" applyNumberFormat="0" applyFill="0" applyAlignment="0" applyProtection="0"/>
    <xf numFmtId="0" fontId="59" fillId="0" borderId="141" applyNumberFormat="0" applyFill="0" applyAlignment="0" applyProtection="0"/>
    <xf numFmtId="0" fontId="65" fillId="0" borderId="142" applyNumberFormat="0" applyFill="0" applyAlignment="0" applyProtection="0"/>
    <xf numFmtId="0" fontId="59" fillId="0" borderId="141" applyNumberFormat="0" applyFill="0" applyAlignment="0" applyProtection="0"/>
    <xf numFmtId="0" fontId="59" fillId="0" borderId="141" applyNumberFormat="0" applyFill="0" applyAlignment="0" applyProtection="0"/>
    <xf numFmtId="0" fontId="59" fillId="0" borderId="141" applyNumberFormat="0" applyFill="0" applyAlignment="0" applyProtection="0"/>
    <xf numFmtId="0" fontId="59" fillId="0" borderId="141" applyNumberFormat="0" applyFill="0" applyAlignment="0" applyProtection="0"/>
    <xf numFmtId="0" fontId="59" fillId="0" borderId="141" applyNumberFormat="0" applyFill="0" applyAlignment="0" applyProtection="0"/>
    <xf numFmtId="0" fontId="65" fillId="0" borderId="142" applyNumberFormat="0" applyFill="0" applyAlignment="0" applyProtection="0"/>
    <xf numFmtId="0" fontId="59" fillId="0" borderId="141" applyNumberFormat="0" applyFill="0" applyAlignment="0" applyProtection="0"/>
    <xf numFmtId="0" fontId="59" fillId="0" borderId="141" applyNumberFormat="0" applyFill="0" applyAlignment="0" applyProtection="0"/>
    <xf numFmtId="0" fontId="59" fillId="0" borderId="141" applyNumberFormat="0" applyFill="0" applyAlignment="0" applyProtection="0"/>
    <xf numFmtId="0" fontId="59" fillId="0" borderId="141" applyNumberFormat="0" applyFill="0" applyAlignment="0" applyProtection="0"/>
    <xf numFmtId="0" fontId="59" fillId="0" borderId="141" applyNumberFormat="0" applyFill="0" applyAlignment="0" applyProtection="0"/>
    <xf numFmtId="0" fontId="59" fillId="0" borderId="141" applyNumberFormat="0" applyFill="0" applyAlignment="0" applyProtection="0"/>
    <xf numFmtId="0" fontId="59" fillId="0" borderId="141" applyNumberFormat="0" applyFill="0" applyAlignment="0" applyProtection="0"/>
    <xf numFmtId="0" fontId="59" fillId="0" borderId="141" applyNumberFormat="0" applyFill="0" applyAlignment="0" applyProtection="0"/>
    <xf numFmtId="0" fontId="59" fillId="0" borderId="141" applyNumberFormat="0" applyFill="0" applyAlignment="0" applyProtection="0"/>
    <xf numFmtId="0" fontId="59" fillId="0" borderId="141" applyNumberFormat="0" applyFill="0" applyAlignment="0" applyProtection="0"/>
    <xf numFmtId="0" fontId="59" fillId="0" borderId="141" applyNumberFormat="0" applyFill="0" applyAlignment="0" applyProtection="0"/>
    <xf numFmtId="0" fontId="59" fillId="0" borderId="141" applyNumberFormat="0" applyFill="0" applyAlignment="0" applyProtection="0"/>
    <xf numFmtId="0" fontId="59" fillId="0" borderId="141" applyNumberFormat="0" applyFill="0" applyAlignment="0" applyProtection="0"/>
    <xf numFmtId="0" fontId="59" fillId="0" borderId="141" applyNumberFormat="0" applyFill="0" applyAlignment="0" applyProtection="0"/>
    <xf numFmtId="0" fontId="59" fillId="0" borderId="141" applyNumberFormat="0" applyFill="0" applyAlignment="0" applyProtection="0"/>
    <xf numFmtId="0" fontId="59" fillId="0" borderId="141" applyNumberFormat="0" applyFill="0" applyAlignment="0" applyProtection="0"/>
    <xf numFmtId="0" fontId="59" fillId="0" borderId="141" applyNumberFormat="0" applyFill="0" applyAlignment="0" applyProtection="0"/>
    <xf numFmtId="0" fontId="59" fillId="0" borderId="141" applyNumberFormat="0" applyFill="0" applyAlignment="0" applyProtection="0"/>
    <xf numFmtId="0" fontId="42" fillId="57" borderId="133" applyNumberFormat="0" applyAlignment="0" applyProtection="0"/>
    <xf numFmtId="0" fontId="42" fillId="57" borderId="133" applyNumberFormat="0" applyAlignment="0" applyProtection="0"/>
    <xf numFmtId="0" fontId="42" fillId="57" borderId="133" applyNumberFormat="0" applyAlignment="0" applyProtection="0"/>
    <xf numFmtId="0" fontId="42" fillId="57" borderId="133" applyNumberFormat="0" applyAlignment="0" applyProtection="0"/>
    <xf numFmtId="0" fontId="4" fillId="0" borderId="143">
      <alignment horizontal="center"/>
    </xf>
    <xf numFmtId="192" fontId="66" fillId="0" borderId="0"/>
    <xf numFmtId="192" fontId="66" fillId="0" borderId="0"/>
    <xf numFmtId="192" fontId="66" fillId="0" borderId="0"/>
    <xf numFmtId="192" fontId="66" fillId="0" borderId="0"/>
    <xf numFmtId="192" fontId="66" fillId="0" borderId="0"/>
    <xf numFmtId="192" fontId="66" fillId="0" borderId="0"/>
    <xf numFmtId="192" fontId="66" fillId="0" borderId="0"/>
    <xf numFmtId="192" fontId="66" fillId="0" borderId="0"/>
    <xf numFmtId="41" fontId="8" fillId="0" borderId="0" applyFont="0" applyFill="0" applyBorder="0" applyAlignment="0" applyProtection="0"/>
    <xf numFmtId="43" fontId="8" fillId="0" borderId="0" applyFont="0" applyFill="0" applyBorder="0" applyAlignment="0" applyProtection="0"/>
    <xf numFmtId="3" fontId="8" fillId="0" borderId="0" applyFill="0" applyBorder="0" applyAlignment="0" applyProtection="0"/>
    <xf numFmtId="0" fontId="44" fillId="4" borderId="117" applyNumberFormat="0" applyAlignment="0" applyProtection="0"/>
    <xf numFmtId="0" fontId="45" fillId="4" borderId="135" applyNumberFormat="0" applyAlignment="0" applyProtection="0"/>
    <xf numFmtId="0" fontId="8" fillId="0" borderId="0">
      <protection locked="0"/>
    </xf>
    <xf numFmtId="170" fontId="8" fillId="0" borderId="0" applyFont="0" applyFill="0" applyBorder="0" applyAlignment="0" applyProtection="0"/>
    <xf numFmtId="193" fontId="8" fillId="0" borderId="0" applyFont="0" applyFill="0" applyBorder="0" applyAlignment="0" applyProtection="0"/>
    <xf numFmtId="0" fontId="61" fillId="0" borderId="0">
      <protection locked="0"/>
    </xf>
    <xf numFmtId="0" fontId="67" fillId="82" borderId="0" applyNumberFormat="0" applyBorder="0" applyAlignment="0" applyProtection="0"/>
    <xf numFmtId="0" fontId="67" fillId="83" borderId="0" applyNumberFormat="0" applyBorder="0" applyAlignment="0" applyProtection="0"/>
    <xf numFmtId="0" fontId="67" fillId="83" borderId="0" applyNumberFormat="0" applyBorder="0" applyAlignment="0" applyProtection="0"/>
    <xf numFmtId="0" fontId="67" fillId="83" borderId="0" applyNumberFormat="0" applyBorder="0" applyAlignment="0" applyProtection="0"/>
    <xf numFmtId="0" fontId="67" fillId="82" borderId="0" applyNumberFormat="0" applyBorder="0" applyAlignment="0" applyProtection="0"/>
    <xf numFmtId="0" fontId="67" fillId="83" borderId="0" applyNumberFormat="0" applyBorder="0" applyAlignment="0" applyProtection="0"/>
    <xf numFmtId="0" fontId="67" fillId="83" borderId="0" applyNumberFormat="0" applyBorder="0" applyAlignment="0" applyProtection="0"/>
    <xf numFmtId="0" fontId="67" fillId="83" borderId="0" applyNumberFormat="0" applyBorder="0" applyAlignment="0" applyProtection="0"/>
    <xf numFmtId="0" fontId="67" fillId="83" borderId="0" applyNumberFormat="0" applyBorder="0" applyAlignment="0" applyProtection="0"/>
    <xf numFmtId="0" fontId="67" fillId="83" borderId="0" applyNumberFormat="0" applyBorder="0" applyAlignment="0" applyProtection="0"/>
    <xf numFmtId="0" fontId="67" fillId="83" borderId="0" applyNumberFormat="0" applyBorder="0" applyAlignment="0" applyProtection="0"/>
    <xf numFmtId="0" fontId="67" fillId="83" borderId="0" applyNumberFormat="0" applyBorder="0" applyAlignment="0" applyProtection="0"/>
    <xf numFmtId="0" fontId="67" fillId="83" borderId="0" applyNumberFormat="0" applyBorder="0" applyAlignment="0" applyProtection="0"/>
    <xf numFmtId="0" fontId="67" fillId="84" borderId="0" applyNumberFormat="0" applyBorder="0" applyAlignment="0" applyProtection="0"/>
    <xf numFmtId="0" fontId="67" fillId="85" borderId="0" applyNumberFormat="0" applyBorder="0" applyAlignment="0" applyProtection="0"/>
    <xf numFmtId="0" fontId="67" fillId="85" borderId="0" applyNumberFormat="0" applyBorder="0" applyAlignment="0" applyProtection="0"/>
    <xf numFmtId="0" fontId="67" fillId="85" borderId="0" applyNumberFormat="0" applyBorder="0" applyAlignment="0" applyProtection="0"/>
    <xf numFmtId="0" fontId="67" fillId="84" borderId="0" applyNumberFormat="0" applyBorder="0" applyAlignment="0" applyProtection="0"/>
    <xf numFmtId="0" fontId="67" fillId="85" borderId="0" applyNumberFormat="0" applyBorder="0" applyAlignment="0" applyProtection="0"/>
    <xf numFmtId="0" fontId="67" fillId="85" borderId="0" applyNumberFormat="0" applyBorder="0" applyAlignment="0" applyProtection="0"/>
    <xf numFmtId="0" fontId="67" fillId="85" borderId="0" applyNumberFormat="0" applyBorder="0" applyAlignment="0" applyProtection="0"/>
    <xf numFmtId="0" fontId="67" fillId="85" borderId="0" applyNumberFormat="0" applyBorder="0" applyAlignment="0" applyProtection="0"/>
    <xf numFmtId="0" fontId="67" fillId="85" borderId="0" applyNumberFormat="0" applyBorder="0" applyAlignment="0" applyProtection="0"/>
    <xf numFmtId="0" fontId="67" fillId="85" borderId="0" applyNumberFormat="0" applyBorder="0" applyAlignment="0" applyProtection="0"/>
    <xf numFmtId="0" fontId="67" fillId="85" borderId="0" applyNumberFormat="0" applyBorder="0" applyAlignment="0" applyProtection="0"/>
    <xf numFmtId="0" fontId="67" fillId="85" borderId="0" applyNumberFormat="0" applyBorder="0" applyAlignment="0" applyProtection="0"/>
    <xf numFmtId="0" fontId="67" fillId="86" borderId="0" applyNumberFormat="0" applyBorder="0" applyAlignment="0" applyProtection="0"/>
    <xf numFmtId="0" fontId="68" fillId="0" borderId="0">
      <protection locked="0"/>
    </xf>
    <xf numFmtId="0" fontId="68" fillId="0" borderId="0">
      <protection locked="0"/>
    </xf>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7"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8" borderId="0" applyNumberFormat="0" applyBorder="0" applyAlignment="0" applyProtection="0"/>
    <xf numFmtId="0" fontId="58" fillId="89" borderId="0" applyNumberFormat="0" applyBorder="0" applyAlignment="0" applyProtection="0"/>
    <xf numFmtId="0" fontId="58" fillId="89" borderId="0" applyNumberFormat="0" applyBorder="0" applyAlignment="0" applyProtection="0"/>
    <xf numFmtId="0" fontId="58" fillId="89" borderId="0" applyNumberFormat="0" applyBorder="0" applyAlignment="0" applyProtection="0"/>
    <xf numFmtId="0" fontId="58" fillId="89" borderId="0" applyNumberFormat="0" applyBorder="0" applyAlignment="0" applyProtection="0"/>
    <xf numFmtId="0" fontId="58" fillId="89" borderId="0" applyNumberFormat="0" applyBorder="0" applyAlignment="0" applyProtection="0"/>
    <xf numFmtId="0" fontId="58" fillId="70" borderId="0" applyNumberFormat="0" applyBorder="0" applyAlignment="0" applyProtection="0"/>
    <xf numFmtId="0" fontId="58" fillId="89" borderId="0" applyNumberFormat="0" applyBorder="0" applyAlignment="0" applyProtection="0"/>
    <xf numFmtId="0" fontId="58" fillId="89" borderId="0" applyNumberFormat="0" applyBorder="0" applyAlignment="0" applyProtection="0"/>
    <xf numFmtId="0" fontId="58" fillId="89" borderId="0" applyNumberFormat="0" applyBorder="0" applyAlignment="0" applyProtection="0"/>
    <xf numFmtId="0" fontId="58" fillId="70" borderId="0" applyNumberFormat="0" applyBorder="0" applyAlignment="0" applyProtection="0"/>
    <xf numFmtId="0" fontId="58" fillId="89" borderId="0" applyNumberFormat="0" applyBorder="0" applyAlignment="0" applyProtection="0"/>
    <xf numFmtId="0" fontId="58" fillId="89" borderId="0" applyNumberFormat="0" applyBorder="0" applyAlignment="0" applyProtection="0"/>
    <xf numFmtId="0" fontId="58" fillId="89" borderId="0" applyNumberFormat="0" applyBorder="0" applyAlignment="0" applyProtection="0"/>
    <xf numFmtId="0" fontId="58" fillId="89" borderId="0" applyNumberFormat="0" applyBorder="0" applyAlignment="0" applyProtection="0"/>
    <xf numFmtId="0" fontId="58" fillId="89" borderId="0" applyNumberFormat="0" applyBorder="0" applyAlignment="0" applyProtection="0"/>
    <xf numFmtId="0" fontId="58" fillId="70" borderId="0" applyNumberFormat="0" applyBorder="0" applyAlignment="0" applyProtection="0"/>
    <xf numFmtId="0" fontId="58" fillId="89" borderId="0" applyNumberFormat="0" applyBorder="0" applyAlignment="0" applyProtection="0"/>
    <xf numFmtId="0" fontId="58" fillId="89" borderId="0" applyNumberFormat="0" applyBorder="0" applyAlignment="0" applyProtection="0"/>
    <xf numFmtId="0" fontId="58" fillId="89" borderId="0" applyNumberFormat="0" applyBorder="0" applyAlignment="0" applyProtection="0"/>
    <xf numFmtId="0" fontId="58" fillId="89" borderId="0" applyNumberFormat="0" applyBorder="0" applyAlignment="0" applyProtection="0"/>
    <xf numFmtId="0" fontId="58" fillId="70" borderId="0" applyNumberFormat="0" applyBorder="0" applyAlignment="0" applyProtection="0"/>
    <xf numFmtId="0" fontId="58" fillId="89" borderId="0" applyNumberFormat="0" applyBorder="0" applyAlignment="0" applyProtection="0"/>
    <xf numFmtId="0" fontId="58" fillId="89" borderId="0" applyNumberFormat="0" applyBorder="0" applyAlignment="0" applyProtection="0"/>
    <xf numFmtId="0" fontId="58" fillId="89" borderId="0" applyNumberFormat="0" applyBorder="0" applyAlignment="0" applyProtection="0"/>
    <xf numFmtId="0" fontId="58" fillId="89" borderId="0" applyNumberFormat="0" applyBorder="0" applyAlignment="0" applyProtection="0"/>
    <xf numFmtId="0" fontId="58" fillId="70" borderId="0" applyNumberFormat="0" applyBorder="0" applyAlignment="0" applyProtection="0"/>
    <xf numFmtId="0" fontId="58" fillId="89" borderId="0" applyNumberFormat="0" applyBorder="0" applyAlignment="0" applyProtection="0"/>
    <xf numFmtId="0" fontId="58" fillId="89" borderId="0" applyNumberFormat="0" applyBorder="0" applyAlignment="0" applyProtection="0"/>
    <xf numFmtId="0" fontId="58" fillId="89" borderId="0" applyNumberFormat="0" applyBorder="0" applyAlignment="0" applyProtection="0"/>
    <xf numFmtId="0" fontId="58" fillId="89" borderId="0" applyNumberFormat="0" applyBorder="0" applyAlignment="0" applyProtection="0"/>
    <xf numFmtId="0" fontId="58" fillId="89" borderId="0" applyNumberFormat="0" applyBorder="0" applyAlignment="0" applyProtection="0"/>
    <xf numFmtId="0" fontId="58" fillId="70" borderId="0" applyNumberFormat="0" applyBorder="0" applyAlignment="0" applyProtection="0"/>
    <xf numFmtId="0" fontId="58" fillId="89" borderId="0" applyNumberFormat="0" applyBorder="0" applyAlignment="0" applyProtection="0"/>
    <xf numFmtId="0" fontId="58" fillId="89" borderId="0" applyNumberFormat="0" applyBorder="0" applyAlignment="0" applyProtection="0"/>
    <xf numFmtId="0" fontId="58" fillId="89" borderId="0" applyNumberFormat="0" applyBorder="0" applyAlignment="0" applyProtection="0"/>
    <xf numFmtId="0" fontId="58" fillId="89" borderId="0" applyNumberFormat="0" applyBorder="0" applyAlignment="0" applyProtection="0"/>
    <xf numFmtId="0" fontId="58" fillId="89" borderId="0" applyNumberFormat="0" applyBorder="0" applyAlignment="0" applyProtection="0"/>
    <xf numFmtId="0" fontId="58" fillId="89" borderId="0" applyNumberFormat="0" applyBorder="0" applyAlignment="0" applyProtection="0"/>
    <xf numFmtId="0" fontId="58" fillId="89" borderId="0" applyNumberFormat="0" applyBorder="0" applyAlignment="0" applyProtection="0"/>
    <xf numFmtId="0" fontId="58" fillId="89" borderId="0" applyNumberFormat="0" applyBorder="0" applyAlignment="0" applyProtection="0"/>
    <xf numFmtId="0" fontId="58" fillId="89" borderId="0" applyNumberFormat="0" applyBorder="0" applyAlignment="0" applyProtection="0"/>
    <xf numFmtId="0" fontId="58" fillId="89" borderId="0" applyNumberFormat="0" applyBorder="0" applyAlignment="0" applyProtection="0"/>
    <xf numFmtId="0" fontId="58" fillId="89" borderId="0" applyNumberFormat="0" applyBorder="0" applyAlignment="0" applyProtection="0"/>
    <xf numFmtId="0" fontId="58" fillId="89" borderId="0" applyNumberFormat="0" applyBorder="0" applyAlignment="0" applyProtection="0"/>
    <xf numFmtId="0" fontId="58" fillId="89" borderId="0" applyNumberFormat="0" applyBorder="0" applyAlignment="0" applyProtection="0"/>
    <xf numFmtId="0" fontId="58" fillId="89" borderId="0" applyNumberFormat="0" applyBorder="0" applyAlignment="0" applyProtection="0"/>
    <xf numFmtId="0" fontId="58" fillId="89" borderId="0" applyNumberFormat="0" applyBorder="0" applyAlignment="0" applyProtection="0"/>
    <xf numFmtId="0" fontId="58" fillId="89" borderId="0" applyNumberFormat="0" applyBorder="0" applyAlignment="0" applyProtection="0"/>
    <xf numFmtId="0" fontId="58" fillId="89" borderId="0" applyNumberFormat="0" applyBorder="0" applyAlignment="0" applyProtection="0"/>
    <xf numFmtId="0" fontId="58" fillId="89" borderId="0" applyNumberFormat="0" applyBorder="0" applyAlignment="0" applyProtection="0"/>
    <xf numFmtId="0" fontId="58" fillId="81" borderId="0" applyNumberFormat="0" applyBorder="0" applyAlignment="0" applyProtection="0"/>
    <xf numFmtId="0" fontId="58" fillId="81" borderId="0" applyNumberFormat="0" applyBorder="0" applyAlignment="0" applyProtection="0"/>
    <xf numFmtId="0" fontId="58" fillId="81" borderId="0" applyNumberFormat="0" applyBorder="0" applyAlignment="0" applyProtection="0"/>
    <xf numFmtId="0" fontId="58" fillId="81" borderId="0" applyNumberFormat="0" applyBorder="0" applyAlignment="0" applyProtection="0"/>
    <xf numFmtId="0" fontId="58" fillId="81" borderId="0" applyNumberFormat="0" applyBorder="0" applyAlignment="0" applyProtection="0"/>
    <xf numFmtId="0" fontId="58" fillId="90" borderId="0" applyNumberFormat="0" applyBorder="0" applyAlignment="0" applyProtection="0"/>
    <xf numFmtId="0" fontId="58" fillId="81" borderId="0" applyNumberFormat="0" applyBorder="0" applyAlignment="0" applyProtection="0"/>
    <xf numFmtId="0" fontId="58" fillId="81" borderId="0" applyNumberFormat="0" applyBorder="0" applyAlignment="0" applyProtection="0"/>
    <xf numFmtId="0" fontId="58" fillId="81" borderId="0" applyNumberFormat="0" applyBorder="0" applyAlignment="0" applyProtection="0"/>
    <xf numFmtId="0" fontId="58" fillId="90" borderId="0" applyNumberFormat="0" applyBorder="0" applyAlignment="0" applyProtection="0"/>
    <xf numFmtId="0" fontId="58" fillId="81" borderId="0" applyNumberFormat="0" applyBorder="0" applyAlignment="0" applyProtection="0"/>
    <xf numFmtId="0" fontId="58" fillId="81" borderId="0" applyNumberFormat="0" applyBorder="0" applyAlignment="0" applyProtection="0"/>
    <xf numFmtId="0" fontId="58" fillId="81" borderId="0" applyNumberFormat="0" applyBorder="0" applyAlignment="0" applyProtection="0"/>
    <xf numFmtId="0" fontId="58" fillId="81" borderId="0" applyNumberFormat="0" applyBorder="0" applyAlignment="0" applyProtection="0"/>
    <xf numFmtId="0" fontId="58" fillId="81" borderId="0" applyNumberFormat="0" applyBorder="0" applyAlignment="0" applyProtection="0"/>
    <xf numFmtId="0" fontId="58" fillId="90" borderId="0" applyNumberFormat="0" applyBorder="0" applyAlignment="0" applyProtection="0"/>
    <xf numFmtId="0" fontId="58" fillId="81" borderId="0" applyNumberFormat="0" applyBorder="0" applyAlignment="0" applyProtection="0"/>
    <xf numFmtId="0" fontId="58" fillId="81" borderId="0" applyNumberFormat="0" applyBorder="0" applyAlignment="0" applyProtection="0"/>
    <xf numFmtId="0" fontId="58" fillId="81" borderId="0" applyNumberFormat="0" applyBorder="0" applyAlignment="0" applyProtection="0"/>
    <xf numFmtId="0" fontId="58" fillId="81" borderId="0" applyNumberFormat="0" applyBorder="0" applyAlignment="0" applyProtection="0"/>
    <xf numFmtId="0" fontId="58" fillId="90" borderId="0" applyNumberFormat="0" applyBorder="0" applyAlignment="0" applyProtection="0"/>
    <xf numFmtId="0" fontId="58" fillId="81" borderId="0" applyNumberFormat="0" applyBorder="0" applyAlignment="0" applyProtection="0"/>
    <xf numFmtId="0" fontId="58" fillId="81" borderId="0" applyNumberFormat="0" applyBorder="0" applyAlignment="0" applyProtection="0"/>
    <xf numFmtId="0" fontId="58" fillId="81" borderId="0" applyNumberFormat="0" applyBorder="0" applyAlignment="0" applyProtection="0"/>
    <xf numFmtId="0" fontId="58" fillId="81" borderId="0" applyNumberFormat="0" applyBorder="0" applyAlignment="0" applyProtection="0"/>
    <xf numFmtId="0" fontId="58" fillId="90" borderId="0" applyNumberFormat="0" applyBorder="0" applyAlignment="0" applyProtection="0"/>
    <xf numFmtId="0" fontId="58" fillId="81" borderId="0" applyNumberFormat="0" applyBorder="0" applyAlignment="0" applyProtection="0"/>
    <xf numFmtId="0" fontId="58" fillId="81" borderId="0" applyNumberFormat="0" applyBorder="0" applyAlignment="0" applyProtection="0"/>
    <xf numFmtId="0" fontId="58" fillId="81" borderId="0" applyNumberFormat="0" applyBorder="0" applyAlignment="0" applyProtection="0"/>
    <xf numFmtId="0" fontId="58" fillId="81" borderId="0" applyNumberFormat="0" applyBorder="0" applyAlignment="0" applyProtection="0"/>
    <xf numFmtId="0" fontId="58" fillId="81" borderId="0" applyNumberFormat="0" applyBorder="0" applyAlignment="0" applyProtection="0"/>
    <xf numFmtId="0" fontId="58" fillId="90" borderId="0" applyNumberFormat="0" applyBorder="0" applyAlignment="0" applyProtection="0"/>
    <xf numFmtId="0" fontId="58" fillId="81" borderId="0" applyNumberFormat="0" applyBorder="0" applyAlignment="0" applyProtection="0"/>
    <xf numFmtId="0" fontId="58" fillId="81" borderId="0" applyNumberFormat="0" applyBorder="0" applyAlignment="0" applyProtection="0"/>
    <xf numFmtId="0" fontId="58" fillId="81" borderId="0" applyNumberFormat="0" applyBorder="0" applyAlignment="0" applyProtection="0"/>
    <xf numFmtId="0" fontId="58" fillId="81" borderId="0" applyNumberFormat="0" applyBorder="0" applyAlignment="0" applyProtection="0"/>
    <xf numFmtId="0" fontId="58" fillId="81" borderId="0" applyNumberFormat="0" applyBorder="0" applyAlignment="0" applyProtection="0"/>
    <xf numFmtId="0" fontId="58" fillId="81" borderId="0" applyNumberFormat="0" applyBorder="0" applyAlignment="0" applyProtection="0"/>
    <xf numFmtId="0" fontId="58" fillId="81" borderId="0" applyNumberFormat="0" applyBorder="0" applyAlignment="0" applyProtection="0"/>
    <xf numFmtId="0" fontId="58" fillId="81" borderId="0" applyNumberFormat="0" applyBorder="0" applyAlignment="0" applyProtection="0"/>
    <xf numFmtId="0" fontId="58" fillId="81" borderId="0" applyNumberFormat="0" applyBorder="0" applyAlignment="0" applyProtection="0"/>
    <xf numFmtId="0" fontId="58" fillId="81" borderId="0" applyNumberFormat="0" applyBorder="0" applyAlignment="0" applyProtection="0"/>
    <xf numFmtId="0" fontId="58" fillId="81" borderId="0" applyNumberFormat="0" applyBorder="0" applyAlignment="0" applyProtection="0"/>
    <xf numFmtId="0" fontId="58" fillId="81" borderId="0" applyNumberFormat="0" applyBorder="0" applyAlignment="0" applyProtection="0"/>
    <xf numFmtId="0" fontId="58" fillId="81" borderId="0" applyNumberFormat="0" applyBorder="0" applyAlignment="0" applyProtection="0"/>
    <xf numFmtId="0" fontId="58" fillId="81" borderId="0" applyNumberFormat="0" applyBorder="0" applyAlignment="0" applyProtection="0"/>
    <xf numFmtId="0" fontId="58" fillId="81" borderId="0" applyNumberFormat="0" applyBorder="0" applyAlignment="0" applyProtection="0"/>
    <xf numFmtId="0" fontId="58" fillId="81" borderId="0" applyNumberFormat="0" applyBorder="0" applyAlignment="0" applyProtection="0"/>
    <xf numFmtId="0" fontId="58" fillId="81" borderId="0" applyNumberFormat="0" applyBorder="0" applyAlignment="0" applyProtection="0"/>
    <xf numFmtId="0" fontId="58" fillId="81"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91"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91"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91"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91"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91"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91"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65"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93"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93"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93"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93"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93"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93"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58" fillId="92" borderId="0" applyNumberFormat="0" applyBorder="0" applyAlignment="0" applyProtection="0"/>
    <xf numFmtId="0" fontId="70" fillId="76" borderId="116" applyNumberFormat="0" applyAlignment="0" applyProtection="0"/>
    <xf numFmtId="0" fontId="70" fillId="76" borderId="116" applyNumberFormat="0" applyAlignment="0" applyProtection="0"/>
    <xf numFmtId="0" fontId="70" fillId="76" borderId="116" applyNumberFormat="0" applyAlignment="0" applyProtection="0"/>
    <xf numFmtId="0" fontId="70" fillId="76" borderId="116" applyNumberFormat="0" applyAlignment="0" applyProtection="0"/>
    <xf numFmtId="0" fontId="70" fillId="76" borderId="116" applyNumberFormat="0" applyAlignment="0" applyProtection="0"/>
    <xf numFmtId="0" fontId="70" fillId="76" borderId="117" applyNumberFormat="0" applyAlignment="0" applyProtection="0"/>
    <xf numFmtId="0" fontId="70" fillId="76" borderId="116" applyNumberFormat="0" applyAlignment="0" applyProtection="0"/>
    <xf numFmtId="0" fontId="70" fillId="76" borderId="116" applyNumberFormat="0" applyAlignment="0" applyProtection="0"/>
    <xf numFmtId="0" fontId="70" fillId="76" borderId="116" applyNumberFormat="0" applyAlignment="0" applyProtection="0"/>
    <xf numFmtId="0" fontId="70" fillId="76" borderId="117" applyNumberFormat="0" applyAlignment="0" applyProtection="0"/>
    <xf numFmtId="0" fontId="70" fillId="76" borderId="116" applyNumberFormat="0" applyAlignment="0" applyProtection="0"/>
    <xf numFmtId="0" fontId="70" fillId="76" borderId="116" applyNumberFormat="0" applyAlignment="0" applyProtection="0"/>
    <xf numFmtId="0" fontId="70" fillId="76" borderId="116" applyNumberFormat="0" applyAlignment="0" applyProtection="0"/>
    <xf numFmtId="0" fontId="70" fillId="76" borderId="116" applyNumberFormat="0" applyAlignment="0" applyProtection="0"/>
    <xf numFmtId="0" fontId="70" fillId="76" borderId="116" applyNumberFormat="0" applyAlignment="0" applyProtection="0"/>
    <xf numFmtId="0" fontId="70" fillId="76" borderId="117" applyNumberFormat="0" applyAlignment="0" applyProtection="0"/>
    <xf numFmtId="0" fontId="70" fillId="76" borderId="116" applyNumberFormat="0" applyAlignment="0" applyProtection="0"/>
    <xf numFmtId="0" fontId="70" fillId="76" borderId="116" applyNumberFormat="0" applyAlignment="0" applyProtection="0"/>
    <xf numFmtId="0" fontId="70" fillId="76" borderId="116" applyNumberFormat="0" applyAlignment="0" applyProtection="0"/>
    <xf numFmtId="0" fontId="70" fillId="76" borderId="116" applyNumberFormat="0" applyAlignment="0" applyProtection="0"/>
    <xf numFmtId="0" fontId="70" fillId="76" borderId="117" applyNumberFormat="0" applyAlignment="0" applyProtection="0"/>
    <xf numFmtId="0" fontId="70" fillId="76" borderId="116" applyNumberFormat="0" applyAlignment="0" applyProtection="0"/>
    <xf numFmtId="0" fontId="70" fillId="76" borderId="116" applyNumberFormat="0" applyAlignment="0" applyProtection="0"/>
    <xf numFmtId="0" fontId="70" fillId="76" borderId="116" applyNumberFormat="0" applyAlignment="0" applyProtection="0"/>
    <xf numFmtId="0" fontId="70" fillId="76" borderId="116" applyNumberFormat="0" applyAlignment="0" applyProtection="0"/>
    <xf numFmtId="0" fontId="70" fillId="76" borderId="117" applyNumberFormat="0" applyAlignment="0" applyProtection="0"/>
    <xf numFmtId="0" fontId="70" fillId="76" borderId="116" applyNumberFormat="0" applyAlignment="0" applyProtection="0"/>
    <xf numFmtId="0" fontId="70" fillId="76" borderId="116" applyNumberFormat="0" applyAlignment="0" applyProtection="0"/>
    <xf numFmtId="0" fontId="70" fillId="76" borderId="116" applyNumberFormat="0" applyAlignment="0" applyProtection="0"/>
    <xf numFmtId="0" fontId="70" fillId="76" borderId="116" applyNumberFormat="0" applyAlignment="0" applyProtection="0"/>
    <xf numFmtId="0" fontId="70" fillId="76" borderId="116" applyNumberFormat="0" applyAlignment="0" applyProtection="0"/>
    <xf numFmtId="0" fontId="70" fillId="76" borderId="117" applyNumberFormat="0" applyAlignment="0" applyProtection="0"/>
    <xf numFmtId="0" fontId="70" fillId="76" borderId="116" applyNumberFormat="0" applyAlignment="0" applyProtection="0"/>
    <xf numFmtId="0" fontId="70" fillId="76" borderId="116" applyNumberFormat="0" applyAlignment="0" applyProtection="0"/>
    <xf numFmtId="0" fontId="70" fillId="76" borderId="116" applyNumberFormat="0" applyAlignment="0" applyProtection="0"/>
    <xf numFmtId="0" fontId="70" fillId="76" borderId="116" applyNumberFormat="0" applyAlignment="0" applyProtection="0"/>
    <xf numFmtId="0" fontId="70" fillId="76" borderId="116" applyNumberFormat="0" applyAlignment="0" applyProtection="0"/>
    <xf numFmtId="0" fontId="70" fillId="76" borderId="116" applyNumberFormat="0" applyAlignment="0" applyProtection="0"/>
    <xf numFmtId="0" fontId="70" fillId="76" borderId="116" applyNumberFormat="0" applyAlignment="0" applyProtection="0"/>
    <xf numFmtId="0" fontId="70" fillId="76" borderId="116" applyNumberFormat="0" applyAlignment="0" applyProtection="0"/>
    <xf numFmtId="0" fontId="70" fillId="76" borderId="116" applyNumberFormat="0" applyAlignment="0" applyProtection="0"/>
    <xf numFmtId="0" fontId="70" fillId="76" borderId="116" applyNumberFormat="0" applyAlignment="0" applyProtection="0"/>
    <xf numFmtId="0" fontId="70" fillId="76" borderId="116" applyNumberFormat="0" applyAlignment="0" applyProtection="0"/>
    <xf numFmtId="0" fontId="70" fillId="76" borderId="116" applyNumberFormat="0" applyAlignment="0" applyProtection="0"/>
    <xf numFmtId="0" fontId="70" fillId="76" borderId="116" applyNumberFormat="0" applyAlignment="0" applyProtection="0"/>
    <xf numFmtId="0" fontId="70" fillId="76" borderId="116" applyNumberFormat="0" applyAlignment="0" applyProtection="0"/>
    <xf numFmtId="0" fontId="70" fillId="76" borderId="116" applyNumberFormat="0" applyAlignment="0" applyProtection="0"/>
    <xf numFmtId="0" fontId="70" fillId="76" borderId="116" applyNumberFormat="0" applyAlignment="0" applyProtection="0"/>
    <xf numFmtId="0" fontId="70" fillId="76" borderId="116" applyNumberFormat="0" applyAlignment="0" applyProtection="0"/>
    <xf numFmtId="0" fontId="70" fillId="76" borderId="116" applyNumberFormat="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4" fontId="8" fillId="0" borderId="0" applyFont="0" applyFill="0" applyBorder="0" applyAlignment="0" applyProtection="0"/>
    <xf numFmtId="0" fontId="61" fillId="0" borderId="0">
      <protection locked="0"/>
    </xf>
    <xf numFmtId="0" fontId="61" fillId="0" borderId="0">
      <protection locked="0"/>
    </xf>
    <xf numFmtId="0" fontId="61" fillId="0" borderId="0">
      <protection locked="0"/>
    </xf>
    <xf numFmtId="0" fontId="61" fillId="0" borderId="0">
      <protection locked="0"/>
    </xf>
    <xf numFmtId="0" fontId="61" fillId="0" borderId="0">
      <protection locked="0"/>
    </xf>
    <xf numFmtId="0" fontId="61" fillId="0" borderId="0">
      <protection locked="0"/>
    </xf>
    <xf numFmtId="0" fontId="61" fillId="0" borderId="0">
      <protection locked="0"/>
    </xf>
    <xf numFmtId="0" fontId="61" fillId="0" borderId="0">
      <protection locked="0"/>
    </xf>
    <xf numFmtId="195" fontId="61" fillId="0" borderId="0">
      <protection locked="0"/>
    </xf>
    <xf numFmtId="196" fontId="61" fillId="0" borderId="0">
      <protection locked="0"/>
    </xf>
    <xf numFmtId="0" fontId="8" fillId="0" borderId="0">
      <protection locked="0"/>
    </xf>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8" fillId="0" borderId="0">
      <protection locked="0"/>
    </xf>
    <xf numFmtId="0" fontId="8" fillId="0" borderId="0">
      <protection locked="0"/>
    </xf>
    <xf numFmtId="0" fontId="71" fillId="0" borderId="0" applyNumberFormat="0" applyFill="0" applyBorder="0" applyAlignment="0" applyProtection="0">
      <alignment vertical="top"/>
      <protection locked="0"/>
    </xf>
    <xf numFmtId="0" fontId="72" fillId="75" borderId="0" applyNumberFormat="0" applyBorder="0" applyAlignment="0" applyProtection="0"/>
    <xf numFmtId="0" fontId="72" fillId="75" borderId="0" applyNumberFormat="0" applyBorder="0" applyAlignment="0" applyProtection="0"/>
    <xf numFmtId="0" fontId="72" fillId="75" borderId="0" applyNumberFormat="0" applyBorder="0" applyAlignment="0" applyProtection="0"/>
    <xf numFmtId="0" fontId="72" fillId="75" borderId="0" applyNumberFormat="0" applyBorder="0" applyAlignment="0" applyProtection="0"/>
    <xf numFmtId="0" fontId="72" fillId="75" borderId="0" applyNumberFormat="0" applyBorder="0" applyAlignment="0" applyProtection="0"/>
    <xf numFmtId="0" fontId="73" fillId="68" borderId="0" applyNumberFormat="0" applyBorder="0" applyAlignment="0" applyProtection="0"/>
    <xf numFmtId="0" fontId="72" fillId="75" borderId="0" applyNumberFormat="0" applyBorder="0" applyAlignment="0" applyProtection="0"/>
    <xf numFmtId="0" fontId="72" fillId="75" borderId="0" applyNumberFormat="0" applyBorder="0" applyAlignment="0" applyProtection="0"/>
    <xf numFmtId="0" fontId="72" fillId="75" borderId="0" applyNumberFormat="0" applyBorder="0" applyAlignment="0" applyProtection="0"/>
    <xf numFmtId="0" fontId="73" fillId="68" borderId="0" applyNumberFormat="0" applyBorder="0" applyAlignment="0" applyProtection="0"/>
    <xf numFmtId="0" fontId="72" fillId="75" borderId="0" applyNumberFormat="0" applyBorder="0" applyAlignment="0" applyProtection="0"/>
    <xf numFmtId="0" fontId="72" fillId="75" borderId="0" applyNumberFormat="0" applyBorder="0" applyAlignment="0" applyProtection="0"/>
    <xf numFmtId="0" fontId="72" fillId="75" borderId="0" applyNumberFormat="0" applyBorder="0" applyAlignment="0" applyProtection="0"/>
    <xf numFmtId="0" fontId="72" fillId="75" borderId="0" applyNumberFormat="0" applyBorder="0" applyAlignment="0" applyProtection="0"/>
    <xf numFmtId="0" fontId="72" fillId="75" borderId="0" applyNumberFormat="0" applyBorder="0" applyAlignment="0" applyProtection="0"/>
    <xf numFmtId="0" fontId="73" fillId="68" borderId="0" applyNumberFormat="0" applyBorder="0" applyAlignment="0" applyProtection="0"/>
    <xf numFmtId="0" fontId="72" fillId="75" borderId="0" applyNumberFormat="0" applyBorder="0" applyAlignment="0" applyProtection="0"/>
    <xf numFmtId="0" fontId="72" fillId="75" borderId="0" applyNumberFormat="0" applyBorder="0" applyAlignment="0" applyProtection="0"/>
    <xf numFmtId="0" fontId="72" fillId="75" borderId="0" applyNumberFormat="0" applyBorder="0" applyAlignment="0" applyProtection="0"/>
    <xf numFmtId="0" fontId="72" fillId="75" borderId="0" applyNumberFormat="0" applyBorder="0" applyAlignment="0" applyProtection="0"/>
    <xf numFmtId="0" fontId="73" fillId="68" borderId="0" applyNumberFormat="0" applyBorder="0" applyAlignment="0" applyProtection="0"/>
    <xf numFmtId="0" fontId="72" fillId="75" borderId="0" applyNumberFormat="0" applyBorder="0" applyAlignment="0" applyProtection="0"/>
    <xf numFmtId="0" fontId="72" fillId="75" borderId="0" applyNumberFormat="0" applyBorder="0" applyAlignment="0" applyProtection="0"/>
    <xf numFmtId="0" fontId="72" fillId="75" borderId="0" applyNumberFormat="0" applyBorder="0" applyAlignment="0" applyProtection="0"/>
    <xf numFmtId="0" fontId="72" fillId="75" borderId="0" applyNumberFormat="0" applyBorder="0" applyAlignment="0" applyProtection="0"/>
    <xf numFmtId="0" fontId="73" fillId="68" borderId="0" applyNumberFormat="0" applyBorder="0" applyAlignment="0" applyProtection="0"/>
    <xf numFmtId="0" fontId="72" fillId="75" borderId="0" applyNumberFormat="0" applyBorder="0" applyAlignment="0" applyProtection="0"/>
    <xf numFmtId="0" fontId="72" fillId="75" borderId="0" applyNumberFormat="0" applyBorder="0" applyAlignment="0" applyProtection="0"/>
    <xf numFmtId="0" fontId="72" fillId="75" borderId="0" applyNumberFormat="0" applyBorder="0" applyAlignment="0" applyProtection="0"/>
    <xf numFmtId="0" fontId="72" fillId="75" borderId="0" applyNumberFormat="0" applyBorder="0" applyAlignment="0" applyProtection="0"/>
    <xf numFmtId="0" fontId="72" fillId="75" borderId="0" applyNumberFormat="0" applyBorder="0" applyAlignment="0" applyProtection="0"/>
    <xf numFmtId="0" fontId="73" fillId="68" borderId="0" applyNumberFormat="0" applyBorder="0" applyAlignment="0" applyProtection="0"/>
    <xf numFmtId="0" fontId="72" fillId="75" borderId="0" applyNumberFormat="0" applyBorder="0" applyAlignment="0" applyProtection="0"/>
    <xf numFmtId="0" fontId="72" fillId="75" borderId="0" applyNumberFormat="0" applyBorder="0" applyAlignment="0" applyProtection="0"/>
    <xf numFmtId="0" fontId="72" fillId="75" borderId="0" applyNumberFormat="0" applyBorder="0" applyAlignment="0" applyProtection="0"/>
    <xf numFmtId="0" fontId="72" fillId="75" borderId="0" applyNumberFormat="0" applyBorder="0" applyAlignment="0" applyProtection="0"/>
    <xf numFmtId="0" fontId="72" fillId="75" borderId="0" applyNumberFormat="0" applyBorder="0" applyAlignment="0" applyProtection="0"/>
    <xf numFmtId="0" fontId="72" fillId="75" borderId="0" applyNumberFormat="0" applyBorder="0" applyAlignment="0" applyProtection="0"/>
    <xf numFmtId="0" fontId="72" fillId="75" borderId="0" applyNumberFormat="0" applyBorder="0" applyAlignment="0" applyProtection="0"/>
    <xf numFmtId="0" fontId="72" fillId="75" borderId="0" applyNumberFormat="0" applyBorder="0" applyAlignment="0" applyProtection="0"/>
    <xf numFmtId="0" fontId="72" fillId="75" borderId="0" applyNumberFormat="0" applyBorder="0" applyAlignment="0" applyProtection="0"/>
    <xf numFmtId="0" fontId="72" fillId="75" borderId="0" applyNumberFormat="0" applyBorder="0" applyAlignment="0" applyProtection="0"/>
    <xf numFmtId="0" fontId="72" fillId="75" borderId="0" applyNumberFormat="0" applyBorder="0" applyAlignment="0" applyProtection="0"/>
    <xf numFmtId="0" fontId="72" fillId="75" borderId="0" applyNumberFormat="0" applyBorder="0" applyAlignment="0" applyProtection="0"/>
    <xf numFmtId="0" fontId="72" fillId="75" borderId="0" applyNumberFormat="0" applyBorder="0" applyAlignment="0" applyProtection="0"/>
    <xf numFmtId="0" fontId="72" fillId="75" borderId="0" applyNumberFormat="0" applyBorder="0" applyAlignment="0" applyProtection="0"/>
    <xf numFmtId="0" fontId="72" fillId="75" borderId="0" applyNumberFormat="0" applyBorder="0" applyAlignment="0" applyProtection="0"/>
    <xf numFmtId="0" fontId="72" fillId="75" borderId="0" applyNumberFormat="0" applyBorder="0" applyAlignment="0" applyProtection="0"/>
    <xf numFmtId="0" fontId="72" fillId="75" borderId="0" applyNumberFormat="0" applyBorder="0" applyAlignment="0" applyProtection="0"/>
    <xf numFmtId="0" fontId="72" fillId="75" borderId="0" applyNumberFormat="0" applyBorder="0" applyAlignment="0" applyProtection="0"/>
    <xf numFmtId="0" fontId="44" fillId="46" borderId="117" applyNumberFormat="0" applyAlignment="0" applyProtection="0"/>
    <xf numFmtId="0" fontId="44" fillId="46" borderId="117" applyNumberFormat="0" applyAlignment="0" applyProtection="0"/>
    <xf numFmtId="0" fontId="44" fillId="46" borderId="117" applyNumberFormat="0" applyAlignment="0" applyProtection="0"/>
    <xf numFmtId="0" fontId="44" fillId="46" borderId="117" applyNumberFormat="0" applyAlignment="0" applyProtection="0"/>
    <xf numFmtId="0" fontId="43" fillId="0" borderId="134" applyNumberFormat="0" applyFill="0" applyAlignment="0" applyProtection="0"/>
    <xf numFmtId="0" fontId="43" fillId="0" borderId="134" applyNumberFormat="0" applyFill="0" applyAlignment="0" applyProtection="0"/>
    <xf numFmtId="0" fontId="43" fillId="0" borderId="134" applyNumberFormat="0" applyFill="0" applyAlignment="0" applyProtection="0"/>
    <xf numFmtId="0" fontId="43" fillId="0" borderId="134" applyNumberFormat="0" applyFill="0" applyAlignment="0" applyProtection="0"/>
    <xf numFmtId="0" fontId="43" fillId="0" borderId="134" applyNumberFormat="0" applyFill="0" applyAlignment="0" applyProtection="0"/>
    <xf numFmtId="174" fontId="8" fillId="0" borderId="0" applyFont="0" applyFill="0" applyBorder="0" applyAlignment="0" applyProtection="0"/>
    <xf numFmtId="174" fontId="8" fillId="0" borderId="0" applyFont="0" applyFill="0" applyBorder="0" applyAlignment="0" applyProtection="0"/>
    <xf numFmtId="41"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90"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175"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9" fontId="61" fillId="0" borderId="0">
      <protection locked="0"/>
    </xf>
    <xf numFmtId="200" fontId="61" fillId="0" borderId="0">
      <protection locked="0"/>
    </xf>
    <xf numFmtId="0" fontId="48" fillId="0" borderId="136" applyNumberFormat="0" applyFill="0" applyAlignment="0" applyProtection="0"/>
    <xf numFmtId="0" fontId="49" fillId="0" borderId="137" applyNumberFormat="0" applyFill="0" applyAlignment="0" applyProtection="0"/>
    <xf numFmtId="0" fontId="46" fillId="0" borderId="138" applyNumberFormat="0" applyFill="0" applyAlignment="0" applyProtection="0"/>
    <xf numFmtId="0" fontId="46" fillId="0" borderId="0" applyNumberFormat="0" applyFill="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75"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75"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75"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75"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75"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75"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201" fontId="76" fillId="0" borderId="0"/>
    <xf numFmtId="202" fontId="77" fillId="0" borderId="0"/>
    <xf numFmtId="0" fontId="74" fillId="0" borderId="0"/>
    <xf numFmtId="0" fontId="8"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19" borderId="0"/>
    <xf numFmtId="0" fontId="3" fillId="19" borderId="0"/>
    <xf numFmtId="0" fontId="3" fillId="75" borderId="116" applyNumberFormat="0" applyFont="0" applyAlignment="0" applyProtection="0"/>
    <xf numFmtId="0" fontId="3" fillId="75" borderId="116" applyNumberFormat="0" applyFont="0" applyAlignment="0" applyProtection="0"/>
    <xf numFmtId="0" fontId="3" fillId="75" borderId="116" applyNumberFormat="0" applyFont="0" applyAlignment="0" applyProtection="0"/>
    <xf numFmtId="0" fontId="3" fillId="75" borderId="116" applyNumberFormat="0" applyFont="0" applyAlignment="0" applyProtection="0"/>
    <xf numFmtId="0" fontId="3" fillId="75" borderId="116" applyNumberFormat="0" applyFont="0" applyAlignment="0" applyProtection="0"/>
    <xf numFmtId="0" fontId="8" fillId="75" borderId="139" applyNumberFormat="0" applyFont="0" applyAlignment="0" applyProtection="0"/>
    <xf numFmtId="0" fontId="3" fillId="75" borderId="116" applyNumberFormat="0" applyFont="0" applyAlignment="0" applyProtection="0"/>
    <xf numFmtId="0" fontId="3" fillId="75" borderId="116" applyNumberFormat="0" applyFont="0" applyAlignment="0" applyProtection="0"/>
    <xf numFmtId="0" fontId="3" fillId="75" borderId="116" applyNumberFormat="0" applyFont="0" applyAlignment="0" applyProtection="0"/>
    <xf numFmtId="0" fontId="8" fillId="75" borderId="139" applyNumberFormat="0" applyFont="0" applyAlignment="0" applyProtection="0"/>
    <xf numFmtId="0" fontId="3" fillId="75" borderId="116" applyNumberFormat="0" applyFont="0" applyAlignment="0" applyProtection="0"/>
    <xf numFmtId="0" fontId="3" fillId="75" borderId="116" applyNumberFormat="0" applyFont="0" applyAlignment="0" applyProtection="0"/>
    <xf numFmtId="0" fontId="3" fillId="75" borderId="116" applyNumberFormat="0" applyFont="0" applyAlignment="0" applyProtection="0"/>
    <xf numFmtId="0" fontId="3" fillId="75" borderId="116" applyNumberFormat="0" applyFont="0" applyAlignment="0" applyProtection="0"/>
    <xf numFmtId="0" fontId="3" fillId="75" borderId="116" applyNumberFormat="0" applyFont="0" applyAlignment="0" applyProtection="0"/>
    <xf numFmtId="0" fontId="8" fillId="75" borderId="139" applyNumberFormat="0" applyFont="0" applyAlignment="0" applyProtection="0"/>
    <xf numFmtId="0" fontId="3" fillId="75" borderId="116" applyNumberFormat="0" applyFont="0" applyAlignment="0" applyProtection="0"/>
    <xf numFmtId="0" fontId="3" fillId="75" borderId="116" applyNumberFormat="0" applyFont="0" applyAlignment="0" applyProtection="0"/>
    <xf numFmtId="0" fontId="3" fillId="75" borderId="116" applyNumberFormat="0" applyFont="0" applyAlignment="0" applyProtection="0"/>
    <xf numFmtId="0" fontId="3" fillId="75" borderId="116" applyNumberFormat="0" applyFont="0" applyAlignment="0" applyProtection="0"/>
    <xf numFmtId="0" fontId="8" fillId="75" borderId="139" applyNumberFormat="0" applyFont="0" applyAlignment="0" applyProtection="0"/>
    <xf numFmtId="0" fontId="3" fillId="75" borderId="116" applyNumberFormat="0" applyFont="0" applyAlignment="0" applyProtection="0"/>
    <xf numFmtId="0" fontId="3" fillId="75" borderId="116" applyNumberFormat="0" applyFont="0" applyAlignment="0" applyProtection="0"/>
    <xf numFmtId="0" fontId="3" fillId="75" borderId="116" applyNumberFormat="0" applyFont="0" applyAlignment="0" applyProtection="0"/>
    <xf numFmtId="0" fontId="3" fillId="75" borderId="116" applyNumberFormat="0" applyFont="0" applyAlignment="0" applyProtection="0"/>
    <xf numFmtId="0" fontId="8" fillId="75" borderId="139" applyNumberFormat="0" applyFont="0" applyAlignment="0" applyProtection="0"/>
    <xf numFmtId="0" fontId="3" fillId="75" borderId="116" applyNumberFormat="0" applyFont="0" applyAlignment="0" applyProtection="0"/>
    <xf numFmtId="0" fontId="3" fillId="75" borderId="116" applyNumberFormat="0" applyFont="0" applyAlignment="0" applyProtection="0"/>
    <xf numFmtId="0" fontId="3" fillId="75" borderId="116" applyNumberFormat="0" applyFont="0" applyAlignment="0" applyProtection="0"/>
    <xf numFmtId="0" fontId="3" fillId="75" borderId="116" applyNumberFormat="0" applyFont="0" applyAlignment="0" applyProtection="0"/>
    <xf numFmtId="0" fontId="3" fillId="75" borderId="116" applyNumberFormat="0" applyFont="0" applyAlignment="0" applyProtection="0"/>
    <xf numFmtId="0" fontId="8" fillId="75" borderId="139" applyNumberFormat="0" applyFont="0" applyAlignment="0" applyProtection="0"/>
    <xf numFmtId="0" fontId="3" fillId="75" borderId="116" applyNumberFormat="0" applyFont="0" applyAlignment="0" applyProtection="0"/>
    <xf numFmtId="0" fontId="3" fillId="75" borderId="116" applyNumberFormat="0" applyFont="0" applyAlignment="0" applyProtection="0"/>
    <xf numFmtId="0" fontId="3" fillId="75" borderId="116" applyNumberFormat="0" applyFont="0" applyAlignment="0" applyProtection="0"/>
    <xf numFmtId="0" fontId="3" fillId="75" borderId="116" applyNumberFormat="0" applyFont="0" applyAlignment="0" applyProtection="0"/>
    <xf numFmtId="0" fontId="3" fillId="75" borderId="116" applyNumberFormat="0" applyFont="0" applyAlignment="0" applyProtection="0"/>
    <xf numFmtId="0" fontId="3" fillId="75" borderId="116" applyNumberFormat="0" applyFont="0" applyAlignment="0" applyProtection="0"/>
    <xf numFmtId="0" fontId="3" fillId="75" borderId="116" applyNumberFormat="0" applyFont="0" applyAlignment="0" applyProtection="0"/>
    <xf numFmtId="0" fontId="3" fillId="75" borderId="116" applyNumberFormat="0" applyFont="0" applyAlignment="0" applyProtection="0"/>
    <xf numFmtId="0" fontId="3" fillId="75" borderId="116" applyNumberFormat="0" applyFont="0" applyAlignment="0" applyProtection="0"/>
    <xf numFmtId="0" fontId="3" fillId="75" borderId="116" applyNumberFormat="0" applyFont="0" applyAlignment="0" applyProtection="0"/>
    <xf numFmtId="0" fontId="3" fillId="75" borderId="116" applyNumberFormat="0" applyFont="0" applyAlignment="0" applyProtection="0"/>
    <xf numFmtId="0" fontId="3" fillId="75" borderId="116" applyNumberFormat="0" applyFont="0" applyAlignment="0" applyProtection="0"/>
    <xf numFmtId="0" fontId="3" fillId="75" borderId="116" applyNumberFormat="0" applyFont="0" applyAlignment="0" applyProtection="0"/>
    <xf numFmtId="0" fontId="3" fillId="75" borderId="116" applyNumberFormat="0" applyFont="0" applyAlignment="0" applyProtection="0"/>
    <xf numFmtId="0" fontId="3" fillId="75" borderId="116" applyNumberFormat="0" applyFont="0" applyAlignment="0" applyProtection="0"/>
    <xf numFmtId="0" fontId="3" fillId="75" borderId="116" applyNumberFormat="0" applyFont="0" applyAlignment="0" applyProtection="0"/>
    <xf numFmtId="0" fontId="3" fillId="75" borderId="116" applyNumberFormat="0" applyFont="0" applyAlignment="0" applyProtection="0"/>
    <xf numFmtId="0" fontId="3" fillId="75" borderId="116" applyNumberFormat="0" applyFont="0" applyAlignment="0" applyProtection="0"/>
    <xf numFmtId="0" fontId="38" fillId="59" borderId="139" applyNumberFormat="0" applyFont="0" applyAlignment="0" applyProtection="0"/>
    <xf numFmtId="0" fontId="38" fillId="59" borderId="139" applyNumberFormat="0" applyFont="0" applyAlignment="0" applyProtection="0"/>
    <xf numFmtId="0" fontId="38" fillId="59" borderId="139" applyNumberFormat="0" applyFont="0" applyAlignment="0" applyProtection="0"/>
    <xf numFmtId="0" fontId="38" fillId="59" borderId="139" applyNumberFormat="0" applyFont="0" applyAlignment="0" applyProtection="0"/>
    <xf numFmtId="0" fontId="79" fillId="0" borderId="0"/>
    <xf numFmtId="196" fontId="61" fillId="0" borderId="0">
      <protection locked="0"/>
    </xf>
    <xf numFmtId="203" fontId="61" fillId="0" borderId="0">
      <protection locked="0"/>
    </xf>
    <xf numFmtId="0" fontId="79" fillId="0" borderId="0"/>
    <xf numFmtId="0" fontId="79" fillId="0" borderId="0"/>
    <xf numFmtId="3" fontId="8" fillId="0" borderId="0" applyFill="0" applyBorder="0" applyAlignment="0" applyProtection="0"/>
    <xf numFmtId="0" fontId="79" fillId="0" borderId="0"/>
    <xf numFmtId="0" fontId="80" fillId="79" borderId="135" applyNumberFormat="0" applyAlignment="0" applyProtection="0"/>
    <xf numFmtId="0" fontId="80" fillId="79" borderId="135" applyNumberFormat="0" applyAlignment="0" applyProtection="0"/>
    <xf numFmtId="0" fontId="80" fillId="79" borderId="135" applyNumberFormat="0" applyAlignment="0" applyProtection="0"/>
    <xf numFmtId="0" fontId="80" fillId="79" borderId="135" applyNumberFormat="0" applyAlignment="0" applyProtection="0"/>
    <xf numFmtId="0" fontId="80" fillId="79" borderId="135" applyNumberFormat="0" applyAlignment="0" applyProtection="0"/>
    <xf numFmtId="0" fontId="80" fillId="80" borderId="135" applyNumberFormat="0" applyAlignment="0" applyProtection="0"/>
    <xf numFmtId="0" fontId="80" fillId="79" borderId="135" applyNumberFormat="0" applyAlignment="0" applyProtection="0"/>
    <xf numFmtId="0" fontId="80" fillId="79" borderId="135" applyNumberFormat="0" applyAlignment="0" applyProtection="0"/>
    <xf numFmtId="0" fontId="80" fillId="79" borderId="135" applyNumberFormat="0" applyAlignment="0" applyProtection="0"/>
    <xf numFmtId="0" fontId="80" fillId="80" borderId="135" applyNumberFormat="0" applyAlignment="0" applyProtection="0"/>
    <xf numFmtId="0" fontId="80" fillId="79" borderId="135" applyNumberFormat="0" applyAlignment="0" applyProtection="0"/>
    <xf numFmtId="0" fontId="80" fillId="79" borderId="135" applyNumberFormat="0" applyAlignment="0" applyProtection="0"/>
    <xf numFmtId="0" fontId="80" fillId="79" borderId="135" applyNumberFormat="0" applyAlignment="0" applyProtection="0"/>
    <xf numFmtId="0" fontId="80" fillId="79" borderId="135" applyNumberFormat="0" applyAlignment="0" applyProtection="0"/>
    <xf numFmtId="0" fontId="80" fillId="79" borderId="135" applyNumberFormat="0" applyAlignment="0" applyProtection="0"/>
    <xf numFmtId="0" fontId="80" fillId="80" borderId="135" applyNumberFormat="0" applyAlignment="0" applyProtection="0"/>
    <xf numFmtId="0" fontId="80" fillId="79" borderId="135" applyNumberFormat="0" applyAlignment="0" applyProtection="0"/>
    <xf numFmtId="0" fontId="80" fillId="79" borderId="135" applyNumberFormat="0" applyAlignment="0" applyProtection="0"/>
    <xf numFmtId="0" fontId="80" fillId="79" borderId="135" applyNumberFormat="0" applyAlignment="0" applyProtection="0"/>
    <xf numFmtId="0" fontId="80" fillId="79" borderId="135" applyNumberFormat="0" applyAlignment="0" applyProtection="0"/>
    <xf numFmtId="0" fontId="80" fillId="80" borderId="135" applyNumberFormat="0" applyAlignment="0" applyProtection="0"/>
    <xf numFmtId="0" fontId="80" fillId="79" borderId="135" applyNumberFormat="0" applyAlignment="0" applyProtection="0"/>
    <xf numFmtId="0" fontId="80" fillId="79" borderId="135" applyNumberFormat="0" applyAlignment="0" applyProtection="0"/>
    <xf numFmtId="0" fontId="80" fillId="79" borderId="135" applyNumberFormat="0" applyAlignment="0" applyProtection="0"/>
    <xf numFmtId="0" fontId="80" fillId="79" borderId="135" applyNumberFormat="0" applyAlignment="0" applyProtection="0"/>
    <xf numFmtId="0" fontId="80" fillId="80" borderId="135" applyNumberFormat="0" applyAlignment="0" applyProtection="0"/>
    <xf numFmtId="0" fontId="80" fillId="79" borderId="135" applyNumberFormat="0" applyAlignment="0" applyProtection="0"/>
    <xf numFmtId="0" fontId="80" fillId="79" borderId="135" applyNumberFormat="0" applyAlignment="0" applyProtection="0"/>
    <xf numFmtId="0" fontId="80" fillId="79" borderId="135" applyNumberFormat="0" applyAlignment="0" applyProtection="0"/>
    <xf numFmtId="0" fontId="80" fillId="79" borderId="135" applyNumberFormat="0" applyAlignment="0" applyProtection="0"/>
    <xf numFmtId="0" fontId="80" fillId="79" borderId="135" applyNumberFormat="0" applyAlignment="0" applyProtection="0"/>
    <xf numFmtId="0" fontId="80" fillId="80" borderId="135" applyNumberFormat="0" applyAlignment="0" applyProtection="0"/>
    <xf numFmtId="0" fontId="80" fillId="79" borderId="135" applyNumberFormat="0" applyAlignment="0" applyProtection="0"/>
    <xf numFmtId="0" fontId="80" fillId="79" borderId="135" applyNumberFormat="0" applyAlignment="0" applyProtection="0"/>
    <xf numFmtId="0" fontId="80" fillId="79" borderId="135" applyNumberFormat="0" applyAlignment="0" applyProtection="0"/>
    <xf numFmtId="0" fontId="80" fillId="79" borderId="135" applyNumberFormat="0" applyAlignment="0" applyProtection="0"/>
    <xf numFmtId="0" fontId="80" fillId="79" borderId="135" applyNumberFormat="0" applyAlignment="0" applyProtection="0"/>
    <xf numFmtId="0" fontId="80" fillId="79" borderId="135" applyNumberFormat="0" applyAlignment="0" applyProtection="0"/>
    <xf numFmtId="0" fontId="80" fillId="79" borderId="135" applyNumberFormat="0" applyAlignment="0" applyProtection="0"/>
    <xf numFmtId="0" fontId="80" fillId="79" borderId="135" applyNumberFormat="0" applyAlignment="0" applyProtection="0"/>
    <xf numFmtId="0" fontId="80" fillId="79" borderId="135" applyNumberFormat="0" applyAlignment="0" applyProtection="0"/>
    <xf numFmtId="0" fontId="80" fillId="79" borderId="135" applyNumberFormat="0" applyAlignment="0" applyProtection="0"/>
    <xf numFmtId="0" fontId="80" fillId="79" borderId="135" applyNumberFormat="0" applyAlignment="0" applyProtection="0"/>
    <xf numFmtId="0" fontId="80" fillId="79" borderId="135" applyNumberFormat="0" applyAlignment="0" applyProtection="0"/>
    <xf numFmtId="0" fontId="80" fillId="79" borderId="135" applyNumberFormat="0" applyAlignment="0" applyProtection="0"/>
    <xf numFmtId="0" fontId="80" fillId="79" borderId="135" applyNumberFormat="0" applyAlignment="0" applyProtection="0"/>
    <xf numFmtId="0" fontId="80" fillId="79" borderId="135" applyNumberFormat="0" applyAlignment="0" applyProtection="0"/>
    <xf numFmtId="0" fontId="80" fillId="79" borderId="135" applyNumberFormat="0" applyAlignment="0" applyProtection="0"/>
    <xf numFmtId="0" fontId="80" fillId="79" borderId="135" applyNumberFormat="0" applyAlignment="0" applyProtection="0"/>
    <xf numFmtId="0" fontId="80" fillId="79" borderId="135" applyNumberFormat="0" applyAlignment="0" applyProtection="0"/>
    <xf numFmtId="4" fontId="81" fillId="58" borderId="144" applyNumberFormat="0" applyProtection="0">
      <alignment vertical="center"/>
    </xf>
    <xf numFmtId="4" fontId="3" fillId="58" borderId="116" applyNumberFormat="0" applyProtection="0">
      <alignment vertical="center"/>
    </xf>
    <xf numFmtId="4" fontId="3" fillId="58" borderId="116" applyNumberFormat="0" applyProtection="0">
      <alignment vertical="center"/>
    </xf>
    <xf numFmtId="4" fontId="3" fillId="58" borderId="116" applyNumberFormat="0" applyProtection="0">
      <alignment vertical="center"/>
    </xf>
    <xf numFmtId="4" fontId="3" fillId="58" borderId="116" applyNumberFormat="0" applyProtection="0">
      <alignment vertical="center"/>
    </xf>
    <xf numFmtId="4" fontId="3" fillId="58" borderId="116" applyNumberFormat="0" applyProtection="0">
      <alignment vertical="center"/>
    </xf>
    <xf numFmtId="4" fontId="81" fillId="58" borderId="144" applyNumberFormat="0" applyProtection="0">
      <alignment vertical="center"/>
    </xf>
    <xf numFmtId="4" fontId="3" fillId="58" borderId="116" applyNumberFormat="0" applyProtection="0">
      <alignment vertical="center"/>
    </xf>
    <xf numFmtId="4" fontId="3" fillId="58" borderId="116" applyNumberFormat="0" applyProtection="0">
      <alignment vertical="center"/>
    </xf>
    <xf numFmtId="4" fontId="3" fillId="58" borderId="116" applyNumberFormat="0" applyProtection="0">
      <alignment vertical="center"/>
    </xf>
    <xf numFmtId="4" fontId="3" fillId="58" borderId="116" applyNumberFormat="0" applyProtection="0">
      <alignment vertical="center"/>
    </xf>
    <xf numFmtId="4" fontId="3" fillId="58" borderId="116" applyNumberFormat="0" applyProtection="0">
      <alignment vertical="center"/>
    </xf>
    <xf numFmtId="4" fontId="3" fillId="58" borderId="116" applyNumberFormat="0" applyProtection="0">
      <alignment vertical="center"/>
    </xf>
    <xf numFmtId="4" fontId="3" fillId="58" borderId="116" applyNumberFormat="0" applyProtection="0">
      <alignment vertical="center"/>
    </xf>
    <xf numFmtId="4" fontId="3" fillId="58" borderId="116" applyNumberFormat="0" applyProtection="0">
      <alignment vertical="center"/>
    </xf>
    <xf numFmtId="4" fontId="3" fillId="58" borderId="116" applyNumberFormat="0" applyProtection="0">
      <alignment vertical="center"/>
    </xf>
    <xf numFmtId="4" fontId="82" fillId="58" borderId="144" applyNumberFormat="0" applyProtection="0">
      <alignment vertical="center"/>
    </xf>
    <xf numFmtId="4" fontId="83" fillId="94" borderId="116" applyNumberFormat="0" applyProtection="0">
      <alignment vertical="center"/>
    </xf>
    <xf numFmtId="4" fontId="83" fillId="94" borderId="116" applyNumberFormat="0" applyProtection="0">
      <alignment vertical="center"/>
    </xf>
    <xf numFmtId="4" fontId="83" fillId="94" borderId="116" applyNumberFormat="0" applyProtection="0">
      <alignment vertical="center"/>
    </xf>
    <xf numFmtId="4" fontId="82" fillId="58" borderId="144" applyNumberFormat="0" applyProtection="0">
      <alignment vertical="center"/>
    </xf>
    <xf numFmtId="4" fontId="83" fillId="94" borderId="116" applyNumberFormat="0" applyProtection="0">
      <alignment vertical="center"/>
    </xf>
    <xf numFmtId="4" fontId="83" fillId="94" borderId="116" applyNumberFormat="0" applyProtection="0">
      <alignment vertical="center"/>
    </xf>
    <xf numFmtId="4" fontId="83" fillId="94" borderId="116" applyNumberFormat="0" applyProtection="0">
      <alignment vertical="center"/>
    </xf>
    <xf numFmtId="4" fontId="83" fillId="94" borderId="116" applyNumberFormat="0" applyProtection="0">
      <alignment vertical="center"/>
    </xf>
    <xf numFmtId="4" fontId="83" fillId="94" borderId="116" applyNumberFormat="0" applyProtection="0">
      <alignment vertical="center"/>
    </xf>
    <xf numFmtId="4" fontId="83" fillId="94" borderId="116" applyNumberFormat="0" applyProtection="0">
      <alignment vertical="center"/>
    </xf>
    <xf numFmtId="4" fontId="83" fillId="94" borderId="116" applyNumberFormat="0" applyProtection="0">
      <alignment vertical="center"/>
    </xf>
    <xf numFmtId="4" fontId="83" fillId="94" borderId="116" applyNumberFormat="0" applyProtection="0">
      <alignment vertical="center"/>
    </xf>
    <xf numFmtId="4" fontId="81" fillId="58" borderId="144" applyNumberFormat="0" applyProtection="0">
      <alignment horizontal="left" vertical="center" indent="1"/>
    </xf>
    <xf numFmtId="4" fontId="3" fillId="94" borderId="116" applyNumberFormat="0" applyProtection="0">
      <alignment horizontal="left" vertical="center" indent="1"/>
    </xf>
    <xf numFmtId="4" fontId="3" fillId="94" borderId="116" applyNumberFormat="0" applyProtection="0">
      <alignment horizontal="left" vertical="center" indent="1"/>
    </xf>
    <xf numFmtId="4" fontId="3" fillId="94" borderId="116" applyNumberFormat="0" applyProtection="0">
      <alignment horizontal="left" vertical="center" indent="1"/>
    </xf>
    <xf numFmtId="4" fontId="3" fillId="94" borderId="116" applyNumberFormat="0" applyProtection="0">
      <alignment horizontal="left" vertical="center" indent="1"/>
    </xf>
    <xf numFmtId="4" fontId="3" fillId="94" borderId="116" applyNumberFormat="0" applyProtection="0">
      <alignment horizontal="left" vertical="center" indent="1"/>
    </xf>
    <xf numFmtId="4" fontId="81" fillId="58" borderId="144" applyNumberFormat="0" applyProtection="0">
      <alignment horizontal="left" vertical="center" indent="1"/>
    </xf>
    <xf numFmtId="4" fontId="3" fillId="94" borderId="116" applyNumberFormat="0" applyProtection="0">
      <alignment horizontal="left" vertical="center" indent="1"/>
    </xf>
    <xf numFmtId="4" fontId="3" fillId="94" borderId="116" applyNumberFormat="0" applyProtection="0">
      <alignment horizontal="left" vertical="center" indent="1"/>
    </xf>
    <xf numFmtId="4" fontId="3" fillId="94" borderId="116" applyNumberFormat="0" applyProtection="0">
      <alignment horizontal="left" vertical="center" indent="1"/>
    </xf>
    <xf numFmtId="4" fontId="3" fillId="94" borderId="116" applyNumberFormat="0" applyProtection="0">
      <alignment horizontal="left" vertical="center" indent="1"/>
    </xf>
    <xf numFmtId="4" fontId="3" fillId="94" borderId="116" applyNumberFormat="0" applyProtection="0">
      <alignment horizontal="left" vertical="center" indent="1"/>
    </xf>
    <xf numFmtId="4" fontId="3" fillId="94" borderId="116" applyNumberFormat="0" applyProtection="0">
      <alignment horizontal="left" vertical="center" indent="1"/>
    </xf>
    <xf numFmtId="4" fontId="3" fillId="94" borderId="116" applyNumberFormat="0" applyProtection="0">
      <alignment horizontal="left" vertical="center" indent="1"/>
    </xf>
    <xf numFmtId="4" fontId="3" fillId="94" borderId="116" applyNumberFormat="0" applyProtection="0">
      <alignment horizontal="left" vertical="center" indent="1"/>
    </xf>
    <xf numFmtId="4" fontId="3" fillId="94" borderId="116" applyNumberFormat="0" applyProtection="0">
      <alignment horizontal="left" vertical="center" indent="1"/>
    </xf>
    <xf numFmtId="0" fontId="81" fillId="58" borderId="144" applyNumberFormat="0" applyProtection="0">
      <alignment horizontal="left" vertical="top" indent="1"/>
    </xf>
    <xf numFmtId="0" fontId="84" fillId="58" borderId="144" applyNumberFormat="0" applyProtection="0">
      <alignment horizontal="left" vertical="top" indent="1"/>
    </xf>
    <xf numFmtId="0" fontId="84" fillId="58" borderId="144" applyNumberFormat="0" applyProtection="0">
      <alignment horizontal="left" vertical="top" indent="1"/>
    </xf>
    <xf numFmtId="0" fontId="84" fillId="58" borderId="144" applyNumberFormat="0" applyProtection="0">
      <alignment horizontal="left" vertical="top" indent="1"/>
    </xf>
    <xf numFmtId="0" fontId="81" fillId="58" borderId="144" applyNumberFormat="0" applyProtection="0">
      <alignment horizontal="left" vertical="top" indent="1"/>
    </xf>
    <xf numFmtId="0" fontId="84" fillId="58" borderId="144" applyNumberFormat="0" applyProtection="0">
      <alignment horizontal="left" vertical="top" indent="1"/>
    </xf>
    <xf numFmtId="0" fontId="84" fillId="58" borderId="144" applyNumberFormat="0" applyProtection="0">
      <alignment horizontal="left" vertical="top" indent="1"/>
    </xf>
    <xf numFmtId="0" fontId="84" fillId="58" borderId="144" applyNumberFormat="0" applyProtection="0">
      <alignment horizontal="left" vertical="top" indent="1"/>
    </xf>
    <xf numFmtId="0" fontId="84" fillId="58" borderId="144" applyNumberFormat="0" applyProtection="0">
      <alignment horizontal="left" vertical="top" indent="1"/>
    </xf>
    <xf numFmtId="0" fontId="84" fillId="58" borderId="144" applyNumberFormat="0" applyProtection="0">
      <alignment horizontal="left" vertical="top" indent="1"/>
    </xf>
    <xf numFmtId="0" fontId="84" fillId="58" borderId="144" applyNumberFormat="0" applyProtection="0">
      <alignment horizontal="left" vertical="top" indent="1"/>
    </xf>
    <xf numFmtId="0" fontId="84" fillId="58" borderId="144" applyNumberFormat="0" applyProtection="0">
      <alignment horizontal="left" vertical="top" indent="1"/>
    </xf>
    <xf numFmtId="0" fontId="84" fillId="58" borderId="144" applyNumberFormat="0" applyProtection="0">
      <alignment horizontal="left" vertical="top" indent="1"/>
    </xf>
    <xf numFmtId="4" fontId="81" fillId="95" borderId="0" applyNumberFormat="0" applyProtection="0">
      <alignment horizontal="left" vertical="center" indent="1"/>
    </xf>
    <xf numFmtId="4" fontId="3" fillId="2" borderId="116" applyNumberFormat="0" applyProtection="0">
      <alignment horizontal="left" vertical="center" indent="1"/>
    </xf>
    <xf numFmtId="4" fontId="3" fillId="2" borderId="116" applyNumberFormat="0" applyProtection="0">
      <alignment horizontal="left" vertical="center" indent="1"/>
    </xf>
    <xf numFmtId="4" fontId="3" fillId="2" borderId="116" applyNumberFormat="0" applyProtection="0">
      <alignment horizontal="left" vertical="center" indent="1"/>
    </xf>
    <xf numFmtId="4" fontId="3" fillId="2" borderId="116" applyNumberFormat="0" applyProtection="0">
      <alignment horizontal="left" vertical="center" indent="1"/>
    </xf>
    <xf numFmtId="4" fontId="81" fillId="95" borderId="0" applyNumberFormat="0" applyProtection="0">
      <alignment horizontal="left" vertical="center" indent="1"/>
    </xf>
    <xf numFmtId="4" fontId="3" fillId="2" borderId="116" applyNumberFormat="0" applyProtection="0">
      <alignment horizontal="left" vertical="center" indent="1"/>
    </xf>
    <xf numFmtId="4" fontId="3" fillId="2" borderId="116" applyNumberFormat="0" applyProtection="0">
      <alignment horizontal="left" vertical="center" indent="1"/>
    </xf>
    <xf numFmtId="4" fontId="3" fillId="2" borderId="116" applyNumberFormat="0" applyProtection="0">
      <alignment horizontal="left" vertical="center" indent="1"/>
    </xf>
    <xf numFmtId="4" fontId="3" fillId="2" borderId="116" applyNumberFormat="0" applyProtection="0">
      <alignment horizontal="left" vertical="center" indent="1"/>
    </xf>
    <xf numFmtId="4" fontId="3" fillId="2" borderId="116" applyNumberFormat="0" applyProtection="0">
      <alignment horizontal="left" vertical="center" indent="1"/>
    </xf>
    <xf numFmtId="4" fontId="3" fillId="2" borderId="116" applyNumberFormat="0" applyProtection="0">
      <alignment horizontal="left" vertical="center" indent="1"/>
    </xf>
    <xf numFmtId="4" fontId="3" fillId="2" borderId="116" applyNumberFormat="0" applyProtection="0">
      <alignment horizontal="left" vertical="center" indent="1"/>
    </xf>
    <xf numFmtId="4" fontId="3" fillId="2" borderId="116" applyNumberFormat="0" applyProtection="0">
      <alignment horizontal="left" vertical="center" indent="1"/>
    </xf>
    <xf numFmtId="4" fontId="3" fillId="2" borderId="116" applyNumberFormat="0" applyProtection="0">
      <alignment horizontal="left" vertical="center" indent="1"/>
    </xf>
    <xf numFmtId="4" fontId="85" fillId="42" borderId="144" applyNumberFormat="0" applyProtection="0">
      <alignment horizontal="right" vertical="center"/>
    </xf>
    <xf numFmtId="4" fontId="3" fillId="42" borderId="116" applyNumberFormat="0" applyProtection="0">
      <alignment horizontal="right" vertical="center"/>
    </xf>
    <xf numFmtId="4" fontId="3" fillId="42" borderId="116" applyNumberFormat="0" applyProtection="0">
      <alignment horizontal="right" vertical="center"/>
    </xf>
    <xf numFmtId="4" fontId="3" fillId="42" borderId="116" applyNumberFormat="0" applyProtection="0">
      <alignment horizontal="right" vertical="center"/>
    </xf>
    <xf numFmtId="4" fontId="85" fillId="42" borderId="144" applyNumberFormat="0" applyProtection="0">
      <alignment horizontal="right" vertical="center"/>
    </xf>
    <xf numFmtId="4" fontId="3" fillId="42" borderId="116" applyNumberFormat="0" applyProtection="0">
      <alignment horizontal="right" vertical="center"/>
    </xf>
    <xf numFmtId="4" fontId="3" fillId="42" borderId="116" applyNumberFormat="0" applyProtection="0">
      <alignment horizontal="right" vertical="center"/>
    </xf>
    <xf numFmtId="4" fontId="3" fillId="42" borderId="116" applyNumberFormat="0" applyProtection="0">
      <alignment horizontal="right" vertical="center"/>
    </xf>
    <xf numFmtId="4" fontId="3" fillId="42" borderId="116" applyNumberFormat="0" applyProtection="0">
      <alignment horizontal="right" vertical="center"/>
    </xf>
    <xf numFmtId="4" fontId="3" fillId="42" borderId="116" applyNumberFormat="0" applyProtection="0">
      <alignment horizontal="right" vertical="center"/>
    </xf>
    <xf numFmtId="4" fontId="3" fillId="42" borderId="116" applyNumberFormat="0" applyProtection="0">
      <alignment horizontal="right" vertical="center"/>
    </xf>
    <xf numFmtId="4" fontId="3" fillId="42" borderId="116" applyNumberFormat="0" applyProtection="0">
      <alignment horizontal="right" vertical="center"/>
    </xf>
    <xf numFmtId="4" fontId="3" fillId="42" borderId="116" applyNumberFormat="0" applyProtection="0">
      <alignment horizontal="right" vertical="center"/>
    </xf>
    <xf numFmtId="4" fontId="3" fillId="42" borderId="116" applyNumberFormat="0" applyProtection="0">
      <alignment horizontal="right" vertical="center"/>
    </xf>
    <xf numFmtId="4" fontId="85" fillId="47" borderId="144" applyNumberFormat="0" applyProtection="0">
      <alignment horizontal="right" vertical="center"/>
    </xf>
    <xf numFmtId="4" fontId="3" fillId="96" borderId="116" applyNumberFormat="0" applyProtection="0">
      <alignment horizontal="right" vertical="center"/>
    </xf>
    <xf numFmtId="4" fontId="3" fillId="96" borderId="116" applyNumberFormat="0" applyProtection="0">
      <alignment horizontal="right" vertical="center"/>
    </xf>
    <xf numFmtId="4" fontId="3" fillId="96" borderId="116" applyNumberFormat="0" applyProtection="0">
      <alignment horizontal="right" vertical="center"/>
    </xf>
    <xf numFmtId="4" fontId="85" fillId="47" borderId="144" applyNumberFormat="0" applyProtection="0">
      <alignment horizontal="right" vertical="center"/>
    </xf>
    <xf numFmtId="4" fontId="3" fillId="96" borderId="116" applyNumberFormat="0" applyProtection="0">
      <alignment horizontal="right" vertical="center"/>
    </xf>
    <xf numFmtId="4" fontId="3" fillId="96" borderId="116" applyNumberFormat="0" applyProtection="0">
      <alignment horizontal="right" vertical="center"/>
    </xf>
    <xf numFmtId="4" fontId="3" fillId="96" borderId="116" applyNumberFormat="0" applyProtection="0">
      <alignment horizontal="right" vertical="center"/>
    </xf>
    <xf numFmtId="4" fontId="3" fillId="96" borderId="116" applyNumberFormat="0" applyProtection="0">
      <alignment horizontal="right" vertical="center"/>
    </xf>
    <xf numFmtId="4" fontId="3" fillId="96" borderId="116" applyNumberFormat="0" applyProtection="0">
      <alignment horizontal="right" vertical="center"/>
    </xf>
    <xf numFmtId="4" fontId="3" fillId="96" borderId="116" applyNumberFormat="0" applyProtection="0">
      <alignment horizontal="right" vertical="center"/>
    </xf>
    <xf numFmtId="4" fontId="3" fillId="96" borderId="116" applyNumberFormat="0" applyProtection="0">
      <alignment horizontal="right" vertical="center"/>
    </xf>
    <xf numFmtId="4" fontId="3" fillId="96" borderId="116" applyNumberFormat="0" applyProtection="0">
      <alignment horizontal="right" vertical="center"/>
    </xf>
    <xf numFmtId="4" fontId="3" fillId="96" borderId="116" applyNumberFormat="0" applyProtection="0">
      <alignment horizontal="right" vertical="center"/>
    </xf>
    <xf numFmtId="4" fontId="85" fillId="54" borderId="144" applyNumberFormat="0" applyProtection="0">
      <alignment horizontal="right" vertical="center"/>
    </xf>
    <xf numFmtId="4" fontId="3" fillId="54" borderId="145" applyNumberFormat="0" applyProtection="0">
      <alignment horizontal="right" vertical="center"/>
    </xf>
    <xf numFmtId="4" fontId="3" fillId="54" borderId="145" applyNumberFormat="0" applyProtection="0">
      <alignment horizontal="right" vertical="center"/>
    </xf>
    <xf numFmtId="4" fontId="3" fillId="54" borderId="145" applyNumberFormat="0" applyProtection="0">
      <alignment horizontal="right" vertical="center"/>
    </xf>
    <xf numFmtId="4" fontId="85" fillId="54" borderId="144" applyNumberFormat="0" applyProtection="0">
      <alignment horizontal="right" vertical="center"/>
    </xf>
    <xf numFmtId="4" fontId="3" fillId="54" borderId="145" applyNumberFormat="0" applyProtection="0">
      <alignment horizontal="right" vertical="center"/>
    </xf>
    <xf numFmtId="4" fontId="3" fillId="54" borderId="145" applyNumberFormat="0" applyProtection="0">
      <alignment horizontal="right" vertical="center"/>
    </xf>
    <xf numFmtId="4" fontId="3" fillId="54" borderId="145" applyNumberFormat="0" applyProtection="0">
      <alignment horizontal="right" vertical="center"/>
    </xf>
    <xf numFmtId="4" fontId="3" fillId="54" borderId="145" applyNumberFormat="0" applyProtection="0">
      <alignment horizontal="right" vertical="center"/>
    </xf>
    <xf numFmtId="4" fontId="3" fillId="54" borderId="145" applyNumberFormat="0" applyProtection="0">
      <alignment horizontal="right" vertical="center"/>
    </xf>
    <xf numFmtId="4" fontId="3" fillId="54" borderId="145" applyNumberFormat="0" applyProtection="0">
      <alignment horizontal="right" vertical="center"/>
    </xf>
    <xf numFmtId="4" fontId="3" fillId="54" borderId="145" applyNumberFormat="0" applyProtection="0">
      <alignment horizontal="right" vertical="center"/>
    </xf>
    <xf numFmtId="4" fontId="3" fillId="54" borderId="145" applyNumberFormat="0" applyProtection="0">
      <alignment horizontal="right" vertical="center"/>
    </xf>
    <xf numFmtId="4" fontId="3" fillId="54" borderId="145" applyNumberFormat="0" applyProtection="0">
      <alignment horizontal="right" vertical="center"/>
    </xf>
    <xf numFmtId="4" fontId="85" fillId="49" borderId="144" applyNumberFormat="0" applyProtection="0">
      <alignment horizontal="right" vertical="center"/>
    </xf>
    <xf numFmtId="4" fontId="3" fillId="49" borderId="116" applyNumberFormat="0" applyProtection="0">
      <alignment horizontal="right" vertical="center"/>
    </xf>
    <xf numFmtId="4" fontId="3" fillId="49" borderId="116" applyNumberFormat="0" applyProtection="0">
      <alignment horizontal="right" vertical="center"/>
    </xf>
    <xf numFmtId="4" fontId="3" fillId="49" borderId="116" applyNumberFormat="0" applyProtection="0">
      <alignment horizontal="right" vertical="center"/>
    </xf>
    <xf numFmtId="4" fontId="85" fillId="49" borderId="144" applyNumberFormat="0" applyProtection="0">
      <alignment horizontal="right" vertical="center"/>
    </xf>
    <xf numFmtId="4" fontId="3" fillId="49" borderId="116" applyNumberFormat="0" applyProtection="0">
      <alignment horizontal="right" vertical="center"/>
    </xf>
    <xf numFmtId="4" fontId="3" fillId="49" borderId="116" applyNumberFormat="0" applyProtection="0">
      <alignment horizontal="right" vertical="center"/>
    </xf>
    <xf numFmtId="4" fontId="3" fillId="49" borderId="116" applyNumberFormat="0" applyProtection="0">
      <alignment horizontal="right" vertical="center"/>
    </xf>
    <xf numFmtId="4" fontId="3" fillId="49" borderId="116" applyNumberFormat="0" applyProtection="0">
      <alignment horizontal="right" vertical="center"/>
    </xf>
    <xf numFmtId="4" fontId="3" fillId="49" borderId="116" applyNumberFormat="0" applyProtection="0">
      <alignment horizontal="right" vertical="center"/>
    </xf>
    <xf numFmtId="4" fontId="3" fillId="49" borderId="116" applyNumberFormat="0" applyProtection="0">
      <alignment horizontal="right" vertical="center"/>
    </xf>
    <xf numFmtId="4" fontId="3" fillId="49" borderId="116" applyNumberFormat="0" applyProtection="0">
      <alignment horizontal="right" vertical="center"/>
    </xf>
    <xf numFmtId="4" fontId="3" fillId="49" borderId="116" applyNumberFormat="0" applyProtection="0">
      <alignment horizontal="right" vertical="center"/>
    </xf>
    <xf numFmtId="4" fontId="3" fillId="49" borderId="116" applyNumberFormat="0" applyProtection="0">
      <alignment horizontal="right" vertical="center"/>
    </xf>
    <xf numFmtId="4" fontId="85" fillId="52" borderId="144" applyNumberFormat="0" applyProtection="0">
      <alignment horizontal="right" vertical="center"/>
    </xf>
    <xf numFmtId="4" fontId="3" fillId="52" borderId="116" applyNumberFormat="0" applyProtection="0">
      <alignment horizontal="right" vertical="center"/>
    </xf>
    <xf numFmtId="4" fontId="3" fillId="52" borderId="116" applyNumberFormat="0" applyProtection="0">
      <alignment horizontal="right" vertical="center"/>
    </xf>
    <xf numFmtId="4" fontId="3" fillId="52" borderId="116" applyNumberFormat="0" applyProtection="0">
      <alignment horizontal="right" vertical="center"/>
    </xf>
    <xf numFmtId="4" fontId="85" fillId="52" borderId="144" applyNumberFormat="0" applyProtection="0">
      <alignment horizontal="right" vertical="center"/>
    </xf>
    <xf numFmtId="4" fontId="3" fillId="52" borderId="116" applyNumberFormat="0" applyProtection="0">
      <alignment horizontal="right" vertical="center"/>
    </xf>
    <xf numFmtId="4" fontId="3" fillId="52" borderId="116" applyNumberFormat="0" applyProtection="0">
      <alignment horizontal="right" vertical="center"/>
    </xf>
    <xf numFmtId="4" fontId="3" fillId="52" borderId="116" applyNumberFormat="0" applyProtection="0">
      <alignment horizontal="right" vertical="center"/>
    </xf>
    <xf numFmtId="4" fontId="3" fillId="52" borderId="116" applyNumberFormat="0" applyProtection="0">
      <alignment horizontal="right" vertical="center"/>
    </xf>
    <xf numFmtId="4" fontId="3" fillId="52" borderId="116" applyNumberFormat="0" applyProtection="0">
      <alignment horizontal="right" vertical="center"/>
    </xf>
    <xf numFmtId="4" fontId="3" fillId="52" borderId="116" applyNumberFormat="0" applyProtection="0">
      <alignment horizontal="right" vertical="center"/>
    </xf>
    <xf numFmtId="4" fontId="3" fillId="52" borderId="116" applyNumberFormat="0" applyProtection="0">
      <alignment horizontal="right" vertical="center"/>
    </xf>
    <xf numFmtId="4" fontId="3" fillId="52" borderId="116" applyNumberFormat="0" applyProtection="0">
      <alignment horizontal="right" vertical="center"/>
    </xf>
    <xf numFmtId="4" fontId="3" fillId="52" borderId="116" applyNumberFormat="0" applyProtection="0">
      <alignment horizontal="right" vertical="center"/>
    </xf>
    <xf numFmtId="4" fontId="85" fillId="56" borderId="144" applyNumberFormat="0" applyProtection="0">
      <alignment horizontal="right" vertical="center"/>
    </xf>
    <xf numFmtId="4" fontId="3" fillId="56" borderId="116" applyNumberFormat="0" applyProtection="0">
      <alignment horizontal="right" vertical="center"/>
    </xf>
    <xf numFmtId="4" fontId="3" fillId="56" borderId="116" applyNumberFormat="0" applyProtection="0">
      <alignment horizontal="right" vertical="center"/>
    </xf>
    <xf numFmtId="4" fontId="3" fillId="56" borderId="116" applyNumberFormat="0" applyProtection="0">
      <alignment horizontal="right" vertical="center"/>
    </xf>
    <xf numFmtId="4" fontId="85" fillId="56" borderId="144" applyNumberFormat="0" applyProtection="0">
      <alignment horizontal="right" vertical="center"/>
    </xf>
    <xf numFmtId="4" fontId="3" fillId="56" borderId="116" applyNumberFormat="0" applyProtection="0">
      <alignment horizontal="right" vertical="center"/>
    </xf>
    <xf numFmtId="4" fontId="3" fillId="56" borderId="116" applyNumberFormat="0" applyProtection="0">
      <alignment horizontal="right" vertical="center"/>
    </xf>
    <xf numFmtId="4" fontId="3" fillId="56" borderId="116" applyNumberFormat="0" applyProtection="0">
      <alignment horizontal="right" vertical="center"/>
    </xf>
    <xf numFmtId="4" fontId="3" fillId="56" borderId="116" applyNumberFormat="0" applyProtection="0">
      <alignment horizontal="right" vertical="center"/>
    </xf>
    <xf numFmtId="4" fontId="3" fillId="56" borderId="116" applyNumberFormat="0" applyProtection="0">
      <alignment horizontal="right" vertical="center"/>
    </xf>
    <xf numFmtId="4" fontId="3" fillId="56" borderId="116" applyNumberFormat="0" applyProtection="0">
      <alignment horizontal="right" vertical="center"/>
    </xf>
    <xf numFmtId="4" fontId="3" fillId="56" borderId="116" applyNumberFormat="0" applyProtection="0">
      <alignment horizontal="right" vertical="center"/>
    </xf>
    <xf numFmtId="4" fontId="3" fillId="56" borderId="116" applyNumberFormat="0" applyProtection="0">
      <alignment horizontal="right" vertical="center"/>
    </xf>
    <xf numFmtId="4" fontId="3" fillId="56" borderId="116" applyNumberFormat="0" applyProtection="0">
      <alignment horizontal="right" vertical="center"/>
    </xf>
    <xf numFmtId="4" fontId="85" fillId="55" borderId="144" applyNumberFormat="0" applyProtection="0">
      <alignment horizontal="right" vertical="center"/>
    </xf>
    <xf numFmtId="4" fontId="3" fillId="55" borderId="116" applyNumberFormat="0" applyProtection="0">
      <alignment horizontal="right" vertical="center"/>
    </xf>
    <xf numFmtId="4" fontId="3" fillId="55" borderId="116" applyNumberFormat="0" applyProtection="0">
      <alignment horizontal="right" vertical="center"/>
    </xf>
    <xf numFmtId="4" fontId="3" fillId="55" borderId="116" applyNumberFormat="0" applyProtection="0">
      <alignment horizontal="right" vertical="center"/>
    </xf>
    <xf numFmtId="4" fontId="85" fillId="55" borderId="144" applyNumberFormat="0" applyProtection="0">
      <alignment horizontal="right" vertical="center"/>
    </xf>
    <xf numFmtId="4" fontId="3" fillId="55" borderId="116" applyNumberFormat="0" applyProtection="0">
      <alignment horizontal="right" vertical="center"/>
    </xf>
    <xf numFmtId="4" fontId="3" fillId="55" borderId="116" applyNumberFormat="0" applyProtection="0">
      <alignment horizontal="right" vertical="center"/>
    </xf>
    <xf numFmtId="4" fontId="3" fillId="55" borderId="116" applyNumberFormat="0" applyProtection="0">
      <alignment horizontal="right" vertical="center"/>
    </xf>
    <xf numFmtId="4" fontId="3" fillId="55" borderId="116" applyNumberFormat="0" applyProtection="0">
      <alignment horizontal="right" vertical="center"/>
    </xf>
    <xf numFmtId="4" fontId="3" fillId="55" borderId="116" applyNumberFormat="0" applyProtection="0">
      <alignment horizontal="right" vertical="center"/>
    </xf>
    <xf numFmtId="4" fontId="3" fillId="55" borderId="116" applyNumberFormat="0" applyProtection="0">
      <alignment horizontal="right" vertical="center"/>
    </xf>
    <xf numFmtId="4" fontId="3" fillId="55" borderId="116" applyNumberFormat="0" applyProtection="0">
      <alignment horizontal="right" vertical="center"/>
    </xf>
    <xf numFmtId="4" fontId="3" fillId="55" borderId="116" applyNumberFormat="0" applyProtection="0">
      <alignment horizontal="right" vertical="center"/>
    </xf>
    <xf numFmtId="4" fontId="3" fillId="55" borderId="116" applyNumberFormat="0" applyProtection="0">
      <alignment horizontal="right" vertical="center"/>
    </xf>
    <xf numFmtId="4" fontId="85" fillId="97" borderId="144" applyNumberFormat="0" applyProtection="0">
      <alignment horizontal="right" vertical="center"/>
    </xf>
    <xf numFmtId="4" fontId="3" fillId="97" borderId="116" applyNumberFormat="0" applyProtection="0">
      <alignment horizontal="right" vertical="center"/>
    </xf>
    <xf numFmtId="4" fontId="3" fillId="97" borderId="116" applyNumberFormat="0" applyProtection="0">
      <alignment horizontal="right" vertical="center"/>
    </xf>
    <xf numFmtId="4" fontId="3" fillId="97" borderId="116" applyNumberFormat="0" applyProtection="0">
      <alignment horizontal="right" vertical="center"/>
    </xf>
    <xf numFmtId="4" fontId="85" fillId="97" borderId="144" applyNumberFormat="0" applyProtection="0">
      <alignment horizontal="right" vertical="center"/>
    </xf>
    <xf numFmtId="4" fontId="3" fillId="97" borderId="116" applyNumberFormat="0" applyProtection="0">
      <alignment horizontal="right" vertical="center"/>
    </xf>
    <xf numFmtId="4" fontId="3" fillId="97" borderId="116" applyNumberFormat="0" applyProtection="0">
      <alignment horizontal="right" vertical="center"/>
    </xf>
    <xf numFmtId="4" fontId="3" fillId="97" borderId="116" applyNumberFormat="0" applyProtection="0">
      <alignment horizontal="right" vertical="center"/>
    </xf>
    <xf numFmtId="4" fontId="3" fillId="97" borderId="116" applyNumberFormat="0" applyProtection="0">
      <alignment horizontal="right" vertical="center"/>
    </xf>
    <xf numFmtId="4" fontId="3" fillId="97" borderId="116" applyNumberFormat="0" applyProtection="0">
      <alignment horizontal="right" vertical="center"/>
    </xf>
    <xf numFmtId="4" fontId="3" fillId="97" borderId="116" applyNumberFormat="0" applyProtection="0">
      <alignment horizontal="right" vertical="center"/>
    </xf>
    <xf numFmtId="4" fontId="3" fillId="97" borderId="116" applyNumberFormat="0" applyProtection="0">
      <alignment horizontal="right" vertical="center"/>
    </xf>
    <xf numFmtId="4" fontId="3" fillId="97" borderId="116" applyNumberFormat="0" applyProtection="0">
      <alignment horizontal="right" vertical="center"/>
    </xf>
    <xf numFmtId="4" fontId="3" fillId="97" borderId="116" applyNumberFormat="0" applyProtection="0">
      <alignment horizontal="right" vertical="center"/>
    </xf>
    <xf numFmtId="4" fontId="85" fillId="48" borderId="144" applyNumberFormat="0" applyProtection="0">
      <alignment horizontal="right" vertical="center"/>
    </xf>
    <xf numFmtId="4" fontId="3" fillId="48" borderId="116" applyNumberFormat="0" applyProtection="0">
      <alignment horizontal="right" vertical="center"/>
    </xf>
    <xf numFmtId="4" fontId="3" fillId="48" borderId="116" applyNumberFormat="0" applyProtection="0">
      <alignment horizontal="right" vertical="center"/>
    </xf>
    <xf numFmtId="4" fontId="3" fillId="48" borderId="116" applyNumberFormat="0" applyProtection="0">
      <alignment horizontal="right" vertical="center"/>
    </xf>
    <xf numFmtId="4" fontId="85" fillId="48" borderId="144" applyNumberFormat="0" applyProtection="0">
      <alignment horizontal="right" vertical="center"/>
    </xf>
    <xf numFmtId="4" fontId="3" fillId="48" borderId="116" applyNumberFormat="0" applyProtection="0">
      <alignment horizontal="right" vertical="center"/>
    </xf>
    <xf numFmtId="4" fontId="3" fillId="48" borderId="116" applyNumberFormat="0" applyProtection="0">
      <alignment horizontal="right" vertical="center"/>
    </xf>
    <xf numFmtId="4" fontId="3" fillId="48" borderId="116" applyNumberFormat="0" applyProtection="0">
      <alignment horizontal="right" vertical="center"/>
    </xf>
    <xf numFmtId="4" fontId="3" fillId="48" borderId="116" applyNumberFormat="0" applyProtection="0">
      <alignment horizontal="right" vertical="center"/>
    </xf>
    <xf numFmtId="4" fontId="3" fillId="48" borderId="116" applyNumberFormat="0" applyProtection="0">
      <alignment horizontal="right" vertical="center"/>
    </xf>
    <xf numFmtId="4" fontId="3" fillId="48" borderId="116" applyNumberFormat="0" applyProtection="0">
      <alignment horizontal="right" vertical="center"/>
    </xf>
    <xf numFmtId="4" fontId="3" fillId="48" borderId="116" applyNumberFormat="0" applyProtection="0">
      <alignment horizontal="right" vertical="center"/>
    </xf>
    <xf numFmtId="4" fontId="3" fillId="48" borderId="116" applyNumberFormat="0" applyProtection="0">
      <alignment horizontal="right" vertical="center"/>
    </xf>
    <xf numFmtId="4" fontId="3" fillId="48" borderId="116" applyNumberFormat="0" applyProtection="0">
      <alignment horizontal="right" vertical="center"/>
    </xf>
    <xf numFmtId="4" fontId="81" fillId="98" borderId="146" applyNumberFormat="0" applyProtection="0">
      <alignment horizontal="left" vertical="center" indent="1"/>
    </xf>
    <xf numFmtId="4" fontId="3" fillId="98" borderId="145" applyNumberFormat="0" applyProtection="0">
      <alignment horizontal="left" vertical="center" indent="1"/>
    </xf>
    <xf numFmtId="4" fontId="3" fillId="98" borderId="145" applyNumberFormat="0" applyProtection="0">
      <alignment horizontal="left" vertical="center" indent="1"/>
    </xf>
    <xf numFmtId="4" fontId="3" fillId="98" borderId="145" applyNumberFormat="0" applyProtection="0">
      <alignment horizontal="left" vertical="center" indent="1"/>
    </xf>
    <xf numFmtId="4" fontId="81" fillId="98" borderId="146" applyNumberFormat="0" applyProtection="0">
      <alignment horizontal="left" vertical="center" indent="1"/>
    </xf>
    <xf numFmtId="4" fontId="3" fillId="98" borderId="145" applyNumberFormat="0" applyProtection="0">
      <alignment horizontal="left" vertical="center" indent="1"/>
    </xf>
    <xf numFmtId="4" fontId="3" fillId="98" borderId="145" applyNumberFormat="0" applyProtection="0">
      <alignment horizontal="left" vertical="center" indent="1"/>
    </xf>
    <xf numFmtId="4" fontId="3" fillId="98" borderId="145" applyNumberFormat="0" applyProtection="0">
      <alignment horizontal="left" vertical="center" indent="1"/>
    </xf>
    <xf numFmtId="4" fontId="3" fillId="98" borderId="145" applyNumberFormat="0" applyProtection="0">
      <alignment horizontal="left" vertical="center" indent="1"/>
    </xf>
    <xf numFmtId="4" fontId="3" fillId="98" borderId="145" applyNumberFormat="0" applyProtection="0">
      <alignment horizontal="left" vertical="center" indent="1"/>
    </xf>
    <xf numFmtId="4" fontId="3" fillId="98" borderId="145" applyNumberFormat="0" applyProtection="0">
      <alignment horizontal="left" vertical="center" indent="1"/>
    </xf>
    <xf numFmtId="4" fontId="3" fillId="98" borderId="145" applyNumberFormat="0" applyProtection="0">
      <alignment horizontal="left" vertical="center" indent="1"/>
    </xf>
    <xf numFmtId="4" fontId="3" fillId="98" borderId="145" applyNumberFormat="0" applyProtection="0">
      <alignment horizontal="left" vertical="center" indent="1"/>
    </xf>
    <xf numFmtId="4" fontId="3" fillId="98" borderId="145" applyNumberFormat="0" applyProtection="0">
      <alignment horizontal="left" vertical="center" indent="1"/>
    </xf>
    <xf numFmtId="4" fontId="85" fillId="7" borderId="0" applyNumberFormat="0" applyProtection="0">
      <alignment horizontal="left" vertical="center" indent="1"/>
    </xf>
    <xf numFmtId="4" fontId="8" fillId="99" borderId="145" applyNumberFormat="0" applyProtection="0">
      <alignment horizontal="left" vertical="center" indent="1"/>
    </xf>
    <xf numFmtId="4" fontId="8" fillId="99" borderId="145" applyNumberFormat="0" applyProtection="0">
      <alignment horizontal="left" vertical="center" indent="1"/>
    </xf>
    <xf numFmtId="4" fontId="8" fillId="99" borderId="145" applyNumberFormat="0" applyProtection="0">
      <alignment horizontal="left" vertical="center" indent="1"/>
    </xf>
    <xf numFmtId="4" fontId="85" fillId="7" borderId="0" applyNumberFormat="0" applyProtection="0">
      <alignment horizontal="left" vertical="center" indent="1"/>
    </xf>
    <xf numFmtId="4" fontId="8" fillId="99" borderId="145" applyNumberFormat="0" applyProtection="0">
      <alignment horizontal="left" vertical="center" indent="1"/>
    </xf>
    <xf numFmtId="4" fontId="8" fillId="99" borderId="145" applyNumberFormat="0" applyProtection="0">
      <alignment horizontal="left" vertical="center" indent="1"/>
    </xf>
    <xf numFmtId="4" fontId="8" fillId="99" borderId="145" applyNumberFormat="0" applyProtection="0">
      <alignment horizontal="left" vertical="center" indent="1"/>
    </xf>
    <xf numFmtId="4" fontId="8" fillId="99" borderId="145" applyNumberFormat="0" applyProtection="0">
      <alignment horizontal="left" vertical="center" indent="1"/>
    </xf>
    <xf numFmtId="4" fontId="8" fillId="99" borderId="145" applyNumberFormat="0" applyProtection="0">
      <alignment horizontal="left" vertical="center" indent="1"/>
    </xf>
    <xf numFmtId="4" fontId="8" fillId="99" borderId="145" applyNumberFormat="0" applyProtection="0">
      <alignment horizontal="left" vertical="center" indent="1"/>
    </xf>
    <xf numFmtId="4" fontId="8" fillId="99" borderId="145" applyNumberFormat="0" applyProtection="0">
      <alignment horizontal="left" vertical="center" indent="1"/>
    </xf>
    <xf numFmtId="4" fontId="8" fillId="99" borderId="145" applyNumberFormat="0" applyProtection="0">
      <alignment horizontal="left" vertical="center" indent="1"/>
    </xf>
    <xf numFmtId="4" fontId="86" fillId="99" borderId="0" applyNumberFormat="0" applyProtection="0">
      <alignment horizontal="left" vertical="center" indent="1"/>
    </xf>
    <xf numFmtId="4" fontId="8" fillId="99" borderId="145" applyNumberFormat="0" applyProtection="0">
      <alignment horizontal="left" vertical="center" indent="1"/>
    </xf>
    <xf numFmtId="4" fontId="8" fillId="99" borderId="145" applyNumberFormat="0" applyProtection="0">
      <alignment horizontal="left" vertical="center" indent="1"/>
    </xf>
    <xf numFmtId="4" fontId="8" fillId="99" borderId="145" applyNumberFormat="0" applyProtection="0">
      <alignment horizontal="left" vertical="center" indent="1"/>
    </xf>
    <xf numFmtId="4" fontId="86" fillId="99" borderId="0" applyNumberFormat="0" applyProtection="0">
      <alignment horizontal="left" vertical="center" indent="1"/>
    </xf>
    <xf numFmtId="4" fontId="8" fillId="99" borderId="145" applyNumberFormat="0" applyProtection="0">
      <alignment horizontal="left" vertical="center" indent="1"/>
    </xf>
    <xf numFmtId="4" fontId="8" fillId="99" borderId="145" applyNumberFormat="0" applyProtection="0">
      <alignment horizontal="left" vertical="center" indent="1"/>
    </xf>
    <xf numFmtId="4" fontId="8" fillId="99" borderId="145" applyNumberFormat="0" applyProtection="0">
      <alignment horizontal="left" vertical="center" indent="1"/>
    </xf>
    <xf numFmtId="4" fontId="8" fillId="99" borderId="145" applyNumberFormat="0" applyProtection="0">
      <alignment horizontal="left" vertical="center" indent="1"/>
    </xf>
    <xf numFmtId="4" fontId="8" fillId="99" borderId="145" applyNumberFormat="0" applyProtection="0">
      <alignment horizontal="left" vertical="center" indent="1"/>
    </xf>
    <xf numFmtId="4" fontId="8" fillId="99" borderId="145" applyNumberFormat="0" applyProtection="0">
      <alignment horizontal="left" vertical="center" indent="1"/>
    </xf>
    <xf numFmtId="4" fontId="8" fillId="99" borderId="145" applyNumberFormat="0" applyProtection="0">
      <alignment horizontal="left" vertical="center" indent="1"/>
    </xf>
    <xf numFmtId="4" fontId="8" fillId="99" borderId="145" applyNumberFormat="0" applyProtection="0">
      <alignment horizontal="left" vertical="center" indent="1"/>
    </xf>
    <xf numFmtId="4" fontId="85" fillId="95" borderId="144" applyNumberFormat="0" applyProtection="0">
      <alignment horizontal="right" vertical="center"/>
    </xf>
    <xf numFmtId="4" fontId="3" fillId="95" borderId="116" applyNumberFormat="0" applyProtection="0">
      <alignment horizontal="right" vertical="center"/>
    </xf>
    <xf numFmtId="4" fontId="3" fillId="95" borderId="116" applyNumberFormat="0" applyProtection="0">
      <alignment horizontal="right" vertical="center"/>
    </xf>
    <xf numFmtId="4" fontId="3" fillId="95" borderId="116" applyNumberFormat="0" applyProtection="0">
      <alignment horizontal="right" vertical="center"/>
    </xf>
    <xf numFmtId="4" fontId="85" fillId="95" borderId="144" applyNumberFormat="0" applyProtection="0">
      <alignment horizontal="right" vertical="center"/>
    </xf>
    <xf numFmtId="4" fontId="3" fillId="95" borderId="116" applyNumberFormat="0" applyProtection="0">
      <alignment horizontal="right" vertical="center"/>
    </xf>
    <xf numFmtId="4" fontId="3" fillId="95" borderId="116" applyNumberFormat="0" applyProtection="0">
      <alignment horizontal="right" vertical="center"/>
    </xf>
    <xf numFmtId="4" fontId="3" fillId="95" borderId="116" applyNumberFormat="0" applyProtection="0">
      <alignment horizontal="right" vertical="center"/>
    </xf>
    <xf numFmtId="4" fontId="3" fillId="95" borderId="116" applyNumberFormat="0" applyProtection="0">
      <alignment horizontal="right" vertical="center"/>
    </xf>
    <xf numFmtId="4" fontId="3" fillId="95" borderId="116" applyNumberFormat="0" applyProtection="0">
      <alignment horizontal="right" vertical="center"/>
    </xf>
    <xf numFmtId="4" fontId="3" fillId="95" borderId="116" applyNumberFormat="0" applyProtection="0">
      <alignment horizontal="right" vertical="center"/>
    </xf>
    <xf numFmtId="4" fontId="3" fillId="95" borderId="116" applyNumberFormat="0" applyProtection="0">
      <alignment horizontal="right" vertical="center"/>
    </xf>
    <xf numFmtId="4" fontId="3" fillId="95" borderId="116" applyNumberFormat="0" applyProtection="0">
      <alignment horizontal="right" vertical="center"/>
    </xf>
    <xf numFmtId="4" fontId="3" fillId="95" borderId="116" applyNumberFormat="0" applyProtection="0">
      <alignment horizontal="right" vertical="center"/>
    </xf>
    <xf numFmtId="4" fontId="85" fillId="7" borderId="0" applyNumberFormat="0" applyProtection="0">
      <alignment horizontal="left" vertical="center" indent="1"/>
    </xf>
    <xf numFmtId="4" fontId="3" fillId="7" borderId="145" applyNumberFormat="0" applyProtection="0">
      <alignment horizontal="left" vertical="center" indent="1"/>
    </xf>
    <xf numFmtId="4" fontId="3" fillId="7" borderId="145" applyNumberFormat="0" applyProtection="0">
      <alignment horizontal="left" vertical="center" indent="1"/>
    </xf>
    <xf numFmtId="4" fontId="3" fillId="7" borderId="145" applyNumberFormat="0" applyProtection="0">
      <alignment horizontal="left" vertical="center" indent="1"/>
    </xf>
    <xf numFmtId="4" fontId="85" fillId="7" borderId="0" applyNumberFormat="0" applyProtection="0">
      <alignment horizontal="left" vertical="center" indent="1"/>
    </xf>
    <xf numFmtId="4" fontId="3" fillId="7" borderId="145" applyNumberFormat="0" applyProtection="0">
      <alignment horizontal="left" vertical="center" indent="1"/>
    </xf>
    <xf numFmtId="4" fontId="3" fillId="7" borderId="145" applyNumberFormat="0" applyProtection="0">
      <alignment horizontal="left" vertical="center" indent="1"/>
    </xf>
    <xf numFmtId="4" fontId="3" fillId="7" borderId="145" applyNumberFormat="0" applyProtection="0">
      <alignment horizontal="left" vertical="center" indent="1"/>
    </xf>
    <xf numFmtId="4" fontId="3" fillId="7" borderId="145" applyNumberFormat="0" applyProtection="0">
      <alignment horizontal="left" vertical="center" indent="1"/>
    </xf>
    <xf numFmtId="4" fontId="3" fillId="7" borderId="145" applyNumberFormat="0" applyProtection="0">
      <alignment horizontal="left" vertical="center" indent="1"/>
    </xf>
    <xf numFmtId="4" fontId="3" fillId="7" borderId="145" applyNumberFormat="0" applyProtection="0">
      <alignment horizontal="left" vertical="center" indent="1"/>
    </xf>
    <xf numFmtId="4" fontId="3" fillId="7" borderId="145" applyNumberFormat="0" applyProtection="0">
      <alignment horizontal="left" vertical="center" indent="1"/>
    </xf>
    <xf numFmtId="4" fontId="3" fillId="7" borderId="145" applyNumberFormat="0" applyProtection="0">
      <alignment horizontal="left" vertical="center" indent="1"/>
    </xf>
    <xf numFmtId="4" fontId="3" fillId="7" borderId="145" applyNumberFormat="0" applyProtection="0">
      <alignment horizontal="left" vertical="center" indent="1"/>
    </xf>
    <xf numFmtId="4" fontId="85" fillId="95" borderId="0" applyNumberFormat="0" applyProtection="0">
      <alignment horizontal="left" vertical="center" indent="1"/>
    </xf>
    <xf numFmtId="4" fontId="3" fillId="95" borderId="145" applyNumberFormat="0" applyProtection="0">
      <alignment horizontal="left" vertical="center" indent="1"/>
    </xf>
    <xf numFmtId="4" fontId="3" fillId="95" borderId="145" applyNumberFormat="0" applyProtection="0">
      <alignment horizontal="left" vertical="center" indent="1"/>
    </xf>
    <xf numFmtId="4" fontId="3" fillId="95" borderId="145" applyNumberFormat="0" applyProtection="0">
      <alignment horizontal="left" vertical="center" indent="1"/>
    </xf>
    <xf numFmtId="4" fontId="85" fillId="95" borderId="0" applyNumberFormat="0" applyProtection="0">
      <alignment horizontal="left" vertical="center" indent="1"/>
    </xf>
    <xf numFmtId="4" fontId="3" fillId="95" borderId="145" applyNumberFormat="0" applyProtection="0">
      <alignment horizontal="left" vertical="center" indent="1"/>
    </xf>
    <xf numFmtId="4" fontId="3" fillId="95" borderId="145" applyNumberFormat="0" applyProtection="0">
      <alignment horizontal="left" vertical="center" indent="1"/>
    </xf>
    <xf numFmtId="4" fontId="3" fillId="95" borderId="145" applyNumberFormat="0" applyProtection="0">
      <alignment horizontal="left" vertical="center" indent="1"/>
    </xf>
    <xf numFmtId="4" fontId="3" fillId="95" borderId="145" applyNumberFormat="0" applyProtection="0">
      <alignment horizontal="left" vertical="center" indent="1"/>
    </xf>
    <xf numFmtId="4" fontId="3" fillId="95" borderId="145" applyNumberFormat="0" applyProtection="0">
      <alignment horizontal="left" vertical="center" indent="1"/>
    </xf>
    <xf numFmtId="4" fontId="3" fillId="95" borderId="145" applyNumberFormat="0" applyProtection="0">
      <alignment horizontal="left" vertical="center" indent="1"/>
    </xf>
    <xf numFmtId="4" fontId="3" fillId="95" borderId="145" applyNumberFormat="0" applyProtection="0">
      <alignment horizontal="left" vertical="center" indent="1"/>
    </xf>
    <xf numFmtId="4" fontId="3" fillId="95" borderId="145" applyNumberFormat="0" applyProtection="0">
      <alignment horizontal="left" vertical="center" indent="1"/>
    </xf>
    <xf numFmtId="4" fontId="3" fillId="95" borderId="145" applyNumberFormat="0" applyProtection="0">
      <alignment horizontal="left" vertical="center" indent="1"/>
    </xf>
    <xf numFmtId="0" fontId="8" fillId="99" borderId="144" applyNumberFormat="0" applyProtection="0">
      <alignment horizontal="left" vertical="center" indent="1"/>
    </xf>
    <xf numFmtId="0" fontId="3" fillId="4" borderId="116" applyNumberFormat="0" applyProtection="0">
      <alignment horizontal="left" vertical="center" indent="1"/>
    </xf>
    <xf numFmtId="0" fontId="3" fillId="4" borderId="116" applyNumberFormat="0" applyProtection="0">
      <alignment horizontal="left" vertical="center" indent="1"/>
    </xf>
    <xf numFmtId="0" fontId="3" fillId="4" borderId="116" applyNumberFormat="0" applyProtection="0">
      <alignment horizontal="left" vertical="center" indent="1"/>
    </xf>
    <xf numFmtId="0" fontId="3" fillId="4" borderId="116" applyNumberFormat="0" applyProtection="0">
      <alignment horizontal="left" vertical="center" indent="1"/>
    </xf>
    <xf numFmtId="0" fontId="8" fillId="99" borderId="144" applyNumberFormat="0" applyProtection="0">
      <alignment horizontal="left" vertical="center" indent="1"/>
    </xf>
    <xf numFmtId="0" fontId="3" fillId="4" borderId="116" applyNumberFormat="0" applyProtection="0">
      <alignment horizontal="left" vertical="center" indent="1"/>
    </xf>
    <xf numFmtId="0" fontId="3" fillId="4" borderId="116" applyNumberFormat="0" applyProtection="0">
      <alignment horizontal="left" vertical="center" indent="1"/>
    </xf>
    <xf numFmtId="0" fontId="3" fillId="4" borderId="116" applyNumberFormat="0" applyProtection="0">
      <alignment horizontal="left" vertical="center" indent="1"/>
    </xf>
    <xf numFmtId="0" fontId="3" fillId="4" borderId="116" applyNumberFormat="0" applyProtection="0">
      <alignment horizontal="left" vertical="center" indent="1"/>
    </xf>
    <xf numFmtId="0" fontId="3" fillId="4" borderId="116" applyNumberFormat="0" applyProtection="0">
      <alignment horizontal="left" vertical="center" indent="1"/>
    </xf>
    <xf numFmtId="0" fontId="3" fillId="4" borderId="116" applyNumberFormat="0" applyProtection="0">
      <alignment horizontal="left" vertical="center" indent="1"/>
    </xf>
    <xf numFmtId="0" fontId="3" fillId="4" borderId="116" applyNumberFormat="0" applyProtection="0">
      <alignment horizontal="left" vertical="center" indent="1"/>
    </xf>
    <xf numFmtId="0" fontId="3" fillId="4" borderId="116" applyNumberFormat="0" applyProtection="0">
      <alignment horizontal="left" vertical="center" indent="1"/>
    </xf>
    <xf numFmtId="0" fontId="3" fillId="4" borderId="116" applyNumberFormat="0" applyProtection="0">
      <alignment horizontal="left" vertical="center" indent="1"/>
    </xf>
    <xf numFmtId="0" fontId="8" fillId="99" borderId="144" applyNumberFormat="0" applyProtection="0">
      <alignment horizontal="left" vertical="top" indent="1"/>
    </xf>
    <xf numFmtId="0" fontId="3" fillId="99" borderId="144" applyNumberFormat="0" applyProtection="0">
      <alignment horizontal="left" vertical="top" indent="1"/>
    </xf>
    <xf numFmtId="0" fontId="3" fillId="99" borderId="144" applyNumberFormat="0" applyProtection="0">
      <alignment horizontal="left" vertical="top" indent="1"/>
    </xf>
    <xf numFmtId="0" fontId="3" fillId="99" borderId="144" applyNumberFormat="0" applyProtection="0">
      <alignment horizontal="left" vertical="top" indent="1"/>
    </xf>
    <xf numFmtId="0" fontId="8" fillId="99" borderId="144" applyNumberFormat="0" applyProtection="0">
      <alignment horizontal="left" vertical="top" indent="1"/>
    </xf>
    <xf numFmtId="0" fontId="3" fillId="99" borderId="144" applyNumberFormat="0" applyProtection="0">
      <alignment horizontal="left" vertical="top" indent="1"/>
    </xf>
    <xf numFmtId="0" fontId="3" fillId="99" borderId="144" applyNumberFormat="0" applyProtection="0">
      <alignment horizontal="left" vertical="top" indent="1"/>
    </xf>
    <xf numFmtId="0" fontId="3" fillId="99" borderId="144" applyNumberFormat="0" applyProtection="0">
      <alignment horizontal="left" vertical="top" indent="1"/>
    </xf>
    <xf numFmtId="0" fontId="3" fillId="99" borderId="144" applyNumberFormat="0" applyProtection="0">
      <alignment horizontal="left" vertical="top" indent="1"/>
    </xf>
    <xf numFmtId="0" fontId="3" fillId="99" borderId="144" applyNumberFormat="0" applyProtection="0">
      <alignment horizontal="left" vertical="top" indent="1"/>
    </xf>
    <xf numFmtId="0" fontId="3" fillId="99" borderId="144" applyNumberFormat="0" applyProtection="0">
      <alignment horizontal="left" vertical="top" indent="1"/>
    </xf>
    <xf numFmtId="0" fontId="3" fillId="99" borderId="144" applyNumberFormat="0" applyProtection="0">
      <alignment horizontal="left" vertical="top" indent="1"/>
    </xf>
    <xf numFmtId="0" fontId="3" fillId="99" borderId="144" applyNumberFormat="0" applyProtection="0">
      <alignment horizontal="left" vertical="top" indent="1"/>
    </xf>
    <xf numFmtId="0" fontId="3" fillId="99" borderId="144" applyNumberFormat="0" applyProtection="0">
      <alignment horizontal="left" vertical="top" indent="1"/>
    </xf>
    <xf numFmtId="0" fontId="3" fillId="99" borderId="144" applyNumberFormat="0" applyProtection="0">
      <alignment horizontal="left" vertical="top" indent="1"/>
    </xf>
    <xf numFmtId="0" fontId="3" fillId="99" borderId="144" applyNumberFormat="0" applyProtection="0">
      <alignment horizontal="left" vertical="top" indent="1"/>
    </xf>
    <xf numFmtId="0" fontId="3" fillId="99" borderId="144" applyNumberFormat="0" applyProtection="0">
      <alignment horizontal="left" vertical="top" indent="1"/>
    </xf>
    <xf numFmtId="0" fontId="3" fillId="99" borderId="144" applyNumberFormat="0" applyProtection="0">
      <alignment horizontal="left" vertical="top" indent="1"/>
    </xf>
    <xf numFmtId="0" fontId="3" fillId="99" borderId="144" applyNumberFormat="0" applyProtection="0">
      <alignment horizontal="left" vertical="top" indent="1"/>
    </xf>
    <xf numFmtId="0" fontId="3" fillId="99" borderId="144" applyNumberFormat="0" applyProtection="0">
      <alignment horizontal="left" vertical="top" indent="1"/>
    </xf>
    <xf numFmtId="0" fontId="3" fillId="99" borderId="144" applyNumberFormat="0" applyProtection="0">
      <alignment horizontal="left" vertical="top" indent="1"/>
    </xf>
    <xf numFmtId="0" fontId="3" fillId="99" borderId="144" applyNumberFormat="0" applyProtection="0">
      <alignment horizontal="left" vertical="top" indent="1"/>
    </xf>
    <xf numFmtId="0" fontId="3" fillId="99" borderId="144" applyNumberFormat="0" applyProtection="0">
      <alignment horizontal="left" vertical="top" indent="1"/>
    </xf>
    <xf numFmtId="0" fontId="3" fillId="99" borderId="144" applyNumberFormat="0" applyProtection="0">
      <alignment horizontal="left" vertical="top" indent="1"/>
    </xf>
    <xf numFmtId="0" fontId="3" fillId="99" borderId="144" applyNumberFormat="0" applyProtection="0">
      <alignment horizontal="left" vertical="top" indent="1"/>
    </xf>
    <xf numFmtId="0" fontId="3" fillId="99" borderId="144" applyNumberFormat="0" applyProtection="0">
      <alignment horizontal="left" vertical="top" indent="1"/>
    </xf>
    <xf numFmtId="0" fontId="3" fillId="99" borderId="144" applyNumberFormat="0" applyProtection="0">
      <alignment horizontal="left" vertical="top" indent="1"/>
    </xf>
    <xf numFmtId="0" fontId="3" fillId="99" borderId="144" applyNumberFormat="0" applyProtection="0">
      <alignment horizontal="left" vertical="top" indent="1"/>
    </xf>
    <xf numFmtId="0" fontId="3" fillId="99" borderId="144" applyNumberFormat="0" applyProtection="0">
      <alignment horizontal="left" vertical="top" indent="1"/>
    </xf>
    <xf numFmtId="0" fontId="3" fillId="99" borderId="144" applyNumberFormat="0" applyProtection="0">
      <alignment horizontal="left" vertical="top" indent="1"/>
    </xf>
    <xf numFmtId="0" fontId="3" fillId="99" borderId="144" applyNumberFormat="0" applyProtection="0">
      <alignment horizontal="left" vertical="top" indent="1"/>
    </xf>
    <xf numFmtId="0" fontId="3" fillId="99" borderId="144" applyNumberFormat="0" applyProtection="0">
      <alignment horizontal="left" vertical="top" indent="1"/>
    </xf>
    <xf numFmtId="0" fontId="3" fillId="99" borderId="144" applyNumberFormat="0" applyProtection="0">
      <alignment horizontal="left" vertical="top" indent="1"/>
    </xf>
    <xf numFmtId="0" fontId="3" fillId="99" borderId="144" applyNumberFormat="0" applyProtection="0">
      <alignment horizontal="left" vertical="top" indent="1"/>
    </xf>
    <xf numFmtId="0" fontId="3" fillId="99" borderId="144" applyNumberFormat="0" applyProtection="0">
      <alignment horizontal="left" vertical="top" indent="1"/>
    </xf>
    <xf numFmtId="0" fontId="3" fillId="99" borderId="144" applyNumberFormat="0" applyProtection="0">
      <alignment horizontal="left" vertical="top" indent="1"/>
    </xf>
    <xf numFmtId="0" fontId="3" fillId="99" borderId="144" applyNumberFormat="0" applyProtection="0">
      <alignment horizontal="left" vertical="top" indent="1"/>
    </xf>
    <xf numFmtId="0" fontId="8" fillId="95" borderId="144" applyNumberFormat="0" applyProtection="0">
      <alignment horizontal="left" vertical="center" indent="1"/>
    </xf>
    <xf numFmtId="0" fontId="3" fillId="5" borderId="116" applyNumberFormat="0" applyProtection="0">
      <alignment horizontal="left" vertical="center" indent="1"/>
    </xf>
    <xf numFmtId="0" fontId="3" fillId="5" borderId="116" applyNumberFormat="0" applyProtection="0">
      <alignment horizontal="left" vertical="center" indent="1"/>
    </xf>
    <xf numFmtId="0" fontId="3" fillId="5" borderId="116" applyNumberFormat="0" applyProtection="0">
      <alignment horizontal="left" vertical="center" indent="1"/>
    </xf>
    <xf numFmtId="0" fontId="3" fillId="5" borderId="116" applyNumberFormat="0" applyProtection="0">
      <alignment horizontal="left" vertical="center" indent="1"/>
    </xf>
    <xf numFmtId="0" fontId="8" fillId="95" borderId="144" applyNumberFormat="0" applyProtection="0">
      <alignment horizontal="left" vertical="center" indent="1"/>
    </xf>
    <xf numFmtId="0" fontId="3" fillId="5" borderId="116" applyNumberFormat="0" applyProtection="0">
      <alignment horizontal="left" vertical="center" indent="1"/>
    </xf>
    <xf numFmtId="0" fontId="3" fillId="5" borderId="116" applyNumberFormat="0" applyProtection="0">
      <alignment horizontal="left" vertical="center" indent="1"/>
    </xf>
    <xf numFmtId="0" fontId="3" fillId="5" borderId="116" applyNumberFormat="0" applyProtection="0">
      <alignment horizontal="left" vertical="center" indent="1"/>
    </xf>
    <xf numFmtId="0" fontId="3" fillId="5" borderId="116" applyNumberFormat="0" applyProtection="0">
      <alignment horizontal="left" vertical="center" indent="1"/>
    </xf>
    <xf numFmtId="0" fontId="3" fillId="5" borderId="116" applyNumberFormat="0" applyProtection="0">
      <alignment horizontal="left" vertical="center" indent="1"/>
    </xf>
    <xf numFmtId="0" fontId="3" fillId="5" borderId="116" applyNumberFormat="0" applyProtection="0">
      <alignment horizontal="left" vertical="center" indent="1"/>
    </xf>
    <xf numFmtId="0" fontId="3" fillId="5" borderId="116" applyNumberFormat="0" applyProtection="0">
      <alignment horizontal="left" vertical="center" indent="1"/>
    </xf>
    <xf numFmtId="0" fontId="3" fillId="5" borderId="116" applyNumberFormat="0" applyProtection="0">
      <alignment horizontal="left" vertical="center" indent="1"/>
    </xf>
    <xf numFmtId="0" fontId="3" fillId="5" borderId="116" applyNumberFormat="0" applyProtection="0">
      <alignment horizontal="left" vertical="center" indent="1"/>
    </xf>
    <xf numFmtId="0" fontId="8" fillId="95" borderId="144" applyNumberFormat="0" applyProtection="0">
      <alignment horizontal="left" vertical="top" indent="1"/>
    </xf>
    <xf numFmtId="0" fontId="3" fillId="95" borderId="144" applyNumberFormat="0" applyProtection="0">
      <alignment horizontal="left" vertical="top" indent="1"/>
    </xf>
    <xf numFmtId="0" fontId="3" fillId="95" borderId="144" applyNumberFormat="0" applyProtection="0">
      <alignment horizontal="left" vertical="top" indent="1"/>
    </xf>
    <xf numFmtId="0" fontId="3" fillId="95" borderId="144" applyNumberFormat="0" applyProtection="0">
      <alignment horizontal="left" vertical="top" indent="1"/>
    </xf>
    <xf numFmtId="0" fontId="8" fillId="95" borderId="144" applyNumberFormat="0" applyProtection="0">
      <alignment horizontal="left" vertical="top" indent="1"/>
    </xf>
    <xf numFmtId="0" fontId="3" fillId="95" borderId="144" applyNumberFormat="0" applyProtection="0">
      <alignment horizontal="left" vertical="top" indent="1"/>
    </xf>
    <xf numFmtId="0" fontId="3" fillId="95" borderId="144" applyNumberFormat="0" applyProtection="0">
      <alignment horizontal="left" vertical="top" indent="1"/>
    </xf>
    <xf numFmtId="0" fontId="3" fillId="95" borderId="144" applyNumberFormat="0" applyProtection="0">
      <alignment horizontal="left" vertical="top" indent="1"/>
    </xf>
    <xf numFmtId="0" fontId="3" fillId="95" borderId="144" applyNumberFormat="0" applyProtection="0">
      <alignment horizontal="left" vertical="top" indent="1"/>
    </xf>
    <xf numFmtId="0" fontId="3" fillId="95" borderId="144" applyNumberFormat="0" applyProtection="0">
      <alignment horizontal="left" vertical="top" indent="1"/>
    </xf>
    <xf numFmtId="0" fontId="3" fillId="95" borderId="144" applyNumberFormat="0" applyProtection="0">
      <alignment horizontal="left" vertical="top" indent="1"/>
    </xf>
    <xf numFmtId="0" fontId="3" fillId="95" borderId="144" applyNumberFormat="0" applyProtection="0">
      <alignment horizontal="left" vertical="top" indent="1"/>
    </xf>
    <xf numFmtId="0" fontId="3" fillId="95" borderId="144" applyNumberFormat="0" applyProtection="0">
      <alignment horizontal="left" vertical="top" indent="1"/>
    </xf>
    <xf numFmtId="0" fontId="3" fillId="95" borderId="144" applyNumberFormat="0" applyProtection="0">
      <alignment horizontal="left" vertical="top" indent="1"/>
    </xf>
    <xf numFmtId="0" fontId="3" fillId="95" borderId="144" applyNumberFormat="0" applyProtection="0">
      <alignment horizontal="left" vertical="top" indent="1"/>
    </xf>
    <xf numFmtId="0" fontId="3" fillId="95" borderId="144" applyNumberFormat="0" applyProtection="0">
      <alignment horizontal="left" vertical="top" indent="1"/>
    </xf>
    <xf numFmtId="0" fontId="3" fillId="95" borderId="144" applyNumberFormat="0" applyProtection="0">
      <alignment horizontal="left" vertical="top" indent="1"/>
    </xf>
    <xf numFmtId="0" fontId="3" fillId="95" borderId="144" applyNumberFormat="0" applyProtection="0">
      <alignment horizontal="left" vertical="top" indent="1"/>
    </xf>
    <xf numFmtId="0" fontId="3" fillId="95" borderId="144" applyNumberFormat="0" applyProtection="0">
      <alignment horizontal="left" vertical="top" indent="1"/>
    </xf>
    <xf numFmtId="0" fontId="3" fillId="95" borderId="144" applyNumberFormat="0" applyProtection="0">
      <alignment horizontal="left" vertical="top" indent="1"/>
    </xf>
    <xf numFmtId="0" fontId="3" fillId="95" borderId="144" applyNumberFormat="0" applyProtection="0">
      <alignment horizontal="left" vertical="top" indent="1"/>
    </xf>
    <xf numFmtId="0" fontId="3" fillId="95" borderId="144" applyNumberFormat="0" applyProtection="0">
      <alignment horizontal="left" vertical="top" indent="1"/>
    </xf>
    <xf numFmtId="0" fontId="3" fillId="95" borderId="144" applyNumberFormat="0" applyProtection="0">
      <alignment horizontal="left" vertical="top" indent="1"/>
    </xf>
    <xf numFmtId="0" fontId="3" fillId="95" borderId="144" applyNumberFormat="0" applyProtection="0">
      <alignment horizontal="left" vertical="top" indent="1"/>
    </xf>
    <xf numFmtId="0" fontId="3" fillId="95" borderId="144" applyNumberFormat="0" applyProtection="0">
      <alignment horizontal="left" vertical="top" indent="1"/>
    </xf>
    <xf numFmtId="0" fontId="3" fillId="95" borderId="144" applyNumberFormat="0" applyProtection="0">
      <alignment horizontal="left" vertical="top" indent="1"/>
    </xf>
    <xf numFmtId="0" fontId="3" fillId="95" borderId="144" applyNumberFormat="0" applyProtection="0">
      <alignment horizontal="left" vertical="top" indent="1"/>
    </xf>
    <xf numFmtId="0" fontId="3" fillId="95" borderId="144" applyNumberFormat="0" applyProtection="0">
      <alignment horizontal="left" vertical="top" indent="1"/>
    </xf>
    <xf numFmtId="0" fontId="3" fillId="95" borderId="144" applyNumberFormat="0" applyProtection="0">
      <alignment horizontal="left" vertical="top" indent="1"/>
    </xf>
    <xf numFmtId="0" fontId="3" fillId="95" borderId="144" applyNumberFormat="0" applyProtection="0">
      <alignment horizontal="left" vertical="top" indent="1"/>
    </xf>
    <xf numFmtId="0" fontId="3" fillId="95" borderId="144" applyNumberFormat="0" applyProtection="0">
      <alignment horizontal="left" vertical="top" indent="1"/>
    </xf>
    <xf numFmtId="0" fontId="3" fillId="95" borderId="144" applyNumberFormat="0" applyProtection="0">
      <alignment horizontal="left" vertical="top" indent="1"/>
    </xf>
    <xf numFmtId="0" fontId="3" fillId="95" borderId="144" applyNumberFormat="0" applyProtection="0">
      <alignment horizontal="left" vertical="top" indent="1"/>
    </xf>
    <xf numFmtId="0" fontId="3" fillId="95" borderId="144" applyNumberFormat="0" applyProtection="0">
      <alignment horizontal="left" vertical="top" indent="1"/>
    </xf>
    <xf numFmtId="0" fontId="3" fillId="95" borderId="144" applyNumberFormat="0" applyProtection="0">
      <alignment horizontal="left" vertical="top" indent="1"/>
    </xf>
    <xf numFmtId="0" fontId="3" fillId="95" borderId="144" applyNumberFormat="0" applyProtection="0">
      <alignment horizontal="left" vertical="top" indent="1"/>
    </xf>
    <xf numFmtId="0" fontId="3" fillId="95" borderId="144" applyNumberFormat="0" applyProtection="0">
      <alignment horizontal="left" vertical="top" indent="1"/>
    </xf>
    <xf numFmtId="0" fontId="8" fillId="6" borderId="144" applyNumberFormat="0" applyProtection="0">
      <alignment horizontal="left" vertical="center" indent="1"/>
    </xf>
    <xf numFmtId="0" fontId="3" fillId="6" borderId="116" applyNumberFormat="0" applyProtection="0">
      <alignment horizontal="left" vertical="center" indent="1"/>
    </xf>
    <xf numFmtId="0" fontId="3" fillId="6" borderId="116" applyNumberFormat="0" applyProtection="0">
      <alignment horizontal="left" vertical="center" indent="1"/>
    </xf>
    <xf numFmtId="0" fontId="3" fillId="6" borderId="116" applyNumberFormat="0" applyProtection="0">
      <alignment horizontal="left" vertical="center" indent="1"/>
    </xf>
    <xf numFmtId="0" fontId="3" fillId="6" borderId="116" applyNumberFormat="0" applyProtection="0">
      <alignment horizontal="left" vertical="center" indent="1"/>
    </xf>
    <xf numFmtId="0" fontId="8" fillId="6" borderId="144" applyNumberFormat="0" applyProtection="0">
      <alignment horizontal="left" vertical="center" indent="1"/>
    </xf>
    <xf numFmtId="0" fontId="3" fillId="6" borderId="116" applyNumberFormat="0" applyProtection="0">
      <alignment horizontal="left" vertical="center" indent="1"/>
    </xf>
    <xf numFmtId="0" fontId="3" fillId="6" borderId="116" applyNumberFormat="0" applyProtection="0">
      <alignment horizontal="left" vertical="center" indent="1"/>
    </xf>
    <xf numFmtId="0" fontId="3" fillId="6" borderId="116" applyNumberFormat="0" applyProtection="0">
      <alignment horizontal="left" vertical="center" indent="1"/>
    </xf>
    <xf numFmtId="0" fontId="3" fillId="6" borderId="116" applyNumberFormat="0" applyProtection="0">
      <alignment horizontal="left" vertical="center" indent="1"/>
    </xf>
    <xf numFmtId="0" fontId="3" fillId="6" borderId="116" applyNumberFormat="0" applyProtection="0">
      <alignment horizontal="left" vertical="center" indent="1"/>
    </xf>
    <xf numFmtId="0" fontId="3" fillId="6" borderId="116" applyNumberFormat="0" applyProtection="0">
      <alignment horizontal="left" vertical="center" indent="1"/>
    </xf>
    <xf numFmtId="0" fontId="3" fillId="6" borderId="116" applyNumberFormat="0" applyProtection="0">
      <alignment horizontal="left" vertical="center" indent="1"/>
    </xf>
    <xf numFmtId="0" fontId="3" fillId="6" borderId="116" applyNumberFormat="0" applyProtection="0">
      <alignment horizontal="left" vertical="center" indent="1"/>
    </xf>
    <xf numFmtId="0" fontId="3" fillId="6" borderId="116" applyNumberFormat="0" applyProtection="0">
      <alignment horizontal="left" vertical="center" indent="1"/>
    </xf>
    <xf numFmtId="0" fontId="8" fillId="6" borderId="144" applyNumberFormat="0" applyProtection="0">
      <alignment horizontal="left" vertical="top" indent="1"/>
    </xf>
    <xf numFmtId="0" fontId="3" fillId="6" borderId="144" applyNumberFormat="0" applyProtection="0">
      <alignment horizontal="left" vertical="top" indent="1"/>
    </xf>
    <xf numFmtId="0" fontId="3" fillId="6" borderId="144" applyNumberFormat="0" applyProtection="0">
      <alignment horizontal="left" vertical="top" indent="1"/>
    </xf>
    <xf numFmtId="0" fontId="3" fillId="6" borderId="144" applyNumberFormat="0" applyProtection="0">
      <alignment horizontal="left" vertical="top" indent="1"/>
    </xf>
    <xf numFmtId="0" fontId="8" fillId="6" borderId="144" applyNumberFormat="0" applyProtection="0">
      <alignment horizontal="left" vertical="top" indent="1"/>
    </xf>
    <xf numFmtId="0" fontId="3" fillId="6" borderId="144" applyNumberFormat="0" applyProtection="0">
      <alignment horizontal="left" vertical="top" indent="1"/>
    </xf>
    <xf numFmtId="0" fontId="3" fillId="6" borderId="144" applyNumberFormat="0" applyProtection="0">
      <alignment horizontal="left" vertical="top" indent="1"/>
    </xf>
    <xf numFmtId="0" fontId="3" fillId="6" borderId="144" applyNumberFormat="0" applyProtection="0">
      <alignment horizontal="left" vertical="top" indent="1"/>
    </xf>
    <xf numFmtId="0" fontId="3" fillId="6" borderId="144" applyNumberFormat="0" applyProtection="0">
      <alignment horizontal="left" vertical="top" indent="1"/>
    </xf>
    <xf numFmtId="0" fontId="3" fillId="6" borderId="144" applyNumberFormat="0" applyProtection="0">
      <alignment horizontal="left" vertical="top" indent="1"/>
    </xf>
    <xf numFmtId="0" fontId="3" fillId="6" borderId="144" applyNumberFormat="0" applyProtection="0">
      <alignment horizontal="left" vertical="top" indent="1"/>
    </xf>
    <xf numFmtId="0" fontId="3" fillId="6" borderId="144" applyNumberFormat="0" applyProtection="0">
      <alignment horizontal="left" vertical="top" indent="1"/>
    </xf>
    <xf numFmtId="0" fontId="3" fillId="6" borderId="144" applyNumberFormat="0" applyProtection="0">
      <alignment horizontal="left" vertical="top" indent="1"/>
    </xf>
    <xf numFmtId="0" fontId="3" fillId="6" borderId="144" applyNumberFormat="0" applyProtection="0">
      <alignment horizontal="left" vertical="top" indent="1"/>
    </xf>
    <xf numFmtId="0" fontId="3" fillId="6" borderId="144" applyNumberFormat="0" applyProtection="0">
      <alignment horizontal="left" vertical="top" indent="1"/>
    </xf>
    <xf numFmtId="0" fontId="3" fillId="6" borderId="144" applyNumberFormat="0" applyProtection="0">
      <alignment horizontal="left" vertical="top" indent="1"/>
    </xf>
    <xf numFmtId="0" fontId="3" fillId="6" borderId="144" applyNumberFormat="0" applyProtection="0">
      <alignment horizontal="left" vertical="top" indent="1"/>
    </xf>
    <xf numFmtId="0" fontId="3" fillId="6" borderId="144" applyNumberFormat="0" applyProtection="0">
      <alignment horizontal="left" vertical="top" indent="1"/>
    </xf>
    <xf numFmtId="0" fontId="3" fillId="6" borderId="144" applyNumberFormat="0" applyProtection="0">
      <alignment horizontal="left" vertical="top" indent="1"/>
    </xf>
    <xf numFmtId="0" fontId="3" fillId="6" borderId="144" applyNumberFormat="0" applyProtection="0">
      <alignment horizontal="left" vertical="top" indent="1"/>
    </xf>
    <xf numFmtId="0" fontId="3" fillId="6" borderId="144" applyNumberFormat="0" applyProtection="0">
      <alignment horizontal="left" vertical="top" indent="1"/>
    </xf>
    <xf numFmtId="0" fontId="3" fillId="6" borderId="144" applyNumberFormat="0" applyProtection="0">
      <alignment horizontal="left" vertical="top" indent="1"/>
    </xf>
    <xf numFmtId="0" fontId="3" fillId="6" borderId="144" applyNumberFormat="0" applyProtection="0">
      <alignment horizontal="left" vertical="top" indent="1"/>
    </xf>
    <xf numFmtId="0" fontId="3" fillId="6" borderId="144" applyNumberFormat="0" applyProtection="0">
      <alignment horizontal="left" vertical="top" indent="1"/>
    </xf>
    <xf numFmtId="0" fontId="3" fillId="6" borderId="144" applyNumberFormat="0" applyProtection="0">
      <alignment horizontal="left" vertical="top" indent="1"/>
    </xf>
    <xf numFmtId="0" fontId="3" fillId="6" borderId="144" applyNumberFormat="0" applyProtection="0">
      <alignment horizontal="left" vertical="top" indent="1"/>
    </xf>
    <xf numFmtId="0" fontId="3" fillId="6" borderId="144" applyNumberFormat="0" applyProtection="0">
      <alignment horizontal="left" vertical="top" indent="1"/>
    </xf>
    <xf numFmtId="0" fontId="3" fillId="6" borderId="144" applyNumberFormat="0" applyProtection="0">
      <alignment horizontal="left" vertical="top" indent="1"/>
    </xf>
    <xf numFmtId="0" fontId="3" fillId="6" borderId="144" applyNumberFormat="0" applyProtection="0">
      <alignment horizontal="left" vertical="top" indent="1"/>
    </xf>
    <xf numFmtId="0" fontId="3" fillId="6" borderId="144" applyNumberFormat="0" applyProtection="0">
      <alignment horizontal="left" vertical="top" indent="1"/>
    </xf>
    <xf numFmtId="0" fontId="3" fillId="6" borderId="144" applyNumberFormat="0" applyProtection="0">
      <alignment horizontal="left" vertical="top" indent="1"/>
    </xf>
    <xf numFmtId="0" fontId="3" fillId="6" borderId="144" applyNumberFormat="0" applyProtection="0">
      <alignment horizontal="left" vertical="top" indent="1"/>
    </xf>
    <xf numFmtId="0" fontId="3" fillId="6" borderId="144" applyNumberFormat="0" applyProtection="0">
      <alignment horizontal="left" vertical="top" indent="1"/>
    </xf>
    <xf numFmtId="0" fontId="3" fillId="6" borderId="144" applyNumberFormat="0" applyProtection="0">
      <alignment horizontal="left" vertical="top" indent="1"/>
    </xf>
    <xf numFmtId="0" fontId="3" fillId="6" borderId="144" applyNumberFormat="0" applyProtection="0">
      <alignment horizontal="left" vertical="top" indent="1"/>
    </xf>
    <xf numFmtId="0" fontId="3" fillId="6" borderId="144" applyNumberFormat="0" applyProtection="0">
      <alignment horizontal="left" vertical="top" indent="1"/>
    </xf>
    <xf numFmtId="0" fontId="3" fillId="6" borderId="144" applyNumberFormat="0" applyProtection="0">
      <alignment horizontal="left" vertical="top" indent="1"/>
    </xf>
    <xf numFmtId="0" fontId="8" fillId="7" borderId="144" applyNumberFormat="0" applyProtection="0">
      <alignment horizontal="left" vertical="center" indent="1"/>
    </xf>
    <xf numFmtId="0" fontId="3" fillId="7" borderId="116" applyNumberFormat="0" applyProtection="0">
      <alignment horizontal="left" vertical="center" indent="1"/>
    </xf>
    <xf numFmtId="0" fontId="3" fillId="7" borderId="116" applyNumberFormat="0" applyProtection="0">
      <alignment horizontal="left" vertical="center" indent="1"/>
    </xf>
    <xf numFmtId="0" fontId="3" fillId="7" borderId="116" applyNumberFormat="0" applyProtection="0">
      <alignment horizontal="left" vertical="center" indent="1"/>
    </xf>
    <xf numFmtId="0" fontId="3" fillId="7" borderId="116" applyNumberFormat="0" applyProtection="0">
      <alignment horizontal="left" vertical="center" indent="1"/>
    </xf>
    <xf numFmtId="0" fontId="36" fillId="0" borderId="0"/>
    <xf numFmtId="0" fontId="8" fillId="7" borderId="144" applyNumberFormat="0" applyProtection="0">
      <alignment horizontal="left" vertical="center" indent="1"/>
    </xf>
    <xf numFmtId="0" fontId="3" fillId="7" borderId="116" applyNumberFormat="0" applyProtection="0">
      <alignment horizontal="left" vertical="center" indent="1"/>
    </xf>
    <xf numFmtId="0" fontId="3" fillId="7" borderId="116" applyNumberFormat="0" applyProtection="0">
      <alignment horizontal="left" vertical="center" indent="1"/>
    </xf>
    <xf numFmtId="0" fontId="3" fillId="7" borderId="116" applyNumberFormat="0" applyProtection="0">
      <alignment horizontal="left" vertical="center" indent="1"/>
    </xf>
    <xf numFmtId="0" fontId="3" fillId="7" borderId="116" applyNumberFormat="0" applyProtection="0">
      <alignment horizontal="left" vertical="center" indent="1"/>
    </xf>
    <xf numFmtId="0" fontId="3" fillId="7" borderId="116" applyNumberFormat="0" applyProtection="0">
      <alignment horizontal="left" vertical="center" indent="1"/>
    </xf>
    <xf numFmtId="0" fontId="3" fillId="7" borderId="116" applyNumberFormat="0" applyProtection="0">
      <alignment horizontal="left" vertical="center" indent="1"/>
    </xf>
    <xf numFmtId="0" fontId="3" fillId="7" borderId="116" applyNumberFormat="0" applyProtection="0">
      <alignment horizontal="left" vertical="center" indent="1"/>
    </xf>
    <xf numFmtId="0" fontId="3" fillId="7" borderId="116" applyNumberFormat="0" applyProtection="0">
      <alignment horizontal="left" vertical="center" indent="1"/>
    </xf>
    <xf numFmtId="0" fontId="3" fillId="7" borderId="116" applyNumberFormat="0" applyProtection="0">
      <alignment horizontal="left" vertical="center" indent="1"/>
    </xf>
    <xf numFmtId="0" fontId="8" fillId="7" borderId="144" applyNumberFormat="0" applyProtection="0">
      <alignment horizontal="left" vertical="top" indent="1"/>
    </xf>
    <xf numFmtId="0" fontId="3" fillId="7" borderId="144" applyNumberFormat="0" applyProtection="0">
      <alignment horizontal="left" vertical="top" indent="1"/>
    </xf>
    <xf numFmtId="0" fontId="3" fillId="7" borderId="144" applyNumberFormat="0" applyProtection="0">
      <alignment horizontal="left" vertical="top" indent="1"/>
    </xf>
    <xf numFmtId="0" fontId="3" fillId="7" borderId="144" applyNumberFormat="0" applyProtection="0">
      <alignment horizontal="left" vertical="top" indent="1"/>
    </xf>
    <xf numFmtId="0" fontId="8" fillId="7" borderId="144" applyNumberFormat="0" applyProtection="0">
      <alignment horizontal="left" vertical="top" indent="1"/>
    </xf>
    <xf numFmtId="0" fontId="3" fillId="7" borderId="144" applyNumberFormat="0" applyProtection="0">
      <alignment horizontal="left" vertical="top" indent="1"/>
    </xf>
    <xf numFmtId="0" fontId="3" fillId="7" borderId="144" applyNumberFormat="0" applyProtection="0">
      <alignment horizontal="left" vertical="top" indent="1"/>
    </xf>
    <xf numFmtId="0" fontId="3" fillId="7" borderId="144" applyNumberFormat="0" applyProtection="0">
      <alignment horizontal="left" vertical="top" indent="1"/>
    </xf>
    <xf numFmtId="0" fontId="3" fillId="7" borderId="144" applyNumberFormat="0" applyProtection="0">
      <alignment horizontal="left" vertical="top" indent="1"/>
    </xf>
    <xf numFmtId="0" fontId="3" fillId="7" borderId="144" applyNumberFormat="0" applyProtection="0">
      <alignment horizontal="left" vertical="top" indent="1"/>
    </xf>
    <xf numFmtId="0" fontId="3" fillId="7" borderId="144" applyNumberFormat="0" applyProtection="0">
      <alignment horizontal="left" vertical="top" indent="1"/>
    </xf>
    <xf numFmtId="0" fontId="3" fillId="7" borderId="144" applyNumberFormat="0" applyProtection="0">
      <alignment horizontal="left" vertical="top" indent="1"/>
    </xf>
    <xf numFmtId="0" fontId="3" fillId="7" borderId="144" applyNumberFormat="0" applyProtection="0">
      <alignment horizontal="left" vertical="top" indent="1"/>
    </xf>
    <xf numFmtId="0" fontId="3" fillId="7" borderId="144" applyNumberFormat="0" applyProtection="0">
      <alignment horizontal="left" vertical="top" indent="1"/>
    </xf>
    <xf numFmtId="0" fontId="3" fillId="7" borderId="144" applyNumberFormat="0" applyProtection="0">
      <alignment horizontal="left" vertical="top" indent="1"/>
    </xf>
    <xf numFmtId="0" fontId="3" fillId="7" borderId="144" applyNumberFormat="0" applyProtection="0">
      <alignment horizontal="left" vertical="top" indent="1"/>
    </xf>
    <xf numFmtId="0" fontId="3" fillId="7" borderId="144" applyNumberFormat="0" applyProtection="0">
      <alignment horizontal="left" vertical="top" indent="1"/>
    </xf>
    <xf numFmtId="0" fontId="3" fillId="7" borderId="144" applyNumberFormat="0" applyProtection="0">
      <alignment horizontal="left" vertical="top" indent="1"/>
    </xf>
    <xf numFmtId="0" fontId="3" fillId="7" borderId="144" applyNumberFormat="0" applyProtection="0">
      <alignment horizontal="left" vertical="top" indent="1"/>
    </xf>
    <xf numFmtId="0" fontId="3" fillId="7" borderId="144" applyNumberFormat="0" applyProtection="0">
      <alignment horizontal="left" vertical="top" indent="1"/>
    </xf>
    <xf numFmtId="0" fontId="3" fillId="7" borderId="144" applyNumberFormat="0" applyProtection="0">
      <alignment horizontal="left" vertical="top" indent="1"/>
    </xf>
    <xf numFmtId="0" fontId="3" fillId="7" borderId="144" applyNumberFormat="0" applyProtection="0">
      <alignment horizontal="left" vertical="top" indent="1"/>
    </xf>
    <xf numFmtId="0" fontId="3" fillId="7" borderId="144" applyNumberFormat="0" applyProtection="0">
      <alignment horizontal="left" vertical="top" indent="1"/>
    </xf>
    <xf numFmtId="0" fontId="3" fillId="7" borderId="144" applyNumberFormat="0" applyProtection="0">
      <alignment horizontal="left" vertical="top" indent="1"/>
    </xf>
    <xf numFmtId="0" fontId="3" fillId="7" borderId="144" applyNumberFormat="0" applyProtection="0">
      <alignment horizontal="left" vertical="top" indent="1"/>
    </xf>
    <xf numFmtId="0" fontId="3" fillId="7" borderId="144" applyNumberFormat="0" applyProtection="0">
      <alignment horizontal="left" vertical="top" indent="1"/>
    </xf>
    <xf numFmtId="0" fontId="3" fillId="7" borderId="144" applyNumberFormat="0" applyProtection="0">
      <alignment horizontal="left" vertical="top" indent="1"/>
    </xf>
    <xf numFmtId="0" fontId="3" fillId="7" borderId="144" applyNumberFormat="0" applyProtection="0">
      <alignment horizontal="left" vertical="top" indent="1"/>
    </xf>
    <xf numFmtId="0" fontId="3" fillId="7" borderId="144" applyNumberFormat="0" applyProtection="0">
      <alignment horizontal="left" vertical="top" indent="1"/>
    </xf>
    <xf numFmtId="0" fontId="3" fillId="7" borderId="144" applyNumberFormat="0" applyProtection="0">
      <alignment horizontal="left" vertical="top" indent="1"/>
    </xf>
    <xf numFmtId="0" fontId="3" fillId="7" borderId="144" applyNumberFormat="0" applyProtection="0">
      <alignment horizontal="left" vertical="top" indent="1"/>
    </xf>
    <xf numFmtId="0" fontId="3" fillId="7" borderId="144" applyNumberFormat="0" applyProtection="0">
      <alignment horizontal="left" vertical="top" indent="1"/>
    </xf>
    <xf numFmtId="0" fontId="3" fillId="7" borderId="144" applyNumberFormat="0" applyProtection="0">
      <alignment horizontal="left" vertical="top" indent="1"/>
    </xf>
    <xf numFmtId="0" fontId="3" fillId="7" borderId="144" applyNumberFormat="0" applyProtection="0">
      <alignment horizontal="left" vertical="top" indent="1"/>
    </xf>
    <xf numFmtId="0" fontId="3" fillId="7" borderId="144" applyNumberFormat="0" applyProtection="0">
      <alignment horizontal="left" vertical="top" indent="1"/>
    </xf>
    <xf numFmtId="0" fontId="3" fillId="7" borderId="144" applyNumberFormat="0" applyProtection="0">
      <alignment horizontal="left" vertical="top" indent="1"/>
    </xf>
    <xf numFmtId="0" fontId="3" fillId="7" borderId="144" applyNumberFormat="0" applyProtection="0">
      <alignment horizontal="left" vertical="top" indent="1"/>
    </xf>
    <xf numFmtId="0" fontId="8" fillId="100" borderId="147" applyNumberFormat="0">
      <protection locked="0"/>
    </xf>
    <xf numFmtId="0" fontId="3" fillId="100" borderId="148" applyNumberFormat="0">
      <protection locked="0"/>
    </xf>
    <xf numFmtId="0" fontId="3" fillId="100" borderId="148" applyNumberFormat="0">
      <protection locked="0"/>
    </xf>
    <xf numFmtId="0" fontId="3" fillId="100" borderId="148" applyNumberFormat="0">
      <protection locked="0"/>
    </xf>
    <xf numFmtId="0" fontId="8" fillId="100" borderId="147" applyNumberFormat="0">
      <protection locked="0"/>
    </xf>
    <xf numFmtId="0" fontId="3" fillId="100" borderId="148" applyNumberFormat="0">
      <protection locked="0"/>
    </xf>
    <xf numFmtId="0" fontId="3" fillId="100" borderId="148" applyNumberFormat="0">
      <protection locked="0"/>
    </xf>
    <xf numFmtId="0" fontId="3" fillId="100" borderId="148" applyNumberFormat="0">
      <protection locked="0"/>
    </xf>
    <xf numFmtId="0" fontId="3" fillId="100" borderId="148" applyNumberFormat="0">
      <protection locked="0"/>
    </xf>
    <xf numFmtId="0" fontId="3" fillId="100" borderId="148" applyNumberFormat="0">
      <protection locked="0"/>
    </xf>
    <xf numFmtId="0" fontId="3" fillId="100" borderId="148" applyNumberFormat="0">
      <protection locked="0"/>
    </xf>
    <xf numFmtId="0" fontId="3" fillId="100" borderId="148" applyNumberFormat="0">
      <protection locked="0"/>
    </xf>
    <xf numFmtId="0" fontId="3" fillId="100" borderId="148" applyNumberFormat="0">
      <protection locked="0"/>
    </xf>
    <xf numFmtId="0" fontId="3" fillId="100" borderId="148" applyNumberFormat="0">
      <protection locked="0"/>
    </xf>
    <xf numFmtId="0" fontId="3" fillId="100" borderId="148" applyNumberFormat="0">
      <protection locked="0"/>
    </xf>
    <xf numFmtId="0" fontId="3" fillId="100" borderId="148" applyNumberFormat="0">
      <protection locked="0"/>
    </xf>
    <xf numFmtId="0" fontId="3" fillId="100" borderId="148" applyNumberFormat="0">
      <protection locked="0"/>
    </xf>
    <xf numFmtId="0" fontId="3" fillId="100" borderId="148" applyNumberFormat="0">
      <protection locked="0"/>
    </xf>
    <xf numFmtId="0" fontId="3" fillId="100" borderId="148" applyNumberFormat="0">
      <protection locked="0"/>
    </xf>
    <xf numFmtId="0" fontId="3" fillId="100" borderId="148" applyNumberFormat="0">
      <protection locked="0"/>
    </xf>
    <xf numFmtId="0" fontId="3" fillId="100" borderId="148" applyNumberFormat="0">
      <protection locked="0"/>
    </xf>
    <xf numFmtId="0" fontId="3" fillId="100" borderId="148" applyNumberFormat="0">
      <protection locked="0"/>
    </xf>
    <xf numFmtId="0" fontId="3" fillId="100" borderId="148" applyNumberFormat="0">
      <protection locked="0"/>
    </xf>
    <xf numFmtId="0" fontId="3" fillId="100" borderId="148" applyNumberFormat="0">
      <protection locked="0"/>
    </xf>
    <xf numFmtId="0" fontId="3" fillId="100" borderId="148" applyNumberFormat="0">
      <protection locked="0"/>
    </xf>
    <xf numFmtId="0" fontId="3" fillId="100" borderId="148" applyNumberFormat="0">
      <protection locked="0"/>
    </xf>
    <xf numFmtId="0" fontId="3" fillId="100" borderId="148" applyNumberFormat="0">
      <protection locked="0"/>
    </xf>
    <xf numFmtId="0" fontId="3" fillId="100" borderId="148" applyNumberFormat="0">
      <protection locked="0"/>
    </xf>
    <xf numFmtId="0" fontId="3" fillId="100" borderId="148" applyNumberFormat="0">
      <protection locked="0"/>
    </xf>
    <xf numFmtId="0" fontId="3" fillId="100" borderId="148" applyNumberFormat="0">
      <protection locked="0"/>
    </xf>
    <xf numFmtId="0" fontId="3" fillId="100" borderId="148" applyNumberFormat="0">
      <protection locked="0"/>
    </xf>
    <xf numFmtId="0" fontId="3" fillId="100" borderId="148" applyNumberFormat="0">
      <protection locked="0"/>
    </xf>
    <xf numFmtId="0" fontId="3" fillId="100" borderId="148" applyNumberFormat="0">
      <protection locked="0"/>
    </xf>
    <xf numFmtId="0" fontId="3" fillId="100" borderId="148" applyNumberFormat="0">
      <protection locked="0"/>
    </xf>
    <xf numFmtId="0" fontId="3" fillId="100" borderId="148" applyNumberFormat="0">
      <protection locked="0"/>
    </xf>
    <xf numFmtId="0" fontId="3" fillId="100" borderId="148" applyNumberFormat="0">
      <protection locked="0"/>
    </xf>
    <xf numFmtId="0" fontId="3" fillId="100" borderId="148" applyNumberFormat="0">
      <protection locked="0"/>
    </xf>
    <xf numFmtId="0" fontId="4" fillId="99" borderId="149" applyBorder="0"/>
    <xf numFmtId="4" fontId="85" fillId="59" borderId="144" applyNumberFormat="0" applyProtection="0">
      <alignment vertical="center"/>
    </xf>
    <xf numFmtId="4" fontId="87" fillId="59" borderId="144" applyNumberFormat="0" applyProtection="0">
      <alignment vertical="center"/>
    </xf>
    <xf numFmtId="4" fontId="87" fillId="59" borderId="144" applyNumberFormat="0" applyProtection="0">
      <alignment vertical="center"/>
    </xf>
    <xf numFmtId="4" fontId="87" fillId="59" borderId="144" applyNumberFormat="0" applyProtection="0">
      <alignment vertical="center"/>
    </xf>
    <xf numFmtId="4" fontId="85" fillId="59" borderId="144" applyNumberFormat="0" applyProtection="0">
      <alignment vertical="center"/>
    </xf>
    <xf numFmtId="4" fontId="87" fillId="59" borderId="144" applyNumberFormat="0" applyProtection="0">
      <alignment vertical="center"/>
    </xf>
    <xf numFmtId="4" fontId="87" fillId="59" borderId="144" applyNumberFormat="0" applyProtection="0">
      <alignment vertical="center"/>
    </xf>
    <xf numFmtId="4" fontId="87" fillId="59" borderId="144" applyNumberFormat="0" applyProtection="0">
      <alignment vertical="center"/>
    </xf>
    <xf numFmtId="4" fontId="87" fillId="59" borderId="144" applyNumberFormat="0" applyProtection="0">
      <alignment vertical="center"/>
    </xf>
    <xf numFmtId="4" fontId="87" fillId="59" borderId="144" applyNumberFormat="0" applyProtection="0">
      <alignment vertical="center"/>
    </xf>
    <xf numFmtId="4" fontId="87" fillId="59" borderId="144" applyNumberFormat="0" applyProtection="0">
      <alignment vertical="center"/>
    </xf>
    <xf numFmtId="4" fontId="87" fillId="59" borderId="144" applyNumberFormat="0" applyProtection="0">
      <alignment vertical="center"/>
    </xf>
    <xf numFmtId="4" fontId="87" fillId="59" borderId="144" applyNumberFormat="0" applyProtection="0">
      <alignment vertical="center"/>
    </xf>
    <xf numFmtId="4" fontId="88" fillId="59" borderId="144" applyNumberFormat="0" applyProtection="0">
      <alignment vertical="center"/>
    </xf>
    <xf numFmtId="4" fontId="83" fillId="101" borderId="147" applyNumberFormat="0" applyProtection="0">
      <alignment vertical="center"/>
    </xf>
    <xf numFmtId="4" fontId="83" fillId="101" borderId="147" applyNumberFormat="0" applyProtection="0">
      <alignment vertical="center"/>
    </xf>
    <xf numFmtId="4" fontId="83" fillId="101" borderId="147" applyNumberFormat="0" applyProtection="0">
      <alignment vertical="center"/>
    </xf>
    <xf numFmtId="4" fontId="88" fillId="59" borderId="144" applyNumberFormat="0" applyProtection="0">
      <alignment vertical="center"/>
    </xf>
    <xf numFmtId="4" fontId="83" fillId="101" borderId="147" applyNumberFormat="0" applyProtection="0">
      <alignment vertical="center"/>
    </xf>
    <xf numFmtId="4" fontId="83" fillId="101" borderId="147" applyNumberFormat="0" applyProtection="0">
      <alignment vertical="center"/>
    </xf>
    <xf numFmtId="4" fontId="83" fillId="101" borderId="147" applyNumberFormat="0" applyProtection="0">
      <alignment vertical="center"/>
    </xf>
    <xf numFmtId="4" fontId="83" fillId="101" borderId="147" applyNumberFormat="0" applyProtection="0">
      <alignment vertical="center"/>
    </xf>
    <xf numFmtId="4" fontId="83" fillId="101" borderId="147" applyNumberFormat="0" applyProtection="0">
      <alignment vertical="center"/>
    </xf>
    <xf numFmtId="4" fontId="83" fillId="101" borderId="147" applyNumberFormat="0" applyProtection="0">
      <alignment vertical="center"/>
    </xf>
    <xf numFmtId="4" fontId="83" fillId="101" borderId="147" applyNumberFormat="0" applyProtection="0">
      <alignment vertical="center"/>
    </xf>
    <xf numFmtId="4" fontId="83" fillId="101" borderId="147" applyNumberFormat="0" applyProtection="0">
      <alignment vertical="center"/>
    </xf>
    <xf numFmtId="4" fontId="85" fillId="59" borderId="144" applyNumberFormat="0" applyProtection="0">
      <alignment horizontal="left" vertical="center" indent="1"/>
    </xf>
    <xf numFmtId="4" fontId="87" fillId="4" borderId="144" applyNumberFormat="0" applyProtection="0">
      <alignment horizontal="left" vertical="center" indent="1"/>
    </xf>
    <xf numFmtId="4" fontId="87" fillId="4" borderId="144" applyNumberFormat="0" applyProtection="0">
      <alignment horizontal="left" vertical="center" indent="1"/>
    </xf>
    <xf numFmtId="4" fontId="87" fillId="4" borderId="144" applyNumberFormat="0" applyProtection="0">
      <alignment horizontal="left" vertical="center" indent="1"/>
    </xf>
    <xf numFmtId="4" fontId="85" fillId="59" borderId="144" applyNumberFormat="0" applyProtection="0">
      <alignment horizontal="left" vertical="center" indent="1"/>
    </xf>
    <xf numFmtId="4" fontId="87" fillId="4" borderId="144" applyNumberFormat="0" applyProtection="0">
      <alignment horizontal="left" vertical="center" indent="1"/>
    </xf>
    <xf numFmtId="4" fontId="87" fillId="4" borderId="144" applyNumberFormat="0" applyProtection="0">
      <alignment horizontal="left" vertical="center" indent="1"/>
    </xf>
    <xf numFmtId="4" fontId="87" fillId="4" borderId="144" applyNumberFormat="0" applyProtection="0">
      <alignment horizontal="left" vertical="center" indent="1"/>
    </xf>
    <xf numFmtId="4" fontId="87" fillId="4" borderId="144" applyNumberFormat="0" applyProtection="0">
      <alignment horizontal="left" vertical="center" indent="1"/>
    </xf>
    <xf numFmtId="4" fontId="87" fillId="4" borderId="144" applyNumberFormat="0" applyProtection="0">
      <alignment horizontal="left" vertical="center" indent="1"/>
    </xf>
    <xf numFmtId="4" fontId="87" fillId="4" borderId="144" applyNumberFormat="0" applyProtection="0">
      <alignment horizontal="left" vertical="center" indent="1"/>
    </xf>
    <xf numFmtId="4" fontId="87" fillId="4" borderId="144" applyNumberFormat="0" applyProtection="0">
      <alignment horizontal="left" vertical="center" indent="1"/>
    </xf>
    <xf numFmtId="4" fontId="87" fillId="4" borderId="144" applyNumberFormat="0" applyProtection="0">
      <alignment horizontal="left" vertical="center" indent="1"/>
    </xf>
    <xf numFmtId="0" fontId="85" fillId="59" borderId="144" applyNumberFormat="0" applyProtection="0">
      <alignment horizontal="left" vertical="top" indent="1"/>
    </xf>
    <xf numFmtId="0" fontId="87" fillId="59" borderId="144" applyNumberFormat="0" applyProtection="0">
      <alignment horizontal="left" vertical="top" indent="1"/>
    </xf>
    <xf numFmtId="0" fontId="87" fillId="59" borderId="144" applyNumberFormat="0" applyProtection="0">
      <alignment horizontal="left" vertical="top" indent="1"/>
    </xf>
    <xf numFmtId="0" fontId="87" fillId="59" borderId="144" applyNumberFormat="0" applyProtection="0">
      <alignment horizontal="left" vertical="top" indent="1"/>
    </xf>
    <xf numFmtId="0" fontId="85" fillId="59" borderId="144" applyNumberFormat="0" applyProtection="0">
      <alignment horizontal="left" vertical="top" indent="1"/>
    </xf>
    <xf numFmtId="0" fontId="87" fillId="59" borderId="144" applyNumberFormat="0" applyProtection="0">
      <alignment horizontal="left" vertical="top" indent="1"/>
    </xf>
    <xf numFmtId="0" fontId="87" fillId="59" borderId="144" applyNumberFormat="0" applyProtection="0">
      <alignment horizontal="left" vertical="top" indent="1"/>
    </xf>
    <xf numFmtId="0" fontId="87" fillId="59" borderId="144" applyNumberFormat="0" applyProtection="0">
      <alignment horizontal="left" vertical="top" indent="1"/>
    </xf>
    <xf numFmtId="0" fontId="87" fillId="59" borderId="144" applyNumberFormat="0" applyProtection="0">
      <alignment horizontal="left" vertical="top" indent="1"/>
    </xf>
    <xf numFmtId="0" fontId="87" fillId="59" borderId="144" applyNumberFormat="0" applyProtection="0">
      <alignment horizontal="left" vertical="top" indent="1"/>
    </xf>
    <xf numFmtId="0" fontId="87" fillId="59" borderId="144" applyNumberFormat="0" applyProtection="0">
      <alignment horizontal="left" vertical="top" indent="1"/>
    </xf>
    <xf numFmtId="0" fontId="87" fillId="59" borderId="144" applyNumberFormat="0" applyProtection="0">
      <alignment horizontal="left" vertical="top" indent="1"/>
    </xf>
    <xf numFmtId="0" fontId="87" fillId="59" borderId="144" applyNumberFormat="0" applyProtection="0">
      <alignment horizontal="left" vertical="top" indent="1"/>
    </xf>
    <xf numFmtId="4" fontId="3" fillId="0" borderId="116" applyNumberFormat="0" applyProtection="0">
      <alignment horizontal="right" vertical="center"/>
    </xf>
    <xf numFmtId="4" fontId="3" fillId="0" borderId="116" applyNumberFormat="0" applyProtection="0">
      <alignment horizontal="right" vertical="center"/>
    </xf>
    <xf numFmtId="4" fontId="3" fillId="0" borderId="116" applyNumberFormat="0" applyProtection="0">
      <alignment horizontal="right" vertical="center"/>
    </xf>
    <xf numFmtId="4" fontId="3" fillId="0" borderId="116" applyNumberFormat="0" applyProtection="0">
      <alignment horizontal="right" vertical="center"/>
    </xf>
    <xf numFmtId="4" fontId="3" fillId="0" borderId="116" applyNumberFormat="0" applyProtection="0">
      <alignment horizontal="right" vertical="center"/>
    </xf>
    <xf numFmtId="4" fontId="3" fillId="0" borderId="116" applyNumberFormat="0" applyProtection="0">
      <alignment horizontal="right" vertical="center"/>
    </xf>
    <xf numFmtId="4" fontId="3" fillId="0" borderId="116" applyNumberFormat="0" applyProtection="0">
      <alignment horizontal="right" vertical="center"/>
    </xf>
    <xf numFmtId="4" fontId="3" fillId="0" borderId="116" applyNumberFormat="0" applyProtection="0">
      <alignment horizontal="right" vertical="center"/>
    </xf>
    <xf numFmtId="4" fontId="85" fillId="7" borderId="144" applyNumberFormat="0" applyProtection="0">
      <alignment horizontal="right" vertical="center"/>
    </xf>
    <xf numFmtId="4" fontId="3" fillId="0" borderId="116" applyNumberFormat="0" applyProtection="0">
      <alignment horizontal="right" vertical="center"/>
    </xf>
    <xf numFmtId="4" fontId="3" fillId="0" borderId="116" applyNumberFormat="0" applyProtection="0">
      <alignment horizontal="right" vertical="center"/>
    </xf>
    <xf numFmtId="4" fontId="3" fillId="0" borderId="116" applyNumberFormat="0" applyProtection="0">
      <alignment horizontal="right" vertical="center"/>
    </xf>
    <xf numFmtId="4" fontId="3" fillId="0" borderId="116" applyNumberFormat="0" applyProtection="0">
      <alignment horizontal="right" vertical="center"/>
    </xf>
    <xf numFmtId="4" fontId="3" fillId="0" borderId="116" applyNumberFormat="0" applyProtection="0">
      <alignment horizontal="right" vertical="center"/>
    </xf>
    <xf numFmtId="4" fontId="3" fillId="0" borderId="116" applyNumberFormat="0" applyProtection="0">
      <alignment horizontal="right" vertical="center"/>
    </xf>
    <xf numFmtId="4" fontId="3" fillId="0" borderId="116" applyNumberFormat="0" applyProtection="0">
      <alignment horizontal="right" vertical="center"/>
    </xf>
    <xf numFmtId="4" fontId="3" fillId="0" borderId="116" applyNumberFormat="0" applyProtection="0">
      <alignment horizontal="right" vertical="center"/>
    </xf>
    <xf numFmtId="4" fontId="3" fillId="0" borderId="116" applyNumberFormat="0" applyProtection="0">
      <alignment horizontal="right" vertical="center"/>
    </xf>
    <xf numFmtId="4" fontId="88" fillId="7" borderId="144" applyNumberFormat="0" applyProtection="0">
      <alignment horizontal="right" vertical="center"/>
    </xf>
    <xf numFmtId="4" fontId="83" fillId="13" borderId="116" applyNumberFormat="0" applyProtection="0">
      <alignment horizontal="right" vertical="center"/>
    </xf>
    <xf numFmtId="4" fontId="83" fillId="13" borderId="116" applyNumberFormat="0" applyProtection="0">
      <alignment horizontal="right" vertical="center"/>
    </xf>
    <xf numFmtId="4" fontId="83" fillId="13" borderId="116" applyNumberFormat="0" applyProtection="0">
      <alignment horizontal="right" vertical="center"/>
    </xf>
    <xf numFmtId="4" fontId="88" fillId="7" borderId="144" applyNumberFormat="0" applyProtection="0">
      <alignment horizontal="right" vertical="center"/>
    </xf>
    <xf numFmtId="4" fontId="83" fillId="13" borderId="116" applyNumberFormat="0" applyProtection="0">
      <alignment horizontal="right" vertical="center"/>
    </xf>
    <xf numFmtId="4" fontId="83" fillId="13" borderId="116" applyNumberFormat="0" applyProtection="0">
      <alignment horizontal="right" vertical="center"/>
    </xf>
    <xf numFmtId="4" fontId="83" fillId="13" borderId="116" applyNumberFormat="0" applyProtection="0">
      <alignment horizontal="right" vertical="center"/>
    </xf>
    <xf numFmtId="4" fontId="83" fillId="13" borderId="116" applyNumberFormat="0" applyProtection="0">
      <alignment horizontal="right" vertical="center"/>
    </xf>
    <xf numFmtId="4" fontId="83" fillId="13" borderId="116" applyNumberFormat="0" applyProtection="0">
      <alignment horizontal="right" vertical="center"/>
    </xf>
    <xf numFmtId="4" fontId="83" fillId="13" borderId="116" applyNumberFormat="0" applyProtection="0">
      <alignment horizontal="right" vertical="center"/>
    </xf>
    <xf numFmtId="4" fontId="83" fillId="13" borderId="116" applyNumberFormat="0" applyProtection="0">
      <alignment horizontal="right" vertical="center"/>
    </xf>
    <xf numFmtId="4" fontId="83" fillId="13" borderId="116" applyNumberFormat="0" applyProtection="0">
      <alignment horizontal="right" vertical="center"/>
    </xf>
    <xf numFmtId="4" fontId="85" fillId="95" borderId="144" applyNumberFormat="0" applyProtection="0">
      <alignment horizontal="left" vertical="center" indent="1"/>
    </xf>
    <xf numFmtId="4" fontId="3" fillId="2" borderId="116" applyNumberFormat="0" applyProtection="0">
      <alignment horizontal="left" vertical="center" indent="1"/>
    </xf>
    <xf numFmtId="4" fontId="3" fillId="2" borderId="116" applyNumberFormat="0" applyProtection="0">
      <alignment horizontal="left" vertical="center" indent="1"/>
    </xf>
    <xf numFmtId="4" fontId="3" fillId="2" borderId="116" applyNumberFormat="0" applyProtection="0">
      <alignment horizontal="left" vertical="center" indent="1"/>
    </xf>
    <xf numFmtId="4" fontId="3" fillId="2" borderId="116" applyNumberFormat="0" applyProtection="0">
      <alignment horizontal="left" vertical="center" indent="1"/>
    </xf>
    <xf numFmtId="4" fontId="3" fillId="2" borderId="116" applyNumberFormat="0" applyProtection="0">
      <alignment horizontal="left" vertical="center" indent="1"/>
    </xf>
    <xf numFmtId="4" fontId="85" fillId="95" borderId="144" applyNumberFormat="0" applyProtection="0">
      <alignment horizontal="left" vertical="center" indent="1"/>
    </xf>
    <xf numFmtId="4" fontId="3" fillId="2" borderId="116" applyNumberFormat="0" applyProtection="0">
      <alignment horizontal="left" vertical="center" indent="1"/>
    </xf>
    <xf numFmtId="4" fontId="3" fillId="2" borderId="116" applyNumberFormat="0" applyProtection="0">
      <alignment horizontal="left" vertical="center" indent="1"/>
    </xf>
    <xf numFmtId="4" fontId="3" fillId="2" borderId="116" applyNumberFormat="0" applyProtection="0">
      <alignment horizontal="left" vertical="center" indent="1"/>
    </xf>
    <xf numFmtId="4" fontId="3" fillId="2" borderId="116" applyNumberFormat="0" applyProtection="0">
      <alignment horizontal="left" vertical="center" indent="1"/>
    </xf>
    <xf numFmtId="4" fontId="3" fillId="2" borderId="116" applyNumberFormat="0" applyProtection="0">
      <alignment horizontal="left" vertical="center" indent="1"/>
    </xf>
    <xf numFmtId="4" fontId="3" fillId="2" borderId="116" applyNumberFormat="0" applyProtection="0">
      <alignment horizontal="left" vertical="center" indent="1"/>
    </xf>
    <xf numFmtId="4" fontId="3" fillId="2" borderId="116" applyNumberFormat="0" applyProtection="0">
      <alignment horizontal="left" vertical="center" indent="1"/>
    </xf>
    <xf numFmtId="4" fontId="3" fillId="2" borderId="116" applyNumberFormat="0" applyProtection="0">
      <alignment horizontal="left" vertical="center" indent="1"/>
    </xf>
    <xf numFmtId="4" fontId="3" fillId="2" borderId="116" applyNumberFormat="0" applyProtection="0">
      <alignment horizontal="left" vertical="center" indent="1"/>
    </xf>
    <xf numFmtId="0" fontId="85" fillId="95" borderId="144" applyNumberFormat="0" applyProtection="0">
      <alignment horizontal="left" vertical="top" indent="1"/>
    </xf>
    <xf numFmtId="0" fontId="87" fillId="95" borderId="144" applyNumberFormat="0" applyProtection="0">
      <alignment horizontal="left" vertical="top" indent="1"/>
    </xf>
    <xf numFmtId="0" fontId="87" fillId="95" borderId="144" applyNumberFormat="0" applyProtection="0">
      <alignment horizontal="left" vertical="top" indent="1"/>
    </xf>
    <xf numFmtId="0" fontId="87" fillId="95" borderId="144" applyNumberFormat="0" applyProtection="0">
      <alignment horizontal="left" vertical="top" indent="1"/>
    </xf>
    <xf numFmtId="0" fontId="85" fillId="95" borderId="144" applyNumberFormat="0" applyProtection="0">
      <alignment horizontal="left" vertical="top" indent="1"/>
    </xf>
    <xf numFmtId="0" fontId="87" fillId="95" borderId="144" applyNumberFormat="0" applyProtection="0">
      <alignment horizontal="left" vertical="top" indent="1"/>
    </xf>
    <xf numFmtId="0" fontId="87" fillId="95" borderId="144" applyNumberFormat="0" applyProtection="0">
      <alignment horizontal="left" vertical="top" indent="1"/>
    </xf>
    <xf numFmtId="0" fontId="87" fillId="95" borderId="144" applyNumberFormat="0" applyProtection="0">
      <alignment horizontal="left" vertical="top" indent="1"/>
    </xf>
    <xf numFmtId="0" fontId="87" fillId="95" borderId="144" applyNumberFormat="0" applyProtection="0">
      <alignment horizontal="left" vertical="top" indent="1"/>
    </xf>
    <xf numFmtId="0" fontId="87" fillId="95" borderId="144" applyNumberFormat="0" applyProtection="0">
      <alignment horizontal="left" vertical="top" indent="1"/>
    </xf>
    <xf numFmtId="0" fontId="87" fillId="95" borderId="144" applyNumberFormat="0" applyProtection="0">
      <alignment horizontal="left" vertical="top" indent="1"/>
    </xf>
    <xf numFmtId="0" fontId="87" fillId="95" borderId="144" applyNumberFormat="0" applyProtection="0">
      <alignment horizontal="left" vertical="top" indent="1"/>
    </xf>
    <xf numFmtId="0" fontId="87" fillId="95" borderId="144" applyNumberFormat="0" applyProtection="0">
      <alignment horizontal="left" vertical="top" indent="1"/>
    </xf>
    <xf numFmtId="4" fontId="89" fillId="102" borderId="0" applyNumberFormat="0" applyProtection="0">
      <alignment horizontal="left" vertical="center" indent="1"/>
    </xf>
    <xf numFmtId="4" fontId="90" fillId="102" borderId="145" applyNumberFormat="0" applyProtection="0">
      <alignment horizontal="left" vertical="center" indent="1"/>
    </xf>
    <xf numFmtId="4" fontId="90" fillId="102" borderId="145" applyNumberFormat="0" applyProtection="0">
      <alignment horizontal="left" vertical="center" indent="1"/>
    </xf>
    <xf numFmtId="4" fontId="90" fillId="102" borderId="145" applyNumberFormat="0" applyProtection="0">
      <alignment horizontal="left" vertical="center" indent="1"/>
    </xf>
    <xf numFmtId="4" fontId="89" fillId="102" borderId="0" applyNumberFormat="0" applyProtection="0">
      <alignment horizontal="left" vertical="center" indent="1"/>
    </xf>
    <xf numFmtId="4" fontId="90" fillId="102" borderId="145" applyNumberFormat="0" applyProtection="0">
      <alignment horizontal="left" vertical="center" indent="1"/>
    </xf>
    <xf numFmtId="4" fontId="90" fillId="102" borderId="145" applyNumberFormat="0" applyProtection="0">
      <alignment horizontal="left" vertical="center" indent="1"/>
    </xf>
    <xf numFmtId="4" fontId="90" fillId="102" borderId="145" applyNumberFormat="0" applyProtection="0">
      <alignment horizontal="left" vertical="center" indent="1"/>
    </xf>
    <xf numFmtId="4" fontId="90" fillId="102" borderId="145" applyNumberFormat="0" applyProtection="0">
      <alignment horizontal="left" vertical="center" indent="1"/>
    </xf>
    <xf numFmtId="4" fontId="90" fillId="102" borderId="145" applyNumberFormat="0" applyProtection="0">
      <alignment horizontal="left" vertical="center" indent="1"/>
    </xf>
    <xf numFmtId="4" fontId="90" fillId="102" borderId="145" applyNumberFormat="0" applyProtection="0">
      <alignment horizontal="left" vertical="center" indent="1"/>
    </xf>
    <xf numFmtId="4" fontId="90" fillId="102" borderId="145" applyNumberFormat="0" applyProtection="0">
      <alignment horizontal="left" vertical="center" indent="1"/>
    </xf>
    <xf numFmtId="4" fontId="90" fillId="102" borderId="145" applyNumberFormat="0" applyProtection="0">
      <alignment horizontal="left" vertical="center" indent="1"/>
    </xf>
    <xf numFmtId="0" fontId="3" fillId="103" borderId="147"/>
    <xf numFmtId="0" fontId="3" fillId="103" borderId="147"/>
    <xf numFmtId="0" fontId="3" fillId="103" borderId="147"/>
    <xf numFmtId="0" fontId="3" fillId="103" borderId="147"/>
    <xf numFmtId="0" fontId="3" fillId="103" borderId="147"/>
    <xf numFmtId="0" fontId="3" fillId="103" borderId="147"/>
    <xf numFmtId="0" fontId="3" fillId="103" borderId="147"/>
    <xf numFmtId="4" fontId="91" fillId="7" borderId="144" applyNumberFormat="0" applyProtection="0">
      <alignment horizontal="right" vertical="center"/>
    </xf>
    <xf numFmtId="4" fontId="92" fillId="100" borderId="116" applyNumberFormat="0" applyProtection="0">
      <alignment horizontal="right" vertical="center"/>
    </xf>
    <xf numFmtId="4" fontId="92" fillId="100" borderId="116" applyNumberFormat="0" applyProtection="0">
      <alignment horizontal="right" vertical="center"/>
    </xf>
    <xf numFmtId="4" fontId="92" fillId="100" borderId="116" applyNumberFormat="0" applyProtection="0">
      <alignment horizontal="right" vertical="center"/>
    </xf>
    <xf numFmtId="4" fontId="91" fillId="7" borderId="144" applyNumberFormat="0" applyProtection="0">
      <alignment horizontal="right" vertical="center"/>
    </xf>
    <xf numFmtId="4" fontId="92" fillId="100" borderId="116" applyNumberFormat="0" applyProtection="0">
      <alignment horizontal="right" vertical="center"/>
    </xf>
    <xf numFmtId="4" fontId="92" fillId="100" borderId="116" applyNumberFormat="0" applyProtection="0">
      <alignment horizontal="right" vertical="center"/>
    </xf>
    <xf numFmtId="4" fontId="92" fillId="100" borderId="116" applyNumberFormat="0" applyProtection="0">
      <alignment horizontal="right" vertical="center"/>
    </xf>
    <xf numFmtId="4" fontId="92" fillId="100" borderId="116" applyNumberFormat="0" applyProtection="0">
      <alignment horizontal="right" vertical="center"/>
    </xf>
    <xf numFmtId="4" fontId="92" fillId="100" borderId="116" applyNumberFormat="0" applyProtection="0">
      <alignment horizontal="right" vertical="center"/>
    </xf>
    <xf numFmtId="4" fontId="92" fillId="100" borderId="116" applyNumberFormat="0" applyProtection="0">
      <alignment horizontal="right" vertical="center"/>
    </xf>
    <xf numFmtId="4" fontId="92" fillId="100" borderId="116" applyNumberFormat="0" applyProtection="0">
      <alignment horizontal="right" vertical="center"/>
    </xf>
    <xf numFmtId="4" fontId="92" fillId="100" borderId="116" applyNumberFormat="0" applyProtection="0">
      <alignment horizontal="right" vertical="center"/>
    </xf>
    <xf numFmtId="0" fontId="93" fillId="0" borderId="0" applyNumberFormat="0" applyFill="0" applyBorder="0" applyAlignment="0" applyProtection="0"/>
    <xf numFmtId="201" fontId="76" fillId="0" borderId="0"/>
    <xf numFmtId="0" fontId="47" fillId="0" borderId="0" applyNumberFormat="0" applyFill="0" applyBorder="0" applyAlignment="0" applyProtection="0"/>
    <xf numFmtId="0" fontId="53"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7" fillId="0" borderId="150" applyNumberFormat="0" applyFill="0" applyAlignment="0" applyProtection="0"/>
    <xf numFmtId="0" fontId="98" fillId="0" borderId="151" applyNumberFormat="0" applyFill="0" applyAlignment="0" applyProtection="0"/>
    <xf numFmtId="0" fontId="98" fillId="0" borderId="151" applyNumberFormat="0" applyFill="0" applyAlignment="0" applyProtection="0"/>
    <xf numFmtId="0" fontId="98" fillId="0" borderId="151" applyNumberFormat="0" applyFill="0" applyAlignment="0" applyProtection="0"/>
    <xf numFmtId="0" fontId="98" fillId="0" borderId="151" applyNumberFormat="0" applyFill="0" applyAlignment="0" applyProtection="0"/>
    <xf numFmtId="0" fontId="98" fillId="0" borderId="151" applyNumberFormat="0" applyFill="0" applyAlignment="0" applyProtection="0"/>
    <xf numFmtId="0" fontId="98" fillId="0" borderId="137" applyNumberFormat="0" applyFill="0" applyAlignment="0" applyProtection="0"/>
    <xf numFmtId="0" fontId="98" fillId="0" borderId="151" applyNumberFormat="0" applyFill="0" applyAlignment="0" applyProtection="0"/>
    <xf numFmtId="0" fontId="98" fillId="0" borderId="151" applyNumberFormat="0" applyFill="0" applyAlignment="0" applyProtection="0"/>
    <xf numFmtId="0" fontId="98" fillId="0" borderId="151" applyNumberFormat="0" applyFill="0" applyAlignment="0" applyProtection="0"/>
    <xf numFmtId="0" fontId="98" fillId="0" borderId="137" applyNumberFormat="0" applyFill="0" applyAlignment="0" applyProtection="0"/>
    <xf numFmtId="0" fontId="98" fillId="0" borderId="151" applyNumberFormat="0" applyFill="0" applyAlignment="0" applyProtection="0"/>
    <xf numFmtId="0" fontId="98" fillId="0" borderId="151" applyNumberFormat="0" applyFill="0" applyAlignment="0" applyProtection="0"/>
    <xf numFmtId="0" fontId="98" fillId="0" borderId="151" applyNumberFormat="0" applyFill="0" applyAlignment="0" applyProtection="0"/>
    <xf numFmtId="0" fontId="98" fillId="0" borderId="151" applyNumberFormat="0" applyFill="0" applyAlignment="0" applyProtection="0"/>
    <xf numFmtId="0" fontId="98" fillId="0" borderId="151" applyNumberFormat="0" applyFill="0" applyAlignment="0" applyProtection="0"/>
    <xf numFmtId="0" fontId="98" fillId="0" borderId="137" applyNumberFormat="0" applyFill="0" applyAlignment="0" applyProtection="0"/>
    <xf numFmtId="0" fontId="98" fillId="0" borderId="151" applyNumberFormat="0" applyFill="0" applyAlignment="0" applyProtection="0"/>
    <xf numFmtId="0" fontId="98" fillId="0" borderId="151" applyNumberFormat="0" applyFill="0" applyAlignment="0" applyProtection="0"/>
    <xf numFmtId="0" fontId="98" fillId="0" borderId="151" applyNumberFormat="0" applyFill="0" applyAlignment="0" applyProtection="0"/>
    <xf numFmtId="0" fontId="98" fillId="0" borderId="151" applyNumberFormat="0" applyFill="0" applyAlignment="0" applyProtection="0"/>
    <xf numFmtId="0" fontId="98" fillId="0" borderId="137" applyNumberFormat="0" applyFill="0" applyAlignment="0" applyProtection="0"/>
    <xf numFmtId="0" fontId="98" fillId="0" borderId="151" applyNumberFormat="0" applyFill="0" applyAlignment="0" applyProtection="0"/>
    <xf numFmtId="0" fontId="98" fillId="0" borderId="151" applyNumberFormat="0" applyFill="0" applyAlignment="0" applyProtection="0"/>
    <xf numFmtId="0" fontId="98" fillId="0" borderId="151" applyNumberFormat="0" applyFill="0" applyAlignment="0" applyProtection="0"/>
    <xf numFmtId="0" fontId="98" fillId="0" borderId="151" applyNumberFormat="0" applyFill="0" applyAlignment="0" applyProtection="0"/>
    <xf numFmtId="0" fontId="98" fillId="0" borderId="137" applyNumberFormat="0" applyFill="0" applyAlignment="0" applyProtection="0"/>
    <xf numFmtId="0" fontId="98" fillId="0" borderId="151" applyNumberFormat="0" applyFill="0" applyAlignment="0" applyProtection="0"/>
    <xf numFmtId="0" fontId="98" fillId="0" borderId="151" applyNumberFormat="0" applyFill="0" applyAlignment="0" applyProtection="0"/>
    <xf numFmtId="0" fontId="98" fillId="0" borderId="151" applyNumberFormat="0" applyFill="0" applyAlignment="0" applyProtection="0"/>
    <xf numFmtId="0" fontId="98" fillId="0" borderId="151" applyNumberFormat="0" applyFill="0" applyAlignment="0" applyProtection="0"/>
    <xf numFmtId="0" fontId="98" fillId="0" borderId="151" applyNumberFormat="0" applyFill="0" applyAlignment="0" applyProtection="0"/>
    <xf numFmtId="0" fontId="98" fillId="0" borderId="137" applyNumberFormat="0" applyFill="0" applyAlignment="0" applyProtection="0"/>
    <xf numFmtId="0" fontId="98" fillId="0" borderId="151" applyNumberFormat="0" applyFill="0" applyAlignment="0" applyProtection="0"/>
    <xf numFmtId="0" fontId="98" fillId="0" borderId="151" applyNumberFormat="0" applyFill="0" applyAlignment="0" applyProtection="0"/>
    <xf numFmtId="0" fontId="98" fillId="0" borderId="151" applyNumberFormat="0" applyFill="0" applyAlignment="0" applyProtection="0"/>
    <xf numFmtId="0" fontId="98" fillId="0" borderId="151" applyNumberFormat="0" applyFill="0" applyAlignment="0" applyProtection="0"/>
    <xf numFmtId="0" fontId="98" fillId="0" borderId="151" applyNumberFormat="0" applyFill="0" applyAlignment="0" applyProtection="0"/>
    <xf numFmtId="0" fontId="98" fillId="0" borderId="151" applyNumberFormat="0" applyFill="0" applyAlignment="0" applyProtection="0"/>
    <xf numFmtId="0" fontId="98" fillId="0" borderId="151" applyNumberFormat="0" applyFill="0" applyAlignment="0" applyProtection="0"/>
    <xf numFmtId="0" fontId="98" fillId="0" borderId="151" applyNumberFormat="0" applyFill="0" applyAlignment="0" applyProtection="0"/>
    <xf numFmtId="0" fontId="98" fillId="0" borderId="151" applyNumberFormat="0" applyFill="0" applyAlignment="0" applyProtection="0"/>
    <xf numFmtId="0" fontId="98" fillId="0" borderId="151" applyNumberFormat="0" applyFill="0" applyAlignment="0" applyProtection="0"/>
    <xf numFmtId="0" fontId="98" fillId="0" borderId="151" applyNumberFormat="0" applyFill="0" applyAlignment="0" applyProtection="0"/>
    <xf numFmtId="0" fontId="98" fillId="0" borderId="151" applyNumberFormat="0" applyFill="0" applyAlignment="0" applyProtection="0"/>
    <xf numFmtId="0" fontId="98" fillId="0" borderId="151" applyNumberFormat="0" applyFill="0" applyAlignment="0" applyProtection="0"/>
    <xf numFmtId="0" fontId="98" fillId="0" borderId="151" applyNumberFormat="0" applyFill="0" applyAlignment="0" applyProtection="0"/>
    <xf numFmtId="0" fontId="98" fillId="0" borderId="151" applyNumberFormat="0" applyFill="0" applyAlignment="0" applyProtection="0"/>
    <xf numFmtId="0" fontId="98" fillId="0" borderId="151" applyNumberFormat="0" applyFill="0" applyAlignment="0" applyProtection="0"/>
    <xf numFmtId="0" fontId="98" fillId="0" borderId="151" applyNumberFormat="0" applyFill="0" applyAlignment="0" applyProtection="0"/>
    <xf numFmtId="0" fontId="98" fillId="0" borderId="151" applyNumberFormat="0" applyFill="0" applyAlignment="0" applyProtection="0"/>
    <xf numFmtId="0" fontId="69" fillId="0" borderId="152" applyNumberFormat="0" applyFill="0" applyAlignment="0" applyProtection="0"/>
    <xf numFmtId="0" fontId="69" fillId="0" borderId="152" applyNumberFormat="0" applyFill="0" applyAlignment="0" applyProtection="0"/>
    <xf numFmtId="0" fontId="69" fillId="0" borderId="152" applyNumberFormat="0" applyFill="0" applyAlignment="0" applyProtection="0"/>
    <xf numFmtId="0" fontId="69" fillId="0" borderId="152" applyNumberFormat="0" applyFill="0" applyAlignment="0" applyProtection="0"/>
    <xf numFmtId="0" fontId="69" fillId="0" borderId="152" applyNumberFormat="0" applyFill="0" applyAlignment="0" applyProtection="0"/>
    <xf numFmtId="0" fontId="69" fillId="0" borderId="153" applyNumberFormat="0" applyFill="0" applyAlignment="0" applyProtection="0"/>
    <xf numFmtId="0" fontId="69" fillId="0" borderId="152" applyNumberFormat="0" applyFill="0" applyAlignment="0" applyProtection="0"/>
    <xf numFmtId="0" fontId="69" fillId="0" borderId="152" applyNumberFormat="0" applyFill="0" applyAlignment="0" applyProtection="0"/>
    <xf numFmtId="0" fontId="69" fillId="0" borderId="152" applyNumberFormat="0" applyFill="0" applyAlignment="0" applyProtection="0"/>
    <xf numFmtId="0" fontId="69" fillId="0" borderId="153" applyNumberFormat="0" applyFill="0" applyAlignment="0" applyProtection="0"/>
    <xf numFmtId="0" fontId="69" fillId="0" borderId="152" applyNumberFormat="0" applyFill="0" applyAlignment="0" applyProtection="0"/>
    <xf numFmtId="0" fontId="69" fillId="0" borderId="152" applyNumberFormat="0" applyFill="0" applyAlignment="0" applyProtection="0"/>
    <xf numFmtId="0" fontId="69" fillId="0" borderId="152" applyNumberFormat="0" applyFill="0" applyAlignment="0" applyProtection="0"/>
    <xf numFmtId="0" fontId="69" fillId="0" borderId="152" applyNumberFormat="0" applyFill="0" applyAlignment="0" applyProtection="0"/>
    <xf numFmtId="0" fontId="69" fillId="0" borderId="152" applyNumberFormat="0" applyFill="0" applyAlignment="0" applyProtection="0"/>
    <xf numFmtId="0" fontId="69" fillId="0" borderId="153" applyNumberFormat="0" applyFill="0" applyAlignment="0" applyProtection="0"/>
    <xf numFmtId="0" fontId="69" fillId="0" borderId="152" applyNumberFormat="0" applyFill="0" applyAlignment="0" applyProtection="0"/>
    <xf numFmtId="0" fontId="69" fillId="0" borderId="152" applyNumberFormat="0" applyFill="0" applyAlignment="0" applyProtection="0"/>
    <xf numFmtId="0" fontId="69" fillId="0" borderId="152" applyNumberFormat="0" applyFill="0" applyAlignment="0" applyProtection="0"/>
    <xf numFmtId="0" fontId="69" fillId="0" borderId="152" applyNumberFormat="0" applyFill="0" applyAlignment="0" applyProtection="0"/>
    <xf numFmtId="0" fontId="69" fillId="0" borderId="153" applyNumberFormat="0" applyFill="0" applyAlignment="0" applyProtection="0"/>
    <xf numFmtId="0" fontId="69" fillId="0" borderId="152" applyNumberFormat="0" applyFill="0" applyAlignment="0" applyProtection="0"/>
    <xf numFmtId="0" fontId="69" fillId="0" borderId="152" applyNumberFormat="0" applyFill="0" applyAlignment="0" applyProtection="0"/>
    <xf numFmtId="0" fontId="69" fillId="0" borderId="152" applyNumberFormat="0" applyFill="0" applyAlignment="0" applyProtection="0"/>
    <xf numFmtId="0" fontId="69" fillId="0" borderId="152" applyNumberFormat="0" applyFill="0" applyAlignment="0" applyProtection="0"/>
    <xf numFmtId="0" fontId="69" fillId="0" borderId="153" applyNumberFormat="0" applyFill="0" applyAlignment="0" applyProtection="0"/>
    <xf numFmtId="0" fontId="69" fillId="0" borderId="152" applyNumberFormat="0" applyFill="0" applyAlignment="0" applyProtection="0"/>
    <xf numFmtId="0" fontId="69" fillId="0" borderId="152" applyNumberFormat="0" applyFill="0" applyAlignment="0" applyProtection="0"/>
    <xf numFmtId="0" fontId="69" fillId="0" borderId="152" applyNumberFormat="0" applyFill="0" applyAlignment="0" applyProtection="0"/>
    <xf numFmtId="0" fontId="69" fillId="0" borderId="152" applyNumberFormat="0" applyFill="0" applyAlignment="0" applyProtection="0"/>
    <xf numFmtId="0" fontId="69" fillId="0" borderId="152" applyNumberFormat="0" applyFill="0" applyAlignment="0" applyProtection="0"/>
    <xf numFmtId="0" fontId="69" fillId="0" borderId="153" applyNumberFormat="0" applyFill="0" applyAlignment="0" applyProtection="0"/>
    <xf numFmtId="0" fontId="69" fillId="0" borderId="152" applyNumberFormat="0" applyFill="0" applyAlignment="0" applyProtection="0"/>
    <xf numFmtId="0" fontId="69" fillId="0" borderId="152" applyNumberFormat="0" applyFill="0" applyAlignment="0" applyProtection="0"/>
    <xf numFmtId="0" fontId="69" fillId="0" borderId="152" applyNumberFormat="0" applyFill="0" applyAlignment="0" applyProtection="0"/>
    <xf numFmtId="0" fontId="69" fillId="0" borderId="152" applyNumberFormat="0" applyFill="0" applyAlignment="0" applyProtection="0"/>
    <xf numFmtId="0" fontId="69" fillId="0" borderId="152" applyNumberFormat="0" applyFill="0" applyAlignment="0" applyProtection="0"/>
    <xf numFmtId="0" fontId="69" fillId="0" borderId="152" applyNumberFormat="0" applyFill="0" applyAlignment="0" applyProtection="0"/>
    <xf numFmtId="0" fontId="69" fillId="0" borderId="152" applyNumberFormat="0" applyFill="0" applyAlignment="0" applyProtection="0"/>
    <xf numFmtId="0" fontId="69" fillId="0" borderId="152" applyNumberFormat="0" applyFill="0" applyAlignment="0" applyProtection="0"/>
    <xf numFmtId="0" fontId="69" fillId="0" borderId="152" applyNumberFormat="0" applyFill="0" applyAlignment="0" applyProtection="0"/>
    <xf numFmtId="0" fontId="69" fillId="0" borderId="152" applyNumberFormat="0" applyFill="0" applyAlignment="0" applyProtection="0"/>
    <xf numFmtId="0" fontId="69" fillId="0" borderId="152" applyNumberFormat="0" applyFill="0" applyAlignment="0" applyProtection="0"/>
    <xf numFmtId="0" fontId="69" fillId="0" borderId="152" applyNumberFormat="0" applyFill="0" applyAlignment="0" applyProtection="0"/>
    <xf numFmtId="0" fontId="69" fillId="0" borderId="152" applyNumberFormat="0" applyFill="0" applyAlignment="0" applyProtection="0"/>
    <xf numFmtId="0" fontId="69" fillId="0" borderId="152" applyNumberFormat="0" applyFill="0" applyAlignment="0" applyProtection="0"/>
    <xf numFmtId="0" fontId="69" fillId="0" borderId="152" applyNumberFormat="0" applyFill="0" applyAlignment="0" applyProtection="0"/>
    <xf numFmtId="0" fontId="69" fillId="0" borderId="152" applyNumberFormat="0" applyFill="0" applyAlignment="0" applyProtection="0"/>
    <xf numFmtId="0" fontId="69" fillId="0" borderId="152" applyNumberFormat="0" applyFill="0" applyAlignment="0" applyProtection="0"/>
    <xf numFmtId="0" fontId="69" fillId="0" borderId="152"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67" fillId="0" borderId="154" applyNumberFormat="0" applyFill="0" applyAlignment="0" applyProtection="0"/>
    <xf numFmtId="0" fontId="54" fillId="0" borderId="0" applyNumberFormat="0" applyFill="0" applyBorder="0" applyAlignment="0" applyProtection="0"/>
    <xf numFmtId="204" fontId="99" fillId="0" borderId="0" applyFont="0" applyFill="0" applyBorder="0" applyAlignment="0" applyProtection="0"/>
    <xf numFmtId="205" fontId="99" fillId="0" borderId="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39" fillId="42" borderId="0" applyNumberFormat="0" applyBorder="0" applyAlignment="0" applyProtection="0"/>
    <xf numFmtId="0" fontId="18" fillId="4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8" fillId="4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8" fillId="43"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8" fillId="44"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8" fillId="4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8" fillId="46"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8" fillId="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8" fillId="4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8" fillId="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8" fillId="4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8" borderId="0" applyNumberFormat="0" applyBorder="0" applyAlignment="0" applyProtection="0"/>
    <xf numFmtId="0" fontId="35" fillId="28" borderId="0" applyNumberFormat="0" applyBorder="0" applyAlignment="0" applyProtection="0"/>
    <xf numFmtId="0" fontId="35" fillId="28"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9" fontId="8" fillId="0" borderId="0" applyFon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9" fontId="8" fillId="0" borderId="0" applyFont="0" applyFill="0" applyBorder="0" applyAlignment="0" applyProtection="0"/>
    <xf numFmtId="0" fontId="1" fillId="0" borderId="0"/>
    <xf numFmtId="41" fontId="1" fillId="0" borderId="0" applyFont="0" applyFill="0" applyBorder="0" applyAlignment="0" applyProtection="0"/>
    <xf numFmtId="0" fontId="3" fillId="19" borderId="0"/>
    <xf numFmtId="0" fontId="18" fillId="73" borderId="0" applyNumberFormat="0" applyBorder="0" applyAlignment="0" applyProtection="0"/>
    <xf numFmtId="0" fontId="97" fillId="0" borderId="150"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36" fillId="0" borderId="0"/>
    <xf numFmtId="0" fontId="36" fillId="0" borderId="0"/>
    <xf numFmtId="0" fontId="36" fillId="0" borderId="0"/>
    <xf numFmtId="0" fontId="8" fillId="0" borderId="0"/>
    <xf numFmtId="0" fontId="8" fillId="0" borderId="0"/>
    <xf numFmtId="0" fontId="36" fillId="0" borderId="0"/>
    <xf numFmtId="0" fontId="36" fillId="0" borderId="0"/>
    <xf numFmtId="0" fontId="64" fillId="57" borderId="133" applyNumberFormat="0" applyAlignment="0" applyProtection="0"/>
    <xf numFmtId="0" fontId="59" fillId="43" borderId="0" applyNumberFormat="0" applyBorder="0" applyAlignment="0" applyProtection="0"/>
    <xf numFmtId="0" fontId="101" fillId="0" borderId="0" applyNumberFormat="0" applyFill="0" applyBorder="0" applyAlignment="0" applyProtection="0"/>
    <xf numFmtId="0" fontId="102" fillId="46" borderId="117" applyNumberFormat="0" applyAlignment="0" applyProtection="0"/>
    <xf numFmtId="0" fontId="103" fillId="0" borderId="134" applyNumberFormat="0" applyFill="0" applyAlignment="0" applyProtection="0"/>
    <xf numFmtId="0" fontId="74" fillId="0" borderId="0"/>
    <xf numFmtId="0" fontId="78" fillId="0" borderId="0"/>
    <xf numFmtId="0" fontId="18" fillId="59" borderId="139" applyNumberFormat="0" applyFont="0" applyAlignment="0" applyProtection="0"/>
    <xf numFmtId="9" fontId="8" fillId="0" borderId="0" applyFont="0" applyFill="0" applyBorder="0" applyAlignment="0" applyProtection="0"/>
    <xf numFmtId="0" fontId="95" fillId="0" borderId="0" applyNumberFormat="0" applyFill="0" applyBorder="0" applyAlignment="0" applyProtection="0"/>
    <xf numFmtId="0" fontId="1" fillId="0" borderId="0"/>
    <xf numFmtId="0" fontId="106" fillId="0" borderId="0" applyNumberFormat="0" applyFill="0" applyBorder="0" applyAlignment="0" applyProtection="0"/>
    <xf numFmtId="4" fontId="3" fillId="2" borderId="191" applyNumberFormat="0" applyProtection="0">
      <alignment horizontal="left" vertical="center" indent="1"/>
    </xf>
    <xf numFmtId="4" fontId="3" fillId="2" borderId="191" applyNumberFormat="0" applyProtection="0">
      <alignment horizontal="left" vertical="center" indent="1"/>
    </xf>
    <xf numFmtId="0" fontId="3" fillId="6" borderId="191" applyNumberFormat="0" applyProtection="0">
      <alignment horizontal="left" vertical="center" indent="1"/>
    </xf>
    <xf numFmtId="4" fontId="3" fillId="0" borderId="191" applyNumberFormat="0" applyProtection="0">
      <alignment horizontal="right" vertical="center"/>
    </xf>
    <xf numFmtId="0" fontId="3" fillId="5" borderId="191" applyNumberFormat="0" applyProtection="0">
      <alignment horizontal="left" vertical="center" indent="1"/>
    </xf>
    <xf numFmtId="0" fontId="3" fillId="7" borderId="191" applyNumberFormat="0" applyProtection="0">
      <alignment horizontal="left" vertical="center" indent="1"/>
    </xf>
    <xf numFmtId="0" fontId="3" fillId="4" borderId="191" applyNumberFormat="0" applyProtection="0">
      <alignment horizontal="left" vertical="center" indent="1"/>
    </xf>
    <xf numFmtId="0" fontId="3" fillId="19" borderId="0"/>
    <xf numFmtId="0" fontId="62" fillId="79" borderId="191" applyNumberFormat="0" applyAlignment="0" applyProtection="0"/>
    <xf numFmtId="0" fontId="3" fillId="19" borderId="0"/>
    <xf numFmtId="0" fontId="70" fillId="76" borderId="191" applyNumberFormat="0" applyAlignment="0" applyProtection="0"/>
    <xf numFmtId="0" fontId="3" fillId="75" borderId="191" applyNumberFormat="0" applyFont="0" applyAlignment="0" applyProtection="0"/>
    <xf numFmtId="0" fontId="80" fillId="79" borderId="216" applyNumberFormat="0" applyAlignment="0" applyProtection="0"/>
    <xf numFmtId="4" fontId="3" fillId="58" borderId="191" applyNumberFormat="0" applyProtection="0">
      <alignment vertical="center"/>
    </xf>
    <xf numFmtId="4" fontId="83" fillId="94" borderId="191" applyNumberFormat="0" applyProtection="0">
      <alignment vertical="center"/>
    </xf>
    <xf numFmtId="4" fontId="3" fillId="94" borderId="191" applyNumberFormat="0" applyProtection="0">
      <alignment horizontal="left" vertical="center" indent="1"/>
    </xf>
    <xf numFmtId="0" fontId="84" fillId="58" borderId="217" applyNumberFormat="0" applyProtection="0">
      <alignment horizontal="left" vertical="top" indent="1"/>
    </xf>
    <xf numFmtId="4" fontId="3" fillId="42" borderId="191" applyNumberFormat="0" applyProtection="0">
      <alignment horizontal="right" vertical="center"/>
    </xf>
    <xf numFmtId="4" fontId="3" fillId="96" borderId="191" applyNumberFormat="0" applyProtection="0">
      <alignment horizontal="right" vertical="center"/>
    </xf>
    <xf numFmtId="4" fontId="3" fillId="49" borderId="191" applyNumberFormat="0" applyProtection="0">
      <alignment horizontal="right" vertical="center"/>
    </xf>
    <xf numFmtId="4" fontId="3" fillId="52" borderId="191" applyNumberFormat="0" applyProtection="0">
      <alignment horizontal="right" vertical="center"/>
    </xf>
    <xf numFmtId="4" fontId="3" fillId="56" borderId="191" applyNumberFormat="0" applyProtection="0">
      <alignment horizontal="right" vertical="center"/>
    </xf>
    <xf numFmtId="4" fontId="3" fillId="55" borderId="191" applyNumberFormat="0" applyProtection="0">
      <alignment horizontal="right" vertical="center"/>
    </xf>
    <xf numFmtId="4" fontId="3" fillId="97" borderId="191" applyNumberFormat="0" applyProtection="0">
      <alignment horizontal="right" vertical="center"/>
    </xf>
    <xf numFmtId="4" fontId="3" fillId="48" borderId="191" applyNumberFormat="0" applyProtection="0">
      <alignment horizontal="right" vertical="center"/>
    </xf>
    <xf numFmtId="4" fontId="3" fillId="95" borderId="191" applyNumberFormat="0" applyProtection="0">
      <alignment horizontal="right" vertical="center"/>
    </xf>
    <xf numFmtId="0" fontId="3" fillId="99" borderId="217" applyNumberFormat="0" applyProtection="0">
      <alignment horizontal="left" vertical="top" indent="1"/>
    </xf>
    <xf numFmtId="0" fontId="3" fillId="95" borderId="217" applyNumberFormat="0" applyProtection="0">
      <alignment horizontal="left" vertical="top" indent="1"/>
    </xf>
    <xf numFmtId="0" fontId="3" fillId="6" borderId="217" applyNumberFormat="0" applyProtection="0">
      <alignment horizontal="left" vertical="top" indent="1"/>
    </xf>
    <xf numFmtId="0" fontId="3" fillId="7" borderId="217" applyNumberFormat="0" applyProtection="0">
      <alignment horizontal="left" vertical="top" indent="1"/>
    </xf>
    <xf numFmtId="0" fontId="4" fillId="99" borderId="218" applyBorder="0"/>
    <xf numFmtId="4" fontId="87" fillId="59" borderId="217" applyNumberFormat="0" applyProtection="0">
      <alignment vertical="center"/>
    </xf>
    <xf numFmtId="4" fontId="87" fillId="4" borderId="217" applyNumberFormat="0" applyProtection="0">
      <alignment horizontal="left" vertical="center" indent="1"/>
    </xf>
    <xf numFmtId="0" fontId="87" fillId="59" borderId="217" applyNumberFormat="0" applyProtection="0">
      <alignment horizontal="left" vertical="top" indent="1"/>
    </xf>
    <xf numFmtId="4" fontId="83" fillId="13" borderId="191" applyNumberFormat="0" applyProtection="0">
      <alignment horizontal="right" vertical="center"/>
    </xf>
    <xf numFmtId="0" fontId="87" fillId="95" borderId="217" applyNumberFormat="0" applyProtection="0">
      <alignment horizontal="left" vertical="top" indent="1"/>
    </xf>
    <xf numFmtId="4" fontId="92" fillId="100" borderId="191" applyNumberFormat="0" applyProtection="0">
      <alignment horizontal="right" vertical="center"/>
    </xf>
    <xf numFmtId="0" fontId="67" fillId="0" borderId="219" applyNumberFormat="0" applyFill="0" applyAlignment="0" applyProtection="0"/>
    <xf numFmtId="0" fontId="3" fillId="19" borderId="0"/>
    <xf numFmtId="0" fontId="3" fillId="4" borderId="230" applyNumberFormat="0" applyProtection="0">
      <alignment horizontal="left" vertical="center" indent="1"/>
    </xf>
    <xf numFmtId="4" fontId="3" fillId="95" borderId="230" applyNumberFormat="0" applyProtection="0">
      <alignment horizontal="right" vertical="center"/>
    </xf>
    <xf numFmtId="4" fontId="3" fillId="48" borderId="230" applyNumberFormat="0" applyProtection="0">
      <alignment horizontal="right" vertical="center"/>
    </xf>
    <xf numFmtId="4" fontId="3" fillId="97" borderId="230" applyNumberFormat="0" applyProtection="0">
      <alignment horizontal="right" vertical="center"/>
    </xf>
    <xf numFmtId="4" fontId="3" fillId="55" borderId="230" applyNumberFormat="0" applyProtection="0">
      <alignment horizontal="right" vertical="center"/>
    </xf>
    <xf numFmtId="4" fontId="3" fillId="56" borderId="230" applyNumberFormat="0" applyProtection="0">
      <alignment horizontal="right" vertical="center"/>
    </xf>
    <xf numFmtId="4" fontId="3" fillId="52" borderId="230" applyNumberFormat="0" applyProtection="0">
      <alignment horizontal="right" vertical="center"/>
    </xf>
    <xf numFmtId="4" fontId="3" fillId="49" borderId="230" applyNumberFormat="0" applyProtection="0">
      <alignment horizontal="right" vertical="center"/>
    </xf>
    <xf numFmtId="4" fontId="3" fillId="96" borderId="230" applyNumberFormat="0" applyProtection="0">
      <alignment horizontal="right" vertical="center"/>
    </xf>
    <xf numFmtId="4" fontId="3" fillId="42" borderId="230" applyNumberFormat="0" applyProtection="0">
      <alignment horizontal="right" vertical="center"/>
    </xf>
    <xf numFmtId="4" fontId="3" fillId="2" borderId="230" applyNumberFormat="0" applyProtection="0">
      <alignment horizontal="left" vertical="center" indent="1"/>
    </xf>
    <xf numFmtId="4" fontId="3" fillId="94" borderId="230" applyNumberFormat="0" applyProtection="0">
      <alignment horizontal="left" vertical="center" indent="1"/>
    </xf>
    <xf numFmtId="4" fontId="83" fillId="94" borderId="230" applyNumberFormat="0" applyProtection="0">
      <alignment vertical="center"/>
    </xf>
    <xf numFmtId="0" fontId="3" fillId="75" borderId="230" applyNumberFormat="0" applyFont="0" applyAlignment="0" applyProtection="0"/>
    <xf numFmtId="0" fontId="3" fillId="19" borderId="0"/>
    <xf numFmtId="0" fontId="70" fillId="76" borderId="230" applyNumberFormat="0" applyAlignment="0" applyProtection="0"/>
    <xf numFmtId="4" fontId="3" fillId="58" borderId="230" applyNumberFormat="0" applyProtection="0">
      <alignment vertical="center"/>
    </xf>
    <xf numFmtId="0" fontId="62" fillId="79" borderId="230" applyNumberFormat="0" applyAlignment="0" applyProtection="0"/>
    <xf numFmtId="0" fontId="80" fillId="79" borderId="224" applyNumberFormat="0" applyAlignment="0" applyProtection="0"/>
    <xf numFmtId="0" fontId="84" fillId="58" borderId="225" applyNumberFormat="0" applyProtection="0">
      <alignment horizontal="left" vertical="top" indent="1"/>
    </xf>
    <xf numFmtId="4" fontId="3" fillId="54" borderId="226" applyNumberFormat="0" applyProtection="0">
      <alignment horizontal="right" vertical="center"/>
    </xf>
    <xf numFmtId="4" fontId="3" fillId="98" borderId="226" applyNumberFormat="0" applyProtection="0">
      <alignment horizontal="left" vertical="center" indent="1"/>
    </xf>
    <xf numFmtId="4" fontId="8" fillId="99" borderId="226" applyNumberFormat="0" applyProtection="0">
      <alignment horizontal="left" vertical="center" indent="1"/>
    </xf>
    <xf numFmtId="4" fontId="8" fillId="99" borderId="226" applyNumberFormat="0" applyProtection="0">
      <alignment horizontal="left" vertical="center" indent="1"/>
    </xf>
    <xf numFmtId="4" fontId="3" fillId="7" borderId="226" applyNumberFormat="0" applyProtection="0">
      <alignment horizontal="left" vertical="center" indent="1"/>
    </xf>
    <xf numFmtId="4" fontId="3" fillId="95" borderId="226" applyNumberFormat="0" applyProtection="0">
      <alignment horizontal="left" vertical="center" indent="1"/>
    </xf>
    <xf numFmtId="0" fontId="3" fillId="99" borderId="225" applyNumberFormat="0" applyProtection="0">
      <alignment horizontal="left" vertical="top" indent="1"/>
    </xf>
    <xf numFmtId="0" fontId="3" fillId="95" borderId="225" applyNumberFormat="0" applyProtection="0">
      <alignment horizontal="left" vertical="top" indent="1"/>
    </xf>
    <xf numFmtId="0" fontId="3" fillId="6" borderId="225" applyNumberFormat="0" applyProtection="0">
      <alignment horizontal="left" vertical="top" indent="1"/>
    </xf>
    <xf numFmtId="0" fontId="3" fillId="7" borderId="225" applyNumberFormat="0" applyProtection="0">
      <alignment horizontal="left" vertical="top" indent="1"/>
    </xf>
    <xf numFmtId="0" fontId="4" fillId="99" borderId="227" applyBorder="0"/>
    <xf numFmtId="4" fontId="87" fillId="59" borderId="225" applyNumberFormat="0" applyProtection="0">
      <alignment vertical="center"/>
    </xf>
    <xf numFmtId="4" fontId="83" fillId="101" borderId="228" applyNumberFormat="0" applyProtection="0">
      <alignment vertical="center"/>
    </xf>
    <xf numFmtId="4" fontId="87" fillId="4" borderId="225" applyNumberFormat="0" applyProtection="0">
      <alignment horizontal="left" vertical="center" indent="1"/>
    </xf>
    <xf numFmtId="0" fontId="87" fillId="59" borderId="225" applyNumberFormat="0" applyProtection="0">
      <alignment horizontal="left" vertical="top" indent="1"/>
    </xf>
    <xf numFmtId="0" fontId="87" fillId="95" borderId="225" applyNumberFormat="0" applyProtection="0">
      <alignment horizontal="left" vertical="top" indent="1"/>
    </xf>
    <xf numFmtId="4" fontId="90" fillId="102" borderId="226" applyNumberFormat="0" applyProtection="0">
      <alignment horizontal="left" vertical="center" indent="1"/>
    </xf>
    <xf numFmtId="0" fontId="3" fillId="103" borderId="228"/>
    <xf numFmtId="0" fontId="67" fillId="0" borderId="229" applyNumberFormat="0" applyFill="0" applyAlignment="0" applyProtection="0"/>
    <xf numFmtId="0" fontId="3" fillId="5" borderId="230" applyNumberFormat="0" applyProtection="0">
      <alignment horizontal="left" vertical="center" indent="1"/>
    </xf>
    <xf numFmtId="0" fontId="3" fillId="6" borderId="230" applyNumberFormat="0" applyProtection="0">
      <alignment horizontal="left" vertical="center" indent="1"/>
    </xf>
    <xf numFmtId="0" fontId="3" fillId="7" borderId="230" applyNumberFormat="0" applyProtection="0">
      <alignment horizontal="left" vertical="center" indent="1"/>
    </xf>
    <xf numFmtId="4" fontId="3" fillId="0" borderId="230" applyNumberFormat="0" applyProtection="0">
      <alignment horizontal="right" vertical="center"/>
    </xf>
    <xf numFmtId="4" fontId="83" fillId="13" borderId="230" applyNumberFormat="0" applyProtection="0">
      <alignment horizontal="right" vertical="center"/>
    </xf>
    <xf numFmtId="4" fontId="3" fillId="2" borderId="230" applyNumberFormat="0" applyProtection="0">
      <alignment horizontal="left" vertical="center" indent="1"/>
    </xf>
    <xf numFmtId="4" fontId="92" fillId="100" borderId="230" applyNumberFormat="0" applyProtection="0">
      <alignment horizontal="right" vertical="center"/>
    </xf>
    <xf numFmtId="0" fontId="3" fillId="19" borderId="0"/>
    <xf numFmtId="0" fontId="3" fillId="19" borderId="0"/>
    <xf numFmtId="4" fontId="3" fillId="2" borderId="230" applyNumberFormat="0" applyProtection="0">
      <alignment horizontal="left" vertical="center" indent="1"/>
    </xf>
    <xf numFmtId="0" fontId="3" fillId="6" borderId="230" applyNumberFormat="0" applyProtection="0">
      <alignment horizontal="left" vertical="center" indent="1"/>
    </xf>
    <xf numFmtId="4" fontId="3" fillId="2" borderId="246" applyNumberFormat="0" applyProtection="0">
      <alignment horizontal="left" vertical="center" indent="1"/>
    </xf>
    <xf numFmtId="4" fontId="3" fillId="2" borderId="246" applyNumberFormat="0" applyProtection="0">
      <alignment horizontal="left" vertical="center" indent="1"/>
    </xf>
    <xf numFmtId="0" fontId="3" fillId="4" borderId="246" applyNumberFormat="0" applyProtection="0">
      <alignment horizontal="left" vertical="center" indent="1"/>
    </xf>
    <xf numFmtId="4" fontId="3" fillId="0" borderId="246" applyNumberFormat="0" applyProtection="0">
      <alignment horizontal="right" vertical="center"/>
    </xf>
    <xf numFmtId="0" fontId="3" fillId="5" borderId="246" applyNumberFormat="0" applyProtection="0">
      <alignment horizontal="left" vertical="center" indent="1"/>
    </xf>
    <xf numFmtId="0" fontId="3" fillId="6" borderId="246" applyNumberFormat="0" applyProtection="0">
      <alignment horizontal="left" vertical="center" indent="1"/>
    </xf>
    <xf numFmtId="0" fontId="3" fillId="7" borderId="246" applyNumberFormat="0" applyProtection="0">
      <alignment horizontal="left" vertical="center" indent="1"/>
    </xf>
    <xf numFmtId="0" fontId="137" fillId="19" borderId="0"/>
    <xf numFmtId="0" fontId="62" fillId="79" borderId="246" applyNumberFormat="0" applyAlignment="0" applyProtection="0"/>
    <xf numFmtId="0" fontId="137" fillId="19" borderId="0"/>
    <xf numFmtId="0" fontId="70" fillId="76" borderId="246" applyNumberFormat="0" applyAlignment="0" applyProtection="0"/>
    <xf numFmtId="0" fontId="3" fillId="75" borderId="246" applyNumberFormat="0" applyFont="0" applyAlignment="0" applyProtection="0"/>
    <xf numFmtId="0" fontId="80" fillId="79" borderId="247" applyNumberFormat="0" applyAlignment="0" applyProtection="0"/>
    <xf numFmtId="4" fontId="3" fillId="58" borderId="246" applyNumberFormat="0" applyProtection="0">
      <alignment vertical="center"/>
    </xf>
    <xf numFmtId="4" fontId="83" fillId="94" borderId="246" applyNumberFormat="0" applyProtection="0">
      <alignment vertical="center"/>
    </xf>
    <xf numFmtId="4" fontId="3" fillId="94" borderId="246" applyNumberFormat="0" applyProtection="0">
      <alignment horizontal="left" vertical="center" indent="1"/>
    </xf>
    <xf numFmtId="0" fontId="84" fillId="58" borderId="248" applyNumberFormat="0" applyProtection="0">
      <alignment horizontal="left" vertical="top" indent="1"/>
    </xf>
    <xf numFmtId="4" fontId="3" fillId="42" borderId="246" applyNumberFormat="0" applyProtection="0">
      <alignment horizontal="right" vertical="center"/>
    </xf>
    <xf numFmtId="4" fontId="3" fillId="96" borderId="246" applyNumberFormat="0" applyProtection="0">
      <alignment horizontal="right" vertical="center"/>
    </xf>
    <xf numFmtId="4" fontId="3" fillId="54" borderId="249" applyNumberFormat="0" applyProtection="0">
      <alignment horizontal="right" vertical="center"/>
    </xf>
    <xf numFmtId="4" fontId="3" fillId="49" borderId="246" applyNumberFormat="0" applyProtection="0">
      <alignment horizontal="right" vertical="center"/>
    </xf>
    <xf numFmtId="4" fontId="3" fillId="52" borderId="246" applyNumberFormat="0" applyProtection="0">
      <alignment horizontal="right" vertical="center"/>
    </xf>
    <xf numFmtId="4" fontId="3" fillId="56" borderId="246" applyNumberFormat="0" applyProtection="0">
      <alignment horizontal="right" vertical="center"/>
    </xf>
    <xf numFmtId="4" fontId="3" fillId="55" borderId="246" applyNumberFormat="0" applyProtection="0">
      <alignment horizontal="right" vertical="center"/>
    </xf>
    <xf numFmtId="4" fontId="3" fillId="97" borderId="246" applyNumberFormat="0" applyProtection="0">
      <alignment horizontal="right" vertical="center"/>
    </xf>
    <xf numFmtId="4" fontId="3" fillId="48" borderId="246" applyNumberFormat="0" applyProtection="0">
      <alignment horizontal="right" vertical="center"/>
    </xf>
    <xf numFmtId="4" fontId="3" fillId="98" borderId="249" applyNumberFormat="0" applyProtection="0">
      <alignment horizontal="left" vertical="center" indent="1"/>
    </xf>
    <xf numFmtId="4" fontId="8" fillId="99" borderId="249" applyNumberFormat="0" applyProtection="0">
      <alignment horizontal="left" vertical="center" indent="1"/>
    </xf>
    <xf numFmtId="4" fontId="8" fillId="99" borderId="249" applyNumberFormat="0" applyProtection="0">
      <alignment horizontal="left" vertical="center" indent="1"/>
    </xf>
    <xf numFmtId="4" fontId="3" fillId="95" borderId="246" applyNumberFormat="0" applyProtection="0">
      <alignment horizontal="right" vertical="center"/>
    </xf>
    <xf numFmtId="4" fontId="3" fillId="7" borderId="249" applyNumberFormat="0" applyProtection="0">
      <alignment horizontal="left" vertical="center" indent="1"/>
    </xf>
    <xf numFmtId="4" fontId="3" fillId="95" borderId="249" applyNumberFormat="0" applyProtection="0">
      <alignment horizontal="left" vertical="center" indent="1"/>
    </xf>
    <xf numFmtId="0" fontId="3" fillId="99" borderId="248" applyNumberFormat="0" applyProtection="0">
      <alignment horizontal="left" vertical="top" indent="1"/>
    </xf>
    <xf numFmtId="0" fontId="3" fillId="95" borderId="248" applyNumberFormat="0" applyProtection="0">
      <alignment horizontal="left" vertical="top" indent="1"/>
    </xf>
    <xf numFmtId="0" fontId="3" fillId="6" borderId="248" applyNumberFormat="0" applyProtection="0">
      <alignment horizontal="left" vertical="top" indent="1"/>
    </xf>
    <xf numFmtId="0" fontId="3" fillId="7" borderId="248" applyNumberFormat="0" applyProtection="0">
      <alignment horizontal="left" vertical="top" indent="1"/>
    </xf>
    <xf numFmtId="0" fontId="4" fillId="99" borderId="250" applyBorder="0"/>
    <xf numFmtId="4" fontId="87" fillId="59" borderId="248" applyNumberFormat="0" applyProtection="0">
      <alignment vertical="center"/>
    </xf>
    <xf numFmtId="4" fontId="87" fillId="4" borderId="248" applyNumberFormat="0" applyProtection="0">
      <alignment horizontal="left" vertical="center" indent="1"/>
    </xf>
    <xf numFmtId="0" fontId="87" fillId="59" borderId="248" applyNumberFormat="0" applyProtection="0">
      <alignment horizontal="left" vertical="top" indent="1"/>
    </xf>
    <xf numFmtId="4" fontId="83" fillId="13" borderId="246" applyNumberFormat="0" applyProtection="0">
      <alignment horizontal="right" vertical="center"/>
    </xf>
    <xf numFmtId="0" fontId="87" fillId="95" borderId="248" applyNumberFormat="0" applyProtection="0">
      <alignment horizontal="left" vertical="top" indent="1"/>
    </xf>
    <xf numFmtId="4" fontId="90" fillId="102" borderId="249" applyNumberFormat="0" applyProtection="0">
      <alignment horizontal="left" vertical="center" indent="1"/>
    </xf>
    <xf numFmtId="4" fontId="92" fillId="100" borderId="246" applyNumberFormat="0" applyProtection="0">
      <alignment horizontal="right" vertical="center"/>
    </xf>
    <xf numFmtId="0" fontId="67" fillId="0" borderId="251" applyNumberFormat="0" applyFill="0" applyAlignment="0" applyProtection="0"/>
    <xf numFmtId="4" fontId="3" fillId="2" borderId="254" applyNumberFormat="0" applyProtection="0">
      <alignment horizontal="left" vertical="center" indent="1"/>
    </xf>
    <xf numFmtId="4" fontId="3" fillId="2" borderId="254" applyNumberFormat="0" applyProtection="0">
      <alignment horizontal="left" vertical="center" indent="1"/>
    </xf>
    <xf numFmtId="0" fontId="3" fillId="4" borderId="254" applyNumberFormat="0" applyProtection="0">
      <alignment horizontal="left" vertical="center" indent="1"/>
    </xf>
    <xf numFmtId="4" fontId="3" fillId="0" borderId="254" applyNumberFormat="0" applyProtection="0">
      <alignment horizontal="right" vertical="center"/>
    </xf>
    <xf numFmtId="0" fontId="3" fillId="5" borderId="254" applyNumberFormat="0" applyProtection="0">
      <alignment horizontal="left" vertical="center" indent="1"/>
    </xf>
    <xf numFmtId="0" fontId="3" fillId="6" borderId="254" applyNumberFormat="0" applyProtection="0">
      <alignment horizontal="left" vertical="center" indent="1"/>
    </xf>
    <xf numFmtId="0" fontId="3" fillId="7" borderId="254" applyNumberFormat="0" applyProtection="0">
      <alignment horizontal="left" vertical="center" indent="1"/>
    </xf>
    <xf numFmtId="0" fontId="1" fillId="0" borderId="0"/>
    <xf numFmtId="0" fontId="1" fillId="0" borderId="0"/>
    <xf numFmtId="4" fontId="3" fillId="2" borderId="259" applyNumberFormat="0" applyProtection="0">
      <alignment horizontal="left" vertical="center" indent="1"/>
    </xf>
    <xf numFmtId="4" fontId="3" fillId="2" borderId="259" applyNumberFormat="0" applyProtection="0">
      <alignment horizontal="left" vertical="center" indent="1"/>
    </xf>
    <xf numFmtId="0" fontId="3" fillId="6" borderId="259" applyNumberFormat="0" applyProtection="0">
      <alignment horizontal="left" vertical="center" indent="1"/>
    </xf>
    <xf numFmtId="4" fontId="3" fillId="0" borderId="259" applyNumberFormat="0" applyProtection="0">
      <alignment horizontal="right" vertical="center"/>
    </xf>
    <xf numFmtId="0" fontId="3" fillId="5" borderId="259" applyNumberFormat="0" applyProtection="0">
      <alignment horizontal="left" vertical="center" indent="1"/>
    </xf>
    <xf numFmtId="0" fontId="3" fillId="7" borderId="259" applyNumberFormat="0" applyProtection="0">
      <alignment horizontal="left" vertical="center" indent="1"/>
    </xf>
    <xf numFmtId="0" fontId="3" fillId="4" borderId="259" applyNumberFormat="0" applyProtection="0">
      <alignment horizontal="left" vertical="center" indent="1"/>
    </xf>
    <xf numFmtId="0" fontId="62" fillId="79" borderId="259" applyNumberFormat="0" applyAlignment="0" applyProtection="0"/>
    <xf numFmtId="0" fontId="70" fillId="76" borderId="259" applyNumberFormat="0" applyAlignment="0" applyProtection="0"/>
    <xf numFmtId="0" fontId="3" fillId="75" borderId="259" applyNumberFormat="0" applyFont="0" applyAlignment="0" applyProtection="0"/>
    <xf numFmtId="0" fontId="80" fillId="79" borderId="260" applyNumberFormat="0" applyAlignment="0" applyProtection="0"/>
    <xf numFmtId="4" fontId="3" fillId="58" borderId="259" applyNumberFormat="0" applyProtection="0">
      <alignment vertical="center"/>
    </xf>
    <xf numFmtId="4" fontId="83" fillId="94" borderId="259" applyNumberFormat="0" applyProtection="0">
      <alignment vertical="center"/>
    </xf>
    <xf numFmtId="4" fontId="3" fillId="94" borderId="259" applyNumberFormat="0" applyProtection="0">
      <alignment horizontal="left" vertical="center" indent="1"/>
    </xf>
    <xf numFmtId="0" fontId="84" fillId="58" borderId="261" applyNumberFormat="0" applyProtection="0">
      <alignment horizontal="left" vertical="top" indent="1"/>
    </xf>
    <xf numFmtId="4" fontId="3" fillId="42" borderId="259" applyNumberFormat="0" applyProtection="0">
      <alignment horizontal="right" vertical="center"/>
    </xf>
    <xf numFmtId="4" fontId="3" fillId="96" borderId="259" applyNumberFormat="0" applyProtection="0">
      <alignment horizontal="right" vertical="center"/>
    </xf>
    <xf numFmtId="4" fontId="3" fillId="54" borderId="262" applyNumberFormat="0" applyProtection="0">
      <alignment horizontal="right" vertical="center"/>
    </xf>
    <xf numFmtId="4" fontId="3" fillId="49" borderId="259" applyNumberFormat="0" applyProtection="0">
      <alignment horizontal="right" vertical="center"/>
    </xf>
    <xf numFmtId="4" fontId="3" fillId="52" borderId="259" applyNumberFormat="0" applyProtection="0">
      <alignment horizontal="right" vertical="center"/>
    </xf>
    <xf numFmtId="4" fontId="3" fillId="56" borderId="259" applyNumberFormat="0" applyProtection="0">
      <alignment horizontal="right" vertical="center"/>
    </xf>
    <xf numFmtId="4" fontId="3" fillId="55" borderId="259" applyNumberFormat="0" applyProtection="0">
      <alignment horizontal="right" vertical="center"/>
    </xf>
    <xf numFmtId="4" fontId="3" fillId="97" borderId="259" applyNumberFormat="0" applyProtection="0">
      <alignment horizontal="right" vertical="center"/>
    </xf>
    <xf numFmtId="4" fontId="3" fillId="48" borderId="259" applyNumberFormat="0" applyProtection="0">
      <alignment horizontal="right" vertical="center"/>
    </xf>
    <xf numFmtId="4" fontId="3" fillId="98" borderId="262" applyNumberFormat="0" applyProtection="0">
      <alignment horizontal="left" vertical="center" indent="1"/>
    </xf>
    <xf numFmtId="4" fontId="8" fillId="99" borderId="262" applyNumberFormat="0" applyProtection="0">
      <alignment horizontal="left" vertical="center" indent="1"/>
    </xf>
    <xf numFmtId="4" fontId="8" fillId="99" borderId="262" applyNumberFormat="0" applyProtection="0">
      <alignment horizontal="left" vertical="center" indent="1"/>
    </xf>
    <xf numFmtId="4" fontId="3" fillId="95" borderId="259" applyNumberFormat="0" applyProtection="0">
      <alignment horizontal="right" vertical="center"/>
    </xf>
    <xf numFmtId="4" fontId="3" fillId="7" borderId="262" applyNumberFormat="0" applyProtection="0">
      <alignment horizontal="left" vertical="center" indent="1"/>
    </xf>
    <xf numFmtId="4" fontId="3" fillId="95" borderId="262" applyNumberFormat="0" applyProtection="0">
      <alignment horizontal="left" vertical="center" indent="1"/>
    </xf>
    <xf numFmtId="0" fontId="3" fillId="99" borderId="261" applyNumberFormat="0" applyProtection="0">
      <alignment horizontal="left" vertical="top" indent="1"/>
    </xf>
    <xf numFmtId="0" fontId="3" fillId="95" borderId="261" applyNumberFormat="0" applyProtection="0">
      <alignment horizontal="left" vertical="top" indent="1"/>
    </xf>
    <xf numFmtId="0" fontId="3" fillId="6" borderId="261" applyNumberFormat="0" applyProtection="0">
      <alignment horizontal="left" vertical="top" indent="1"/>
    </xf>
    <xf numFmtId="0" fontId="3" fillId="7" borderId="261" applyNumberFormat="0" applyProtection="0">
      <alignment horizontal="left" vertical="top" indent="1"/>
    </xf>
    <xf numFmtId="0" fontId="4" fillId="99" borderId="263" applyBorder="0"/>
    <xf numFmtId="4" fontId="87" fillId="59" borderId="261" applyNumberFormat="0" applyProtection="0">
      <alignment vertical="center"/>
    </xf>
    <xf numFmtId="4" fontId="87" fillId="4" borderId="261" applyNumberFormat="0" applyProtection="0">
      <alignment horizontal="left" vertical="center" indent="1"/>
    </xf>
    <xf numFmtId="0" fontId="87" fillId="59" borderId="261" applyNumberFormat="0" applyProtection="0">
      <alignment horizontal="left" vertical="top" indent="1"/>
    </xf>
    <xf numFmtId="4" fontId="83" fillId="13" borderId="259" applyNumberFormat="0" applyProtection="0">
      <alignment horizontal="right" vertical="center"/>
    </xf>
    <xf numFmtId="0" fontId="87" fillId="95" borderId="261" applyNumberFormat="0" applyProtection="0">
      <alignment horizontal="left" vertical="top" indent="1"/>
    </xf>
    <xf numFmtId="4" fontId="90" fillId="102" borderId="262" applyNumberFormat="0" applyProtection="0">
      <alignment horizontal="left" vertical="center" indent="1"/>
    </xf>
    <xf numFmtId="4" fontId="92" fillId="100" borderId="259" applyNumberFormat="0" applyProtection="0">
      <alignment horizontal="right" vertical="center"/>
    </xf>
    <xf numFmtId="0" fontId="67" fillId="0" borderId="264" applyNumberFormat="0" applyFill="0" applyAlignment="0" applyProtection="0"/>
    <xf numFmtId="0" fontId="137" fillId="19" borderId="0"/>
    <xf numFmtId="0" fontId="62" fillId="79" borderId="271" applyNumberFormat="0" applyAlignment="0" applyProtection="0"/>
    <xf numFmtId="0" fontId="70" fillId="76" borderId="271" applyNumberFormat="0" applyAlignment="0" applyProtection="0"/>
    <xf numFmtId="0" fontId="3" fillId="75" borderId="271" applyNumberFormat="0" applyFont="0" applyAlignment="0" applyProtection="0"/>
    <xf numFmtId="0" fontId="80" fillId="79" borderId="272" applyNumberFormat="0" applyAlignment="0" applyProtection="0"/>
    <xf numFmtId="4" fontId="3" fillId="58" borderId="271" applyNumberFormat="0" applyProtection="0">
      <alignment vertical="center"/>
    </xf>
    <xf numFmtId="4" fontId="83" fillId="94" borderId="271" applyNumberFormat="0" applyProtection="0">
      <alignment vertical="center"/>
    </xf>
    <xf numFmtId="4" fontId="3" fillId="94" borderId="271" applyNumberFormat="0" applyProtection="0">
      <alignment horizontal="left" vertical="center" indent="1"/>
    </xf>
    <xf numFmtId="0" fontId="84" fillId="58" borderId="273" applyNumberFormat="0" applyProtection="0">
      <alignment horizontal="left" vertical="top" indent="1"/>
    </xf>
    <xf numFmtId="4" fontId="3" fillId="2" borderId="271" applyNumberFormat="0" applyProtection="0">
      <alignment horizontal="left" vertical="center" indent="1"/>
    </xf>
    <xf numFmtId="4" fontId="3" fillId="42" borderId="271" applyNumberFormat="0" applyProtection="0">
      <alignment horizontal="right" vertical="center"/>
    </xf>
    <xf numFmtId="4" fontId="3" fillId="96" borderId="271" applyNumberFormat="0" applyProtection="0">
      <alignment horizontal="right" vertical="center"/>
    </xf>
    <xf numFmtId="4" fontId="3" fillId="54" borderId="274" applyNumberFormat="0" applyProtection="0">
      <alignment horizontal="right" vertical="center"/>
    </xf>
    <xf numFmtId="4" fontId="3" fillId="49" borderId="271" applyNumberFormat="0" applyProtection="0">
      <alignment horizontal="right" vertical="center"/>
    </xf>
    <xf numFmtId="4" fontId="3" fillId="52" borderId="271" applyNumberFormat="0" applyProtection="0">
      <alignment horizontal="right" vertical="center"/>
    </xf>
    <xf numFmtId="4" fontId="3" fillId="56" borderId="271" applyNumberFormat="0" applyProtection="0">
      <alignment horizontal="right" vertical="center"/>
    </xf>
    <xf numFmtId="4" fontId="3" fillId="55" borderId="271" applyNumberFormat="0" applyProtection="0">
      <alignment horizontal="right" vertical="center"/>
    </xf>
    <xf numFmtId="4" fontId="3" fillId="97" borderId="271" applyNumberFormat="0" applyProtection="0">
      <alignment horizontal="right" vertical="center"/>
    </xf>
    <xf numFmtId="4" fontId="3" fillId="48" borderId="271" applyNumberFormat="0" applyProtection="0">
      <alignment horizontal="right" vertical="center"/>
    </xf>
    <xf numFmtId="4" fontId="3" fillId="98" borderId="274" applyNumberFormat="0" applyProtection="0">
      <alignment horizontal="left" vertical="center" indent="1"/>
    </xf>
    <xf numFmtId="4" fontId="8" fillId="99" borderId="274" applyNumberFormat="0" applyProtection="0">
      <alignment horizontal="left" vertical="center" indent="1"/>
    </xf>
    <xf numFmtId="4" fontId="8" fillId="99" borderId="274" applyNumberFormat="0" applyProtection="0">
      <alignment horizontal="left" vertical="center" indent="1"/>
    </xf>
    <xf numFmtId="4" fontId="3" fillId="95" borderId="271" applyNumberFormat="0" applyProtection="0">
      <alignment horizontal="right" vertical="center"/>
    </xf>
    <xf numFmtId="4" fontId="3" fillId="7" borderId="274" applyNumberFormat="0" applyProtection="0">
      <alignment horizontal="left" vertical="center" indent="1"/>
    </xf>
    <xf numFmtId="4" fontId="3" fillId="95" borderId="274" applyNumberFormat="0" applyProtection="0">
      <alignment horizontal="left" vertical="center" indent="1"/>
    </xf>
    <xf numFmtId="0" fontId="3" fillId="4" borderId="271" applyNumberFormat="0" applyProtection="0">
      <alignment horizontal="left" vertical="center" indent="1"/>
    </xf>
    <xf numFmtId="0" fontId="3" fillId="99" borderId="273" applyNumberFormat="0" applyProtection="0">
      <alignment horizontal="left" vertical="top" indent="1"/>
    </xf>
    <xf numFmtId="0" fontId="3" fillId="5" borderId="271" applyNumberFormat="0" applyProtection="0">
      <alignment horizontal="left" vertical="center" indent="1"/>
    </xf>
    <xf numFmtId="0" fontId="3" fillId="95" borderId="273" applyNumberFormat="0" applyProtection="0">
      <alignment horizontal="left" vertical="top" indent="1"/>
    </xf>
    <xf numFmtId="0" fontId="3" fillId="6" borderId="271" applyNumberFormat="0" applyProtection="0">
      <alignment horizontal="left" vertical="center" indent="1"/>
    </xf>
    <xf numFmtId="0" fontId="3" fillId="6" borderId="273" applyNumberFormat="0" applyProtection="0">
      <alignment horizontal="left" vertical="top" indent="1"/>
    </xf>
    <xf numFmtId="0" fontId="3" fillId="7" borderId="271" applyNumberFormat="0" applyProtection="0">
      <alignment horizontal="left" vertical="center" indent="1"/>
    </xf>
    <xf numFmtId="0" fontId="3" fillId="7" borderId="273" applyNumberFormat="0" applyProtection="0">
      <alignment horizontal="left" vertical="top" indent="1"/>
    </xf>
    <xf numFmtId="0" fontId="4" fillId="99" borderId="275" applyBorder="0"/>
    <xf numFmtId="4" fontId="87" fillId="59" borderId="273" applyNumberFormat="0" applyProtection="0">
      <alignment vertical="center"/>
    </xf>
    <xf numFmtId="4" fontId="87" fillId="4" borderId="273" applyNumberFormat="0" applyProtection="0">
      <alignment horizontal="left" vertical="center" indent="1"/>
    </xf>
    <xf numFmtId="0" fontId="87" fillId="59" borderId="273" applyNumberFormat="0" applyProtection="0">
      <alignment horizontal="left" vertical="top" indent="1"/>
    </xf>
    <xf numFmtId="4" fontId="3" fillId="0" borderId="271" applyNumberFormat="0" applyProtection="0">
      <alignment horizontal="right" vertical="center"/>
    </xf>
    <xf numFmtId="4" fontId="83" fillId="13" borderId="271" applyNumberFormat="0" applyProtection="0">
      <alignment horizontal="right" vertical="center"/>
    </xf>
    <xf numFmtId="4" fontId="3" fillId="2" borderId="271" applyNumberFormat="0" applyProtection="0">
      <alignment horizontal="left" vertical="center" indent="1"/>
    </xf>
    <xf numFmtId="0" fontId="87" fillId="95" borderId="273" applyNumberFormat="0" applyProtection="0">
      <alignment horizontal="left" vertical="top" indent="1"/>
    </xf>
    <xf numFmtId="4" fontId="90" fillId="102" borderId="274" applyNumberFormat="0" applyProtection="0">
      <alignment horizontal="left" vertical="center" indent="1"/>
    </xf>
    <xf numFmtId="4" fontId="92" fillId="100" borderId="271" applyNumberFormat="0" applyProtection="0">
      <alignment horizontal="right" vertical="center"/>
    </xf>
    <xf numFmtId="0" fontId="67" fillId="0" borderId="276" applyNumberFormat="0" applyFill="0" applyAlignment="0" applyProtection="0"/>
    <xf numFmtId="0" fontId="142" fillId="19" borderId="0"/>
    <xf numFmtId="0" fontId="62" fillId="79" borderId="278" applyNumberFormat="0" applyAlignment="0" applyProtection="0"/>
    <xf numFmtId="0" fontId="70" fillId="76" borderId="278" applyNumberFormat="0" applyAlignment="0" applyProtection="0"/>
    <xf numFmtId="0" fontId="3" fillId="75" borderId="278" applyNumberFormat="0" applyFont="0" applyAlignment="0" applyProtection="0"/>
    <xf numFmtId="0" fontId="80" fillId="79" borderId="279" applyNumberFormat="0" applyAlignment="0" applyProtection="0"/>
    <xf numFmtId="4" fontId="3" fillId="58" borderId="278" applyNumberFormat="0" applyProtection="0">
      <alignment vertical="center"/>
    </xf>
    <xf numFmtId="4" fontId="83" fillId="94" borderId="278" applyNumberFormat="0" applyProtection="0">
      <alignment vertical="center"/>
    </xf>
    <xf numFmtId="4" fontId="3" fillId="94" borderId="278" applyNumberFormat="0" applyProtection="0">
      <alignment horizontal="left" vertical="center" indent="1"/>
    </xf>
    <xf numFmtId="0" fontId="84" fillId="58" borderId="280" applyNumberFormat="0" applyProtection="0">
      <alignment horizontal="left" vertical="top" indent="1"/>
    </xf>
    <xf numFmtId="4" fontId="3" fillId="2" borderId="278" applyNumberFormat="0" applyProtection="0">
      <alignment horizontal="left" vertical="center" indent="1"/>
    </xf>
    <xf numFmtId="4" fontId="3" fillId="42" borderId="278" applyNumberFormat="0" applyProtection="0">
      <alignment horizontal="right" vertical="center"/>
    </xf>
    <xf numFmtId="4" fontId="3" fillId="96" borderId="278" applyNumberFormat="0" applyProtection="0">
      <alignment horizontal="right" vertical="center"/>
    </xf>
    <xf numFmtId="4" fontId="3" fillId="54" borderId="281" applyNumberFormat="0" applyProtection="0">
      <alignment horizontal="right" vertical="center"/>
    </xf>
    <xf numFmtId="4" fontId="3" fillId="49" borderId="278" applyNumberFormat="0" applyProtection="0">
      <alignment horizontal="right" vertical="center"/>
    </xf>
    <xf numFmtId="4" fontId="3" fillId="52" borderId="278" applyNumberFormat="0" applyProtection="0">
      <alignment horizontal="right" vertical="center"/>
    </xf>
    <xf numFmtId="4" fontId="3" fillId="56" borderId="278" applyNumberFormat="0" applyProtection="0">
      <alignment horizontal="right" vertical="center"/>
    </xf>
    <xf numFmtId="4" fontId="3" fillId="55" borderId="278" applyNumberFormat="0" applyProtection="0">
      <alignment horizontal="right" vertical="center"/>
    </xf>
    <xf numFmtId="4" fontId="3" fillId="97" borderId="278" applyNumberFormat="0" applyProtection="0">
      <alignment horizontal="right" vertical="center"/>
    </xf>
    <xf numFmtId="4" fontId="3" fillId="48" borderId="278" applyNumberFormat="0" applyProtection="0">
      <alignment horizontal="right" vertical="center"/>
    </xf>
    <xf numFmtId="4" fontId="3" fillId="98" borderId="281" applyNumberFormat="0" applyProtection="0">
      <alignment horizontal="left" vertical="center" indent="1"/>
    </xf>
    <xf numFmtId="4" fontId="8" fillId="99" borderId="281" applyNumberFormat="0" applyProtection="0">
      <alignment horizontal="left" vertical="center" indent="1"/>
    </xf>
    <xf numFmtId="4" fontId="8" fillId="99" borderId="281" applyNumberFormat="0" applyProtection="0">
      <alignment horizontal="left" vertical="center" indent="1"/>
    </xf>
    <xf numFmtId="4" fontId="3" fillId="95" borderId="278" applyNumberFormat="0" applyProtection="0">
      <alignment horizontal="right" vertical="center"/>
    </xf>
    <xf numFmtId="4" fontId="3" fillId="7" borderId="281" applyNumberFormat="0" applyProtection="0">
      <alignment horizontal="left" vertical="center" indent="1"/>
    </xf>
    <xf numFmtId="4" fontId="3" fillId="95" borderId="281" applyNumberFormat="0" applyProtection="0">
      <alignment horizontal="left" vertical="center" indent="1"/>
    </xf>
    <xf numFmtId="0" fontId="3" fillId="4" borderId="278" applyNumberFormat="0" applyProtection="0">
      <alignment horizontal="left" vertical="center" indent="1"/>
    </xf>
    <xf numFmtId="0" fontId="3" fillId="99" borderId="280" applyNumberFormat="0" applyProtection="0">
      <alignment horizontal="left" vertical="top" indent="1"/>
    </xf>
    <xf numFmtId="0" fontId="3" fillId="5" borderId="278" applyNumberFormat="0" applyProtection="0">
      <alignment horizontal="left" vertical="center" indent="1"/>
    </xf>
    <xf numFmtId="0" fontId="3" fillId="95" borderId="280" applyNumberFormat="0" applyProtection="0">
      <alignment horizontal="left" vertical="top" indent="1"/>
    </xf>
    <xf numFmtId="0" fontId="3" fillId="6" borderId="278" applyNumberFormat="0" applyProtection="0">
      <alignment horizontal="left" vertical="center" indent="1"/>
    </xf>
    <xf numFmtId="0" fontId="3" fillId="6" borderId="280" applyNumberFormat="0" applyProtection="0">
      <alignment horizontal="left" vertical="top" indent="1"/>
    </xf>
    <xf numFmtId="0" fontId="3" fillId="7" borderId="278" applyNumberFormat="0" applyProtection="0">
      <alignment horizontal="left" vertical="center" indent="1"/>
    </xf>
    <xf numFmtId="0" fontId="3" fillId="7" borderId="280" applyNumberFormat="0" applyProtection="0">
      <alignment horizontal="left" vertical="top" indent="1"/>
    </xf>
    <xf numFmtId="0" fontId="4" fillId="99" borderId="282" applyBorder="0"/>
    <xf numFmtId="4" fontId="87" fillId="59" borderId="280" applyNumberFormat="0" applyProtection="0">
      <alignment vertical="center"/>
    </xf>
    <xf numFmtId="4" fontId="87" fillId="4" borderId="280" applyNumberFormat="0" applyProtection="0">
      <alignment horizontal="left" vertical="center" indent="1"/>
    </xf>
    <xf numFmtId="0" fontId="87" fillId="59" borderId="280" applyNumberFormat="0" applyProtection="0">
      <alignment horizontal="left" vertical="top" indent="1"/>
    </xf>
    <xf numFmtId="4" fontId="3" fillId="0" borderId="278" applyNumberFormat="0" applyProtection="0">
      <alignment horizontal="right" vertical="center"/>
    </xf>
    <xf numFmtId="4" fontId="83" fillId="13" borderId="278" applyNumberFormat="0" applyProtection="0">
      <alignment horizontal="right" vertical="center"/>
    </xf>
    <xf numFmtId="4" fontId="3" fillId="2" borderId="278" applyNumberFormat="0" applyProtection="0">
      <alignment horizontal="left" vertical="center" indent="1"/>
    </xf>
    <xf numFmtId="0" fontId="87" fillId="95" borderId="280" applyNumberFormat="0" applyProtection="0">
      <alignment horizontal="left" vertical="top" indent="1"/>
    </xf>
    <xf numFmtId="4" fontId="90" fillId="102" borderId="281" applyNumberFormat="0" applyProtection="0">
      <alignment horizontal="left" vertical="center" indent="1"/>
    </xf>
    <xf numFmtId="4" fontId="92" fillId="100" borderId="278" applyNumberFormat="0" applyProtection="0">
      <alignment horizontal="right" vertical="center"/>
    </xf>
    <xf numFmtId="0" fontId="67" fillId="0" borderId="283" applyNumberFormat="0" applyFill="0" applyAlignment="0" applyProtection="0"/>
    <xf numFmtId="0" fontId="142" fillId="19" borderId="0"/>
    <xf numFmtId="0" fontId="62" fillId="79" borderId="286" applyNumberFormat="0" applyAlignment="0" applyProtection="0"/>
    <xf numFmtId="0" fontId="70" fillId="76" borderId="286" applyNumberFormat="0" applyAlignment="0" applyProtection="0"/>
    <xf numFmtId="0" fontId="3" fillId="75" borderId="286" applyNumberFormat="0" applyFont="0" applyAlignment="0" applyProtection="0"/>
    <xf numFmtId="0" fontId="80" fillId="79" borderId="287" applyNumberFormat="0" applyAlignment="0" applyProtection="0"/>
    <xf numFmtId="4" fontId="3" fillId="58" borderId="286" applyNumberFormat="0" applyProtection="0">
      <alignment vertical="center"/>
    </xf>
    <xf numFmtId="4" fontId="83" fillId="94" borderId="286" applyNumberFormat="0" applyProtection="0">
      <alignment vertical="center"/>
    </xf>
    <xf numFmtId="4" fontId="3" fillId="94" borderId="286" applyNumberFormat="0" applyProtection="0">
      <alignment horizontal="left" vertical="center" indent="1"/>
    </xf>
    <xf numFmtId="0" fontId="84" fillId="58" borderId="288" applyNumberFormat="0" applyProtection="0">
      <alignment horizontal="left" vertical="top" indent="1"/>
    </xf>
    <xf numFmtId="4" fontId="3" fillId="2" borderId="286" applyNumberFormat="0" applyProtection="0">
      <alignment horizontal="left" vertical="center" indent="1"/>
    </xf>
    <xf numFmtId="4" fontId="3" fillId="42" borderId="286" applyNumberFormat="0" applyProtection="0">
      <alignment horizontal="right" vertical="center"/>
    </xf>
    <xf numFmtId="4" fontId="3" fillId="96" borderId="286" applyNumberFormat="0" applyProtection="0">
      <alignment horizontal="right" vertical="center"/>
    </xf>
    <xf numFmtId="4" fontId="3" fillId="54" borderId="289" applyNumberFormat="0" applyProtection="0">
      <alignment horizontal="right" vertical="center"/>
    </xf>
    <xf numFmtId="4" fontId="3" fillId="49" borderId="286" applyNumberFormat="0" applyProtection="0">
      <alignment horizontal="right" vertical="center"/>
    </xf>
    <xf numFmtId="4" fontId="3" fillId="52" borderId="286" applyNumberFormat="0" applyProtection="0">
      <alignment horizontal="right" vertical="center"/>
    </xf>
    <xf numFmtId="4" fontId="3" fillId="56" borderId="286" applyNumberFormat="0" applyProtection="0">
      <alignment horizontal="right" vertical="center"/>
    </xf>
    <xf numFmtId="4" fontId="3" fillId="55" borderId="286" applyNumberFormat="0" applyProtection="0">
      <alignment horizontal="right" vertical="center"/>
    </xf>
    <xf numFmtId="4" fontId="3" fillId="97" borderId="286" applyNumberFormat="0" applyProtection="0">
      <alignment horizontal="right" vertical="center"/>
    </xf>
    <xf numFmtId="4" fontId="3" fillId="48" borderId="286" applyNumberFormat="0" applyProtection="0">
      <alignment horizontal="right" vertical="center"/>
    </xf>
    <xf numFmtId="4" fontId="3" fillId="98" borderId="289" applyNumberFormat="0" applyProtection="0">
      <alignment horizontal="left" vertical="center" indent="1"/>
    </xf>
    <xf numFmtId="4" fontId="8" fillId="99" borderId="289" applyNumberFormat="0" applyProtection="0">
      <alignment horizontal="left" vertical="center" indent="1"/>
    </xf>
    <xf numFmtId="4" fontId="8" fillId="99" borderId="289" applyNumberFormat="0" applyProtection="0">
      <alignment horizontal="left" vertical="center" indent="1"/>
    </xf>
    <xf numFmtId="4" fontId="3" fillId="95" borderId="286" applyNumberFormat="0" applyProtection="0">
      <alignment horizontal="right" vertical="center"/>
    </xf>
    <xf numFmtId="4" fontId="3" fillId="7" borderId="289" applyNumberFormat="0" applyProtection="0">
      <alignment horizontal="left" vertical="center" indent="1"/>
    </xf>
    <xf numFmtId="4" fontId="3" fillId="95" borderId="289" applyNumberFormat="0" applyProtection="0">
      <alignment horizontal="left" vertical="center" indent="1"/>
    </xf>
    <xf numFmtId="0" fontId="3" fillId="4" borderId="286" applyNumberFormat="0" applyProtection="0">
      <alignment horizontal="left" vertical="center" indent="1"/>
    </xf>
    <xf numFmtId="0" fontId="3" fillId="99" borderId="288" applyNumberFormat="0" applyProtection="0">
      <alignment horizontal="left" vertical="top" indent="1"/>
    </xf>
    <xf numFmtId="0" fontId="3" fillId="5" borderId="286" applyNumberFormat="0" applyProtection="0">
      <alignment horizontal="left" vertical="center" indent="1"/>
    </xf>
    <xf numFmtId="0" fontId="3" fillId="95" borderId="288" applyNumberFormat="0" applyProtection="0">
      <alignment horizontal="left" vertical="top" indent="1"/>
    </xf>
    <xf numFmtId="0" fontId="3" fillId="6" borderId="286" applyNumberFormat="0" applyProtection="0">
      <alignment horizontal="left" vertical="center" indent="1"/>
    </xf>
    <xf numFmtId="0" fontId="3" fillId="6" borderId="288" applyNumberFormat="0" applyProtection="0">
      <alignment horizontal="left" vertical="top" indent="1"/>
    </xf>
    <xf numFmtId="0" fontId="3" fillId="7" borderId="286" applyNumberFormat="0" applyProtection="0">
      <alignment horizontal="left" vertical="center" indent="1"/>
    </xf>
    <xf numFmtId="0" fontId="3" fillId="7" borderId="288" applyNumberFormat="0" applyProtection="0">
      <alignment horizontal="left" vertical="top" indent="1"/>
    </xf>
    <xf numFmtId="0" fontId="4" fillId="99" borderId="290" applyBorder="0"/>
    <xf numFmtId="4" fontId="87" fillId="59" borderId="288" applyNumberFormat="0" applyProtection="0">
      <alignment vertical="center"/>
    </xf>
    <xf numFmtId="4" fontId="87" fillId="4" borderId="288" applyNumberFormat="0" applyProtection="0">
      <alignment horizontal="left" vertical="center" indent="1"/>
    </xf>
    <xf numFmtId="0" fontId="87" fillId="59" borderId="288" applyNumberFormat="0" applyProtection="0">
      <alignment horizontal="left" vertical="top" indent="1"/>
    </xf>
    <xf numFmtId="4" fontId="3" fillId="0" borderId="286" applyNumberFormat="0" applyProtection="0">
      <alignment horizontal="right" vertical="center"/>
    </xf>
    <xf numFmtId="4" fontId="83" fillId="13" borderId="286" applyNumberFormat="0" applyProtection="0">
      <alignment horizontal="right" vertical="center"/>
    </xf>
    <xf numFmtId="4" fontId="3" fillId="2" borderId="286" applyNumberFormat="0" applyProtection="0">
      <alignment horizontal="left" vertical="center" indent="1"/>
    </xf>
    <xf numFmtId="0" fontId="87" fillId="95" borderId="288" applyNumberFormat="0" applyProtection="0">
      <alignment horizontal="left" vertical="top" indent="1"/>
    </xf>
    <xf numFmtId="4" fontId="90" fillId="102" borderId="289" applyNumberFormat="0" applyProtection="0">
      <alignment horizontal="left" vertical="center" indent="1"/>
    </xf>
    <xf numFmtId="4" fontId="92" fillId="100" borderId="286" applyNumberFormat="0" applyProtection="0">
      <alignment horizontal="right" vertical="center"/>
    </xf>
    <xf numFmtId="0" fontId="67" fillId="0" borderId="291" applyNumberFormat="0" applyFill="0" applyAlignment="0" applyProtection="0"/>
    <xf numFmtId="0" fontId="81" fillId="58" borderId="321" applyNumberFormat="0" applyProtection="0">
      <alignment horizontal="left" vertical="top" indent="1"/>
    </xf>
    <xf numFmtId="4" fontId="3" fillId="48" borderId="316" applyNumberFormat="0" applyProtection="0">
      <alignment horizontal="right" vertical="center"/>
    </xf>
    <xf numFmtId="4" fontId="3" fillId="42" borderId="316" applyNumberFormat="0" applyProtection="0">
      <alignment horizontal="right" vertical="center"/>
    </xf>
    <xf numFmtId="4" fontId="3" fillId="2" borderId="295" applyNumberFormat="0" applyProtection="0">
      <alignment horizontal="left" vertical="center" indent="1"/>
    </xf>
    <xf numFmtId="0" fontId="80" fillId="79" borderId="354" applyNumberFormat="0" applyAlignment="0" applyProtection="0"/>
    <xf numFmtId="0" fontId="3" fillId="4" borderId="295" applyNumberFormat="0" applyProtection="0">
      <alignment horizontal="left" vertical="center" indent="1"/>
    </xf>
    <xf numFmtId="0" fontId="3" fillId="5" borderId="295" applyNumberFormat="0" applyProtection="0">
      <alignment horizontal="left" vertical="center" indent="1"/>
    </xf>
    <xf numFmtId="0" fontId="3" fillId="6" borderId="295" applyNumberFormat="0" applyProtection="0">
      <alignment horizontal="left" vertical="center" indent="1"/>
    </xf>
    <xf numFmtId="0" fontId="3" fillId="7" borderId="295" applyNumberFormat="0" applyProtection="0">
      <alignment horizontal="left" vertical="center" indent="1"/>
    </xf>
    <xf numFmtId="4" fontId="85" fillId="52" borderId="321" applyNumberFormat="0" applyProtection="0">
      <alignment horizontal="right" vertical="center"/>
    </xf>
    <xf numFmtId="4" fontId="3" fillId="96" borderId="352" applyNumberFormat="0" applyProtection="0">
      <alignment horizontal="right" vertical="center"/>
    </xf>
    <xf numFmtId="4" fontId="85" fillId="47" borderId="321" applyNumberFormat="0" applyProtection="0">
      <alignment horizontal="right" vertical="center"/>
    </xf>
    <xf numFmtId="4" fontId="3" fillId="97" borderId="316" applyNumberFormat="0" applyProtection="0">
      <alignment horizontal="right" vertical="center"/>
    </xf>
    <xf numFmtId="0" fontId="84" fillId="58" borderId="321" applyNumberFormat="0" applyProtection="0">
      <alignment horizontal="left" vertical="top" indent="1"/>
    </xf>
    <xf numFmtId="4" fontId="3" fillId="7" borderId="312" applyNumberFormat="0" applyProtection="0">
      <alignment horizontal="left" vertical="center" indent="1"/>
    </xf>
    <xf numFmtId="4" fontId="3" fillId="96" borderId="316" applyNumberFormat="0" applyProtection="0">
      <alignment horizontal="right" vertical="center"/>
    </xf>
    <xf numFmtId="4" fontId="85" fillId="47" borderId="321" applyNumberFormat="0" applyProtection="0">
      <alignment horizontal="right" vertical="center"/>
    </xf>
    <xf numFmtId="0" fontId="80" fillId="80" borderId="354" applyNumberFormat="0" applyAlignment="0" applyProtection="0"/>
    <xf numFmtId="4" fontId="3" fillId="56" borderId="316" applyNumberFormat="0" applyProtection="0">
      <alignment horizontal="right" vertical="center"/>
    </xf>
    <xf numFmtId="0" fontId="84" fillId="58" borderId="321" applyNumberFormat="0" applyProtection="0">
      <alignment horizontal="left" vertical="top" indent="1"/>
    </xf>
    <xf numFmtId="4" fontId="3" fillId="48" borderId="352" applyNumberFormat="0" applyProtection="0">
      <alignment horizontal="right" vertical="center"/>
    </xf>
    <xf numFmtId="0" fontId="3" fillId="75" borderId="316" applyNumberFormat="0" applyFont="0" applyAlignment="0" applyProtection="0"/>
    <xf numFmtId="4" fontId="3" fillId="48" borderId="316" applyNumberFormat="0" applyProtection="0">
      <alignment horizontal="right" vertical="center"/>
    </xf>
    <xf numFmtId="4" fontId="3" fillId="52" borderId="316" applyNumberFormat="0" applyProtection="0">
      <alignment horizontal="right" vertical="center"/>
    </xf>
    <xf numFmtId="4" fontId="3" fillId="98" borderId="341" applyNumberFormat="0" applyProtection="0">
      <alignment horizontal="left" vertical="center" indent="1"/>
    </xf>
    <xf numFmtId="4" fontId="3" fillId="97" borderId="316" applyNumberFormat="0" applyProtection="0">
      <alignment horizontal="right" vertical="center"/>
    </xf>
    <xf numFmtId="0" fontId="3" fillId="75" borderId="316" applyNumberFormat="0" applyFont="0" applyAlignment="0" applyProtection="0"/>
    <xf numFmtId="4" fontId="85" fillId="56" borderId="321" applyNumberFormat="0" applyProtection="0">
      <alignment horizontal="right" vertical="center"/>
    </xf>
    <xf numFmtId="0" fontId="3" fillId="75" borderId="335" applyNumberFormat="0" applyFont="0" applyAlignment="0" applyProtection="0"/>
    <xf numFmtId="4" fontId="3" fillId="49" borderId="316" applyNumberFormat="0" applyProtection="0">
      <alignment horizontal="right" vertical="center"/>
    </xf>
    <xf numFmtId="4" fontId="3" fillId="96" borderId="316" applyNumberFormat="0" applyProtection="0">
      <alignment horizontal="right" vertical="center"/>
    </xf>
    <xf numFmtId="4" fontId="3" fillId="56" borderId="316" applyNumberFormat="0" applyProtection="0">
      <alignment horizontal="right" vertical="center"/>
    </xf>
    <xf numFmtId="0" fontId="80" fillId="79" borderId="354" applyNumberFormat="0" applyAlignment="0" applyProtection="0"/>
    <xf numFmtId="4" fontId="3" fillId="98" borderId="322" applyNumberFormat="0" applyProtection="0">
      <alignment horizontal="left" vertical="center" indent="1"/>
    </xf>
    <xf numFmtId="4" fontId="85" fillId="52" borderId="321" applyNumberFormat="0" applyProtection="0">
      <alignment horizontal="right" vertical="center"/>
    </xf>
    <xf numFmtId="4" fontId="3" fillId="52" borderId="316" applyNumberFormat="0" applyProtection="0">
      <alignment horizontal="right" vertical="center"/>
    </xf>
    <xf numFmtId="0" fontId="3" fillId="75" borderId="335" applyNumberFormat="0" applyFont="0" applyAlignment="0" applyProtection="0"/>
    <xf numFmtId="4" fontId="3" fillId="98" borderId="322" applyNumberFormat="0" applyProtection="0">
      <alignment horizontal="left" vertical="center" indent="1"/>
    </xf>
    <xf numFmtId="4" fontId="85" fillId="48" borderId="321" applyNumberFormat="0" applyProtection="0">
      <alignment horizontal="right" vertical="center"/>
    </xf>
    <xf numFmtId="0" fontId="80" fillId="79" borderId="354" applyNumberFormat="0" applyAlignment="0" applyProtection="0"/>
    <xf numFmtId="4" fontId="3" fillId="97" borderId="316" applyNumberFormat="0" applyProtection="0">
      <alignment horizontal="right" vertical="center"/>
    </xf>
    <xf numFmtId="4" fontId="3" fillId="98" borderId="322" applyNumberFormat="0" applyProtection="0">
      <alignment horizontal="left" vertical="center" indent="1"/>
    </xf>
    <xf numFmtId="4" fontId="3" fillId="48" borderId="316" applyNumberFormat="0" applyProtection="0">
      <alignment horizontal="right" vertical="center"/>
    </xf>
    <xf numFmtId="4" fontId="3" fillId="55" borderId="316" applyNumberFormat="0" applyProtection="0">
      <alignment horizontal="right" vertical="center"/>
    </xf>
    <xf numFmtId="4" fontId="3" fillId="96" borderId="316" applyNumberFormat="0" applyProtection="0">
      <alignment horizontal="right" vertical="center"/>
    </xf>
    <xf numFmtId="4" fontId="3" fillId="56" borderId="316" applyNumberFormat="0" applyProtection="0">
      <alignment horizontal="right" vertical="center"/>
    </xf>
    <xf numFmtId="0" fontId="3" fillId="75" borderId="316" applyNumberFormat="0" applyFont="0" applyAlignment="0" applyProtection="0"/>
    <xf numFmtId="0" fontId="3" fillId="75" borderId="316" applyNumberFormat="0" applyFont="0" applyAlignment="0" applyProtection="0"/>
    <xf numFmtId="4" fontId="3" fillId="48" borderId="352" applyNumberFormat="0" applyProtection="0">
      <alignment horizontal="right" vertical="center"/>
    </xf>
    <xf numFmtId="4" fontId="3" fillId="2" borderId="296" applyNumberFormat="0" applyProtection="0">
      <alignment horizontal="left" vertical="center" indent="1"/>
    </xf>
    <xf numFmtId="0" fontId="80" fillId="79" borderId="354" applyNumberFormat="0" applyAlignment="0" applyProtection="0"/>
    <xf numFmtId="0" fontId="3" fillId="4" borderId="296" applyNumberFormat="0" applyProtection="0">
      <alignment horizontal="left" vertical="center" indent="1"/>
    </xf>
    <xf numFmtId="0" fontId="3" fillId="5" borderId="296" applyNumberFormat="0" applyProtection="0">
      <alignment horizontal="left" vertical="center" indent="1"/>
    </xf>
    <xf numFmtId="0" fontId="3" fillId="6" borderId="296" applyNumberFormat="0" applyProtection="0">
      <alignment horizontal="left" vertical="center" indent="1"/>
    </xf>
    <xf numFmtId="0" fontId="3" fillId="7" borderId="296" applyNumberFormat="0" applyProtection="0">
      <alignment horizontal="left" vertical="center" indent="1"/>
    </xf>
    <xf numFmtId="4" fontId="3" fillId="96" borderId="352" applyNumberFormat="0" applyProtection="0">
      <alignment horizontal="right" vertical="center"/>
    </xf>
    <xf numFmtId="0" fontId="3" fillId="75" borderId="335" applyNumberFormat="0" applyFont="0" applyAlignment="0" applyProtection="0"/>
    <xf numFmtId="0" fontId="80" fillId="80" borderId="354" applyNumberFormat="0" applyAlignment="0" applyProtection="0"/>
    <xf numFmtId="4" fontId="3" fillId="56" borderId="352" applyNumberFormat="0" applyProtection="0">
      <alignment horizontal="right" vertical="center"/>
    </xf>
    <xf numFmtId="0" fontId="3" fillId="75" borderId="335" applyNumberFormat="0" applyFont="0" applyAlignment="0" applyProtection="0"/>
    <xf numFmtId="0" fontId="8" fillId="75" borderId="319" applyNumberFormat="0" applyFont="0" applyAlignment="0" applyProtection="0"/>
    <xf numFmtId="0" fontId="8" fillId="0" borderId="0"/>
    <xf numFmtId="4" fontId="3" fillId="7" borderId="312" applyNumberFormat="0" applyProtection="0">
      <alignment horizontal="left" vertical="center" indent="1"/>
    </xf>
    <xf numFmtId="4" fontId="3" fillId="7" borderId="312" applyNumberFormat="0" applyProtection="0">
      <alignment horizontal="left" vertical="center" indent="1"/>
    </xf>
    <xf numFmtId="4" fontId="3" fillId="7" borderId="312" applyNumberFormat="0" applyProtection="0">
      <alignment horizontal="left" vertical="center" indent="1"/>
    </xf>
    <xf numFmtId="4" fontId="3" fillId="7" borderId="312" applyNumberFormat="0" applyProtection="0">
      <alignment horizontal="left" vertical="center" indent="1"/>
    </xf>
    <xf numFmtId="4" fontId="3" fillId="7" borderId="312" applyNumberFormat="0" applyProtection="0">
      <alignment horizontal="left" vertical="center" indent="1"/>
    </xf>
    <xf numFmtId="4" fontId="3" fillId="7" borderId="312" applyNumberFormat="0" applyProtection="0">
      <alignment horizontal="left" vertical="center" indent="1"/>
    </xf>
    <xf numFmtId="4" fontId="3" fillId="48" borderId="325" applyNumberFormat="0" applyProtection="0">
      <alignment horizontal="right" vertical="center"/>
    </xf>
    <xf numFmtId="4" fontId="3" fillId="7" borderId="312" applyNumberFormat="0" applyProtection="0">
      <alignment horizontal="left" vertical="center" indent="1"/>
    </xf>
    <xf numFmtId="4" fontId="3" fillId="7" borderId="312" applyNumberFormat="0" applyProtection="0">
      <alignment horizontal="left" vertical="center" indent="1"/>
    </xf>
    <xf numFmtId="4" fontId="3" fillId="7" borderId="312" applyNumberFormat="0" applyProtection="0">
      <alignment horizontal="left" vertical="center" indent="1"/>
    </xf>
    <xf numFmtId="4" fontId="3" fillId="48" borderId="325" applyNumberFormat="0" applyProtection="0">
      <alignment horizontal="right" vertical="center"/>
    </xf>
    <xf numFmtId="4" fontId="3" fillId="95" borderId="306" applyNumberFormat="0" applyProtection="0">
      <alignment horizontal="right" vertical="center"/>
    </xf>
    <xf numFmtId="4" fontId="8" fillId="99" borderId="312" applyNumberFormat="0" applyProtection="0">
      <alignment horizontal="left" vertical="center" indent="1"/>
    </xf>
    <xf numFmtId="4" fontId="8" fillId="99" borderId="312" applyNumberFormat="0" applyProtection="0">
      <alignment horizontal="left" vertical="center" indent="1"/>
    </xf>
    <xf numFmtId="4" fontId="3" fillId="48" borderId="306" applyNumberFormat="0" applyProtection="0">
      <alignment horizontal="right" vertical="center"/>
    </xf>
    <xf numFmtId="4" fontId="3" fillId="97" borderId="306" applyNumberFormat="0" applyProtection="0">
      <alignment horizontal="right" vertical="center"/>
    </xf>
    <xf numFmtId="4" fontId="3" fillId="55" borderId="306" applyNumberFormat="0" applyProtection="0">
      <alignment horizontal="right" vertical="center"/>
    </xf>
    <xf numFmtId="4" fontId="85" fillId="56" borderId="311" applyNumberFormat="0" applyProtection="0">
      <alignment horizontal="right" vertical="center"/>
    </xf>
    <xf numFmtId="4" fontId="3" fillId="52" borderId="306" applyNumberFormat="0" applyProtection="0">
      <alignment horizontal="right" vertical="center"/>
    </xf>
    <xf numFmtId="4" fontId="3" fillId="52" borderId="306" applyNumberFormat="0" applyProtection="0">
      <alignment horizontal="right" vertical="center"/>
    </xf>
    <xf numFmtId="4" fontId="3" fillId="52" borderId="306" applyNumberFormat="0" applyProtection="0">
      <alignment horizontal="right" vertical="center"/>
    </xf>
    <xf numFmtId="4" fontId="3" fillId="52" borderId="306" applyNumberFormat="0" applyProtection="0">
      <alignment horizontal="right" vertical="center"/>
    </xf>
    <xf numFmtId="4" fontId="3" fillId="52" borderId="306" applyNumberFormat="0" applyProtection="0">
      <alignment horizontal="right" vertical="center"/>
    </xf>
    <xf numFmtId="4" fontId="3" fillId="52" borderId="306" applyNumberFormat="0" applyProtection="0">
      <alignment horizontal="right" vertical="center"/>
    </xf>
    <xf numFmtId="4" fontId="3" fillId="52" borderId="306" applyNumberFormat="0" applyProtection="0">
      <alignment horizontal="right" vertical="center"/>
    </xf>
    <xf numFmtId="4" fontId="3" fillId="52" borderId="306" applyNumberFormat="0" applyProtection="0">
      <alignment horizontal="right" vertical="center"/>
    </xf>
    <xf numFmtId="4" fontId="85" fillId="52" borderId="311" applyNumberFormat="0" applyProtection="0">
      <alignment horizontal="right" vertical="center"/>
    </xf>
    <xf numFmtId="4" fontId="3" fillId="52" borderId="306" applyNumberFormat="0" applyProtection="0">
      <alignment horizontal="right" vertical="center"/>
    </xf>
    <xf numFmtId="4" fontId="3" fillId="52" borderId="306" applyNumberFormat="0" applyProtection="0">
      <alignment horizontal="right" vertical="center"/>
    </xf>
    <xf numFmtId="4" fontId="3" fillId="54" borderId="312" applyNumberFormat="0" applyProtection="0">
      <alignment horizontal="right" vertical="center"/>
    </xf>
    <xf numFmtId="4" fontId="3" fillId="96" borderId="306" applyNumberFormat="0" applyProtection="0">
      <alignment horizontal="right" vertical="center"/>
    </xf>
    <xf numFmtId="4" fontId="3" fillId="42" borderId="306" applyNumberFormat="0" applyProtection="0">
      <alignment horizontal="right" vertical="center"/>
    </xf>
    <xf numFmtId="4" fontId="3" fillId="97" borderId="325" applyNumberFormat="0" applyProtection="0">
      <alignment horizontal="right" vertical="center"/>
    </xf>
    <xf numFmtId="4" fontId="3" fillId="94" borderId="306" applyNumberFormat="0" applyProtection="0">
      <alignment horizontal="left" vertical="center" indent="1"/>
    </xf>
    <xf numFmtId="4" fontId="83" fillId="94" borderId="306" applyNumberFormat="0" applyProtection="0">
      <alignment vertical="center"/>
    </xf>
    <xf numFmtId="4" fontId="83" fillId="94" borderId="306" applyNumberFormat="0" applyProtection="0">
      <alignment vertical="center"/>
    </xf>
    <xf numFmtId="4" fontId="83" fillId="94" borderId="306" applyNumberFormat="0" applyProtection="0">
      <alignment vertical="center"/>
    </xf>
    <xf numFmtId="4" fontId="82" fillId="58" borderId="311" applyNumberFormat="0" applyProtection="0">
      <alignment vertical="center"/>
    </xf>
    <xf numFmtId="4" fontId="83" fillId="94" borderId="306" applyNumberFormat="0" applyProtection="0">
      <alignment vertical="center"/>
    </xf>
    <xf numFmtId="4" fontId="83" fillId="94" borderId="306" applyNumberFormat="0" applyProtection="0">
      <alignment vertical="center"/>
    </xf>
    <xf numFmtId="4" fontId="83" fillId="94" borderId="306" applyNumberFormat="0" applyProtection="0">
      <alignment vertical="center"/>
    </xf>
    <xf numFmtId="4" fontId="82" fillId="58" borderId="311" applyNumberFormat="0" applyProtection="0">
      <alignment vertical="center"/>
    </xf>
    <xf numFmtId="4" fontId="3" fillId="58" borderId="306" applyNumberFormat="0" applyProtection="0">
      <alignment vertical="center"/>
    </xf>
    <xf numFmtId="4" fontId="3" fillId="58" borderId="306" applyNumberFormat="0" applyProtection="0">
      <alignment vertical="center"/>
    </xf>
    <xf numFmtId="4" fontId="3" fillId="58" borderId="306" applyNumberFormat="0" applyProtection="0">
      <alignment vertical="center"/>
    </xf>
    <xf numFmtId="4" fontId="3" fillId="58" borderId="306" applyNumberFormat="0" applyProtection="0">
      <alignment vertical="center"/>
    </xf>
    <xf numFmtId="4" fontId="3" fillId="58" borderId="306" applyNumberFormat="0" applyProtection="0">
      <alignment vertical="center"/>
    </xf>
    <xf numFmtId="0" fontId="80" fillId="79" borderId="308" applyNumberFormat="0" applyAlignment="0" applyProtection="0"/>
    <xf numFmtId="0" fontId="80" fillId="80" borderId="308" applyNumberFormat="0" applyAlignment="0" applyProtection="0"/>
    <xf numFmtId="0" fontId="80" fillId="79" borderId="308" applyNumberFormat="0" applyAlignment="0" applyProtection="0"/>
    <xf numFmtId="0" fontId="80" fillId="79" borderId="308" applyNumberFormat="0" applyAlignment="0" applyProtection="0"/>
    <xf numFmtId="0" fontId="80" fillId="79" borderId="308" applyNumberFormat="0" applyAlignment="0" applyProtection="0"/>
    <xf numFmtId="0" fontId="3" fillId="75" borderId="306" applyNumberFormat="0" applyFont="0" applyAlignment="0" applyProtection="0"/>
    <xf numFmtId="4" fontId="3" fillId="97" borderId="345" applyNumberFormat="0" applyProtection="0">
      <alignment horizontal="right" vertical="center"/>
    </xf>
    <xf numFmtId="0" fontId="3" fillId="75" borderId="362" applyNumberFormat="0" applyFont="0" applyAlignment="0" applyProtection="0"/>
    <xf numFmtId="0" fontId="62" fillId="79" borderId="316" applyNumberFormat="0" applyAlignment="0" applyProtection="0"/>
    <xf numFmtId="0" fontId="70" fillId="76" borderId="34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6" applyNumberFormat="0" applyAlignment="0" applyProtection="0"/>
    <xf numFmtId="0" fontId="70" fillId="76" borderId="326" applyNumberFormat="0" applyAlignment="0" applyProtection="0"/>
    <xf numFmtId="0" fontId="70" fillId="76" borderId="307" applyNumberFormat="0" applyAlignment="0" applyProtection="0"/>
    <xf numFmtId="0" fontId="41" fillId="4" borderId="297" applyNumberFormat="0" applyAlignment="0" applyProtection="0"/>
    <xf numFmtId="0" fontId="41" fillId="4" borderId="297" applyNumberFormat="0" applyAlignment="0" applyProtection="0"/>
    <xf numFmtId="0" fontId="70" fillId="76" borderId="306" applyNumberFormat="0" applyAlignment="0" applyProtection="0"/>
    <xf numFmtId="0" fontId="44" fillId="46" borderId="297" applyNumberFormat="0" applyAlignment="0" applyProtection="0"/>
    <xf numFmtId="0" fontId="45" fillId="4" borderId="298" applyNumberFormat="0" applyAlignment="0" applyProtection="0"/>
    <xf numFmtId="0" fontId="70" fillId="76" borderId="352" applyNumberFormat="0" applyAlignment="0" applyProtection="0"/>
    <xf numFmtId="0" fontId="70" fillId="76" borderId="372" applyNumberFormat="0" applyAlignment="0" applyProtection="0"/>
    <xf numFmtId="0" fontId="70" fillId="76" borderId="316" applyNumberFormat="0" applyAlignment="0" applyProtection="0"/>
    <xf numFmtId="0" fontId="44" fillId="46" borderId="297"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3" fillId="80" borderId="307" applyNumberFormat="0" applyAlignment="0" applyProtection="0"/>
    <xf numFmtId="0" fontId="62" fillId="79" borderId="306" applyNumberFormat="0" applyAlignment="0" applyProtection="0"/>
    <xf numFmtId="0" fontId="44" fillId="46" borderId="297" applyNumberFormat="0" applyAlignment="0" applyProtection="0"/>
    <xf numFmtId="0" fontId="3" fillId="75" borderId="352" applyNumberFormat="0" applyFont="0" applyAlignment="0" applyProtection="0"/>
    <xf numFmtId="0" fontId="38" fillId="59" borderId="355" applyNumberFormat="0" applyFont="0" applyAlignment="0" applyProtection="0"/>
    <xf numFmtId="4" fontId="3" fillId="49" borderId="372" applyNumberFormat="0" applyProtection="0">
      <alignment horizontal="right" vertical="center"/>
    </xf>
    <xf numFmtId="0" fontId="80" fillId="80" borderId="318" applyNumberFormat="0" applyAlignment="0" applyProtection="0"/>
    <xf numFmtId="0" fontId="80" fillId="79" borderId="318" applyNumberFormat="0" applyAlignment="0" applyProtection="0"/>
    <xf numFmtId="0" fontId="80" fillId="79" borderId="318" applyNumberFormat="0" applyAlignment="0" applyProtection="0"/>
    <xf numFmtId="0" fontId="80" fillId="79" borderId="318" applyNumberFormat="0" applyAlignment="0" applyProtection="0"/>
    <xf numFmtId="0" fontId="80" fillId="80" borderId="318" applyNumberFormat="0" applyAlignment="0" applyProtection="0"/>
    <xf numFmtId="4" fontId="3" fillId="94" borderId="316" applyNumberFormat="0" applyProtection="0">
      <alignment horizontal="left" vertical="center" indent="1"/>
    </xf>
    <xf numFmtId="4" fontId="3" fillId="42" borderId="316" applyNumberFormat="0" applyProtection="0">
      <alignment horizontal="right" vertical="center"/>
    </xf>
    <xf numFmtId="0" fontId="38" fillId="59" borderId="299" applyNumberFormat="0" applyFont="0" applyAlignment="0" applyProtection="0"/>
    <xf numFmtId="0" fontId="38" fillId="59" borderId="299" applyNumberFormat="0" applyFont="0" applyAlignment="0" applyProtection="0"/>
    <xf numFmtId="0" fontId="41" fillId="4" borderId="297" applyNumberFormat="0" applyAlignment="0" applyProtection="0"/>
    <xf numFmtId="0" fontId="45" fillId="4" borderId="298" applyNumberFormat="0" applyAlignment="0" applyProtection="0"/>
    <xf numFmtId="4" fontId="3" fillId="98" borderId="341" applyNumberFormat="0" applyProtection="0">
      <alignment horizontal="left" vertical="center" indent="1"/>
    </xf>
    <xf numFmtId="4" fontId="3" fillId="98" borderId="322" applyNumberFormat="0" applyProtection="0">
      <alignment horizontal="left" vertical="center" indent="1"/>
    </xf>
    <xf numFmtId="0" fontId="45" fillId="4" borderId="298" applyNumberFormat="0" applyAlignment="0" applyProtection="0"/>
    <xf numFmtId="4" fontId="3" fillId="0" borderId="296" applyNumberFormat="0" applyProtection="0">
      <alignment horizontal="right" vertical="center"/>
    </xf>
    <xf numFmtId="0" fontId="52" fillId="0" borderId="300" applyNumberFormat="0" applyFill="0" applyAlignment="0" applyProtection="0"/>
    <xf numFmtId="0" fontId="3" fillId="6" borderId="321" applyNumberFormat="0" applyProtection="0">
      <alignment horizontal="left" vertical="top" indent="1"/>
    </xf>
    <xf numFmtId="0" fontId="3" fillId="6" borderId="321" applyNumberFormat="0" applyProtection="0">
      <alignment horizontal="left" vertical="top" indent="1"/>
    </xf>
    <xf numFmtId="0" fontId="3" fillId="7" borderId="316" applyNumberFormat="0" applyProtection="0">
      <alignment horizontal="left" vertical="center" indent="1"/>
    </xf>
    <xf numFmtId="0" fontId="70" fillId="76" borderId="325" applyNumberFormat="0" applyAlignment="0" applyProtection="0"/>
    <xf numFmtId="0" fontId="3" fillId="99" borderId="321" applyNumberFormat="0" applyProtection="0">
      <alignment horizontal="left" vertical="top" indent="1"/>
    </xf>
    <xf numFmtId="0" fontId="3" fillId="95" borderId="321" applyNumberFormat="0" applyProtection="0">
      <alignment horizontal="left" vertical="top" indent="1"/>
    </xf>
    <xf numFmtId="4" fontId="3" fillId="94" borderId="325" applyNumberFormat="0" applyProtection="0">
      <alignment horizontal="left" vertical="center" indent="1"/>
    </xf>
    <xf numFmtId="0" fontId="52" fillId="0" borderId="300" applyNumberFormat="0" applyFill="0" applyAlignment="0" applyProtection="0"/>
    <xf numFmtId="0" fontId="38" fillId="59" borderId="299" applyNumberFormat="0" applyFont="0" applyAlignment="0" applyProtection="0"/>
    <xf numFmtId="4" fontId="3" fillId="7" borderId="312" applyNumberFormat="0" applyProtection="0">
      <alignment horizontal="left" vertical="center" indent="1"/>
    </xf>
    <xf numFmtId="4" fontId="3" fillId="95" borderId="306" applyNumberFormat="0" applyProtection="0">
      <alignment horizontal="right" vertical="center"/>
    </xf>
    <xf numFmtId="4" fontId="3" fillId="95" borderId="306" applyNumberFormat="0" applyProtection="0">
      <alignment horizontal="right" vertical="center"/>
    </xf>
    <xf numFmtId="4" fontId="3" fillId="95" borderId="306" applyNumberFormat="0" applyProtection="0">
      <alignment horizontal="right" vertical="center"/>
    </xf>
    <xf numFmtId="4" fontId="3" fillId="95" borderId="306" applyNumberFormat="0" applyProtection="0">
      <alignment horizontal="right" vertical="center"/>
    </xf>
    <xf numFmtId="4" fontId="85" fillId="95" borderId="311" applyNumberFormat="0" applyProtection="0">
      <alignment horizontal="right" vertical="center"/>
    </xf>
    <xf numFmtId="4" fontId="3" fillId="95" borderId="306" applyNumberFormat="0" applyProtection="0">
      <alignment horizontal="right" vertical="center"/>
    </xf>
    <xf numFmtId="4" fontId="8" fillId="99" borderId="312" applyNumberFormat="0" applyProtection="0">
      <alignment horizontal="left" vertical="center" indent="1"/>
    </xf>
    <xf numFmtId="4" fontId="85" fillId="48" borderId="330" applyNumberFormat="0" applyProtection="0">
      <alignment horizontal="right" vertical="center"/>
    </xf>
    <xf numFmtId="4" fontId="8" fillId="99" borderId="312" applyNumberFormat="0" applyProtection="0">
      <alignment horizontal="left" vertical="center" indent="1"/>
    </xf>
    <xf numFmtId="4" fontId="8" fillId="99" borderId="312" applyNumberFormat="0" applyProtection="0">
      <alignment horizontal="left" vertical="center" indent="1"/>
    </xf>
    <xf numFmtId="4" fontId="8" fillId="99" borderId="312" applyNumberFormat="0" applyProtection="0">
      <alignment horizontal="left" vertical="center" indent="1"/>
    </xf>
    <xf numFmtId="4" fontId="8" fillId="99" borderId="312" applyNumberFormat="0" applyProtection="0">
      <alignment horizontal="left" vertical="center" indent="1"/>
    </xf>
    <xf numFmtId="4" fontId="3" fillId="97" borderId="325" applyNumberFormat="0" applyProtection="0">
      <alignment horizontal="right" vertical="center"/>
    </xf>
    <xf numFmtId="4" fontId="3" fillId="98" borderId="312" applyNumberFormat="0" applyProtection="0">
      <alignment horizontal="left" vertical="center" indent="1"/>
    </xf>
    <xf numFmtId="4" fontId="3" fillId="98" borderId="312" applyNumberFormat="0" applyProtection="0">
      <alignment horizontal="left" vertical="center" indent="1"/>
    </xf>
    <xf numFmtId="4" fontId="3" fillId="98" borderId="312" applyNumberFormat="0" applyProtection="0">
      <alignment horizontal="left" vertical="center" indent="1"/>
    </xf>
    <xf numFmtId="4" fontId="3" fillId="98" borderId="312" applyNumberFormat="0" applyProtection="0">
      <alignment horizontal="left" vertical="center" indent="1"/>
    </xf>
    <xf numFmtId="4" fontId="3" fillId="48" borderId="306" applyNumberFormat="0" applyProtection="0">
      <alignment horizontal="right" vertical="center"/>
    </xf>
    <xf numFmtId="4" fontId="3" fillId="48" borderId="306" applyNumberFormat="0" applyProtection="0">
      <alignment horizontal="right" vertical="center"/>
    </xf>
    <xf numFmtId="4" fontId="3" fillId="48" borderId="306" applyNumberFormat="0" applyProtection="0">
      <alignment horizontal="right" vertical="center"/>
    </xf>
    <xf numFmtId="4" fontId="3" fillId="48" borderId="306" applyNumberFormat="0" applyProtection="0">
      <alignment horizontal="right" vertical="center"/>
    </xf>
    <xf numFmtId="4" fontId="85" fillId="48" borderId="311" applyNumberFormat="0" applyProtection="0">
      <alignment horizontal="right" vertical="center"/>
    </xf>
    <xf numFmtId="4" fontId="3" fillId="48" borderId="306" applyNumberFormat="0" applyProtection="0">
      <alignment horizontal="right" vertical="center"/>
    </xf>
    <xf numFmtId="4" fontId="3" fillId="97" borderId="306" applyNumberFormat="0" applyProtection="0">
      <alignment horizontal="right" vertical="center"/>
    </xf>
    <xf numFmtId="4" fontId="3" fillId="97" borderId="306" applyNumberFormat="0" applyProtection="0">
      <alignment horizontal="right" vertical="center"/>
    </xf>
    <xf numFmtId="4" fontId="85" fillId="97" borderId="311" applyNumberFormat="0" applyProtection="0">
      <alignment horizontal="right" vertical="center"/>
    </xf>
    <xf numFmtId="4" fontId="3" fillId="97" borderId="306" applyNumberFormat="0" applyProtection="0">
      <alignment horizontal="right" vertical="center"/>
    </xf>
    <xf numFmtId="4" fontId="85" fillId="97" borderId="311" applyNumberFormat="0" applyProtection="0">
      <alignment horizontal="right" vertical="center"/>
    </xf>
    <xf numFmtId="4" fontId="3" fillId="55" borderId="306" applyNumberFormat="0" applyProtection="0">
      <alignment horizontal="right" vertical="center"/>
    </xf>
    <xf numFmtId="4" fontId="3" fillId="55" borderId="306" applyNumberFormat="0" applyProtection="0">
      <alignment horizontal="right" vertical="center"/>
    </xf>
    <xf numFmtId="4" fontId="3" fillId="55" borderId="306" applyNumberFormat="0" applyProtection="0">
      <alignment horizontal="right" vertical="center"/>
    </xf>
    <xf numFmtId="4" fontId="85" fillId="55" borderId="311" applyNumberFormat="0" applyProtection="0">
      <alignment horizontal="right" vertical="center"/>
    </xf>
    <xf numFmtId="4" fontId="3" fillId="56" borderId="306" applyNumberFormat="0" applyProtection="0">
      <alignment horizontal="right" vertical="center"/>
    </xf>
    <xf numFmtId="4" fontId="3" fillId="56" borderId="306" applyNumberFormat="0" applyProtection="0">
      <alignment horizontal="right" vertical="center"/>
    </xf>
    <xf numFmtId="4" fontId="3" fillId="56" borderId="306" applyNumberFormat="0" applyProtection="0">
      <alignment horizontal="right" vertical="center"/>
    </xf>
    <xf numFmtId="4" fontId="85" fillId="52" borderId="311" applyNumberFormat="0" applyProtection="0">
      <alignment horizontal="right" vertical="center"/>
    </xf>
    <xf numFmtId="4" fontId="3" fillId="49" borderId="306" applyNumberFormat="0" applyProtection="0">
      <alignment horizontal="right" vertical="center"/>
    </xf>
    <xf numFmtId="4" fontId="3" fillId="49" borderId="306" applyNumberFormat="0" applyProtection="0">
      <alignment horizontal="right" vertical="center"/>
    </xf>
    <xf numFmtId="4" fontId="3" fillId="49" borderId="306" applyNumberFormat="0" applyProtection="0">
      <alignment horizontal="right" vertical="center"/>
    </xf>
    <xf numFmtId="4" fontId="3" fillId="49" borderId="306" applyNumberFormat="0" applyProtection="0">
      <alignment horizontal="right" vertical="center"/>
    </xf>
    <xf numFmtId="4" fontId="3" fillId="54" borderId="312" applyNumberFormat="0" applyProtection="0">
      <alignment horizontal="right" vertical="center"/>
    </xf>
    <xf numFmtId="4" fontId="3" fillId="54" borderId="312" applyNumberFormat="0" applyProtection="0">
      <alignment horizontal="right" vertical="center"/>
    </xf>
    <xf numFmtId="4" fontId="3" fillId="54" borderId="312" applyNumberFormat="0" applyProtection="0">
      <alignment horizontal="right" vertical="center"/>
    </xf>
    <xf numFmtId="4" fontId="3" fillId="54" borderId="312" applyNumberFormat="0" applyProtection="0">
      <alignment horizontal="right" vertical="center"/>
    </xf>
    <xf numFmtId="4" fontId="85" fillId="54" borderId="311" applyNumberFormat="0" applyProtection="0">
      <alignment horizontal="right" vertical="center"/>
    </xf>
    <xf numFmtId="4" fontId="3" fillId="54" borderId="312" applyNumberFormat="0" applyProtection="0">
      <alignment horizontal="right" vertical="center"/>
    </xf>
    <xf numFmtId="4" fontId="3" fillId="96" borderId="306" applyNumberFormat="0" applyProtection="0">
      <alignment horizontal="right" vertical="center"/>
    </xf>
    <xf numFmtId="4" fontId="3" fillId="96" borderId="306" applyNumberFormat="0" applyProtection="0">
      <alignment horizontal="right" vertical="center"/>
    </xf>
    <xf numFmtId="4" fontId="85" fillId="47" borderId="311" applyNumberFormat="0" applyProtection="0">
      <alignment horizontal="right" vertical="center"/>
    </xf>
    <xf numFmtId="4" fontId="3" fillId="96" borderId="306" applyNumberFormat="0" applyProtection="0">
      <alignment horizontal="right" vertical="center"/>
    </xf>
    <xf numFmtId="4" fontId="85" fillId="47" borderId="311" applyNumberFormat="0" applyProtection="0">
      <alignment horizontal="right" vertical="center"/>
    </xf>
    <xf numFmtId="4" fontId="3" fillId="42" borderId="306" applyNumberFormat="0" applyProtection="0">
      <alignment horizontal="right" vertical="center"/>
    </xf>
    <xf numFmtId="4" fontId="3" fillId="42" borderId="306" applyNumberFormat="0" applyProtection="0">
      <alignment horizontal="right" vertical="center"/>
    </xf>
    <xf numFmtId="4" fontId="3" fillId="42" borderId="306" applyNumberFormat="0" applyProtection="0">
      <alignment horizontal="right" vertical="center"/>
    </xf>
    <xf numFmtId="4" fontId="85" fillId="42" borderId="311" applyNumberFormat="0" applyProtection="0">
      <alignment horizontal="right" vertical="center"/>
    </xf>
    <xf numFmtId="4" fontId="3" fillId="2" borderId="306" applyNumberFormat="0" applyProtection="0">
      <alignment horizontal="left" vertical="center" indent="1"/>
    </xf>
    <xf numFmtId="4" fontId="3" fillId="2" borderId="306" applyNumberFormat="0" applyProtection="0">
      <alignment horizontal="left" vertical="center" indent="1"/>
    </xf>
    <xf numFmtId="4" fontId="3" fillId="2" borderId="306" applyNumberFormat="0" applyProtection="0">
      <alignment horizontal="left" vertical="center" indent="1"/>
    </xf>
    <xf numFmtId="0" fontId="84" fillId="58" borderId="311" applyNumberFormat="0" applyProtection="0">
      <alignment horizontal="left" vertical="top" indent="1"/>
    </xf>
    <xf numFmtId="0" fontId="84" fillId="58" borderId="311" applyNumberFormat="0" applyProtection="0">
      <alignment horizontal="left" vertical="top" indent="1"/>
    </xf>
    <xf numFmtId="0" fontId="84" fillId="58" borderId="311" applyNumberFormat="0" applyProtection="0">
      <alignment horizontal="left" vertical="top" indent="1"/>
    </xf>
    <xf numFmtId="0" fontId="84" fillId="58" borderId="311" applyNumberFormat="0" applyProtection="0">
      <alignment horizontal="left" vertical="top" indent="1"/>
    </xf>
    <xf numFmtId="0" fontId="84" fillId="58" borderId="311" applyNumberFormat="0" applyProtection="0">
      <alignment horizontal="left" vertical="top" indent="1"/>
    </xf>
    <xf numFmtId="0" fontId="81" fillId="58" borderId="311" applyNumberFormat="0" applyProtection="0">
      <alignment horizontal="left" vertical="top" indent="1"/>
    </xf>
    <xf numFmtId="4" fontId="3" fillId="94" borderId="306" applyNumberFormat="0" applyProtection="0">
      <alignment horizontal="left" vertical="center" indent="1"/>
    </xf>
    <xf numFmtId="4" fontId="3" fillId="94" borderId="306" applyNumberFormat="0" applyProtection="0">
      <alignment horizontal="left" vertical="center" indent="1"/>
    </xf>
    <xf numFmtId="4" fontId="3" fillId="94" borderId="306" applyNumberFormat="0" applyProtection="0">
      <alignment horizontal="left" vertical="center" indent="1"/>
    </xf>
    <xf numFmtId="4" fontId="81" fillId="58" borderId="311" applyNumberFormat="0" applyProtection="0">
      <alignment horizontal="left" vertical="center" indent="1"/>
    </xf>
    <xf numFmtId="4" fontId="3" fillId="94" borderId="306" applyNumberFormat="0" applyProtection="0">
      <alignment horizontal="left" vertical="center" indent="1"/>
    </xf>
    <xf numFmtId="4" fontId="3" fillId="94" borderId="306" applyNumberFormat="0" applyProtection="0">
      <alignment horizontal="left" vertical="center" indent="1"/>
    </xf>
    <xf numFmtId="4" fontId="3" fillId="58" borderId="306" applyNumberFormat="0" applyProtection="0">
      <alignment vertical="center"/>
    </xf>
    <xf numFmtId="4" fontId="3" fillId="58" borderId="306" applyNumberFormat="0" applyProtection="0">
      <alignment vertical="center"/>
    </xf>
    <xf numFmtId="4" fontId="3" fillId="58" borderId="306" applyNumberFormat="0" applyProtection="0">
      <alignment vertical="center"/>
    </xf>
    <xf numFmtId="4" fontId="3" fillId="58" borderId="306" applyNumberFormat="0" applyProtection="0">
      <alignment vertical="center"/>
    </xf>
    <xf numFmtId="4" fontId="81" fillId="58" borderId="311" applyNumberFormat="0" applyProtection="0">
      <alignment vertical="center"/>
    </xf>
    <xf numFmtId="4" fontId="3" fillId="58" borderId="306" applyNumberFormat="0" applyProtection="0">
      <alignment vertical="center"/>
    </xf>
    <xf numFmtId="4" fontId="81" fillId="58" borderId="311" applyNumberFormat="0" applyProtection="0">
      <alignment vertical="center"/>
    </xf>
    <xf numFmtId="0" fontId="80" fillId="79" borderId="308" applyNumberFormat="0" applyAlignment="0" applyProtection="0"/>
    <xf numFmtId="0" fontId="80" fillId="79" borderId="308" applyNumberFormat="0" applyAlignment="0" applyProtection="0"/>
    <xf numFmtId="0" fontId="80" fillId="79" borderId="308" applyNumberFormat="0" applyAlignment="0" applyProtection="0"/>
    <xf numFmtId="0" fontId="80" fillId="79" borderId="308" applyNumberFormat="0" applyAlignment="0" applyProtection="0"/>
    <xf numFmtId="0" fontId="80" fillId="79" borderId="308" applyNumberFormat="0" applyAlignment="0" applyProtection="0"/>
    <xf numFmtId="0" fontId="80" fillId="79" borderId="308" applyNumberFormat="0" applyAlignment="0" applyProtection="0"/>
    <xf numFmtId="0" fontId="80" fillId="79" borderId="308" applyNumberFormat="0" applyAlignment="0" applyProtection="0"/>
    <xf numFmtId="0" fontId="80" fillId="79" borderId="308" applyNumberFormat="0" applyAlignment="0" applyProtection="0"/>
    <xf numFmtId="0" fontId="80" fillId="79" borderId="308" applyNumberFormat="0" applyAlignment="0" applyProtection="0"/>
    <xf numFmtId="0" fontId="80" fillId="79" borderId="308" applyNumberFormat="0" applyAlignment="0" applyProtection="0"/>
    <xf numFmtId="0" fontId="80" fillId="79" borderId="308" applyNumberFormat="0" applyAlignment="0" applyProtection="0"/>
    <xf numFmtId="0" fontId="80" fillId="79" borderId="308" applyNumberFormat="0" applyAlignment="0" applyProtection="0"/>
    <xf numFmtId="0" fontId="80" fillId="79" borderId="308" applyNumberFormat="0" applyAlignment="0" applyProtection="0"/>
    <xf numFmtId="0" fontId="80" fillId="79" borderId="308" applyNumberFormat="0" applyAlignment="0" applyProtection="0"/>
    <xf numFmtId="0" fontId="80" fillId="79" borderId="308" applyNumberFormat="0" applyAlignment="0" applyProtection="0"/>
    <xf numFmtId="0" fontId="80" fillId="79" borderId="308" applyNumberFormat="0" applyAlignment="0" applyProtection="0"/>
    <xf numFmtId="0" fontId="80" fillId="80" borderId="308" applyNumberFormat="0" applyAlignment="0" applyProtection="0"/>
    <xf numFmtId="0" fontId="80" fillId="80" borderId="308" applyNumberFormat="0" applyAlignment="0" applyProtection="0"/>
    <xf numFmtId="0" fontId="80" fillId="79" borderId="308" applyNumberFormat="0" applyAlignment="0" applyProtection="0"/>
    <xf numFmtId="0" fontId="80" fillId="79" borderId="308" applyNumberFormat="0" applyAlignment="0" applyProtection="0"/>
    <xf numFmtId="0" fontId="80" fillId="79" borderId="308" applyNumberFormat="0" applyAlignment="0" applyProtection="0"/>
    <xf numFmtId="0" fontId="80" fillId="79" borderId="308" applyNumberFormat="0" applyAlignment="0" applyProtection="0"/>
    <xf numFmtId="0" fontId="80" fillId="80" borderId="308" applyNumberFormat="0" applyAlignment="0" applyProtection="0"/>
    <xf numFmtId="0" fontId="80" fillId="79" borderId="308" applyNumberFormat="0" applyAlignment="0" applyProtection="0"/>
    <xf numFmtId="0" fontId="80" fillId="80" borderId="308" applyNumberFormat="0" applyAlignment="0" applyProtection="0"/>
    <xf numFmtId="0" fontId="80" fillId="79" borderId="308" applyNumberFormat="0" applyAlignment="0" applyProtection="0"/>
    <xf numFmtId="0" fontId="80" fillId="79" borderId="308" applyNumberFormat="0" applyAlignment="0" applyProtection="0"/>
    <xf numFmtId="0" fontId="80" fillId="79" borderId="308" applyNumberFormat="0" applyAlignment="0" applyProtection="0"/>
    <xf numFmtId="0" fontId="80" fillId="80" borderId="308" applyNumberFormat="0" applyAlignment="0" applyProtection="0"/>
    <xf numFmtId="0" fontId="80" fillId="79" borderId="308" applyNumberFormat="0" applyAlignment="0" applyProtection="0"/>
    <xf numFmtId="4" fontId="3" fillId="97" borderId="325" applyNumberFormat="0" applyProtection="0">
      <alignment horizontal="right" vertical="center"/>
    </xf>
    <xf numFmtId="4" fontId="85" fillId="97" borderId="330" applyNumberFormat="0" applyProtection="0">
      <alignment horizontal="right" vertical="center"/>
    </xf>
    <xf numFmtId="4" fontId="3" fillId="55" borderId="325" applyNumberFormat="0" applyProtection="0">
      <alignment horizontal="right" vertical="center"/>
    </xf>
    <xf numFmtId="4" fontId="3" fillId="55" borderId="325" applyNumberFormat="0" applyProtection="0">
      <alignment horizontal="right" vertical="center"/>
    </xf>
    <xf numFmtId="4" fontId="3" fillId="55" borderId="325" applyNumberFormat="0" applyProtection="0">
      <alignment horizontal="right" vertical="center"/>
    </xf>
    <xf numFmtId="0" fontId="38" fillId="59" borderId="309" applyNumberFormat="0" applyFont="0" applyAlignment="0" applyProtection="0"/>
    <xf numFmtId="0" fontId="38" fillId="59" borderId="309" applyNumberFormat="0" applyFont="0" applyAlignment="0" applyProtection="0"/>
    <xf numFmtId="0" fontId="38" fillId="59" borderId="309" applyNumberFormat="0" applyFont="0" applyAlignment="0" applyProtection="0"/>
    <xf numFmtId="0" fontId="38" fillId="59" borderId="309"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8" fillId="75" borderId="309"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8" fillId="75" borderId="309"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8" fillId="75" borderId="309"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8" fillId="75" borderId="309"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8" fillId="75" borderId="309"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8" fillId="75" borderId="309"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4" fontId="85" fillId="54" borderId="330" applyNumberFormat="0" applyProtection="0">
      <alignment horizontal="right" vertical="center"/>
    </xf>
    <xf numFmtId="4" fontId="3" fillId="54" borderId="331" applyNumberFormat="0" applyProtection="0">
      <alignment horizontal="right" vertical="center"/>
    </xf>
    <xf numFmtId="4" fontId="3" fillId="96" borderId="325" applyNumberFormat="0" applyProtection="0">
      <alignment horizontal="right" vertical="center"/>
    </xf>
    <xf numFmtId="4" fontId="3" fillId="2" borderId="325" applyNumberFormat="0" applyProtection="0">
      <alignment horizontal="left" vertical="center" indent="1"/>
    </xf>
    <xf numFmtId="4" fontId="3" fillId="94" borderId="325" applyNumberFormat="0" applyProtection="0">
      <alignment horizontal="left" vertical="center" indent="1"/>
    </xf>
    <xf numFmtId="4" fontId="3" fillId="58" borderId="325" applyNumberFormat="0" applyProtection="0">
      <alignment vertical="center"/>
    </xf>
    <xf numFmtId="4" fontId="3" fillId="58" borderId="325" applyNumberFormat="0" applyProtection="0">
      <alignment vertical="center"/>
    </xf>
    <xf numFmtId="4" fontId="3" fillId="58" borderId="325" applyNumberFormat="0" applyProtection="0">
      <alignment vertical="center"/>
    </xf>
    <xf numFmtId="4" fontId="81" fillId="58" borderId="330" applyNumberFormat="0" applyProtection="0">
      <alignment vertical="center"/>
    </xf>
    <xf numFmtId="4" fontId="3" fillId="58" borderId="325" applyNumberFormat="0" applyProtection="0">
      <alignment vertical="center"/>
    </xf>
    <xf numFmtId="0" fontId="80" fillId="79" borderId="327" applyNumberFormat="0" applyAlignment="0" applyProtection="0"/>
    <xf numFmtId="0" fontId="80" fillId="79" borderId="327" applyNumberFormat="0" applyAlignment="0" applyProtection="0"/>
    <xf numFmtId="0" fontId="80" fillId="79" borderId="327" applyNumberFormat="0" applyAlignment="0" applyProtection="0"/>
    <xf numFmtId="0" fontId="80" fillId="79" borderId="327" applyNumberFormat="0" applyAlignment="0" applyProtection="0"/>
    <xf numFmtId="0" fontId="80" fillId="79" borderId="327" applyNumberFormat="0" applyAlignment="0" applyProtection="0"/>
    <xf numFmtId="0" fontId="80" fillId="79" borderId="327" applyNumberFormat="0" applyAlignment="0" applyProtection="0"/>
    <xf numFmtId="0" fontId="80" fillId="79" borderId="327" applyNumberFormat="0" applyAlignment="0" applyProtection="0"/>
    <xf numFmtId="0" fontId="80" fillId="79" borderId="327" applyNumberFormat="0" applyAlignment="0" applyProtection="0"/>
    <xf numFmtId="0" fontId="8" fillId="75" borderId="328" applyNumberFormat="0" applyFont="0" applyAlignment="0" applyProtection="0"/>
    <xf numFmtId="0" fontId="3" fillId="75" borderId="325" applyNumberFormat="0" applyFont="0" applyAlignment="0" applyProtection="0"/>
    <xf numFmtId="0" fontId="8" fillId="75" borderId="328"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8" fillId="75" borderId="328"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4" fontId="3" fillId="2" borderId="345" applyNumberFormat="0" applyProtection="0">
      <alignment horizontal="left" vertical="center" indent="1"/>
    </xf>
    <xf numFmtId="0" fontId="84" fillId="58" borderId="348" applyNumberFormat="0" applyProtection="0">
      <alignment horizontal="left" vertical="top" indent="1"/>
    </xf>
    <xf numFmtId="4" fontId="83" fillId="94" borderId="345" applyNumberFormat="0" applyProtection="0">
      <alignment vertical="center"/>
    </xf>
    <xf numFmtId="4" fontId="82" fillId="58" borderId="348" applyNumberFormat="0" applyProtection="0">
      <alignment vertical="center"/>
    </xf>
    <xf numFmtId="4" fontId="3" fillId="58" borderId="345" applyNumberFormat="0" applyProtection="0">
      <alignment vertical="center"/>
    </xf>
    <xf numFmtId="4" fontId="3" fillId="58" borderId="345" applyNumberFormat="0" applyProtection="0">
      <alignment vertical="center"/>
    </xf>
    <xf numFmtId="4" fontId="3" fillId="58" borderId="345" applyNumberFormat="0" applyProtection="0">
      <alignment vertical="center"/>
    </xf>
    <xf numFmtId="4" fontId="81" fillId="58" borderId="348" applyNumberFormat="0" applyProtection="0">
      <alignment vertical="center"/>
    </xf>
    <xf numFmtId="4" fontId="3" fillId="58" borderId="345" applyNumberFormat="0" applyProtection="0">
      <alignment vertical="center"/>
    </xf>
    <xf numFmtId="4" fontId="3" fillId="52" borderId="362" applyNumberFormat="0" applyProtection="0">
      <alignment horizontal="right" vertical="center"/>
    </xf>
    <xf numFmtId="4" fontId="3" fillId="49" borderId="362" applyNumberFormat="0" applyProtection="0">
      <alignment horizontal="right" vertical="center"/>
    </xf>
    <xf numFmtId="4" fontId="3" fillId="49" borderId="362" applyNumberFormat="0" applyProtection="0">
      <alignment horizontal="right" vertical="center"/>
    </xf>
    <xf numFmtId="4" fontId="3" fillId="49" borderId="362" applyNumberFormat="0" applyProtection="0">
      <alignment horizontal="right" vertical="center"/>
    </xf>
    <xf numFmtId="4" fontId="3" fillId="96" borderId="362" applyNumberFormat="0" applyProtection="0">
      <alignment horizontal="right" vertical="center"/>
    </xf>
    <xf numFmtId="4" fontId="3" fillId="2" borderId="362" applyNumberFormat="0" applyProtection="0">
      <alignment horizontal="left" vertical="center" indent="1"/>
    </xf>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8" fillId="75" borderId="347"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80" fillId="79" borderId="364" applyNumberFormat="0" applyAlignment="0" applyProtection="0"/>
    <xf numFmtId="0" fontId="80" fillId="79" borderId="364" applyNumberFormat="0" applyAlignment="0" applyProtection="0"/>
    <xf numFmtId="0" fontId="80" fillId="80" borderId="364" applyNumberFormat="0" applyAlignment="0" applyProtection="0"/>
    <xf numFmtId="0" fontId="3" fillId="75" borderId="362" applyNumberFormat="0" applyFont="0" applyAlignment="0" applyProtection="0"/>
    <xf numFmtId="4" fontId="83" fillId="94" borderId="382" applyNumberFormat="0" applyProtection="0">
      <alignment vertical="center"/>
    </xf>
    <xf numFmtId="0" fontId="62" fillId="79" borderId="372" applyNumberFormat="0" applyAlignment="0" applyProtection="0"/>
    <xf numFmtId="0" fontId="62" fillId="79" borderId="372" applyNumberFormat="0" applyAlignment="0" applyProtection="0"/>
    <xf numFmtId="0" fontId="44" fillId="46" borderId="363" applyNumberFormat="0" applyAlignment="0" applyProtection="0"/>
    <xf numFmtId="0" fontId="44" fillId="46" borderId="363" applyNumberFormat="0" applyAlignment="0" applyProtection="0"/>
    <xf numFmtId="0" fontId="44" fillId="46" borderId="363"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3" fillId="80" borderId="353" applyNumberFormat="0" applyAlignment="0" applyProtection="0"/>
    <xf numFmtId="0" fontId="62" fillId="79" borderId="352" applyNumberFormat="0" applyAlignment="0" applyProtection="0"/>
    <xf numFmtId="0" fontId="63" fillId="80" borderId="353"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35"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44" fillId="46" borderId="326" applyNumberFormat="0" applyAlignment="0" applyProtection="0"/>
    <xf numFmtId="0" fontId="63" fillId="80" borderId="317"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44" fillId="46" borderId="307" applyNumberFormat="0" applyAlignment="0" applyProtection="0"/>
    <xf numFmtId="0" fontId="44" fillId="46" borderId="307" applyNumberFormat="0" applyAlignment="0" applyProtection="0"/>
    <xf numFmtId="0" fontId="44" fillId="46" borderId="307" applyNumberFormat="0" applyAlignment="0" applyProtection="0"/>
    <xf numFmtId="0" fontId="44" fillId="46" borderId="307"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6"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6"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6"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6"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6"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6"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6"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6"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7"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7"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3" fillId="80" borderId="297"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3" fillId="80" borderId="297"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3" fillId="80" borderId="297"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3" fillId="80" borderId="297"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3" fillId="80" borderId="297"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3" fillId="80" borderId="297"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70" fillId="76" borderId="306" applyNumberFormat="0" applyAlignment="0" applyProtection="0"/>
    <xf numFmtId="0" fontId="70" fillId="76" borderId="307"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7"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7"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45" applyNumberFormat="0" applyAlignment="0" applyProtection="0"/>
    <xf numFmtId="0" fontId="44" fillId="4" borderId="336" applyNumberFormat="0" applyAlignment="0" applyProtection="0"/>
    <xf numFmtId="0" fontId="45" fillId="4" borderId="337" applyNumberFormat="0" applyAlignment="0" applyProtection="0"/>
    <xf numFmtId="0" fontId="70" fillId="76" borderId="346" applyNumberFormat="0" applyAlignment="0" applyProtection="0"/>
    <xf numFmtId="0" fontId="70" fillId="76" borderId="345" applyNumberFormat="0" applyAlignment="0" applyProtection="0"/>
    <xf numFmtId="0" fontId="44" fillId="4" borderId="317" applyNumberFormat="0" applyAlignment="0" applyProtection="0"/>
    <xf numFmtId="0" fontId="45" fillId="4" borderId="318"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44" fillId="4" borderId="297" applyNumberFormat="0" applyAlignment="0" applyProtection="0"/>
    <xf numFmtId="0" fontId="45" fillId="4" borderId="298" applyNumberFormat="0" applyAlignment="0" applyProtection="0"/>
    <xf numFmtId="0" fontId="45" fillId="4" borderId="384" applyNumberFormat="0" applyAlignment="0" applyProtection="0"/>
    <xf numFmtId="0" fontId="44" fillId="4" borderId="383" applyNumberFormat="0" applyAlignment="0" applyProtection="0"/>
    <xf numFmtId="0" fontId="70" fillId="76" borderId="372" applyNumberFormat="0" applyAlignment="0" applyProtection="0"/>
    <xf numFmtId="0" fontId="70" fillId="76" borderId="372" applyNumberFormat="0" applyAlignment="0" applyProtection="0"/>
    <xf numFmtId="0" fontId="45" fillId="4" borderId="364" applyNumberFormat="0" applyAlignment="0" applyProtection="0"/>
    <xf numFmtId="0" fontId="44" fillId="4" borderId="363"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3"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3"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3"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3"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3"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3"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3"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3"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44" fillId="4" borderId="346"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6" applyNumberFormat="0" applyAlignment="0" applyProtection="0"/>
    <xf numFmtId="0" fontId="45" fillId="4" borderId="327" applyNumberFormat="0" applyAlignment="0" applyProtection="0"/>
    <xf numFmtId="0" fontId="44" fillId="4" borderId="326"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6"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6"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45" fillId="4" borderId="308" applyNumberFormat="0" applyAlignment="0" applyProtection="0"/>
    <xf numFmtId="0" fontId="44" fillId="4" borderId="307"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7"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7"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7"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7"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7"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7"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6"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6"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44" fillId="46" borderId="353" applyNumberFormat="0" applyAlignment="0" applyProtection="0"/>
    <xf numFmtId="0" fontId="44" fillId="46" borderId="353"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82" applyNumberFormat="0" applyAlignment="0" applyProtection="0"/>
    <xf numFmtId="0" fontId="62" fillId="79" borderId="382"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7"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7"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7"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7"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7"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7"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3" fillId="80" borderId="307"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3" fillId="80" borderId="307"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3" fillId="80" borderId="307" applyNumberFormat="0" applyAlignment="0" applyProtection="0"/>
    <xf numFmtId="0" fontId="62" fillId="79" borderId="306" applyNumberFormat="0" applyAlignment="0" applyProtection="0"/>
    <xf numFmtId="0" fontId="62" fillId="79" borderId="306" applyNumberFormat="0" applyAlignment="0" applyProtection="0"/>
    <xf numFmtId="0" fontId="63" fillId="80" borderId="307"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44" fillId="46" borderId="317" applyNumberFormat="0" applyAlignment="0" applyProtection="0"/>
    <xf numFmtId="0" fontId="44" fillId="46" borderId="317" applyNumberFormat="0" applyAlignment="0" applyProtection="0"/>
    <xf numFmtId="0" fontId="44" fillId="46" borderId="317" applyNumberFormat="0" applyAlignment="0" applyProtection="0"/>
    <xf numFmtId="0" fontId="44" fillId="46" borderId="317"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8" fillId="75" borderId="355"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44" fillId="46" borderId="297" applyNumberFormat="0" applyAlignment="0" applyProtection="0"/>
    <xf numFmtId="0" fontId="44" fillId="46" borderId="297" applyNumberFormat="0" applyAlignment="0" applyProtection="0"/>
    <xf numFmtId="0" fontId="44" fillId="46" borderId="297" applyNumberFormat="0" applyAlignment="0" applyProtection="0"/>
    <xf numFmtId="0" fontId="44" fillId="46" borderId="297" applyNumberFormat="0" applyAlignment="0" applyProtection="0"/>
    <xf numFmtId="0" fontId="3" fillId="75" borderId="352" applyNumberFormat="0" applyFont="0" applyAlignment="0" applyProtection="0"/>
    <xf numFmtId="4" fontId="3" fillId="55" borderId="372" applyNumberFormat="0" applyProtection="0">
      <alignment horizontal="right" vertical="center"/>
    </xf>
    <xf numFmtId="4" fontId="3" fillId="97" borderId="372" applyNumberFormat="0" applyProtection="0">
      <alignment horizontal="right" vertical="center"/>
    </xf>
    <xf numFmtId="4" fontId="3" fillId="97" borderId="372" applyNumberFormat="0" applyProtection="0">
      <alignment horizontal="right" vertical="center"/>
    </xf>
    <xf numFmtId="0" fontId="80" fillId="79" borderId="354" applyNumberFormat="0" applyAlignment="0" applyProtection="0"/>
    <xf numFmtId="0" fontId="80" fillId="79" borderId="354" applyNumberFormat="0" applyAlignment="0" applyProtection="0"/>
    <xf numFmtId="0" fontId="80" fillId="79" borderId="354" applyNumberFormat="0" applyAlignment="0" applyProtection="0"/>
    <xf numFmtId="4" fontId="3" fillId="96" borderId="352" applyNumberFormat="0" applyProtection="0">
      <alignment horizontal="right" vertical="center"/>
    </xf>
    <xf numFmtId="4" fontId="3" fillId="97" borderId="352" applyNumberFormat="0" applyProtection="0">
      <alignment horizontal="right" vertical="center"/>
    </xf>
    <xf numFmtId="0" fontId="3" fillId="75" borderId="335" applyNumberFormat="0" applyFont="0" applyAlignment="0" applyProtection="0"/>
    <xf numFmtId="4" fontId="3" fillId="54" borderId="341" applyNumberFormat="0" applyProtection="0">
      <alignment horizontal="right" vertical="center"/>
    </xf>
    <xf numFmtId="4" fontId="3" fillId="96" borderId="335" applyNumberFormat="0" applyProtection="0">
      <alignment horizontal="right" vertical="center"/>
    </xf>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8" fillId="59" borderId="319" applyNumberFormat="0" applyFont="0" applyAlignment="0" applyProtection="0"/>
    <xf numFmtId="0" fontId="38" fillId="59" borderId="319" applyNumberFormat="0" applyFont="0" applyAlignment="0" applyProtection="0"/>
    <xf numFmtId="0" fontId="38" fillId="59" borderId="319" applyNumberFormat="0" applyFont="0" applyAlignment="0" applyProtection="0"/>
    <xf numFmtId="0" fontId="38" fillId="59" borderId="319" applyNumberFormat="0" applyFont="0" applyAlignment="0" applyProtection="0"/>
    <xf numFmtId="4" fontId="3" fillId="48" borderId="335" applyNumberFormat="0" applyProtection="0">
      <alignment horizontal="right" vertical="center"/>
    </xf>
    <xf numFmtId="4" fontId="3" fillId="48" borderId="335" applyNumberFormat="0" applyProtection="0">
      <alignment horizontal="right" vertical="center"/>
    </xf>
    <xf numFmtId="4" fontId="3" fillId="48" borderId="335" applyNumberFormat="0" applyProtection="0">
      <alignment horizontal="right" vertical="center"/>
    </xf>
    <xf numFmtId="4" fontId="3" fillId="48" borderId="335" applyNumberFormat="0" applyProtection="0">
      <alignment horizontal="right" vertical="center"/>
    </xf>
    <xf numFmtId="0" fontId="80" fillId="79" borderId="318" applyNumberFormat="0" applyAlignment="0" applyProtection="0"/>
    <xf numFmtId="0" fontId="80" fillId="79" borderId="318" applyNumberFormat="0" applyAlignment="0" applyProtection="0"/>
    <xf numFmtId="0" fontId="80" fillId="80" borderId="318" applyNumberFormat="0" applyAlignment="0" applyProtection="0"/>
    <xf numFmtId="0" fontId="80" fillId="79" borderId="318" applyNumberFormat="0" applyAlignment="0" applyProtection="0"/>
    <xf numFmtId="0" fontId="80" fillId="80" borderId="318" applyNumberFormat="0" applyAlignment="0" applyProtection="0"/>
    <xf numFmtId="0" fontId="80" fillId="79" borderId="318" applyNumberFormat="0" applyAlignment="0" applyProtection="0"/>
    <xf numFmtId="0" fontId="80" fillId="79" borderId="318" applyNumberFormat="0" applyAlignment="0" applyProtection="0"/>
    <xf numFmtId="0" fontId="80" fillId="79" borderId="318" applyNumberFormat="0" applyAlignment="0" applyProtection="0"/>
    <xf numFmtId="0" fontId="80" fillId="79" borderId="318" applyNumberFormat="0" applyAlignment="0" applyProtection="0"/>
    <xf numFmtId="0" fontId="80" fillId="79" borderId="318" applyNumberFormat="0" applyAlignment="0" applyProtection="0"/>
    <xf numFmtId="0" fontId="80" fillId="80" borderId="318" applyNumberFormat="0" applyAlignment="0" applyProtection="0"/>
    <xf numFmtId="0" fontId="80" fillId="79" borderId="318" applyNumberFormat="0" applyAlignment="0" applyProtection="0"/>
    <xf numFmtId="0" fontId="80" fillId="79" borderId="318" applyNumberFormat="0" applyAlignment="0" applyProtection="0"/>
    <xf numFmtId="0" fontId="80" fillId="79" borderId="318" applyNumberFormat="0" applyAlignment="0" applyProtection="0"/>
    <xf numFmtId="0" fontId="80" fillId="79" borderId="318" applyNumberFormat="0" applyAlignment="0" applyProtection="0"/>
    <xf numFmtId="0" fontId="80" fillId="79" borderId="318" applyNumberFormat="0" applyAlignment="0" applyProtection="0"/>
    <xf numFmtId="0" fontId="80" fillId="79" borderId="318" applyNumberFormat="0" applyAlignment="0" applyProtection="0"/>
    <xf numFmtId="0" fontId="80" fillId="79" borderId="318" applyNumberFormat="0" applyAlignment="0" applyProtection="0"/>
    <xf numFmtId="0" fontId="80" fillId="79" borderId="318" applyNumberFormat="0" applyAlignment="0" applyProtection="0"/>
    <xf numFmtId="0" fontId="80" fillId="79" borderId="318" applyNumberFormat="0" applyAlignment="0" applyProtection="0"/>
    <xf numFmtId="0" fontId="80" fillId="79" borderId="318" applyNumberFormat="0" applyAlignment="0" applyProtection="0"/>
    <xf numFmtId="0" fontId="80" fillId="79" borderId="318" applyNumberFormat="0" applyAlignment="0" applyProtection="0"/>
    <xf numFmtId="0" fontId="80" fillId="79" borderId="318" applyNumberFormat="0" applyAlignment="0" applyProtection="0"/>
    <xf numFmtId="0" fontId="80" fillId="79" borderId="318" applyNumberFormat="0" applyAlignment="0" applyProtection="0"/>
    <xf numFmtId="0" fontId="80" fillId="79" borderId="318" applyNumberFormat="0" applyAlignment="0" applyProtection="0"/>
    <xf numFmtId="0" fontId="80" fillId="79" borderId="318" applyNumberFormat="0" applyAlignment="0" applyProtection="0"/>
    <xf numFmtId="0" fontId="80" fillId="79" borderId="318" applyNumberFormat="0" applyAlignment="0" applyProtection="0"/>
    <xf numFmtId="0" fontId="80" fillId="79" borderId="318" applyNumberFormat="0" applyAlignment="0" applyProtection="0"/>
    <xf numFmtId="4" fontId="81" fillId="58" borderId="321" applyNumberFormat="0" applyProtection="0">
      <alignment vertical="center"/>
    </xf>
    <xf numFmtId="4" fontId="3" fillId="58" borderId="316" applyNumberFormat="0" applyProtection="0">
      <alignment vertical="center"/>
    </xf>
    <xf numFmtId="4" fontId="3" fillId="58" borderId="316" applyNumberFormat="0" applyProtection="0">
      <alignment vertical="center"/>
    </xf>
    <xf numFmtId="4" fontId="3" fillId="58" borderId="316" applyNumberFormat="0" applyProtection="0">
      <alignment vertical="center"/>
    </xf>
    <xf numFmtId="4" fontId="3" fillId="58" borderId="316" applyNumberFormat="0" applyProtection="0">
      <alignment vertical="center"/>
    </xf>
    <xf numFmtId="4" fontId="3" fillId="58" borderId="316" applyNumberFormat="0" applyProtection="0">
      <alignment vertical="center"/>
    </xf>
    <xf numFmtId="4" fontId="3" fillId="58" borderId="316" applyNumberFormat="0" applyProtection="0">
      <alignment vertical="center"/>
    </xf>
    <xf numFmtId="4" fontId="3" fillId="58" borderId="316" applyNumberFormat="0" applyProtection="0">
      <alignment vertical="center"/>
    </xf>
    <xf numFmtId="4" fontId="3" fillId="58" borderId="316" applyNumberFormat="0" applyProtection="0">
      <alignment vertical="center"/>
    </xf>
    <xf numFmtId="4" fontId="83" fillId="94" borderId="316" applyNumberFormat="0" applyProtection="0">
      <alignment vertical="center"/>
    </xf>
    <xf numFmtId="4" fontId="83" fillId="94" borderId="316" applyNumberFormat="0" applyProtection="0">
      <alignment vertical="center"/>
    </xf>
    <xf numFmtId="4" fontId="83" fillId="94" borderId="316" applyNumberFormat="0" applyProtection="0">
      <alignment vertical="center"/>
    </xf>
    <xf numFmtId="4" fontId="82" fillId="58" borderId="321" applyNumberFormat="0" applyProtection="0">
      <alignment vertical="center"/>
    </xf>
    <xf numFmtId="4" fontId="83" fillId="94" borderId="316" applyNumberFormat="0" applyProtection="0">
      <alignment vertical="center"/>
    </xf>
    <xf numFmtId="4" fontId="83" fillId="94" borderId="316" applyNumberFormat="0" applyProtection="0">
      <alignment vertical="center"/>
    </xf>
    <xf numFmtId="4" fontId="83" fillId="94" borderId="316" applyNumberFormat="0" applyProtection="0">
      <alignment vertical="center"/>
    </xf>
    <xf numFmtId="4" fontId="83" fillId="94" borderId="316" applyNumberFormat="0" applyProtection="0">
      <alignment vertical="center"/>
    </xf>
    <xf numFmtId="4" fontId="81" fillId="58" borderId="321" applyNumberFormat="0" applyProtection="0">
      <alignment horizontal="left" vertical="center" indent="1"/>
    </xf>
    <xf numFmtId="4" fontId="3" fillId="94" borderId="316" applyNumberFormat="0" applyProtection="0">
      <alignment horizontal="left" vertical="center" indent="1"/>
    </xf>
    <xf numFmtId="4" fontId="3" fillId="94" borderId="316" applyNumberFormat="0" applyProtection="0">
      <alignment horizontal="left" vertical="center" indent="1"/>
    </xf>
    <xf numFmtId="4" fontId="81" fillId="58" borderId="321" applyNumberFormat="0" applyProtection="0">
      <alignment horizontal="left" vertical="center" indent="1"/>
    </xf>
    <xf numFmtId="4" fontId="3" fillId="94" borderId="316" applyNumberFormat="0" applyProtection="0">
      <alignment horizontal="left" vertical="center" indent="1"/>
    </xf>
    <xf numFmtId="4" fontId="3" fillId="94" borderId="316" applyNumberFormat="0" applyProtection="0">
      <alignment horizontal="left" vertical="center" indent="1"/>
    </xf>
    <xf numFmtId="4" fontId="3" fillId="94" borderId="316" applyNumberFormat="0" applyProtection="0">
      <alignment horizontal="left" vertical="center" indent="1"/>
    </xf>
    <xf numFmtId="4" fontId="3" fillId="94" borderId="316" applyNumberFormat="0" applyProtection="0">
      <alignment horizontal="left" vertical="center" indent="1"/>
    </xf>
    <xf numFmtId="0" fontId="84" fillId="58" borderId="321" applyNumberFormat="0" applyProtection="0">
      <alignment horizontal="left" vertical="top" indent="1"/>
    </xf>
    <xf numFmtId="0" fontId="84" fillId="58" borderId="321" applyNumberFormat="0" applyProtection="0">
      <alignment horizontal="left" vertical="top" indent="1"/>
    </xf>
    <xf numFmtId="0" fontId="81" fillId="58" borderId="321" applyNumberFormat="0" applyProtection="0">
      <alignment horizontal="left" vertical="top" indent="1"/>
    </xf>
    <xf numFmtId="0" fontId="84" fillId="58" borderId="321" applyNumberFormat="0" applyProtection="0">
      <alignment horizontal="left" vertical="top" indent="1"/>
    </xf>
    <xf numFmtId="4" fontId="3" fillId="2" borderId="316" applyNumberFormat="0" applyProtection="0">
      <alignment horizontal="left" vertical="center" indent="1"/>
    </xf>
    <xf numFmtId="4" fontId="3" fillId="42" borderId="316" applyNumberFormat="0" applyProtection="0">
      <alignment horizontal="right" vertical="center"/>
    </xf>
    <xf numFmtId="4" fontId="3" fillId="96" borderId="316" applyNumberFormat="0" applyProtection="0">
      <alignment horizontal="right" vertical="center"/>
    </xf>
    <xf numFmtId="4" fontId="3" fillId="54" borderId="322" applyNumberFormat="0" applyProtection="0">
      <alignment horizontal="right" vertical="center"/>
    </xf>
    <xf numFmtId="4" fontId="3" fillId="54" borderId="322" applyNumberFormat="0" applyProtection="0">
      <alignment horizontal="right" vertical="center"/>
    </xf>
    <xf numFmtId="4" fontId="3" fillId="54" borderId="322" applyNumberFormat="0" applyProtection="0">
      <alignment horizontal="right" vertical="center"/>
    </xf>
    <xf numFmtId="4" fontId="3" fillId="54" borderId="322" applyNumberFormat="0" applyProtection="0">
      <alignment horizontal="right" vertical="center"/>
    </xf>
    <xf numFmtId="4" fontId="3" fillId="54" borderId="322" applyNumberFormat="0" applyProtection="0">
      <alignment horizontal="right" vertical="center"/>
    </xf>
    <xf numFmtId="4" fontId="85" fillId="49" borderId="321" applyNumberFormat="0" applyProtection="0">
      <alignment horizontal="right" vertical="center"/>
    </xf>
    <xf numFmtId="4" fontId="3" fillId="49" borderId="316" applyNumberFormat="0" applyProtection="0">
      <alignment horizontal="right" vertical="center"/>
    </xf>
    <xf numFmtId="4" fontId="3" fillId="49" borderId="316" applyNumberFormat="0" applyProtection="0">
      <alignment horizontal="right" vertical="center"/>
    </xf>
    <xf numFmtId="4" fontId="3" fillId="49" borderId="316" applyNumberFormat="0" applyProtection="0">
      <alignment horizontal="right" vertical="center"/>
    </xf>
    <xf numFmtId="4" fontId="85" fillId="49" borderId="321" applyNumberFormat="0" applyProtection="0">
      <alignment horizontal="right" vertical="center"/>
    </xf>
    <xf numFmtId="4" fontId="3" fillId="56" borderId="316" applyNumberFormat="0" applyProtection="0">
      <alignment horizontal="right" vertical="center"/>
    </xf>
    <xf numFmtId="4" fontId="3" fillId="55" borderId="316" applyNumberFormat="0" applyProtection="0">
      <alignment horizontal="right" vertical="center"/>
    </xf>
    <xf numFmtId="4" fontId="85" fillId="97" borderId="321" applyNumberFormat="0" applyProtection="0">
      <alignment horizontal="right" vertical="center"/>
    </xf>
    <xf numFmtId="4" fontId="3" fillId="97" borderId="316" applyNumberFormat="0" applyProtection="0">
      <alignment horizontal="right" vertical="center"/>
    </xf>
    <xf numFmtId="4" fontId="3" fillId="97" borderId="316" applyNumberFormat="0" applyProtection="0">
      <alignment horizontal="right" vertical="center"/>
    </xf>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8" fillId="75" borderId="299"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8" fillId="75" borderId="299"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8" fillId="75" borderId="299"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8" fillId="75" borderId="299"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8" fillId="75" borderId="299"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8" fillId="75" borderId="299"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8" fillId="59" borderId="299" applyNumberFormat="0" applyFont="0" applyAlignment="0" applyProtection="0"/>
    <xf numFmtId="0" fontId="38" fillId="59" borderId="299" applyNumberFormat="0" applyFont="0" applyAlignment="0" applyProtection="0"/>
    <xf numFmtId="0" fontId="38" fillId="59" borderId="299" applyNumberFormat="0" applyFont="0" applyAlignment="0" applyProtection="0"/>
    <xf numFmtId="0" fontId="38" fillId="59" borderId="299" applyNumberFormat="0" applyFont="0" applyAlignment="0" applyProtection="0"/>
    <xf numFmtId="4" fontId="3" fillId="48" borderId="316" applyNumberFormat="0" applyProtection="0">
      <alignment horizontal="right" vertical="center"/>
    </xf>
    <xf numFmtId="4" fontId="3" fillId="98" borderId="341" applyNumberFormat="0" applyProtection="0">
      <alignment horizontal="left" vertical="center" indent="1"/>
    </xf>
    <xf numFmtId="4" fontId="8" fillId="99" borderId="322" applyNumberFormat="0" applyProtection="0">
      <alignment horizontal="left" vertical="center" indent="1"/>
    </xf>
    <xf numFmtId="4" fontId="8" fillId="99" borderId="322" applyNumberFormat="0" applyProtection="0">
      <alignment horizontal="left" vertical="center" indent="1"/>
    </xf>
    <xf numFmtId="4" fontId="8" fillId="99" borderId="322" applyNumberFormat="0" applyProtection="0">
      <alignment horizontal="left" vertical="center" indent="1"/>
    </xf>
    <xf numFmtId="4" fontId="8" fillId="99" borderId="322" applyNumberFormat="0" applyProtection="0">
      <alignment horizontal="left" vertical="center" indent="1"/>
    </xf>
    <xf numFmtId="0" fontId="80" fillId="79" borderId="298" applyNumberFormat="0" applyAlignment="0" applyProtection="0"/>
    <xf numFmtId="0" fontId="80" fillId="79" borderId="298" applyNumberFormat="0" applyAlignment="0" applyProtection="0"/>
    <xf numFmtId="0" fontId="80" fillId="79" borderId="298" applyNumberFormat="0" applyAlignment="0" applyProtection="0"/>
    <xf numFmtId="0" fontId="80" fillId="79" borderId="298" applyNumberFormat="0" applyAlignment="0" applyProtection="0"/>
    <xf numFmtId="0" fontId="80" fillId="79" borderId="298" applyNumberFormat="0" applyAlignment="0" applyProtection="0"/>
    <xf numFmtId="0" fontId="80" fillId="80" borderId="298" applyNumberFormat="0" applyAlignment="0" applyProtection="0"/>
    <xf numFmtId="0" fontId="80" fillId="79" borderId="298" applyNumberFormat="0" applyAlignment="0" applyProtection="0"/>
    <xf numFmtId="0" fontId="80" fillId="79" borderId="298" applyNumberFormat="0" applyAlignment="0" applyProtection="0"/>
    <xf numFmtId="0" fontId="80" fillId="79" borderId="298" applyNumberFormat="0" applyAlignment="0" applyProtection="0"/>
    <xf numFmtId="0" fontId="80" fillId="80" borderId="298" applyNumberFormat="0" applyAlignment="0" applyProtection="0"/>
    <xf numFmtId="0" fontId="80" fillId="79" borderId="298" applyNumberFormat="0" applyAlignment="0" applyProtection="0"/>
    <xf numFmtId="0" fontId="80" fillId="79" borderId="298" applyNumberFormat="0" applyAlignment="0" applyProtection="0"/>
    <xf numFmtId="0" fontId="80" fillId="79" borderId="298" applyNumberFormat="0" applyAlignment="0" applyProtection="0"/>
    <xf numFmtId="0" fontId="80" fillId="79" borderId="298" applyNumberFormat="0" applyAlignment="0" applyProtection="0"/>
    <xf numFmtId="0" fontId="80" fillId="79" borderId="298" applyNumberFormat="0" applyAlignment="0" applyProtection="0"/>
    <xf numFmtId="0" fontId="80" fillId="80" borderId="298" applyNumberFormat="0" applyAlignment="0" applyProtection="0"/>
    <xf numFmtId="0" fontId="80" fillId="79" borderId="298" applyNumberFormat="0" applyAlignment="0" applyProtection="0"/>
    <xf numFmtId="0" fontId="80" fillId="79" borderId="298" applyNumberFormat="0" applyAlignment="0" applyProtection="0"/>
    <xf numFmtId="0" fontId="80" fillId="79" borderId="298" applyNumberFormat="0" applyAlignment="0" applyProtection="0"/>
    <xf numFmtId="0" fontId="80" fillId="79" borderId="298" applyNumberFormat="0" applyAlignment="0" applyProtection="0"/>
    <xf numFmtId="0" fontId="80" fillId="80" borderId="298" applyNumberFormat="0" applyAlignment="0" applyProtection="0"/>
    <xf numFmtId="0" fontId="80" fillId="79" borderId="298" applyNumberFormat="0" applyAlignment="0" applyProtection="0"/>
    <xf numFmtId="0" fontId="80" fillId="79" borderId="298" applyNumberFormat="0" applyAlignment="0" applyProtection="0"/>
    <xf numFmtId="0" fontId="80" fillId="79" borderId="298" applyNumberFormat="0" applyAlignment="0" applyProtection="0"/>
    <xf numFmtId="0" fontId="80" fillId="79" borderId="298" applyNumberFormat="0" applyAlignment="0" applyProtection="0"/>
    <xf numFmtId="0" fontId="80" fillId="80" borderId="298" applyNumberFormat="0" applyAlignment="0" applyProtection="0"/>
    <xf numFmtId="0" fontId="80" fillId="79" borderId="298" applyNumberFormat="0" applyAlignment="0" applyProtection="0"/>
    <xf numFmtId="0" fontId="80" fillId="79" borderId="298" applyNumberFormat="0" applyAlignment="0" applyProtection="0"/>
    <xf numFmtId="0" fontId="80" fillId="79" borderId="298" applyNumberFormat="0" applyAlignment="0" applyProtection="0"/>
    <xf numFmtId="0" fontId="80" fillId="79" borderId="298" applyNumberFormat="0" applyAlignment="0" applyProtection="0"/>
    <xf numFmtId="0" fontId="80" fillId="79" borderId="298" applyNumberFormat="0" applyAlignment="0" applyProtection="0"/>
    <xf numFmtId="0" fontId="80" fillId="80" borderId="298" applyNumberFormat="0" applyAlignment="0" applyProtection="0"/>
    <xf numFmtId="0" fontId="80" fillId="79" borderId="298" applyNumberFormat="0" applyAlignment="0" applyProtection="0"/>
    <xf numFmtId="0" fontId="80" fillId="79" borderId="298" applyNumberFormat="0" applyAlignment="0" applyProtection="0"/>
    <xf numFmtId="0" fontId="80" fillId="79" borderId="298" applyNumberFormat="0" applyAlignment="0" applyProtection="0"/>
    <xf numFmtId="0" fontId="80" fillId="79" borderId="298" applyNumberFormat="0" applyAlignment="0" applyProtection="0"/>
    <xf numFmtId="0" fontId="80" fillId="79" borderId="298" applyNumberFormat="0" applyAlignment="0" applyProtection="0"/>
    <xf numFmtId="0" fontId="80" fillId="79" borderId="298" applyNumberFormat="0" applyAlignment="0" applyProtection="0"/>
    <xf numFmtId="0" fontId="80" fillId="79" borderId="298" applyNumberFormat="0" applyAlignment="0" applyProtection="0"/>
    <xf numFmtId="0" fontId="80" fillId="79" borderId="298" applyNumberFormat="0" applyAlignment="0" applyProtection="0"/>
    <xf numFmtId="0" fontId="80" fillId="79" borderId="298" applyNumberFormat="0" applyAlignment="0" applyProtection="0"/>
    <xf numFmtId="0" fontId="80" fillId="79" borderId="298" applyNumberFormat="0" applyAlignment="0" applyProtection="0"/>
    <xf numFmtId="0" fontId="80" fillId="79" borderId="298" applyNumberFormat="0" applyAlignment="0" applyProtection="0"/>
    <xf numFmtId="0" fontId="80" fillId="79" borderId="298" applyNumberFormat="0" applyAlignment="0" applyProtection="0"/>
    <xf numFmtId="0" fontId="80" fillId="79" borderId="298" applyNumberFormat="0" applyAlignment="0" applyProtection="0"/>
    <xf numFmtId="0" fontId="80" fillId="79" borderId="298" applyNumberFormat="0" applyAlignment="0" applyProtection="0"/>
    <xf numFmtId="0" fontId="80" fillId="79" borderId="298" applyNumberFormat="0" applyAlignment="0" applyProtection="0"/>
    <xf numFmtId="0" fontId="80" fillId="79" borderId="298" applyNumberFormat="0" applyAlignment="0" applyProtection="0"/>
    <xf numFmtId="0" fontId="80" fillId="79" borderId="298" applyNumberFormat="0" applyAlignment="0" applyProtection="0"/>
    <xf numFmtId="0" fontId="80" fillId="79" borderId="298" applyNumberFormat="0" applyAlignment="0" applyProtection="0"/>
    <xf numFmtId="4" fontId="81" fillId="58" borderId="301" applyNumberFormat="0" applyProtection="0">
      <alignment vertical="center"/>
    </xf>
    <xf numFmtId="4" fontId="3" fillId="58" borderId="296" applyNumberFormat="0" applyProtection="0">
      <alignment vertical="center"/>
    </xf>
    <xf numFmtId="4" fontId="3" fillId="58" borderId="296" applyNumberFormat="0" applyProtection="0">
      <alignment vertical="center"/>
    </xf>
    <xf numFmtId="4" fontId="3" fillId="58" borderId="296" applyNumberFormat="0" applyProtection="0">
      <alignment vertical="center"/>
    </xf>
    <xf numFmtId="4" fontId="3" fillId="58" borderId="296" applyNumberFormat="0" applyProtection="0">
      <alignment vertical="center"/>
    </xf>
    <xf numFmtId="4" fontId="3" fillId="58" borderId="296" applyNumberFormat="0" applyProtection="0">
      <alignment vertical="center"/>
    </xf>
    <xf numFmtId="4" fontId="81" fillId="58" borderId="301" applyNumberFormat="0" applyProtection="0">
      <alignment vertical="center"/>
    </xf>
    <xf numFmtId="4" fontId="3" fillId="58" borderId="296" applyNumberFormat="0" applyProtection="0">
      <alignment vertical="center"/>
    </xf>
    <xf numFmtId="4" fontId="3" fillId="58" borderId="296" applyNumberFormat="0" applyProtection="0">
      <alignment vertical="center"/>
    </xf>
    <xf numFmtId="4" fontId="3" fillId="58" borderId="296" applyNumberFormat="0" applyProtection="0">
      <alignment vertical="center"/>
    </xf>
    <xf numFmtId="4" fontId="3" fillId="58" borderId="296" applyNumberFormat="0" applyProtection="0">
      <alignment vertical="center"/>
    </xf>
    <xf numFmtId="4" fontId="3" fillId="58" borderId="296" applyNumberFormat="0" applyProtection="0">
      <alignment vertical="center"/>
    </xf>
    <xf numFmtId="4" fontId="3" fillId="58" borderId="296" applyNumberFormat="0" applyProtection="0">
      <alignment vertical="center"/>
    </xf>
    <xf numFmtId="4" fontId="3" fillId="58" borderId="296" applyNumberFormat="0" applyProtection="0">
      <alignment vertical="center"/>
    </xf>
    <xf numFmtId="4" fontId="3" fillId="58" borderId="296" applyNumberFormat="0" applyProtection="0">
      <alignment vertical="center"/>
    </xf>
    <xf numFmtId="4" fontId="82" fillId="58" borderId="301" applyNumberFormat="0" applyProtection="0">
      <alignment vertical="center"/>
    </xf>
    <xf numFmtId="4" fontId="83" fillId="94" borderId="296" applyNumberFormat="0" applyProtection="0">
      <alignment vertical="center"/>
    </xf>
    <xf numFmtId="4" fontId="83" fillId="94" borderId="296" applyNumberFormat="0" applyProtection="0">
      <alignment vertical="center"/>
    </xf>
    <xf numFmtId="4" fontId="83" fillId="94" borderId="296" applyNumberFormat="0" applyProtection="0">
      <alignment vertical="center"/>
    </xf>
    <xf numFmtId="4" fontId="82" fillId="58" borderId="301" applyNumberFormat="0" applyProtection="0">
      <alignment vertical="center"/>
    </xf>
    <xf numFmtId="4" fontId="83" fillId="94" borderId="296" applyNumberFormat="0" applyProtection="0">
      <alignment vertical="center"/>
    </xf>
    <xf numFmtId="4" fontId="83" fillId="94" borderId="296" applyNumberFormat="0" applyProtection="0">
      <alignment vertical="center"/>
    </xf>
    <xf numFmtId="4" fontId="83" fillId="94" borderId="296" applyNumberFormat="0" applyProtection="0">
      <alignment vertical="center"/>
    </xf>
    <xf numFmtId="4" fontId="83" fillId="94" borderId="296" applyNumberFormat="0" applyProtection="0">
      <alignment vertical="center"/>
    </xf>
    <xf numFmtId="4" fontId="83" fillId="94" borderId="296" applyNumberFormat="0" applyProtection="0">
      <alignment vertical="center"/>
    </xf>
    <xf numFmtId="4" fontId="83" fillId="94" borderId="296" applyNumberFormat="0" applyProtection="0">
      <alignment vertical="center"/>
    </xf>
    <xf numFmtId="4" fontId="83" fillId="94" borderId="296" applyNumberFormat="0" applyProtection="0">
      <alignment vertical="center"/>
    </xf>
    <xf numFmtId="4" fontId="83" fillId="94" borderId="296" applyNumberFormat="0" applyProtection="0">
      <alignment vertical="center"/>
    </xf>
    <xf numFmtId="4" fontId="81" fillId="58" borderId="301" applyNumberFormat="0" applyProtection="0">
      <alignment horizontal="left" vertical="center" indent="1"/>
    </xf>
    <xf numFmtId="4" fontId="3" fillId="94" borderId="296" applyNumberFormat="0" applyProtection="0">
      <alignment horizontal="left" vertical="center" indent="1"/>
    </xf>
    <xf numFmtId="4" fontId="3" fillId="94" borderId="296" applyNumberFormat="0" applyProtection="0">
      <alignment horizontal="left" vertical="center" indent="1"/>
    </xf>
    <xf numFmtId="4" fontId="3" fillId="94" borderId="296" applyNumberFormat="0" applyProtection="0">
      <alignment horizontal="left" vertical="center" indent="1"/>
    </xf>
    <xf numFmtId="4" fontId="3" fillId="94" borderId="296" applyNumberFormat="0" applyProtection="0">
      <alignment horizontal="left" vertical="center" indent="1"/>
    </xf>
    <xf numFmtId="4" fontId="3" fillId="94" borderId="296" applyNumberFormat="0" applyProtection="0">
      <alignment horizontal="left" vertical="center" indent="1"/>
    </xf>
    <xf numFmtId="4" fontId="81" fillId="58" borderId="301" applyNumberFormat="0" applyProtection="0">
      <alignment horizontal="left" vertical="center" indent="1"/>
    </xf>
    <xf numFmtId="4" fontId="3" fillId="94" borderId="296" applyNumberFormat="0" applyProtection="0">
      <alignment horizontal="left" vertical="center" indent="1"/>
    </xf>
    <xf numFmtId="4" fontId="3" fillId="94" borderId="296" applyNumberFormat="0" applyProtection="0">
      <alignment horizontal="left" vertical="center" indent="1"/>
    </xf>
    <xf numFmtId="4" fontId="3" fillId="94" borderId="296" applyNumberFormat="0" applyProtection="0">
      <alignment horizontal="left" vertical="center" indent="1"/>
    </xf>
    <xf numFmtId="4" fontId="3" fillId="94" borderId="296" applyNumberFormat="0" applyProtection="0">
      <alignment horizontal="left" vertical="center" indent="1"/>
    </xf>
    <xf numFmtId="4" fontId="3" fillId="94" borderId="296" applyNumberFormat="0" applyProtection="0">
      <alignment horizontal="left" vertical="center" indent="1"/>
    </xf>
    <xf numFmtId="4" fontId="3" fillId="94" borderId="296" applyNumberFormat="0" applyProtection="0">
      <alignment horizontal="left" vertical="center" indent="1"/>
    </xf>
    <xf numFmtId="4" fontId="3" fillId="94" borderId="296" applyNumberFormat="0" applyProtection="0">
      <alignment horizontal="left" vertical="center" indent="1"/>
    </xf>
    <xf numFmtId="4" fontId="3" fillId="94" borderId="296" applyNumberFormat="0" applyProtection="0">
      <alignment horizontal="left" vertical="center" indent="1"/>
    </xf>
    <xf numFmtId="0" fontId="81" fillId="58" borderId="301" applyNumberFormat="0" applyProtection="0">
      <alignment horizontal="left" vertical="top" indent="1"/>
    </xf>
    <xf numFmtId="0" fontId="84" fillId="58" borderId="301" applyNumberFormat="0" applyProtection="0">
      <alignment horizontal="left" vertical="top" indent="1"/>
    </xf>
    <xf numFmtId="0" fontId="84" fillId="58" borderId="301" applyNumberFormat="0" applyProtection="0">
      <alignment horizontal="left" vertical="top" indent="1"/>
    </xf>
    <xf numFmtId="0" fontId="84" fillId="58" borderId="301" applyNumberFormat="0" applyProtection="0">
      <alignment horizontal="left" vertical="top" indent="1"/>
    </xf>
    <xf numFmtId="0" fontId="81" fillId="58" borderId="301" applyNumberFormat="0" applyProtection="0">
      <alignment horizontal="left" vertical="top" indent="1"/>
    </xf>
    <xf numFmtId="0" fontId="84" fillId="58" borderId="301" applyNumberFormat="0" applyProtection="0">
      <alignment horizontal="left" vertical="top" indent="1"/>
    </xf>
    <xf numFmtId="0" fontId="84" fillId="58" borderId="301" applyNumberFormat="0" applyProtection="0">
      <alignment horizontal="left" vertical="top" indent="1"/>
    </xf>
    <xf numFmtId="0" fontId="84" fillId="58" borderId="301" applyNumberFormat="0" applyProtection="0">
      <alignment horizontal="left" vertical="top" indent="1"/>
    </xf>
    <xf numFmtId="0" fontId="84" fillId="58" borderId="301" applyNumberFormat="0" applyProtection="0">
      <alignment horizontal="left" vertical="top" indent="1"/>
    </xf>
    <xf numFmtId="0" fontId="84" fillId="58" borderId="301" applyNumberFormat="0" applyProtection="0">
      <alignment horizontal="left" vertical="top" indent="1"/>
    </xf>
    <xf numFmtId="0" fontId="84" fillId="58" borderId="301" applyNumberFormat="0" applyProtection="0">
      <alignment horizontal="left" vertical="top" indent="1"/>
    </xf>
    <xf numFmtId="0" fontId="84" fillId="58" borderId="301" applyNumberFormat="0" applyProtection="0">
      <alignment horizontal="left" vertical="top" indent="1"/>
    </xf>
    <xf numFmtId="0" fontId="84" fillId="58" borderId="301" applyNumberFormat="0" applyProtection="0">
      <alignment horizontal="left" vertical="top" indent="1"/>
    </xf>
    <xf numFmtId="4" fontId="8" fillId="99" borderId="322" applyNumberFormat="0" applyProtection="0">
      <alignment horizontal="left" vertical="center" indent="1"/>
    </xf>
    <xf numFmtId="4" fontId="3" fillId="2" borderId="296" applyNumberFormat="0" applyProtection="0">
      <alignment horizontal="left" vertical="center" indent="1"/>
    </xf>
    <xf numFmtId="4" fontId="3" fillId="2" borderId="296" applyNumberFormat="0" applyProtection="0">
      <alignment horizontal="left" vertical="center" indent="1"/>
    </xf>
    <xf numFmtId="4" fontId="3" fillId="2" borderId="296" applyNumberFormat="0" applyProtection="0">
      <alignment horizontal="left" vertical="center" indent="1"/>
    </xf>
    <xf numFmtId="4" fontId="3" fillId="2" borderId="296" applyNumberFormat="0" applyProtection="0">
      <alignment horizontal="left" vertical="center" indent="1"/>
    </xf>
    <xf numFmtId="4" fontId="8" fillId="99" borderId="322" applyNumberFormat="0" applyProtection="0">
      <alignment horizontal="left" vertical="center" indent="1"/>
    </xf>
    <xf numFmtId="4" fontId="3" fillId="2" borderId="296" applyNumberFormat="0" applyProtection="0">
      <alignment horizontal="left" vertical="center" indent="1"/>
    </xf>
    <xf numFmtId="4" fontId="3" fillId="2" borderId="296" applyNumberFormat="0" applyProtection="0">
      <alignment horizontal="left" vertical="center" indent="1"/>
    </xf>
    <xf numFmtId="4" fontId="3" fillId="2" borderId="296" applyNumberFormat="0" applyProtection="0">
      <alignment horizontal="left" vertical="center" indent="1"/>
    </xf>
    <xf numFmtId="4" fontId="3" fillId="2" borderId="296" applyNumberFormat="0" applyProtection="0">
      <alignment horizontal="left" vertical="center" indent="1"/>
    </xf>
    <xf numFmtId="4" fontId="3" fillId="2" borderId="296" applyNumberFormat="0" applyProtection="0">
      <alignment horizontal="left" vertical="center" indent="1"/>
    </xf>
    <xf numFmtId="4" fontId="3" fillId="2" borderId="296" applyNumberFormat="0" applyProtection="0">
      <alignment horizontal="left" vertical="center" indent="1"/>
    </xf>
    <xf numFmtId="4" fontId="3" fillId="2" borderId="296" applyNumberFormat="0" applyProtection="0">
      <alignment horizontal="left" vertical="center" indent="1"/>
    </xf>
    <xf numFmtId="4" fontId="3" fillId="2" borderId="296" applyNumberFormat="0" applyProtection="0">
      <alignment horizontal="left" vertical="center" indent="1"/>
    </xf>
    <xf numFmtId="4" fontId="85" fillId="42" borderId="301" applyNumberFormat="0" applyProtection="0">
      <alignment horizontal="right" vertical="center"/>
    </xf>
    <xf numFmtId="4" fontId="3" fillId="42" borderId="296" applyNumberFormat="0" applyProtection="0">
      <alignment horizontal="right" vertical="center"/>
    </xf>
    <xf numFmtId="4" fontId="3" fillId="42" borderId="296" applyNumberFormat="0" applyProtection="0">
      <alignment horizontal="right" vertical="center"/>
    </xf>
    <xf numFmtId="4" fontId="3" fillId="42" borderId="296" applyNumberFormat="0" applyProtection="0">
      <alignment horizontal="right" vertical="center"/>
    </xf>
    <xf numFmtId="4" fontId="85" fillId="42" borderId="301" applyNumberFormat="0" applyProtection="0">
      <alignment horizontal="right" vertical="center"/>
    </xf>
    <xf numFmtId="4" fontId="3" fillId="42" borderId="296" applyNumberFormat="0" applyProtection="0">
      <alignment horizontal="right" vertical="center"/>
    </xf>
    <xf numFmtId="4" fontId="3" fillId="42" borderId="296" applyNumberFormat="0" applyProtection="0">
      <alignment horizontal="right" vertical="center"/>
    </xf>
    <xf numFmtId="4" fontId="3" fillId="42" borderId="296" applyNumberFormat="0" applyProtection="0">
      <alignment horizontal="right" vertical="center"/>
    </xf>
    <xf numFmtId="4" fontId="3" fillId="42" borderId="296" applyNumberFormat="0" applyProtection="0">
      <alignment horizontal="right" vertical="center"/>
    </xf>
    <xf numFmtId="4" fontId="3" fillId="42" borderId="296" applyNumberFormat="0" applyProtection="0">
      <alignment horizontal="right" vertical="center"/>
    </xf>
    <xf numFmtId="4" fontId="3" fillId="42" borderId="296" applyNumberFormat="0" applyProtection="0">
      <alignment horizontal="right" vertical="center"/>
    </xf>
    <xf numFmtId="4" fontId="3" fillId="42" borderId="296" applyNumberFormat="0" applyProtection="0">
      <alignment horizontal="right" vertical="center"/>
    </xf>
    <xf numFmtId="4" fontId="3" fillId="42" borderId="296" applyNumberFormat="0" applyProtection="0">
      <alignment horizontal="right" vertical="center"/>
    </xf>
    <xf numFmtId="4" fontId="85" fillId="47" borderId="301" applyNumberFormat="0" applyProtection="0">
      <alignment horizontal="right" vertical="center"/>
    </xf>
    <xf numFmtId="4" fontId="3" fillId="96" borderId="296" applyNumberFormat="0" applyProtection="0">
      <alignment horizontal="right" vertical="center"/>
    </xf>
    <xf numFmtId="4" fontId="3" fillId="96" borderId="296" applyNumberFormat="0" applyProtection="0">
      <alignment horizontal="right" vertical="center"/>
    </xf>
    <xf numFmtId="4" fontId="3" fillId="96" borderId="296" applyNumberFormat="0" applyProtection="0">
      <alignment horizontal="right" vertical="center"/>
    </xf>
    <xf numFmtId="4" fontId="85" fillId="47" borderId="301" applyNumberFormat="0" applyProtection="0">
      <alignment horizontal="right" vertical="center"/>
    </xf>
    <xf numFmtId="4" fontId="3" fillId="96" borderId="296" applyNumberFormat="0" applyProtection="0">
      <alignment horizontal="right" vertical="center"/>
    </xf>
    <xf numFmtId="4" fontId="3" fillId="96" borderId="296" applyNumberFormat="0" applyProtection="0">
      <alignment horizontal="right" vertical="center"/>
    </xf>
    <xf numFmtId="4" fontId="3" fillId="96" borderId="296" applyNumberFormat="0" applyProtection="0">
      <alignment horizontal="right" vertical="center"/>
    </xf>
    <xf numFmtId="4" fontId="3" fillId="96" borderId="296" applyNumberFormat="0" applyProtection="0">
      <alignment horizontal="right" vertical="center"/>
    </xf>
    <xf numFmtId="4" fontId="3" fillId="96" borderId="296" applyNumberFormat="0" applyProtection="0">
      <alignment horizontal="right" vertical="center"/>
    </xf>
    <xf numFmtId="4" fontId="3" fillId="96" borderId="296" applyNumberFormat="0" applyProtection="0">
      <alignment horizontal="right" vertical="center"/>
    </xf>
    <xf numFmtId="4" fontId="3" fillId="96" borderId="296" applyNumberFormat="0" applyProtection="0">
      <alignment horizontal="right" vertical="center"/>
    </xf>
    <xf numFmtId="4" fontId="3" fillId="96" borderId="296" applyNumberFormat="0" applyProtection="0">
      <alignment horizontal="right" vertical="center"/>
    </xf>
    <xf numFmtId="4" fontId="85" fillId="54" borderId="301" applyNumberFormat="0" applyProtection="0">
      <alignment horizontal="right" vertical="center"/>
    </xf>
    <xf numFmtId="4" fontId="3" fillId="54" borderId="302" applyNumberFormat="0" applyProtection="0">
      <alignment horizontal="right" vertical="center"/>
    </xf>
    <xf numFmtId="4" fontId="3" fillId="54" borderId="302" applyNumberFormat="0" applyProtection="0">
      <alignment horizontal="right" vertical="center"/>
    </xf>
    <xf numFmtId="4" fontId="3" fillId="54" borderId="302" applyNumberFormat="0" applyProtection="0">
      <alignment horizontal="right" vertical="center"/>
    </xf>
    <xf numFmtId="4" fontId="85" fillId="54" borderId="301" applyNumberFormat="0" applyProtection="0">
      <alignment horizontal="right" vertical="center"/>
    </xf>
    <xf numFmtId="4" fontId="3" fillId="54" borderId="302" applyNumberFormat="0" applyProtection="0">
      <alignment horizontal="right" vertical="center"/>
    </xf>
    <xf numFmtId="4" fontId="3" fillId="54" borderId="302" applyNumberFormat="0" applyProtection="0">
      <alignment horizontal="right" vertical="center"/>
    </xf>
    <xf numFmtId="4" fontId="3" fillId="54" borderId="302" applyNumberFormat="0" applyProtection="0">
      <alignment horizontal="right" vertical="center"/>
    </xf>
    <xf numFmtId="4" fontId="3" fillId="54" borderId="302" applyNumberFormat="0" applyProtection="0">
      <alignment horizontal="right" vertical="center"/>
    </xf>
    <xf numFmtId="4" fontId="3" fillId="54" borderId="302" applyNumberFormat="0" applyProtection="0">
      <alignment horizontal="right" vertical="center"/>
    </xf>
    <xf numFmtId="4" fontId="3" fillId="54" borderId="302" applyNumberFormat="0" applyProtection="0">
      <alignment horizontal="right" vertical="center"/>
    </xf>
    <xf numFmtId="4" fontId="3" fillId="54" borderId="302" applyNumberFormat="0" applyProtection="0">
      <alignment horizontal="right" vertical="center"/>
    </xf>
    <xf numFmtId="4" fontId="3" fillId="54" borderId="302" applyNumberFormat="0" applyProtection="0">
      <alignment horizontal="right" vertical="center"/>
    </xf>
    <xf numFmtId="4" fontId="85" fillId="49" borderId="301" applyNumberFormat="0" applyProtection="0">
      <alignment horizontal="right" vertical="center"/>
    </xf>
    <xf numFmtId="4" fontId="3" fillId="49" borderId="296" applyNumberFormat="0" applyProtection="0">
      <alignment horizontal="right" vertical="center"/>
    </xf>
    <xf numFmtId="4" fontId="3" fillId="49" borderId="296" applyNumberFormat="0" applyProtection="0">
      <alignment horizontal="right" vertical="center"/>
    </xf>
    <xf numFmtId="4" fontId="3" fillId="49" borderId="296" applyNumberFormat="0" applyProtection="0">
      <alignment horizontal="right" vertical="center"/>
    </xf>
    <xf numFmtId="4" fontId="85" fillId="49" borderId="301" applyNumberFormat="0" applyProtection="0">
      <alignment horizontal="right" vertical="center"/>
    </xf>
    <xf numFmtId="4" fontId="3" fillId="49" borderId="296" applyNumberFormat="0" applyProtection="0">
      <alignment horizontal="right" vertical="center"/>
    </xf>
    <xf numFmtId="4" fontId="3" fillId="49" borderId="296" applyNumberFormat="0" applyProtection="0">
      <alignment horizontal="right" vertical="center"/>
    </xf>
    <xf numFmtId="4" fontId="3" fillId="49" borderId="296" applyNumberFormat="0" applyProtection="0">
      <alignment horizontal="right" vertical="center"/>
    </xf>
    <xf numFmtId="4" fontId="3" fillId="49" borderId="296" applyNumberFormat="0" applyProtection="0">
      <alignment horizontal="right" vertical="center"/>
    </xf>
    <xf numFmtId="4" fontId="3" fillId="49" borderId="296" applyNumberFormat="0" applyProtection="0">
      <alignment horizontal="right" vertical="center"/>
    </xf>
    <xf numFmtId="4" fontId="3" fillId="49" borderId="296" applyNumberFormat="0" applyProtection="0">
      <alignment horizontal="right" vertical="center"/>
    </xf>
    <xf numFmtId="4" fontId="3" fillId="49" borderId="296" applyNumberFormat="0" applyProtection="0">
      <alignment horizontal="right" vertical="center"/>
    </xf>
    <xf numFmtId="4" fontId="3" fillId="49" borderId="296" applyNumberFormat="0" applyProtection="0">
      <alignment horizontal="right" vertical="center"/>
    </xf>
    <xf numFmtId="4" fontId="85" fillId="52" borderId="301" applyNumberFormat="0" applyProtection="0">
      <alignment horizontal="right" vertical="center"/>
    </xf>
    <xf numFmtId="4" fontId="3" fillId="52" borderId="296" applyNumberFormat="0" applyProtection="0">
      <alignment horizontal="right" vertical="center"/>
    </xf>
    <xf numFmtId="4" fontId="3" fillId="52" borderId="296" applyNumberFormat="0" applyProtection="0">
      <alignment horizontal="right" vertical="center"/>
    </xf>
    <xf numFmtId="4" fontId="3" fillId="52" borderId="296" applyNumberFormat="0" applyProtection="0">
      <alignment horizontal="right" vertical="center"/>
    </xf>
    <xf numFmtId="4" fontId="85" fillId="52" borderId="301" applyNumberFormat="0" applyProtection="0">
      <alignment horizontal="right" vertical="center"/>
    </xf>
    <xf numFmtId="4" fontId="3" fillId="52" borderId="296" applyNumberFormat="0" applyProtection="0">
      <alignment horizontal="right" vertical="center"/>
    </xf>
    <xf numFmtId="4" fontId="3" fillId="52" borderId="296" applyNumberFormat="0" applyProtection="0">
      <alignment horizontal="right" vertical="center"/>
    </xf>
    <xf numFmtId="4" fontId="3" fillId="52" borderId="296" applyNumberFormat="0" applyProtection="0">
      <alignment horizontal="right" vertical="center"/>
    </xf>
    <xf numFmtId="4" fontId="3" fillId="52" borderId="296" applyNumberFormat="0" applyProtection="0">
      <alignment horizontal="right" vertical="center"/>
    </xf>
    <xf numFmtId="4" fontId="3" fillId="52" borderId="296" applyNumberFormat="0" applyProtection="0">
      <alignment horizontal="right" vertical="center"/>
    </xf>
    <xf numFmtId="4" fontId="3" fillId="52" borderId="296" applyNumberFormat="0" applyProtection="0">
      <alignment horizontal="right" vertical="center"/>
    </xf>
    <xf numFmtId="4" fontId="3" fillId="52" borderId="296" applyNumberFormat="0" applyProtection="0">
      <alignment horizontal="right" vertical="center"/>
    </xf>
    <xf numFmtId="4" fontId="3" fillId="52" borderId="296" applyNumberFormat="0" applyProtection="0">
      <alignment horizontal="right" vertical="center"/>
    </xf>
    <xf numFmtId="4" fontId="85" fillId="56" borderId="301" applyNumberFormat="0" applyProtection="0">
      <alignment horizontal="right" vertical="center"/>
    </xf>
    <xf numFmtId="4" fontId="3" fillId="56" borderId="296" applyNumberFormat="0" applyProtection="0">
      <alignment horizontal="right" vertical="center"/>
    </xf>
    <xf numFmtId="4" fontId="3" fillId="56" borderId="296" applyNumberFormat="0" applyProtection="0">
      <alignment horizontal="right" vertical="center"/>
    </xf>
    <xf numFmtId="4" fontId="3" fillId="56" borderId="296" applyNumberFormat="0" applyProtection="0">
      <alignment horizontal="right" vertical="center"/>
    </xf>
    <xf numFmtId="4" fontId="85" fillId="56" borderId="301" applyNumberFormat="0" applyProtection="0">
      <alignment horizontal="right" vertical="center"/>
    </xf>
    <xf numFmtId="4" fontId="3" fillId="56" borderId="296" applyNumberFormat="0" applyProtection="0">
      <alignment horizontal="right" vertical="center"/>
    </xf>
    <xf numFmtId="4" fontId="3" fillId="56" borderId="296" applyNumberFormat="0" applyProtection="0">
      <alignment horizontal="right" vertical="center"/>
    </xf>
    <xf numFmtId="4" fontId="3" fillId="56" borderId="296" applyNumberFormat="0" applyProtection="0">
      <alignment horizontal="right" vertical="center"/>
    </xf>
    <xf numFmtId="4" fontId="3" fillId="56" borderId="296" applyNumberFormat="0" applyProtection="0">
      <alignment horizontal="right" vertical="center"/>
    </xf>
    <xf numFmtId="4" fontId="3" fillId="56" borderId="296" applyNumberFormat="0" applyProtection="0">
      <alignment horizontal="right" vertical="center"/>
    </xf>
    <xf numFmtId="4" fontId="3" fillId="56" borderId="296" applyNumberFormat="0" applyProtection="0">
      <alignment horizontal="right" vertical="center"/>
    </xf>
    <xf numFmtId="4" fontId="3" fillId="56" borderId="296" applyNumberFormat="0" applyProtection="0">
      <alignment horizontal="right" vertical="center"/>
    </xf>
    <xf numFmtId="4" fontId="3" fillId="56" borderId="296" applyNumberFormat="0" applyProtection="0">
      <alignment horizontal="right" vertical="center"/>
    </xf>
    <xf numFmtId="4" fontId="85" fillId="55" borderId="301" applyNumberFormat="0" applyProtection="0">
      <alignment horizontal="right" vertical="center"/>
    </xf>
    <xf numFmtId="4" fontId="3" fillId="55" borderId="296" applyNumberFormat="0" applyProtection="0">
      <alignment horizontal="right" vertical="center"/>
    </xf>
    <xf numFmtId="4" fontId="3" fillId="55" borderId="296" applyNumberFormat="0" applyProtection="0">
      <alignment horizontal="right" vertical="center"/>
    </xf>
    <xf numFmtId="4" fontId="3" fillId="55" borderId="296" applyNumberFormat="0" applyProtection="0">
      <alignment horizontal="right" vertical="center"/>
    </xf>
    <xf numFmtId="4" fontId="85" fillId="55" borderId="301" applyNumberFormat="0" applyProtection="0">
      <alignment horizontal="right" vertical="center"/>
    </xf>
    <xf numFmtId="4" fontId="3" fillId="55" borderId="296" applyNumberFormat="0" applyProtection="0">
      <alignment horizontal="right" vertical="center"/>
    </xf>
    <xf numFmtId="4" fontId="3" fillId="55" borderId="296" applyNumberFormat="0" applyProtection="0">
      <alignment horizontal="right" vertical="center"/>
    </xf>
    <xf numFmtId="4" fontId="3" fillId="55" borderId="296" applyNumberFormat="0" applyProtection="0">
      <alignment horizontal="right" vertical="center"/>
    </xf>
    <xf numFmtId="4" fontId="3" fillId="55" borderId="296" applyNumberFormat="0" applyProtection="0">
      <alignment horizontal="right" vertical="center"/>
    </xf>
    <xf numFmtId="4" fontId="3" fillId="55" borderId="296" applyNumberFormat="0" applyProtection="0">
      <alignment horizontal="right" vertical="center"/>
    </xf>
    <xf numFmtId="4" fontId="3" fillId="55" borderId="296" applyNumberFormat="0" applyProtection="0">
      <alignment horizontal="right" vertical="center"/>
    </xf>
    <xf numFmtId="4" fontId="3" fillId="55" borderId="296" applyNumberFormat="0" applyProtection="0">
      <alignment horizontal="right" vertical="center"/>
    </xf>
    <xf numFmtId="4" fontId="3" fillId="55" borderId="296" applyNumberFormat="0" applyProtection="0">
      <alignment horizontal="right" vertical="center"/>
    </xf>
    <xf numFmtId="4" fontId="85" fillId="97" borderId="301" applyNumberFormat="0" applyProtection="0">
      <alignment horizontal="right" vertical="center"/>
    </xf>
    <xf numFmtId="4" fontId="3" fillId="97" borderId="296" applyNumberFormat="0" applyProtection="0">
      <alignment horizontal="right" vertical="center"/>
    </xf>
    <xf numFmtId="4" fontId="3" fillId="97" borderId="296" applyNumberFormat="0" applyProtection="0">
      <alignment horizontal="right" vertical="center"/>
    </xf>
    <xf numFmtId="4" fontId="3" fillId="97" borderId="296" applyNumberFormat="0" applyProtection="0">
      <alignment horizontal="right" vertical="center"/>
    </xf>
    <xf numFmtId="4" fontId="85" fillId="97" borderId="301" applyNumberFormat="0" applyProtection="0">
      <alignment horizontal="right" vertical="center"/>
    </xf>
    <xf numFmtId="4" fontId="3" fillId="97" borderId="296" applyNumberFormat="0" applyProtection="0">
      <alignment horizontal="right" vertical="center"/>
    </xf>
    <xf numFmtId="4" fontId="3" fillId="97" borderId="296" applyNumberFormat="0" applyProtection="0">
      <alignment horizontal="right" vertical="center"/>
    </xf>
    <xf numFmtId="4" fontId="3" fillId="97" borderId="296" applyNumberFormat="0" applyProtection="0">
      <alignment horizontal="right" vertical="center"/>
    </xf>
    <xf numFmtId="4" fontId="3" fillId="97" borderId="296" applyNumberFormat="0" applyProtection="0">
      <alignment horizontal="right" vertical="center"/>
    </xf>
    <xf numFmtId="4" fontId="3" fillId="97" borderId="296" applyNumberFormat="0" applyProtection="0">
      <alignment horizontal="right" vertical="center"/>
    </xf>
    <xf numFmtId="4" fontId="3" fillId="97" borderId="296" applyNumberFormat="0" applyProtection="0">
      <alignment horizontal="right" vertical="center"/>
    </xf>
    <xf numFmtId="4" fontId="3" fillId="97" borderId="296" applyNumberFormat="0" applyProtection="0">
      <alignment horizontal="right" vertical="center"/>
    </xf>
    <xf numFmtId="4" fontId="3" fillId="97" borderId="296" applyNumberFormat="0" applyProtection="0">
      <alignment horizontal="right" vertical="center"/>
    </xf>
    <xf numFmtId="4" fontId="85" fillId="48" borderId="301" applyNumberFormat="0" applyProtection="0">
      <alignment horizontal="right" vertical="center"/>
    </xf>
    <xf numFmtId="4" fontId="3" fillId="48" borderId="296" applyNumberFormat="0" applyProtection="0">
      <alignment horizontal="right" vertical="center"/>
    </xf>
    <xf numFmtId="4" fontId="3" fillId="48" borderId="296" applyNumberFormat="0" applyProtection="0">
      <alignment horizontal="right" vertical="center"/>
    </xf>
    <xf numFmtId="4" fontId="3" fillId="48" borderId="296" applyNumberFormat="0" applyProtection="0">
      <alignment horizontal="right" vertical="center"/>
    </xf>
    <xf numFmtId="4" fontId="85" fillId="48" borderId="301" applyNumberFormat="0" applyProtection="0">
      <alignment horizontal="right" vertical="center"/>
    </xf>
    <xf numFmtId="4" fontId="3" fillId="48" borderId="296" applyNumberFormat="0" applyProtection="0">
      <alignment horizontal="right" vertical="center"/>
    </xf>
    <xf numFmtId="4" fontId="3" fillId="48" borderId="296" applyNumberFormat="0" applyProtection="0">
      <alignment horizontal="right" vertical="center"/>
    </xf>
    <xf numFmtId="4" fontId="3" fillId="48" borderId="296" applyNumberFormat="0" applyProtection="0">
      <alignment horizontal="right" vertical="center"/>
    </xf>
    <xf numFmtId="4" fontId="3" fillId="48" borderId="296" applyNumberFormat="0" applyProtection="0">
      <alignment horizontal="right" vertical="center"/>
    </xf>
    <xf numFmtId="4" fontId="3" fillId="48" borderId="296" applyNumberFormat="0" applyProtection="0">
      <alignment horizontal="right" vertical="center"/>
    </xf>
    <xf numFmtId="4" fontId="3" fillId="48" borderId="296" applyNumberFormat="0" applyProtection="0">
      <alignment horizontal="right" vertical="center"/>
    </xf>
    <xf numFmtId="4" fontId="3" fillId="48" borderId="296" applyNumberFormat="0" applyProtection="0">
      <alignment horizontal="right" vertical="center"/>
    </xf>
    <xf numFmtId="4" fontId="3" fillId="48" borderId="296" applyNumberFormat="0" applyProtection="0">
      <alignment horizontal="right" vertical="center"/>
    </xf>
    <xf numFmtId="4" fontId="8" fillId="99" borderId="322" applyNumberFormat="0" applyProtection="0">
      <alignment horizontal="left" vertical="center" indent="1"/>
    </xf>
    <xf numFmtId="4" fontId="3" fillId="98" borderId="302" applyNumberFormat="0" applyProtection="0">
      <alignment horizontal="left" vertical="center" indent="1"/>
    </xf>
    <xf numFmtId="4" fontId="3" fillId="98" borderId="302" applyNumberFormat="0" applyProtection="0">
      <alignment horizontal="left" vertical="center" indent="1"/>
    </xf>
    <xf numFmtId="4" fontId="3" fillId="98" borderId="302" applyNumberFormat="0" applyProtection="0">
      <alignment horizontal="left" vertical="center" indent="1"/>
    </xf>
    <xf numFmtId="4" fontId="3" fillId="95" borderId="316" applyNumberFormat="0" applyProtection="0">
      <alignment horizontal="right" vertical="center"/>
    </xf>
    <xf numFmtId="4" fontId="3" fillId="98" borderId="302" applyNumberFormat="0" applyProtection="0">
      <alignment horizontal="left" vertical="center" indent="1"/>
    </xf>
    <xf numFmtId="4" fontId="3" fillId="98" borderId="302" applyNumberFormat="0" applyProtection="0">
      <alignment horizontal="left" vertical="center" indent="1"/>
    </xf>
    <xf numFmtId="4" fontId="3" fillId="98" borderId="302" applyNumberFormat="0" applyProtection="0">
      <alignment horizontal="left" vertical="center" indent="1"/>
    </xf>
    <xf numFmtId="4" fontId="3" fillId="98" borderId="302" applyNumberFormat="0" applyProtection="0">
      <alignment horizontal="left" vertical="center" indent="1"/>
    </xf>
    <xf numFmtId="4" fontId="3" fillId="98" borderId="302" applyNumberFormat="0" applyProtection="0">
      <alignment horizontal="left" vertical="center" indent="1"/>
    </xf>
    <xf numFmtId="4" fontId="3" fillId="98" borderId="302" applyNumberFormat="0" applyProtection="0">
      <alignment horizontal="left" vertical="center" indent="1"/>
    </xf>
    <xf numFmtId="4" fontId="3" fillId="98" borderId="302" applyNumberFormat="0" applyProtection="0">
      <alignment horizontal="left" vertical="center" indent="1"/>
    </xf>
    <xf numFmtId="4" fontId="3" fillId="98" borderId="302" applyNumberFormat="0" applyProtection="0">
      <alignment horizontal="left" vertical="center" indent="1"/>
    </xf>
    <xf numFmtId="4" fontId="3" fillId="95" borderId="316" applyNumberFormat="0" applyProtection="0">
      <alignment horizontal="right" vertical="center"/>
    </xf>
    <xf numFmtId="4" fontId="8" fillId="99" borderId="302" applyNumberFormat="0" applyProtection="0">
      <alignment horizontal="left" vertical="center" indent="1"/>
    </xf>
    <xf numFmtId="4" fontId="8" fillId="99" borderId="302" applyNumberFormat="0" applyProtection="0">
      <alignment horizontal="left" vertical="center" indent="1"/>
    </xf>
    <xf numFmtId="4" fontId="8" fillId="99" borderId="302" applyNumberFormat="0" applyProtection="0">
      <alignment horizontal="left" vertical="center" indent="1"/>
    </xf>
    <xf numFmtId="4" fontId="3" fillId="95" borderId="316" applyNumberFormat="0" applyProtection="0">
      <alignment horizontal="right" vertical="center"/>
    </xf>
    <xf numFmtId="4" fontId="8" fillId="99" borderId="302" applyNumberFormat="0" applyProtection="0">
      <alignment horizontal="left" vertical="center" indent="1"/>
    </xf>
    <xf numFmtId="4" fontId="8" fillId="99" borderId="302" applyNumberFormat="0" applyProtection="0">
      <alignment horizontal="left" vertical="center" indent="1"/>
    </xf>
    <xf numFmtId="4" fontId="8" fillId="99" borderId="302" applyNumberFormat="0" applyProtection="0">
      <alignment horizontal="left" vertical="center" indent="1"/>
    </xf>
    <xf numFmtId="4" fontId="8" fillId="99" borderId="302" applyNumberFormat="0" applyProtection="0">
      <alignment horizontal="left" vertical="center" indent="1"/>
    </xf>
    <xf numFmtId="4" fontId="8" fillId="99" borderId="302" applyNumberFormat="0" applyProtection="0">
      <alignment horizontal="left" vertical="center" indent="1"/>
    </xf>
    <xf numFmtId="4" fontId="8" fillId="99" borderId="302" applyNumberFormat="0" applyProtection="0">
      <alignment horizontal="left" vertical="center" indent="1"/>
    </xf>
    <xf numFmtId="4" fontId="8" fillId="99" borderId="302" applyNumberFormat="0" applyProtection="0">
      <alignment horizontal="left" vertical="center" indent="1"/>
    </xf>
    <xf numFmtId="4" fontId="8" fillId="99" borderId="302" applyNumberFormat="0" applyProtection="0">
      <alignment horizontal="left" vertical="center" indent="1"/>
    </xf>
    <xf numFmtId="4" fontId="3" fillId="95" borderId="316" applyNumberFormat="0" applyProtection="0">
      <alignment horizontal="right" vertical="center"/>
    </xf>
    <xf numFmtId="4" fontId="8" fillId="99" borderId="302" applyNumberFormat="0" applyProtection="0">
      <alignment horizontal="left" vertical="center" indent="1"/>
    </xf>
    <xf numFmtId="4" fontId="8" fillId="99" borderId="302" applyNumberFormat="0" applyProtection="0">
      <alignment horizontal="left" vertical="center" indent="1"/>
    </xf>
    <xf numFmtId="4" fontId="8" fillId="99" borderId="302" applyNumberFormat="0" applyProtection="0">
      <alignment horizontal="left" vertical="center" indent="1"/>
    </xf>
    <xf numFmtId="4" fontId="8" fillId="99" borderId="341" applyNumberFormat="0" applyProtection="0">
      <alignment horizontal="left" vertical="center" indent="1"/>
    </xf>
    <xf numFmtId="4" fontId="8" fillId="99" borderId="302" applyNumberFormat="0" applyProtection="0">
      <alignment horizontal="left" vertical="center" indent="1"/>
    </xf>
    <xf numFmtId="4" fontId="8" fillId="99" borderId="302" applyNumberFormat="0" applyProtection="0">
      <alignment horizontal="left" vertical="center" indent="1"/>
    </xf>
    <xf numFmtId="4" fontId="8" fillId="99" borderId="302" applyNumberFormat="0" applyProtection="0">
      <alignment horizontal="left" vertical="center" indent="1"/>
    </xf>
    <xf numFmtId="4" fontId="8" fillId="99" borderId="302" applyNumberFormat="0" applyProtection="0">
      <alignment horizontal="left" vertical="center" indent="1"/>
    </xf>
    <xf numFmtId="4" fontId="8" fillId="99" borderId="302" applyNumberFormat="0" applyProtection="0">
      <alignment horizontal="left" vertical="center" indent="1"/>
    </xf>
    <xf numFmtId="4" fontId="8" fillId="99" borderId="302" applyNumberFormat="0" applyProtection="0">
      <alignment horizontal="left" vertical="center" indent="1"/>
    </xf>
    <xf numFmtId="4" fontId="8" fillId="99" borderId="302" applyNumberFormat="0" applyProtection="0">
      <alignment horizontal="left" vertical="center" indent="1"/>
    </xf>
    <xf numFmtId="4" fontId="8" fillId="99" borderId="302" applyNumberFormat="0" applyProtection="0">
      <alignment horizontal="left" vertical="center" indent="1"/>
    </xf>
    <xf numFmtId="4" fontId="85" fillId="95" borderId="301" applyNumberFormat="0" applyProtection="0">
      <alignment horizontal="right" vertical="center"/>
    </xf>
    <xf numFmtId="4" fontId="3" fillId="95" borderId="296" applyNumberFormat="0" applyProtection="0">
      <alignment horizontal="right" vertical="center"/>
    </xf>
    <xf numFmtId="4" fontId="3" fillId="95" borderId="296" applyNumberFormat="0" applyProtection="0">
      <alignment horizontal="right" vertical="center"/>
    </xf>
    <xf numFmtId="4" fontId="3" fillId="95" borderId="296" applyNumberFormat="0" applyProtection="0">
      <alignment horizontal="right" vertical="center"/>
    </xf>
    <xf numFmtId="4" fontId="85" fillId="95" borderId="301" applyNumberFormat="0" applyProtection="0">
      <alignment horizontal="right" vertical="center"/>
    </xf>
    <xf numFmtId="4" fontId="3" fillId="95" borderId="296" applyNumberFormat="0" applyProtection="0">
      <alignment horizontal="right" vertical="center"/>
    </xf>
    <xf numFmtId="4" fontId="3" fillId="95" borderId="296" applyNumberFormat="0" applyProtection="0">
      <alignment horizontal="right" vertical="center"/>
    </xf>
    <xf numFmtId="4" fontId="3" fillId="95" borderId="296" applyNumberFormat="0" applyProtection="0">
      <alignment horizontal="right" vertical="center"/>
    </xf>
    <xf numFmtId="4" fontId="3" fillId="95" borderId="296" applyNumberFormat="0" applyProtection="0">
      <alignment horizontal="right" vertical="center"/>
    </xf>
    <xf numFmtId="4" fontId="3" fillId="95" borderId="296" applyNumberFormat="0" applyProtection="0">
      <alignment horizontal="right" vertical="center"/>
    </xf>
    <xf numFmtId="4" fontId="3" fillId="95" borderId="296" applyNumberFormat="0" applyProtection="0">
      <alignment horizontal="right" vertical="center"/>
    </xf>
    <xf numFmtId="4" fontId="3" fillId="95" borderId="296" applyNumberFormat="0" applyProtection="0">
      <alignment horizontal="right" vertical="center"/>
    </xf>
    <xf numFmtId="4" fontId="3" fillId="95" borderId="296" applyNumberFormat="0" applyProtection="0">
      <alignment horizontal="right" vertical="center"/>
    </xf>
    <xf numFmtId="4" fontId="3" fillId="7" borderId="322" applyNumberFormat="0" applyProtection="0">
      <alignment horizontal="left" vertical="center" indent="1"/>
    </xf>
    <xf numFmtId="4" fontId="3" fillId="7" borderId="302" applyNumberFormat="0" applyProtection="0">
      <alignment horizontal="left" vertical="center" indent="1"/>
    </xf>
    <xf numFmtId="4" fontId="3" fillId="7" borderId="302" applyNumberFormat="0" applyProtection="0">
      <alignment horizontal="left" vertical="center" indent="1"/>
    </xf>
    <xf numFmtId="4" fontId="3" fillId="7" borderId="302" applyNumberFormat="0" applyProtection="0">
      <alignment horizontal="left" vertical="center" indent="1"/>
    </xf>
    <xf numFmtId="4" fontId="3" fillId="7" borderId="322" applyNumberFormat="0" applyProtection="0">
      <alignment horizontal="left" vertical="center" indent="1"/>
    </xf>
    <xf numFmtId="4" fontId="3" fillId="7" borderId="302" applyNumberFormat="0" applyProtection="0">
      <alignment horizontal="left" vertical="center" indent="1"/>
    </xf>
    <xf numFmtId="4" fontId="3" fillId="7" borderId="302" applyNumberFormat="0" applyProtection="0">
      <alignment horizontal="left" vertical="center" indent="1"/>
    </xf>
    <xf numFmtId="4" fontId="3" fillId="7" borderId="302" applyNumberFormat="0" applyProtection="0">
      <alignment horizontal="left" vertical="center" indent="1"/>
    </xf>
    <xf numFmtId="4" fontId="3" fillId="7" borderId="302" applyNumberFormat="0" applyProtection="0">
      <alignment horizontal="left" vertical="center" indent="1"/>
    </xf>
    <xf numFmtId="4" fontId="3" fillId="7" borderId="302" applyNumberFormat="0" applyProtection="0">
      <alignment horizontal="left" vertical="center" indent="1"/>
    </xf>
    <xf numFmtId="4" fontId="3" fillId="7" borderId="302" applyNumberFormat="0" applyProtection="0">
      <alignment horizontal="left" vertical="center" indent="1"/>
    </xf>
    <xf numFmtId="4" fontId="3" fillId="7" borderId="302" applyNumberFormat="0" applyProtection="0">
      <alignment horizontal="left" vertical="center" indent="1"/>
    </xf>
    <xf numFmtId="4" fontId="3" fillId="7" borderId="302" applyNumberFormat="0" applyProtection="0">
      <alignment horizontal="left" vertical="center" indent="1"/>
    </xf>
    <xf numFmtId="4" fontId="3" fillId="95" borderId="302" applyNumberFormat="0" applyProtection="0">
      <alignment horizontal="left" vertical="center" indent="1"/>
    </xf>
    <xf numFmtId="4" fontId="3" fillId="95" borderId="302" applyNumberFormat="0" applyProtection="0">
      <alignment horizontal="left" vertical="center" indent="1"/>
    </xf>
    <xf numFmtId="4" fontId="3" fillId="95" borderId="302" applyNumberFormat="0" applyProtection="0">
      <alignment horizontal="left" vertical="center" indent="1"/>
    </xf>
    <xf numFmtId="4" fontId="3" fillId="95" borderId="322" applyNumberFormat="0" applyProtection="0">
      <alignment horizontal="left" vertical="center" indent="1"/>
    </xf>
    <xf numFmtId="4" fontId="3" fillId="95" borderId="302" applyNumberFormat="0" applyProtection="0">
      <alignment horizontal="left" vertical="center" indent="1"/>
    </xf>
    <xf numFmtId="4" fontId="3" fillId="95" borderId="302" applyNumberFormat="0" applyProtection="0">
      <alignment horizontal="left" vertical="center" indent="1"/>
    </xf>
    <xf numFmtId="4" fontId="3" fillId="95" borderId="302" applyNumberFormat="0" applyProtection="0">
      <alignment horizontal="left" vertical="center" indent="1"/>
    </xf>
    <xf numFmtId="4" fontId="3" fillId="95" borderId="302" applyNumberFormat="0" applyProtection="0">
      <alignment horizontal="left" vertical="center" indent="1"/>
    </xf>
    <xf numFmtId="4" fontId="3" fillId="95" borderId="302" applyNumberFormat="0" applyProtection="0">
      <alignment horizontal="left" vertical="center" indent="1"/>
    </xf>
    <xf numFmtId="4" fontId="3" fillId="95" borderId="302" applyNumberFormat="0" applyProtection="0">
      <alignment horizontal="left" vertical="center" indent="1"/>
    </xf>
    <xf numFmtId="4" fontId="3" fillId="95" borderId="302" applyNumberFormat="0" applyProtection="0">
      <alignment horizontal="left" vertical="center" indent="1"/>
    </xf>
    <xf numFmtId="4" fontId="3" fillId="95" borderId="302" applyNumberFormat="0" applyProtection="0">
      <alignment horizontal="left" vertical="center" indent="1"/>
    </xf>
    <xf numFmtId="0" fontId="8" fillId="99" borderId="301" applyNumberFormat="0" applyProtection="0">
      <alignment horizontal="left" vertical="center" indent="1"/>
    </xf>
    <xf numFmtId="0" fontId="3" fillId="4" borderId="296" applyNumberFormat="0" applyProtection="0">
      <alignment horizontal="left" vertical="center" indent="1"/>
    </xf>
    <xf numFmtId="0" fontId="3" fillId="4" borderId="296" applyNumberFormat="0" applyProtection="0">
      <alignment horizontal="left" vertical="center" indent="1"/>
    </xf>
    <xf numFmtId="0" fontId="3" fillId="4" borderId="296" applyNumberFormat="0" applyProtection="0">
      <alignment horizontal="left" vertical="center" indent="1"/>
    </xf>
    <xf numFmtId="0" fontId="3" fillId="4" borderId="296" applyNumberFormat="0" applyProtection="0">
      <alignment horizontal="left" vertical="center" indent="1"/>
    </xf>
    <xf numFmtId="0" fontId="8" fillId="99" borderId="301" applyNumberFormat="0" applyProtection="0">
      <alignment horizontal="left" vertical="center" indent="1"/>
    </xf>
    <xf numFmtId="0" fontId="3" fillId="4" borderId="296" applyNumberFormat="0" applyProtection="0">
      <alignment horizontal="left" vertical="center" indent="1"/>
    </xf>
    <xf numFmtId="0" fontId="3" fillId="4" borderId="296" applyNumberFormat="0" applyProtection="0">
      <alignment horizontal="left" vertical="center" indent="1"/>
    </xf>
    <xf numFmtId="0" fontId="3" fillId="4" borderId="296" applyNumberFormat="0" applyProtection="0">
      <alignment horizontal="left" vertical="center" indent="1"/>
    </xf>
    <xf numFmtId="0" fontId="3" fillId="4" borderId="296" applyNumberFormat="0" applyProtection="0">
      <alignment horizontal="left" vertical="center" indent="1"/>
    </xf>
    <xf numFmtId="0" fontId="3" fillId="4" borderId="296" applyNumberFormat="0" applyProtection="0">
      <alignment horizontal="left" vertical="center" indent="1"/>
    </xf>
    <xf numFmtId="0" fontId="3" fillId="4" borderId="296" applyNumberFormat="0" applyProtection="0">
      <alignment horizontal="left" vertical="center" indent="1"/>
    </xf>
    <xf numFmtId="0" fontId="3" fillId="4" borderId="296" applyNumberFormat="0" applyProtection="0">
      <alignment horizontal="left" vertical="center" indent="1"/>
    </xf>
    <xf numFmtId="0" fontId="3" fillId="4" borderId="296" applyNumberFormat="0" applyProtection="0">
      <alignment horizontal="left" vertical="center" indent="1"/>
    </xf>
    <xf numFmtId="0" fontId="8" fillId="99" borderId="301" applyNumberFormat="0" applyProtection="0">
      <alignment horizontal="left" vertical="top" indent="1"/>
    </xf>
    <xf numFmtId="0" fontId="3" fillId="99" borderId="301" applyNumberFormat="0" applyProtection="0">
      <alignment horizontal="left" vertical="top" indent="1"/>
    </xf>
    <xf numFmtId="0" fontId="3" fillId="99" borderId="301" applyNumberFormat="0" applyProtection="0">
      <alignment horizontal="left" vertical="top" indent="1"/>
    </xf>
    <xf numFmtId="0" fontId="3" fillId="99" borderId="301" applyNumberFormat="0" applyProtection="0">
      <alignment horizontal="left" vertical="top" indent="1"/>
    </xf>
    <xf numFmtId="0" fontId="8" fillId="99" borderId="301" applyNumberFormat="0" applyProtection="0">
      <alignment horizontal="left" vertical="top" indent="1"/>
    </xf>
    <xf numFmtId="0" fontId="3" fillId="99" borderId="301" applyNumberFormat="0" applyProtection="0">
      <alignment horizontal="left" vertical="top" indent="1"/>
    </xf>
    <xf numFmtId="0" fontId="3" fillId="99" borderId="301" applyNumberFormat="0" applyProtection="0">
      <alignment horizontal="left" vertical="top" indent="1"/>
    </xf>
    <xf numFmtId="0" fontId="3" fillId="99" borderId="301" applyNumberFormat="0" applyProtection="0">
      <alignment horizontal="left" vertical="top" indent="1"/>
    </xf>
    <xf numFmtId="0" fontId="3" fillId="99" borderId="301" applyNumberFormat="0" applyProtection="0">
      <alignment horizontal="left" vertical="top" indent="1"/>
    </xf>
    <xf numFmtId="0" fontId="3" fillId="99" borderId="301" applyNumberFormat="0" applyProtection="0">
      <alignment horizontal="left" vertical="top" indent="1"/>
    </xf>
    <xf numFmtId="0" fontId="3" fillId="99" borderId="301" applyNumberFormat="0" applyProtection="0">
      <alignment horizontal="left" vertical="top" indent="1"/>
    </xf>
    <xf numFmtId="0" fontId="3" fillId="99" borderId="301" applyNumberFormat="0" applyProtection="0">
      <alignment horizontal="left" vertical="top" indent="1"/>
    </xf>
    <xf numFmtId="0" fontId="3" fillId="99" borderId="301" applyNumberFormat="0" applyProtection="0">
      <alignment horizontal="left" vertical="top" indent="1"/>
    </xf>
    <xf numFmtId="0" fontId="3" fillId="99" borderId="301" applyNumberFormat="0" applyProtection="0">
      <alignment horizontal="left" vertical="top" indent="1"/>
    </xf>
    <xf numFmtId="0" fontId="3" fillId="99" borderId="301" applyNumberFormat="0" applyProtection="0">
      <alignment horizontal="left" vertical="top" indent="1"/>
    </xf>
    <xf numFmtId="0" fontId="3" fillId="99" borderId="301" applyNumberFormat="0" applyProtection="0">
      <alignment horizontal="left" vertical="top" indent="1"/>
    </xf>
    <xf numFmtId="0" fontId="3" fillId="99" borderId="301" applyNumberFormat="0" applyProtection="0">
      <alignment horizontal="left" vertical="top" indent="1"/>
    </xf>
    <xf numFmtId="0" fontId="3" fillId="99" borderId="301" applyNumberFormat="0" applyProtection="0">
      <alignment horizontal="left" vertical="top" indent="1"/>
    </xf>
    <xf numFmtId="0" fontId="3" fillId="99" borderId="301" applyNumberFormat="0" applyProtection="0">
      <alignment horizontal="left" vertical="top" indent="1"/>
    </xf>
    <xf numFmtId="0" fontId="3" fillId="99" borderId="301" applyNumberFormat="0" applyProtection="0">
      <alignment horizontal="left" vertical="top" indent="1"/>
    </xf>
    <xf numFmtId="0" fontId="3" fillId="99" borderId="301" applyNumberFormat="0" applyProtection="0">
      <alignment horizontal="left" vertical="top" indent="1"/>
    </xf>
    <xf numFmtId="0" fontId="3" fillId="99" borderId="301" applyNumberFormat="0" applyProtection="0">
      <alignment horizontal="left" vertical="top" indent="1"/>
    </xf>
    <xf numFmtId="0" fontId="3" fillId="99" borderId="301" applyNumberFormat="0" applyProtection="0">
      <alignment horizontal="left" vertical="top" indent="1"/>
    </xf>
    <xf numFmtId="0" fontId="3" fillId="99" borderId="301" applyNumberFormat="0" applyProtection="0">
      <alignment horizontal="left" vertical="top" indent="1"/>
    </xf>
    <xf numFmtId="0" fontId="3" fillId="99" borderId="301" applyNumberFormat="0" applyProtection="0">
      <alignment horizontal="left" vertical="top" indent="1"/>
    </xf>
    <xf numFmtId="0" fontId="3" fillId="99" borderId="301" applyNumberFormat="0" applyProtection="0">
      <alignment horizontal="left" vertical="top" indent="1"/>
    </xf>
    <xf numFmtId="0" fontId="3" fillId="99" borderId="301" applyNumberFormat="0" applyProtection="0">
      <alignment horizontal="left" vertical="top" indent="1"/>
    </xf>
    <xf numFmtId="0" fontId="3" fillId="99" borderId="301" applyNumberFormat="0" applyProtection="0">
      <alignment horizontal="left" vertical="top" indent="1"/>
    </xf>
    <xf numFmtId="0" fontId="3" fillId="99" borderId="301" applyNumberFormat="0" applyProtection="0">
      <alignment horizontal="left" vertical="top" indent="1"/>
    </xf>
    <xf numFmtId="0" fontId="3" fillId="99" borderId="301" applyNumberFormat="0" applyProtection="0">
      <alignment horizontal="left" vertical="top" indent="1"/>
    </xf>
    <xf numFmtId="0" fontId="3" fillId="99" borderId="301" applyNumberFormat="0" applyProtection="0">
      <alignment horizontal="left" vertical="top" indent="1"/>
    </xf>
    <xf numFmtId="0" fontId="3" fillId="99" borderId="301" applyNumberFormat="0" applyProtection="0">
      <alignment horizontal="left" vertical="top" indent="1"/>
    </xf>
    <xf numFmtId="0" fontId="3" fillId="99" borderId="301" applyNumberFormat="0" applyProtection="0">
      <alignment horizontal="left" vertical="top" indent="1"/>
    </xf>
    <xf numFmtId="0" fontId="3" fillId="99" borderId="301" applyNumberFormat="0" applyProtection="0">
      <alignment horizontal="left" vertical="top" indent="1"/>
    </xf>
    <xf numFmtId="0" fontId="3" fillId="99" borderId="301" applyNumberFormat="0" applyProtection="0">
      <alignment horizontal="left" vertical="top" indent="1"/>
    </xf>
    <xf numFmtId="0" fontId="3" fillId="99" borderId="301" applyNumberFormat="0" applyProtection="0">
      <alignment horizontal="left" vertical="top" indent="1"/>
    </xf>
    <xf numFmtId="0" fontId="8" fillId="95" borderId="301" applyNumberFormat="0" applyProtection="0">
      <alignment horizontal="left" vertical="center" indent="1"/>
    </xf>
    <xf numFmtId="0" fontId="3" fillId="5" borderId="296" applyNumberFormat="0" applyProtection="0">
      <alignment horizontal="left" vertical="center" indent="1"/>
    </xf>
    <xf numFmtId="0" fontId="3" fillId="5" borderId="296" applyNumberFormat="0" applyProtection="0">
      <alignment horizontal="left" vertical="center" indent="1"/>
    </xf>
    <xf numFmtId="0" fontId="3" fillId="5" borderId="296" applyNumberFormat="0" applyProtection="0">
      <alignment horizontal="left" vertical="center" indent="1"/>
    </xf>
    <xf numFmtId="0" fontId="3" fillId="5" borderId="296" applyNumberFormat="0" applyProtection="0">
      <alignment horizontal="left" vertical="center" indent="1"/>
    </xf>
    <xf numFmtId="0" fontId="8" fillId="95" borderId="301" applyNumberFormat="0" applyProtection="0">
      <alignment horizontal="left" vertical="center" indent="1"/>
    </xf>
    <xf numFmtId="0" fontId="3" fillId="5" borderId="296" applyNumberFormat="0" applyProtection="0">
      <alignment horizontal="left" vertical="center" indent="1"/>
    </xf>
    <xf numFmtId="0" fontId="3" fillId="5" borderId="296" applyNumberFormat="0" applyProtection="0">
      <alignment horizontal="left" vertical="center" indent="1"/>
    </xf>
    <xf numFmtId="0" fontId="3" fillId="5" borderId="296" applyNumberFormat="0" applyProtection="0">
      <alignment horizontal="left" vertical="center" indent="1"/>
    </xf>
    <xf numFmtId="0" fontId="3" fillId="5" borderId="296" applyNumberFormat="0" applyProtection="0">
      <alignment horizontal="left" vertical="center" indent="1"/>
    </xf>
    <xf numFmtId="0" fontId="3" fillId="5" borderId="296" applyNumberFormat="0" applyProtection="0">
      <alignment horizontal="left" vertical="center" indent="1"/>
    </xf>
    <xf numFmtId="0" fontId="3" fillId="5" borderId="296" applyNumberFormat="0" applyProtection="0">
      <alignment horizontal="left" vertical="center" indent="1"/>
    </xf>
    <xf numFmtId="0" fontId="3" fillId="5" borderId="296" applyNumberFormat="0" applyProtection="0">
      <alignment horizontal="left" vertical="center" indent="1"/>
    </xf>
    <xf numFmtId="0" fontId="3" fillId="5" borderId="296" applyNumberFormat="0" applyProtection="0">
      <alignment horizontal="left" vertical="center" indent="1"/>
    </xf>
    <xf numFmtId="0" fontId="8" fillId="95" borderId="301" applyNumberFormat="0" applyProtection="0">
      <alignment horizontal="left" vertical="top" indent="1"/>
    </xf>
    <xf numFmtId="0" fontId="3" fillId="95" borderId="301" applyNumberFormat="0" applyProtection="0">
      <alignment horizontal="left" vertical="top" indent="1"/>
    </xf>
    <xf numFmtId="0" fontId="3" fillId="95" borderId="301" applyNumberFormat="0" applyProtection="0">
      <alignment horizontal="left" vertical="top" indent="1"/>
    </xf>
    <xf numFmtId="0" fontId="3" fillId="95" borderId="301" applyNumberFormat="0" applyProtection="0">
      <alignment horizontal="left" vertical="top" indent="1"/>
    </xf>
    <xf numFmtId="0" fontId="8" fillId="95" borderId="301" applyNumberFormat="0" applyProtection="0">
      <alignment horizontal="left" vertical="top" indent="1"/>
    </xf>
    <xf numFmtId="0" fontId="3" fillId="95" borderId="301" applyNumberFormat="0" applyProtection="0">
      <alignment horizontal="left" vertical="top" indent="1"/>
    </xf>
    <xf numFmtId="0" fontId="3" fillId="95" borderId="301" applyNumberFormat="0" applyProtection="0">
      <alignment horizontal="left" vertical="top" indent="1"/>
    </xf>
    <xf numFmtId="0" fontId="3" fillId="95" borderId="301" applyNumberFormat="0" applyProtection="0">
      <alignment horizontal="left" vertical="top" indent="1"/>
    </xf>
    <xf numFmtId="0" fontId="3" fillId="95" borderId="301" applyNumberFormat="0" applyProtection="0">
      <alignment horizontal="left" vertical="top" indent="1"/>
    </xf>
    <xf numFmtId="0" fontId="3" fillId="95" borderId="301" applyNumberFormat="0" applyProtection="0">
      <alignment horizontal="left" vertical="top" indent="1"/>
    </xf>
    <xf numFmtId="0" fontId="3" fillId="95" borderId="301" applyNumberFormat="0" applyProtection="0">
      <alignment horizontal="left" vertical="top" indent="1"/>
    </xf>
    <xf numFmtId="0" fontId="3" fillId="95" borderId="301" applyNumberFormat="0" applyProtection="0">
      <alignment horizontal="left" vertical="top" indent="1"/>
    </xf>
    <xf numFmtId="0" fontId="3" fillId="95" borderId="301" applyNumberFormat="0" applyProtection="0">
      <alignment horizontal="left" vertical="top" indent="1"/>
    </xf>
    <xf numFmtId="0" fontId="3" fillId="95" borderId="301" applyNumberFormat="0" applyProtection="0">
      <alignment horizontal="left" vertical="top" indent="1"/>
    </xf>
    <xf numFmtId="0" fontId="3" fillId="95" borderId="301" applyNumberFormat="0" applyProtection="0">
      <alignment horizontal="left" vertical="top" indent="1"/>
    </xf>
    <xf numFmtId="0" fontId="3" fillId="95" borderId="301" applyNumberFormat="0" applyProtection="0">
      <alignment horizontal="left" vertical="top" indent="1"/>
    </xf>
    <xf numFmtId="0" fontId="3" fillId="95" borderId="301" applyNumberFormat="0" applyProtection="0">
      <alignment horizontal="left" vertical="top" indent="1"/>
    </xf>
    <xf numFmtId="0" fontId="3" fillId="95" borderId="301" applyNumberFormat="0" applyProtection="0">
      <alignment horizontal="left" vertical="top" indent="1"/>
    </xf>
    <xf numFmtId="0" fontId="3" fillId="95" borderId="301" applyNumberFormat="0" applyProtection="0">
      <alignment horizontal="left" vertical="top" indent="1"/>
    </xf>
    <xf numFmtId="0" fontId="3" fillId="95" borderId="301" applyNumberFormat="0" applyProtection="0">
      <alignment horizontal="left" vertical="top" indent="1"/>
    </xf>
    <xf numFmtId="0" fontId="3" fillId="95" borderId="301" applyNumberFormat="0" applyProtection="0">
      <alignment horizontal="left" vertical="top" indent="1"/>
    </xf>
    <xf numFmtId="0" fontId="3" fillId="95" borderId="301" applyNumberFormat="0" applyProtection="0">
      <alignment horizontal="left" vertical="top" indent="1"/>
    </xf>
    <xf numFmtId="0" fontId="3" fillId="95" borderId="301" applyNumberFormat="0" applyProtection="0">
      <alignment horizontal="left" vertical="top" indent="1"/>
    </xf>
    <xf numFmtId="0" fontId="3" fillId="95" borderId="301" applyNumberFormat="0" applyProtection="0">
      <alignment horizontal="left" vertical="top" indent="1"/>
    </xf>
    <xf numFmtId="0" fontId="3" fillId="95" borderId="301" applyNumberFormat="0" applyProtection="0">
      <alignment horizontal="left" vertical="top" indent="1"/>
    </xf>
    <xf numFmtId="0" fontId="3" fillId="95" borderId="301" applyNumberFormat="0" applyProtection="0">
      <alignment horizontal="left" vertical="top" indent="1"/>
    </xf>
    <xf numFmtId="0" fontId="3" fillId="95" borderId="301" applyNumberFormat="0" applyProtection="0">
      <alignment horizontal="left" vertical="top" indent="1"/>
    </xf>
    <xf numFmtId="0" fontId="3" fillId="95" borderId="301" applyNumberFormat="0" applyProtection="0">
      <alignment horizontal="left" vertical="top" indent="1"/>
    </xf>
    <xf numFmtId="0" fontId="3" fillId="95" borderId="301" applyNumberFormat="0" applyProtection="0">
      <alignment horizontal="left" vertical="top" indent="1"/>
    </xf>
    <xf numFmtId="0" fontId="3" fillId="95" borderId="301" applyNumberFormat="0" applyProtection="0">
      <alignment horizontal="left" vertical="top" indent="1"/>
    </xf>
    <xf numFmtId="0" fontId="3" fillId="95" borderId="301" applyNumberFormat="0" applyProtection="0">
      <alignment horizontal="left" vertical="top" indent="1"/>
    </xf>
    <xf numFmtId="0" fontId="3" fillId="95" borderId="301" applyNumberFormat="0" applyProtection="0">
      <alignment horizontal="left" vertical="top" indent="1"/>
    </xf>
    <xf numFmtId="0" fontId="3" fillId="95" borderId="301" applyNumberFormat="0" applyProtection="0">
      <alignment horizontal="left" vertical="top" indent="1"/>
    </xf>
    <xf numFmtId="0" fontId="3" fillId="95" borderId="301" applyNumberFormat="0" applyProtection="0">
      <alignment horizontal="left" vertical="top" indent="1"/>
    </xf>
    <xf numFmtId="0" fontId="3" fillId="95" borderId="301" applyNumberFormat="0" applyProtection="0">
      <alignment horizontal="left" vertical="top" indent="1"/>
    </xf>
    <xf numFmtId="0" fontId="3" fillId="95" borderId="301" applyNumberFormat="0" applyProtection="0">
      <alignment horizontal="left" vertical="top" indent="1"/>
    </xf>
    <xf numFmtId="0" fontId="8" fillId="6" borderId="301" applyNumberFormat="0" applyProtection="0">
      <alignment horizontal="left" vertical="center" indent="1"/>
    </xf>
    <xf numFmtId="0" fontId="3" fillId="6" borderId="296" applyNumberFormat="0" applyProtection="0">
      <alignment horizontal="left" vertical="center" indent="1"/>
    </xf>
    <xf numFmtId="0" fontId="3" fillId="6" borderId="296" applyNumberFormat="0" applyProtection="0">
      <alignment horizontal="left" vertical="center" indent="1"/>
    </xf>
    <xf numFmtId="0" fontId="3" fillId="6" borderId="296" applyNumberFormat="0" applyProtection="0">
      <alignment horizontal="left" vertical="center" indent="1"/>
    </xf>
    <xf numFmtId="0" fontId="3" fillId="6" borderId="296" applyNumberFormat="0" applyProtection="0">
      <alignment horizontal="left" vertical="center" indent="1"/>
    </xf>
    <xf numFmtId="0" fontId="8" fillId="6" borderId="301" applyNumberFormat="0" applyProtection="0">
      <alignment horizontal="left" vertical="center" indent="1"/>
    </xf>
    <xf numFmtId="0" fontId="3" fillId="6" borderId="296" applyNumberFormat="0" applyProtection="0">
      <alignment horizontal="left" vertical="center" indent="1"/>
    </xf>
    <xf numFmtId="0" fontId="3" fillId="6" borderId="296" applyNumberFormat="0" applyProtection="0">
      <alignment horizontal="left" vertical="center" indent="1"/>
    </xf>
    <xf numFmtId="0" fontId="3" fillId="6" borderId="296" applyNumberFormat="0" applyProtection="0">
      <alignment horizontal="left" vertical="center" indent="1"/>
    </xf>
    <xf numFmtId="0" fontId="3" fillId="6" borderId="296" applyNumberFormat="0" applyProtection="0">
      <alignment horizontal="left" vertical="center" indent="1"/>
    </xf>
    <xf numFmtId="0" fontId="3" fillId="6" borderId="296" applyNumberFormat="0" applyProtection="0">
      <alignment horizontal="left" vertical="center" indent="1"/>
    </xf>
    <xf numFmtId="0" fontId="3" fillId="6" borderId="296" applyNumberFormat="0" applyProtection="0">
      <alignment horizontal="left" vertical="center" indent="1"/>
    </xf>
    <xf numFmtId="0" fontId="3" fillId="6" borderId="296" applyNumberFormat="0" applyProtection="0">
      <alignment horizontal="left" vertical="center" indent="1"/>
    </xf>
    <xf numFmtId="0" fontId="3" fillId="6" borderId="296" applyNumberFormat="0" applyProtection="0">
      <alignment horizontal="left" vertical="center" indent="1"/>
    </xf>
    <xf numFmtId="0" fontId="8" fillId="6" borderId="301" applyNumberFormat="0" applyProtection="0">
      <alignment horizontal="left" vertical="top" indent="1"/>
    </xf>
    <xf numFmtId="0" fontId="3" fillId="6" borderId="301" applyNumberFormat="0" applyProtection="0">
      <alignment horizontal="left" vertical="top" indent="1"/>
    </xf>
    <xf numFmtId="0" fontId="3" fillId="6" borderId="301" applyNumberFormat="0" applyProtection="0">
      <alignment horizontal="left" vertical="top" indent="1"/>
    </xf>
    <xf numFmtId="0" fontId="3" fillId="6" borderId="301" applyNumberFormat="0" applyProtection="0">
      <alignment horizontal="left" vertical="top" indent="1"/>
    </xf>
    <xf numFmtId="0" fontId="8" fillId="6" borderId="301" applyNumberFormat="0" applyProtection="0">
      <alignment horizontal="left" vertical="top" indent="1"/>
    </xf>
    <xf numFmtId="0" fontId="3" fillId="6" borderId="301" applyNumberFormat="0" applyProtection="0">
      <alignment horizontal="left" vertical="top" indent="1"/>
    </xf>
    <xf numFmtId="0" fontId="3" fillId="6" borderId="301" applyNumberFormat="0" applyProtection="0">
      <alignment horizontal="left" vertical="top" indent="1"/>
    </xf>
    <xf numFmtId="0" fontId="3" fillId="6" borderId="301" applyNumberFormat="0" applyProtection="0">
      <alignment horizontal="left" vertical="top" indent="1"/>
    </xf>
    <xf numFmtId="0" fontId="3" fillId="6" borderId="301" applyNumberFormat="0" applyProtection="0">
      <alignment horizontal="left" vertical="top" indent="1"/>
    </xf>
    <xf numFmtId="0" fontId="3" fillId="6" borderId="301" applyNumberFormat="0" applyProtection="0">
      <alignment horizontal="left" vertical="top" indent="1"/>
    </xf>
    <xf numFmtId="0" fontId="3" fillId="6" borderId="301" applyNumberFormat="0" applyProtection="0">
      <alignment horizontal="left" vertical="top" indent="1"/>
    </xf>
    <xf numFmtId="0" fontId="3" fillId="6" borderId="301" applyNumberFormat="0" applyProtection="0">
      <alignment horizontal="left" vertical="top" indent="1"/>
    </xf>
    <xf numFmtId="0" fontId="3" fillId="6" borderId="301" applyNumberFormat="0" applyProtection="0">
      <alignment horizontal="left" vertical="top" indent="1"/>
    </xf>
    <xf numFmtId="0" fontId="3" fillId="6" borderId="301" applyNumberFormat="0" applyProtection="0">
      <alignment horizontal="left" vertical="top" indent="1"/>
    </xf>
    <xf numFmtId="0" fontId="3" fillId="6" borderId="301" applyNumberFormat="0" applyProtection="0">
      <alignment horizontal="left" vertical="top" indent="1"/>
    </xf>
    <xf numFmtId="0" fontId="3" fillId="6" borderId="301" applyNumberFormat="0" applyProtection="0">
      <alignment horizontal="left" vertical="top" indent="1"/>
    </xf>
    <xf numFmtId="0" fontId="3" fillId="6" borderId="301" applyNumberFormat="0" applyProtection="0">
      <alignment horizontal="left" vertical="top" indent="1"/>
    </xf>
    <xf numFmtId="0" fontId="3" fillId="6" borderId="301" applyNumberFormat="0" applyProtection="0">
      <alignment horizontal="left" vertical="top" indent="1"/>
    </xf>
    <xf numFmtId="0" fontId="3" fillId="6" borderId="301" applyNumberFormat="0" applyProtection="0">
      <alignment horizontal="left" vertical="top" indent="1"/>
    </xf>
    <xf numFmtId="0" fontId="3" fillId="6" borderId="301" applyNumberFormat="0" applyProtection="0">
      <alignment horizontal="left" vertical="top" indent="1"/>
    </xf>
    <xf numFmtId="0" fontId="3" fillId="6" borderId="301" applyNumberFormat="0" applyProtection="0">
      <alignment horizontal="left" vertical="top" indent="1"/>
    </xf>
    <xf numFmtId="0" fontId="3" fillId="6" borderId="301" applyNumberFormat="0" applyProtection="0">
      <alignment horizontal="left" vertical="top" indent="1"/>
    </xf>
    <xf numFmtId="0" fontId="3" fillId="6" borderId="301" applyNumberFormat="0" applyProtection="0">
      <alignment horizontal="left" vertical="top" indent="1"/>
    </xf>
    <xf numFmtId="0" fontId="3" fillId="6" borderId="301" applyNumberFormat="0" applyProtection="0">
      <alignment horizontal="left" vertical="top" indent="1"/>
    </xf>
    <xf numFmtId="0" fontId="3" fillId="6" borderId="301" applyNumberFormat="0" applyProtection="0">
      <alignment horizontal="left" vertical="top" indent="1"/>
    </xf>
    <xf numFmtId="0" fontId="3" fillId="6" borderId="301" applyNumberFormat="0" applyProtection="0">
      <alignment horizontal="left" vertical="top" indent="1"/>
    </xf>
    <xf numFmtId="0" fontId="3" fillId="6" borderId="301" applyNumberFormat="0" applyProtection="0">
      <alignment horizontal="left" vertical="top" indent="1"/>
    </xf>
    <xf numFmtId="0" fontId="3" fillId="6" borderId="301" applyNumberFormat="0" applyProtection="0">
      <alignment horizontal="left" vertical="top" indent="1"/>
    </xf>
    <xf numFmtId="0" fontId="3" fillId="6" borderId="301" applyNumberFormat="0" applyProtection="0">
      <alignment horizontal="left" vertical="top" indent="1"/>
    </xf>
    <xf numFmtId="0" fontId="3" fillId="6" borderId="301" applyNumberFormat="0" applyProtection="0">
      <alignment horizontal="left" vertical="top" indent="1"/>
    </xf>
    <xf numFmtId="0" fontId="3" fillId="6" borderId="301" applyNumberFormat="0" applyProtection="0">
      <alignment horizontal="left" vertical="top" indent="1"/>
    </xf>
    <xf numFmtId="0" fontId="3" fillId="6" borderId="301" applyNumberFormat="0" applyProtection="0">
      <alignment horizontal="left" vertical="top" indent="1"/>
    </xf>
    <xf numFmtId="0" fontId="3" fillId="6" borderId="301" applyNumberFormat="0" applyProtection="0">
      <alignment horizontal="left" vertical="top" indent="1"/>
    </xf>
    <xf numFmtId="0" fontId="3" fillId="6" borderId="301" applyNumberFormat="0" applyProtection="0">
      <alignment horizontal="left" vertical="top" indent="1"/>
    </xf>
    <xf numFmtId="0" fontId="3" fillId="6" borderId="301" applyNumberFormat="0" applyProtection="0">
      <alignment horizontal="left" vertical="top" indent="1"/>
    </xf>
    <xf numFmtId="0" fontId="3" fillId="6" borderId="301" applyNumberFormat="0" applyProtection="0">
      <alignment horizontal="left" vertical="top" indent="1"/>
    </xf>
    <xf numFmtId="0" fontId="8" fillId="7" borderId="301" applyNumberFormat="0" applyProtection="0">
      <alignment horizontal="left" vertical="center" indent="1"/>
    </xf>
    <xf numFmtId="0" fontId="3" fillId="7" borderId="296" applyNumberFormat="0" applyProtection="0">
      <alignment horizontal="left" vertical="center" indent="1"/>
    </xf>
    <xf numFmtId="0" fontId="3" fillId="7" borderId="296" applyNumberFormat="0" applyProtection="0">
      <alignment horizontal="left" vertical="center" indent="1"/>
    </xf>
    <xf numFmtId="0" fontId="3" fillId="7" borderId="296" applyNumberFormat="0" applyProtection="0">
      <alignment horizontal="left" vertical="center" indent="1"/>
    </xf>
    <xf numFmtId="0" fontId="3" fillId="7" borderId="296" applyNumberFormat="0" applyProtection="0">
      <alignment horizontal="left" vertical="center" indent="1"/>
    </xf>
    <xf numFmtId="0" fontId="8" fillId="0" borderId="0"/>
    <xf numFmtId="0" fontId="8" fillId="7" borderId="301" applyNumberFormat="0" applyProtection="0">
      <alignment horizontal="left" vertical="center" indent="1"/>
    </xf>
    <xf numFmtId="0" fontId="3" fillId="7" borderId="296" applyNumberFormat="0" applyProtection="0">
      <alignment horizontal="left" vertical="center" indent="1"/>
    </xf>
    <xf numFmtId="0" fontId="3" fillId="7" borderId="296" applyNumberFormat="0" applyProtection="0">
      <alignment horizontal="left" vertical="center" indent="1"/>
    </xf>
    <xf numFmtId="0" fontId="3" fillId="7" borderId="296" applyNumberFormat="0" applyProtection="0">
      <alignment horizontal="left" vertical="center" indent="1"/>
    </xf>
    <xf numFmtId="0" fontId="3" fillId="7" borderId="296" applyNumberFormat="0" applyProtection="0">
      <alignment horizontal="left" vertical="center" indent="1"/>
    </xf>
    <xf numFmtId="0" fontId="3" fillId="7" borderId="296" applyNumberFormat="0" applyProtection="0">
      <alignment horizontal="left" vertical="center" indent="1"/>
    </xf>
    <xf numFmtId="0" fontId="3" fillId="7" borderId="296" applyNumberFormat="0" applyProtection="0">
      <alignment horizontal="left" vertical="center" indent="1"/>
    </xf>
    <xf numFmtId="0" fontId="3" fillId="7" borderId="296" applyNumberFormat="0" applyProtection="0">
      <alignment horizontal="left" vertical="center" indent="1"/>
    </xf>
    <xf numFmtId="0" fontId="3" fillId="7" borderId="296" applyNumberFormat="0" applyProtection="0">
      <alignment horizontal="left" vertical="center" indent="1"/>
    </xf>
    <xf numFmtId="0" fontId="8" fillId="7" borderId="301" applyNumberFormat="0" applyProtection="0">
      <alignment horizontal="left" vertical="top" indent="1"/>
    </xf>
    <xf numFmtId="0" fontId="3" fillId="7" borderId="301" applyNumberFormat="0" applyProtection="0">
      <alignment horizontal="left" vertical="top" indent="1"/>
    </xf>
    <xf numFmtId="0" fontId="3" fillId="7" borderId="301" applyNumberFormat="0" applyProtection="0">
      <alignment horizontal="left" vertical="top" indent="1"/>
    </xf>
    <xf numFmtId="0" fontId="3" fillId="7" borderId="301" applyNumberFormat="0" applyProtection="0">
      <alignment horizontal="left" vertical="top" indent="1"/>
    </xf>
    <xf numFmtId="0" fontId="8" fillId="7" borderId="301" applyNumberFormat="0" applyProtection="0">
      <alignment horizontal="left" vertical="top" indent="1"/>
    </xf>
    <xf numFmtId="0" fontId="3" fillId="7" borderId="301" applyNumberFormat="0" applyProtection="0">
      <alignment horizontal="left" vertical="top" indent="1"/>
    </xf>
    <xf numFmtId="0" fontId="3" fillId="7" borderId="301" applyNumberFormat="0" applyProtection="0">
      <alignment horizontal="left" vertical="top" indent="1"/>
    </xf>
    <xf numFmtId="0" fontId="3" fillId="7" borderId="301" applyNumberFormat="0" applyProtection="0">
      <alignment horizontal="left" vertical="top" indent="1"/>
    </xf>
    <xf numFmtId="0" fontId="3" fillId="7" borderId="301" applyNumberFormat="0" applyProtection="0">
      <alignment horizontal="left" vertical="top" indent="1"/>
    </xf>
    <xf numFmtId="0" fontId="3" fillId="7" borderId="301" applyNumberFormat="0" applyProtection="0">
      <alignment horizontal="left" vertical="top" indent="1"/>
    </xf>
    <xf numFmtId="0" fontId="3" fillId="7" borderId="301" applyNumberFormat="0" applyProtection="0">
      <alignment horizontal="left" vertical="top" indent="1"/>
    </xf>
    <xf numFmtId="0" fontId="3" fillId="7" borderId="301" applyNumberFormat="0" applyProtection="0">
      <alignment horizontal="left" vertical="top" indent="1"/>
    </xf>
    <xf numFmtId="0" fontId="3" fillId="7" borderId="301" applyNumberFormat="0" applyProtection="0">
      <alignment horizontal="left" vertical="top" indent="1"/>
    </xf>
    <xf numFmtId="0" fontId="3" fillId="7" borderId="301" applyNumberFormat="0" applyProtection="0">
      <alignment horizontal="left" vertical="top" indent="1"/>
    </xf>
    <xf numFmtId="0" fontId="3" fillId="7" borderId="301" applyNumberFormat="0" applyProtection="0">
      <alignment horizontal="left" vertical="top" indent="1"/>
    </xf>
    <xf numFmtId="0" fontId="3" fillId="7" borderId="301" applyNumberFormat="0" applyProtection="0">
      <alignment horizontal="left" vertical="top" indent="1"/>
    </xf>
    <xf numFmtId="0" fontId="3" fillId="7" borderId="301" applyNumberFormat="0" applyProtection="0">
      <alignment horizontal="left" vertical="top" indent="1"/>
    </xf>
    <xf numFmtId="0" fontId="3" fillId="7" borderId="301" applyNumberFormat="0" applyProtection="0">
      <alignment horizontal="left" vertical="top" indent="1"/>
    </xf>
    <xf numFmtId="0" fontId="3" fillId="7" borderId="301" applyNumberFormat="0" applyProtection="0">
      <alignment horizontal="left" vertical="top" indent="1"/>
    </xf>
    <xf numFmtId="0" fontId="3" fillId="7" borderId="301" applyNumberFormat="0" applyProtection="0">
      <alignment horizontal="left" vertical="top" indent="1"/>
    </xf>
    <xf numFmtId="0" fontId="3" fillId="7" borderId="301" applyNumberFormat="0" applyProtection="0">
      <alignment horizontal="left" vertical="top" indent="1"/>
    </xf>
    <xf numFmtId="0" fontId="3" fillId="7" borderId="301" applyNumberFormat="0" applyProtection="0">
      <alignment horizontal="left" vertical="top" indent="1"/>
    </xf>
    <xf numFmtId="0" fontId="3" fillId="7" borderId="301" applyNumberFormat="0" applyProtection="0">
      <alignment horizontal="left" vertical="top" indent="1"/>
    </xf>
    <xf numFmtId="0" fontId="3" fillId="7" borderId="301" applyNumberFormat="0" applyProtection="0">
      <alignment horizontal="left" vertical="top" indent="1"/>
    </xf>
    <xf numFmtId="0" fontId="3" fillId="7" borderId="301" applyNumberFormat="0" applyProtection="0">
      <alignment horizontal="left" vertical="top" indent="1"/>
    </xf>
    <xf numFmtId="0" fontId="3" fillId="7" borderId="301" applyNumberFormat="0" applyProtection="0">
      <alignment horizontal="left" vertical="top" indent="1"/>
    </xf>
    <xf numFmtId="0" fontId="3" fillId="7" borderId="301" applyNumberFormat="0" applyProtection="0">
      <alignment horizontal="left" vertical="top" indent="1"/>
    </xf>
    <xf numFmtId="0" fontId="3" fillId="7" borderId="301" applyNumberFormat="0" applyProtection="0">
      <alignment horizontal="left" vertical="top" indent="1"/>
    </xf>
    <xf numFmtId="0" fontId="3" fillId="7" borderId="301" applyNumberFormat="0" applyProtection="0">
      <alignment horizontal="left" vertical="top" indent="1"/>
    </xf>
    <xf numFmtId="0" fontId="3" fillId="7" borderId="301" applyNumberFormat="0" applyProtection="0">
      <alignment horizontal="left" vertical="top" indent="1"/>
    </xf>
    <xf numFmtId="0" fontId="3" fillId="7" borderId="301" applyNumberFormat="0" applyProtection="0">
      <alignment horizontal="left" vertical="top" indent="1"/>
    </xf>
    <xf numFmtId="0" fontId="3" fillId="7" borderId="301" applyNumberFormat="0" applyProtection="0">
      <alignment horizontal="left" vertical="top" indent="1"/>
    </xf>
    <xf numFmtId="0" fontId="3" fillId="7" borderId="301" applyNumberFormat="0" applyProtection="0">
      <alignment horizontal="left" vertical="top" indent="1"/>
    </xf>
    <xf numFmtId="0" fontId="3" fillId="7" borderId="301" applyNumberFormat="0" applyProtection="0">
      <alignment horizontal="left" vertical="top" indent="1"/>
    </xf>
    <xf numFmtId="0" fontId="3" fillId="7" borderId="301" applyNumberFormat="0" applyProtection="0">
      <alignment horizontal="left" vertical="top" indent="1"/>
    </xf>
    <xf numFmtId="0" fontId="3" fillId="7" borderId="301" applyNumberFormat="0" applyProtection="0">
      <alignment horizontal="left" vertical="top" indent="1"/>
    </xf>
    <xf numFmtId="0" fontId="8" fillId="100" borderId="303" applyNumberFormat="0">
      <protection locked="0"/>
    </xf>
    <xf numFmtId="4" fontId="3" fillId="95" borderId="322" applyNumberFormat="0" applyProtection="0">
      <alignment horizontal="left" vertical="center" indent="1"/>
    </xf>
    <xf numFmtId="4" fontId="3" fillId="95" borderId="322" applyNumberFormat="0" applyProtection="0">
      <alignment horizontal="left" vertical="center" indent="1"/>
    </xf>
    <xf numFmtId="4" fontId="3" fillId="95" borderId="322" applyNumberFormat="0" applyProtection="0">
      <alignment horizontal="left" vertical="center" indent="1"/>
    </xf>
    <xf numFmtId="0" fontId="8" fillId="100" borderId="303" applyNumberFormat="0">
      <protection locked="0"/>
    </xf>
    <xf numFmtId="0" fontId="3" fillId="4" borderId="316" applyNumberFormat="0" applyProtection="0">
      <alignment horizontal="left" vertical="center" indent="1"/>
    </xf>
    <xf numFmtId="0" fontId="3" fillId="4" borderId="316" applyNumberFormat="0" applyProtection="0">
      <alignment horizontal="left" vertical="center" indent="1"/>
    </xf>
    <xf numFmtId="0" fontId="3" fillId="4" borderId="316" applyNumberFormat="0" applyProtection="0">
      <alignment horizontal="left" vertical="center" indent="1"/>
    </xf>
    <xf numFmtId="0" fontId="3" fillId="4" borderId="316" applyNumberFormat="0" applyProtection="0">
      <alignment horizontal="left" vertical="center" indent="1"/>
    </xf>
    <xf numFmtId="0" fontId="3" fillId="4" borderId="316" applyNumberFormat="0" applyProtection="0">
      <alignment horizontal="left" vertical="center" indent="1"/>
    </xf>
    <xf numFmtId="0" fontId="3" fillId="4" borderId="316" applyNumberFormat="0" applyProtection="0">
      <alignment horizontal="left" vertical="center" indent="1"/>
    </xf>
    <xf numFmtId="0" fontId="3" fillId="99" borderId="321" applyNumberFormat="0" applyProtection="0">
      <alignment horizontal="left" vertical="top" indent="1"/>
    </xf>
    <xf numFmtId="0" fontId="3" fillId="99" borderId="321" applyNumberFormat="0" applyProtection="0">
      <alignment horizontal="left" vertical="top" indent="1"/>
    </xf>
    <xf numFmtId="0" fontId="3" fillId="99" borderId="321" applyNumberFormat="0" applyProtection="0">
      <alignment horizontal="left" vertical="top" indent="1"/>
    </xf>
    <xf numFmtId="0" fontId="3" fillId="99" borderId="321" applyNumberFormat="0" applyProtection="0">
      <alignment horizontal="left" vertical="top" indent="1"/>
    </xf>
    <xf numFmtId="0" fontId="3" fillId="99" borderId="321" applyNumberFormat="0" applyProtection="0">
      <alignment horizontal="left" vertical="top" indent="1"/>
    </xf>
    <xf numFmtId="0" fontId="3" fillId="99" borderId="321" applyNumberFormat="0" applyProtection="0">
      <alignment horizontal="left" vertical="top" indent="1"/>
    </xf>
    <xf numFmtId="0" fontId="3" fillId="99" borderId="321" applyNumberFormat="0" applyProtection="0">
      <alignment horizontal="left" vertical="top" indent="1"/>
    </xf>
    <xf numFmtId="0" fontId="3" fillId="99" borderId="321" applyNumberFormat="0" applyProtection="0">
      <alignment horizontal="left" vertical="top" indent="1"/>
    </xf>
    <xf numFmtId="0" fontId="3" fillId="99" borderId="321" applyNumberFormat="0" applyProtection="0">
      <alignment horizontal="left" vertical="top" indent="1"/>
    </xf>
    <xf numFmtId="0" fontId="3" fillId="99" borderId="321" applyNumberFormat="0" applyProtection="0">
      <alignment horizontal="left" vertical="top" indent="1"/>
    </xf>
    <xf numFmtId="0" fontId="3" fillId="99" borderId="321" applyNumberFormat="0" applyProtection="0">
      <alignment horizontal="left" vertical="top" indent="1"/>
    </xf>
    <xf numFmtId="0" fontId="3" fillId="99" borderId="321" applyNumberFormat="0" applyProtection="0">
      <alignment horizontal="left" vertical="top" indent="1"/>
    </xf>
    <xf numFmtId="0" fontId="3" fillId="5" borderId="316" applyNumberFormat="0" applyProtection="0">
      <alignment horizontal="left" vertical="center" indent="1"/>
    </xf>
    <xf numFmtId="0" fontId="3" fillId="5" borderId="316" applyNumberFormat="0" applyProtection="0">
      <alignment horizontal="left" vertical="center" indent="1"/>
    </xf>
    <xf numFmtId="0" fontId="3" fillId="5" borderId="316" applyNumberFormat="0" applyProtection="0">
      <alignment horizontal="left" vertical="center" indent="1"/>
    </xf>
    <xf numFmtId="0" fontId="3" fillId="5" borderId="316" applyNumberFormat="0" applyProtection="0">
      <alignment horizontal="left" vertical="center" indent="1"/>
    </xf>
    <xf numFmtId="0" fontId="8" fillId="95" borderId="321" applyNumberFormat="0" applyProtection="0">
      <alignment horizontal="left" vertical="top" indent="1"/>
    </xf>
    <xf numFmtId="0" fontId="3" fillId="95" borderId="321" applyNumberFormat="0" applyProtection="0">
      <alignment horizontal="left" vertical="top" indent="1"/>
    </xf>
    <xf numFmtId="0" fontId="3" fillId="95" borderId="321" applyNumberFormat="0" applyProtection="0">
      <alignment horizontal="left" vertical="top" indent="1"/>
    </xf>
    <xf numFmtId="0" fontId="3" fillId="95" borderId="321" applyNumberFormat="0" applyProtection="0">
      <alignment horizontal="left" vertical="top" indent="1"/>
    </xf>
    <xf numFmtId="0" fontId="3" fillId="95" borderId="321" applyNumberFormat="0" applyProtection="0">
      <alignment horizontal="left" vertical="top" indent="1"/>
    </xf>
    <xf numFmtId="0" fontId="3" fillId="95" borderId="321" applyNumberFormat="0" applyProtection="0">
      <alignment horizontal="left" vertical="top" indent="1"/>
    </xf>
    <xf numFmtId="0" fontId="3" fillId="95" borderId="321" applyNumberFormat="0" applyProtection="0">
      <alignment horizontal="left" vertical="top" indent="1"/>
    </xf>
    <xf numFmtId="0" fontId="3" fillId="95" borderId="321" applyNumberFormat="0" applyProtection="0">
      <alignment horizontal="left" vertical="top" indent="1"/>
    </xf>
    <xf numFmtId="0" fontId="8" fillId="6" borderId="321" applyNumberFormat="0" applyProtection="0">
      <alignment horizontal="left" vertical="center" indent="1"/>
    </xf>
    <xf numFmtId="0" fontId="3" fillId="6" borderId="316" applyNumberFormat="0" applyProtection="0">
      <alignment horizontal="left" vertical="center" indent="1"/>
    </xf>
    <xf numFmtId="0" fontId="4" fillId="99" borderId="304" applyBorder="0"/>
    <xf numFmtId="4" fontId="85" fillId="59" borderId="301" applyNumberFormat="0" applyProtection="0">
      <alignment vertical="center"/>
    </xf>
    <xf numFmtId="4" fontId="87" fillId="59" borderId="301" applyNumberFormat="0" applyProtection="0">
      <alignment vertical="center"/>
    </xf>
    <xf numFmtId="4" fontId="87" fillId="59" borderId="301" applyNumberFormat="0" applyProtection="0">
      <alignment vertical="center"/>
    </xf>
    <xf numFmtId="4" fontId="87" fillId="59" borderId="301" applyNumberFormat="0" applyProtection="0">
      <alignment vertical="center"/>
    </xf>
    <xf numFmtId="4" fontId="85" fillId="59" borderId="301" applyNumberFormat="0" applyProtection="0">
      <alignment vertical="center"/>
    </xf>
    <xf numFmtId="4" fontId="87" fillId="59" borderId="301" applyNumberFormat="0" applyProtection="0">
      <alignment vertical="center"/>
    </xf>
    <xf numFmtId="4" fontId="87" fillId="59" borderId="301" applyNumberFormat="0" applyProtection="0">
      <alignment vertical="center"/>
    </xf>
    <xf numFmtId="4" fontId="87" fillId="59" borderId="301" applyNumberFormat="0" applyProtection="0">
      <alignment vertical="center"/>
    </xf>
    <xf numFmtId="4" fontId="87" fillId="59" borderId="301" applyNumberFormat="0" applyProtection="0">
      <alignment vertical="center"/>
    </xf>
    <xf numFmtId="4" fontId="87" fillId="59" borderId="301" applyNumberFormat="0" applyProtection="0">
      <alignment vertical="center"/>
    </xf>
    <xf numFmtId="4" fontId="87" fillId="59" borderId="301" applyNumberFormat="0" applyProtection="0">
      <alignment vertical="center"/>
    </xf>
    <xf numFmtId="4" fontId="87" fillId="59" borderId="301" applyNumberFormat="0" applyProtection="0">
      <alignment vertical="center"/>
    </xf>
    <xf numFmtId="4" fontId="87" fillId="59" borderId="301" applyNumberFormat="0" applyProtection="0">
      <alignment vertical="center"/>
    </xf>
    <xf numFmtId="4" fontId="88" fillId="59" borderId="301" applyNumberFormat="0" applyProtection="0">
      <alignment vertical="center"/>
    </xf>
    <xf numFmtId="4" fontId="83" fillId="101" borderId="303" applyNumberFormat="0" applyProtection="0">
      <alignment vertical="center"/>
    </xf>
    <xf numFmtId="4" fontId="83" fillId="101" borderId="303" applyNumberFormat="0" applyProtection="0">
      <alignment vertical="center"/>
    </xf>
    <xf numFmtId="4" fontId="83" fillId="101" borderId="303" applyNumberFormat="0" applyProtection="0">
      <alignment vertical="center"/>
    </xf>
    <xf numFmtId="4" fontId="88" fillId="59" borderId="301" applyNumberFormat="0" applyProtection="0">
      <alignment vertical="center"/>
    </xf>
    <xf numFmtId="4" fontId="83" fillId="101" borderId="303" applyNumberFormat="0" applyProtection="0">
      <alignment vertical="center"/>
    </xf>
    <xf numFmtId="4" fontId="83" fillId="101" borderId="303" applyNumberFormat="0" applyProtection="0">
      <alignment vertical="center"/>
    </xf>
    <xf numFmtId="4" fontId="83" fillId="101" borderId="303" applyNumberFormat="0" applyProtection="0">
      <alignment vertical="center"/>
    </xf>
    <xf numFmtId="4" fontId="83" fillId="101" borderId="303" applyNumberFormat="0" applyProtection="0">
      <alignment vertical="center"/>
    </xf>
    <xf numFmtId="4" fontId="83" fillId="101" borderId="303" applyNumberFormat="0" applyProtection="0">
      <alignment vertical="center"/>
    </xf>
    <xf numFmtId="4" fontId="83" fillId="101" borderId="303" applyNumberFormat="0" applyProtection="0">
      <alignment vertical="center"/>
    </xf>
    <xf numFmtId="4" fontId="83" fillId="101" borderId="303" applyNumberFormat="0" applyProtection="0">
      <alignment vertical="center"/>
    </xf>
    <xf numFmtId="4" fontId="83" fillId="101" borderId="303" applyNumberFormat="0" applyProtection="0">
      <alignment vertical="center"/>
    </xf>
    <xf numFmtId="4" fontId="85" fillId="59" borderId="301" applyNumberFormat="0" applyProtection="0">
      <alignment horizontal="left" vertical="center" indent="1"/>
    </xf>
    <xf numFmtId="4" fontId="87" fillId="4" borderId="301" applyNumberFormat="0" applyProtection="0">
      <alignment horizontal="left" vertical="center" indent="1"/>
    </xf>
    <xf numFmtId="4" fontId="87" fillId="4" borderId="301" applyNumberFormat="0" applyProtection="0">
      <alignment horizontal="left" vertical="center" indent="1"/>
    </xf>
    <xf numFmtId="4" fontId="87" fillId="4" borderId="301" applyNumberFormat="0" applyProtection="0">
      <alignment horizontal="left" vertical="center" indent="1"/>
    </xf>
    <xf numFmtId="4" fontId="85" fillId="59" borderId="301" applyNumberFormat="0" applyProtection="0">
      <alignment horizontal="left" vertical="center" indent="1"/>
    </xf>
    <xf numFmtId="4" fontId="87" fillId="4" borderId="301" applyNumberFormat="0" applyProtection="0">
      <alignment horizontal="left" vertical="center" indent="1"/>
    </xf>
    <xf numFmtId="4" fontId="87" fillId="4" borderId="301" applyNumberFormat="0" applyProtection="0">
      <alignment horizontal="left" vertical="center" indent="1"/>
    </xf>
    <xf numFmtId="4" fontId="87" fillId="4" borderId="301" applyNumberFormat="0" applyProtection="0">
      <alignment horizontal="left" vertical="center" indent="1"/>
    </xf>
    <xf numFmtId="4" fontId="87" fillId="4" borderId="301" applyNumberFormat="0" applyProtection="0">
      <alignment horizontal="left" vertical="center" indent="1"/>
    </xf>
    <xf numFmtId="4" fontId="87" fillId="4" borderId="301" applyNumberFormat="0" applyProtection="0">
      <alignment horizontal="left" vertical="center" indent="1"/>
    </xf>
    <xf numFmtId="4" fontId="87" fillId="4" borderId="301" applyNumberFormat="0" applyProtection="0">
      <alignment horizontal="left" vertical="center" indent="1"/>
    </xf>
    <xf numFmtId="4" fontId="87" fillId="4" borderId="301" applyNumberFormat="0" applyProtection="0">
      <alignment horizontal="left" vertical="center" indent="1"/>
    </xf>
    <xf numFmtId="4" fontId="87" fillId="4" borderId="301" applyNumberFormat="0" applyProtection="0">
      <alignment horizontal="left" vertical="center" indent="1"/>
    </xf>
    <xf numFmtId="0" fontId="85" fillId="59" borderId="301" applyNumberFormat="0" applyProtection="0">
      <alignment horizontal="left" vertical="top" indent="1"/>
    </xf>
    <xf numFmtId="0" fontId="87" fillId="59" borderId="301" applyNumberFormat="0" applyProtection="0">
      <alignment horizontal="left" vertical="top" indent="1"/>
    </xf>
    <xf numFmtId="0" fontId="87" fillId="59" borderId="301" applyNumberFormat="0" applyProtection="0">
      <alignment horizontal="left" vertical="top" indent="1"/>
    </xf>
    <xf numFmtId="0" fontId="87" fillId="59" borderId="301" applyNumberFormat="0" applyProtection="0">
      <alignment horizontal="left" vertical="top" indent="1"/>
    </xf>
    <xf numFmtId="0" fontId="85" fillId="59" borderId="301" applyNumberFormat="0" applyProtection="0">
      <alignment horizontal="left" vertical="top" indent="1"/>
    </xf>
    <xf numFmtId="0" fontId="87" fillId="59" borderId="301" applyNumberFormat="0" applyProtection="0">
      <alignment horizontal="left" vertical="top" indent="1"/>
    </xf>
    <xf numFmtId="0" fontId="87" fillId="59" borderId="301" applyNumberFormat="0" applyProtection="0">
      <alignment horizontal="left" vertical="top" indent="1"/>
    </xf>
    <xf numFmtId="0" fontId="87" fillId="59" borderId="301" applyNumberFormat="0" applyProtection="0">
      <alignment horizontal="left" vertical="top" indent="1"/>
    </xf>
    <xf numFmtId="0" fontId="87" fillId="59" borderId="301" applyNumberFormat="0" applyProtection="0">
      <alignment horizontal="left" vertical="top" indent="1"/>
    </xf>
    <xf numFmtId="0" fontId="87" fillId="59" borderId="301" applyNumberFormat="0" applyProtection="0">
      <alignment horizontal="left" vertical="top" indent="1"/>
    </xf>
    <xf numFmtId="0" fontId="87" fillId="59" borderId="301" applyNumberFormat="0" applyProtection="0">
      <alignment horizontal="left" vertical="top" indent="1"/>
    </xf>
    <xf numFmtId="0" fontId="87" fillId="59" borderId="301" applyNumberFormat="0" applyProtection="0">
      <alignment horizontal="left" vertical="top" indent="1"/>
    </xf>
    <xf numFmtId="0" fontId="87" fillId="59" borderId="301" applyNumberFormat="0" applyProtection="0">
      <alignment horizontal="left" vertical="top" indent="1"/>
    </xf>
    <xf numFmtId="4" fontId="3" fillId="0" borderId="296" applyNumberFormat="0" applyProtection="0">
      <alignment horizontal="right" vertical="center"/>
    </xf>
    <xf numFmtId="4" fontId="3" fillId="0" borderId="296" applyNumberFormat="0" applyProtection="0">
      <alignment horizontal="right" vertical="center"/>
    </xf>
    <xf numFmtId="4" fontId="3" fillId="0" borderId="296" applyNumberFormat="0" applyProtection="0">
      <alignment horizontal="right" vertical="center"/>
    </xf>
    <xf numFmtId="4" fontId="3" fillId="0" borderId="296" applyNumberFormat="0" applyProtection="0">
      <alignment horizontal="right" vertical="center"/>
    </xf>
    <xf numFmtId="4" fontId="3" fillId="0" borderId="296" applyNumberFormat="0" applyProtection="0">
      <alignment horizontal="right" vertical="center"/>
    </xf>
    <xf numFmtId="4" fontId="3" fillId="0" borderId="296" applyNumberFormat="0" applyProtection="0">
      <alignment horizontal="right" vertical="center"/>
    </xf>
    <xf numFmtId="4" fontId="3" fillId="0" borderId="296" applyNumberFormat="0" applyProtection="0">
      <alignment horizontal="right" vertical="center"/>
    </xf>
    <xf numFmtId="4" fontId="3" fillId="0" borderId="296" applyNumberFormat="0" applyProtection="0">
      <alignment horizontal="right" vertical="center"/>
    </xf>
    <xf numFmtId="4" fontId="85" fillId="7" borderId="301" applyNumberFormat="0" applyProtection="0">
      <alignment horizontal="right" vertical="center"/>
    </xf>
    <xf numFmtId="4" fontId="3" fillId="0" borderId="296" applyNumberFormat="0" applyProtection="0">
      <alignment horizontal="right" vertical="center"/>
    </xf>
    <xf numFmtId="4" fontId="3" fillId="0" borderId="296" applyNumberFormat="0" applyProtection="0">
      <alignment horizontal="right" vertical="center"/>
    </xf>
    <xf numFmtId="4" fontId="3" fillId="0" borderId="296" applyNumberFormat="0" applyProtection="0">
      <alignment horizontal="right" vertical="center"/>
    </xf>
    <xf numFmtId="4" fontId="3" fillId="0" borderId="296" applyNumberFormat="0" applyProtection="0">
      <alignment horizontal="right" vertical="center"/>
    </xf>
    <xf numFmtId="4" fontId="3" fillId="0" borderId="296" applyNumberFormat="0" applyProtection="0">
      <alignment horizontal="right" vertical="center"/>
    </xf>
    <xf numFmtId="4" fontId="3" fillId="0" borderId="296" applyNumberFormat="0" applyProtection="0">
      <alignment horizontal="right" vertical="center"/>
    </xf>
    <xf numFmtId="4" fontId="3" fillId="0" borderId="296" applyNumberFormat="0" applyProtection="0">
      <alignment horizontal="right" vertical="center"/>
    </xf>
    <xf numFmtId="4" fontId="3" fillId="0" borderId="296" applyNumberFormat="0" applyProtection="0">
      <alignment horizontal="right" vertical="center"/>
    </xf>
    <xf numFmtId="4" fontId="88" fillId="7" borderId="301" applyNumberFormat="0" applyProtection="0">
      <alignment horizontal="right" vertical="center"/>
    </xf>
    <xf numFmtId="4" fontId="83" fillId="13" borderId="296" applyNumberFormat="0" applyProtection="0">
      <alignment horizontal="right" vertical="center"/>
    </xf>
    <xf numFmtId="4" fontId="83" fillId="13" borderId="296" applyNumberFormat="0" applyProtection="0">
      <alignment horizontal="right" vertical="center"/>
    </xf>
    <xf numFmtId="4" fontId="83" fillId="13" borderId="296" applyNumberFormat="0" applyProtection="0">
      <alignment horizontal="right" vertical="center"/>
    </xf>
    <xf numFmtId="4" fontId="88" fillId="7" borderId="301" applyNumberFormat="0" applyProtection="0">
      <alignment horizontal="right" vertical="center"/>
    </xf>
    <xf numFmtId="4" fontId="83" fillId="13" borderId="296" applyNumberFormat="0" applyProtection="0">
      <alignment horizontal="right" vertical="center"/>
    </xf>
    <xf numFmtId="4" fontId="83" fillId="13" borderId="296" applyNumberFormat="0" applyProtection="0">
      <alignment horizontal="right" vertical="center"/>
    </xf>
    <xf numFmtId="4" fontId="83" fillId="13" borderId="296" applyNumberFormat="0" applyProtection="0">
      <alignment horizontal="right" vertical="center"/>
    </xf>
    <xf numFmtId="4" fontId="83" fillId="13" borderId="296" applyNumberFormat="0" applyProtection="0">
      <alignment horizontal="right" vertical="center"/>
    </xf>
    <xf numFmtId="4" fontId="83" fillId="13" borderId="296" applyNumberFormat="0" applyProtection="0">
      <alignment horizontal="right" vertical="center"/>
    </xf>
    <xf numFmtId="4" fontId="83" fillId="13" borderId="296" applyNumberFormat="0" applyProtection="0">
      <alignment horizontal="right" vertical="center"/>
    </xf>
    <xf numFmtId="4" fontId="83" fillId="13" borderId="296" applyNumberFormat="0" applyProtection="0">
      <alignment horizontal="right" vertical="center"/>
    </xf>
    <xf numFmtId="4" fontId="83" fillId="13" borderId="296" applyNumberFormat="0" applyProtection="0">
      <alignment horizontal="right" vertical="center"/>
    </xf>
    <xf numFmtId="4" fontId="85" fillId="95" borderId="301" applyNumberFormat="0" applyProtection="0">
      <alignment horizontal="left" vertical="center" indent="1"/>
    </xf>
    <xf numFmtId="4" fontId="3" fillId="2" borderId="296" applyNumberFormat="0" applyProtection="0">
      <alignment horizontal="left" vertical="center" indent="1"/>
    </xf>
    <xf numFmtId="4" fontId="3" fillId="2" borderId="296" applyNumberFormat="0" applyProtection="0">
      <alignment horizontal="left" vertical="center" indent="1"/>
    </xf>
    <xf numFmtId="4" fontId="3" fillId="2" borderId="296" applyNumberFormat="0" applyProtection="0">
      <alignment horizontal="left" vertical="center" indent="1"/>
    </xf>
    <xf numFmtId="4" fontId="3" fillId="2" borderId="296" applyNumberFormat="0" applyProtection="0">
      <alignment horizontal="left" vertical="center" indent="1"/>
    </xf>
    <xf numFmtId="4" fontId="3" fillId="2" borderId="296" applyNumberFormat="0" applyProtection="0">
      <alignment horizontal="left" vertical="center" indent="1"/>
    </xf>
    <xf numFmtId="4" fontId="85" fillId="95" borderId="301" applyNumberFormat="0" applyProtection="0">
      <alignment horizontal="left" vertical="center" indent="1"/>
    </xf>
    <xf numFmtId="4" fontId="3" fillId="2" borderId="296" applyNumberFormat="0" applyProtection="0">
      <alignment horizontal="left" vertical="center" indent="1"/>
    </xf>
    <xf numFmtId="4" fontId="3" fillId="2" borderId="296" applyNumberFormat="0" applyProtection="0">
      <alignment horizontal="left" vertical="center" indent="1"/>
    </xf>
    <xf numFmtId="4" fontId="3" fillId="2" borderId="296" applyNumberFormat="0" applyProtection="0">
      <alignment horizontal="left" vertical="center" indent="1"/>
    </xf>
    <xf numFmtId="4" fontId="3" fillId="2" borderId="296" applyNumberFormat="0" applyProtection="0">
      <alignment horizontal="left" vertical="center" indent="1"/>
    </xf>
    <xf numFmtId="4" fontId="3" fillId="2" borderId="296" applyNumberFormat="0" applyProtection="0">
      <alignment horizontal="left" vertical="center" indent="1"/>
    </xf>
    <xf numFmtId="4" fontId="3" fillId="2" borderId="296" applyNumberFormat="0" applyProtection="0">
      <alignment horizontal="left" vertical="center" indent="1"/>
    </xf>
    <xf numFmtId="4" fontId="3" fillId="2" borderId="296" applyNumberFormat="0" applyProtection="0">
      <alignment horizontal="left" vertical="center" indent="1"/>
    </xf>
    <xf numFmtId="4" fontId="3" fillId="2" borderId="296" applyNumberFormat="0" applyProtection="0">
      <alignment horizontal="left" vertical="center" indent="1"/>
    </xf>
    <xf numFmtId="0" fontId="85" fillId="95" borderId="301" applyNumberFormat="0" applyProtection="0">
      <alignment horizontal="left" vertical="top" indent="1"/>
    </xf>
    <xf numFmtId="0" fontId="87" fillId="95" borderId="301" applyNumberFormat="0" applyProtection="0">
      <alignment horizontal="left" vertical="top" indent="1"/>
    </xf>
    <xf numFmtId="0" fontId="87" fillId="95" borderId="301" applyNumberFormat="0" applyProtection="0">
      <alignment horizontal="left" vertical="top" indent="1"/>
    </xf>
    <xf numFmtId="0" fontId="87" fillId="95" borderId="301" applyNumberFormat="0" applyProtection="0">
      <alignment horizontal="left" vertical="top" indent="1"/>
    </xf>
    <xf numFmtId="0" fontId="85" fillId="95" borderId="301" applyNumberFormat="0" applyProtection="0">
      <alignment horizontal="left" vertical="top" indent="1"/>
    </xf>
    <xf numFmtId="0" fontId="87" fillId="95" borderId="301" applyNumberFormat="0" applyProtection="0">
      <alignment horizontal="left" vertical="top" indent="1"/>
    </xf>
    <xf numFmtId="0" fontId="87" fillId="95" borderId="301" applyNumberFormat="0" applyProtection="0">
      <alignment horizontal="left" vertical="top" indent="1"/>
    </xf>
    <xf numFmtId="0" fontId="87" fillId="95" borderId="301" applyNumberFormat="0" applyProtection="0">
      <alignment horizontal="left" vertical="top" indent="1"/>
    </xf>
    <xf numFmtId="0" fontId="87" fillId="95" borderId="301" applyNumberFormat="0" applyProtection="0">
      <alignment horizontal="left" vertical="top" indent="1"/>
    </xf>
    <xf numFmtId="0" fontId="87" fillId="95" borderId="301" applyNumberFormat="0" applyProtection="0">
      <alignment horizontal="left" vertical="top" indent="1"/>
    </xf>
    <xf numFmtId="0" fontId="87" fillId="95" borderId="301" applyNumberFormat="0" applyProtection="0">
      <alignment horizontal="left" vertical="top" indent="1"/>
    </xf>
    <xf numFmtId="0" fontId="87" fillId="95" borderId="301" applyNumberFormat="0" applyProtection="0">
      <alignment horizontal="left" vertical="top" indent="1"/>
    </xf>
    <xf numFmtId="0" fontId="87" fillId="95" borderId="301" applyNumberFormat="0" applyProtection="0">
      <alignment horizontal="left" vertical="top" indent="1"/>
    </xf>
    <xf numFmtId="0" fontId="3" fillId="6" borderId="316" applyNumberFormat="0" applyProtection="0">
      <alignment horizontal="left" vertical="center" indent="1"/>
    </xf>
    <xf numFmtId="4" fontId="90" fillId="102" borderId="302" applyNumberFormat="0" applyProtection="0">
      <alignment horizontal="left" vertical="center" indent="1"/>
    </xf>
    <xf numFmtId="4" fontId="90" fillId="102" borderId="302" applyNumberFormat="0" applyProtection="0">
      <alignment horizontal="left" vertical="center" indent="1"/>
    </xf>
    <xf numFmtId="4" fontId="90" fillId="102" borderId="302" applyNumberFormat="0" applyProtection="0">
      <alignment horizontal="left" vertical="center" indent="1"/>
    </xf>
    <xf numFmtId="0" fontId="3" fillId="6" borderId="316" applyNumberFormat="0" applyProtection="0">
      <alignment horizontal="left" vertical="center" indent="1"/>
    </xf>
    <xf numFmtId="4" fontId="90" fillId="102" borderId="302" applyNumberFormat="0" applyProtection="0">
      <alignment horizontal="left" vertical="center" indent="1"/>
    </xf>
    <xf numFmtId="4" fontId="90" fillId="102" borderId="302" applyNumberFormat="0" applyProtection="0">
      <alignment horizontal="left" vertical="center" indent="1"/>
    </xf>
    <xf numFmtId="4" fontId="90" fillId="102" borderId="302" applyNumberFormat="0" applyProtection="0">
      <alignment horizontal="left" vertical="center" indent="1"/>
    </xf>
    <xf numFmtId="4" fontId="90" fillId="102" borderId="302" applyNumberFormat="0" applyProtection="0">
      <alignment horizontal="left" vertical="center" indent="1"/>
    </xf>
    <xf numFmtId="4" fontId="90" fillId="102" borderId="302" applyNumberFormat="0" applyProtection="0">
      <alignment horizontal="left" vertical="center" indent="1"/>
    </xf>
    <xf numFmtId="4" fontId="90" fillId="102" borderId="302" applyNumberFormat="0" applyProtection="0">
      <alignment horizontal="left" vertical="center" indent="1"/>
    </xf>
    <xf numFmtId="4" fontId="90" fillId="102" borderId="302" applyNumberFormat="0" applyProtection="0">
      <alignment horizontal="left" vertical="center" indent="1"/>
    </xf>
    <xf numFmtId="4" fontId="90" fillId="102" borderId="302" applyNumberFormat="0" applyProtection="0">
      <alignment horizontal="left" vertical="center" indent="1"/>
    </xf>
    <xf numFmtId="0" fontId="3" fillId="103" borderId="303"/>
    <xf numFmtId="0" fontId="3" fillId="103" borderId="303"/>
    <xf numFmtId="0" fontId="3" fillId="103" borderId="303"/>
    <xf numFmtId="0" fontId="3" fillId="103" borderId="303"/>
    <xf numFmtId="0" fontId="3" fillId="103" borderId="303"/>
    <xf numFmtId="0" fontId="3" fillId="103" borderId="303"/>
    <xf numFmtId="0" fontId="3" fillId="103" borderId="303"/>
    <xf numFmtId="4" fontId="91" fillId="7" borderId="301" applyNumberFormat="0" applyProtection="0">
      <alignment horizontal="right" vertical="center"/>
    </xf>
    <xf numFmtId="4" fontId="92" fillId="100" borderId="296" applyNumberFormat="0" applyProtection="0">
      <alignment horizontal="right" vertical="center"/>
    </xf>
    <xf numFmtId="4" fontId="92" fillId="100" borderId="296" applyNumberFormat="0" applyProtection="0">
      <alignment horizontal="right" vertical="center"/>
    </xf>
    <xf numFmtId="4" fontId="92" fillId="100" borderId="296" applyNumberFormat="0" applyProtection="0">
      <alignment horizontal="right" vertical="center"/>
    </xf>
    <xf numFmtId="4" fontId="91" fillId="7" borderId="301" applyNumberFormat="0" applyProtection="0">
      <alignment horizontal="right" vertical="center"/>
    </xf>
    <xf numFmtId="4" fontId="92" fillId="100" borderId="296" applyNumberFormat="0" applyProtection="0">
      <alignment horizontal="right" vertical="center"/>
    </xf>
    <xf numFmtId="4" fontId="92" fillId="100" borderId="296" applyNumberFormat="0" applyProtection="0">
      <alignment horizontal="right" vertical="center"/>
    </xf>
    <xf numFmtId="4" fontId="92" fillId="100" borderId="296" applyNumberFormat="0" applyProtection="0">
      <alignment horizontal="right" vertical="center"/>
    </xf>
    <xf numFmtId="4" fontId="92" fillId="100" borderId="296" applyNumberFormat="0" applyProtection="0">
      <alignment horizontal="right" vertical="center"/>
    </xf>
    <xf numFmtId="4" fontId="92" fillId="100" borderId="296" applyNumberFormat="0" applyProtection="0">
      <alignment horizontal="right" vertical="center"/>
    </xf>
    <xf numFmtId="4" fontId="92" fillId="100" borderId="296" applyNumberFormat="0" applyProtection="0">
      <alignment horizontal="right" vertical="center"/>
    </xf>
    <xf numFmtId="4" fontId="92" fillId="100" borderId="296" applyNumberFormat="0" applyProtection="0">
      <alignment horizontal="right" vertical="center"/>
    </xf>
    <xf numFmtId="4" fontId="92" fillId="100" borderId="296" applyNumberFormat="0" applyProtection="0">
      <alignment horizontal="right" vertical="center"/>
    </xf>
    <xf numFmtId="0" fontId="3" fillId="6" borderId="316" applyNumberFormat="0" applyProtection="0">
      <alignment horizontal="left" vertical="center" indent="1"/>
    </xf>
    <xf numFmtId="0" fontId="3" fillId="6" borderId="321" applyNumberFormat="0" applyProtection="0">
      <alignment horizontal="left" vertical="top" indent="1"/>
    </xf>
    <xf numFmtId="0" fontId="3" fillId="6" borderId="321" applyNumberFormat="0" applyProtection="0">
      <alignment horizontal="left" vertical="top" indent="1"/>
    </xf>
    <xf numFmtId="0" fontId="3" fillId="6" borderId="321" applyNumberFormat="0" applyProtection="0">
      <alignment horizontal="left" vertical="top" indent="1"/>
    </xf>
    <xf numFmtId="0" fontId="3" fillId="6" borderId="321" applyNumberFormat="0" applyProtection="0">
      <alignment horizontal="left" vertical="top" indent="1"/>
    </xf>
    <xf numFmtId="0" fontId="3" fillId="6" borderId="321" applyNumberFormat="0" applyProtection="0">
      <alignment horizontal="left" vertical="top" indent="1"/>
    </xf>
    <xf numFmtId="0" fontId="3" fillId="6" borderId="321" applyNumberFormat="0" applyProtection="0">
      <alignment horizontal="left" vertical="top" indent="1"/>
    </xf>
    <xf numFmtId="0" fontId="3" fillId="6" borderId="321" applyNumberFormat="0" applyProtection="0">
      <alignment horizontal="left" vertical="top" indent="1"/>
    </xf>
    <xf numFmtId="0" fontId="3" fillId="6" borderId="321" applyNumberFormat="0" applyProtection="0">
      <alignment horizontal="left" vertical="top" indent="1"/>
    </xf>
    <xf numFmtId="0" fontId="8" fillId="7" borderId="321" applyNumberFormat="0" applyProtection="0">
      <alignment horizontal="left" vertical="center" indent="1"/>
    </xf>
    <xf numFmtId="0" fontId="3" fillId="7" borderId="316" applyNumberFormat="0" applyProtection="0">
      <alignment horizontal="left" vertical="center" indent="1"/>
    </xf>
    <xf numFmtId="0" fontId="3" fillId="7" borderId="316" applyNumberFormat="0" applyProtection="0">
      <alignment horizontal="left" vertical="center" indent="1"/>
    </xf>
    <xf numFmtId="0" fontId="8" fillId="7" borderId="321" applyNumberFormat="0" applyProtection="0">
      <alignment horizontal="left" vertical="top" indent="1"/>
    </xf>
    <xf numFmtId="0" fontId="3" fillId="7" borderId="321" applyNumberFormat="0" applyProtection="0">
      <alignment horizontal="left" vertical="top" indent="1"/>
    </xf>
    <xf numFmtId="0" fontId="3" fillId="7" borderId="321" applyNumberFormat="0" applyProtection="0">
      <alignment horizontal="left" vertical="top" indent="1"/>
    </xf>
    <xf numFmtId="0" fontId="3" fillId="7" borderId="321" applyNumberFormat="0" applyProtection="0">
      <alignment horizontal="left" vertical="top" indent="1"/>
    </xf>
    <xf numFmtId="0" fontId="3" fillId="7" borderId="321" applyNumberFormat="0" applyProtection="0">
      <alignment horizontal="left" vertical="top" indent="1"/>
    </xf>
    <xf numFmtId="0" fontId="3" fillId="7" borderId="321" applyNumberFormat="0" applyProtection="0">
      <alignment horizontal="left" vertical="top" indent="1"/>
    </xf>
    <xf numFmtId="0" fontId="3" fillId="7" borderId="321" applyNumberFormat="0" applyProtection="0">
      <alignment horizontal="left" vertical="top" indent="1"/>
    </xf>
    <xf numFmtId="0" fontId="3" fillId="7" borderId="321" applyNumberFormat="0" applyProtection="0">
      <alignment horizontal="left" vertical="top" indent="1"/>
    </xf>
    <xf numFmtId="0" fontId="3" fillId="7" borderId="321" applyNumberFormat="0" applyProtection="0">
      <alignment horizontal="left" vertical="top" indent="1"/>
    </xf>
    <xf numFmtId="4" fontId="3" fillId="95" borderId="335" applyNumberFormat="0" applyProtection="0">
      <alignment horizontal="right" vertical="center"/>
    </xf>
    <xf numFmtId="0" fontId="62" fillId="79" borderId="325" applyNumberFormat="0" applyAlignment="0" applyProtection="0"/>
    <xf numFmtId="0" fontId="38" fillId="59" borderId="309" applyNumberFormat="0" applyFont="0" applyAlignment="0" applyProtection="0"/>
    <xf numFmtId="4" fontId="8" fillId="99" borderId="341" applyNumberFormat="0" applyProtection="0">
      <alignment horizontal="left" vertical="center" indent="1"/>
    </xf>
    <xf numFmtId="0" fontId="52" fillId="0" borderId="310" applyNumberFormat="0" applyFill="0" applyAlignment="0" applyProtection="0"/>
    <xf numFmtId="0" fontId="3" fillId="5" borderId="316" applyNumberFormat="0" applyProtection="0">
      <alignment horizontal="left" vertical="center" indent="1"/>
    </xf>
    <xf numFmtId="4" fontId="8" fillId="99" borderId="331" applyNumberFormat="0" applyProtection="0">
      <alignment horizontal="left" vertical="center" indent="1"/>
    </xf>
    <xf numFmtId="0" fontId="70" fillId="76" borderId="372" applyNumberFormat="0" applyAlignment="0" applyProtection="0"/>
    <xf numFmtId="4" fontId="3" fillId="48" borderId="325" applyNumberFormat="0" applyProtection="0">
      <alignment horizontal="right" vertical="center"/>
    </xf>
    <xf numFmtId="0" fontId="38" fillId="59" borderId="319" applyNumberFormat="0" applyFont="0" applyAlignment="0" applyProtection="0"/>
    <xf numFmtId="0" fontId="3" fillId="7" borderId="340" applyNumberFormat="0" applyProtection="0">
      <alignment horizontal="left" vertical="top" indent="1"/>
    </xf>
    <xf numFmtId="0" fontId="3" fillId="95" borderId="330" applyNumberFormat="0" applyProtection="0">
      <alignment horizontal="left" vertical="top" indent="1"/>
    </xf>
    <xf numFmtId="0" fontId="3" fillId="5" borderId="325" applyNumberFormat="0" applyProtection="0">
      <alignment horizontal="left" vertical="center" indent="1"/>
    </xf>
    <xf numFmtId="0" fontId="3" fillId="99" borderId="330" applyNumberFormat="0" applyProtection="0">
      <alignment horizontal="left" vertical="top" indent="1"/>
    </xf>
    <xf numFmtId="0" fontId="52" fillId="0" borderId="310" applyNumberFormat="0" applyFill="0" applyAlignment="0" applyProtection="0"/>
    <xf numFmtId="4" fontId="3" fillId="0" borderId="306" applyNumberFormat="0" applyProtection="0">
      <alignment horizontal="right" vertical="center"/>
    </xf>
    <xf numFmtId="0" fontId="45" fillId="4" borderId="308" applyNumberFormat="0" applyAlignment="0" applyProtection="0"/>
    <xf numFmtId="4" fontId="3" fillId="52" borderId="325" applyNumberFormat="0" applyProtection="0">
      <alignment horizontal="right" vertical="center"/>
    </xf>
    <xf numFmtId="4" fontId="3" fillId="52" borderId="325" applyNumberFormat="0" applyProtection="0">
      <alignment horizontal="right" vertical="center"/>
    </xf>
    <xf numFmtId="0" fontId="45" fillId="4" borderId="308" applyNumberFormat="0" applyAlignment="0" applyProtection="0"/>
    <xf numFmtId="0" fontId="41" fillId="4" borderId="307" applyNumberFormat="0" applyAlignment="0" applyProtection="0"/>
    <xf numFmtId="0" fontId="38" fillId="59" borderId="309" applyNumberFormat="0" applyFont="0" applyAlignment="0" applyProtection="0"/>
    <xf numFmtId="0" fontId="38" fillId="59" borderId="309" applyNumberFormat="0" applyFont="0" applyAlignment="0" applyProtection="0"/>
    <xf numFmtId="0" fontId="80" fillId="79" borderId="327" applyNumberFormat="0" applyAlignment="0" applyProtection="0"/>
    <xf numFmtId="0" fontId="3" fillId="75" borderId="325" applyNumberFormat="0" applyFont="0" applyAlignment="0" applyProtection="0"/>
    <xf numFmtId="0" fontId="63" fillId="80" borderId="373" applyNumberFormat="0" applyAlignment="0" applyProtection="0"/>
    <xf numFmtId="0" fontId="62" fillId="79" borderId="352" applyNumberFormat="0" applyAlignment="0" applyProtection="0"/>
    <xf numFmtId="0" fontId="63" fillId="80" borderId="353" applyNumberFormat="0" applyAlignment="0" applyProtection="0"/>
    <xf numFmtId="0" fontId="44" fillId="46" borderId="307" applyNumberFormat="0" applyAlignment="0" applyProtection="0"/>
    <xf numFmtId="0" fontId="70" fillId="76" borderId="34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45" applyNumberFormat="0" applyAlignment="0" applyProtection="0"/>
    <xf numFmtId="0" fontId="44" fillId="46" borderId="307" applyNumberFormat="0" applyAlignment="0" applyProtection="0"/>
    <xf numFmtId="0" fontId="70" fillId="76" borderId="352" applyNumberFormat="0" applyAlignment="0" applyProtection="0"/>
    <xf numFmtId="0" fontId="70" fillId="76" borderId="372" applyNumberFormat="0" applyAlignment="0" applyProtection="0"/>
    <xf numFmtId="0" fontId="70" fillId="76" borderId="335" applyNumberFormat="0" applyAlignment="0" applyProtection="0"/>
    <xf numFmtId="0" fontId="45" fillId="4" borderId="308" applyNumberFormat="0" applyAlignment="0" applyProtection="0"/>
    <xf numFmtId="0" fontId="44" fillId="46" borderId="307" applyNumberFormat="0" applyAlignment="0" applyProtection="0"/>
    <xf numFmtId="0" fontId="70" fillId="76" borderId="316" applyNumberFormat="0" applyAlignment="0" applyProtection="0"/>
    <xf numFmtId="0" fontId="70" fillId="76" borderId="335" applyNumberFormat="0" applyAlignment="0" applyProtection="0"/>
    <xf numFmtId="0" fontId="41" fillId="4" borderId="307" applyNumberFormat="0" applyAlignment="0" applyProtection="0"/>
    <xf numFmtId="0" fontId="41" fillId="4" borderId="307" applyNumberFormat="0" applyAlignment="0" applyProtection="0"/>
    <xf numFmtId="0" fontId="80" fillId="79" borderId="354" applyNumberFormat="0" applyAlignment="0" applyProtection="0"/>
    <xf numFmtId="0" fontId="80" fillId="79" borderId="354" applyNumberFormat="0" applyAlignment="0" applyProtection="0"/>
    <xf numFmtId="0" fontId="80" fillId="79" borderId="354" applyNumberFormat="0" applyAlignment="0" applyProtection="0"/>
    <xf numFmtId="4" fontId="3" fillId="58" borderId="352" applyNumberFormat="0" applyProtection="0">
      <alignment vertical="center"/>
    </xf>
    <xf numFmtId="4" fontId="3" fillId="58" borderId="352" applyNumberFormat="0" applyProtection="0">
      <alignment vertical="center"/>
    </xf>
    <xf numFmtId="4" fontId="3" fillId="42" borderId="352" applyNumberFormat="0" applyProtection="0">
      <alignment horizontal="right" vertical="center"/>
    </xf>
    <xf numFmtId="4" fontId="3" fillId="42" borderId="352" applyNumberFormat="0" applyProtection="0">
      <alignment horizontal="right" vertical="center"/>
    </xf>
    <xf numFmtId="4" fontId="3" fillId="94" borderId="335" applyNumberFormat="0" applyProtection="0">
      <alignment horizontal="left" vertical="center" indent="1"/>
    </xf>
    <xf numFmtId="0" fontId="3" fillId="75" borderId="316" applyNumberFormat="0" applyFont="0" applyAlignment="0" applyProtection="0"/>
    <xf numFmtId="0" fontId="80" fillId="79" borderId="318" applyNumberFormat="0" applyAlignment="0" applyProtection="0"/>
    <xf numFmtId="0" fontId="84" fillId="58" borderId="321" applyNumberFormat="0" applyProtection="0">
      <alignment horizontal="left" vertical="top" indent="1"/>
    </xf>
    <xf numFmtId="4" fontId="3" fillId="54" borderId="322" applyNumberFormat="0" applyProtection="0">
      <alignment horizontal="right" vertical="center"/>
    </xf>
    <xf numFmtId="4" fontId="3" fillId="55" borderId="316" applyNumberFormat="0" applyProtection="0">
      <alignment horizontal="right" vertical="center"/>
    </xf>
    <xf numFmtId="4" fontId="85" fillId="97" borderId="321" applyNumberFormat="0" applyProtection="0">
      <alignment horizontal="right" vertical="center"/>
    </xf>
    <xf numFmtId="4" fontId="85" fillId="48" borderId="321" applyNumberFormat="0" applyProtection="0">
      <alignment horizontal="right" vertical="center"/>
    </xf>
    <xf numFmtId="4" fontId="3" fillId="48" borderId="316" applyNumberFormat="0" applyProtection="0">
      <alignment horizontal="right" vertical="center"/>
    </xf>
    <xf numFmtId="4" fontId="3" fillId="98" borderId="322" applyNumberFormat="0" applyProtection="0">
      <alignment horizontal="left" vertical="center" indent="1"/>
    </xf>
    <xf numFmtId="4" fontId="8" fillId="99" borderId="322" applyNumberFormat="0" applyProtection="0">
      <alignment horizontal="left" vertical="center" indent="1"/>
    </xf>
    <xf numFmtId="4" fontId="8" fillId="99" borderId="322" applyNumberFormat="0" applyProtection="0">
      <alignment horizontal="left" vertical="center" indent="1"/>
    </xf>
    <xf numFmtId="4" fontId="3" fillId="95" borderId="358" applyNumberFormat="0" applyProtection="0">
      <alignment horizontal="left" vertical="center" indent="1"/>
    </xf>
    <xf numFmtId="4" fontId="8" fillId="99" borderId="322" applyNumberFormat="0" applyProtection="0">
      <alignment horizontal="left" vertical="center" indent="1"/>
    </xf>
    <xf numFmtId="4" fontId="8" fillId="99" borderId="322" applyNumberFormat="0" applyProtection="0">
      <alignment horizontal="left" vertical="center" indent="1"/>
    </xf>
    <xf numFmtId="4" fontId="8" fillId="99" borderId="322" applyNumberFormat="0" applyProtection="0">
      <alignment horizontal="left" vertical="center" indent="1"/>
    </xf>
    <xf numFmtId="4" fontId="8" fillId="99" borderId="341" applyNumberFormat="0" applyProtection="0">
      <alignment horizontal="left" vertical="center" indent="1"/>
    </xf>
    <xf numFmtId="4" fontId="8" fillId="99" borderId="322" applyNumberFormat="0" applyProtection="0">
      <alignment horizontal="left" vertical="center" indent="1"/>
    </xf>
    <xf numFmtId="4" fontId="8" fillId="99" borderId="322" applyNumberFormat="0" applyProtection="0">
      <alignment horizontal="left" vertical="center" indent="1"/>
    </xf>
    <xf numFmtId="4" fontId="8" fillId="99" borderId="322" applyNumberFormat="0" applyProtection="0">
      <alignment horizontal="left" vertical="center" indent="1"/>
    </xf>
    <xf numFmtId="4" fontId="8" fillId="99" borderId="322" applyNumberFormat="0" applyProtection="0">
      <alignment horizontal="left" vertical="center" indent="1"/>
    </xf>
    <xf numFmtId="4" fontId="8" fillId="99" borderId="322" applyNumberFormat="0" applyProtection="0">
      <alignment horizontal="left" vertical="center" indent="1"/>
    </xf>
    <xf numFmtId="4" fontId="8" fillId="99" borderId="322" applyNumberFormat="0" applyProtection="0">
      <alignment horizontal="left" vertical="center" indent="1"/>
    </xf>
    <xf numFmtId="4" fontId="8" fillId="99" borderId="322" applyNumberFormat="0" applyProtection="0">
      <alignment horizontal="left" vertical="center" indent="1"/>
    </xf>
    <xf numFmtId="4" fontId="3" fillId="7" borderId="322" applyNumberFormat="0" applyProtection="0">
      <alignment horizontal="left" vertical="center" indent="1"/>
    </xf>
    <xf numFmtId="0" fontId="3" fillId="99" borderId="321" applyNumberFormat="0" applyProtection="0">
      <alignment horizontal="left" vertical="top" indent="1"/>
    </xf>
    <xf numFmtId="0" fontId="3" fillId="95" borderId="321" applyNumberFormat="0" applyProtection="0">
      <alignment horizontal="left" vertical="top" indent="1"/>
    </xf>
    <xf numFmtId="0" fontId="8" fillId="95" borderId="321" applyNumberFormat="0" applyProtection="0">
      <alignment horizontal="left" vertical="top" indent="1"/>
    </xf>
    <xf numFmtId="0" fontId="3" fillId="95" borderId="321" applyNumberFormat="0" applyProtection="0">
      <alignment horizontal="left" vertical="top" indent="1"/>
    </xf>
    <xf numFmtId="0" fontId="3" fillId="95" borderId="321" applyNumberFormat="0" applyProtection="0">
      <alignment horizontal="left" vertical="top" indent="1"/>
    </xf>
    <xf numFmtId="0" fontId="3" fillId="95" borderId="321" applyNumberFormat="0" applyProtection="0">
      <alignment horizontal="left" vertical="top" indent="1"/>
    </xf>
    <xf numFmtId="0" fontId="3" fillId="95" borderId="321" applyNumberFormat="0" applyProtection="0">
      <alignment horizontal="left" vertical="top" indent="1"/>
    </xf>
    <xf numFmtId="0" fontId="3" fillId="95" borderId="321" applyNumberFormat="0" applyProtection="0">
      <alignment horizontal="left" vertical="top" indent="1"/>
    </xf>
    <xf numFmtId="0" fontId="3" fillId="95" borderId="321" applyNumberFormat="0" applyProtection="0">
      <alignment horizontal="left" vertical="top" indent="1"/>
    </xf>
    <xf numFmtId="0" fontId="3" fillId="95" borderId="321" applyNumberFormat="0" applyProtection="0">
      <alignment horizontal="left" vertical="top" indent="1"/>
    </xf>
    <xf numFmtId="0" fontId="3" fillId="95" borderId="321" applyNumberFormat="0" applyProtection="0">
      <alignment horizontal="left" vertical="top" indent="1"/>
    </xf>
    <xf numFmtId="0" fontId="3" fillId="95" borderId="321" applyNumberFormat="0" applyProtection="0">
      <alignment horizontal="left" vertical="top" indent="1"/>
    </xf>
    <xf numFmtId="0" fontId="3" fillId="95" borderId="321" applyNumberFormat="0" applyProtection="0">
      <alignment horizontal="left" vertical="top" indent="1"/>
    </xf>
    <xf numFmtId="0" fontId="3" fillId="95" borderId="321" applyNumberFormat="0" applyProtection="0">
      <alignment horizontal="left" vertical="top" indent="1"/>
    </xf>
    <xf numFmtId="0" fontId="8" fillId="6" borderId="321" applyNumberFormat="0" applyProtection="0">
      <alignment horizontal="left" vertical="top" indent="1"/>
    </xf>
    <xf numFmtId="0" fontId="3" fillId="6" borderId="321" applyNumberFormat="0" applyProtection="0">
      <alignment horizontal="left" vertical="top" indent="1"/>
    </xf>
    <xf numFmtId="0" fontId="3" fillId="7" borderId="316" applyNumberFormat="0" applyProtection="0">
      <alignment horizontal="left" vertical="center" indent="1"/>
    </xf>
    <xf numFmtId="0" fontId="8" fillId="7" borderId="321" applyNumberFormat="0" applyProtection="0">
      <alignment horizontal="left" vertical="top" indent="1"/>
    </xf>
    <xf numFmtId="0" fontId="3" fillId="7" borderId="321" applyNumberFormat="0" applyProtection="0">
      <alignment horizontal="left" vertical="top" indent="1"/>
    </xf>
    <xf numFmtId="0" fontId="3" fillId="7" borderId="321" applyNumberFormat="0" applyProtection="0">
      <alignment horizontal="left" vertical="top" indent="1"/>
    </xf>
    <xf numFmtId="0" fontId="3" fillId="7" borderId="321" applyNumberFormat="0" applyProtection="0">
      <alignment horizontal="left" vertical="top" indent="1"/>
    </xf>
    <xf numFmtId="0" fontId="3" fillId="7" borderId="321" applyNumberFormat="0" applyProtection="0">
      <alignment horizontal="left" vertical="top" indent="1"/>
    </xf>
    <xf numFmtId="0" fontId="3" fillId="7" borderId="321" applyNumberFormat="0" applyProtection="0">
      <alignment horizontal="left" vertical="top" indent="1"/>
    </xf>
    <xf numFmtId="0" fontId="3" fillId="7" borderId="321" applyNumberFormat="0" applyProtection="0">
      <alignment horizontal="left" vertical="top" indent="1"/>
    </xf>
    <xf numFmtId="0" fontId="3" fillId="7" borderId="321" applyNumberFormat="0" applyProtection="0">
      <alignment horizontal="left" vertical="top" indent="1"/>
    </xf>
    <xf numFmtId="0" fontId="3" fillId="7" borderId="321" applyNumberFormat="0" applyProtection="0">
      <alignment horizontal="left" vertical="top" indent="1"/>
    </xf>
    <xf numFmtId="0" fontId="3" fillId="7" borderId="321" applyNumberFormat="0" applyProtection="0">
      <alignment horizontal="left" vertical="top" indent="1"/>
    </xf>
    <xf numFmtId="0" fontId="3" fillId="7" borderId="321" applyNumberFormat="0" applyProtection="0">
      <alignment horizontal="left" vertical="top" indent="1"/>
    </xf>
    <xf numFmtId="0" fontId="3" fillId="7" borderId="321" applyNumberFormat="0" applyProtection="0">
      <alignment horizontal="left" vertical="top" indent="1"/>
    </xf>
    <xf numFmtId="0" fontId="3" fillId="7" borderId="321" applyNumberFormat="0" applyProtection="0">
      <alignment horizontal="left" vertical="top" indent="1"/>
    </xf>
    <xf numFmtId="0" fontId="84" fillId="58" borderId="330" applyNumberFormat="0" applyProtection="0">
      <alignment horizontal="left" vertical="top" indent="1"/>
    </xf>
    <xf numFmtId="0" fontId="70" fillId="76" borderId="382" applyNumberFormat="0" applyAlignment="0" applyProtection="0"/>
    <xf numFmtId="0" fontId="63" fillId="80" borderId="317"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3" fillId="7" borderId="306" applyNumberFormat="0" applyProtection="0">
      <alignment horizontal="left" vertical="center" indent="1"/>
    </xf>
    <xf numFmtId="0" fontId="3" fillId="6" borderId="306" applyNumberFormat="0" applyProtection="0">
      <alignment horizontal="left" vertical="center" indent="1"/>
    </xf>
    <xf numFmtId="0" fontId="3" fillId="5" borderId="306" applyNumberFormat="0" applyProtection="0">
      <alignment horizontal="left" vertical="center" indent="1"/>
    </xf>
    <xf numFmtId="0" fontId="3" fillId="4" borderId="306" applyNumberFormat="0" applyProtection="0">
      <alignment horizontal="left" vertical="center" indent="1"/>
    </xf>
    <xf numFmtId="4" fontId="3" fillId="2" borderId="306" applyNumberFormat="0" applyProtection="0">
      <alignment horizontal="left" vertical="center" indent="1"/>
    </xf>
    <xf numFmtId="0" fontId="62" fillId="79" borderId="316" applyNumberFormat="0" applyAlignment="0" applyProtection="0"/>
    <xf numFmtId="0" fontId="44" fillId="46" borderId="326" applyNumberFormat="0" applyAlignment="0" applyProtection="0"/>
    <xf numFmtId="0" fontId="62" fillId="79" borderId="316" applyNumberFormat="0" applyAlignment="0" applyProtection="0"/>
    <xf numFmtId="4" fontId="3" fillId="94" borderId="325" applyNumberFormat="0" applyProtection="0">
      <alignment horizontal="left" vertical="center" indent="1"/>
    </xf>
    <xf numFmtId="0" fontId="80" fillId="79" borderId="327" applyNumberFormat="0" applyAlignment="0" applyProtection="0"/>
    <xf numFmtId="4" fontId="3" fillId="2" borderId="325" applyNumberFormat="0" applyProtection="0">
      <alignment horizontal="left" vertical="center" indent="1"/>
    </xf>
    <xf numFmtId="4" fontId="3" fillId="54" borderId="331" applyNumberFormat="0" applyProtection="0">
      <alignment horizontal="right" vertical="center"/>
    </xf>
    <xf numFmtId="4" fontId="3" fillId="49" borderId="325" applyNumberFormat="0" applyProtection="0">
      <alignment horizontal="right" vertical="center"/>
    </xf>
    <xf numFmtId="4" fontId="3" fillId="52" borderId="325" applyNumberFormat="0" applyProtection="0">
      <alignment horizontal="right" vertical="center"/>
    </xf>
    <xf numFmtId="4" fontId="3" fillId="54" borderId="331" applyNumberFormat="0" applyProtection="0">
      <alignment horizontal="right" vertical="center"/>
    </xf>
    <xf numFmtId="4" fontId="3" fillId="54" borderId="331" applyNumberFormat="0" applyProtection="0">
      <alignment horizontal="right" vertical="center"/>
    </xf>
    <xf numFmtId="4" fontId="3" fillId="56" borderId="325" applyNumberFormat="0" applyProtection="0">
      <alignment horizontal="right" vertical="center"/>
    </xf>
    <xf numFmtId="0" fontId="62" fillId="79" borderId="316" applyNumberFormat="0" applyAlignment="0" applyProtection="0"/>
    <xf numFmtId="4" fontId="83" fillId="94" borderId="325" applyNumberFormat="0" applyProtection="0">
      <alignment vertical="center"/>
    </xf>
    <xf numFmtId="4" fontId="3" fillId="49" borderId="325" applyNumberFormat="0" applyProtection="0">
      <alignment horizontal="right" vertical="center"/>
    </xf>
    <xf numFmtId="4" fontId="3" fillId="94" borderId="325" applyNumberFormat="0" applyProtection="0">
      <alignment horizontal="left" vertical="center" indent="1"/>
    </xf>
    <xf numFmtId="0" fontId="80" fillId="79" borderId="327" applyNumberFormat="0" applyAlignment="0" applyProtection="0"/>
    <xf numFmtId="0" fontId="62" fillId="79" borderId="316" applyNumberFormat="0" applyAlignment="0" applyProtection="0"/>
    <xf numFmtId="4" fontId="82" fillId="58" borderId="330" applyNumberFormat="0" applyProtection="0">
      <alignment vertical="center"/>
    </xf>
    <xf numFmtId="0" fontId="62" fillId="79" borderId="316" applyNumberFormat="0" applyAlignment="0" applyProtection="0"/>
    <xf numFmtId="4" fontId="3" fillId="94" borderId="325" applyNumberFormat="0" applyProtection="0">
      <alignment horizontal="left" vertical="center" indent="1"/>
    </xf>
    <xf numFmtId="4" fontId="3" fillId="54" borderId="331" applyNumberFormat="0" applyProtection="0">
      <alignment horizontal="right" vertical="center"/>
    </xf>
    <xf numFmtId="4" fontId="3" fillId="49" borderId="325" applyNumberFormat="0" applyProtection="0">
      <alignment horizontal="right" vertical="center"/>
    </xf>
    <xf numFmtId="4" fontId="83" fillId="94" borderId="325" applyNumberFormat="0" applyProtection="0">
      <alignment vertical="center"/>
    </xf>
    <xf numFmtId="4" fontId="3" fillId="49" borderId="325" applyNumberFormat="0" applyProtection="0">
      <alignment horizontal="right" vertical="center"/>
    </xf>
    <xf numFmtId="0" fontId="44" fillId="4" borderId="373" applyNumberFormat="0" applyAlignment="0" applyProtection="0"/>
    <xf numFmtId="0" fontId="62" fillId="79" borderId="316" applyNumberFormat="0" applyAlignment="0" applyProtection="0"/>
    <xf numFmtId="0" fontId="3" fillId="75" borderId="325" applyNumberFormat="0" applyFont="0" applyAlignment="0" applyProtection="0"/>
    <xf numFmtId="4" fontId="3" fillId="94" borderId="325" applyNumberFormat="0" applyProtection="0">
      <alignment horizontal="left" vertical="center" indent="1"/>
    </xf>
    <xf numFmtId="0" fontId="80" fillId="80" borderId="327" applyNumberFormat="0" applyAlignment="0" applyProtection="0"/>
    <xf numFmtId="0" fontId="80" fillId="79" borderId="327" applyNumberFormat="0" applyAlignment="0" applyProtection="0"/>
    <xf numFmtId="0" fontId="3" fillId="75" borderId="325" applyNumberFormat="0" applyFont="0" applyAlignment="0" applyProtection="0"/>
    <xf numFmtId="4" fontId="3" fillId="96" borderId="325" applyNumberFormat="0" applyProtection="0">
      <alignment horizontal="right" vertical="center"/>
    </xf>
    <xf numFmtId="0" fontId="80" fillId="79" borderId="327" applyNumberFormat="0" applyAlignment="0" applyProtection="0"/>
    <xf numFmtId="0" fontId="62" fillId="79" borderId="316" applyNumberFormat="0" applyAlignment="0" applyProtection="0"/>
    <xf numFmtId="4" fontId="83" fillId="94" borderId="325" applyNumberFormat="0" applyProtection="0">
      <alignment vertical="center"/>
    </xf>
    <xf numFmtId="4" fontId="3" fillId="98" borderId="331" applyNumberFormat="0" applyProtection="0">
      <alignment horizontal="left" vertical="center" indent="1"/>
    </xf>
    <xf numFmtId="4" fontId="3" fillId="98" borderId="331" applyNumberFormat="0" applyProtection="0">
      <alignment horizontal="left" vertical="center" indent="1"/>
    </xf>
    <xf numFmtId="4" fontId="3" fillId="48" borderId="325" applyNumberFormat="0" applyProtection="0">
      <alignment horizontal="right" vertical="center"/>
    </xf>
    <xf numFmtId="4" fontId="3" fillId="48" borderId="325" applyNumberFormat="0" applyProtection="0">
      <alignment horizontal="right" vertical="center"/>
    </xf>
    <xf numFmtId="4" fontId="3" fillId="97" borderId="325" applyNumberFormat="0" applyProtection="0">
      <alignment horizontal="right" vertical="center"/>
    </xf>
    <xf numFmtId="0" fontId="80" fillId="79" borderId="327" applyNumberFormat="0" applyAlignment="0" applyProtection="0"/>
    <xf numFmtId="4" fontId="85" fillId="49" borderId="330" applyNumberFormat="0" applyProtection="0">
      <alignment horizontal="right" vertical="center"/>
    </xf>
    <xf numFmtId="0" fontId="3" fillId="75" borderId="325" applyNumberFormat="0" applyFont="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0" fontId="67" fillId="0" borderId="305" applyNumberFormat="0" applyFill="0" applyAlignment="0" applyProtection="0"/>
    <xf numFmtId="4" fontId="3" fillId="95" borderId="306" applyNumberFormat="0" applyProtection="0">
      <alignment horizontal="right" vertical="center"/>
    </xf>
    <xf numFmtId="4" fontId="3" fillId="95" borderId="306" applyNumberFormat="0" applyProtection="0">
      <alignment horizontal="right" vertical="center"/>
    </xf>
    <xf numFmtId="4" fontId="3" fillId="95" borderId="306" applyNumberFormat="0" applyProtection="0">
      <alignment horizontal="right" vertical="center"/>
    </xf>
    <xf numFmtId="4" fontId="3" fillId="95" borderId="306" applyNumberFormat="0" applyProtection="0">
      <alignment horizontal="right" vertical="center"/>
    </xf>
    <xf numFmtId="4" fontId="3" fillId="95" borderId="306" applyNumberFormat="0" applyProtection="0">
      <alignment horizontal="right" vertical="center"/>
    </xf>
    <xf numFmtId="4" fontId="85" fillId="95" borderId="311" applyNumberFormat="0" applyProtection="0">
      <alignment horizontal="right" vertical="center"/>
    </xf>
    <xf numFmtId="4" fontId="8" fillId="99" borderId="312" applyNumberFormat="0" applyProtection="0">
      <alignment horizontal="left" vertical="center" indent="1"/>
    </xf>
    <xf numFmtId="4" fontId="8" fillId="99" borderId="312" applyNumberFormat="0" applyProtection="0">
      <alignment horizontal="left" vertical="center" indent="1"/>
    </xf>
    <xf numFmtId="4" fontId="8" fillId="99" borderId="312" applyNumberFormat="0" applyProtection="0">
      <alignment horizontal="left" vertical="center" indent="1"/>
    </xf>
    <xf numFmtId="4" fontId="8" fillId="99" borderId="312" applyNumberFormat="0" applyProtection="0">
      <alignment horizontal="left" vertical="center" indent="1"/>
    </xf>
    <xf numFmtId="4" fontId="8" fillId="99" borderId="312" applyNumberFormat="0" applyProtection="0">
      <alignment horizontal="left" vertical="center" indent="1"/>
    </xf>
    <xf numFmtId="4" fontId="8" fillId="99" borderId="312" applyNumberFormat="0" applyProtection="0">
      <alignment horizontal="left" vertical="center" indent="1"/>
    </xf>
    <xf numFmtId="4" fontId="8" fillId="99" borderId="312" applyNumberFormat="0" applyProtection="0">
      <alignment horizontal="left" vertical="center" indent="1"/>
    </xf>
    <xf numFmtId="4" fontId="8" fillId="99" borderId="312" applyNumberFormat="0" applyProtection="0">
      <alignment horizontal="left" vertical="center" indent="1"/>
    </xf>
    <xf numFmtId="4" fontId="8" fillId="99" borderId="312" applyNumberFormat="0" applyProtection="0">
      <alignment horizontal="left" vertical="center" indent="1"/>
    </xf>
    <xf numFmtId="4" fontId="8" fillId="99" borderId="312" applyNumberFormat="0" applyProtection="0">
      <alignment horizontal="left" vertical="center" indent="1"/>
    </xf>
    <xf numFmtId="4" fontId="8" fillId="99" borderId="312" applyNumberFormat="0" applyProtection="0">
      <alignment horizontal="left" vertical="center" indent="1"/>
    </xf>
    <xf numFmtId="4" fontId="8" fillId="99" borderId="312" applyNumberFormat="0" applyProtection="0">
      <alignment horizontal="left" vertical="center" indent="1"/>
    </xf>
    <xf numFmtId="4" fontId="8" fillId="99" borderId="312" applyNumberFormat="0" applyProtection="0">
      <alignment horizontal="left" vertical="center" indent="1"/>
    </xf>
    <xf numFmtId="4" fontId="3" fillId="97" borderId="325" applyNumberFormat="0" applyProtection="0">
      <alignment horizontal="right" vertical="center"/>
    </xf>
    <xf numFmtId="4" fontId="8" fillId="99" borderId="312" applyNumberFormat="0" applyProtection="0">
      <alignment horizontal="left" vertical="center" indent="1"/>
    </xf>
    <xf numFmtId="4" fontId="8" fillId="99" borderId="312" applyNumberFormat="0" applyProtection="0">
      <alignment horizontal="left" vertical="center" indent="1"/>
    </xf>
    <xf numFmtId="4" fontId="3" fillId="98" borderId="312" applyNumberFormat="0" applyProtection="0">
      <alignment horizontal="left" vertical="center" indent="1"/>
    </xf>
    <xf numFmtId="4" fontId="3" fillId="98" borderId="312" applyNumberFormat="0" applyProtection="0">
      <alignment horizontal="left" vertical="center" indent="1"/>
    </xf>
    <xf numFmtId="4" fontId="3" fillId="98" borderId="312" applyNumberFormat="0" applyProtection="0">
      <alignment horizontal="left" vertical="center" indent="1"/>
    </xf>
    <xf numFmtId="4" fontId="3" fillId="98" borderId="312" applyNumberFormat="0" applyProtection="0">
      <alignment horizontal="left" vertical="center" indent="1"/>
    </xf>
    <xf numFmtId="4" fontId="3" fillId="97" borderId="325" applyNumberFormat="0" applyProtection="0">
      <alignment horizontal="right" vertical="center"/>
    </xf>
    <xf numFmtId="4" fontId="3" fillId="98" borderId="312" applyNumberFormat="0" applyProtection="0">
      <alignment horizontal="left" vertical="center" indent="1"/>
    </xf>
    <xf numFmtId="4" fontId="3" fillId="98" borderId="312" applyNumberFormat="0" applyProtection="0">
      <alignment horizontal="left" vertical="center" indent="1"/>
    </xf>
    <xf numFmtId="4" fontId="3" fillId="98" borderId="312" applyNumberFormat="0" applyProtection="0">
      <alignment horizontal="left" vertical="center" indent="1"/>
    </xf>
    <xf numFmtId="4" fontId="3" fillId="97" borderId="325" applyNumberFormat="0" applyProtection="0">
      <alignment horizontal="right" vertical="center"/>
    </xf>
    <xf numFmtId="4" fontId="3" fillId="48" borderId="306" applyNumberFormat="0" applyProtection="0">
      <alignment horizontal="right" vertical="center"/>
    </xf>
    <xf numFmtId="4" fontId="3" fillId="48" borderId="306" applyNumberFormat="0" applyProtection="0">
      <alignment horizontal="right" vertical="center"/>
    </xf>
    <xf numFmtId="4" fontId="3" fillId="48" borderId="306" applyNumberFormat="0" applyProtection="0">
      <alignment horizontal="right" vertical="center"/>
    </xf>
    <xf numFmtId="4" fontId="3" fillId="48" borderId="306" applyNumberFormat="0" applyProtection="0">
      <alignment horizontal="right" vertical="center"/>
    </xf>
    <xf numFmtId="4" fontId="3" fillId="48" borderId="306" applyNumberFormat="0" applyProtection="0">
      <alignment horizontal="right" vertical="center"/>
    </xf>
    <xf numFmtId="4" fontId="85" fillId="48" borderId="311" applyNumberFormat="0" applyProtection="0">
      <alignment horizontal="right" vertical="center"/>
    </xf>
    <xf numFmtId="4" fontId="3" fillId="97" borderId="306" applyNumberFormat="0" applyProtection="0">
      <alignment horizontal="right" vertical="center"/>
    </xf>
    <xf numFmtId="4" fontId="3" fillId="97" borderId="306" applyNumberFormat="0" applyProtection="0">
      <alignment horizontal="right" vertical="center"/>
    </xf>
    <xf numFmtId="4" fontId="3" fillId="97" borderId="306" applyNumberFormat="0" applyProtection="0">
      <alignment horizontal="right" vertical="center"/>
    </xf>
    <xf numFmtId="4" fontId="3" fillId="97" borderId="306" applyNumberFormat="0" applyProtection="0">
      <alignment horizontal="right" vertical="center"/>
    </xf>
    <xf numFmtId="4" fontId="3" fillId="97" borderId="306" applyNumberFormat="0" applyProtection="0">
      <alignment horizontal="right" vertical="center"/>
    </xf>
    <xf numFmtId="4" fontId="3" fillId="97" borderId="306" applyNumberFormat="0" applyProtection="0">
      <alignment horizontal="right" vertical="center"/>
    </xf>
    <xf numFmtId="4" fontId="3" fillId="97" borderId="306" applyNumberFormat="0" applyProtection="0">
      <alignment horizontal="right" vertical="center"/>
    </xf>
    <xf numFmtId="4" fontId="3" fillId="55" borderId="306" applyNumberFormat="0" applyProtection="0">
      <alignment horizontal="right" vertical="center"/>
    </xf>
    <xf numFmtId="4" fontId="3" fillId="55" borderId="306" applyNumberFormat="0" applyProtection="0">
      <alignment horizontal="right" vertical="center"/>
    </xf>
    <xf numFmtId="4" fontId="3" fillId="55" borderId="306" applyNumberFormat="0" applyProtection="0">
      <alignment horizontal="right" vertical="center"/>
    </xf>
    <xf numFmtId="4" fontId="3" fillId="55" borderId="306" applyNumberFormat="0" applyProtection="0">
      <alignment horizontal="right" vertical="center"/>
    </xf>
    <xf numFmtId="4" fontId="3" fillId="55" borderId="306" applyNumberFormat="0" applyProtection="0">
      <alignment horizontal="right" vertical="center"/>
    </xf>
    <xf numFmtId="4" fontId="3" fillId="55" borderId="306" applyNumberFormat="0" applyProtection="0">
      <alignment horizontal="right" vertical="center"/>
    </xf>
    <xf numFmtId="4" fontId="3" fillId="55" borderId="306" applyNumberFormat="0" applyProtection="0">
      <alignment horizontal="right" vertical="center"/>
    </xf>
    <xf numFmtId="4" fontId="85" fillId="55" borderId="311" applyNumberFormat="0" applyProtection="0">
      <alignment horizontal="right" vertical="center"/>
    </xf>
    <xf numFmtId="4" fontId="3" fillId="56" borderId="306" applyNumberFormat="0" applyProtection="0">
      <alignment horizontal="right" vertical="center"/>
    </xf>
    <xf numFmtId="4" fontId="3" fillId="56" borderId="306" applyNumberFormat="0" applyProtection="0">
      <alignment horizontal="right" vertical="center"/>
    </xf>
    <xf numFmtId="4" fontId="3" fillId="56" borderId="306" applyNumberFormat="0" applyProtection="0">
      <alignment horizontal="right" vertical="center"/>
    </xf>
    <xf numFmtId="4" fontId="3" fillId="56" borderId="306" applyNumberFormat="0" applyProtection="0">
      <alignment horizontal="right" vertical="center"/>
    </xf>
    <xf numFmtId="4" fontId="3" fillId="56" borderId="306" applyNumberFormat="0" applyProtection="0">
      <alignment horizontal="right" vertical="center"/>
    </xf>
    <xf numFmtId="4" fontId="85" fillId="56" borderId="311" applyNumberFormat="0" applyProtection="0">
      <alignment horizontal="right" vertical="center"/>
    </xf>
    <xf numFmtId="4" fontId="3" fillId="56" borderId="306" applyNumberFormat="0" applyProtection="0">
      <alignment horizontal="right" vertical="center"/>
    </xf>
    <xf numFmtId="4" fontId="3" fillId="56" borderId="306" applyNumberFormat="0" applyProtection="0">
      <alignment horizontal="right" vertical="center"/>
    </xf>
    <xf numFmtId="4" fontId="3" fillId="56" borderId="306" applyNumberFormat="0" applyProtection="0">
      <alignment horizontal="right" vertical="center"/>
    </xf>
    <xf numFmtId="4" fontId="3" fillId="52" borderId="306" applyNumberFormat="0" applyProtection="0">
      <alignment horizontal="right" vertical="center"/>
    </xf>
    <xf numFmtId="4" fontId="3" fillId="49" borderId="306" applyNumberFormat="0" applyProtection="0">
      <alignment horizontal="right" vertical="center"/>
    </xf>
    <xf numFmtId="4" fontId="3" fillId="49" borderId="306" applyNumberFormat="0" applyProtection="0">
      <alignment horizontal="right" vertical="center"/>
    </xf>
    <xf numFmtId="4" fontId="3" fillId="49" borderId="306" applyNumberFormat="0" applyProtection="0">
      <alignment horizontal="right" vertical="center"/>
    </xf>
    <xf numFmtId="4" fontId="3" fillId="49" borderId="306" applyNumberFormat="0" applyProtection="0">
      <alignment horizontal="right" vertical="center"/>
    </xf>
    <xf numFmtId="4" fontId="85" fillId="49" borderId="311" applyNumberFormat="0" applyProtection="0">
      <alignment horizontal="right" vertical="center"/>
    </xf>
    <xf numFmtId="4" fontId="3" fillId="49" borderId="306" applyNumberFormat="0" applyProtection="0">
      <alignment horizontal="right" vertical="center"/>
    </xf>
    <xf numFmtId="4" fontId="3" fillId="49" borderId="306" applyNumberFormat="0" applyProtection="0">
      <alignment horizontal="right" vertical="center"/>
    </xf>
    <xf numFmtId="4" fontId="3" fillId="49" borderId="306" applyNumberFormat="0" applyProtection="0">
      <alignment horizontal="right" vertical="center"/>
    </xf>
    <xf numFmtId="4" fontId="85" fillId="49" borderId="311" applyNumberFormat="0" applyProtection="0">
      <alignment horizontal="right" vertical="center"/>
    </xf>
    <xf numFmtId="4" fontId="3" fillId="54" borderId="312" applyNumberFormat="0" applyProtection="0">
      <alignment horizontal="right" vertical="center"/>
    </xf>
    <xf numFmtId="4" fontId="3" fillId="54" borderId="312" applyNumberFormat="0" applyProtection="0">
      <alignment horizontal="right" vertical="center"/>
    </xf>
    <xf numFmtId="4" fontId="3" fillId="54" borderId="312" applyNumberFormat="0" applyProtection="0">
      <alignment horizontal="right" vertical="center"/>
    </xf>
    <xf numFmtId="4" fontId="3" fillId="54" borderId="312" applyNumberFormat="0" applyProtection="0">
      <alignment horizontal="right" vertical="center"/>
    </xf>
    <xf numFmtId="4" fontId="3" fillId="54" borderId="312" applyNumberFormat="0" applyProtection="0">
      <alignment horizontal="right" vertical="center"/>
    </xf>
    <xf numFmtId="4" fontId="85" fillId="54" borderId="311" applyNumberFormat="0" applyProtection="0">
      <alignment horizontal="right" vertical="center"/>
    </xf>
    <xf numFmtId="4" fontId="3" fillId="96" borderId="306" applyNumberFormat="0" applyProtection="0">
      <alignment horizontal="right" vertical="center"/>
    </xf>
    <xf numFmtId="4" fontId="3" fillId="96" borderId="306" applyNumberFormat="0" applyProtection="0">
      <alignment horizontal="right" vertical="center"/>
    </xf>
    <xf numFmtId="4" fontId="3" fillId="96" borderId="306" applyNumberFormat="0" applyProtection="0">
      <alignment horizontal="right" vertical="center"/>
    </xf>
    <xf numFmtId="4" fontId="3" fillId="96" borderId="306" applyNumberFormat="0" applyProtection="0">
      <alignment horizontal="right" vertical="center"/>
    </xf>
    <xf numFmtId="4" fontId="3" fillId="96" borderId="306" applyNumberFormat="0" applyProtection="0">
      <alignment horizontal="right" vertical="center"/>
    </xf>
    <xf numFmtId="4" fontId="3" fillId="96" borderId="306" applyNumberFormat="0" applyProtection="0">
      <alignment horizontal="right" vertical="center"/>
    </xf>
    <xf numFmtId="4" fontId="3" fillId="96" borderId="306" applyNumberFormat="0" applyProtection="0">
      <alignment horizontal="right" vertical="center"/>
    </xf>
    <xf numFmtId="4" fontId="3" fillId="42" borderId="306" applyNumberFormat="0" applyProtection="0">
      <alignment horizontal="right" vertical="center"/>
    </xf>
    <xf numFmtId="4" fontId="3" fillId="42" borderId="306" applyNumberFormat="0" applyProtection="0">
      <alignment horizontal="right" vertical="center"/>
    </xf>
    <xf numFmtId="4" fontId="3" fillId="42" borderId="306" applyNumberFormat="0" applyProtection="0">
      <alignment horizontal="right" vertical="center"/>
    </xf>
    <xf numFmtId="4" fontId="3" fillId="42" borderId="306" applyNumberFormat="0" applyProtection="0">
      <alignment horizontal="right" vertical="center"/>
    </xf>
    <xf numFmtId="4" fontId="3" fillId="42" borderId="306" applyNumberFormat="0" applyProtection="0">
      <alignment horizontal="right" vertical="center"/>
    </xf>
    <xf numFmtId="4" fontId="3" fillId="42" borderId="306" applyNumberFormat="0" applyProtection="0">
      <alignment horizontal="right" vertical="center"/>
    </xf>
    <xf numFmtId="4" fontId="3" fillId="42" borderId="306" applyNumberFormat="0" applyProtection="0">
      <alignment horizontal="right" vertical="center"/>
    </xf>
    <xf numFmtId="4" fontId="85" fillId="42" borderId="311" applyNumberFormat="0" applyProtection="0">
      <alignment horizontal="right" vertical="center"/>
    </xf>
    <xf numFmtId="4" fontId="3" fillId="2" borderId="306" applyNumberFormat="0" applyProtection="0">
      <alignment horizontal="left" vertical="center" indent="1"/>
    </xf>
    <xf numFmtId="4" fontId="3" fillId="2" borderId="306" applyNumberFormat="0" applyProtection="0">
      <alignment horizontal="left" vertical="center" indent="1"/>
    </xf>
    <xf numFmtId="4" fontId="3" fillId="2" borderId="306" applyNumberFormat="0" applyProtection="0">
      <alignment horizontal="left" vertical="center" indent="1"/>
    </xf>
    <xf numFmtId="4" fontId="3" fillId="2" borderId="306" applyNumberFormat="0" applyProtection="0">
      <alignment horizontal="left" vertical="center" indent="1"/>
    </xf>
    <xf numFmtId="4" fontId="3" fillId="2" borderId="306" applyNumberFormat="0" applyProtection="0">
      <alignment horizontal="left" vertical="center" indent="1"/>
    </xf>
    <xf numFmtId="4" fontId="85" fillId="97" borderId="330" applyNumberFormat="0" applyProtection="0">
      <alignment horizontal="right" vertical="center"/>
    </xf>
    <xf numFmtId="4" fontId="3" fillId="2" borderId="306" applyNumberFormat="0" applyProtection="0">
      <alignment horizontal="left" vertical="center" indent="1"/>
    </xf>
    <xf numFmtId="4" fontId="3" fillId="2" borderId="306" applyNumberFormat="0" applyProtection="0">
      <alignment horizontal="left" vertical="center" indent="1"/>
    </xf>
    <xf numFmtId="4" fontId="3" fillId="2" borderId="306" applyNumberFormat="0" applyProtection="0">
      <alignment horizontal="left" vertical="center" indent="1"/>
    </xf>
    <xf numFmtId="4" fontId="3" fillId="2" borderId="306" applyNumberFormat="0" applyProtection="0">
      <alignment horizontal="left" vertical="center" indent="1"/>
    </xf>
    <xf numFmtId="0" fontId="84" fillId="58" borderId="311" applyNumberFormat="0" applyProtection="0">
      <alignment horizontal="left" vertical="top" indent="1"/>
    </xf>
    <xf numFmtId="0" fontId="84" fillId="58" borderId="311" applyNumberFormat="0" applyProtection="0">
      <alignment horizontal="left" vertical="top" indent="1"/>
    </xf>
    <xf numFmtId="0" fontId="84" fillId="58" borderId="311" applyNumberFormat="0" applyProtection="0">
      <alignment horizontal="left" vertical="top" indent="1"/>
    </xf>
    <xf numFmtId="0" fontId="84" fillId="58" borderId="311" applyNumberFormat="0" applyProtection="0">
      <alignment horizontal="left" vertical="top" indent="1"/>
    </xf>
    <xf numFmtId="0" fontId="84" fillId="58" borderId="311" applyNumberFormat="0" applyProtection="0">
      <alignment horizontal="left" vertical="top" indent="1"/>
    </xf>
    <xf numFmtId="0" fontId="84" fillId="58" borderId="311" applyNumberFormat="0" applyProtection="0">
      <alignment horizontal="left" vertical="top" indent="1"/>
    </xf>
    <xf numFmtId="0" fontId="81" fillId="58" borderId="311" applyNumberFormat="0" applyProtection="0">
      <alignment horizontal="left" vertical="top" indent="1"/>
    </xf>
    <xf numFmtId="4" fontId="3" fillId="94" borderId="306" applyNumberFormat="0" applyProtection="0">
      <alignment horizontal="left" vertical="center" indent="1"/>
    </xf>
    <xf numFmtId="4" fontId="3" fillId="94" borderId="306" applyNumberFormat="0" applyProtection="0">
      <alignment horizontal="left" vertical="center" indent="1"/>
    </xf>
    <xf numFmtId="4" fontId="3" fillId="94" borderId="306" applyNumberFormat="0" applyProtection="0">
      <alignment horizontal="left" vertical="center" indent="1"/>
    </xf>
    <xf numFmtId="4" fontId="3" fillId="94" borderId="306" applyNumberFormat="0" applyProtection="0">
      <alignment horizontal="left" vertical="center" indent="1"/>
    </xf>
    <xf numFmtId="4" fontId="3" fillId="94" borderId="306" applyNumberFormat="0" applyProtection="0">
      <alignment horizontal="left" vertical="center" indent="1"/>
    </xf>
    <xf numFmtId="4" fontId="3" fillId="94" borderId="306" applyNumberFormat="0" applyProtection="0">
      <alignment horizontal="left" vertical="center" indent="1"/>
    </xf>
    <xf numFmtId="4" fontId="3" fillId="94" borderId="306" applyNumberFormat="0" applyProtection="0">
      <alignment horizontal="left" vertical="center" indent="1"/>
    </xf>
    <xf numFmtId="4" fontId="81" fillId="58" borderId="311" applyNumberFormat="0" applyProtection="0">
      <alignment horizontal="left" vertical="center" indent="1"/>
    </xf>
    <xf numFmtId="4" fontId="83" fillId="94" borderId="306" applyNumberFormat="0" applyProtection="0">
      <alignment vertical="center"/>
    </xf>
    <xf numFmtId="4" fontId="83" fillId="94" borderId="306" applyNumberFormat="0" applyProtection="0">
      <alignment vertical="center"/>
    </xf>
    <xf numFmtId="4" fontId="83" fillId="94" borderId="306" applyNumberFormat="0" applyProtection="0">
      <alignment vertical="center"/>
    </xf>
    <xf numFmtId="4" fontId="83" fillId="94" borderId="306" applyNumberFormat="0" applyProtection="0">
      <alignment vertical="center"/>
    </xf>
    <xf numFmtId="4" fontId="83" fillId="94" borderId="306" applyNumberFormat="0" applyProtection="0">
      <alignment vertical="center"/>
    </xf>
    <xf numFmtId="4" fontId="3" fillId="58" borderId="306" applyNumberFormat="0" applyProtection="0">
      <alignment vertical="center"/>
    </xf>
    <xf numFmtId="4" fontId="3" fillId="58" borderId="306" applyNumberFormat="0" applyProtection="0">
      <alignment vertical="center"/>
    </xf>
    <xf numFmtId="4" fontId="3" fillId="58" borderId="306" applyNumberFormat="0" applyProtection="0">
      <alignment vertical="center"/>
    </xf>
    <xf numFmtId="0" fontId="80" fillId="79" borderId="308" applyNumberFormat="0" applyAlignment="0" applyProtection="0"/>
    <xf numFmtId="0" fontId="80" fillId="79" borderId="308" applyNumberFormat="0" applyAlignment="0" applyProtection="0"/>
    <xf numFmtId="0" fontId="80" fillId="79" borderId="308" applyNumberFormat="0" applyAlignment="0" applyProtection="0"/>
    <xf numFmtId="0" fontId="80" fillId="79" borderId="308" applyNumberFormat="0" applyAlignment="0" applyProtection="0"/>
    <xf numFmtId="0" fontId="80" fillId="79" borderId="308" applyNumberFormat="0" applyAlignment="0" applyProtection="0"/>
    <xf numFmtId="0" fontId="80" fillId="79" borderId="308" applyNumberFormat="0" applyAlignment="0" applyProtection="0"/>
    <xf numFmtId="0" fontId="80" fillId="79" borderId="308" applyNumberFormat="0" applyAlignment="0" applyProtection="0"/>
    <xf numFmtId="0" fontId="80" fillId="79" borderId="308" applyNumberFormat="0" applyAlignment="0" applyProtection="0"/>
    <xf numFmtId="0" fontId="80" fillId="79" borderId="308" applyNumberFormat="0" applyAlignment="0" applyProtection="0"/>
    <xf numFmtId="0" fontId="80" fillId="79" borderId="308" applyNumberFormat="0" applyAlignment="0" applyProtection="0"/>
    <xf numFmtId="0" fontId="80" fillId="79" borderId="308" applyNumberFormat="0" applyAlignment="0" applyProtection="0"/>
    <xf numFmtId="0" fontId="80" fillId="79" borderId="308" applyNumberFormat="0" applyAlignment="0" applyProtection="0"/>
    <xf numFmtId="0" fontId="80" fillId="79" borderId="308" applyNumberFormat="0" applyAlignment="0" applyProtection="0"/>
    <xf numFmtId="0" fontId="80" fillId="79" borderId="308" applyNumberFormat="0" applyAlignment="0" applyProtection="0"/>
    <xf numFmtId="0" fontId="80" fillId="79" borderId="308" applyNumberFormat="0" applyAlignment="0" applyProtection="0"/>
    <xf numFmtId="0" fontId="3" fillId="75" borderId="335" applyNumberFormat="0" applyFont="0" applyAlignment="0" applyProtection="0"/>
    <xf numFmtId="0" fontId="3" fillId="75" borderId="335" applyNumberFormat="0" applyFont="0" applyAlignment="0" applyProtection="0"/>
    <xf numFmtId="0" fontId="8" fillId="75" borderId="338"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8" fillId="75" borderId="338"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80" fillId="79" borderId="337" applyNumberFormat="0" applyAlignment="0" applyProtection="0"/>
    <xf numFmtId="4" fontId="3" fillId="58" borderId="335" applyNumberFormat="0" applyProtection="0">
      <alignment vertical="center"/>
    </xf>
    <xf numFmtId="4" fontId="3" fillId="58" borderId="335" applyNumberFormat="0" applyProtection="0">
      <alignment vertical="center"/>
    </xf>
    <xf numFmtId="4" fontId="82" fillId="58" borderId="340" applyNumberFormat="0" applyProtection="0">
      <alignment vertical="center"/>
    </xf>
    <xf numFmtId="4" fontId="3" fillId="94" borderId="335" applyNumberFormat="0" applyProtection="0">
      <alignment horizontal="left" vertical="center" indent="1"/>
    </xf>
    <xf numFmtId="4" fontId="3" fillId="94" borderId="335" applyNumberFormat="0" applyProtection="0">
      <alignment horizontal="left" vertical="center" indent="1"/>
    </xf>
    <xf numFmtId="4" fontId="3" fillId="94" borderId="335" applyNumberFormat="0" applyProtection="0">
      <alignment horizontal="left" vertical="center" indent="1"/>
    </xf>
    <xf numFmtId="4" fontId="3" fillId="94" borderId="335" applyNumberFormat="0" applyProtection="0">
      <alignment horizontal="left" vertical="center" indent="1"/>
    </xf>
    <xf numFmtId="4" fontId="3" fillId="49" borderId="335" applyNumberFormat="0" applyProtection="0">
      <alignment horizontal="right" vertical="center"/>
    </xf>
    <xf numFmtId="4" fontId="3" fillId="52" borderId="335" applyNumberFormat="0" applyProtection="0">
      <alignment horizontal="right" vertical="center"/>
    </xf>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8" fillId="75" borderId="319"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8" fillId="75" borderId="319"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84" fillId="58" borderId="321" applyNumberFormat="0" applyProtection="0">
      <alignment horizontal="left" vertical="top" indent="1"/>
    </xf>
    <xf numFmtId="0" fontId="84" fillId="58" borderId="321" applyNumberFormat="0" applyProtection="0">
      <alignment horizontal="left" vertical="top" indent="1"/>
    </xf>
    <xf numFmtId="0" fontId="84" fillId="58" borderId="321" applyNumberFormat="0" applyProtection="0">
      <alignment horizontal="left" vertical="top" indent="1"/>
    </xf>
    <xf numFmtId="0" fontId="84" fillId="58" borderId="321" applyNumberFormat="0" applyProtection="0">
      <alignment horizontal="left" vertical="top" indent="1"/>
    </xf>
    <xf numFmtId="0" fontId="84" fillId="58" borderId="321" applyNumberFormat="0" applyProtection="0">
      <alignment horizontal="left" vertical="top" indent="1"/>
    </xf>
    <xf numFmtId="4" fontId="3" fillId="95" borderId="358" applyNumberFormat="0" applyProtection="0">
      <alignment horizontal="left" vertical="center" indent="1"/>
    </xf>
    <xf numFmtId="4" fontId="3" fillId="2" borderId="316" applyNumberFormat="0" applyProtection="0">
      <alignment horizontal="left" vertical="center" indent="1"/>
    </xf>
    <xf numFmtId="4" fontId="3" fillId="2" borderId="316" applyNumberFormat="0" applyProtection="0">
      <alignment horizontal="left" vertical="center" indent="1"/>
    </xf>
    <xf numFmtId="4" fontId="3" fillId="98" borderId="341" applyNumberFormat="0" applyProtection="0">
      <alignment horizontal="left" vertical="center" indent="1"/>
    </xf>
    <xf numFmtId="4" fontId="3" fillId="2" borderId="316" applyNumberFormat="0" applyProtection="0">
      <alignment horizontal="left" vertical="center" indent="1"/>
    </xf>
    <xf numFmtId="4" fontId="3" fillId="2" borderId="316" applyNumberFormat="0" applyProtection="0">
      <alignment horizontal="left" vertical="center" indent="1"/>
    </xf>
    <xf numFmtId="4" fontId="3" fillId="2" borderId="316" applyNumberFormat="0" applyProtection="0">
      <alignment horizontal="left" vertical="center" indent="1"/>
    </xf>
    <xf numFmtId="4" fontId="85" fillId="42" borderId="321" applyNumberFormat="0" applyProtection="0">
      <alignment horizontal="right" vertical="center"/>
    </xf>
    <xf numFmtId="4" fontId="3" fillId="42" borderId="316" applyNumberFormat="0" applyProtection="0">
      <alignment horizontal="right" vertical="center"/>
    </xf>
    <xf numFmtId="4" fontId="3" fillId="42" borderId="316" applyNumberFormat="0" applyProtection="0">
      <alignment horizontal="right" vertical="center"/>
    </xf>
    <xf numFmtId="4" fontId="85" fillId="42" borderId="321" applyNumberFormat="0" applyProtection="0">
      <alignment horizontal="right" vertical="center"/>
    </xf>
    <xf numFmtId="4" fontId="3" fillId="42" borderId="316" applyNumberFormat="0" applyProtection="0">
      <alignment horizontal="right" vertical="center"/>
    </xf>
    <xf numFmtId="4" fontId="3" fillId="96" borderId="316" applyNumberFormat="0" applyProtection="0">
      <alignment horizontal="right" vertical="center"/>
    </xf>
    <xf numFmtId="4" fontId="3" fillId="96" borderId="316" applyNumberFormat="0" applyProtection="0">
      <alignment horizontal="right" vertical="center"/>
    </xf>
    <xf numFmtId="4" fontId="3" fillId="54" borderId="322" applyNumberFormat="0" applyProtection="0">
      <alignment horizontal="right" vertical="center"/>
    </xf>
    <xf numFmtId="4" fontId="85" fillId="54" borderId="321" applyNumberFormat="0" applyProtection="0">
      <alignment horizontal="right" vertical="center"/>
    </xf>
    <xf numFmtId="4" fontId="3" fillId="54" borderId="322" applyNumberFormat="0" applyProtection="0">
      <alignment horizontal="right" vertical="center"/>
    </xf>
    <xf numFmtId="4" fontId="3" fillId="54" borderId="322" applyNumberFormat="0" applyProtection="0">
      <alignment horizontal="right" vertical="center"/>
    </xf>
    <xf numFmtId="4" fontId="3" fillId="54" borderId="322" applyNumberFormat="0" applyProtection="0">
      <alignment horizontal="right" vertical="center"/>
    </xf>
    <xf numFmtId="4" fontId="3" fillId="56" borderId="316" applyNumberFormat="0" applyProtection="0">
      <alignment horizontal="right" vertical="center"/>
    </xf>
    <xf numFmtId="4" fontId="85" fillId="55" borderId="321" applyNumberFormat="0" applyProtection="0">
      <alignment horizontal="right" vertical="center"/>
    </xf>
    <xf numFmtId="4" fontId="3" fillId="97" borderId="316" applyNumberFormat="0" applyProtection="0">
      <alignment horizontal="right" vertical="center"/>
    </xf>
    <xf numFmtId="4" fontId="3" fillId="97" borderId="316" applyNumberFormat="0" applyProtection="0">
      <alignment horizontal="right" vertical="center"/>
    </xf>
    <xf numFmtId="4" fontId="3" fillId="97" borderId="316" applyNumberFormat="0" applyProtection="0">
      <alignment horizontal="right" vertical="center"/>
    </xf>
    <xf numFmtId="4" fontId="3" fillId="48" borderId="316" applyNumberFormat="0" applyProtection="0">
      <alignment horizontal="right" vertical="center"/>
    </xf>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4" fontId="3" fillId="95" borderId="322" applyNumberFormat="0" applyProtection="0">
      <alignment horizontal="left" vertical="center" indent="1"/>
    </xf>
    <xf numFmtId="0" fontId="3" fillId="4" borderId="316" applyNumberFormat="0" applyProtection="0">
      <alignment horizontal="left" vertical="center" indent="1"/>
    </xf>
    <xf numFmtId="4" fontId="3" fillId="98" borderId="322" applyNumberFormat="0" applyProtection="0">
      <alignment horizontal="left" vertical="center" indent="1"/>
    </xf>
    <xf numFmtId="4" fontId="3" fillId="49" borderId="316" applyNumberFormat="0" applyProtection="0">
      <alignment horizontal="right" vertical="center"/>
    </xf>
    <xf numFmtId="0" fontId="3" fillId="75" borderId="335" applyNumberFormat="0" applyFont="0" applyAlignment="0" applyProtection="0"/>
    <xf numFmtId="4" fontId="3" fillId="42" borderId="316" applyNumberFormat="0" applyProtection="0">
      <alignment horizontal="right" vertical="center"/>
    </xf>
    <xf numFmtId="0" fontId="70" fillId="76" borderId="306" applyNumberFormat="0" applyAlignment="0" applyProtection="0"/>
    <xf numFmtId="4" fontId="3" fillId="52" borderId="316" applyNumberFormat="0" applyProtection="0">
      <alignment horizontal="right" vertical="center"/>
    </xf>
    <xf numFmtId="4" fontId="3" fillId="52" borderId="316" applyNumberFormat="0" applyProtection="0">
      <alignment horizontal="right" vertical="center"/>
    </xf>
    <xf numFmtId="4" fontId="3" fillId="49" borderId="316" applyNumberFormat="0" applyProtection="0">
      <alignment horizontal="right" vertical="center"/>
    </xf>
    <xf numFmtId="4" fontId="3" fillId="52" borderId="316" applyNumberFormat="0" applyProtection="0">
      <alignment horizontal="right" vertical="center"/>
    </xf>
    <xf numFmtId="4" fontId="3" fillId="49" borderId="316" applyNumberFormat="0" applyProtection="0">
      <alignment horizontal="right" vertical="center"/>
    </xf>
    <xf numFmtId="4" fontId="3" fillId="52" borderId="316" applyNumberFormat="0" applyProtection="0">
      <alignment horizontal="right" vertical="center"/>
    </xf>
    <xf numFmtId="0" fontId="3" fillId="75" borderId="316" applyNumberFormat="0" applyFont="0" applyAlignment="0" applyProtection="0"/>
    <xf numFmtId="4" fontId="3" fillId="98" borderId="322" applyNumberFormat="0" applyProtection="0">
      <alignment horizontal="left" vertical="center" indent="1"/>
    </xf>
    <xf numFmtId="4" fontId="3" fillId="52" borderId="316" applyNumberFormat="0" applyProtection="0">
      <alignment horizontal="right" vertical="center"/>
    </xf>
    <xf numFmtId="0" fontId="8" fillId="75" borderId="319" applyNumberFormat="0" applyFont="0" applyAlignment="0" applyProtection="0"/>
    <xf numFmtId="0" fontId="8" fillId="0" borderId="0"/>
    <xf numFmtId="0" fontId="8" fillId="0" borderId="0"/>
    <xf numFmtId="0" fontId="8" fillId="0" borderId="0"/>
    <xf numFmtId="4" fontId="85" fillId="55" borderId="321" applyNumberFormat="0" applyProtection="0">
      <alignment horizontal="right" vertical="center"/>
    </xf>
    <xf numFmtId="0" fontId="8" fillId="0" borderId="0"/>
    <xf numFmtId="0" fontId="8" fillId="0" borderId="0"/>
    <xf numFmtId="0" fontId="62" fillId="79" borderId="306" applyNumberFormat="0" applyAlignment="0" applyProtection="0"/>
    <xf numFmtId="0" fontId="63" fillId="80" borderId="307" applyNumberFormat="0" applyAlignment="0" applyProtection="0"/>
    <xf numFmtId="0" fontId="102" fillId="46" borderId="297" applyNumberFormat="0" applyAlignment="0" applyProtection="0"/>
    <xf numFmtId="0" fontId="80" fillId="79" borderId="354" applyNumberFormat="0" applyAlignment="0" applyProtection="0"/>
    <xf numFmtId="4" fontId="3" fillId="56" borderId="316" applyNumberFormat="0" applyProtection="0">
      <alignment horizontal="right" vertical="center"/>
    </xf>
    <xf numFmtId="4" fontId="3" fillId="55" borderId="316" applyNumberFormat="0" applyProtection="0">
      <alignment horizontal="right" vertical="center"/>
    </xf>
    <xf numFmtId="0" fontId="18" fillId="59" borderId="299" applyNumberFormat="0" applyFont="0" applyAlignment="0" applyProtection="0"/>
    <xf numFmtId="4" fontId="3" fillId="98" borderId="322" applyNumberFormat="0" applyProtection="0">
      <alignment horizontal="left" vertical="center" indent="1"/>
    </xf>
    <xf numFmtId="4" fontId="3" fillId="2" borderId="316" applyNumberFormat="0" applyProtection="0">
      <alignment horizontal="left" vertical="center" indent="1"/>
    </xf>
    <xf numFmtId="0" fontId="62" fillId="79" borderId="306" applyNumberFormat="0" applyAlignment="0" applyProtection="0"/>
    <xf numFmtId="0" fontId="8" fillId="0" borderId="0"/>
    <xf numFmtId="0" fontId="8" fillId="0" borderId="0"/>
    <xf numFmtId="0" fontId="8" fillId="0" borderId="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18" fillId="61" borderId="0" applyNumberFormat="0" applyBorder="0" applyAlignment="0" applyProtection="0"/>
    <xf numFmtId="0" fontId="18" fillId="61" borderId="0" applyNumberFormat="0" applyBorder="0" applyAlignment="0" applyProtection="0"/>
    <xf numFmtId="0" fontId="18" fillId="61"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18" fillId="62" borderId="0" applyNumberFormat="0" applyBorder="0" applyAlignment="0" applyProtection="0"/>
    <xf numFmtId="0" fontId="18" fillId="62" borderId="0" applyNumberFormat="0" applyBorder="0" applyAlignment="0" applyProtection="0"/>
    <xf numFmtId="0" fontId="18" fillId="63" borderId="0" applyNumberFormat="0" applyBorder="0" applyAlignment="0" applyProtection="0"/>
    <xf numFmtId="0" fontId="18" fillId="63" borderId="0" applyNumberFormat="0" applyBorder="0" applyAlignment="0" applyProtection="0"/>
    <xf numFmtId="0" fontId="18" fillId="63" borderId="0" applyNumberFormat="0" applyBorder="0" applyAlignment="0" applyProtection="0"/>
    <xf numFmtId="0" fontId="18" fillId="62" borderId="0" applyNumberFormat="0" applyBorder="0" applyAlignment="0" applyProtection="0"/>
    <xf numFmtId="0" fontId="18" fillId="62" borderId="0" applyNumberFormat="0" applyBorder="0" applyAlignment="0" applyProtection="0"/>
    <xf numFmtId="0" fontId="18" fillId="62" borderId="0" applyNumberFormat="0" applyBorder="0" applyAlignment="0" applyProtection="0"/>
    <xf numFmtId="0" fontId="18" fillId="62" borderId="0" applyNumberFormat="0" applyBorder="0" applyAlignment="0" applyProtection="0"/>
    <xf numFmtId="0" fontId="18" fillId="66" borderId="0" applyNumberFormat="0" applyBorder="0" applyAlignment="0" applyProtection="0"/>
    <xf numFmtId="0" fontId="18" fillId="66"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18" fillId="66" borderId="0" applyNumberFormat="0" applyBorder="0" applyAlignment="0" applyProtection="0"/>
    <xf numFmtId="0" fontId="18" fillId="66" borderId="0" applyNumberFormat="0" applyBorder="0" applyAlignment="0" applyProtection="0"/>
    <xf numFmtId="0" fontId="18" fillId="66" borderId="0" applyNumberFormat="0" applyBorder="0" applyAlignment="0" applyProtection="0"/>
    <xf numFmtId="0" fontId="18" fillId="66"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9" borderId="0" applyNumberFormat="0" applyBorder="0" applyAlignment="0" applyProtection="0"/>
    <xf numFmtId="0" fontId="18" fillId="69" borderId="0" applyNumberFormat="0" applyBorder="0" applyAlignment="0" applyProtection="0"/>
    <xf numFmtId="0" fontId="18" fillId="69"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2"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69" borderId="0" applyNumberFormat="0" applyBorder="0" applyAlignment="0" applyProtection="0"/>
    <xf numFmtId="0" fontId="18" fillId="69"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69" borderId="0" applyNumberFormat="0" applyBorder="0" applyAlignment="0" applyProtection="0"/>
    <xf numFmtId="0" fontId="18" fillId="69" borderId="0" applyNumberFormat="0" applyBorder="0" applyAlignment="0" applyProtection="0"/>
    <xf numFmtId="0" fontId="18" fillId="69" borderId="0" applyNumberFormat="0" applyBorder="0" applyAlignment="0" applyProtection="0"/>
    <xf numFmtId="0" fontId="18" fillId="69" borderId="0" applyNumberFormat="0" applyBorder="0" applyAlignment="0" applyProtection="0"/>
    <xf numFmtId="0" fontId="18" fillId="69" borderId="0" applyNumberFormat="0" applyBorder="0" applyAlignment="0" applyProtection="0"/>
    <xf numFmtId="0" fontId="18" fillId="69"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18" fillId="69" borderId="0" applyNumberFormat="0" applyBorder="0" applyAlignment="0" applyProtection="0"/>
    <xf numFmtId="0" fontId="18" fillId="69" borderId="0" applyNumberFormat="0" applyBorder="0" applyAlignment="0" applyProtection="0"/>
    <xf numFmtId="0" fontId="18" fillId="69" borderId="0" applyNumberFormat="0" applyBorder="0" applyAlignment="0" applyProtection="0"/>
    <xf numFmtId="0" fontId="18" fillId="69" borderId="0" applyNumberFormat="0" applyBorder="0" applyAlignment="0" applyProtection="0"/>
    <xf numFmtId="0" fontId="18" fillId="63" borderId="0" applyNumberFormat="0" applyBorder="0" applyAlignment="0" applyProtection="0"/>
    <xf numFmtId="0" fontId="18" fillId="63"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70" borderId="0" applyNumberFormat="0" applyBorder="0" applyAlignment="0" applyProtection="0"/>
    <xf numFmtId="0" fontId="18" fillId="63" borderId="0" applyNumberFormat="0" applyBorder="0" applyAlignment="0" applyProtection="0"/>
    <xf numFmtId="0" fontId="18" fillId="63" borderId="0" applyNumberFormat="0" applyBorder="0" applyAlignment="0" applyProtection="0"/>
    <xf numFmtId="0" fontId="18" fillId="63" borderId="0" applyNumberFormat="0" applyBorder="0" applyAlignment="0" applyProtection="0"/>
    <xf numFmtId="0" fontId="18" fillId="63"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71"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18" fillId="62" borderId="0" applyNumberFormat="0" applyBorder="0" applyAlignment="0" applyProtection="0"/>
    <xf numFmtId="0" fontId="18" fillId="62" borderId="0" applyNumberFormat="0" applyBorder="0" applyAlignment="0" applyProtection="0"/>
    <xf numFmtId="0" fontId="18" fillId="62" borderId="0" applyNumberFormat="0" applyBorder="0" applyAlignment="0" applyProtection="0"/>
    <xf numFmtId="0" fontId="18" fillId="62" borderId="0" applyNumberFormat="0" applyBorder="0" applyAlignment="0" applyProtection="0"/>
    <xf numFmtId="0" fontId="18" fillId="62" borderId="0" applyNumberFormat="0" applyBorder="0" applyAlignment="0" applyProtection="0"/>
    <xf numFmtId="0" fontId="18" fillId="62" borderId="0" applyNumberFormat="0" applyBorder="0" applyAlignment="0" applyProtection="0"/>
    <xf numFmtId="0" fontId="18" fillId="62" borderId="0" applyNumberFormat="0" applyBorder="0" applyAlignment="0" applyProtection="0"/>
    <xf numFmtId="0" fontId="18" fillId="62" borderId="0" applyNumberFormat="0" applyBorder="0" applyAlignment="0" applyProtection="0"/>
    <xf numFmtId="0" fontId="18" fillId="62" borderId="0" applyNumberFormat="0" applyBorder="0" applyAlignment="0" applyProtection="0"/>
    <xf numFmtId="0" fontId="18" fillId="75" borderId="0" applyNumberFormat="0" applyBorder="0" applyAlignment="0" applyProtection="0"/>
    <xf numFmtId="0" fontId="18" fillId="75" borderId="0" applyNumberFormat="0" applyBorder="0" applyAlignment="0" applyProtection="0"/>
    <xf numFmtId="0" fontId="18" fillId="75" borderId="0" applyNumberFormat="0" applyBorder="0" applyAlignment="0" applyProtection="0"/>
    <xf numFmtId="0" fontId="18" fillId="75" borderId="0" applyNumberFormat="0" applyBorder="0" applyAlignment="0" applyProtection="0"/>
    <xf numFmtId="0" fontId="18" fillId="75" borderId="0" applyNumberFormat="0" applyBorder="0" applyAlignment="0" applyProtection="0"/>
    <xf numFmtId="0" fontId="18" fillId="75" borderId="0" applyNumberFormat="0" applyBorder="0" applyAlignment="0" applyProtection="0"/>
    <xf numFmtId="0" fontId="18" fillId="75" borderId="0" applyNumberFormat="0" applyBorder="0" applyAlignment="0" applyProtection="0"/>
    <xf numFmtId="0" fontId="18" fillId="75" borderId="0" applyNumberFormat="0" applyBorder="0" applyAlignment="0" applyProtection="0"/>
    <xf numFmtId="0" fontId="18" fillId="75"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76" borderId="0" applyNumberFormat="0" applyBorder="0" applyAlignment="0" applyProtection="0"/>
    <xf numFmtId="0" fontId="18" fillId="76" borderId="0" applyNumberFormat="0" applyBorder="0" applyAlignment="0" applyProtection="0"/>
    <xf numFmtId="0" fontId="18" fillId="76"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68" borderId="0" applyNumberFormat="0" applyBorder="0" applyAlignment="0" applyProtection="0"/>
    <xf numFmtId="0" fontId="18" fillId="73" borderId="0" applyNumberFormat="0" applyBorder="0" applyAlignment="0" applyProtection="0"/>
    <xf numFmtId="0" fontId="41" fillId="4" borderId="297"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3" fillId="80" borderId="297"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62" fillId="79" borderId="296" applyNumberFormat="0" applyAlignment="0" applyProtection="0"/>
    <xf numFmtId="0" fontId="44" fillId="4" borderId="297" applyNumberFormat="0" applyAlignment="0" applyProtection="0"/>
    <xf numFmtId="0" fontId="44" fillId="46" borderId="297" applyNumberFormat="0" applyAlignment="0" applyProtection="0"/>
    <xf numFmtId="190" fontId="1" fillId="0" borderId="0" applyFont="0" applyFill="0" applyBorder="0" applyAlignment="0" applyProtection="0"/>
    <xf numFmtId="190" fontId="1" fillId="0" borderId="0" applyFont="0" applyFill="0" applyBorder="0" applyAlignment="0" applyProtection="0"/>
    <xf numFmtId="190" fontId="1" fillId="0" borderId="0" applyFont="0" applyFill="0" applyBorder="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7"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70" fillId="76" borderId="296" applyNumberFormat="0" applyAlignment="0" applyProtection="0"/>
    <xf numFmtId="0" fontId="147"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44" fillId="46" borderId="297" applyNumberFormat="0" applyAlignment="0" applyProtection="0"/>
    <xf numFmtId="0" fontId="44" fillId="46" borderId="297" applyNumberFormat="0" applyAlignment="0" applyProtection="0"/>
    <xf numFmtId="0" fontId="44" fillId="46" borderId="297" applyNumberFormat="0" applyAlignment="0" applyProtection="0"/>
    <xf numFmtId="0" fontId="44" fillId="46" borderId="297" applyNumberFormat="0" applyAlignment="0" applyProtection="0"/>
    <xf numFmtId="190" fontId="1" fillId="0" borderId="0" applyFont="0" applyFill="0" applyBorder="0" applyAlignment="0" applyProtection="0"/>
    <xf numFmtId="213" fontId="1" fillId="0" borderId="0" applyFont="0" applyFill="0" applyBorder="0" applyAlignment="0" applyProtection="0"/>
    <xf numFmtId="212" fontId="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90" fontId="18" fillId="0" borderId="0" applyFont="0" applyFill="0" applyBorder="0" applyAlignment="0" applyProtection="0"/>
    <xf numFmtId="190" fontId="8" fillId="0" borderId="0" applyFont="0" applyFill="0" applyBorder="0" applyAlignment="0" applyProtection="0"/>
    <xf numFmtId="190" fontId="148" fillId="0" borderId="0" applyFont="0" applyFill="0" applyBorder="0" applyAlignment="0" applyProtection="0"/>
    <xf numFmtId="164" fontId="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8" fillId="0" borderId="0"/>
    <xf numFmtId="0" fontId="18" fillId="0" borderId="0"/>
    <xf numFmtId="0" fontId="18" fillId="0" borderId="0"/>
    <xf numFmtId="0" fontId="18" fillId="0" borderId="0"/>
    <xf numFmtId="0" fontId="8" fillId="0" borderId="0"/>
    <xf numFmtId="0" fontId="51" fillId="0" borderId="0" applyNumberFormat="0" applyFill="0" applyBorder="0">
      <alignment vertical="center"/>
    </xf>
    <xf numFmtId="0" fontId="8" fillId="0" borderId="0"/>
    <xf numFmtId="0" fontId="51" fillId="0" borderId="0" applyNumberFormat="0" applyFill="0" applyBorder="0">
      <alignment vertical="center"/>
    </xf>
    <xf numFmtId="0" fontId="3" fillId="19" borderId="0"/>
    <xf numFmtId="0" fontId="3" fillId="19" borderId="0"/>
    <xf numFmtId="0" fontId="3" fillId="19" borderId="0"/>
    <xf numFmtId="0" fontId="8" fillId="0" borderId="0"/>
    <xf numFmtId="0" fontId="18" fillId="109" borderId="294"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3" fillId="75" borderId="296" applyNumberFormat="0" applyFont="0" applyAlignment="0" applyProtection="0"/>
    <xf numFmtId="0" fontId="18" fillId="59" borderId="299" applyNumberFormat="0" applyFont="0" applyAlignment="0" applyProtection="0"/>
    <xf numFmtId="0" fontId="18" fillId="59" borderId="299" applyNumberFormat="0" applyFont="0" applyAlignment="0" applyProtection="0"/>
    <xf numFmtId="0" fontId="41" fillId="4" borderId="297" applyNumberForma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8" fillId="0" borderId="0" applyFont="0" applyFill="0" applyBorder="0" applyAlignment="0" applyProtection="0"/>
    <xf numFmtId="4" fontId="3" fillId="58" borderId="296" applyNumberFormat="0" applyProtection="0">
      <alignment vertical="center"/>
    </xf>
    <xf numFmtId="4" fontId="3" fillId="58" borderId="296" applyNumberFormat="0" applyProtection="0">
      <alignment vertical="center"/>
    </xf>
    <xf numFmtId="4" fontId="3" fillId="58" borderId="296" applyNumberFormat="0" applyProtection="0">
      <alignment vertical="center"/>
    </xf>
    <xf numFmtId="4" fontId="3" fillId="58" borderId="296" applyNumberFormat="0" applyProtection="0">
      <alignment vertical="center"/>
    </xf>
    <xf numFmtId="4" fontId="3" fillId="58" borderId="296" applyNumberFormat="0" applyProtection="0">
      <alignment vertical="center"/>
    </xf>
    <xf numFmtId="4" fontId="3" fillId="58" borderId="296" applyNumberFormat="0" applyProtection="0">
      <alignment vertical="center"/>
    </xf>
    <xf numFmtId="4" fontId="3" fillId="58" borderId="296" applyNumberFormat="0" applyProtection="0">
      <alignment vertical="center"/>
    </xf>
    <xf numFmtId="4" fontId="3" fillId="58" borderId="296" applyNumberFormat="0" applyProtection="0">
      <alignment vertical="center"/>
    </xf>
    <xf numFmtId="4" fontId="3" fillId="58" borderId="296" applyNumberFormat="0" applyProtection="0">
      <alignment vertical="center"/>
    </xf>
    <xf numFmtId="4" fontId="3" fillId="58" borderId="296" applyNumberFormat="0" applyProtection="0">
      <alignment vertical="center"/>
    </xf>
    <xf numFmtId="4" fontId="3" fillId="58" borderId="296" applyNumberFormat="0" applyProtection="0">
      <alignment vertical="center"/>
    </xf>
    <xf numFmtId="4" fontId="3" fillId="58" borderId="296" applyNumberFormat="0" applyProtection="0">
      <alignment vertical="center"/>
    </xf>
    <xf numFmtId="4" fontId="3" fillId="58" borderId="296" applyNumberFormat="0" applyProtection="0">
      <alignment vertical="center"/>
    </xf>
    <xf numFmtId="4" fontId="83" fillId="94" borderId="296" applyNumberFormat="0" applyProtection="0">
      <alignment vertical="center"/>
    </xf>
    <xf numFmtId="4" fontId="83" fillId="94" borderId="296" applyNumberFormat="0" applyProtection="0">
      <alignment vertical="center"/>
    </xf>
    <xf numFmtId="4" fontId="83" fillId="94" borderId="296" applyNumberFormat="0" applyProtection="0">
      <alignment vertical="center"/>
    </xf>
    <xf numFmtId="4" fontId="83" fillId="94" borderId="296" applyNumberFormat="0" applyProtection="0">
      <alignment vertical="center"/>
    </xf>
    <xf numFmtId="4" fontId="83" fillId="94" borderId="296" applyNumberFormat="0" applyProtection="0">
      <alignment vertical="center"/>
    </xf>
    <xf numFmtId="4" fontId="83" fillId="94" borderId="296" applyNumberFormat="0" applyProtection="0">
      <alignment vertical="center"/>
    </xf>
    <xf numFmtId="4" fontId="83" fillId="94" borderId="296" applyNumberFormat="0" applyProtection="0">
      <alignment vertical="center"/>
    </xf>
    <xf numFmtId="4" fontId="83" fillId="94" borderId="296" applyNumberFormat="0" applyProtection="0">
      <alignment vertical="center"/>
    </xf>
    <xf numFmtId="4" fontId="83" fillId="94" borderId="296" applyNumberFormat="0" applyProtection="0">
      <alignment vertical="center"/>
    </xf>
    <xf numFmtId="4" fontId="83" fillId="94" borderId="296" applyNumberFormat="0" applyProtection="0">
      <alignment vertical="center"/>
    </xf>
    <xf numFmtId="4" fontId="83" fillId="94" borderId="296" applyNumberFormat="0" applyProtection="0">
      <alignment vertical="center"/>
    </xf>
    <xf numFmtId="4" fontId="82" fillId="58" borderId="301" applyNumberFormat="0" applyProtection="0">
      <alignment vertical="center"/>
    </xf>
    <xf numFmtId="4" fontId="3" fillId="94" borderId="296" applyNumberFormat="0" applyProtection="0">
      <alignment horizontal="left" vertical="center" indent="1"/>
    </xf>
    <xf numFmtId="4" fontId="3" fillId="94" borderId="296" applyNumberFormat="0" applyProtection="0">
      <alignment horizontal="left" vertical="center" indent="1"/>
    </xf>
    <xf numFmtId="4" fontId="3" fillId="94" borderId="296" applyNumberFormat="0" applyProtection="0">
      <alignment horizontal="left" vertical="center" indent="1"/>
    </xf>
    <xf numFmtId="4" fontId="3" fillId="94" borderId="296" applyNumberFormat="0" applyProtection="0">
      <alignment horizontal="left" vertical="center" indent="1"/>
    </xf>
    <xf numFmtId="4" fontId="3" fillId="94" borderId="296" applyNumberFormat="0" applyProtection="0">
      <alignment horizontal="left" vertical="center" indent="1"/>
    </xf>
    <xf numFmtId="4" fontId="3" fillId="94" borderId="296" applyNumberFormat="0" applyProtection="0">
      <alignment horizontal="left" vertical="center" indent="1"/>
    </xf>
    <xf numFmtId="4" fontId="3" fillId="94" borderId="296" applyNumberFormat="0" applyProtection="0">
      <alignment horizontal="left" vertical="center" indent="1"/>
    </xf>
    <xf numFmtId="4" fontId="3" fillId="94" borderId="296" applyNumberFormat="0" applyProtection="0">
      <alignment horizontal="left" vertical="center" indent="1"/>
    </xf>
    <xf numFmtId="4" fontId="3" fillId="94" borderId="296" applyNumberFormat="0" applyProtection="0">
      <alignment horizontal="left" vertical="center" indent="1"/>
    </xf>
    <xf numFmtId="4" fontId="3" fillId="94" borderId="296" applyNumberFormat="0" applyProtection="0">
      <alignment horizontal="left" vertical="center" indent="1"/>
    </xf>
    <xf numFmtId="4" fontId="3" fillId="94" borderId="296" applyNumberFormat="0" applyProtection="0">
      <alignment horizontal="left" vertical="center" indent="1"/>
    </xf>
    <xf numFmtId="4" fontId="3" fillId="94" borderId="296" applyNumberFormat="0" applyProtection="0">
      <alignment horizontal="left" vertical="center" indent="1"/>
    </xf>
    <xf numFmtId="4" fontId="3" fillId="94" borderId="296" applyNumberFormat="0" applyProtection="0">
      <alignment horizontal="left" vertical="center" indent="1"/>
    </xf>
    <xf numFmtId="0" fontId="81" fillId="58" borderId="301" applyNumberFormat="0" applyProtection="0">
      <alignment horizontal="left" vertical="top" indent="1"/>
    </xf>
    <xf numFmtId="4" fontId="3" fillId="2" borderId="296" applyNumberFormat="0" applyProtection="0">
      <alignment horizontal="left" vertical="center" indent="1"/>
    </xf>
    <xf numFmtId="4" fontId="3" fillId="2" borderId="296" applyNumberFormat="0" applyProtection="0">
      <alignment horizontal="left" vertical="center" indent="1"/>
    </xf>
    <xf numFmtId="4" fontId="3" fillId="2" borderId="296" applyNumberFormat="0" applyProtection="0">
      <alignment horizontal="left" vertical="center" indent="1"/>
    </xf>
    <xf numFmtId="4" fontId="3" fillId="2" borderId="296" applyNumberFormat="0" applyProtection="0">
      <alignment horizontal="left" vertical="center" indent="1"/>
    </xf>
    <xf numFmtId="4" fontId="3" fillId="2" borderId="296" applyNumberFormat="0" applyProtection="0">
      <alignment horizontal="left" vertical="center" indent="1"/>
    </xf>
    <xf numFmtId="4" fontId="3" fillId="2" borderId="296" applyNumberFormat="0" applyProtection="0">
      <alignment horizontal="left" vertical="center" indent="1"/>
    </xf>
    <xf numFmtId="4" fontId="3" fillId="2" borderId="296" applyNumberFormat="0" applyProtection="0">
      <alignment horizontal="left" vertical="center" indent="1"/>
    </xf>
    <xf numFmtId="4" fontId="3" fillId="2" borderId="296" applyNumberFormat="0" applyProtection="0">
      <alignment horizontal="left" vertical="center" indent="1"/>
    </xf>
    <xf numFmtId="4" fontId="3" fillId="2" borderId="296" applyNumberFormat="0" applyProtection="0">
      <alignment horizontal="left" vertical="center" indent="1"/>
    </xf>
    <xf numFmtId="4" fontId="3" fillId="2" borderId="296" applyNumberFormat="0" applyProtection="0">
      <alignment horizontal="left" vertical="center" indent="1"/>
    </xf>
    <xf numFmtId="4" fontId="3" fillId="2" borderId="296" applyNumberFormat="0" applyProtection="0">
      <alignment horizontal="left" vertical="center" indent="1"/>
    </xf>
    <xf numFmtId="4" fontId="3" fillId="2" borderId="296" applyNumberFormat="0" applyProtection="0">
      <alignment horizontal="left" vertical="center" indent="1"/>
    </xf>
    <xf numFmtId="4" fontId="3" fillId="2" borderId="296" applyNumberFormat="0" applyProtection="0">
      <alignment horizontal="left" vertical="center" indent="1"/>
    </xf>
    <xf numFmtId="4" fontId="3" fillId="42" borderId="296" applyNumberFormat="0" applyProtection="0">
      <alignment horizontal="right" vertical="center"/>
    </xf>
    <xf numFmtId="4" fontId="3" fillId="42" borderId="296" applyNumberFormat="0" applyProtection="0">
      <alignment horizontal="right" vertical="center"/>
    </xf>
    <xf numFmtId="4" fontId="3" fillId="42" borderId="296" applyNumberFormat="0" applyProtection="0">
      <alignment horizontal="right" vertical="center"/>
    </xf>
    <xf numFmtId="4" fontId="3" fillId="42" borderId="296" applyNumberFormat="0" applyProtection="0">
      <alignment horizontal="right" vertical="center"/>
    </xf>
    <xf numFmtId="4" fontId="3" fillId="42" borderId="296" applyNumberFormat="0" applyProtection="0">
      <alignment horizontal="right" vertical="center"/>
    </xf>
    <xf numFmtId="4" fontId="3" fillId="42" borderId="296" applyNumberFormat="0" applyProtection="0">
      <alignment horizontal="right" vertical="center"/>
    </xf>
    <xf numFmtId="4" fontId="3" fillId="42" borderId="296" applyNumberFormat="0" applyProtection="0">
      <alignment horizontal="right" vertical="center"/>
    </xf>
    <xf numFmtId="4" fontId="3" fillId="42" borderId="296" applyNumberFormat="0" applyProtection="0">
      <alignment horizontal="right" vertical="center"/>
    </xf>
    <xf numFmtId="4" fontId="3" fillId="42" borderId="296" applyNumberFormat="0" applyProtection="0">
      <alignment horizontal="right" vertical="center"/>
    </xf>
    <xf numFmtId="4" fontId="3" fillId="42" borderId="296" applyNumberFormat="0" applyProtection="0">
      <alignment horizontal="right" vertical="center"/>
    </xf>
    <xf numFmtId="4" fontId="3" fillId="42" borderId="296" applyNumberFormat="0" applyProtection="0">
      <alignment horizontal="right" vertical="center"/>
    </xf>
    <xf numFmtId="4" fontId="3" fillId="96" borderId="296" applyNumberFormat="0" applyProtection="0">
      <alignment horizontal="right" vertical="center"/>
    </xf>
    <xf numFmtId="4" fontId="3" fillId="96" borderId="296" applyNumberFormat="0" applyProtection="0">
      <alignment horizontal="right" vertical="center"/>
    </xf>
    <xf numFmtId="4" fontId="3" fillId="96" borderId="296" applyNumberFormat="0" applyProtection="0">
      <alignment horizontal="right" vertical="center"/>
    </xf>
    <xf numFmtId="4" fontId="3" fillId="96" borderId="296" applyNumberFormat="0" applyProtection="0">
      <alignment horizontal="right" vertical="center"/>
    </xf>
    <xf numFmtId="4" fontId="3" fillId="96" borderId="296" applyNumberFormat="0" applyProtection="0">
      <alignment horizontal="right" vertical="center"/>
    </xf>
    <xf numFmtId="4" fontId="3" fillId="96" borderId="296" applyNumberFormat="0" applyProtection="0">
      <alignment horizontal="right" vertical="center"/>
    </xf>
    <xf numFmtId="4" fontId="3" fillId="96" borderId="296" applyNumberFormat="0" applyProtection="0">
      <alignment horizontal="right" vertical="center"/>
    </xf>
    <xf numFmtId="4" fontId="3" fillId="96" borderId="296" applyNumberFormat="0" applyProtection="0">
      <alignment horizontal="right" vertical="center"/>
    </xf>
    <xf numFmtId="4" fontId="3" fillId="96" borderId="296" applyNumberFormat="0" applyProtection="0">
      <alignment horizontal="right" vertical="center"/>
    </xf>
    <xf numFmtId="4" fontId="3" fillId="96" borderId="296" applyNumberFormat="0" applyProtection="0">
      <alignment horizontal="right" vertical="center"/>
    </xf>
    <xf numFmtId="4" fontId="3" fillId="96" borderId="296" applyNumberFormat="0" applyProtection="0">
      <alignment horizontal="right" vertical="center"/>
    </xf>
    <xf numFmtId="4" fontId="3" fillId="49" borderId="296" applyNumberFormat="0" applyProtection="0">
      <alignment horizontal="right" vertical="center"/>
    </xf>
    <xf numFmtId="4" fontId="3" fillId="49" borderId="296" applyNumberFormat="0" applyProtection="0">
      <alignment horizontal="right" vertical="center"/>
    </xf>
    <xf numFmtId="4" fontId="3" fillId="49" borderId="296" applyNumberFormat="0" applyProtection="0">
      <alignment horizontal="right" vertical="center"/>
    </xf>
    <xf numFmtId="4" fontId="3" fillId="49" borderId="296" applyNumberFormat="0" applyProtection="0">
      <alignment horizontal="right" vertical="center"/>
    </xf>
    <xf numFmtId="4" fontId="3" fillId="49" borderId="296" applyNumberFormat="0" applyProtection="0">
      <alignment horizontal="right" vertical="center"/>
    </xf>
    <xf numFmtId="4" fontId="3" fillId="49" borderId="296" applyNumberFormat="0" applyProtection="0">
      <alignment horizontal="right" vertical="center"/>
    </xf>
    <xf numFmtId="4" fontId="3" fillId="49" borderId="296" applyNumberFormat="0" applyProtection="0">
      <alignment horizontal="right" vertical="center"/>
    </xf>
    <xf numFmtId="4" fontId="3" fillId="49" borderId="296" applyNumberFormat="0" applyProtection="0">
      <alignment horizontal="right" vertical="center"/>
    </xf>
    <xf numFmtId="4" fontId="3" fillId="49" borderId="296" applyNumberFormat="0" applyProtection="0">
      <alignment horizontal="right" vertical="center"/>
    </xf>
    <xf numFmtId="4" fontId="3" fillId="49" borderId="296" applyNumberFormat="0" applyProtection="0">
      <alignment horizontal="right" vertical="center"/>
    </xf>
    <xf numFmtId="4" fontId="3" fillId="49" borderId="296" applyNumberFormat="0" applyProtection="0">
      <alignment horizontal="right" vertical="center"/>
    </xf>
    <xf numFmtId="4" fontId="3" fillId="52" borderId="296" applyNumberFormat="0" applyProtection="0">
      <alignment horizontal="right" vertical="center"/>
    </xf>
    <xf numFmtId="4" fontId="3" fillId="52" borderId="296" applyNumberFormat="0" applyProtection="0">
      <alignment horizontal="right" vertical="center"/>
    </xf>
    <xf numFmtId="4" fontId="3" fillId="52" borderId="296" applyNumberFormat="0" applyProtection="0">
      <alignment horizontal="right" vertical="center"/>
    </xf>
    <xf numFmtId="4" fontId="3" fillId="52" borderId="296" applyNumberFormat="0" applyProtection="0">
      <alignment horizontal="right" vertical="center"/>
    </xf>
    <xf numFmtId="4" fontId="3" fillId="52" borderId="296" applyNumberFormat="0" applyProtection="0">
      <alignment horizontal="right" vertical="center"/>
    </xf>
    <xf numFmtId="4" fontId="3" fillId="52" borderId="296" applyNumberFormat="0" applyProtection="0">
      <alignment horizontal="right" vertical="center"/>
    </xf>
    <xf numFmtId="4" fontId="3" fillId="52" borderId="296" applyNumberFormat="0" applyProtection="0">
      <alignment horizontal="right" vertical="center"/>
    </xf>
    <xf numFmtId="4" fontId="3" fillId="52" borderId="296" applyNumberFormat="0" applyProtection="0">
      <alignment horizontal="right" vertical="center"/>
    </xf>
    <xf numFmtId="4" fontId="3" fillId="52" borderId="296" applyNumberFormat="0" applyProtection="0">
      <alignment horizontal="right" vertical="center"/>
    </xf>
    <xf numFmtId="4" fontId="3" fillId="52" borderId="296" applyNumberFormat="0" applyProtection="0">
      <alignment horizontal="right" vertical="center"/>
    </xf>
    <xf numFmtId="4" fontId="3" fillId="52" borderId="296" applyNumberFormat="0" applyProtection="0">
      <alignment horizontal="right" vertical="center"/>
    </xf>
    <xf numFmtId="4" fontId="3" fillId="56" borderId="296" applyNumberFormat="0" applyProtection="0">
      <alignment horizontal="right" vertical="center"/>
    </xf>
    <xf numFmtId="4" fontId="3" fillId="56" borderId="296" applyNumberFormat="0" applyProtection="0">
      <alignment horizontal="right" vertical="center"/>
    </xf>
    <xf numFmtId="4" fontId="3" fillId="56" borderId="296" applyNumberFormat="0" applyProtection="0">
      <alignment horizontal="right" vertical="center"/>
    </xf>
    <xf numFmtId="4" fontId="3" fillId="56" borderId="296" applyNumberFormat="0" applyProtection="0">
      <alignment horizontal="right" vertical="center"/>
    </xf>
    <xf numFmtId="4" fontId="3" fillId="56" borderId="296" applyNumberFormat="0" applyProtection="0">
      <alignment horizontal="right" vertical="center"/>
    </xf>
    <xf numFmtId="4" fontId="3" fillId="56" borderId="296" applyNumberFormat="0" applyProtection="0">
      <alignment horizontal="right" vertical="center"/>
    </xf>
    <xf numFmtId="4" fontId="3" fillId="56" borderId="296" applyNumberFormat="0" applyProtection="0">
      <alignment horizontal="right" vertical="center"/>
    </xf>
    <xf numFmtId="4" fontId="3" fillId="56" borderId="296" applyNumberFormat="0" applyProtection="0">
      <alignment horizontal="right" vertical="center"/>
    </xf>
    <xf numFmtId="4" fontId="3" fillId="56" borderId="296" applyNumberFormat="0" applyProtection="0">
      <alignment horizontal="right" vertical="center"/>
    </xf>
    <xf numFmtId="4" fontId="3" fillId="56" borderId="296" applyNumberFormat="0" applyProtection="0">
      <alignment horizontal="right" vertical="center"/>
    </xf>
    <xf numFmtId="4" fontId="3" fillId="56" borderId="296" applyNumberFormat="0" applyProtection="0">
      <alignment horizontal="right" vertical="center"/>
    </xf>
    <xf numFmtId="4" fontId="3" fillId="55" borderId="296" applyNumberFormat="0" applyProtection="0">
      <alignment horizontal="right" vertical="center"/>
    </xf>
    <xf numFmtId="4" fontId="3" fillId="55" borderId="296" applyNumberFormat="0" applyProtection="0">
      <alignment horizontal="right" vertical="center"/>
    </xf>
    <xf numFmtId="4" fontId="3" fillId="55" borderId="296" applyNumberFormat="0" applyProtection="0">
      <alignment horizontal="right" vertical="center"/>
    </xf>
    <xf numFmtId="4" fontId="3" fillId="55" borderId="296" applyNumberFormat="0" applyProtection="0">
      <alignment horizontal="right" vertical="center"/>
    </xf>
    <xf numFmtId="4" fontId="3" fillId="55" borderId="296" applyNumberFormat="0" applyProtection="0">
      <alignment horizontal="right" vertical="center"/>
    </xf>
    <xf numFmtId="4" fontId="3" fillId="55" borderId="296" applyNumberFormat="0" applyProtection="0">
      <alignment horizontal="right" vertical="center"/>
    </xf>
    <xf numFmtId="4" fontId="3" fillId="55" borderId="296" applyNumberFormat="0" applyProtection="0">
      <alignment horizontal="right" vertical="center"/>
    </xf>
    <xf numFmtId="4" fontId="3" fillId="55" borderId="296" applyNumberFormat="0" applyProtection="0">
      <alignment horizontal="right" vertical="center"/>
    </xf>
    <xf numFmtId="4" fontId="3" fillId="55" borderId="296" applyNumberFormat="0" applyProtection="0">
      <alignment horizontal="right" vertical="center"/>
    </xf>
    <xf numFmtId="4" fontId="3" fillId="55" borderId="296" applyNumberFormat="0" applyProtection="0">
      <alignment horizontal="right" vertical="center"/>
    </xf>
    <xf numFmtId="4" fontId="3" fillId="55" borderId="296" applyNumberFormat="0" applyProtection="0">
      <alignment horizontal="right" vertical="center"/>
    </xf>
    <xf numFmtId="4" fontId="3" fillId="97" borderId="296" applyNumberFormat="0" applyProtection="0">
      <alignment horizontal="right" vertical="center"/>
    </xf>
    <xf numFmtId="4" fontId="3" fillId="97" borderId="296" applyNumberFormat="0" applyProtection="0">
      <alignment horizontal="right" vertical="center"/>
    </xf>
    <xf numFmtId="4" fontId="3" fillId="97" borderId="296" applyNumberFormat="0" applyProtection="0">
      <alignment horizontal="right" vertical="center"/>
    </xf>
    <xf numFmtId="4" fontId="3" fillId="97" borderId="296" applyNumberFormat="0" applyProtection="0">
      <alignment horizontal="right" vertical="center"/>
    </xf>
    <xf numFmtId="4" fontId="3" fillId="97" borderId="296" applyNumberFormat="0" applyProtection="0">
      <alignment horizontal="right" vertical="center"/>
    </xf>
    <xf numFmtId="4" fontId="3" fillId="97" borderId="296" applyNumberFormat="0" applyProtection="0">
      <alignment horizontal="right" vertical="center"/>
    </xf>
    <xf numFmtId="4" fontId="3" fillId="97" borderId="296" applyNumberFormat="0" applyProtection="0">
      <alignment horizontal="right" vertical="center"/>
    </xf>
    <xf numFmtId="4" fontId="3" fillId="97" borderId="296" applyNumberFormat="0" applyProtection="0">
      <alignment horizontal="right" vertical="center"/>
    </xf>
    <xf numFmtId="4" fontId="3" fillId="97" borderId="296" applyNumberFormat="0" applyProtection="0">
      <alignment horizontal="right" vertical="center"/>
    </xf>
    <xf numFmtId="4" fontId="3" fillId="97" borderId="296" applyNumberFormat="0" applyProtection="0">
      <alignment horizontal="right" vertical="center"/>
    </xf>
    <xf numFmtId="4" fontId="3" fillId="97" borderId="296" applyNumberFormat="0" applyProtection="0">
      <alignment horizontal="right" vertical="center"/>
    </xf>
    <xf numFmtId="4" fontId="3" fillId="48" borderId="296" applyNumberFormat="0" applyProtection="0">
      <alignment horizontal="right" vertical="center"/>
    </xf>
    <xf numFmtId="4" fontId="3" fillId="48" borderId="296" applyNumberFormat="0" applyProtection="0">
      <alignment horizontal="right" vertical="center"/>
    </xf>
    <xf numFmtId="4" fontId="3" fillId="48" borderId="296" applyNumberFormat="0" applyProtection="0">
      <alignment horizontal="right" vertical="center"/>
    </xf>
    <xf numFmtId="4" fontId="3" fillId="48" borderId="296" applyNumberFormat="0" applyProtection="0">
      <alignment horizontal="right" vertical="center"/>
    </xf>
    <xf numFmtId="4" fontId="3" fillId="48" borderId="296" applyNumberFormat="0" applyProtection="0">
      <alignment horizontal="right" vertical="center"/>
    </xf>
    <xf numFmtId="4" fontId="3" fillId="48" borderId="296" applyNumberFormat="0" applyProtection="0">
      <alignment horizontal="right" vertical="center"/>
    </xf>
    <xf numFmtId="4" fontId="3" fillId="48" borderId="296" applyNumberFormat="0" applyProtection="0">
      <alignment horizontal="right" vertical="center"/>
    </xf>
    <xf numFmtId="4" fontId="3" fillId="48" borderId="296" applyNumberFormat="0" applyProtection="0">
      <alignment horizontal="right" vertical="center"/>
    </xf>
    <xf numFmtId="4" fontId="3" fillId="48" borderId="296" applyNumberFormat="0" applyProtection="0">
      <alignment horizontal="right" vertical="center"/>
    </xf>
    <xf numFmtId="4" fontId="3" fillId="48" borderId="296" applyNumberFormat="0" applyProtection="0">
      <alignment horizontal="right" vertical="center"/>
    </xf>
    <xf numFmtId="4" fontId="3" fillId="48" borderId="296" applyNumberFormat="0" applyProtection="0">
      <alignment horizontal="right" vertical="center"/>
    </xf>
    <xf numFmtId="4" fontId="3" fillId="95" borderId="296" applyNumberFormat="0" applyProtection="0">
      <alignment horizontal="right" vertical="center"/>
    </xf>
    <xf numFmtId="4" fontId="3" fillId="95" borderId="296" applyNumberFormat="0" applyProtection="0">
      <alignment horizontal="right" vertical="center"/>
    </xf>
    <xf numFmtId="4" fontId="3" fillId="95" borderId="296" applyNumberFormat="0" applyProtection="0">
      <alignment horizontal="right" vertical="center"/>
    </xf>
    <xf numFmtId="4" fontId="3" fillId="95" borderId="296" applyNumberFormat="0" applyProtection="0">
      <alignment horizontal="right" vertical="center"/>
    </xf>
    <xf numFmtId="4" fontId="3" fillId="95" borderId="296" applyNumberFormat="0" applyProtection="0">
      <alignment horizontal="right" vertical="center"/>
    </xf>
    <xf numFmtId="4" fontId="3" fillId="95" borderId="296" applyNumberFormat="0" applyProtection="0">
      <alignment horizontal="right" vertical="center"/>
    </xf>
    <xf numFmtId="4" fontId="3" fillId="95" borderId="296" applyNumberFormat="0" applyProtection="0">
      <alignment horizontal="right" vertical="center"/>
    </xf>
    <xf numFmtId="4" fontId="3" fillId="95" borderId="296" applyNumberFormat="0" applyProtection="0">
      <alignment horizontal="right" vertical="center"/>
    </xf>
    <xf numFmtId="4" fontId="3" fillId="95" borderId="296" applyNumberFormat="0" applyProtection="0">
      <alignment horizontal="right" vertical="center"/>
    </xf>
    <xf numFmtId="4" fontId="3" fillId="95" borderId="296" applyNumberFormat="0" applyProtection="0">
      <alignment horizontal="right" vertical="center"/>
    </xf>
    <xf numFmtId="4" fontId="3" fillId="95" borderId="296" applyNumberFormat="0" applyProtection="0">
      <alignment horizontal="right" vertical="center"/>
    </xf>
    <xf numFmtId="0" fontId="3" fillId="4" borderId="296" applyNumberFormat="0" applyProtection="0">
      <alignment horizontal="left" vertical="center" indent="1"/>
    </xf>
    <xf numFmtId="0" fontId="3" fillId="4" borderId="296" applyNumberFormat="0" applyProtection="0">
      <alignment horizontal="left" vertical="center" indent="1"/>
    </xf>
    <xf numFmtId="0" fontId="3" fillId="4" borderId="296" applyNumberFormat="0" applyProtection="0">
      <alignment horizontal="left" vertical="center" indent="1"/>
    </xf>
    <xf numFmtId="0" fontId="3" fillId="4" borderId="296" applyNumberFormat="0" applyProtection="0">
      <alignment horizontal="left" vertical="center" indent="1"/>
    </xf>
    <xf numFmtId="0" fontId="3" fillId="4" borderId="296" applyNumberFormat="0" applyProtection="0">
      <alignment horizontal="left" vertical="center" indent="1"/>
    </xf>
    <xf numFmtId="0" fontId="3" fillId="4" borderId="296" applyNumberFormat="0" applyProtection="0">
      <alignment horizontal="left" vertical="center" indent="1"/>
    </xf>
    <xf numFmtId="0" fontId="3" fillId="4" borderId="296" applyNumberFormat="0" applyProtection="0">
      <alignment horizontal="left" vertical="center" indent="1"/>
    </xf>
    <xf numFmtId="0" fontId="3" fillId="4" borderId="296" applyNumberFormat="0" applyProtection="0">
      <alignment horizontal="left" vertical="center" indent="1"/>
    </xf>
    <xf numFmtId="0" fontId="3" fillId="4" borderId="296" applyNumberFormat="0" applyProtection="0">
      <alignment horizontal="left" vertical="center" indent="1"/>
    </xf>
    <xf numFmtId="0" fontId="3" fillId="4" borderId="296" applyNumberFormat="0" applyProtection="0">
      <alignment horizontal="left" vertical="center" indent="1"/>
    </xf>
    <xf numFmtId="0" fontId="3" fillId="4" borderId="296" applyNumberFormat="0" applyProtection="0">
      <alignment horizontal="left" vertical="center" indent="1"/>
    </xf>
    <xf numFmtId="0" fontId="3" fillId="4" borderId="296" applyNumberFormat="0" applyProtection="0">
      <alignment horizontal="left" vertical="center" indent="1"/>
    </xf>
    <xf numFmtId="0" fontId="3" fillId="4" borderId="296" applyNumberFormat="0" applyProtection="0">
      <alignment horizontal="left" vertical="center" indent="1"/>
    </xf>
    <xf numFmtId="0" fontId="3" fillId="5" borderId="296" applyNumberFormat="0" applyProtection="0">
      <alignment horizontal="left" vertical="center" indent="1"/>
    </xf>
    <xf numFmtId="0" fontId="3" fillId="5" borderId="296" applyNumberFormat="0" applyProtection="0">
      <alignment horizontal="left" vertical="center" indent="1"/>
    </xf>
    <xf numFmtId="0" fontId="3" fillId="5" borderId="296" applyNumberFormat="0" applyProtection="0">
      <alignment horizontal="left" vertical="center" indent="1"/>
    </xf>
    <xf numFmtId="0" fontId="3" fillId="5" borderId="296" applyNumberFormat="0" applyProtection="0">
      <alignment horizontal="left" vertical="center" indent="1"/>
    </xf>
    <xf numFmtId="0" fontId="3" fillId="5" borderId="296" applyNumberFormat="0" applyProtection="0">
      <alignment horizontal="left" vertical="center" indent="1"/>
    </xf>
    <xf numFmtId="0" fontId="3" fillId="5" borderId="296" applyNumberFormat="0" applyProtection="0">
      <alignment horizontal="left" vertical="center" indent="1"/>
    </xf>
    <xf numFmtId="0" fontId="3" fillId="5" borderId="296" applyNumberFormat="0" applyProtection="0">
      <alignment horizontal="left" vertical="center" indent="1"/>
    </xf>
    <xf numFmtId="0" fontId="3" fillId="5" borderId="296" applyNumberFormat="0" applyProtection="0">
      <alignment horizontal="left" vertical="center" indent="1"/>
    </xf>
    <xf numFmtId="0" fontId="3" fillId="5" borderId="296" applyNumberFormat="0" applyProtection="0">
      <alignment horizontal="left" vertical="center" indent="1"/>
    </xf>
    <xf numFmtId="0" fontId="3" fillId="5" borderId="296" applyNumberFormat="0" applyProtection="0">
      <alignment horizontal="left" vertical="center" indent="1"/>
    </xf>
    <xf numFmtId="0" fontId="3" fillId="5" borderId="296" applyNumberFormat="0" applyProtection="0">
      <alignment horizontal="left" vertical="center" indent="1"/>
    </xf>
    <xf numFmtId="0" fontId="3" fillId="5" borderId="296" applyNumberFormat="0" applyProtection="0">
      <alignment horizontal="left" vertical="center" indent="1"/>
    </xf>
    <xf numFmtId="0" fontId="3" fillId="5" borderId="296" applyNumberFormat="0" applyProtection="0">
      <alignment horizontal="left" vertical="center" indent="1"/>
    </xf>
    <xf numFmtId="0" fontId="3" fillId="6" borderId="296" applyNumberFormat="0" applyProtection="0">
      <alignment horizontal="left" vertical="center" indent="1"/>
    </xf>
    <xf numFmtId="0" fontId="3" fillId="6" borderId="296" applyNumberFormat="0" applyProtection="0">
      <alignment horizontal="left" vertical="center" indent="1"/>
    </xf>
    <xf numFmtId="0" fontId="3" fillId="6" borderId="296" applyNumberFormat="0" applyProtection="0">
      <alignment horizontal="left" vertical="center" indent="1"/>
    </xf>
    <xf numFmtId="0" fontId="3" fillId="6" borderId="296" applyNumberFormat="0" applyProtection="0">
      <alignment horizontal="left" vertical="center" indent="1"/>
    </xf>
    <xf numFmtId="0" fontId="3" fillId="6" borderId="296" applyNumberFormat="0" applyProtection="0">
      <alignment horizontal="left" vertical="center" indent="1"/>
    </xf>
    <xf numFmtId="0" fontId="3" fillId="6" borderId="296" applyNumberFormat="0" applyProtection="0">
      <alignment horizontal="left" vertical="center" indent="1"/>
    </xf>
    <xf numFmtId="0" fontId="3" fillId="6" borderId="296" applyNumberFormat="0" applyProtection="0">
      <alignment horizontal="left" vertical="center" indent="1"/>
    </xf>
    <xf numFmtId="0" fontId="3" fillId="6" borderId="296" applyNumberFormat="0" applyProtection="0">
      <alignment horizontal="left" vertical="center" indent="1"/>
    </xf>
    <xf numFmtId="0" fontId="3" fillId="6" borderId="296" applyNumberFormat="0" applyProtection="0">
      <alignment horizontal="left" vertical="center" indent="1"/>
    </xf>
    <xf numFmtId="0" fontId="3" fillId="6" borderId="296" applyNumberFormat="0" applyProtection="0">
      <alignment horizontal="left" vertical="center" indent="1"/>
    </xf>
    <xf numFmtId="0" fontId="3" fillId="6" borderId="296" applyNumberFormat="0" applyProtection="0">
      <alignment horizontal="left" vertical="center" indent="1"/>
    </xf>
    <xf numFmtId="0" fontId="3" fillId="6" borderId="296" applyNumberFormat="0" applyProtection="0">
      <alignment horizontal="left" vertical="center" indent="1"/>
    </xf>
    <xf numFmtId="0" fontId="3" fillId="6" borderId="296" applyNumberFormat="0" applyProtection="0">
      <alignment horizontal="left" vertical="center" indent="1"/>
    </xf>
    <xf numFmtId="0" fontId="3" fillId="7" borderId="296" applyNumberFormat="0" applyProtection="0">
      <alignment horizontal="left" vertical="center" indent="1"/>
    </xf>
    <xf numFmtId="0" fontId="3" fillId="7" borderId="296" applyNumberFormat="0" applyProtection="0">
      <alignment horizontal="left" vertical="center" indent="1"/>
    </xf>
    <xf numFmtId="0" fontId="3" fillId="7" borderId="296" applyNumberFormat="0" applyProtection="0">
      <alignment horizontal="left" vertical="center" indent="1"/>
    </xf>
    <xf numFmtId="0" fontId="3" fillId="7" borderId="296" applyNumberFormat="0" applyProtection="0">
      <alignment horizontal="left" vertical="center" indent="1"/>
    </xf>
    <xf numFmtId="0" fontId="3" fillId="7" borderId="296" applyNumberFormat="0" applyProtection="0">
      <alignment horizontal="left" vertical="center" indent="1"/>
    </xf>
    <xf numFmtId="0" fontId="3" fillId="7" borderId="296" applyNumberFormat="0" applyProtection="0">
      <alignment horizontal="left" vertical="center" indent="1"/>
    </xf>
    <xf numFmtId="0" fontId="3" fillId="7" borderId="296" applyNumberFormat="0" applyProtection="0">
      <alignment horizontal="left" vertical="center" indent="1"/>
    </xf>
    <xf numFmtId="0" fontId="3" fillId="7" borderId="296" applyNumberFormat="0" applyProtection="0">
      <alignment horizontal="left" vertical="center" indent="1"/>
    </xf>
    <xf numFmtId="0" fontId="3" fillId="7" borderId="296" applyNumberFormat="0" applyProtection="0">
      <alignment horizontal="left" vertical="center" indent="1"/>
    </xf>
    <xf numFmtId="0" fontId="3" fillId="7" borderId="296" applyNumberFormat="0" applyProtection="0">
      <alignment horizontal="left" vertical="center" indent="1"/>
    </xf>
    <xf numFmtId="0" fontId="3" fillId="7" borderId="296" applyNumberFormat="0" applyProtection="0">
      <alignment horizontal="left" vertical="center" indent="1"/>
    </xf>
    <xf numFmtId="0" fontId="3" fillId="7" borderId="296" applyNumberFormat="0" applyProtection="0">
      <alignment horizontal="left" vertical="center" indent="1"/>
    </xf>
    <xf numFmtId="0" fontId="3" fillId="7" borderId="296" applyNumberFormat="0" applyProtection="0">
      <alignment horizontal="left" vertical="center" indent="1"/>
    </xf>
    <xf numFmtId="4" fontId="85" fillId="59" borderId="301" applyNumberFormat="0" applyProtection="0">
      <alignment vertical="center"/>
    </xf>
    <xf numFmtId="4" fontId="88" fillId="59" borderId="301" applyNumberFormat="0" applyProtection="0">
      <alignment vertical="center"/>
    </xf>
    <xf numFmtId="4" fontId="85" fillId="59" borderId="301" applyNumberFormat="0" applyProtection="0">
      <alignment horizontal="left" vertical="center" indent="1"/>
    </xf>
    <xf numFmtId="0" fontId="85" fillId="59" borderId="301" applyNumberFormat="0" applyProtection="0">
      <alignment horizontal="left" vertical="top" indent="1"/>
    </xf>
    <xf numFmtId="4" fontId="3" fillId="0" borderId="296" applyNumberFormat="0" applyProtection="0">
      <alignment horizontal="right" vertical="center"/>
    </xf>
    <xf numFmtId="4" fontId="3" fillId="0" borderId="296" applyNumberFormat="0" applyProtection="0">
      <alignment horizontal="right" vertical="center"/>
    </xf>
    <xf numFmtId="4" fontId="3" fillId="0" borderId="296" applyNumberFormat="0" applyProtection="0">
      <alignment horizontal="right" vertical="center"/>
    </xf>
    <xf numFmtId="4" fontId="3" fillId="0" borderId="296" applyNumberFormat="0" applyProtection="0">
      <alignment horizontal="right" vertical="center"/>
    </xf>
    <xf numFmtId="4" fontId="3" fillId="0" borderId="296" applyNumberFormat="0" applyProtection="0">
      <alignment horizontal="right" vertical="center"/>
    </xf>
    <xf numFmtId="4" fontId="3" fillId="0" borderId="296" applyNumberFormat="0" applyProtection="0">
      <alignment horizontal="right" vertical="center"/>
    </xf>
    <xf numFmtId="4" fontId="3" fillId="0" borderId="296" applyNumberFormat="0" applyProtection="0">
      <alignment horizontal="right" vertical="center"/>
    </xf>
    <xf numFmtId="4" fontId="3" fillId="0" borderId="296" applyNumberFormat="0" applyProtection="0">
      <alignment horizontal="right" vertical="center"/>
    </xf>
    <xf numFmtId="4" fontId="3" fillId="0" borderId="296" applyNumberFormat="0" applyProtection="0">
      <alignment horizontal="right" vertical="center"/>
    </xf>
    <xf numFmtId="4" fontId="3" fillId="0" borderId="296" applyNumberFormat="0" applyProtection="0">
      <alignment horizontal="right" vertical="center"/>
    </xf>
    <xf numFmtId="4" fontId="3" fillId="0" borderId="296" applyNumberFormat="0" applyProtection="0">
      <alignment horizontal="right" vertical="center"/>
    </xf>
    <xf numFmtId="4" fontId="3" fillId="0" borderId="296" applyNumberFormat="0" applyProtection="0">
      <alignment horizontal="right" vertical="center"/>
    </xf>
    <xf numFmtId="4" fontId="3" fillId="0" borderId="296" applyNumberFormat="0" applyProtection="0">
      <alignment horizontal="right" vertical="center"/>
    </xf>
    <xf numFmtId="4" fontId="3" fillId="0" borderId="296" applyNumberFormat="0" applyProtection="0">
      <alignment horizontal="right" vertical="center"/>
    </xf>
    <xf numFmtId="4" fontId="3" fillId="0" borderId="296" applyNumberFormat="0" applyProtection="0">
      <alignment horizontal="right" vertical="center"/>
    </xf>
    <xf numFmtId="4" fontId="3" fillId="0" borderId="296" applyNumberFormat="0" applyProtection="0">
      <alignment horizontal="right" vertical="center"/>
    </xf>
    <xf numFmtId="4" fontId="83" fillId="13" borderId="296" applyNumberFormat="0" applyProtection="0">
      <alignment horizontal="right" vertical="center"/>
    </xf>
    <xf numFmtId="4" fontId="83" fillId="13" borderId="296" applyNumberFormat="0" applyProtection="0">
      <alignment horizontal="right" vertical="center"/>
    </xf>
    <xf numFmtId="4" fontId="83" fillId="13" borderId="296" applyNumberFormat="0" applyProtection="0">
      <alignment horizontal="right" vertical="center"/>
    </xf>
    <xf numFmtId="4" fontId="83" fillId="13" borderId="296" applyNumberFormat="0" applyProtection="0">
      <alignment horizontal="right" vertical="center"/>
    </xf>
    <xf numFmtId="4" fontId="83" fillId="13" borderId="296" applyNumberFormat="0" applyProtection="0">
      <alignment horizontal="right" vertical="center"/>
    </xf>
    <xf numFmtId="4" fontId="83" fillId="13" borderId="296" applyNumberFormat="0" applyProtection="0">
      <alignment horizontal="right" vertical="center"/>
    </xf>
    <xf numFmtId="4" fontId="83" fillId="13" borderId="296" applyNumberFormat="0" applyProtection="0">
      <alignment horizontal="right" vertical="center"/>
    </xf>
    <xf numFmtId="4" fontId="83" fillId="13" borderId="296" applyNumberFormat="0" applyProtection="0">
      <alignment horizontal="right" vertical="center"/>
    </xf>
    <xf numFmtId="4" fontId="83" fillId="13" borderId="296" applyNumberFormat="0" applyProtection="0">
      <alignment horizontal="right" vertical="center"/>
    </xf>
    <xf numFmtId="4" fontId="83" fillId="13" borderId="296" applyNumberFormat="0" applyProtection="0">
      <alignment horizontal="right" vertical="center"/>
    </xf>
    <xf numFmtId="4" fontId="83" fillId="13" borderId="296" applyNumberFormat="0" applyProtection="0">
      <alignment horizontal="right" vertical="center"/>
    </xf>
    <xf numFmtId="4" fontId="88" fillId="7" borderId="301" applyNumberFormat="0" applyProtection="0">
      <alignment horizontal="right" vertical="center"/>
    </xf>
    <xf numFmtId="0" fontId="8" fillId="110" borderId="298" applyNumberFormat="0" applyProtection="0">
      <alignment horizontal="left" vertical="center" indent="1"/>
    </xf>
    <xf numFmtId="0" fontId="8" fillId="110" borderId="298" applyNumberFormat="0" applyProtection="0">
      <alignment horizontal="left" vertical="center" indent="1"/>
    </xf>
    <xf numFmtId="4" fontId="3" fillId="2" borderId="296" applyNumberFormat="0" applyProtection="0">
      <alignment horizontal="left" vertical="center" indent="1"/>
    </xf>
    <xf numFmtId="4" fontId="3" fillId="2" borderId="296" applyNumberFormat="0" applyProtection="0">
      <alignment horizontal="left" vertical="center" indent="1"/>
    </xf>
    <xf numFmtId="4" fontId="3" fillId="2" borderId="296" applyNumberFormat="0" applyProtection="0">
      <alignment horizontal="left" vertical="center" indent="1"/>
    </xf>
    <xf numFmtId="4" fontId="3" fillId="2" borderId="296" applyNumberFormat="0" applyProtection="0">
      <alignment horizontal="left" vertical="center" indent="1"/>
    </xf>
    <xf numFmtId="4" fontId="3" fillId="2" borderId="296" applyNumberFormat="0" applyProtection="0">
      <alignment horizontal="left" vertical="center" indent="1"/>
    </xf>
    <xf numFmtId="4" fontId="3" fillId="2" borderId="296" applyNumberFormat="0" applyProtection="0">
      <alignment horizontal="left" vertical="center" indent="1"/>
    </xf>
    <xf numFmtId="4" fontId="3" fillId="2" borderId="296" applyNumberFormat="0" applyProtection="0">
      <alignment horizontal="left" vertical="center" indent="1"/>
    </xf>
    <xf numFmtId="4" fontId="3" fillId="2" borderId="296" applyNumberFormat="0" applyProtection="0">
      <alignment horizontal="left" vertical="center" indent="1"/>
    </xf>
    <xf numFmtId="0" fontId="8" fillId="110" borderId="298" applyNumberFormat="0" applyProtection="0">
      <alignment horizontal="left" vertical="center" indent="1"/>
    </xf>
    <xf numFmtId="0" fontId="8" fillId="110" borderId="298" applyNumberFormat="0" applyProtection="0">
      <alignment horizontal="left" vertical="center" indent="1"/>
    </xf>
    <xf numFmtId="0" fontId="8" fillId="110" borderId="298" applyNumberFormat="0" applyProtection="0">
      <alignment horizontal="left" vertical="center" indent="1"/>
    </xf>
    <xf numFmtId="0" fontId="85" fillId="95" borderId="301" applyNumberFormat="0" applyProtection="0">
      <alignment horizontal="left" vertical="top" indent="1"/>
    </xf>
    <xf numFmtId="4" fontId="92" fillId="100" borderId="296" applyNumberFormat="0" applyProtection="0">
      <alignment horizontal="right" vertical="center"/>
    </xf>
    <xf numFmtId="4" fontId="92" fillId="100" borderId="296" applyNumberFormat="0" applyProtection="0">
      <alignment horizontal="right" vertical="center"/>
    </xf>
    <xf numFmtId="4" fontId="92" fillId="100" borderId="296" applyNumberFormat="0" applyProtection="0">
      <alignment horizontal="right" vertical="center"/>
    </xf>
    <xf numFmtId="4" fontId="92" fillId="100" borderId="296" applyNumberFormat="0" applyProtection="0">
      <alignment horizontal="right" vertical="center"/>
    </xf>
    <xf numFmtId="4" fontId="92" fillId="100" borderId="296" applyNumberFormat="0" applyProtection="0">
      <alignment horizontal="right" vertical="center"/>
    </xf>
    <xf numFmtId="4" fontId="92" fillId="100" borderId="296" applyNumberFormat="0" applyProtection="0">
      <alignment horizontal="right" vertical="center"/>
    </xf>
    <xf numFmtId="4" fontId="92" fillId="100" borderId="296" applyNumberFormat="0" applyProtection="0">
      <alignment horizontal="right" vertical="center"/>
    </xf>
    <xf numFmtId="4" fontId="92" fillId="100" borderId="296" applyNumberFormat="0" applyProtection="0">
      <alignment horizontal="right" vertical="center"/>
    </xf>
    <xf numFmtId="4" fontId="92" fillId="100" borderId="296" applyNumberFormat="0" applyProtection="0">
      <alignment horizontal="right" vertical="center"/>
    </xf>
    <xf numFmtId="4" fontId="92" fillId="100" borderId="296" applyNumberFormat="0" applyProtection="0">
      <alignment horizontal="right" vertical="center"/>
    </xf>
    <xf numFmtId="4" fontId="92" fillId="100" borderId="296" applyNumberFormat="0" applyProtection="0">
      <alignment horizontal="right" vertical="center"/>
    </xf>
    <xf numFmtId="4" fontId="91" fillId="7" borderId="301" applyNumberFormat="0" applyProtection="0">
      <alignment horizontal="right" vertical="center"/>
    </xf>
    <xf numFmtId="0" fontId="8" fillId="0" borderId="0"/>
    <xf numFmtId="0" fontId="8" fillId="0" borderId="0"/>
    <xf numFmtId="0" fontId="8" fillId="0" borderId="0"/>
    <xf numFmtId="4" fontId="3" fillId="55" borderId="316" applyNumberFormat="0" applyProtection="0">
      <alignment horizontal="right" vertical="center"/>
    </xf>
    <xf numFmtId="0" fontId="3" fillId="19" borderId="0"/>
    <xf numFmtId="4" fontId="3" fillId="55" borderId="316" applyNumberFormat="0" applyProtection="0">
      <alignment horizontal="right" vertical="center"/>
    </xf>
    <xf numFmtId="0" fontId="3" fillId="19" borderId="0"/>
    <xf numFmtId="0" fontId="8" fillId="0" borderId="0"/>
    <xf numFmtId="0" fontId="8" fillId="0" borderId="0"/>
    <xf numFmtId="0" fontId="8" fillId="0" borderId="0"/>
    <xf numFmtId="0" fontId="8" fillId="0" borderId="0"/>
    <xf numFmtId="0" fontId="3" fillId="19" borderId="0"/>
    <xf numFmtId="0" fontId="51" fillId="0" borderId="0" applyNumberFormat="0" applyFill="0" applyBorder="0">
      <alignment vertical="center"/>
    </xf>
    <xf numFmtId="0" fontId="3" fillId="19" borderId="0"/>
    <xf numFmtId="0" fontId="3" fillId="19" borderId="0"/>
    <xf numFmtId="0" fontId="3" fillId="19" borderId="0"/>
    <xf numFmtId="0" fontId="3" fillId="19" borderId="0"/>
    <xf numFmtId="0" fontId="3" fillId="19" borderId="0"/>
    <xf numFmtId="212" fontId="1" fillId="0" borderId="0" applyFont="0" applyFill="0" applyBorder="0" applyAlignment="0" applyProtection="0"/>
    <xf numFmtId="212" fontId="2" fillId="0" borderId="0" applyFont="0" applyFill="0" applyBorder="0" applyAlignment="0" applyProtection="0"/>
    <xf numFmtId="41" fontId="1" fillId="0" borderId="0" applyFont="0" applyFill="0" applyBorder="0" applyAlignment="0" applyProtection="0"/>
    <xf numFmtId="4" fontId="3" fillId="48" borderId="325" applyNumberFormat="0" applyProtection="0">
      <alignment horizontal="right" vertical="center"/>
    </xf>
    <xf numFmtId="4" fontId="3" fillId="95" borderId="312" applyNumberFormat="0" applyProtection="0">
      <alignment horizontal="left" vertical="center" indent="1"/>
    </xf>
    <xf numFmtId="4" fontId="3" fillId="95" borderId="312" applyNumberFormat="0" applyProtection="0">
      <alignment horizontal="left" vertical="center" indent="1"/>
    </xf>
    <xf numFmtId="4" fontId="3" fillId="95" borderId="312" applyNumberFormat="0" applyProtection="0">
      <alignment horizontal="left" vertical="center" indent="1"/>
    </xf>
    <xf numFmtId="4" fontId="3" fillId="48" borderId="325" applyNumberFormat="0" applyProtection="0">
      <alignment horizontal="right" vertical="center"/>
    </xf>
    <xf numFmtId="4" fontId="3" fillId="95" borderId="312" applyNumberFormat="0" applyProtection="0">
      <alignment horizontal="left" vertical="center" indent="1"/>
    </xf>
    <xf numFmtId="4" fontId="3" fillId="95" borderId="312" applyNumberFormat="0" applyProtection="0">
      <alignment horizontal="left" vertical="center" indent="1"/>
    </xf>
    <xf numFmtId="4" fontId="3" fillId="95" borderId="312" applyNumberFormat="0" applyProtection="0">
      <alignment horizontal="left" vertical="center" indent="1"/>
    </xf>
    <xf numFmtId="4" fontId="3" fillId="95" borderId="312" applyNumberFormat="0" applyProtection="0">
      <alignment horizontal="left" vertical="center" indent="1"/>
    </xf>
    <xf numFmtId="4" fontId="3" fillId="95" borderId="312" applyNumberFormat="0" applyProtection="0">
      <alignment horizontal="left" vertical="center" indent="1"/>
    </xf>
    <xf numFmtId="4" fontId="3" fillId="95" borderId="312" applyNumberFormat="0" applyProtection="0">
      <alignment horizontal="left" vertical="center" indent="1"/>
    </xf>
    <xf numFmtId="4" fontId="3" fillId="95" borderId="312" applyNumberFormat="0" applyProtection="0">
      <alignment horizontal="left" vertical="center" indent="1"/>
    </xf>
    <xf numFmtId="4" fontId="3" fillId="95" borderId="312" applyNumberFormat="0" applyProtection="0">
      <alignment horizontal="left" vertical="center" indent="1"/>
    </xf>
    <xf numFmtId="0" fontId="8" fillId="99" borderId="311" applyNumberFormat="0" applyProtection="0">
      <alignment horizontal="left" vertical="center" indent="1"/>
    </xf>
    <xf numFmtId="0" fontId="3" fillId="4" borderId="306" applyNumberFormat="0" applyProtection="0">
      <alignment horizontal="left" vertical="center" indent="1"/>
    </xf>
    <xf numFmtId="0" fontId="3" fillId="4" borderId="306" applyNumberFormat="0" applyProtection="0">
      <alignment horizontal="left" vertical="center" indent="1"/>
    </xf>
    <xf numFmtId="0" fontId="3" fillId="4" borderId="306" applyNumberFormat="0" applyProtection="0">
      <alignment horizontal="left" vertical="center" indent="1"/>
    </xf>
    <xf numFmtId="0" fontId="3" fillId="4" borderId="306" applyNumberFormat="0" applyProtection="0">
      <alignment horizontal="left" vertical="center" indent="1"/>
    </xf>
    <xf numFmtId="0" fontId="8" fillId="99" borderId="311" applyNumberFormat="0" applyProtection="0">
      <alignment horizontal="left" vertical="center" indent="1"/>
    </xf>
    <xf numFmtId="0" fontId="3" fillId="4" borderId="306" applyNumberFormat="0" applyProtection="0">
      <alignment horizontal="left" vertical="center" indent="1"/>
    </xf>
    <xf numFmtId="0" fontId="3" fillId="4" borderId="306" applyNumberFormat="0" applyProtection="0">
      <alignment horizontal="left" vertical="center" indent="1"/>
    </xf>
    <xf numFmtId="0" fontId="3" fillId="4" borderId="306" applyNumberFormat="0" applyProtection="0">
      <alignment horizontal="left" vertical="center" indent="1"/>
    </xf>
    <xf numFmtId="0" fontId="3" fillId="4" borderId="306" applyNumberFormat="0" applyProtection="0">
      <alignment horizontal="left" vertical="center" indent="1"/>
    </xf>
    <xf numFmtId="0" fontId="3" fillId="4" borderId="306" applyNumberFormat="0" applyProtection="0">
      <alignment horizontal="left" vertical="center" indent="1"/>
    </xf>
    <xf numFmtId="0" fontId="3" fillId="4" borderId="306" applyNumberFormat="0" applyProtection="0">
      <alignment horizontal="left" vertical="center" indent="1"/>
    </xf>
    <xf numFmtId="0" fontId="3" fillId="4" borderId="306" applyNumberFormat="0" applyProtection="0">
      <alignment horizontal="left" vertical="center" indent="1"/>
    </xf>
    <xf numFmtId="0" fontId="3" fillId="4" borderId="306" applyNumberFormat="0" applyProtection="0">
      <alignment horizontal="left" vertical="center" indent="1"/>
    </xf>
    <xf numFmtId="0" fontId="8" fillId="99" borderId="311" applyNumberFormat="0" applyProtection="0">
      <alignment horizontal="left" vertical="top" indent="1"/>
    </xf>
    <xf numFmtId="0" fontId="3" fillId="99" borderId="311" applyNumberFormat="0" applyProtection="0">
      <alignment horizontal="left" vertical="top" indent="1"/>
    </xf>
    <xf numFmtId="0" fontId="3" fillId="99" borderId="311" applyNumberFormat="0" applyProtection="0">
      <alignment horizontal="left" vertical="top" indent="1"/>
    </xf>
    <xf numFmtId="0" fontId="3" fillId="99" borderId="311" applyNumberFormat="0" applyProtection="0">
      <alignment horizontal="left" vertical="top" indent="1"/>
    </xf>
    <xf numFmtId="0" fontId="8" fillId="99" borderId="311" applyNumberFormat="0" applyProtection="0">
      <alignment horizontal="left" vertical="top" indent="1"/>
    </xf>
    <xf numFmtId="0" fontId="3" fillId="99" borderId="311" applyNumberFormat="0" applyProtection="0">
      <alignment horizontal="left" vertical="top" indent="1"/>
    </xf>
    <xf numFmtId="0" fontId="3" fillId="99" borderId="311" applyNumberFormat="0" applyProtection="0">
      <alignment horizontal="left" vertical="top" indent="1"/>
    </xf>
    <xf numFmtId="0" fontId="3" fillId="99" borderId="311" applyNumberFormat="0" applyProtection="0">
      <alignment horizontal="left" vertical="top" indent="1"/>
    </xf>
    <xf numFmtId="0" fontId="3" fillId="99" borderId="311" applyNumberFormat="0" applyProtection="0">
      <alignment horizontal="left" vertical="top" indent="1"/>
    </xf>
    <xf numFmtId="0" fontId="3" fillId="99" borderId="311" applyNumberFormat="0" applyProtection="0">
      <alignment horizontal="left" vertical="top" indent="1"/>
    </xf>
    <xf numFmtId="0" fontId="3" fillId="99" borderId="311" applyNumberFormat="0" applyProtection="0">
      <alignment horizontal="left" vertical="top" indent="1"/>
    </xf>
    <xf numFmtId="0" fontId="3" fillId="99" borderId="311" applyNumberFormat="0" applyProtection="0">
      <alignment horizontal="left" vertical="top" indent="1"/>
    </xf>
    <xf numFmtId="0" fontId="3" fillId="99" borderId="311" applyNumberFormat="0" applyProtection="0">
      <alignment horizontal="left" vertical="top" indent="1"/>
    </xf>
    <xf numFmtId="0" fontId="3" fillId="99" borderId="311" applyNumberFormat="0" applyProtection="0">
      <alignment horizontal="left" vertical="top" indent="1"/>
    </xf>
    <xf numFmtId="0" fontId="3" fillId="99" borderId="311" applyNumberFormat="0" applyProtection="0">
      <alignment horizontal="left" vertical="top" indent="1"/>
    </xf>
    <xf numFmtId="0" fontId="3" fillId="99" borderId="311" applyNumberFormat="0" applyProtection="0">
      <alignment horizontal="left" vertical="top" indent="1"/>
    </xf>
    <xf numFmtId="0" fontId="3" fillId="99" borderId="311" applyNumberFormat="0" applyProtection="0">
      <alignment horizontal="left" vertical="top" indent="1"/>
    </xf>
    <xf numFmtId="0" fontId="3" fillId="99" borderId="311" applyNumberFormat="0" applyProtection="0">
      <alignment horizontal="left" vertical="top" indent="1"/>
    </xf>
    <xf numFmtId="0" fontId="3" fillId="99" borderId="311" applyNumberFormat="0" applyProtection="0">
      <alignment horizontal="left" vertical="top" indent="1"/>
    </xf>
    <xf numFmtId="0" fontId="3" fillId="99" borderId="311" applyNumberFormat="0" applyProtection="0">
      <alignment horizontal="left" vertical="top" indent="1"/>
    </xf>
    <xf numFmtId="0" fontId="3" fillId="99" borderId="311" applyNumberFormat="0" applyProtection="0">
      <alignment horizontal="left" vertical="top" indent="1"/>
    </xf>
    <xf numFmtId="0" fontId="3" fillId="99" borderId="311" applyNumberFormat="0" applyProtection="0">
      <alignment horizontal="left" vertical="top" indent="1"/>
    </xf>
    <xf numFmtId="0" fontId="3" fillId="99" borderId="311" applyNumberFormat="0" applyProtection="0">
      <alignment horizontal="left" vertical="top" indent="1"/>
    </xf>
    <xf numFmtId="0" fontId="3" fillId="99" borderId="311" applyNumberFormat="0" applyProtection="0">
      <alignment horizontal="left" vertical="top" indent="1"/>
    </xf>
    <xf numFmtId="0" fontId="3" fillId="99" borderId="311" applyNumberFormat="0" applyProtection="0">
      <alignment horizontal="left" vertical="top" indent="1"/>
    </xf>
    <xf numFmtId="0" fontId="3" fillId="99" borderId="311" applyNumberFormat="0" applyProtection="0">
      <alignment horizontal="left" vertical="top" indent="1"/>
    </xf>
    <xf numFmtId="0" fontId="3" fillId="99" borderId="311" applyNumberFormat="0" applyProtection="0">
      <alignment horizontal="left" vertical="top" indent="1"/>
    </xf>
    <xf numFmtId="0" fontId="3" fillId="99" borderId="311" applyNumberFormat="0" applyProtection="0">
      <alignment horizontal="left" vertical="top" indent="1"/>
    </xf>
    <xf numFmtId="0" fontId="3" fillId="99" borderId="311" applyNumberFormat="0" applyProtection="0">
      <alignment horizontal="left" vertical="top" indent="1"/>
    </xf>
    <xf numFmtId="0" fontId="3" fillId="99" borderId="311" applyNumberFormat="0" applyProtection="0">
      <alignment horizontal="left" vertical="top" indent="1"/>
    </xf>
    <xf numFmtId="0" fontId="3" fillId="99" borderId="311" applyNumberFormat="0" applyProtection="0">
      <alignment horizontal="left" vertical="top" indent="1"/>
    </xf>
    <xf numFmtId="0" fontId="3" fillId="99" borderId="311" applyNumberFormat="0" applyProtection="0">
      <alignment horizontal="left" vertical="top" indent="1"/>
    </xf>
    <xf numFmtId="0" fontId="3" fillId="99" borderId="311" applyNumberFormat="0" applyProtection="0">
      <alignment horizontal="left" vertical="top" indent="1"/>
    </xf>
    <xf numFmtId="0" fontId="3" fillId="99" borderId="311" applyNumberFormat="0" applyProtection="0">
      <alignment horizontal="left" vertical="top" indent="1"/>
    </xf>
    <xf numFmtId="0" fontId="3" fillId="99" borderId="311" applyNumberFormat="0" applyProtection="0">
      <alignment horizontal="left" vertical="top" indent="1"/>
    </xf>
    <xf numFmtId="0" fontId="3" fillId="99" borderId="311" applyNumberFormat="0" applyProtection="0">
      <alignment horizontal="left" vertical="top" indent="1"/>
    </xf>
    <xf numFmtId="0" fontId="8" fillId="95" borderId="311" applyNumberFormat="0" applyProtection="0">
      <alignment horizontal="left" vertical="center" indent="1"/>
    </xf>
    <xf numFmtId="0" fontId="3" fillId="5" borderId="306" applyNumberFormat="0" applyProtection="0">
      <alignment horizontal="left" vertical="center" indent="1"/>
    </xf>
    <xf numFmtId="0" fontId="3" fillId="5" borderId="306" applyNumberFormat="0" applyProtection="0">
      <alignment horizontal="left" vertical="center" indent="1"/>
    </xf>
    <xf numFmtId="0" fontId="3" fillId="5" borderId="306" applyNumberFormat="0" applyProtection="0">
      <alignment horizontal="left" vertical="center" indent="1"/>
    </xf>
    <xf numFmtId="0" fontId="3" fillId="5" borderId="306" applyNumberFormat="0" applyProtection="0">
      <alignment horizontal="left" vertical="center" indent="1"/>
    </xf>
    <xf numFmtId="0" fontId="8" fillId="95" borderId="311" applyNumberFormat="0" applyProtection="0">
      <alignment horizontal="left" vertical="center" indent="1"/>
    </xf>
    <xf numFmtId="0" fontId="3" fillId="5" borderId="306" applyNumberFormat="0" applyProtection="0">
      <alignment horizontal="left" vertical="center" indent="1"/>
    </xf>
    <xf numFmtId="0" fontId="3" fillId="5" borderId="306" applyNumberFormat="0" applyProtection="0">
      <alignment horizontal="left" vertical="center" indent="1"/>
    </xf>
    <xf numFmtId="0" fontId="3" fillId="5" borderId="306" applyNumberFormat="0" applyProtection="0">
      <alignment horizontal="left" vertical="center" indent="1"/>
    </xf>
    <xf numFmtId="0" fontId="3" fillId="5" borderId="306" applyNumberFormat="0" applyProtection="0">
      <alignment horizontal="left" vertical="center" indent="1"/>
    </xf>
    <xf numFmtId="0" fontId="3" fillId="5" borderId="306" applyNumberFormat="0" applyProtection="0">
      <alignment horizontal="left" vertical="center" indent="1"/>
    </xf>
    <xf numFmtId="0" fontId="3" fillId="5" borderId="306" applyNumberFormat="0" applyProtection="0">
      <alignment horizontal="left" vertical="center" indent="1"/>
    </xf>
    <xf numFmtId="0" fontId="3" fillId="5" borderId="306" applyNumberFormat="0" applyProtection="0">
      <alignment horizontal="left" vertical="center" indent="1"/>
    </xf>
    <xf numFmtId="0" fontId="3" fillId="5" borderId="306" applyNumberFormat="0" applyProtection="0">
      <alignment horizontal="left" vertical="center" indent="1"/>
    </xf>
    <xf numFmtId="0" fontId="8" fillId="95" borderId="311" applyNumberFormat="0" applyProtection="0">
      <alignment horizontal="left" vertical="top" indent="1"/>
    </xf>
    <xf numFmtId="0" fontId="3" fillId="95" borderId="311" applyNumberFormat="0" applyProtection="0">
      <alignment horizontal="left" vertical="top" indent="1"/>
    </xf>
    <xf numFmtId="0" fontId="3" fillId="95" borderId="311" applyNumberFormat="0" applyProtection="0">
      <alignment horizontal="left" vertical="top" indent="1"/>
    </xf>
    <xf numFmtId="0" fontId="3" fillId="95" borderId="311" applyNumberFormat="0" applyProtection="0">
      <alignment horizontal="left" vertical="top" indent="1"/>
    </xf>
    <xf numFmtId="0" fontId="8" fillId="95" borderId="311" applyNumberFormat="0" applyProtection="0">
      <alignment horizontal="left" vertical="top" indent="1"/>
    </xf>
    <xf numFmtId="0" fontId="3" fillId="95" borderId="311" applyNumberFormat="0" applyProtection="0">
      <alignment horizontal="left" vertical="top" indent="1"/>
    </xf>
    <xf numFmtId="0" fontId="3" fillId="95" borderId="311" applyNumberFormat="0" applyProtection="0">
      <alignment horizontal="left" vertical="top" indent="1"/>
    </xf>
    <xf numFmtId="0" fontId="3" fillId="95" borderId="311" applyNumberFormat="0" applyProtection="0">
      <alignment horizontal="left" vertical="top" indent="1"/>
    </xf>
    <xf numFmtId="0" fontId="3" fillId="95" borderId="311" applyNumberFormat="0" applyProtection="0">
      <alignment horizontal="left" vertical="top" indent="1"/>
    </xf>
    <xf numFmtId="0" fontId="3" fillId="95" borderId="311" applyNumberFormat="0" applyProtection="0">
      <alignment horizontal="left" vertical="top" indent="1"/>
    </xf>
    <xf numFmtId="0" fontId="3" fillId="95" borderId="311" applyNumberFormat="0" applyProtection="0">
      <alignment horizontal="left" vertical="top" indent="1"/>
    </xf>
    <xf numFmtId="0" fontId="3" fillId="95" borderId="311" applyNumberFormat="0" applyProtection="0">
      <alignment horizontal="left" vertical="top" indent="1"/>
    </xf>
    <xf numFmtId="0" fontId="3" fillId="95" borderId="311" applyNumberFormat="0" applyProtection="0">
      <alignment horizontal="left" vertical="top" indent="1"/>
    </xf>
    <xf numFmtId="0" fontId="3" fillId="95" borderId="311" applyNumberFormat="0" applyProtection="0">
      <alignment horizontal="left" vertical="top" indent="1"/>
    </xf>
    <xf numFmtId="0" fontId="3" fillId="95" borderId="311" applyNumberFormat="0" applyProtection="0">
      <alignment horizontal="left" vertical="top" indent="1"/>
    </xf>
    <xf numFmtId="0" fontId="3" fillId="95" borderId="311" applyNumberFormat="0" applyProtection="0">
      <alignment horizontal="left" vertical="top" indent="1"/>
    </xf>
    <xf numFmtId="0" fontId="3" fillId="95" borderId="311" applyNumberFormat="0" applyProtection="0">
      <alignment horizontal="left" vertical="top" indent="1"/>
    </xf>
    <xf numFmtId="0" fontId="3" fillId="95" borderId="311" applyNumberFormat="0" applyProtection="0">
      <alignment horizontal="left" vertical="top" indent="1"/>
    </xf>
    <xf numFmtId="0" fontId="3" fillId="95" borderId="311" applyNumberFormat="0" applyProtection="0">
      <alignment horizontal="left" vertical="top" indent="1"/>
    </xf>
    <xf numFmtId="0" fontId="3" fillId="95" borderId="311" applyNumberFormat="0" applyProtection="0">
      <alignment horizontal="left" vertical="top" indent="1"/>
    </xf>
    <xf numFmtId="0" fontId="3" fillId="95" borderId="311" applyNumberFormat="0" applyProtection="0">
      <alignment horizontal="left" vertical="top" indent="1"/>
    </xf>
    <xf numFmtId="0" fontId="3" fillId="95" borderId="311" applyNumberFormat="0" applyProtection="0">
      <alignment horizontal="left" vertical="top" indent="1"/>
    </xf>
    <xf numFmtId="0" fontId="3" fillId="95" borderId="311" applyNumberFormat="0" applyProtection="0">
      <alignment horizontal="left" vertical="top" indent="1"/>
    </xf>
    <xf numFmtId="0" fontId="3" fillId="95" borderId="311" applyNumberFormat="0" applyProtection="0">
      <alignment horizontal="left" vertical="top" indent="1"/>
    </xf>
    <xf numFmtId="0" fontId="3" fillId="95" borderId="311" applyNumberFormat="0" applyProtection="0">
      <alignment horizontal="left" vertical="top" indent="1"/>
    </xf>
    <xf numFmtId="0" fontId="3" fillId="95" borderId="311" applyNumberFormat="0" applyProtection="0">
      <alignment horizontal="left" vertical="top" indent="1"/>
    </xf>
    <xf numFmtId="0" fontId="3" fillId="95" borderId="311" applyNumberFormat="0" applyProtection="0">
      <alignment horizontal="left" vertical="top" indent="1"/>
    </xf>
    <xf numFmtId="0" fontId="3" fillId="95" borderId="311" applyNumberFormat="0" applyProtection="0">
      <alignment horizontal="left" vertical="top" indent="1"/>
    </xf>
    <xf numFmtId="0" fontId="3" fillId="95" borderId="311" applyNumberFormat="0" applyProtection="0">
      <alignment horizontal="left" vertical="top" indent="1"/>
    </xf>
    <xf numFmtId="0" fontId="3" fillId="95" borderId="311" applyNumberFormat="0" applyProtection="0">
      <alignment horizontal="left" vertical="top" indent="1"/>
    </xf>
    <xf numFmtId="0" fontId="3" fillId="95" borderId="311" applyNumberFormat="0" applyProtection="0">
      <alignment horizontal="left" vertical="top" indent="1"/>
    </xf>
    <xf numFmtId="0" fontId="3" fillId="95" borderId="311" applyNumberFormat="0" applyProtection="0">
      <alignment horizontal="left" vertical="top" indent="1"/>
    </xf>
    <xf numFmtId="0" fontId="3" fillId="95" borderId="311" applyNumberFormat="0" applyProtection="0">
      <alignment horizontal="left" vertical="top" indent="1"/>
    </xf>
    <xf numFmtId="0" fontId="3" fillId="95" borderId="311" applyNumberFormat="0" applyProtection="0">
      <alignment horizontal="left" vertical="top" indent="1"/>
    </xf>
    <xf numFmtId="0" fontId="3" fillId="95" borderId="311" applyNumberFormat="0" applyProtection="0">
      <alignment horizontal="left" vertical="top" indent="1"/>
    </xf>
    <xf numFmtId="0" fontId="3" fillId="95" borderId="311" applyNumberFormat="0" applyProtection="0">
      <alignment horizontal="left" vertical="top" indent="1"/>
    </xf>
    <xf numFmtId="0" fontId="8" fillId="6" borderId="311" applyNumberFormat="0" applyProtection="0">
      <alignment horizontal="left" vertical="center" indent="1"/>
    </xf>
    <xf numFmtId="0" fontId="3" fillId="6" borderId="306" applyNumberFormat="0" applyProtection="0">
      <alignment horizontal="left" vertical="center" indent="1"/>
    </xf>
    <xf numFmtId="0" fontId="3" fillId="6" borderId="306" applyNumberFormat="0" applyProtection="0">
      <alignment horizontal="left" vertical="center" indent="1"/>
    </xf>
    <xf numFmtId="0" fontId="3" fillId="6" borderId="306" applyNumberFormat="0" applyProtection="0">
      <alignment horizontal="left" vertical="center" indent="1"/>
    </xf>
    <xf numFmtId="0" fontId="3" fillId="6" borderId="306" applyNumberFormat="0" applyProtection="0">
      <alignment horizontal="left" vertical="center" indent="1"/>
    </xf>
    <xf numFmtId="0" fontId="8" fillId="6" borderId="311" applyNumberFormat="0" applyProtection="0">
      <alignment horizontal="left" vertical="center" indent="1"/>
    </xf>
    <xf numFmtId="0" fontId="3" fillId="6" borderId="306" applyNumberFormat="0" applyProtection="0">
      <alignment horizontal="left" vertical="center" indent="1"/>
    </xf>
    <xf numFmtId="0" fontId="3" fillId="6" borderId="306" applyNumberFormat="0" applyProtection="0">
      <alignment horizontal="left" vertical="center" indent="1"/>
    </xf>
    <xf numFmtId="0" fontId="3" fillId="6" borderId="306" applyNumberFormat="0" applyProtection="0">
      <alignment horizontal="left" vertical="center" indent="1"/>
    </xf>
    <xf numFmtId="0" fontId="3" fillId="6" borderId="306" applyNumberFormat="0" applyProtection="0">
      <alignment horizontal="left" vertical="center" indent="1"/>
    </xf>
    <xf numFmtId="0" fontId="3" fillId="6" borderId="306" applyNumberFormat="0" applyProtection="0">
      <alignment horizontal="left" vertical="center" indent="1"/>
    </xf>
    <xf numFmtId="0" fontId="3" fillId="6" borderId="306" applyNumberFormat="0" applyProtection="0">
      <alignment horizontal="left" vertical="center" indent="1"/>
    </xf>
    <xf numFmtId="0" fontId="3" fillId="6" borderId="306" applyNumberFormat="0" applyProtection="0">
      <alignment horizontal="left" vertical="center" indent="1"/>
    </xf>
    <xf numFmtId="0" fontId="3" fillId="6" borderId="306" applyNumberFormat="0" applyProtection="0">
      <alignment horizontal="left" vertical="center" indent="1"/>
    </xf>
    <xf numFmtId="0" fontId="8" fillId="6" borderId="311" applyNumberFormat="0" applyProtection="0">
      <alignment horizontal="left" vertical="top" indent="1"/>
    </xf>
    <xf numFmtId="0" fontId="3" fillId="6" borderId="311" applyNumberFormat="0" applyProtection="0">
      <alignment horizontal="left" vertical="top" indent="1"/>
    </xf>
    <xf numFmtId="0" fontId="3" fillId="6" borderId="311" applyNumberFormat="0" applyProtection="0">
      <alignment horizontal="left" vertical="top" indent="1"/>
    </xf>
    <xf numFmtId="0" fontId="3" fillId="6" borderId="311" applyNumberFormat="0" applyProtection="0">
      <alignment horizontal="left" vertical="top" indent="1"/>
    </xf>
    <xf numFmtId="0" fontId="8" fillId="6" borderId="311" applyNumberFormat="0" applyProtection="0">
      <alignment horizontal="left" vertical="top" indent="1"/>
    </xf>
    <xf numFmtId="0" fontId="3" fillId="6" borderId="311" applyNumberFormat="0" applyProtection="0">
      <alignment horizontal="left" vertical="top" indent="1"/>
    </xf>
    <xf numFmtId="0" fontId="3" fillId="6" borderId="311" applyNumberFormat="0" applyProtection="0">
      <alignment horizontal="left" vertical="top" indent="1"/>
    </xf>
    <xf numFmtId="0" fontId="3" fillId="6" borderId="311" applyNumberFormat="0" applyProtection="0">
      <alignment horizontal="left" vertical="top" indent="1"/>
    </xf>
    <xf numFmtId="0" fontId="3" fillId="6" borderId="311" applyNumberFormat="0" applyProtection="0">
      <alignment horizontal="left" vertical="top" indent="1"/>
    </xf>
    <xf numFmtId="0" fontId="3" fillId="6" borderId="311" applyNumberFormat="0" applyProtection="0">
      <alignment horizontal="left" vertical="top" indent="1"/>
    </xf>
    <xf numFmtId="0" fontId="3" fillId="6" borderId="311" applyNumberFormat="0" applyProtection="0">
      <alignment horizontal="left" vertical="top" indent="1"/>
    </xf>
    <xf numFmtId="0" fontId="3" fillId="6" borderId="311" applyNumberFormat="0" applyProtection="0">
      <alignment horizontal="left" vertical="top" indent="1"/>
    </xf>
    <xf numFmtId="0" fontId="3" fillId="6" borderId="311" applyNumberFormat="0" applyProtection="0">
      <alignment horizontal="left" vertical="top" indent="1"/>
    </xf>
    <xf numFmtId="0" fontId="3" fillId="6" borderId="311" applyNumberFormat="0" applyProtection="0">
      <alignment horizontal="left" vertical="top" indent="1"/>
    </xf>
    <xf numFmtId="0" fontId="3" fillId="6" borderId="311" applyNumberFormat="0" applyProtection="0">
      <alignment horizontal="left" vertical="top" indent="1"/>
    </xf>
    <xf numFmtId="0" fontId="3" fillId="6" borderId="311" applyNumberFormat="0" applyProtection="0">
      <alignment horizontal="left" vertical="top" indent="1"/>
    </xf>
    <xf numFmtId="0" fontId="3" fillId="6" borderId="311" applyNumberFormat="0" applyProtection="0">
      <alignment horizontal="left" vertical="top" indent="1"/>
    </xf>
    <xf numFmtId="0" fontId="3" fillId="6" borderId="311" applyNumberFormat="0" applyProtection="0">
      <alignment horizontal="left" vertical="top" indent="1"/>
    </xf>
    <xf numFmtId="0" fontId="3" fillId="6" borderId="311" applyNumberFormat="0" applyProtection="0">
      <alignment horizontal="left" vertical="top" indent="1"/>
    </xf>
    <xf numFmtId="0" fontId="3" fillId="6" borderId="311" applyNumberFormat="0" applyProtection="0">
      <alignment horizontal="left" vertical="top" indent="1"/>
    </xf>
    <xf numFmtId="0" fontId="3" fillId="6" borderId="311" applyNumberFormat="0" applyProtection="0">
      <alignment horizontal="left" vertical="top" indent="1"/>
    </xf>
    <xf numFmtId="0" fontId="3" fillId="6" borderId="311" applyNumberFormat="0" applyProtection="0">
      <alignment horizontal="left" vertical="top" indent="1"/>
    </xf>
    <xf numFmtId="0" fontId="3" fillId="6" borderId="311" applyNumberFormat="0" applyProtection="0">
      <alignment horizontal="left" vertical="top" indent="1"/>
    </xf>
    <xf numFmtId="0" fontId="3" fillId="6" borderId="311" applyNumberFormat="0" applyProtection="0">
      <alignment horizontal="left" vertical="top" indent="1"/>
    </xf>
    <xf numFmtId="0" fontId="3" fillId="6" borderId="311" applyNumberFormat="0" applyProtection="0">
      <alignment horizontal="left" vertical="top" indent="1"/>
    </xf>
    <xf numFmtId="0" fontId="3" fillId="6" borderId="311" applyNumberFormat="0" applyProtection="0">
      <alignment horizontal="left" vertical="top" indent="1"/>
    </xf>
    <xf numFmtId="0" fontId="3" fillId="6" borderId="311" applyNumberFormat="0" applyProtection="0">
      <alignment horizontal="left" vertical="top" indent="1"/>
    </xf>
    <xf numFmtId="0" fontId="3" fillId="6" borderId="311" applyNumberFormat="0" applyProtection="0">
      <alignment horizontal="left" vertical="top" indent="1"/>
    </xf>
    <xf numFmtId="0" fontId="3" fillId="6" borderId="311" applyNumberFormat="0" applyProtection="0">
      <alignment horizontal="left" vertical="top" indent="1"/>
    </xf>
    <xf numFmtId="0" fontId="3" fillId="6" borderId="311" applyNumberFormat="0" applyProtection="0">
      <alignment horizontal="left" vertical="top" indent="1"/>
    </xf>
    <xf numFmtId="0" fontId="3" fillId="6" borderId="311" applyNumberFormat="0" applyProtection="0">
      <alignment horizontal="left" vertical="top" indent="1"/>
    </xf>
    <xf numFmtId="0" fontId="3" fillId="6" borderId="311" applyNumberFormat="0" applyProtection="0">
      <alignment horizontal="left" vertical="top" indent="1"/>
    </xf>
    <xf numFmtId="0" fontId="3" fillId="6" borderId="311" applyNumberFormat="0" applyProtection="0">
      <alignment horizontal="left" vertical="top" indent="1"/>
    </xf>
    <xf numFmtId="0" fontId="3" fillId="6" borderId="311" applyNumberFormat="0" applyProtection="0">
      <alignment horizontal="left" vertical="top" indent="1"/>
    </xf>
    <xf numFmtId="0" fontId="3" fillId="6" borderId="311" applyNumberFormat="0" applyProtection="0">
      <alignment horizontal="left" vertical="top" indent="1"/>
    </xf>
    <xf numFmtId="0" fontId="3" fillId="6" borderId="311" applyNumberFormat="0" applyProtection="0">
      <alignment horizontal="left" vertical="top" indent="1"/>
    </xf>
    <xf numFmtId="0" fontId="8" fillId="7" borderId="311" applyNumberFormat="0" applyProtection="0">
      <alignment horizontal="left" vertical="center" indent="1"/>
    </xf>
    <xf numFmtId="0" fontId="3" fillId="7" borderId="306" applyNumberFormat="0" applyProtection="0">
      <alignment horizontal="left" vertical="center" indent="1"/>
    </xf>
    <xf numFmtId="0" fontId="3" fillId="7" borderId="306" applyNumberFormat="0" applyProtection="0">
      <alignment horizontal="left" vertical="center" indent="1"/>
    </xf>
    <xf numFmtId="0" fontId="3" fillId="7" borderId="306" applyNumberFormat="0" applyProtection="0">
      <alignment horizontal="left" vertical="center" indent="1"/>
    </xf>
    <xf numFmtId="0" fontId="3" fillId="7" borderId="306" applyNumberFormat="0" applyProtection="0">
      <alignment horizontal="left" vertical="center" indent="1"/>
    </xf>
    <xf numFmtId="0" fontId="84" fillId="58" borderId="330" applyNumberFormat="0" applyProtection="0">
      <alignment horizontal="left" vertical="top" indent="1"/>
    </xf>
    <xf numFmtId="0" fontId="8" fillId="7" borderId="311" applyNumberFormat="0" applyProtection="0">
      <alignment horizontal="left" vertical="center" indent="1"/>
    </xf>
    <xf numFmtId="0" fontId="3" fillId="7" borderId="306" applyNumberFormat="0" applyProtection="0">
      <alignment horizontal="left" vertical="center" indent="1"/>
    </xf>
    <xf numFmtId="0" fontId="3" fillId="7" borderId="306" applyNumberFormat="0" applyProtection="0">
      <alignment horizontal="left" vertical="center" indent="1"/>
    </xf>
    <xf numFmtId="0" fontId="3" fillId="7" borderId="306" applyNumberFormat="0" applyProtection="0">
      <alignment horizontal="left" vertical="center" indent="1"/>
    </xf>
    <xf numFmtId="0" fontId="3" fillId="7" borderId="306" applyNumberFormat="0" applyProtection="0">
      <alignment horizontal="left" vertical="center" indent="1"/>
    </xf>
    <xf numFmtId="0" fontId="3" fillId="7" borderId="306" applyNumberFormat="0" applyProtection="0">
      <alignment horizontal="left" vertical="center" indent="1"/>
    </xf>
    <xf numFmtId="0" fontId="3" fillId="7" borderId="306" applyNumberFormat="0" applyProtection="0">
      <alignment horizontal="left" vertical="center" indent="1"/>
    </xf>
    <xf numFmtId="0" fontId="3" fillId="7" borderId="306" applyNumberFormat="0" applyProtection="0">
      <alignment horizontal="left" vertical="center" indent="1"/>
    </xf>
    <xf numFmtId="0" fontId="3" fillId="7" borderId="306" applyNumberFormat="0" applyProtection="0">
      <alignment horizontal="left" vertical="center" indent="1"/>
    </xf>
    <xf numFmtId="0" fontId="8" fillId="7" borderId="311" applyNumberFormat="0" applyProtection="0">
      <alignment horizontal="left" vertical="top" indent="1"/>
    </xf>
    <xf numFmtId="0" fontId="3" fillId="7" borderId="311" applyNumberFormat="0" applyProtection="0">
      <alignment horizontal="left" vertical="top" indent="1"/>
    </xf>
    <xf numFmtId="0" fontId="3" fillId="7" borderId="311" applyNumberFormat="0" applyProtection="0">
      <alignment horizontal="left" vertical="top" indent="1"/>
    </xf>
    <xf numFmtId="0" fontId="3" fillId="7" borderId="311" applyNumberFormat="0" applyProtection="0">
      <alignment horizontal="left" vertical="top" indent="1"/>
    </xf>
    <xf numFmtId="0" fontId="8" fillId="7" borderId="311" applyNumberFormat="0" applyProtection="0">
      <alignment horizontal="left" vertical="top" indent="1"/>
    </xf>
    <xf numFmtId="0" fontId="3" fillId="7" borderId="311" applyNumberFormat="0" applyProtection="0">
      <alignment horizontal="left" vertical="top" indent="1"/>
    </xf>
    <xf numFmtId="0" fontId="3" fillId="7" borderId="311" applyNumberFormat="0" applyProtection="0">
      <alignment horizontal="left" vertical="top" indent="1"/>
    </xf>
    <xf numFmtId="0" fontId="3" fillId="7" borderId="311" applyNumberFormat="0" applyProtection="0">
      <alignment horizontal="left" vertical="top" indent="1"/>
    </xf>
    <xf numFmtId="0" fontId="3" fillId="7" borderId="311" applyNumberFormat="0" applyProtection="0">
      <alignment horizontal="left" vertical="top" indent="1"/>
    </xf>
    <xf numFmtId="0" fontId="3" fillId="7" borderId="311" applyNumberFormat="0" applyProtection="0">
      <alignment horizontal="left" vertical="top" indent="1"/>
    </xf>
    <xf numFmtId="0" fontId="3" fillId="7" borderId="311" applyNumberFormat="0" applyProtection="0">
      <alignment horizontal="left" vertical="top" indent="1"/>
    </xf>
    <xf numFmtId="0" fontId="3" fillId="7" borderId="311" applyNumberFormat="0" applyProtection="0">
      <alignment horizontal="left" vertical="top" indent="1"/>
    </xf>
    <xf numFmtId="0" fontId="3" fillId="7" borderId="311" applyNumberFormat="0" applyProtection="0">
      <alignment horizontal="left" vertical="top" indent="1"/>
    </xf>
    <xf numFmtId="0" fontId="3" fillId="7" borderId="311" applyNumberFormat="0" applyProtection="0">
      <alignment horizontal="left" vertical="top" indent="1"/>
    </xf>
    <xf numFmtId="0" fontId="3" fillId="7" borderId="311" applyNumberFormat="0" applyProtection="0">
      <alignment horizontal="left" vertical="top" indent="1"/>
    </xf>
    <xf numFmtId="0" fontId="3" fillId="7" borderId="311" applyNumberFormat="0" applyProtection="0">
      <alignment horizontal="left" vertical="top" indent="1"/>
    </xf>
    <xf numFmtId="0" fontId="3" fillId="7" borderId="311" applyNumberFormat="0" applyProtection="0">
      <alignment horizontal="left" vertical="top" indent="1"/>
    </xf>
    <xf numFmtId="0" fontId="3" fillId="7" borderId="311" applyNumberFormat="0" applyProtection="0">
      <alignment horizontal="left" vertical="top" indent="1"/>
    </xf>
    <xf numFmtId="0" fontId="3" fillId="7" borderId="311" applyNumberFormat="0" applyProtection="0">
      <alignment horizontal="left" vertical="top" indent="1"/>
    </xf>
    <xf numFmtId="0" fontId="3" fillId="7" borderId="311" applyNumberFormat="0" applyProtection="0">
      <alignment horizontal="left" vertical="top" indent="1"/>
    </xf>
    <xf numFmtId="0" fontId="3" fillId="7" borderId="311" applyNumberFormat="0" applyProtection="0">
      <alignment horizontal="left" vertical="top" indent="1"/>
    </xf>
    <xf numFmtId="0" fontId="3" fillId="7" borderId="311" applyNumberFormat="0" applyProtection="0">
      <alignment horizontal="left" vertical="top" indent="1"/>
    </xf>
    <xf numFmtId="0" fontId="3" fillId="7" borderId="311" applyNumberFormat="0" applyProtection="0">
      <alignment horizontal="left" vertical="top" indent="1"/>
    </xf>
    <xf numFmtId="0" fontId="3" fillId="7" borderId="311" applyNumberFormat="0" applyProtection="0">
      <alignment horizontal="left" vertical="top" indent="1"/>
    </xf>
    <xf numFmtId="0" fontId="3" fillId="7" borderId="311" applyNumberFormat="0" applyProtection="0">
      <alignment horizontal="left" vertical="top" indent="1"/>
    </xf>
    <xf numFmtId="0" fontId="3" fillId="7" borderId="311" applyNumberFormat="0" applyProtection="0">
      <alignment horizontal="left" vertical="top" indent="1"/>
    </xf>
    <xf numFmtId="0" fontId="3" fillId="7" borderId="311" applyNumberFormat="0" applyProtection="0">
      <alignment horizontal="left" vertical="top" indent="1"/>
    </xf>
    <xf numFmtId="0" fontId="3" fillId="7" borderId="311" applyNumberFormat="0" applyProtection="0">
      <alignment horizontal="left" vertical="top" indent="1"/>
    </xf>
    <xf numFmtId="0" fontId="3" fillId="7" borderId="311" applyNumberFormat="0" applyProtection="0">
      <alignment horizontal="left" vertical="top" indent="1"/>
    </xf>
    <xf numFmtId="0" fontId="3" fillId="7" borderId="311" applyNumberFormat="0" applyProtection="0">
      <alignment horizontal="left" vertical="top" indent="1"/>
    </xf>
    <xf numFmtId="0" fontId="3" fillId="7" borderId="311" applyNumberFormat="0" applyProtection="0">
      <alignment horizontal="left" vertical="top" indent="1"/>
    </xf>
    <xf numFmtId="0" fontId="3" fillId="7" borderId="311" applyNumberFormat="0" applyProtection="0">
      <alignment horizontal="left" vertical="top" indent="1"/>
    </xf>
    <xf numFmtId="0" fontId="3" fillId="7" borderId="311" applyNumberFormat="0" applyProtection="0">
      <alignment horizontal="left" vertical="top" indent="1"/>
    </xf>
    <xf numFmtId="0" fontId="3" fillId="7" borderId="311" applyNumberFormat="0" applyProtection="0">
      <alignment horizontal="left" vertical="top" indent="1"/>
    </xf>
    <xf numFmtId="0" fontId="3" fillId="7" borderId="311" applyNumberFormat="0" applyProtection="0">
      <alignment horizontal="left" vertical="top" indent="1"/>
    </xf>
    <xf numFmtId="0" fontId="3" fillId="7" borderId="311" applyNumberFormat="0" applyProtection="0">
      <alignment horizontal="left" vertical="top" indent="1"/>
    </xf>
    <xf numFmtId="0" fontId="8" fillId="100" borderId="313" applyNumberFormat="0">
      <protection locked="0"/>
    </xf>
    <xf numFmtId="4" fontId="3" fillId="98" borderId="331" applyNumberFormat="0" applyProtection="0">
      <alignment horizontal="left" vertical="center" indent="1"/>
    </xf>
    <xf numFmtId="4" fontId="3" fillId="48" borderId="345" applyNumberFormat="0" applyProtection="0">
      <alignment horizontal="right" vertical="center"/>
    </xf>
    <xf numFmtId="4" fontId="3" fillId="98" borderId="331" applyNumberFormat="0" applyProtection="0">
      <alignment horizontal="left" vertical="center" indent="1"/>
    </xf>
    <xf numFmtId="0" fontId="8" fillId="100" borderId="313" applyNumberFormat="0">
      <protection locked="0"/>
    </xf>
    <xf numFmtId="4" fontId="3" fillId="98" borderId="331" applyNumberFormat="0" applyProtection="0">
      <alignment horizontal="left" vertical="center" indent="1"/>
    </xf>
    <xf numFmtId="4" fontId="3" fillId="98" borderId="331" applyNumberFormat="0" applyProtection="0">
      <alignment horizontal="left" vertical="center" indent="1"/>
    </xf>
    <xf numFmtId="4" fontId="3" fillId="98" borderId="331" applyNumberFormat="0" applyProtection="0">
      <alignment horizontal="left" vertical="center" indent="1"/>
    </xf>
    <xf numFmtId="4" fontId="3" fillId="48" borderId="345" applyNumberFormat="0" applyProtection="0">
      <alignment horizontal="right" vertical="center"/>
    </xf>
    <xf numFmtId="4" fontId="8" fillId="99" borderId="331" applyNumberFormat="0" applyProtection="0">
      <alignment horizontal="left" vertical="center" indent="1"/>
    </xf>
    <xf numFmtId="4" fontId="8" fillId="99" borderId="331" applyNumberFormat="0" applyProtection="0">
      <alignment horizontal="left" vertical="center" indent="1"/>
    </xf>
    <xf numFmtId="4" fontId="8" fillId="99" borderId="331" applyNumberFormat="0" applyProtection="0">
      <alignment horizontal="left" vertical="center" indent="1"/>
    </xf>
    <xf numFmtId="4" fontId="8" fillId="99" borderId="331" applyNumberFormat="0" applyProtection="0">
      <alignment horizontal="left" vertical="center" indent="1"/>
    </xf>
    <xf numFmtId="4" fontId="3" fillId="95" borderId="325" applyNumberFormat="0" applyProtection="0">
      <alignment horizontal="right" vertical="center"/>
    </xf>
    <xf numFmtId="4" fontId="3" fillId="95" borderId="325" applyNumberFormat="0" applyProtection="0">
      <alignment horizontal="right" vertical="center"/>
    </xf>
    <xf numFmtId="4" fontId="3" fillId="95" borderId="325" applyNumberFormat="0" applyProtection="0">
      <alignment horizontal="right" vertical="center"/>
    </xf>
    <xf numFmtId="4" fontId="3" fillId="95" borderId="325" applyNumberFormat="0" applyProtection="0">
      <alignment horizontal="right" vertical="center"/>
    </xf>
    <xf numFmtId="4" fontId="3" fillId="7" borderId="331" applyNumberFormat="0" applyProtection="0">
      <alignment horizontal="left" vertical="center" indent="1"/>
    </xf>
    <xf numFmtId="4" fontId="3" fillId="48" borderId="345" applyNumberFormat="0" applyProtection="0">
      <alignment horizontal="right" vertical="center"/>
    </xf>
    <xf numFmtId="4" fontId="3" fillId="7" borderId="331" applyNumberFormat="0" applyProtection="0">
      <alignment horizontal="left" vertical="center" indent="1"/>
    </xf>
    <xf numFmtId="4" fontId="3" fillId="7" borderId="331" applyNumberFormat="0" applyProtection="0">
      <alignment horizontal="left" vertical="center" indent="1"/>
    </xf>
    <xf numFmtId="4" fontId="3" fillId="7" borderId="331" applyNumberFormat="0" applyProtection="0">
      <alignment horizontal="left" vertical="center" indent="1"/>
    </xf>
    <xf numFmtId="4" fontId="3" fillId="7" borderId="331" applyNumberFormat="0" applyProtection="0">
      <alignment horizontal="left" vertical="center" indent="1"/>
    </xf>
    <xf numFmtId="4" fontId="3" fillId="95" borderId="331" applyNumberFormat="0" applyProtection="0">
      <alignment horizontal="left" vertical="center" indent="1"/>
    </xf>
    <xf numFmtId="4" fontId="3" fillId="95" borderId="331" applyNumberFormat="0" applyProtection="0">
      <alignment horizontal="left" vertical="center" indent="1"/>
    </xf>
    <xf numFmtId="4" fontId="3" fillId="95" borderId="331" applyNumberFormat="0" applyProtection="0">
      <alignment horizontal="left" vertical="center" indent="1"/>
    </xf>
    <xf numFmtId="0" fontId="3" fillId="4" borderId="325" applyNumberFormat="0" applyProtection="0">
      <alignment horizontal="left" vertical="center" indent="1"/>
    </xf>
    <xf numFmtId="0" fontId="3" fillId="4" borderId="325" applyNumberFormat="0" applyProtection="0">
      <alignment horizontal="left" vertical="center" indent="1"/>
    </xf>
    <xf numFmtId="0" fontId="3" fillId="4" borderId="325" applyNumberFormat="0" applyProtection="0">
      <alignment horizontal="left" vertical="center" indent="1"/>
    </xf>
    <xf numFmtId="0" fontId="3" fillId="99" borderId="330" applyNumberFormat="0" applyProtection="0">
      <alignment horizontal="left" vertical="top" indent="1"/>
    </xf>
    <xf numFmtId="0" fontId="3" fillId="99" borderId="330" applyNumberFormat="0" applyProtection="0">
      <alignment horizontal="left" vertical="top" indent="1"/>
    </xf>
    <xf numFmtId="0" fontId="3" fillId="99" borderId="330" applyNumberFormat="0" applyProtection="0">
      <alignment horizontal="left" vertical="top" indent="1"/>
    </xf>
    <xf numFmtId="0" fontId="3" fillId="99" borderId="330" applyNumberFormat="0" applyProtection="0">
      <alignment horizontal="left" vertical="top" indent="1"/>
    </xf>
    <xf numFmtId="0" fontId="3" fillId="99" borderId="330" applyNumberFormat="0" applyProtection="0">
      <alignment horizontal="left" vertical="top" indent="1"/>
    </xf>
    <xf numFmtId="0" fontId="4" fillId="99" borderId="314" applyBorder="0"/>
    <xf numFmtId="4" fontId="85" fillId="59" borderId="311" applyNumberFormat="0" applyProtection="0">
      <alignment vertical="center"/>
    </xf>
    <xf numFmtId="4" fontId="87" fillId="59" borderId="311" applyNumberFormat="0" applyProtection="0">
      <alignment vertical="center"/>
    </xf>
    <xf numFmtId="4" fontId="87" fillId="59" borderId="311" applyNumberFormat="0" applyProtection="0">
      <alignment vertical="center"/>
    </xf>
    <xf numFmtId="4" fontId="87" fillId="59" borderId="311" applyNumberFormat="0" applyProtection="0">
      <alignment vertical="center"/>
    </xf>
    <xf numFmtId="4" fontId="85" fillId="59" borderId="311" applyNumberFormat="0" applyProtection="0">
      <alignment vertical="center"/>
    </xf>
    <xf numFmtId="4" fontId="87" fillId="59" borderId="311" applyNumberFormat="0" applyProtection="0">
      <alignment vertical="center"/>
    </xf>
    <xf numFmtId="4" fontId="87" fillId="59" borderId="311" applyNumberFormat="0" applyProtection="0">
      <alignment vertical="center"/>
    </xf>
    <xf numFmtId="4" fontId="87" fillId="59" borderId="311" applyNumberFormat="0" applyProtection="0">
      <alignment vertical="center"/>
    </xf>
    <xf numFmtId="4" fontId="87" fillId="59" borderId="311" applyNumberFormat="0" applyProtection="0">
      <alignment vertical="center"/>
    </xf>
    <xf numFmtId="4" fontId="87" fillId="59" borderId="311" applyNumberFormat="0" applyProtection="0">
      <alignment vertical="center"/>
    </xf>
    <xf numFmtId="4" fontId="87" fillId="59" borderId="311" applyNumberFormat="0" applyProtection="0">
      <alignment vertical="center"/>
    </xf>
    <xf numFmtId="4" fontId="87" fillId="59" borderId="311" applyNumberFormat="0" applyProtection="0">
      <alignment vertical="center"/>
    </xf>
    <xf numFmtId="4" fontId="87" fillId="59" borderId="311" applyNumberFormat="0" applyProtection="0">
      <alignment vertical="center"/>
    </xf>
    <xf numFmtId="4" fontId="88" fillId="59" borderId="311" applyNumberFormat="0" applyProtection="0">
      <alignment vertical="center"/>
    </xf>
    <xf numFmtId="4" fontId="83" fillId="101" borderId="313" applyNumberFormat="0" applyProtection="0">
      <alignment vertical="center"/>
    </xf>
    <xf numFmtId="4" fontId="83" fillId="101" borderId="313" applyNumberFormat="0" applyProtection="0">
      <alignment vertical="center"/>
    </xf>
    <xf numFmtId="4" fontId="83" fillId="101" borderId="313" applyNumberFormat="0" applyProtection="0">
      <alignment vertical="center"/>
    </xf>
    <xf numFmtId="4" fontId="88" fillId="59" borderId="311" applyNumberFormat="0" applyProtection="0">
      <alignment vertical="center"/>
    </xf>
    <xf numFmtId="4" fontId="83" fillId="101" borderId="313" applyNumberFormat="0" applyProtection="0">
      <alignment vertical="center"/>
    </xf>
    <xf numFmtId="4" fontId="83" fillId="101" borderId="313" applyNumberFormat="0" applyProtection="0">
      <alignment vertical="center"/>
    </xf>
    <xf numFmtId="4" fontId="83" fillId="101" borderId="313" applyNumberFormat="0" applyProtection="0">
      <alignment vertical="center"/>
    </xf>
    <xf numFmtId="4" fontId="83" fillId="101" borderId="313" applyNumberFormat="0" applyProtection="0">
      <alignment vertical="center"/>
    </xf>
    <xf numFmtId="4" fontId="83" fillId="101" borderId="313" applyNumberFormat="0" applyProtection="0">
      <alignment vertical="center"/>
    </xf>
    <xf numFmtId="4" fontId="83" fillId="101" borderId="313" applyNumberFormat="0" applyProtection="0">
      <alignment vertical="center"/>
    </xf>
    <xf numFmtId="4" fontId="83" fillId="101" borderId="313" applyNumberFormat="0" applyProtection="0">
      <alignment vertical="center"/>
    </xf>
    <xf numFmtId="4" fontId="83" fillId="101" borderId="313" applyNumberFormat="0" applyProtection="0">
      <alignment vertical="center"/>
    </xf>
    <xf numFmtId="4" fontId="85" fillId="59" borderId="311" applyNumberFormat="0" applyProtection="0">
      <alignment horizontal="left" vertical="center" indent="1"/>
    </xf>
    <xf numFmtId="4" fontId="87" fillId="4" borderId="311" applyNumberFormat="0" applyProtection="0">
      <alignment horizontal="left" vertical="center" indent="1"/>
    </xf>
    <xf numFmtId="4" fontId="87" fillId="4" borderId="311" applyNumberFormat="0" applyProtection="0">
      <alignment horizontal="left" vertical="center" indent="1"/>
    </xf>
    <xf numFmtId="4" fontId="87" fillId="4" borderId="311" applyNumberFormat="0" applyProtection="0">
      <alignment horizontal="left" vertical="center" indent="1"/>
    </xf>
    <xf numFmtId="4" fontId="85" fillId="59" borderId="311" applyNumberFormat="0" applyProtection="0">
      <alignment horizontal="left" vertical="center" indent="1"/>
    </xf>
    <xf numFmtId="4" fontId="87" fillId="4" borderId="311" applyNumberFormat="0" applyProtection="0">
      <alignment horizontal="left" vertical="center" indent="1"/>
    </xf>
    <xf numFmtId="4" fontId="87" fillId="4" borderId="311" applyNumberFormat="0" applyProtection="0">
      <alignment horizontal="left" vertical="center" indent="1"/>
    </xf>
    <xf numFmtId="4" fontId="87" fillId="4" borderId="311" applyNumberFormat="0" applyProtection="0">
      <alignment horizontal="left" vertical="center" indent="1"/>
    </xf>
    <xf numFmtId="4" fontId="87" fillId="4" borderId="311" applyNumberFormat="0" applyProtection="0">
      <alignment horizontal="left" vertical="center" indent="1"/>
    </xf>
    <xf numFmtId="4" fontId="87" fillId="4" borderId="311" applyNumberFormat="0" applyProtection="0">
      <alignment horizontal="left" vertical="center" indent="1"/>
    </xf>
    <xf numFmtId="4" fontId="87" fillId="4" borderId="311" applyNumberFormat="0" applyProtection="0">
      <alignment horizontal="left" vertical="center" indent="1"/>
    </xf>
    <xf numFmtId="4" fontId="87" fillId="4" borderId="311" applyNumberFormat="0" applyProtection="0">
      <alignment horizontal="left" vertical="center" indent="1"/>
    </xf>
    <xf numFmtId="4" fontId="87" fillId="4" borderId="311" applyNumberFormat="0" applyProtection="0">
      <alignment horizontal="left" vertical="center" indent="1"/>
    </xf>
    <xf numFmtId="0" fontId="85" fillId="59" borderId="311" applyNumberFormat="0" applyProtection="0">
      <alignment horizontal="left" vertical="top" indent="1"/>
    </xf>
    <xf numFmtId="0" fontId="87" fillId="59" borderId="311" applyNumberFormat="0" applyProtection="0">
      <alignment horizontal="left" vertical="top" indent="1"/>
    </xf>
    <xf numFmtId="0" fontId="87" fillId="59" borderId="311" applyNumberFormat="0" applyProtection="0">
      <alignment horizontal="left" vertical="top" indent="1"/>
    </xf>
    <xf numFmtId="0" fontId="87" fillId="59" borderId="311" applyNumberFormat="0" applyProtection="0">
      <alignment horizontal="left" vertical="top" indent="1"/>
    </xf>
    <xf numFmtId="0" fontId="85" fillId="59" borderId="311" applyNumberFormat="0" applyProtection="0">
      <alignment horizontal="left" vertical="top" indent="1"/>
    </xf>
    <xf numFmtId="0" fontId="87" fillId="59" borderId="311" applyNumberFormat="0" applyProtection="0">
      <alignment horizontal="left" vertical="top" indent="1"/>
    </xf>
    <xf numFmtId="0" fontId="87" fillId="59" borderId="311" applyNumberFormat="0" applyProtection="0">
      <alignment horizontal="left" vertical="top" indent="1"/>
    </xf>
    <xf numFmtId="0" fontId="87" fillId="59" borderId="311" applyNumberFormat="0" applyProtection="0">
      <alignment horizontal="left" vertical="top" indent="1"/>
    </xf>
    <xf numFmtId="0" fontId="87" fillId="59" borderId="311" applyNumberFormat="0" applyProtection="0">
      <alignment horizontal="left" vertical="top" indent="1"/>
    </xf>
    <xf numFmtId="0" fontId="87" fillId="59" borderId="311" applyNumberFormat="0" applyProtection="0">
      <alignment horizontal="left" vertical="top" indent="1"/>
    </xf>
    <xf numFmtId="0" fontId="87" fillId="59" borderId="311" applyNumberFormat="0" applyProtection="0">
      <alignment horizontal="left" vertical="top" indent="1"/>
    </xf>
    <xf numFmtId="0" fontId="87" fillId="59" borderId="311" applyNumberFormat="0" applyProtection="0">
      <alignment horizontal="left" vertical="top" indent="1"/>
    </xf>
    <xf numFmtId="0" fontId="87" fillId="59" borderId="311" applyNumberFormat="0" applyProtection="0">
      <alignment horizontal="left" vertical="top" indent="1"/>
    </xf>
    <xf numFmtId="4" fontId="3" fillId="0" borderId="306" applyNumberFormat="0" applyProtection="0">
      <alignment horizontal="right" vertical="center"/>
    </xf>
    <xf numFmtId="4" fontId="3" fillId="0" borderId="306" applyNumberFormat="0" applyProtection="0">
      <alignment horizontal="right" vertical="center"/>
    </xf>
    <xf numFmtId="4" fontId="3" fillId="0" borderId="306" applyNumberFormat="0" applyProtection="0">
      <alignment horizontal="right" vertical="center"/>
    </xf>
    <xf numFmtId="4" fontId="3" fillId="0" borderId="306" applyNumberFormat="0" applyProtection="0">
      <alignment horizontal="right" vertical="center"/>
    </xf>
    <xf numFmtId="4" fontId="3" fillId="0" borderId="306" applyNumberFormat="0" applyProtection="0">
      <alignment horizontal="right" vertical="center"/>
    </xf>
    <xf numFmtId="4" fontId="3" fillId="0" borderId="306" applyNumberFormat="0" applyProtection="0">
      <alignment horizontal="right" vertical="center"/>
    </xf>
    <xf numFmtId="4" fontId="3" fillId="0" borderId="306" applyNumberFormat="0" applyProtection="0">
      <alignment horizontal="right" vertical="center"/>
    </xf>
    <xf numFmtId="4" fontId="3" fillId="0" borderId="306" applyNumberFormat="0" applyProtection="0">
      <alignment horizontal="right" vertical="center"/>
    </xf>
    <xf numFmtId="4" fontId="85" fillId="7" borderId="311" applyNumberFormat="0" applyProtection="0">
      <alignment horizontal="right" vertical="center"/>
    </xf>
    <xf numFmtId="4" fontId="3" fillId="0" borderId="306" applyNumberFormat="0" applyProtection="0">
      <alignment horizontal="right" vertical="center"/>
    </xf>
    <xf numFmtId="4" fontId="3" fillId="0" borderId="306" applyNumberFormat="0" applyProtection="0">
      <alignment horizontal="right" vertical="center"/>
    </xf>
    <xf numFmtId="4" fontId="3" fillId="0" borderId="306" applyNumberFormat="0" applyProtection="0">
      <alignment horizontal="right" vertical="center"/>
    </xf>
    <xf numFmtId="4" fontId="3" fillId="0" borderId="306" applyNumberFormat="0" applyProtection="0">
      <alignment horizontal="right" vertical="center"/>
    </xf>
    <xf numFmtId="4" fontId="3" fillId="0" borderId="306" applyNumberFormat="0" applyProtection="0">
      <alignment horizontal="right" vertical="center"/>
    </xf>
    <xf numFmtId="4" fontId="3" fillId="0" borderId="306" applyNumberFormat="0" applyProtection="0">
      <alignment horizontal="right" vertical="center"/>
    </xf>
    <xf numFmtId="4" fontId="3" fillId="0" borderId="306" applyNumberFormat="0" applyProtection="0">
      <alignment horizontal="right" vertical="center"/>
    </xf>
    <xf numFmtId="4" fontId="3" fillId="0" borderId="306" applyNumberFormat="0" applyProtection="0">
      <alignment horizontal="right" vertical="center"/>
    </xf>
    <xf numFmtId="4" fontId="88" fillId="7" borderId="311" applyNumberFormat="0" applyProtection="0">
      <alignment horizontal="right" vertical="center"/>
    </xf>
    <xf numFmtId="4" fontId="83" fillId="13" borderId="306" applyNumberFormat="0" applyProtection="0">
      <alignment horizontal="right" vertical="center"/>
    </xf>
    <xf numFmtId="4" fontId="83" fillId="13" borderId="306" applyNumberFormat="0" applyProtection="0">
      <alignment horizontal="right" vertical="center"/>
    </xf>
    <xf numFmtId="4" fontId="83" fillId="13" borderId="306" applyNumberFormat="0" applyProtection="0">
      <alignment horizontal="right" vertical="center"/>
    </xf>
    <xf numFmtId="4" fontId="88" fillId="7" borderId="311" applyNumberFormat="0" applyProtection="0">
      <alignment horizontal="right" vertical="center"/>
    </xf>
    <xf numFmtId="4" fontId="83" fillId="13" borderId="306" applyNumberFormat="0" applyProtection="0">
      <alignment horizontal="right" vertical="center"/>
    </xf>
    <xf numFmtId="4" fontId="83" fillId="13" borderId="306" applyNumberFormat="0" applyProtection="0">
      <alignment horizontal="right" vertical="center"/>
    </xf>
    <xf numFmtId="4" fontId="83" fillId="13" borderId="306" applyNumberFormat="0" applyProtection="0">
      <alignment horizontal="right" vertical="center"/>
    </xf>
    <xf numFmtId="4" fontId="83" fillId="13" borderId="306" applyNumberFormat="0" applyProtection="0">
      <alignment horizontal="right" vertical="center"/>
    </xf>
    <xf numFmtId="4" fontId="83" fillId="13" borderId="306" applyNumberFormat="0" applyProtection="0">
      <alignment horizontal="right" vertical="center"/>
    </xf>
    <xf numFmtId="4" fontId="83" fillId="13" borderId="306" applyNumberFormat="0" applyProtection="0">
      <alignment horizontal="right" vertical="center"/>
    </xf>
    <xf numFmtId="4" fontId="83" fillId="13" borderId="306" applyNumberFormat="0" applyProtection="0">
      <alignment horizontal="right" vertical="center"/>
    </xf>
    <xf numFmtId="4" fontId="83" fillId="13" borderId="306" applyNumberFormat="0" applyProtection="0">
      <alignment horizontal="right" vertical="center"/>
    </xf>
    <xf numFmtId="4" fontId="85" fillId="95" borderId="311" applyNumberFormat="0" applyProtection="0">
      <alignment horizontal="left" vertical="center" indent="1"/>
    </xf>
    <xf numFmtId="4" fontId="3" fillId="2" borderId="306" applyNumberFormat="0" applyProtection="0">
      <alignment horizontal="left" vertical="center" indent="1"/>
    </xf>
    <xf numFmtId="4" fontId="3" fillId="2" borderId="306" applyNumberFormat="0" applyProtection="0">
      <alignment horizontal="left" vertical="center" indent="1"/>
    </xf>
    <xf numFmtId="4" fontId="3" fillId="2" borderId="306" applyNumberFormat="0" applyProtection="0">
      <alignment horizontal="left" vertical="center" indent="1"/>
    </xf>
    <xf numFmtId="4" fontId="3" fillId="2" borderId="306" applyNumberFormat="0" applyProtection="0">
      <alignment horizontal="left" vertical="center" indent="1"/>
    </xf>
    <xf numFmtId="4" fontId="3" fillId="2" borderId="306" applyNumberFormat="0" applyProtection="0">
      <alignment horizontal="left" vertical="center" indent="1"/>
    </xf>
    <xf numFmtId="4" fontId="85" fillId="95" borderId="311" applyNumberFormat="0" applyProtection="0">
      <alignment horizontal="left" vertical="center" indent="1"/>
    </xf>
    <xf numFmtId="4" fontId="3" fillId="2" borderId="306" applyNumberFormat="0" applyProtection="0">
      <alignment horizontal="left" vertical="center" indent="1"/>
    </xf>
    <xf numFmtId="4" fontId="3" fillId="2" borderId="306" applyNumberFormat="0" applyProtection="0">
      <alignment horizontal="left" vertical="center" indent="1"/>
    </xf>
    <xf numFmtId="4" fontId="3" fillId="2" borderId="306" applyNumberFormat="0" applyProtection="0">
      <alignment horizontal="left" vertical="center" indent="1"/>
    </xf>
    <xf numFmtId="4" fontId="3" fillId="2" borderId="306" applyNumberFormat="0" applyProtection="0">
      <alignment horizontal="left" vertical="center" indent="1"/>
    </xf>
    <xf numFmtId="4" fontId="3" fillId="2" borderId="306" applyNumberFormat="0" applyProtection="0">
      <alignment horizontal="left" vertical="center" indent="1"/>
    </xf>
    <xf numFmtId="4" fontId="3" fillId="2" borderId="306" applyNumberFormat="0" applyProtection="0">
      <alignment horizontal="left" vertical="center" indent="1"/>
    </xf>
    <xf numFmtId="4" fontId="3" fillId="2" borderId="306" applyNumberFormat="0" applyProtection="0">
      <alignment horizontal="left" vertical="center" indent="1"/>
    </xf>
    <xf numFmtId="4" fontId="3" fillId="2" borderId="306" applyNumberFormat="0" applyProtection="0">
      <alignment horizontal="left" vertical="center" indent="1"/>
    </xf>
    <xf numFmtId="0" fontId="85" fillId="95" borderId="311" applyNumberFormat="0" applyProtection="0">
      <alignment horizontal="left" vertical="top" indent="1"/>
    </xf>
    <xf numFmtId="0" fontId="87" fillId="95" borderId="311" applyNumberFormat="0" applyProtection="0">
      <alignment horizontal="left" vertical="top" indent="1"/>
    </xf>
    <xf numFmtId="0" fontId="87" fillId="95" borderId="311" applyNumberFormat="0" applyProtection="0">
      <alignment horizontal="left" vertical="top" indent="1"/>
    </xf>
    <xf numFmtId="0" fontId="87" fillId="95" borderId="311" applyNumberFormat="0" applyProtection="0">
      <alignment horizontal="left" vertical="top" indent="1"/>
    </xf>
    <xf numFmtId="0" fontId="85" fillId="95" borderId="311" applyNumberFormat="0" applyProtection="0">
      <alignment horizontal="left" vertical="top" indent="1"/>
    </xf>
    <xf numFmtId="0" fontId="87" fillId="95" borderId="311" applyNumberFormat="0" applyProtection="0">
      <alignment horizontal="left" vertical="top" indent="1"/>
    </xf>
    <xf numFmtId="0" fontId="87" fillId="95" borderId="311" applyNumberFormat="0" applyProtection="0">
      <alignment horizontal="left" vertical="top" indent="1"/>
    </xf>
    <xf numFmtId="0" fontId="87" fillId="95" borderId="311" applyNumberFormat="0" applyProtection="0">
      <alignment horizontal="left" vertical="top" indent="1"/>
    </xf>
    <xf numFmtId="0" fontId="87" fillId="95" borderId="311" applyNumberFormat="0" applyProtection="0">
      <alignment horizontal="left" vertical="top" indent="1"/>
    </xf>
    <xf numFmtId="0" fontId="87" fillId="95" borderId="311" applyNumberFormat="0" applyProtection="0">
      <alignment horizontal="left" vertical="top" indent="1"/>
    </xf>
    <xf numFmtId="0" fontId="87" fillId="95" borderId="311" applyNumberFormat="0" applyProtection="0">
      <alignment horizontal="left" vertical="top" indent="1"/>
    </xf>
    <xf numFmtId="0" fontId="87" fillId="95" borderId="311" applyNumberFormat="0" applyProtection="0">
      <alignment horizontal="left" vertical="top" indent="1"/>
    </xf>
    <xf numFmtId="0" fontId="87" fillId="95" borderId="311" applyNumberFormat="0" applyProtection="0">
      <alignment horizontal="left" vertical="top" indent="1"/>
    </xf>
    <xf numFmtId="0" fontId="3" fillId="99" borderId="330" applyNumberFormat="0" applyProtection="0">
      <alignment horizontal="left" vertical="top" indent="1"/>
    </xf>
    <xf numFmtId="4" fontId="90" fillId="102" borderId="312" applyNumberFormat="0" applyProtection="0">
      <alignment horizontal="left" vertical="center" indent="1"/>
    </xf>
    <xf numFmtId="4" fontId="90" fillId="102" borderId="312" applyNumberFormat="0" applyProtection="0">
      <alignment horizontal="left" vertical="center" indent="1"/>
    </xf>
    <xf numFmtId="4" fontId="90" fillId="102" borderId="312" applyNumberFormat="0" applyProtection="0">
      <alignment horizontal="left" vertical="center" indent="1"/>
    </xf>
    <xf numFmtId="0" fontId="3" fillId="99" borderId="330" applyNumberFormat="0" applyProtection="0">
      <alignment horizontal="left" vertical="top" indent="1"/>
    </xf>
    <xf numFmtId="4" fontId="90" fillId="102" borderId="312" applyNumberFormat="0" applyProtection="0">
      <alignment horizontal="left" vertical="center" indent="1"/>
    </xf>
    <xf numFmtId="4" fontId="90" fillId="102" borderId="312" applyNumberFormat="0" applyProtection="0">
      <alignment horizontal="left" vertical="center" indent="1"/>
    </xf>
    <xf numFmtId="4" fontId="90" fillId="102" borderId="312" applyNumberFormat="0" applyProtection="0">
      <alignment horizontal="left" vertical="center" indent="1"/>
    </xf>
    <xf numFmtId="4" fontId="90" fillId="102" borderId="312" applyNumberFormat="0" applyProtection="0">
      <alignment horizontal="left" vertical="center" indent="1"/>
    </xf>
    <xf numFmtId="4" fontId="90" fillId="102" borderId="312" applyNumberFormat="0" applyProtection="0">
      <alignment horizontal="left" vertical="center" indent="1"/>
    </xf>
    <xf numFmtId="4" fontId="90" fillId="102" borderId="312" applyNumberFormat="0" applyProtection="0">
      <alignment horizontal="left" vertical="center" indent="1"/>
    </xf>
    <xf numFmtId="4" fontId="90" fillId="102" borderId="312" applyNumberFormat="0" applyProtection="0">
      <alignment horizontal="left" vertical="center" indent="1"/>
    </xf>
    <xf numFmtId="4" fontId="90" fillId="102" borderId="312" applyNumberFormat="0" applyProtection="0">
      <alignment horizontal="left" vertical="center" indent="1"/>
    </xf>
    <xf numFmtId="0" fontId="3" fillId="103" borderId="313"/>
    <xf numFmtId="0" fontId="3" fillId="103" borderId="313"/>
    <xf numFmtId="0" fontId="3" fillId="103" borderId="313"/>
    <xf numFmtId="0" fontId="3" fillId="103" borderId="313"/>
    <xf numFmtId="0" fontId="3" fillId="103" borderId="313"/>
    <xf numFmtId="0" fontId="3" fillId="103" borderId="313"/>
    <xf numFmtId="0" fontId="3" fillId="103" borderId="313"/>
    <xf numFmtId="4" fontId="91" fillId="7" borderId="311" applyNumberFormat="0" applyProtection="0">
      <alignment horizontal="right" vertical="center"/>
    </xf>
    <xf numFmtId="4" fontId="92" fillId="100" borderId="306" applyNumberFormat="0" applyProtection="0">
      <alignment horizontal="right" vertical="center"/>
    </xf>
    <xf numFmtId="4" fontId="92" fillId="100" borderId="306" applyNumberFormat="0" applyProtection="0">
      <alignment horizontal="right" vertical="center"/>
    </xf>
    <xf numFmtId="4" fontId="92" fillId="100" borderId="306" applyNumberFormat="0" applyProtection="0">
      <alignment horizontal="right" vertical="center"/>
    </xf>
    <xf numFmtId="4" fontId="91" fillId="7" borderId="311" applyNumberFormat="0" applyProtection="0">
      <alignment horizontal="right" vertical="center"/>
    </xf>
    <xf numFmtId="4" fontId="92" fillId="100" borderId="306" applyNumberFormat="0" applyProtection="0">
      <alignment horizontal="right" vertical="center"/>
    </xf>
    <xf numFmtId="4" fontId="92" fillId="100" borderId="306" applyNumberFormat="0" applyProtection="0">
      <alignment horizontal="right" vertical="center"/>
    </xf>
    <xf numFmtId="4" fontId="92" fillId="100" borderId="306" applyNumberFormat="0" applyProtection="0">
      <alignment horizontal="right" vertical="center"/>
    </xf>
    <xf numFmtId="4" fontId="92" fillId="100" borderId="306" applyNumberFormat="0" applyProtection="0">
      <alignment horizontal="right" vertical="center"/>
    </xf>
    <xf numFmtId="4" fontId="92" fillId="100" borderId="306" applyNumberFormat="0" applyProtection="0">
      <alignment horizontal="right" vertical="center"/>
    </xf>
    <xf numFmtId="4" fontId="92" fillId="100" borderId="306" applyNumberFormat="0" applyProtection="0">
      <alignment horizontal="right" vertical="center"/>
    </xf>
    <xf numFmtId="4" fontId="92" fillId="100" borderId="306" applyNumberFormat="0" applyProtection="0">
      <alignment horizontal="right" vertical="center"/>
    </xf>
    <xf numFmtId="4" fontId="92" fillId="100" borderId="306" applyNumberFormat="0" applyProtection="0">
      <alignment horizontal="right" vertical="center"/>
    </xf>
    <xf numFmtId="0" fontId="3" fillId="99" borderId="330" applyNumberFormat="0" applyProtection="0">
      <alignment horizontal="left" vertical="top" indent="1"/>
    </xf>
    <xf numFmtId="0" fontId="3" fillId="99" borderId="330" applyNumberFormat="0" applyProtection="0">
      <alignment horizontal="left" vertical="top" indent="1"/>
    </xf>
    <xf numFmtId="0" fontId="3" fillId="99" borderId="330" applyNumberFormat="0" applyProtection="0">
      <alignment horizontal="left" vertical="top" indent="1"/>
    </xf>
    <xf numFmtId="0" fontId="8" fillId="95" borderId="330" applyNumberFormat="0" applyProtection="0">
      <alignment horizontal="left" vertical="center" indent="1"/>
    </xf>
    <xf numFmtId="0" fontId="3" fillId="5" borderId="325" applyNumberFormat="0" applyProtection="0">
      <alignment horizontal="left" vertical="center" indent="1"/>
    </xf>
    <xf numFmtId="0" fontId="3" fillId="5" borderId="325" applyNumberFormat="0" applyProtection="0">
      <alignment horizontal="left" vertical="center" indent="1"/>
    </xf>
    <xf numFmtId="0" fontId="3" fillId="5" borderId="325" applyNumberFormat="0" applyProtection="0">
      <alignment horizontal="left" vertical="center" indent="1"/>
    </xf>
    <xf numFmtId="0" fontId="3" fillId="95" borderId="330" applyNumberFormat="0" applyProtection="0">
      <alignment horizontal="left" vertical="top" indent="1"/>
    </xf>
    <xf numFmtId="0" fontId="3" fillId="95" borderId="330" applyNumberFormat="0" applyProtection="0">
      <alignment horizontal="left" vertical="top" indent="1"/>
    </xf>
    <xf numFmtId="0" fontId="3" fillId="95" borderId="330" applyNumberFormat="0" applyProtection="0">
      <alignment horizontal="left" vertical="top" indent="1"/>
    </xf>
    <xf numFmtId="0" fontId="3" fillId="95" borderId="330" applyNumberFormat="0" applyProtection="0">
      <alignment horizontal="left" vertical="top" indent="1"/>
    </xf>
    <xf numFmtId="0" fontId="3" fillId="95" borderId="330" applyNumberFormat="0" applyProtection="0">
      <alignment horizontal="left" vertical="top" indent="1"/>
    </xf>
    <xf numFmtId="0" fontId="3" fillId="95" borderId="330" applyNumberFormat="0" applyProtection="0">
      <alignment horizontal="left" vertical="top" indent="1"/>
    </xf>
    <xf numFmtId="0" fontId="3" fillId="95" borderId="330" applyNumberFormat="0" applyProtection="0">
      <alignment horizontal="left" vertical="top" indent="1"/>
    </xf>
    <xf numFmtId="0" fontId="8" fillId="6" borderId="330" applyNumberFormat="0" applyProtection="0">
      <alignment horizontal="left" vertical="center" indent="1"/>
    </xf>
    <xf numFmtId="0" fontId="3" fillId="6" borderId="325" applyNumberFormat="0" applyProtection="0">
      <alignment horizontal="left" vertical="center" indent="1"/>
    </xf>
    <xf numFmtId="0" fontId="3" fillId="6" borderId="325" applyNumberFormat="0" applyProtection="0">
      <alignment horizontal="left" vertical="center" indent="1"/>
    </xf>
    <xf numFmtId="0" fontId="8" fillId="6" borderId="330" applyNumberFormat="0" applyProtection="0">
      <alignment horizontal="left" vertical="center" indent="1"/>
    </xf>
    <xf numFmtId="0" fontId="8" fillId="6" borderId="330" applyNumberFormat="0" applyProtection="0">
      <alignment horizontal="left" vertical="top" indent="1"/>
    </xf>
    <xf numFmtId="0" fontId="3" fillId="6" borderId="330" applyNumberFormat="0" applyProtection="0">
      <alignment horizontal="left" vertical="top" indent="1"/>
    </xf>
    <xf numFmtId="0" fontId="8" fillId="6" borderId="330" applyNumberFormat="0" applyProtection="0">
      <alignment horizontal="left" vertical="top" indent="1"/>
    </xf>
    <xf numFmtId="0" fontId="3" fillId="6" borderId="330" applyNumberFormat="0" applyProtection="0">
      <alignment horizontal="left" vertical="top" indent="1"/>
    </xf>
    <xf numFmtId="0" fontId="3" fillId="6" borderId="330" applyNumberFormat="0" applyProtection="0">
      <alignment horizontal="left" vertical="top" indent="1"/>
    </xf>
    <xf numFmtId="0" fontId="3" fillId="6" borderId="330" applyNumberFormat="0" applyProtection="0">
      <alignment horizontal="left" vertical="top" indent="1"/>
    </xf>
    <xf numFmtId="0" fontId="3" fillId="6" borderId="330" applyNumberFormat="0" applyProtection="0">
      <alignment horizontal="left" vertical="top" indent="1"/>
    </xf>
    <xf numFmtId="0" fontId="3" fillId="6" borderId="330" applyNumberFormat="0" applyProtection="0">
      <alignment horizontal="left" vertical="top" indent="1"/>
    </xf>
    <xf numFmtId="0" fontId="3" fillId="6" borderId="330" applyNumberFormat="0" applyProtection="0">
      <alignment horizontal="left" vertical="top" indent="1"/>
    </xf>
    <xf numFmtId="0" fontId="3" fillId="6" borderId="330" applyNumberFormat="0" applyProtection="0">
      <alignment horizontal="left" vertical="top" indent="1"/>
    </xf>
    <xf numFmtId="0" fontId="3" fillId="6" borderId="330" applyNumberFormat="0" applyProtection="0">
      <alignment horizontal="left" vertical="top" indent="1"/>
    </xf>
    <xf numFmtId="0" fontId="3" fillId="6" borderId="330" applyNumberFormat="0" applyProtection="0">
      <alignment horizontal="left" vertical="top" indent="1"/>
    </xf>
    <xf numFmtId="0" fontId="3" fillId="7" borderId="325" applyNumberFormat="0" applyProtection="0">
      <alignment horizontal="left" vertical="center" indent="1"/>
    </xf>
    <xf numFmtId="0" fontId="3" fillId="7" borderId="325" applyNumberFormat="0" applyProtection="0">
      <alignment horizontal="left" vertical="center" indent="1"/>
    </xf>
    <xf numFmtId="0" fontId="84" fillId="58" borderId="348" applyNumberFormat="0" applyProtection="0">
      <alignment horizontal="left" vertical="top" indent="1"/>
    </xf>
    <xf numFmtId="0" fontId="3" fillId="7" borderId="325" applyNumberFormat="0" applyProtection="0">
      <alignment horizontal="left" vertical="center" indent="1"/>
    </xf>
    <xf numFmtId="0" fontId="3" fillId="7" borderId="325" applyNumberFormat="0" applyProtection="0">
      <alignment horizontal="left" vertical="center" indent="1"/>
    </xf>
    <xf numFmtId="0" fontId="3" fillId="7" borderId="325" applyNumberFormat="0" applyProtection="0">
      <alignment horizontal="left" vertical="center" indent="1"/>
    </xf>
    <xf numFmtId="0" fontId="8" fillId="7" borderId="330" applyNumberFormat="0" applyProtection="0">
      <alignment horizontal="left" vertical="top" indent="1"/>
    </xf>
    <xf numFmtId="0" fontId="3" fillId="7" borderId="330" applyNumberFormat="0" applyProtection="0">
      <alignment horizontal="left" vertical="top" indent="1"/>
    </xf>
    <xf numFmtId="0" fontId="3" fillId="7" borderId="330" applyNumberFormat="0" applyProtection="0">
      <alignment horizontal="left" vertical="top" indent="1"/>
    </xf>
    <xf numFmtId="0" fontId="3" fillId="7" borderId="330" applyNumberFormat="0" applyProtection="0">
      <alignment horizontal="left" vertical="top" indent="1"/>
    </xf>
    <xf numFmtId="0" fontId="3" fillId="7" borderId="330" applyNumberFormat="0" applyProtection="0">
      <alignment horizontal="left" vertical="top" indent="1"/>
    </xf>
    <xf numFmtId="0" fontId="3" fillId="7" borderId="330" applyNumberFormat="0" applyProtection="0">
      <alignment horizontal="left" vertical="top" indent="1"/>
    </xf>
    <xf numFmtId="0" fontId="3" fillId="7" borderId="330" applyNumberFormat="0" applyProtection="0">
      <alignment horizontal="left" vertical="top" indent="1"/>
    </xf>
    <xf numFmtId="0" fontId="38" fillId="59" borderId="319" applyNumberFormat="0" applyFont="0" applyAlignment="0" applyProtection="0"/>
    <xf numFmtId="0" fontId="52" fillId="0" borderId="320" applyNumberFormat="0" applyFill="0" applyAlignment="0" applyProtection="0"/>
    <xf numFmtId="0" fontId="70" fillId="76" borderId="362" applyNumberFormat="0" applyAlignment="0" applyProtection="0"/>
    <xf numFmtId="0" fontId="3" fillId="7" borderId="340" applyNumberFormat="0" applyProtection="0">
      <alignment horizontal="left" vertical="top" indent="1"/>
    </xf>
    <xf numFmtId="0" fontId="3" fillId="95" borderId="340" applyNumberFormat="0" applyProtection="0">
      <alignment horizontal="left" vertical="top" indent="1"/>
    </xf>
    <xf numFmtId="0" fontId="70" fillId="76" borderId="335" applyNumberFormat="0" applyAlignment="0" applyProtection="0"/>
    <xf numFmtId="0" fontId="3" fillId="7" borderId="335" applyNumberFormat="0" applyProtection="0">
      <alignment horizontal="left" vertical="center" indent="1"/>
    </xf>
    <xf numFmtId="0" fontId="52" fillId="0" borderId="320" applyNumberFormat="0" applyFill="0" applyAlignment="0" applyProtection="0"/>
    <xf numFmtId="4" fontId="3" fillId="0" borderId="316" applyNumberFormat="0" applyProtection="0">
      <alignment horizontal="right" vertical="center"/>
    </xf>
    <xf numFmtId="0" fontId="45" fillId="4" borderId="318" applyNumberFormat="0" applyAlignment="0" applyProtection="0"/>
    <xf numFmtId="4" fontId="3" fillId="55" borderId="335" applyNumberFormat="0" applyProtection="0">
      <alignment horizontal="right" vertical="center"/>
    </xf>
    <xf numFmtId="0" fontId="38" fillId="59" borderId="319" applyNumberFormat="0" applyFont="0" applyAlignment="0" applyProtection="0"/>
    <xf numFmtId="0" fontId="80" fillId="79" borderId="337" applyNumberFormat="0" applyAlignment="0" applyProtection="0"/>
    <xf numFmtId="0" fontId="3" fillId="75" borderId="335" applyNumberFormat="0" applyFont="0" applyAlignment="0" applyProtection="0"/>
    <xf numFmtId="0" fontId="80" fillId="79" borderId="354" applyNumberFormat="0" applyAlignment="0" applyProtection="0"/>
    <xf numFmtId="0" fontId="80" fillId="79" borderId="354" applyNumberFormat="0" applyAlignment="0" applyProtection="0"/>
    <xf numFmtId="0" fontId="80" fillId="79" borderId="354" applyNumberFormat="0" applyAlignment="0" applyProtection="0"/>
    <xf numFmtId="0" fontId="80" fillId="79" borderId="354" applyNumberFormat="0" applyAlignment="0" applyProtection="0"/>
    <xf numFmtId="0" fontId="80" fillId="79" borderId="354" applyNumberFormat="0" applyAlignment="0" applyProtection="0"/>
    <xf numFmtId="0" fontId="44" fillId="46" borderId="317"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6" applyNumberFormat="0" applyAlignment="0" applyProtection="0"/>
    <xf numFmtId="0" fontId="44" fillId="46" borderId="317" applyNumberFormat="0" applyAlignment="0" applyProtection="0"/>
    <xf numFmtId="0" fontId="70" fillId="76" borderId="373" applyNumberFormat="0" applyAlignment="0" applyProtection="0"/>
    <xf numFmtId="0" fontId="70" fillId="76" borderId="353" applyNumberFormat="0" applyAlignment="0" applyProtection="0"/>
    <xf numFmtId="0" fontId="45" fillId="4" borderId="318" applyNumberFormat="0" applyAlignment="0" applyProtection="0"/>
    <xf numFmtId="0" fontId="44" fillId="46" borderId="317" applyNumberFormat="0" applyAlignment="0" applyProtection="0"/>
    <xf numFmtId="0" fontId="70" fillId="76" borderId="325" applyNumberFormat="0" applyAlignment="0" applyProtection="0"/>
    <xf numFmtId="0" fontId="70" fillId="76" borderId="345" applyNumberFormat="0" applyAlignment="0" applyProtection="0"/>
    <xf numFmtId="0" fontId="41" fillId="4" borderId="317" applyNumberFormat="0" applyAlignment="0" applyProtection="0"/>
    <xf numFmtId="0" fontId="41" fillId="4" borderId="317" applyNumberFormat="0" applyAlignment="0" applyProtection="0"/>
    <xf numFmtId="0" fontId="62" fillId="79" borderId="352" applyNumberFormat="0" applyAlignment="0" applyProtection="0"/>
    <xf numFmtId="0" fontId="62" fillId="79" borderId="352" applyNumberFormat="0" applyAlignment="0" applyProtection="0"/>
    <xf numFmtId="0" fontId="63" fillId="80" borderId="353"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4" fontId="85" fillId="49" borderId="367" applyNumberFormat="0" applyProtection="0">
      <alignment horizontal="right" vertical="center"/>
    </xf>
    <xf numFmtId="0" fontId="3" fillId="75" borderId="325" applyNumberFormat="0" applyFont="0" applyAlignment="0" applyProtection="0"/>
    <xf numFmtId="0" fontId="80" fillId="80" borderId="327" applyNumberFormat="0" applyAlignment="0" applyProtection="0"/>
    <xf numFmtId="4" fontId="3" fillId="94" borderId="325" applyNumberFormat="0" applyProtection="0">
      <alignment horizontal="left" vertical="center" indent="1"/>
    </xf>
    <xf numFmtId="4" fontId="3" fillId="96" borderId="325" applyNumberFormat="0" applyProtection="0">
      <alignment horizontal="right" vertical="center"/>
    </xf>
    <xf numFmtId="4" fontId="3" fillId="56" borderId="325" applyNumberFormat="0" applyProtection="0">
      <alignment horizontal="right" vertical="center"/>
    </xf>
    <xf numFmtId="4" fontId="3" fillId="48" borderId="325" applyNumberFormat="0" applyProtection="0">
      <alignment horizontal="right" vertical="center"/>
    </xf>
    <xf numFmtId="4" fontId="3" fillId="98" borderId="331" applyNumberFormat="0" applyProtection="0">
      <alignment horizontal="left" vertical="center" indent="1"/>
    </xf>
    <xf numFmtId="4" fontId="8" fillId="99" borderId="331" applyNumberFormat="0" applyProtection="0">
      <alignment horizontal="left" vertical="center" indent="1"/>
    </xf>
    <xf numFmtId="4" fontId="3" fillId="48" borderId="345" applyNumberFormat="0" applyProtection="0">
      <alignment horizontal="right" vertical="center"/>
    </xf>
    <xf numFmtId="4" fontId="8" fillId="99" borderId="331" applyNumberFormat="0" applyProtection="0">
      <alignment horizontal="left" vertical="center" indent="1"/>
    </xf>
    <xf numFmtId="4" fontId="8" fillId="99" borderId="331" applyNumberFormat="0" applyProtection="0">
      <alignment horizontal="left" vertical="center" indent="1"/>
    </xf>
    <xf numFmtId="4" fontId="8" fillId="99" borderId="331" applyNumberFormat="0" applyProtection="0">
      <alignment horizontal="left" vertical="center" indent="1"/>
    </xf>
    <xf numFmtId="4" fontId="8" fillId="99" borderId="331" applyNumberFormat="0" applyProtection="0">
      <alignment horizontal="left" vertical="center" indent="1"/>
    </xf>
    <xf numFmtId="4" fontId="8" fillId="99" borderId="331" applyNumberFormat="0" applyProtection="0">
      <alignment horizontal="left" vertical="center" indent="1"/>
    </xf>
    <xf numFmtId="4" fontId="8" fillId="99" borderId="331" applyNumberFormat="0" applyProtection="0">
      <alignment horizontal="left" vertical="center" indent="1"/>
    </xf>
    <xf numFmtId="4" fontId="8" fillId="99" borderId="331" applyNumberFormat="0" applyProtection="0">
      <alignment horizontal="left" vertical="center" indent="1"/>
    </xf>
    <xf numFmtId="4" fontId="3" fillId="48" borderId="345" applyNumberFormat="0" applyProtection="0">
      <alignment horizontal="right" vertical="center"/>
    </xf>
    <xf numFmtId="4" fontId="8" fillId="99" borderId="331" applyNumberFormat="0" applyProtection="0">
      <alignment horizontal="left" vertical="center" indent="1"/>
    </xf>
    <xf numFmtId="4" fontId="8" fillId="99" borderId="331" applyNumberFormat="0" applyProtection="0">
      <alignment horizontal="left" vertical="center" indent="1"/>
    </xf>
    <xf numFmtId="4" fontId="3" fillId="95" borderId="325" applyNumberFormat="0" applyProtection="0">
      <alignment horizontal="right" vertical="center"/>
    </xf>
    <xf numFmtId="4" fontId="3" fillId="7" borderId="331" applyNumberFormat="0" applyProtection="0">
      <alignment horizontal="left" vertical="center" indent="1"/>
    </xf>
    <xf numFmtId="0" fontId="3" fillId="4" borderId="325" applyNumberFormat="0" applyProtection="0">
      <alignment horizontal="left" vertical="center" indent="1"/>
    </xf>
    <xf numFmtId="0" fontId="3" fillId="99" borderId="330" applyNumberFormat="0" applyProtection="0">
      <alignment horizontal="left" vertical="top" indent="1"/>
    </xf>
    <xf numFmtId="0" fontId="3" fillId="99" borderId="330" applyNumberFormat="0" applyProtection="0">
      <alignment horizontal="left" vertical="top" indent="1"/>
    </xf>
    <xf numFmtId="0" fontId="3" fillId="5" borderId="325" applyNumberFormat="0" applyProtection="0">
      <alignment horizontal="left" vertical="center" indent="1"/>
    </xf>
    <xf numFmtId="0" fontId="3" fillId="5" borderId="325" applyNumberFormat="0" applyProtection="0">
      <alignment horizontal="left" vertical="center" indent="1"/>
    </xf>
    <xf numFmtId="0" fontId="3" fillId="5" borderId="325" applyNumberFormat="0" applyProtection="0">
      <alignment horizontal="left" vertical="center" indent="1"/>
    </xf>
    <xf numFmtId="0" fontId="3" fillId="5" borderId="325" applyNumberFormat="0" applyProtection="0">
      <alignment horizontal="left" vertical="center" indent="1"/>
    </xf>
    <xf numFmtId="0" fontId="3" fillId="5" borderId="325" applyNumberFormat="0" applyProtection="0">
      <alignment horizontal="left" vertical="center" indent="1"/>
    </xf>
    <xf numFmtId="0" fontId="8" fillId="95" borderId="330" applyNumberFormat="0" applyProtection="0">
      <alignment horizontal="left" vertical="top" indent="1"/>
    </xf>
    <xf numFmtId="0" fontId="3" fillId="95" borderId="330" applyNumberFormat="0" applyProtection="0">
      <alignment horizontal="left" vertical="top" indent="1"/>
    </xf>
    <xf numFmtId="0" fontId="3" fillId="95" borderId="330" applyNumberFormat="0" applyProtection="0">
      <alignment horizontal="left" vertical="top" indent="1"/>
    </xf>
    <xf numFmtId="0" fontId="3" fillId="95" borderId="330" applyNumberFormat="0" applyProtection="0">
      <alignment horizontal="left" vertical="top" indent="1"/>
    </xf>
    <xf numFmtId="0" fontId="8" fillId="95" borderId="330" applyNumberFormat="0" applyProtection="0">
      <alignment horizontal="left" vertical="top" indent="1"/>
    </xf>
    <xf numFmtId="0" fontId="3" fillId="95" borderId="330" applyNumberFormat="0" applyProtection="0">
      <alignment horizontal="left" vertical="top" indent="1"/>
    </xf>
    <xf numFmtId="0" fontId="3" fillId="95" borderId="330" applyNumberFormat="0" applyProtection="0">
      <alignment horizontal="left" vertical="top" indent="1"/>
    </xf>
    <xf numFmtId="0" fontId="3" fillId="95" borderId="330" applyNumberFormat="0" applyProtection="0">
      <alignment horizontal="left" vertical="top" indent="1"/>
    </xf>
    <xf numFmtId="0" fontId="3" fillId="6" borderId="325" applyNumberFormat="0" applyProtection="0">
      <alignment horizontal="left" vertical="center" indent="1"/>
    </xf>
    <xf numFmtId="0" fontId="3" fillId="6" borderId="330" applyNumberFormat="0" applyProtection="0">
      <alignment horizontal="left" vertical="top" indent="1"/>
    </xf>
    <xf numFmtId="0" fontId="3" fillId="6" borderId="330" applyNumberFormat="0" applyProtection="0">
      <alignment horizontal="left" vertical="top" indent="1"/>
    </xf>
    <xf numFmtId="0" fontId="3" fillId="7" borderId="325" applyNumberFormat="0" applyProtection="0">
      <alignment horizontal="left" vertical="center" indent="1"/>
    </xf>
    <xf numFmtId="0" fontId="3" fillId="7" borderId="330" applyNumberFormat="0" applyProtection="0">
      <alignment horizontal="left" vertical="top" indent="1"/>
    </xf>
    <xf numFmtId="0" fontId="3" fillId="7" borderId="330" applyNumberFormat="0" applyProtection="0">
      <alignment horizontal="left" vertical="top" indent="1"/>
    </xf>
    <xf numFmtId="0" fontId="3" fillId="7" borderId="330" applyNumberFormat="0" applyProtection="0">
      <alignment horizontal="left" vertical="top" indent="1"/>
    </xf>
    <xf numFmtId="0" fontId="3" fillId="7" borderId="330" applyNumberFormat="0" applyProtection="0">
      <alignment horizontal="left" vertical="top" indent="1"/>
    </xf>
    <xf numFmtId="0" fontId="3" fillId="7" borderId="330" applyNumberFormat="0" applyProtection="0">
      <alignment horizontal="left" vertical="top" indent="1"/>
    </xf>
    <xf numFmtId="0" fontId="3" fillId="7" borderId="330" applyNumberFormat="0" applyProtection="0">
      <alignment horizontal="left" vertical="top" indent="1"/>
    </xf>
    <xf numFmtId="0" fontId="3" fillId="7" borderId="330" applyNumberFormat="0" applyProtection="0">
      <alignment horizontal="left" vertical="top" indent="1"/>
    </xf>
    <xf numFmtId="0" fontId="3" fillId="7" borderId="330" applyNumberFormat="0" applyProtection="0">
      <alignment horizontal="left" vertical="top" indent="1"/>
    </xf>
    <xf numFmtId="0" fontId="3" fillId="7" borderId="330" applyNumberFormat="0" applyProtection="0">
      <alignment horizontal="left" vertical="top" indent="1"/>
    </xf>
    <xf numFmtId="0" fontId="3" fillId="7" borderId="330" applyNumberFormat="0" applyProtection="0">
      <alignment horizontal="left" vertical="top" indent="1"/>
    </xf>
    <xf numFmtId="0" fontId="3" fillId="7" borderId="330" applyNumberFormat="0" applyProtection="0">
      <alignment horizontal="left" vertical="top" indent="1"/>
    </xf>
    <xf numFmtId="0" fontId="3" fillId="7" borderId="330" applyNumberFormat="0" applyProtection="0">
      <alignment horizontal="left" vertical="top" indent="1"/>
    </xf>
    <xf numFmtId="0" fontId="3" fillId="7" borderId="330" applyNumberFormat="0" applyProtection="0">
      <alignment horizontal="left" vertical="top" indent="1"/>
    </xf>
    <xf numFmtId="4" fontId="3" fillId="2" borderId="335" applyNumberFormat="0" applyProtection="0">
      <alignment horizontal="left" vertical="center" indent="1"/>
    </xf>
    <xf numFmtId="0" fontId="62" fillId="79" borderId="345" applyNumberFormat="0" applyAlignment="0" applyProtection="0"/>
    <xf numFmtId="0" fontId="62" fillId="79" borderId="325" applyNumberFormat="0" applyAlignment="0" applyProtection="0"/>
    <xf numFmtId="0" fontId="63" fillId="80" borderId="326"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3" fillId="7" borderId="316" applyNumberFormat="0" applyProtection="0">
      <alignment horizontal="left" vertical="center" indent="1"/>
    </xf>
    <xf numFmtId="0" fontId="3" fillId="6" borderId="316" applyNumberFormat="0" applyProtection="0">
      <alignment horizontal="left" vertical="center" indent="1"/>
    </xf>
    <xf numFmtId="0" fontId="3" fillId="4" borderId="316" applyNumberFormat="0" applyProtection="0">
      <alignment horizontal="left" vertical="center" indent="1"/>
    </xf>
    <xf numFmtId="0" fontId="62" fillId="79" borderId="325" applyNumberFormat="0" applyAlignment="0" applyProtection="0"/>
    <xf numFmtId="4" fontId="3" fillId="2" borderId="316" applyNumberFormat="0" applyProtection="0">
      <alignment horizontal="left" vertical="center" indent="1"/>
    </xf>
    <xf numFmtId="0" fontId="62" fillId="79" borderId="325" applyNumberFormat="0" applyAlignment="0" applyProtection="0"/>
    <xf numFmtId="4" fontId="3" fillId="54" borderId="378" applyNumberFormat="0" applyProtection="0">
      <alignment horizontal="right" vertical="center"/>
    </xf>
    <xf numFmtId="0" fontId="62" fillId="79" borderId="325" applyNumberFormat="0" applyAlignment="0" applyProtection="0"/>
    <xf numFmtId="0" fontId="62" fillId="79" borderId="345" applyNumberFormat="0" applyAlignment="0" applyProtection="0"/>
    <xf numFmtId="4" fontId="3" fillId="2" borderId="335" applyNumberFormat="0" applyProtection="0">
      <alignment horizontal="left" vertical="center" indent="1"/>
    </xf>
    <xf numFmtId="4" fontId="3" fillId="58" borderId="335" applyNumberFormat="0" applyProtection="0">
      <alignment vertical="center"/>
    </xf>
    <xf numFmtId="4" fontId="3" fillId="52" borderId="335" applyNumberFormat="0" applyProtection="0">
      <alignment horizontal="right" vertical="center"/>
    </xf>
    <xf numFmtId="4" fontId="3" fillId="56" borderId="335" applyNumberFormat="0" applyProtection="0">
      <alignment horizontal="right" vertical="center"/>
    </xf>
    <xf numFmtId="4" fontId="3" fillId="55" borderId="335" applyNumberFormat="0" applyProtection="0">
      <alignment horizontal="right" vertical="center"/>
    </xf>
    <xf numFmtId="4" fontId="3" fillId="52" borderId="335" applyNumberFormat="0" applyProtection="0">
      <alignment horizontal="right" vertical="center"/>
    </xf>
    <xf numFmtId="0" fontId="62" fillId="79" borderId="325" applyNumberFormat="0" applyAlignment="0" applyProtection="0"/>
    <xf numFmtId="4" fontId="3" fillId="52" borderId="335" applyNumberFormat="0" applyProtection="0">
      <alignment horizontal="right" vertical="center"/>
    </xf>
    <xf numFmtId="4" fontId="3" fillId="97" borderId="335" applyNumberFormat="0" applyProtection="0">
      <alignment horizontal="right" vertical="center"/>
    </xf>
    <xf numFmtId="0" fontId="63" fillId="80" borderId="326" applyNumberFormat="0" applyAlignment="0" applyProtection="0"/>
    <xf numFmtId="4" fontId="3" fillId="7" borderId="358" applyNumberFormat="0" applyProtection="0">
      <alignment horizontal="left" vertical="center" indent="1"/>
    </xf>
    <xf numFmtId="0" fontId="84" fillId="58" borderId="340" applyNumberFormat="0" applyProtection="0">
      <alignment horizontal="left" vertical="top" indent="1"/>
    </xf>
    <xf numFmtId="0" fontId="62" fillId="79" borderId="325" applyNumberFormat="0" applyAlignment="0" applyProtection="0"/>
    <xf numFmtId="4" fontId="3" fillId="2" borderId="335" applyNumberFormat="0" applyProtection="0">
      <alignment horizontal="left" vertical="center" indent="1"/>
    </xf>
    <xf numFmtId="0" fontId="80" fillId="79" borderId="337" applyNumberFormat="0" applyAlignment="0" applyProtection="0"/>
    <xf numFmtId="0" fontId="62" fillId="79" borderId="325" applyNumberFormat="0" applyAlignment="0" applyProtection="0"/>
    <xf numFmtId="0" fontId="62" fillId="79" borderId="325" applyNumberFormat="0" applyAlignment="0" applyProtection="0"/>
    <xf numFmtId="4" fontId="3" fillId="2" borderId="335" applyNumberFormat="0" applyProtection="0">
      <alignment horizontal="left" vertical="center" indent="1"/>
    </xf>
    <xf numFmtId="4" fontId="3" fillId="52" borderId="335" applyNumberFormat="0" applyProtection="0">
      <alignment horizontal="right" vertical="center"/>
    </xf>
    <xf numFmtId="4" fontId="3" fillId="56" borderId="335" applyNumberFormat="0" applyProtection="0">
      <alignment horizontal="right" vertical="center"/>
    </xf>
    <xf numFmtId="0" fontId="81" fillId="58" borderId="340" applyNumberFormat="0" applyProtection="0">
      <alignment horizontal="left" vertical="top" indent="1"/>
    </xf>
    <xf numFmtId="4" fontId="3" fillId="56" borderId="335" applyNumberFormat="0" applyProtection="0">
      <alignment horizontal="right" vertical="center"/>
    </xf>
    <xf numFmtId="0" fontId="80" fillId="79" borderId="374" applyNumberFormat="0" applyAlignment="0" applyProtection="0"/>
    <xf numFmtId="0" fontId="62" fillId="79" borderId="325" applyNumberFormat="0" applyAlignment="0" applyProtection="0"/>
    <xf numFmtId="0" fontId="80" fillId="79" borderId="337" applyNumberFormat="0" applyAlignment="0" applyProtection="0"/>
    <xf numFmtId="4" fontId="3" fillId="2" borderId="335" applyNumberFormat="0" applyProtection="0">
      <alignment horizontal="left" vertical="center" indent="1"/>
    </xf>
    <xf numFmtId="0" fontId="62" fillId="79" borderId="325" applyNumberFormat="0" applyAlignment="0" applyProtection="0"/>
    <xf numFmtId="0" fontId="80" fillId="79" borderId="337" applyNumberFormat="0" applyAlignment="0" applyProtection="0"/>
    <xf numFmtId="4" fontId="81" fillId="58" borderId="340" applyNumberFormat="0" applyProtection="0">
      <alignment vertical="center"/>
    </xf>
    <xf numFmtId="0" fontId="3" fillId="7" borderId="330" applyNumberFormat="0" applyProtection="0">
      <alignment horizontal="left" vertical="top" indent="1"/>
    </xf>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0" fontId="67" fillId="0" borderId="315" applyNumberFormat="0" applyFill="0" applyAlignment="0" applyProtection="0"/>
    <xf numFmtId="4" fontId="3" fillId="95" borderId="358" applyNumberFormat="0" applyProtection="0">
      <alignment horizontal="left" vertical="center" indent="1"/>
    </xf>
    <xf numFmtId="4" fontId="8" fillId="99" borderId="341" applyNumberFormat="0" applyProtection="0">
      <alignment horizontal="left" vertical="center" indent="1"/>
    </xf>
    <xf numFmtId="4" fontId="8" fillId="99" borderId="341" applyNumberFormat="0" applyProtection="0">
      <alignment horizontal="left" vertical="center" indent="1"/>
    </xf>
    <xf numFmtId="4" fontId="3" fillId="98" borderId="341" applyNumberFormat="0" applyProtection="0">
      <alignment horizontal="left" vertical="center" indent="1"/>
    </xf>
    <xf numFmtId="0" fontId="80" fillId="79" borderId="337" applyNumberFormat="0" applyAlignment="0" applyProtection="0"/>
    <xf numFmtId="4" fontId="85" fillId="56" borderId="340" applyNumberFormat="0" applyProtection="0">
      <alignment horizontal="right" vertical="center"/>
    </xf>
    <xf numFmtId="0" fontId="3" fillId="75" borderId="335" applyNumberFormat="0" applyFont="0" applyAlignment="0" applyProtection="0"/>
    <xf numFmtId="0" fontId="3" fillId="7" borderId="321" applyNumberFormat="0" applyProtection="0">
      <alignment horizontal="left" vertical="top" indent="1"/>
    </xf>
    <xf numFmtId="0" fontId="3" fillId="7" borderId="321" applyNumberFormat="0" applyProtection="0">
      <alignment horizontal="left" vertical="top" indent="1"/>
    </xf>
    <xf numFmtId="0" fontId="3" fillId="7" borderId="321" applyNumberFormat="0" applyProtection="0">
      <alignment horizontal="left" vertical="top" indent="1"/>
    </xf>
    <xf numFmtId="0" fontId="3" fillId="7" borderId="321" applyNumberFormat="0" applyProtection="0">
      <alignment horizontal="left" vertical="top" indent="1"/>
    </xf>
    <xf numFmtId="0" fontId="3" fillId="7" borderId="321" applyNumberFormat="0" applyProtection="0">
      <alignment horizontal="left" vertical="top" indent="1"/>
    </xf>
    <xf numFmtId="0" fontId="3" fillId="7" borderId="321" applyNumberFormat="0" applyProtection="0">
      <alignment horizontal="left" vertical="top" indent="1"/>
    </xf>
    <xf numFmtId="0" fontId="3" fillId="7" borderId="321" applyNumberFormat="0" applyProtection="0">
      <alignment horizontal="left" vertical="top" indent="1"/>
    </xf>
    <xf numFmtId="0" fontId="3" fillId="7" borderId="321" applyNumberFormat="0" applyProtection="0">
      <alignment horizontal="left" vertical="top" indent="1"/>
    </xf>
    <xf numFmtId="0" fontId="3" fillId="7" borderId="321" applyNumberFormat="0" applyProtection="0">
      <alignment horizontal="left" vertical="top" indent="1"/>
    </xf>
    <xf numFmtId="0" fontId="3" fillId="7" borderId="321" applyNumberFormat="0" applyProtection="0">
      <alignment horizontal="left" vertical="top" indent="1"/>
    </xf>
    <xf numFmtId="0" fontId="3" fillId="7" borderId="321" applyNumberFormat="0" applyProtection="0">
      <alignment horizontal="left" vertical="top" indent="1"/>
    </xf>
    <xf numFmtId="0" fontId="3" fillId="7" borderId="321" applyNumberFormat="0" applyProtection="0">
      <alignment horizontal="left" vertical="top" indent="1"/>
    </xf>
    <xf numFmtId="0" fontId="3" fillId="7" borderId="316" applyNumberFormat="0" applyProtection="0">
      <alignment horizontal="left" vertical="center" indent="1"/>
    </xf>
    <xf numFmtId="0" fontId="3" fillId="7" borderId="316" applyNumberFormat="0" applyProtection="0">
      <alignment horizontal="left" vertical="center" indent="1"/>
    </xf>
    <xf numFmtId="0" fontId="3" fillId="7" borderId="316" applyNumberFormat="0" applyProtection="0">
      <alignment horizontal="left" vertical="center" indent="1"/>
    </xf>
    <xf numFmtId="0" fontId="3" fillId="7" borderId="316" applyNumberFormat="0" applyProtection="0">
      <alignment horizontal="left" vertical="center" indent="1"/>
    </xf>
    <xf numFmtId="0" fontId="3" fillId="7" borderId="316" applyNumberFormat="0" applyProtection="0">
      <alignment horizontal="left" vertical="center" indent="1"/>
    </xf>
    <xf numFmtId="0" fontId="8" fillId="7" borderId="321" applyNumberFormat="0" applyProtection="0">
      <alignment horizontal="left" vertical="center" indent="1"/>
    </xf>
    <xf numFmtId="0" fontId="3" fillId="7" borderId="316" applyNumberFormat="0" applyProtection="0">
      <alignment horizontal="left" vertical="center" indent="1"/>
    </xf>
    <xf numFmtId="0" fontId="3" fillId="7" borderId="316" applyNumberFormat="0" applyProtection="0">
      <alignment horizontal="left" vertical="center" indent="1"/>
    </xf>
    <xf numFmtId="0" fontId="3" fillId="7" borderId="316" applyNumberFormat="0" applyProtection="0">
      <alignment horizontal="left" vertical="center" indent="1"/>
    </xf>
    <xf numFmtId="0" fontId="3" fillId="6" borderId="321" applyNumberFormat="0" applyProtection="0">
      <alignment horizontal="left" vertical="top" indent="1"/>
    </xf>
    <xf numFmtId="0" fontId="3" fillId="6" borderId="321" applyNumberFormat="0" applyProtection="0">
      <alignment horizontal="left" vertical="top" indent="1"/>
    </xf>
    <xf numFmtId="0" fontId="3" fillId="6" borderId="321" applyNumberFormat="0" applyProtection="0">
      <alignment horizontal="left" vertical="top" indent="1"/>
    </xf>
    <xf numFmtId="0" fontId="3" fillId="6" borderId="321" applyNumberFormat="0" applyProtection="0">
      <alignment horizontal="left" vertical="top" indent="1"/>
    </xf>
    <xf numFmtId="0" fontId="3" fillId="6" borderId="321" applyNumberFormat="0" applyProtection="0">
      <alignment horizontal="left" vertical="top" indent="1"/>
    </xf>
    <xf numFmtId="0" fontId="3" fillId="6" borderId="321" applyNumberFormat="0" applyProtection="0">
      <alignment horizontal="left" vertical="top" indent="1"/>
    </xf>
    <xf numFmtId="0" fontId="3" fillId="6" borderId="321" applyNumberFormat="0" applyProtection="0">
      <alignment horizontal="left" vertical="top" indent="1"/>
    </xf>
    <xf numFmtId="0" fontId="3" fillId="6" borderId="321" applyNumberFormat="0" applyProtection="0">
      <alignment horizontal="left" vertical="top" indent="1"/>
    </xf>
    <xf numFmtId="0" fontId="3" fillId="6" borderId="321" applyNumberFormat="0" applyProtection="0">
      <alignment horizontal="left" vertical="top" indent="1"/>
    </xf>
    <xf numFmtId="0" fontId="3" fillId="6" borderId="321" applyNumberFormat="0" applyProtection="0">
      <alignment horizontal="left" vertical="top" indent="1"/>
    </xf>
    <xf numFmtId="0" fontId="3" fillId="6" borderId="321" applyNumberFormat="0" applyProtection="0">
      <alignment horizontal="left" vertical="top" indent="1"/>
    </xf>
    <xf numFmtId="0" fontId="3" fillId="6" borderId="321" applyNumberFormat="0" applyProtection="0">
      <alignment horizontal="left" vertical="top" indent="1"/>
    </xf>
    <xf numFmtId="0" fontId="3" fillId="6" borderId="321" applyNumberFormat="0" applyProtection="0">
      <alignment horizontal="left" vertical="top" indent="1"/>
    </xf>
    <xf numFmtId="0" fontId="3" fillId="6" borderId="321" applyNumberFormat="0" applyProtection="0">
      <alignment horizontal="left" vertical="top" indent="1"/>
    </xf>
    <xf numFmtId="0" fontId="3" fillId="6" borderId="321" applyNumberFormat="0" applyProtection="0">
      <alignment horizontal="left" vertical="top" indent="1"/>
    </xf>
    <xf numFmtId="0" fontId="3" fillId="6" borderId="321" applyNumberFormat="0" applyProtection="0">
      <alignment horizontal="left" vertical="top" indent="1"/>
    </xf>
    <xf numFmtId="0" fontId="3" fillId="6" borderId="321" applyNumberFormat="0" applyProtection="0">
      <alignment horizontal="left" vertical="top" indent="1"/>
    </xf>
    <xf numFmtId="0" fontId="3" fillId="6" borderId="321" applyNumberFormat="0" applyProtection="0">
      <alignment horizontal="left" vertical="top" indent="1"/>
    </xf>
    <xf numFmtId="0" fontId="8" fillId="6" borderId="321" applyNumberFormat="0" applyProtection="0">
      <alignment horizontal="left" vertical="top" indent="1"/>
    </xf>
    <xf numFmtId="0" fontId="3" fillId="6" borderId="321" applyNumberFormat="0" applyProtection="0">
      <alignment horizontal="left" vertical="top" indent="1"/>
    </xf>
    <xf numFmtId="0" fontId="3" fillId="6" borderId="321" applyNumberFormat="0" applyProtection="0">
      <alignment horizontal="left" vertical="top" indent="1"/>
    </xf>
    <xf numFmtId="0" fontId="3" fillId="6" borderId="321" applyNumberFormat="0" applyProtection="0">
      <alignment horizontal="left" vertical="top" indent="1"/>
    </xf>
    <xf numFmtId="0" fontId="3" fillId="6" borderId="316" applyNumberFormat="0" applyProtection="0">
      <alignment horizontal="left" vertical="center" indent="1"/>
    </xf>
    <xf numFmtId="0" fontId="3" fillId="6" borderId="316" applyNumberFormat="0" applyProtection="0">
      <alignment horizontal="left" vertical="center" indent="1"/>
    </xf>
    <xf numFmtId="0" fontId="3" fillId="6" borderId="316" applyNumberFormat="0" applyProtection="0">
      <alignment horizontal="left" vertical="center" indent="1"/>
    </xf>
    <xf numFmtId="0" fontId="3" fillId="6" borderId="316" applyNumberFormat="0" applyProtection="0">
      <alignment horizontal="left" vertical="center" indent="1"/>
    </xf>
    <xf numFmtId="0" fontId="3" fillId="6" borderId="316" applyNumberFormat="0" applyProtection="0">
      <alignment horizontal="left" vertical="center" indent="1"/>
    </xf>
    <xf numFmtId="0" fontId="3" fillId="6" borderId="316" applyNumberFormat="0" applyProtection="0">
      <alignment horizontal="left" vertical="center" indent="1"/>
    </xf>
    <xf numFmtId="0" fontId="3" fillId="6" borderId="316" applyNumberFormat="0" applyProtection="0">
      <alignment horizontal="left" vertical="center" indent="1"/>
    </xf>
    <xf numFmtId="0" fontId="8" fillId="6" borderId="321" applyNumberFormat="0" applyProtection="0">
      <alignment horizontal="left" vertical="center" indent="1"/>
    </xf>
    <xf numFmtId="0" fontId="3" fillId="95" borderId="321" applyNumberFormat="0" applyProtection="0">
      <alignment horizontal="left" vertical="top" indent="1"/>
    </xf>
    <xf numFmtId="0" fontId="3" fillId="95" borderId="321" applyNumberFormat="0" applyProtection="0">
      <alignment horizontal="left" vertical="top" indent="1"/>
    </xf>
    <xf numFmtId="0" fontId="3" fillId="95" borderId="321" applyNumberFormat="0" applyProtection="0">
      <alignment horizontal="left" vertical="top" indent="1"/>
    </xf>
    <xf numFmtId="0" fontId="3" fillId="95" borderId="321" applyNumberFormat="0" applyProtection="0">
      <alignment horizontal="left" vertical="top" indent="1"/>
    </xf>
    <xf numFmtId="0" fontId="3" fillId="95" borderId="321" applyNumberFormat="0" applyProtection="0">
      <alignment horizontal="left" vertical="top" indent="1"/>
    </xf>
    <xf numFmtId="0" fontId="3" fillId="95" borderId="321" applyNumberFormat="0" applyProtection="0">
      <alignment horizontal="left" vertical="top" indent="1"/>
    </xf>
    <xf numFmtId="0" fontId="3" fillId="95" borderId="321" applyNumberFormat="0" applyProtection="0">
      <alignment horizontal="left" vertical="top" indent="1"/>
    </xf>
    <xf numFmtId="0" fontId="3" fillId="95" borderId="321" applyNumberFormat="0" applyProtection="0">
      <alignment horizontal="left" vertical="top" indent="1"/>
    </xf>
    <xf numFmtId="0" fontId="3" fillId="95" borderId="321" applyNumberFormat="0" applyProtection="0">
      <alignment horizontal="left" vertical="top" indent="1"/>
    </xf>
    <xf numFmtId="0" fontId="3" fillId="95" borderId="321" applyNumberFormat="0" applyProtection="0">
      <alignment horizontal="left" vertical="top" indent="1"/>
    </xf>
    <xf numFmtId="0" fontId="3" fillId="95" borderId="321" applyNumberFormat="0" applyProtection="0">
      <alignment horizontal="left" vertical="top" indent="1"/>
    </xf>
    <xf numFmtId="0" fontId="3" fillId="95" borderId="321" applyNumberFormat="0" applyProtection="0">
      <alignment horizontal="left" vertical="top" indent="1"/>
    </xf>
    <xf numFmtId="0" fontId="3" fillId="95" borderId="321" applyNumberFormat="0" applyProtection="0">
      <alignment horizontal="left" vertical="top" indent="1"/>
    </xf>
    <xf numFmtId="0" fontId="3" fillId="5" borderId="316" applyNumberFormat="0" applyProtection="0">
      <alignment horizontal="left" vertical="center" indent="1"/>
    </xf>
    <xf numFmtId="0" fontId="3" fillId="5" borderId="316" applyNumberFormat="0" applyProtection="0">
      <alignment horizontal="left" vertical="center" indent="1"/>
    </xf>
    <xf numFmtId="0" fontId="3" fillId="5" borderId="316" applyNumberFormat="0" applyProtection="0">
      <alignment horizontal="left" vertical="center" indent="1"/>
    </xf>
    <xf numFmtId="0" fontId="3" fillId="5" borderId="316" applyNumberFormat="0" applyProtection="0">
      <alignment horizontal="left" vertical="center" indent="1"/>
    </xf>
    <xf numFmtId="0" fontId="8" fillId="95" borderId="321" applyNumberFormat="0" applyProtection="0">
      <alignment horizontal="left" vertical="center" indent="1"/>
    </xf>
    <xf numFmtId="0" fontId="3" fillId="5" borderId="316" applyNumberFormat="0" applyProtection="0">
      <alignment horizontal="left" vertical="center" indent="1"/>
    </xf>
    <xf numFmtId="0" fontId="3" fillId="5" borderId="316" applyNumberFormat="0" applyProtection="0">
      <alignment horizontal="left" vertical="center" indent="1"/>
    </xf>
    <xf numFmtId="0" fontId="3" fillId="5" borderId="316" applyNumberFormat="0" applyProtection="0">
      <alignment horizontal="left" vertical="center" indent="1"/>
    </xf>
    <xf numFmtId="0" fontId="3" fillId="5" borderId="316" applyNumberFormat="0" applyProtection="0">
      <alignment horizontal="left" vertical="center" indent="1"/>
    </xf>
    <xf numFmtId="0" fontId="8" fillId="95" borderId="321" applyNumberFormat="0" applyProtection="0">
      <alignment horizontal="left" vertical="center" indent="1"/>
    </xf>
    <xf numFmtId="0" fontId="3" fillId="99" borderId="321" applyNumberFormat="0" applyProtection="0">
      <alignment horizontal="left" vertical="top" indent="1"/>
    </xf>
    <xf numFmtId="0" fontId="3" fillId="99" borderId="321" applyNumberFormat="0" applyProtection="0">
      <alignment horizontal="left" vertical="top" indent="1"/>
    </xf>
    <xf numFmtId="0" fontId="3" fillId="99" borderId="321" applyNumberFormat="0" applyProtection="0">
      <alignment horizontal="left" vertical="top" indent="1"/>
    </xf>
    <xf numFmtId="0" fontId="3" fillId="99" borderId="321" applyNumberFormat="0" applyProtection="0">
      <alignment horizontal="left" vertical="top" indent="1"/>
    </xf>
    <xf numFmtId="0" fontId="3" fillId="99" borderId="321" applyNumberFormat="0" applyProtection="0">
      <alignment horizontal="left" vertical="top" indent="1"/>
    </xf>
    <xf numFmtId="0" fontId="3" fillId="99" borderId="321" applyNumberFormat="0" applyProtection="0">
      <alignment horizontal="left" vertical="top" indent="1"/>
    </xf>
    <xf numFmtId="0" fontId="3" fillId="99" borderId="321" applyNumberFormat="0" applyProtection="0">
      <alignment horizontal="left" vertical="top" indent="1"/>
    </xf>
    <xf numFmtId="0" fontId="3" fillId="99" borderId="321" applyNumberFormat="0" applyProtection="0">
      <alignment horizontal="left" vertical="top" indent="1"/>
    </xf>
    <xf numFmtId="0" fontId="3" fillId="99" borderId="321" applyNumberFormat="0" applyProtection="0">
      <alignment horizontal="left" vertical="top" indent="1"/>
    </xf>
    <xf numFmtId="0" fontId="3" fillId="99" borderId="321" applyNumberFormat="0" applyProtection="0">
      <alignment horizontal="left" vertical="top" indent="1"/>
    </xf>
    <xf numFmtId="0" fontId="3" fillId="99" borderId="321" applyNumberFormat="0" applyProtection="0">
      <alignment horizontal="left" vertical="top" indent="1"/>
    </xf>
    <xf numFmtId="0" fontId="3" fillId="99" borderId="321" applyNumberFormat="0" applyProtection="0">
      <alignment horizontal="left" vertical="top" indent="1"/>
    </xf>
    <xf numFmtId="0" fontId="3" fillId="99" borderId="321" applyNumberFormat="0" applyProtection="0">
      <alignment horizontal="left" vertical="top" indent="1"/>
    </xf>
    <xf numFmtId="0" fontId="3" fillId="99" borderId="321" applyNumberFormat="0" applyProtection="0">
      <alignment horizontal="left" vertical="top" indent="1"/>
    </xf>
    <xf numFmtId="0" fontId="3" fillId="99" borderId="321" applyNumberFormat="0" applyProtection="0">
      <alignment horizontal="left" vertical="top" indent="1"/>
    </xf>
    <xf numFmtId="0" fontId="8" fillId="99" borderId="321" applyNumberFormat="0" applyProtection="0">
      <alignment horizontal="left" vertical="top" indent="1"/>
    </xf>
    <xf numFmtId="0" fontId="3" fillId="99" borderId="321" applyNumberFormat="0" applyProtection="0">
      <alignment horizontal="left" vertical="top" indent="1"/>
    </xf>
    <xf numFmtId="0" fontId="3" fillId="99" borderId="321" applyNumberFormat="0" applyProtection="0">
      <alignment horizontal="left" vertical="top" indent="1"/>
    </xf>
    <xf numFmtId="0" fontId="3" fillId="99" borderId="321" applyNumberFormat="0" applyProtection="0">
      <alignment horizontal="left" vertical="top" indent="1"/>
    </xf>
    <xf numFmtId="0" fontId="8" fillId="99" borderId="321" applyNumberFormat="0" applyProtection="0">
      <alignment horizontal="left" vertical="top" indent="1"/>
    </xf>
    <xf numFmtId="0" fontId="3" fillId="4" borderId="316" applyNumberFormat="0" applyProtection="0">
      <alignment horizontal="left" vertical="center" indent="1"/>
    </xf>
    <xf numFmtId="0" fontId="3" fillId="4" borderId="316" applyNumberFormat="0" applyProtection="0">
      <alignment horizontal="left" vertical="center" indent="1"/>
    </xf>
    <xf numFmtId="0" fontId="8" fillId="99" borderId="321" applyNumberFormat="0" applyProtection="0">
      <alignment horizontal="left" vertical="center" indent="1"/>
    </xf>
    <xf numFmtId="0" fontId="3" fillId="4" borderId="316" applyNumberFormat="0" applyProtection="0">
      <alignment horizontal="left" vertical="center" indent="1"/>
    </xf>
    <xf numFmtId="0" fontId="3" fillId="4" borderId="316" applyNumberFormat="0" applyProtection="0">
      <alignment horizontal="left" vertical="center" indent="1"/>
    </xf>
    <xf numFmtId="0" fontId="8" fillId="99" borderId="321" applyNumberFormat="0" applyProtection="0">
      <alignment horizontal="left" vertical="center" indent="1"/>
    </xf>
    <xf numFmtId="4" fontId="3" fillId="95" borderId="322" applyNumberFormat="0" applyProtection="0">
      <alignment horizontal="left" vertical="center" indent="1"/>
    </xf>
    <xf numFmtId="4" fontId="3" fillId="95" borderId="322" applyNumberFormat="0" applyProtection="0">
      <alignment horizontal="left" vertical="center" indent="1"/>
    </xf>
    <xf numFmtId="4" fontId="3" fillId="95" borderId="322" applyNumberFormat="0" applyProtection="0">
      <alignment horizontal="left" vertical="center" indent="1"/>
    </xf>
    <xf numFmtId="4" fontId="3" fillId="95" borderId="322" applyNumberFormat="0" applyProtection="0">
      <alignment horizontal="left" vertical="center" indent="1"/>
    </xf>
    <xf numFmtId="4" fontId="3" fillId="95" borderId="322" applyNumberFormat="0" applyProtection="0">
      <alignment horizontal="left" vertical="center" indent="1"/>
    </xf>
    <xf numFmtId="4" fontId="3" fillId="95" borderId="322" applyNumberFormat="0" applyProtection="0">
      <alignment horizontal="left" vertical="center" indent="1"/>
    </xf>
    <xf numFmtId="4" fontId="3" fillId="95" borderId="358" applyNumberFormat="0" applyProtection="0">
      <alignment horizontal="left" vertical="center" indent="1"/>
    </xf>
    <xf numFmtId="4" fontId="3" fillId="7" borderId="322" applyNumberFormat="0" applyProtection="0">
      <alignment horizontal="left" vertical="center" indent="1"/>
    </xf>
    <xf numFmtId="4" fontId="3" fillId="7" borderId="322" applyNumberFormat="0" applyProtection="0">
      <alignment horizontal="left" vertical="center" indent="1"/>
    </xf>
    <xf numFmtId="4" fontId="3" fillId="7" borderId="322" applyNumberFormat="0" applyProtection="0">
      <alignment horizontal="left" vertical="center" indent="1"/>
    </xf>
    <xf numFmtId="4" fontId="3" fillId="7" borderId="322" applyNumberFormat="0" applyProtection="0">
      <alignment horizontal="left" vertical="center" indent="1"/>
    </xf>
    <xf numFmtId="4" fontId="3" fillId="7" borderId="322" applyNumberFormat="0" applyProtection="0">
      <alignment horizontal="left" vertical="center" indent="1"/>
    </xf>
    <xf numFmtId="4" fontId="3" fillId="7" borderId="322" applyNumberFormat="0" applyProtection="0">
      <alignment horizontal="left" vertical="center" indent="1"/>
    </xf>
    <xf numFmtId="4" fontId="3" fillId="7" borderId="322" applyNumberFormat="0" applyProtection="0">
      <alignment horizontal="left" vertical="center" indent="1"/>
    </xf>
    <xf numFmtId="4" fontId="8" fillId="99" borderId="341" applyNumberFormat="0" applyProtection="0">
      <alignment horizontal="left" vertical="center" indent="1"/>
    </xf>
    <xf numFmtId="4" fontId="3" fillId="7" borderId="322" applyNumberFormat="0" applyProtection="0">
      <alignment horizontal="left" vertical="center" indent="1"/>
    </xf>
    <xf numFmtId="4" fontId="3" fillId="95" borderId="316" applyNumberFormat="0" applyProtection="0">
      <alignment horizontal="right" vertical="center"/>
    </xf>
    <xf numFmtId="4" fontId="3" fillId="95" borderId="316" applyNumberFormat="0" applyProtection="0">
      <alignment horizontal="right" vertical="center"/>
    </xf>
    <xf numFmtId="4" fontId="3" fillId="95" borderId="316" applyNumberFormat="0" applyProtection="0">
      <alignment horizontal="right" vertical="center"/>
    </xf>
    <xf numFmtId="4" fontId="3" fillId="95" borderId="316" applyNumberFormat="0" applyProtection="0">
      <alignment horizontal="right" vertical="center"/>
    </xf>
    <xf numFmtId="4" fontId="85" fillId="95" borderId="321" applyNumberFormat="0" applyProtection="0">
      <alignment horizontal="right" vertical="center"/>
    </xf>
    <xf numFmtId="4" fontId="3" fillId="95" borderId="316" applyNumberFormat="0" applyProtection="0">
      <alignment horizontal="right" vertical="center"/>
    </xf>
    <xf numFmtId="4" fontId="3" fillId="95" borderId="316" applyNumberFormat="0" applyProtection="0">
      <alignment horizontal="right" vertical="center"/>
    </xf>
    <xf numFmtId="4" fontId="3" fillId="95" borderId="316" applyNumberFormat="0" applyProtection="0">
      <alignment horizontal="right" vertical="center"/>
    </xf>
    <xf numFmtId="4" fontId="85" fillId="95" borderId="321" applyNumberFormat="0" applyProtection="0">
      <alignment horizontal="right" vertical="center"/>
    </xf>
    <xf numFmtId="4" fontId="8" fillId="99" borderId="322" applyNumberFormat="0" applyProtection="0">
      <alignment horizontal="left" vertical="center" indent="1"/>
    </xf>
    <xf numFmtId="4" fontId="8" fillId="99" borderId="322" applyNumberFormat="0" applyProtection="0">
      <alignment horizontal="left" vertical="center" indent="1"/>
    </xf>
    <xf numFmtId="4" fontId="8" fillId="99" borderId="322" applyNumberFormat="0" applyProtection="0">
      <alignment horizontal="left" vertical="center" indent="1"/>
    </xf>
    <xf numFmtId="4" fontId="3" fillId="98" borderId="322" applyNumberFormat="0" applyProtection="0">
      <alignment horizontal="left" vertical="center" indent="1"/>
    </xf>
    <xf numFmtId="4" fontId="3" fillId="98" borderId="322" applyNumberFormat="0" applyProtection="0">
      <alignment horizontal="left" vertical="center" indent="1"/>
    </xf>
    <xf numFmtId="4" fontId="3" fillId="98" borderId="322" applyNumberFormat="0" applyProtection="0">
      <alignment horizontal="left" vertical="center" indent="1"/>
    </xf>
    <xf numFmtId="4" fontId="3" fillId="48" borderId="316" applyNumberFormat="0" applyProtection="0">
      <alignment horizontal="right" vertical="center"/>
    </xf>
    <xf numFmtId="4" fontId="3" fillId="48" borderId="316" applyNumberFormat="0" applyProtection="0">
      <alignment horizontal="right" vertical="center"/>
    </xf>
    <xf numFmtId="4" fontId="3" fillId="48" borderId="316" applyNumberFormat="0" applyProtection="0">
      <alignment horizontal="right" vertical="center"/>
    </xf>
    <xf numFmtId="4" fontId="3" fillId="48" borderId="316" applyNumberFormat="0" applyProtection="0">
      <alignment horizontal="right" vertical="center"/>
    </xf>
    <xf numFmtId="4" fontId="3" fillId="48" borderId="316" applyNumberFormat="0" applyProtection="0">
      <alignment horizontal="right" vertical="center"/>
    </xf>
    <xf numFmtId="4" fontId="3" fillId="97" borderId="316" applyNumberFormat="0" applyProtection="0">
      <alignment horizontal="right" vertical="center"/>
    </xf>
    <xf numFmtId="4" fontId="3" fillId="97" borderId="316" applyNumberFormat="0" applyProtection="0">
      <alignment horizontal="right" vertical="center"/>
    </xf>
    <xf numFmtId="4" fontId="3" fillId="97" borderId="316" applyNumberFormat="0" applyProtection="0">
      <alignment horizontal="right" vertical="center"/>
    </xf>
    <xf numFmtId="4" fontId="3" fillId="55" borderId="316" applyNumberFormat="0" applyProtection="0">
      <alignment horizontal="right" vertical="center"/>
    </xf>
    <xf numFmtId="4" fontId="3" fillId="55" borderId="316" applyNumberFormat="0" applyProtection="0">
      <alignment horizontal="right" vertical="center"/>
    </xf>
    <xf numFmtId="4" fontId="3" fillId="55" borderId="316" applyNumberFormat="0" applyProtection="0">
      <alignment horizontal="right" vertical="center"/>
    </xf>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3" fillId="80" borderId="317"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3" fillId="80" borderId="317"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3" fillId="80" borderId="317"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3" fillId="80" borderId="317"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70" fillId="76" borderId="382" applyNumberFormat="0" applyAlignment="0" applyProtection="0"/>
    <xf numFmtId="0" fontId="70" fillId="76" borderId="382" applyNumberFormat="0" applyAlignment="0" applyProtection="0"/>
    <xf numFmtId="0" fontId="44" fillId="46" borderId="326" applyNumberFormat="0" applyAlignment="0" applyProtection="0"/>
    <xf numFmtId="0" fontId="70" fillId="76" borderId="362" applyNumberFormat="0" applyAlignment="0" applyProtection="0"/>
    <xf numFmtId="0" fontId="62" fillId="79" borderId="335" applyNumberFormat="0" applyAlignment="0" applyProtection="0"/>
    <xf numFmtId="0" fontId="62" fillId="79" borderId="335" applyNumberFormat="0" applyAlignment="0" applyProtection="0"/>
    <xf numFmtId="0" fontId="70" fillId="76" borderId="362" applyNumberForma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8" fillId="59" borderId="328" applyNumberFormat="0" applyFont="0" applyAlignment="0" applyProtection="0"/>
    <xf numFmtId="4" fontId="3" fillId="97" borderId="345" applyNumberFormat="0" applyProtection="0">
      <alignment horizontal="right" vertical="center"/>
    </xf>
    <xf numFmtId="0" fontId="80" fillId="79" borderId="327" applyNumberFormat="0" applyAlignment="0" applyProtection="0"/>
    <xf numFmtId="0" fontId="80" fillId="79" borderId="327" applyNumberFormat="0" applyAlignment="0" applyProtection="0"/>
    <xf numFmtId="0" fontId="80" fillId="79" borderId="327" applyNumberFormat="0" applyAlignment="0" applyProtection="0"/>
    <xf numFmtId="0" fontId="80" fillId="79" borderId="327" applyNumberFormat="0" applyAlignment="0" applyProtection="0"/>
    <xf numFmtId="0" fontId="80" fillId="79" borderId="327" applyNumberFormat="0" applyAlignment="0" applyProtection="0"/>
    <xf numFmtId="0" fontId="80" fillId="79" borderId="327" applyNumberFormat="0" applyAlignment="0" applyProtection="0"/>
    <xf numFmtId="0" fontId="80" fillId="80" borderId="327" applyNumberFormat="0" applyAlignment="0" applyProtection="0"/>
    <xf numFmtId="0" fontId="80" fillId="79" borderId="327" applyNumberFormat="0" applyAlignment="0" applyProtection="0"/>
    <xf numFmtId="0" fontId="80" fillId="79" borderId="327" applyNumberFormat="0" applyAlignment="0" applyProtection="0"/>
    <xf numFmtId="0" fontId="80" fillId="79" borderId="327" applyNumberFormat="0" applyAlignment="0" applyProtection="0"/>
    <xf numFmtId="0" fontId="80" fillId="79" borderId="327" applyNumberFormat="0" applyAlignment="0" applyProtection="0"/>
    <xf numFmtId="0" fontId="80" fillId="79" borderId="327" applyNumberFormat="0" applyAlignment="0" applyProtection="0"/>
    <xf numFmtId="0" fontId="80" fillId="79" borderId="327" applyNumberFormat="0" applyAlignment="0" applyProtection="0"/>
    <xf numFmtId="4" fontId="3" fillId="58" borderId="325" applyNumberFormat="0" applyProtection="0">
      <alignment vertical="center"/>
    </xf>
    <xf numFmtId="4" fontId="3" fillId="94" borderId="325" applyNumberFormat="0" applyProtection="0">
      <alignment horizontal="left" vertical="center" indent="1"/>
    </xf>
    <xf numFmtId="4" fontId="3" fillId="2" borderId="325" applyNumberFormat="0" applyProtection="0">
      <alignment horizontal="left" vertical="center" indent="1"/>
    </xf>
    <xf numFmtId="4" fontId="3" fillId="54" borderId="331" applyNumberFormat="0" applyProtection="0">
      <alignment horizontal="right" vertical="center"/>
    </xf>
    <xf numFmtId="4" fontId="3" fillId="54" borderId="331" applyNumberFormat="0" applyProtection="0">
      <alignment horizontal="right" vertical="center"/>
    </xf>
    <xf numFmtId="4" fontId="3" fillId="49" borderId="325" applyNumberFormat="0" applyProtection="0">
      <alignment horizontal="right" vertical="center"/>
    </xf>
    <xf numFmtId="4" fontId="3" fillId="55" borderId="335" applyNumberFormat="0" applyProtection="0">
      <alignment horizontal="right" vertical="center"/>
    </xf>
    <xf numFmtId="0" fontId="45" fillId="4" borderId="318" applyNumberFormat="0" applyAlignment="0" applyProtection="0"/>
    <xf numFmtId="0" fontId="41" fillId="4" borderId="317" applyNumberFormat="0" applyAlignment="0" applyProtection="0"/>
    <xf numFmtId="4" fontId="3" fillId="55" borderId="325" applyNumberFormat="0" applyProtection="0">
      <alignment horizontal="right" vertical="center"/>
    </xf>
    <xf numFmtId="4" fontId="3" fillId="97" borderId="325" applyNumberFormat="0" applyProtection="0">
      <alignment horizontal="right" vertical="center"/>
    </xf>
    <xf numFmtId="0" fontId="38" fillId="59" borderId="338" applyNumberFormat="0" applyFont="0" applyAlignment="0" applyProtection="0"/>
    <xf numFmtId="4" fontId="3" fillId="49" borderId="335" applyNumberFormat="0" applyProtection="0">
      <alignment horizontal="right" vertical="center"/>
    </xf>
    <xf numFmtId="4" fontId="3" fillId="54" borderId="341" applyNumberFormat="0" applyProtection="0">
      <alignment horizontal="right" vertical="center"/>
    </xf>
    <xf numFmtId="0" fontId="80" fillId="79" borderId="337" applyNumberFormat="0" applyAlignment="0" applyProtection="0"/>
    <xf numFmtId="0" fontId="62" fillId="79" borderId="325" applyNumberFormat="0" applyAlignment="0" applyProtection="0"/>
    <xf numFmtId="0" fontId="81" fillId="58" borderId="340" applyNumberFormat="0" applyProtection="0">
      <alignment horizontal="left" vertical="top" indent="1"/>
    </xf>
    <xf numFmtId="4" fontId="3" fillId="49" borderId="325" applyNumberFormat="0" applyProtection="0">
      <alignment horizontal="right" vertical="center"/>
    </xf>
    <xf numFmtId="4" fontId="3" fillId="58" borderId="325" applyNumberFormat="0" applyProtection="0">
      <alignment vertical="center"/>
    </xf>
    <xf numFmtId="0" fontId="62" fillId="79" borderId="316" applyNumberFormat="0" applyAlignment="0" applyProtection="0"/>
    <xf numFmtId="0" fontId="80" fillId="79" borderId="327" applyNumberFormat="0" applyAlignment="0" applyProtection="0"/>
    <xf numFmtId="0" fontId="70" fillId="76" borderId="372" applyNumberFormat="0" applyAlignment="0" applyProtection="0"/>
    <xf numFmtId="4" fontId="3" fillId="94" borderId="325" applyNumberFormat="0" applyProtection="0">
      <alignment horizontal="left" vertical="center" indent="1"/>
    </xf>
    <xf numFmtId="4" fontId="83" fillId="94" borderId="325" applyNumberFormat="0" applyProtection="0">
      <alignment vertical="center"/>
    </xf>
    <xf numFmtId="4" fontId="3" fillId="58" borderId="325" applyNumberFormat="0" applyProtection="0">
      <alignment vertical="center"/>
    </xf>
    <xf numFmtId="4" fontId="3" fillId="94" borderId="325" applyNumberFormat="0" applyProtection="0">
      <alignment horizontal="left" vertical="center" indent="1"/>
    </xf>
    <xf numFmtId="4" fontId="3" fillId="94" borderId="325" applyNumberFormat="0" applyProtection="0">
      <alignment horizontal="left" vertical="center" indent="1"/>
    </xf>
    <xf numFmtId="4" fontId="3" fillId="49" borderId="325" applyNumberFormat="0" applyProtection="0">
      <alignment horizontal="right" vertical="center"/>
    </xf>
    <xf numFmtId="4" fontId="3" fillId="94" borderId="325" applyNumberFormat="0" applyProtection="0">
      <alignment horizontal="left" vertical="center" indent="1"/>
    </xf>
    <xf numFmtId="0" fontId="84" fillId="58" borderId="330" applyNumberFormat="0" applyProtection="0">
      <alignment horizontal="left" vertical="top" indent="1"/>
    </xf>
    <xf numFmtId="0" fontId="84" fillId="58" borderId="330" applyNumberFormat="0" applyProtection="0">
      <alignment horizontal="left" vertical="top" indent="1"/>
    </xf>
    <xf numFmtId="0" fontId="84" fillId="58" borderId="330" applyNumberFormat="0" applyProtection="0">
      <alignment horizontal="left" vertical="top" indent="1"/>
    </xf>
    <xf numFmtId="0" fontId="84" fillId="58" borderId="330" applyNumberFormat="0" applyProtection="0">
      <alignment horizontal="left" vertical="top" indent="1"/>
    </xf>
    <xf numFmtId="0" fontId="84" fillId="58" borderId="330" applyNumberFormat="0" applyProtection="0">
      <alignment horizontal="left" vertical="top" indent="1"/>
    </xf>
    <xf numFmtId="0" fontId="84" fillId="58" borderId="330" applyNumberFormat="0" applyProtection="0">
      <alignment horizontal="left" vertical="top" indent="1"/>
    </xf>
    <xf numFmtId="0" fontId="81" fillId="58" borderId="330" applyNumberFormat="0" applyProtection="0">
      <alignment horizontal="left" vertical="top" indent="1"/>
    </xf>
    <xf numFmtId="0" fontId="70" fillId="76" borderId="316" applyNumberFormat="0" applyAlignment="0" applyProtection="0"/>
    <xf numFmtId="0" fontId="70" fillId="76" borderId="325" applyNumberFormat="0" applyAlignment="0" applyProtection="0"/>
    <xf numFmtId="0" fontId="70" fillId="76" borderId="325" applyNumberFormat="0" applyAlignment="0" applyProtection="0"/>
    <xf numFmtId="0" fontId="102" fillId="46" borderId="307" applyNumberFormat="0" applyAlignment="0" applyProtection="0"/>
    <xf numFmtId="4" fontId="3" fillId="2" borderId="325" applyNumberFormat="0" applyProtection="0">
      <alignment horizontal="left" vertical="center" indent="1"/>
    </xf>
    <xf numFmtId="0" fontId="18" fillId="59" borderId="309" applyNumberFormat="0" applyFont="0" applyAlignment="0" applyProtection="0"/>
    <xf numFmtId="4" fontId="3" fillId="56" borderId="325" applyNumberFormat="0" applyProtection="0">
      <alignment horizontal="right" vertical="center"/>
    </xf>
    <xf numFmtId="0" fontId="3" fillId="75" borderId="325" applyNumberFormat="0" applyFont="0" applyAlignment="0" applyProtection="0"/>
    <xf numFmtId="0" fontId="70" fillId="76" borderId="325" applyNumberFormat="0" applyAlignment="0" applyProtection="0"/>
    <xf numFmtId="0" fontId="84" fillId="58" borderId="330" applyNumberFormat="0" applyProtection="0">
      <alignment horizontal="left" vertical="top" indent="1"/>
    </xf>
    <xf numFmtId="4" fontId="3" fillId="95" borderId="335" applyNumberFormat="0" applyProtection="0">
      <alignment horizontal="right" vertical="center"/>
    </xf>
    <xf numFmtId="4" fontId="8" fillId="99" borderId="341" applyNumberFormat="0" applyProtection="0">
      <alignment horizontal="left" vertical="center" indent="1"/>
    </xf>
    <xf numFmtId="0" fontId="3" fillId="7" borderId="321" applyNumberFormat="0" applyProtection="0">
      <alignment horizontal="left" vertical="top" indent="1"/>
    </xf>
    <xf numFmtId="0" fontId="3" fillId="7" borderId="321" applyNumberFormat="0" applyProtection="0">
      <alignment horizontal="left" vertical="top" indent="1"/>
    </xf>
    <xf numFmtId="0" fontId="3" fillId="6" borderId="321" applyNumberFormat="0" applyProtection="0">
      <alignment horizontal="left" vertical="top" indent="1"/>
    </xf>
    <xf numFmtId="0" fontId="3" fillId="6" borderId="321" applyNumberFormat="0" applyProtection="0">
      <alignment horizontal="left" vertical="top" indent="1"/>
    </xf>
    <xf numFmtId="0" fontId="3" fillId="6" borderId="316" applyNumberFormat="0" applyProtection="0">
      <alignment horizontal="left" vertical="center" indent="1"/>
    </xf>
    <xf numFmtId="0" fontId="3" fillId="95" borderId="321" applyNumberFormat="0" applyProtection="0">
      <alignment horizontal="left" vertical="top" indent="1"/>
    </xf>
    <xf numFmtId="0" fontId="3" fillId="99" borderId="321" applyNumberFormat="0" applyProtection="0">
      <alignment horizontal="left" vertical="top" indent="1"/>
    </xf>
    <xf numFmtId="0" fontId="3" fillId="99" borderId="321" applyNumberFormat="0" applyProtection="0">
      <alignment horizontal="left" vertical="top" indent="1"/>
    </xf>
    <xf numFmtId="0" fontId="3" fillId="4" borderId="316" applyNumberFormat="0" applyProtection="0">
      <alignment horizontal="left" vertical="center" indent="1"/>
    </xf>
    <xf numFmtId="4" fontId="8" fillId="99" borderId="341" applyNumberFormat="0" applyProtection="0">
      <alignment horizontal="left" vertical="center" indent="1"/>
    </xf>
    <xf numFmtId="4" fontId="3" fillId="55" borderId="316" applyNumberFormat="0" applyProtection="0">
      <alignment horizontal="right" vertical="center"/>
    </xf>
    <xf numFmtId="4" fontId="3" fillId="55" borderId="316" applyNumberFormat="0" applyProtection="0">
      <alignment horizontal="right" vertical="center"/>
    </xf>
    <xf numFmtId="4" fontId="3" fillId="56" borderId="316" applyNumberFormat="0" applyProtection="0">
      <alignment horizontal="right" vertical="center"/>
    </xf>
    <xf numFmtId="4" fontId="3" fillId="56" borderId="316" applyNumberFormat="0" applyProtection="0">
      <alignment horizontal="right" vertical="center"/>
    </xf>
    <xf numFmtId="4" fontId="3" fillId="56" borderId="316" applyNumberFormat="0" applyProtection="0">
      <alignment horizontal="right" vertical="center"/>
    </xf>
    <xf numFmtId="4" fontId="85" fillId="56" borderId="321" applyNumberFormat="0" applyProtection="0">
      <alignment horizontal="right" vertical="center"/>
    </xf>
    <xf numFmtId="4" fontId="3" fillId="56" borderId="316" applyNumberFormat="0" applyProtection="0">
      <alignment horizontal="right" vertical="center"/>
    </xf>
    <xf numFmtId="4" fontId="3" fillId="56" borderId="316" applyNumberFormat="0" applyProtection="0">
      <alignment horizontal="right" vertical="center"/>
    </xf>
    <xf numFmtId="4" fontId="3" fillId="52" borderId="316" applyNumberFormat="0" applyProtection="0">
      <alignment horizontal="right" vertical="center"/>
    </xf>
    <xf numFmtId="4" fontId="3" fillId="52" borderId="316" applyNumberFormat="0" applyProtection="0">
      <alignment horizontal="right" vertical="center"/>
    </xf>
    <xf numFmtId="4" fontId="3" fillId="52" borderId="316" applyNumberFormat="0" applyProtection="0">
      <alignment horizontal="right" vertical="center"/>
    </xf>
    <xf numFmtId="4" fontId="3" fillId="52" borderId="316" applyNumberFormat="0" applyProtection="0">
      <alignment horizontal="right" vertical="center"/>
    </xf>
    <xf numFmtId="4" fontId="3" fillId="49" borderId="316" applyNumberFormat="0" applyProtection="0">
      <alignment horizontal="right" vertical="center"/>
    </xf>
    <xf numFmtId="4" fontId="3" fillId="49" borderId="316" applyNumberFormat="0" applyProtection="0">
      <alignment horizontal="right" vertical="center"/>
    </xf>
    <xf numFmtId="4" fontId="3" fillId="49" borderId="316" applyNumberFormat="0" applyProtection="0">
      <alignment horizontal="right" vertical="center"/>
    </xf>
    <xf numFmtId="4" fontId="3" fillId="49" borderId="316" applyNumberFormat="0" applyProtection="0">
      <alignment horizontal="right" vertical="center"/>
    </xf>
    <xf numFmtId="4" fontId="3" fillId="54" borderId="322" applyNumberFormat="0" applyProtection="0">
      <alignment horizontal="right" vertical="center"/>
    </xf>
    <xf numFmtId="4" fontId="85" fillId="54" borderId="321" applyNumberFormat="0" applyProtection="0">
      <alignment horizontal="right" vertical="center"/>
    </xf>
    <xf numFmtId="4" fontId="3" fillId="96" borderId="316" applyNumberFormat="0" applyProtection="0">
      <alignment horizontal="right" vertical="center"/>
    </xf>
    <xf numFmtId="4" fontId="3" fillId="96" borderId="316" applyNumberFormat="0" applyProtection="0">
      <alignment horizontal="right" vertical="center"/>
    </xf>
    <xf numFmtId="4" fontId="3" fillId="96" borderId="316" applyNumberFormat="0" applyProtection="0">
      <alignment horizontal="right" vertical="center"/>
    </xf>
    <xf numFmtId="4" fontId="3" fillId="96" borderId="316" applyNumberFormat="0" applyProtection="0">
      <alignment horizontal="right" vertical="center"/>
    </xf>
    <xf numFmtId="4" fontId="3" fillId="96" borderId="316" applyNumberFormat="0" applyProtection="0">
      <alignment horizontal="right" vertical="center"/>
    </xf>
    <xf numFmtId="4" fontId="3" fillId="42" borderId="316" applyNumberFormat="0" applyProtection="0">
      <alignment horizontal="right" vertical="center"/>
    </xf>
    <xf numFmtId="4" fontId="3" fillId="42" borderId="316" applyNumberFormat="0" applyProtection="0">
      <alignment horizontal="right" vertical="center"/>
    </xf>
    <xf numFmtId="4" fontId="3" fillId="42" borderId="316" applyNumberFormat="0" applyProtection="0">
      <alignment horizontal="right" vertical="center"/>
    </xf>
    <xf numFmtId="4" fontId="3" fillId="42" borderId="316" applyNumberFormat="0" applyProtection="0">
      <alignment horizontal="right" vertical="center"/>
    </xf>
    <xf numFmtId="4" fontId="3" fillId="2" borderId="316" applyNumberFormat="0" applyProtection="0">
      <alignment horizontal="left" vertical="center" indent="1"/>
    </xf>
    <xf numFmtId="4" fontId="3" fillId="2" borderId="316" applyNumberFormat="0" applyProtection="0">
      <alignment horizontal="left" vertical="center" indent="1"/>
    </xf>
    <xf numFmtId="4" fontId="3" fillId="2" borderId="316" applyNumberFormat="0" applyProtection="0">
      <alignment horizontal="left" vertical="center" indent="1"/>
    </xf>
    <xf numFmtId="4" fontId="3" fillId="2" borderId="316" applyNumberFormat="0" applyProtection="0">
      <alignment horizontal="left" vertical="center" indent="1"/>
    </xf>
    <xf numFmtId="4" fontId="3" fillId="2" borderId="316" applyNumberFormat="0" applyProtection="0">
      <alignment horizontal="left" vertical="center" indent="1"/>
    </xf>
    <xf numFmtId="4" fontId="3" fillId="94" borderId="316" applyNumberFormat="0" applyProtection="0">
      <alignment horizontal="left" vertical="center" indent="1"/>
    </xf>
    <xf numFmtId="4" fontId="3" fillId="94" borderId="316" applyNumberFormat="0" applyProtection="0">
      <alignment horizontal="left" vertical="center" indent="1"/>
    </xf>
    <xf numFmtId="4" fontId="3" fillId="94" borderId="316" applyNumberFormat="0" applyProtection="0">
      <alignment horizontal="left" vertical="center" indent="1"/>
    </xf>
    <xf numFmtId="4" fontId="3" fillId="94" borderId="316" applyNumberFormat="0" applyProtection="0">
      <alignment horizontal="left" vertical="center" indent="1"/>
    </xf>
    <xf numFmtId="4" fontId="3" fillId="94" borderId="316" applyNumberFormat="0" applyProtection="0">
      <alignment horizontal="left" vertical="center" indent="1"/>
    </xf>
    <xf numFmtId="4" fontId="3" fillId="94" borderId="316" applyNumberFormat="0" applyProtection="0">
      <alignment horizontal="left" vertical="center" indent="1"/>
    </xf>
    <xf numFmtId="4" fontId="83" fillId="94" borderId="316" applyNumberFormat="0" applyProtection="0">
      <alignment vertical="center"/>
    </xf>
    <xf numFmtId="4" fontId="83" fillId="94" borderId="316" applyNumberFormat="0" applyProtection="0">
      <alignment vertical="center"/>
    </xf>
    <xf numFmtId="4" fontId="83" fillId="94" borderId="316" applyNumberFormat="0" applyProtection="0">
      <alignment vertical="center"/>
    </xf>
    <xf numFmtId="4" fontId="83" fillId="94" borderId="316" applyNumberFormat="0" applyProtection="0">
      <alignment vertical="center"/>
    </xf>
    <xf numFmtId="4" fontId="82" fillId="58" borderId="321" applyNumberFormat="0" applyProtection="0">
      <alignment vertical="center"/>
    </xf>
    <xf numFmtId="4" fontId="3" fillId="58" borderId="316" applyNumberFormat="0" applyProtection="0">
      <alignment vertical="center"/>
    </xf>
    <xf numFmtId="4" fontId="3" fillId="58" borderId="316" applyNumberFormat="0" applyProtection="0">
      <alignment vertical="center"/>
    </xf>
    <xf numFmtId="4" fontId="3" fillId="58" borderId="316" applyNumberFormat="0" applyProtection="0">
      <alignment vertical="center"/>
    </xf>
    <xf numFmtId="4" fontId="3" fillId="58" borderId="316" applyNumberFormat="0" applyProtection="0">
      <alignment vertical="center"/>
    </xf>
    <xf numFmtId="4" fontId="81" fillId="58" borderId="321" applyNumberFormat="0" applyProtection="0">
      <alignment vertical="center"/>
    </xf>
    <xf numFmtId="4" fontId="3" fillId="58" borderId="316" applyNumberFormat="0" applyProtection="0">
      <alignment vertical="center"/>
    </xf>
    <xf numFmtId="0" fontId="80" fillId="79" borderId="318" applyNumberFormat="0" applyAlignment="0" applyProtection="0"/>
    <xf numFmtId="0" fontId="80" fillId="79" borderId="318" applyNumberFormat="0" applyAlignment="0" applyProtection="0"/>
    <xf numFmtId="0" fontId="80" fillId="79" borderId="318" applyNumberFormat="0" applyAlignment="0" applyProtection="0"/>
    <xf numFmtId="0" fontId="80" fillId="79" borderId="318" applyNumberFormat="0" applyAlignment="0" applyProtection="0"/>
    <xf numFmtId="0" fontId="80" fillId="79" borderId="318" applyNumberFormat="0" applyAlignment="0" applyProtection="0"/>
    <xf numFmtId="0" fontId="80" fillId="79" borderId="318" applyNumberFormat="0" applyAlignment="0" applyProtection="0"/>
    <xf numFmtId="0" fontId="80" fillId="79" borderId="318" applyNumberFormat="0" applyAlignment="0" applyProtection="0"/>
    <xf numFmtId="0" fontId="80" fillId="80" borderId="318" applyNumberFormat="0" applyAlignment="0" applyProtection="0"/>
    <xf numFmtId="0" fontId="80" fillId="79" borderId="318" applyNumberFormat="0" applyAlignment="0" applyProtection="0"/>
    <xf numFmtId="0" fontId="80" fillId="79" borderId="318" applyNumberFormat="0" applyAlignment="0" applyProtection="0"/>
    <xf numFmtId="0" fontId="80" fillId="79" borderId="318" applyNumberFormat="0" applyAlignment="0" applyProtection="0"/>
    <xf numFmtId="0" fontId="80" fillId="79" borderId="318" applyNumberFormat="0" applyAlignment="0" applyProtection="0"/>
    <xf numFmtId="0" fontId="80" fillId="79" borderId="318" applyNumberFormat="0" applyAlignment="0" applyProtection="0"/>
    <xf numFmtId="0" fontId="80" fillId="79" borderId="318" applyNumberFormat="0" applyAlignment="0" applyProtection="0"/>
    <xf numFmtId="0" fontId="80" fillId="79" borderId="318" applyNumberFormat="0" applyAlignment="0" applyProtection="0"/>
    <xf numFmtId="0" fontId="80" fillId="79" borderId="318" applyNumberFormat="0" applyAlignment="0" applyProtection="0"/>
    <xf numFmtId="4" fontId="3" fillId="48" borderId="335" applyNumberFormat="0" applyProtection="0">
      <alignment horizontal="right" vertical="center"/>
    </xf>
    <xf numFmtId="4" fontId="3" fillId="48" borderId="335" applyNumberFormat="0" applyProtection="0">
      <alignment horizontal="right" vertical="center"/>
    </xf>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8" fillId="75" borderId="319"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8" fillId="75" borderId="319"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4" fontId="83" fillId="94" borderId="335" applyNumberFormat="0" applyProtection="0">
      <alignment vertical="center"/>
    </xf>
    <xf numFmtId="4" fontId="82" fillId="58" borderId="340" applyNumberFormat="0" applyProtection="0">
      <alignment vertical="center"/>
    </xf>
    <xf numFmtId="4" fontId="81" fillId="58" borderId="340" applyNumberFormat="0" applyProtection="0">
      <alignment vertical="center"/>
    </xf>
    <xf numFmtId="4" fontId="3" fillId="58" borderId="335" applyNumberFormat="0" applyProtection="0">
      <alignment vertical="center"/>
    </xf>
    <xf numFmtId="0" fontId="80" fillId="79" borderId="337" applyNumberFormat="0" applyAlignment="0" applyProtection="0"/>
    <xf numFmtId="0" fontId="38" fillId="59" borderId="338" applyNumberFormat="0" applyFont="0" applyAlignment="0" applyProtection="0"/>
    <xf numFmtId="0" fontId="38" fillId="59" borderId="338"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8" fillId="75" borderId="338"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8" fillId="75" borderId="338" applyNumberFormat="0" applyFont="0" applyAlignment="0" applyProtection="0"/>
    <xf numFmtId="0" fontId="41" fillId="4" borderId="307"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3" fillId="80" borderId="307"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62" fillId="79" borderId="306" applyNumberFormat="0" applyAlignment="0" applyProtection="0"/>
    <xf numFmtId="0" fontId="44" fillId="4" borderId="307" applyNumberFormat="0" applyAlignment="0" applyProtection="0"/>
    <xf numFmtId="0" fontId="44" fillId="46" borderId="307" applyNumberFormat="0" applyAlignment="0" applyProtection="0"/>
    <xf numFmtId="0" fontId="70" fillId="76" borderId="383" applyNumberFormat="0" applyAlignment="0" applyProtection="0"/>
    <xf numFmtId="0" fontId="45" fillId="4" borderId="374"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7"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06" applyNumberFormat="0" applyAlignment="0" applyProtection="0"/>
    <xf numFmtId="0" fontId="70" fillId="76" borderId="325" applyNumberFormat="0" applyAlignment="0" applyProtection="0"/>
    <xf numFmtId="0" fontId="70" fillId="76" borderId="325" applyNumberFormat="0" applyAlignment="0" applyProtection="0"/>
    <xf numFmtId="0" fontId="44" fillId="46" borderId="307" applyNumberFormat="0" applyAlignment="0" applyProtection="0"/>
    <xf numFmtId="0" fontId="44" fillId="46" borderId="307" applyNumberFormat="0" applyAlignment="0" applyProtection="0"/>
    <xf numFmtId="0" fontId="44" fillId="46" borderId="307" applyNumberFormat="0" applyAlignment="0" applyProtection="0"/>
    <xf numFmtId="0" fontId="44" fillId="46" borderId="307" applyNumberFormat="0" applyAlignment="0" applyProtection="0"/>
    <xf numFmtId="0" fontId="62" fillId="79" borderId="316" applyNumberFormat="0" applyAlignment="0" applyProtection="0"/>
    <xf numFmtId="0" fontId="70" fillId="76" borderId="382" applyNumberFormat="0" applyAlignment="0" applyProtection="0"/>
    <xf numFmtId="0" fontId="70" fillId="76" borderId="382" applyNumberFormat="0" applyAlignment="0" applyProtection="0"/>
    <xf numFmtId="0" fontId="44" fillId="46" borderId="326" applyNumberFormat="0" applyAlignment="0" applyProtection="0"/>
    <xf numFmtId="0" fontId="70" fillId="76" borderId="382" applyNumberFormat="0" applyAlignment="0" applyProtection="0"/>
    <xf numFmtId="0" fontId="70" fillId="76" borderId="362" applyNumberFormat="0" applyAlignment="0" applyProtection="0"/>
    <xf numFmtId="0" fontId="62" fillId="79" borderId="335" applyNumberFormat="0" applyAlignment="0" applyProtection="0"/>
    <xf numFmtId="0" fontId="70" fillId="76" borderId="362" applyNumberFormat="0" applyAlignment="0" applyProtection="0"/>
    <xf numFmtId="0" fontId="62" fillId="79" borderId="335" applyNumberFormat="0" applyAlignment="0" applyProtection="0"/>
    <xf numFmtId="0" fontId="70" fillId="76" borderId="382" applyNumberFormat="0" applyAlignment="0" applyProtection="0"/>
    <xf numFmtId="0" fontId="62" fillId="79" borderId="352" applyNumberForma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8" fillId="59" borderId="328" applyNumberFormat="0" applyFont="0" applyAlignment="0" applyProtection="0"/>
    <xf numFmtId="0" fontId="3" fillId="75" borderId="325" applyNumberFormat="0" applyFont="0" applyAlignment="0" applyProtection="0"/>
    <xf numFmtId="4" fontId="3" fillId="97" borderId="345" applyNumberFormat="0" applyProtection="0">
      <alignment horizontal="right" vertical="center"/>
    </xf>
    <xf numFmtId="0" fontId="80" fillId="79" borderId="327" applyNumberFormat="0" applyAlignment="0" applyProtection="0"/>
    <xf numFmtId="0" fontId="80" fillId="79" borderId="327" applyNumberFormat="0" applyAlignment="0" applyProtection="0"/>
    <xf numFmtId="0" fontId="80" fillId="79" borderId="327" applyNumberFormat="0" applyAlignment="0" applyProtection="0"/>
    <xf numFmtId="0" fontId="80" fillId="79" borderId="327" applyNumberFormat="0" applyAlignment="0" applyProtection="0"/>
    <xf numFmtId="0" fontId="80" fillId="79" borderId="327" applyNumberFormat="0" applyAlignment="0" applyProtection="0"/>
    <xf numFmtId="0" fontId="80" fillId="79" borderId="327" applyNumberFormat="0" applyAlignment="0" applyProtection="0"/>
    <xf numFmtId="0" fontId="80" fillId="79" borderId="327" applyNumberFormat="0" applyAlignment="0" applyProtection="0"/>
    <xf numFmtId="4" fontId="83" fillId="94" borderId="325" applyNumberFormat="0" applyProtection="0">
      <alignment vertical="center"/>
    </xf>
    <xf numFmtId="4" fontId="3" fillId="2" borderId="325" applyNumberFormat="0" applyProtection="0">
      <alignment horizontal="left" vertical="center" indent="1"/>
    </xf>
    <xf numFmtId="4" fontId="3" fillId="96" borderId="325" applyNumberFormat="0" applyProtection="0">
      <alignment horizontal="right" vertical="center"/>
    </xf>
    <xf numFmtId="4" fontId="3" fillId="54" borderId="331" applyNumberFormat="0" applyProtection="0">
      <alignment horizontal="right" vertical="center"/>
    </xf>
    <xf numFmtId="4" fontId="85" fillId="54" borderId="330" applyNumberFormat="0" applyProtection="0">
      <alignment horizontal="right" vertical="center"/>
    </xf>
    <xf numFmtId="4" fontId="3" fillId="54" borderId="331" applyNumberFormat="0" applyProtection="0">
      <alignment horizontal="right" vertical="center"/>
    </xf>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3" fillId="75" borderId="306" applyNumberFormat="0" applyFont="0" applyAlignment="0" applyProtection="0"/>
    <xf numFmtId="0" fontId="18" fillId="59" borderId="309" applyNumberFormat="0" applyFont="0" applyAlignment="0" applyProtection="0"/>
    <xf numFmtId="0" fontId="18" fillId="59" borderId="309" applyNumberFormat="0" applyFont="0" applyAlignment="0" applyProtection="0"/>
    <xf numFmtId="0" fontId="41" fillId="4" borderId="307" applyNumberFormat="0" applyAlignment="0" applyProtection="0"/>
    <xf numFmtId="4" fontId="3" fillId="52" borderId="325" applyNumberFormat="0" applyProtection="0">
      <alignment horizontal="right" vertical="center"/>
    </xf>
    <xf numFmtId="4" fontId="3" fillId="52" borderId="325" applyNumberFormat="0" applyProtection="0">
      <alignment horizontal="right" vertical="center"/>
    </xf>
    <xf numFmtId="4" fontId="3" fillId="52" borderId="325" applyNumberFormat="0" applyProtection="0">
      <alignment horizontal="right" vertical="center"/>
    </xf>
    <xf numFmtId="4" fontId="3" fillId="52" borderId="325" applyNumberFormat="0" applyProtection="0">
      <alignment horizontal="right" vertical="center"/>
    </xf>
    <xf numFmtId="4" fontId="85" fillId="56" borderId="330" applyNumberFormat="0" applyProtection="0">
      <alignment horizontal="right" vertical="center"/>
    </xf>
    <xf numFmtId="4" fontId="3" fillId="56" borderId="325" applyNumberFormat="0" applyProtection="0">
      <alignment horizontal="right" vertical="center"/>
    </xf>
    <xf numFmtId="4" fontId="3" fillId="56" borderId="325" applyNumberFormat="0" applyProtection="0">
      <alignment horizontal="right" vertical="center"/>
    </xf>
    <xf numFmtId="4" fontId="3" fillId="56" borderId="325" applyNumberFormat="0" applyProtection="0">
      <alignment horizontal="right" vertical="center"/>
    </xf>
    <xf numFmtId="4" fontId="3" fillId="56" borderId="325" applyNumberFormat="0" applyProtection="0">
      <alignment horizontal="right" vertical="center"/>
    </xf>
    <xf numFmtId="4" fontId="3" fillId="56" borderId="325" applyNumberFormat="0" applyProtection="0">
      <alignment horizontal="right" vertical="center"/>
    </xf>
    <xf numFmtId="4" fontId="3" fillId="55" borderId="325" applyNumberFormat="0" applyProtection="0">
      <alignment horizontal="right" vertical="center"/>
    </xf>
    <xf numFmtId="4" fontId="85" fillId="55" borderId="330" applyNumberFormat="0" applyProtection="0">
      <alignment horizontal="right" vertical="center"/>
    </xf>
    <xf numFmtId="4" fontId="3" fillId="55" borderId="325" applyNumberFormat="0" applyProtection="0">
      <alignment horizontal="right" vertical="center"/>
    </xf>
    <xf numFmtId="4" fontId="3" fillId="58" borderId="306" applyNumberFormat="0" applyProtection="0">
      <alignment vertical="center"/>
    </xf>
    <xf numFmtId="4" fontId="3" fillId="58" borderId="306" applyNumberFormat="0" applyProtection="0">
      <alignment vertical="center"/>
    </xf>
    <xf numFmtId="4" fontId="3" fillId="58" borderId="306" applyNumberFormat="0" applyProtection="0">
      <alignment vertical="center"/>
    </xf>
    <xf numFmtId="4" fontId="3" fillId="58" borderId="306" applyNumberFormat="0" applyProtection="0">
      <alignment vertical="center"/>
    </xf>
    <xf numFmtId="4" fontId="3" fillId="58" borderId="306" applyNumberFormat="0" applyProtection="0">
      <alignment vertical="center"/>
    </xf>
    <xf numFmtId="4" fontId="3" fillId="58" borderId="306" applyNumberFormat="0" applyProtection="0">
      <alignment vertical="center"/>
    </xf>
    <xf numFmtId="4" fontId="3" fillId="58" borderId="306" applyNumberFormat="0" applyProtection="0">
      <alignment vertical="center"/>
    </xf>
    <xf numFmtId="4" fontId="3" fillId="58" borderId="306" applyNumberFormat="0" applyProtection="0">
      <alignment vertical="center"/>
    </xf>
    <xf numFmtId="4" fontId="3" fillId="58" borderId="306" applyNumberFormat="0" applyProtection="0">
      <alignment vertical="center"/>
    </xf>
    <xf numFmtId="4" fontId="3" fillId="58" borderId="306" applyNumberFormat="0" applyProtection="0">
      <alignment vertical="center"/>
    </xf>
    <xf numFmtId="4" fontId="3" fillId="58" borderId="306" applyNumberFormat="0" applyProtection="0">
      <alignment vertical="center"/>
    </xf>
    <xf numFmtId="4" fontId="3" fillId="58" borderId="306" applyNumberFormat="0" applyProtection="0">
      <alignment vertical="center"/>
    </xf>
    <xf numFmtId="4" fontId="3" fillId="58" borderId="306" applyNumberFormat="0" applyProtection="0">
      <alignment vertical="center"/>
    </xf>
    <xf numFmtId="4" fontId="83" fillId="94" borderId="306" applyNumberFormat="0" applyProtection="0">
      <alignment vertical="center"/>
    </xf>
    <xf numFmtId="4" fontId="83" fillId="94" borderId="306" applyNumberFormat="0" applyProtection="0">
      <alignment vertical="center"/>
    </xf>
    <xf numFmtId="4" fontId="83" fillId="94" borderId="306" applyNumberFormat="0" applyProtection="0">
      <alignment vertical="center"/>
    </xf>
    <xf numFmtId="4" fontId="83" fillId="94" borderId="306" applyNumberFormat="0" applyProtection="0">
      <alignment vertical="center"/>
    </xf>
    <xf numFmtId="4" fontId="83" fillId="94" borderId="306" applyNumberFormat="0" applyProtection="0">
      <alignment vertical="center"/>
    </xf>
    <xf numFmtId="4" fontId="83" fillId="94" borderId="306" applyNumberFormat="0" applyProtection="0">
      <alignment vertical="center"/>
    </xf>
    <xf numFmtId="4" fontId="83" fillId="94" borderId="306" applyNumberFormat="0" applyProtection="0">
      <alignment vertical="center"/>
    </xf>
    <xf numFmtId="4" fontId="83" fillId="94" borderId="306" applyNumberFormat="0" applyProtection="0">
      <alignment vertical="center"/>
    </xf>
    <xf numFmtId="4" fontId="83" fillId="94" borderId="306" applyNumberFormat="0" applyProtection="0">
      <alignment vertical="center"/>
    </xf>
    <xf numFmtId="4" fontId="83" fillId="94" borderId="306" applyNumberFormat="0" applyProtection="0">
      <alignment vertical="center"/>
    </xf>
    <xf numFmtId="4" fontId="83" fillId="94" borderId="306" applyNumberFormat="0" applyProtection="0">
      <alignment vertical="center"/>
    </xf>
    <xf numFmtId="4" fontId="3" fillId="94" borderId="306" applyNumberFormat="0" applyProtection="0">
      <alignment horizontal="left" vertical="center" indent="1"/>
    </xf>
    <xf numFmtId="4" fontId="3" fillId="94" borderId="306" applyNumberFormat="0" applyProtection="0">
      <alignment horizontal="left" vertical="center" indent="1"/>
    </xf>
    <xf numFmtId="4" fontId="3" fillId="94" borderId="306" applyNumberFormat="0" applyProtection="0">
      <alignment horizontal="left" vertical="center" indent="1"/>
    </xf>
    <xf numFmtId="4" fontId="3" fillId="94" borderId="306" applyNumberFormat="0" applyProtection="0">
      <alignment horizontal="left" vertical="center" indent="1"/>
    </xf>
    <xf numFmtId="4" fontId="3" fillId="94" borderId="306" applyNumberFormat="0" applyProtection="0">
      <alignment horizontal="left" vertical="center" indent="1"/>
    </xf>
    <xf numFmtId="4" fontId="3" fillId="94" borderId="306" applyNumberFormat="0" applyProtection="0">
      <alignment horizontal="left" vertical="center" indent="1"/>
    </xf>
    <xf numFmtId="4" fontId="3" fillId="94" borderId="306" applyNumberFormat="0" applyProtection="0">
      <alignment horizontal="left" vertical="center" indent="1"/>
    </xf>
    <xf numFmtId="4" fontId="3" fillId="94" borderId="306" applyNumberFormat="0" applyProtection="0">
      <alignment horizontal="left" vertical="center" indent="1"/>
    </xf>
    <xf numFmtId="4" fontId="3" fillId="94" borderId="306" applyNumberFormat="0" applyProtection="0">
      <alignment horizontal="left" vertical="center" indent="1"/>
    </xf>
    <xf numFmtId="4" fontId="3" fillId="94" borderId="306" applyNumberFormat="0" applyProtection="0">
      <alignment horizontal="left" vertical="center" indent="1"/>
    </xf>
    <xf numFmtId="4" fontId="3" fillId="94" borderId="306" applyNumberFormat="0" applyProtection="0">
      <alignment horizontal="left" vertical="center" indent="1"/>
    </xf>
    <xf numFmtId="4" fontId="3" fillId="94" borderId="306" applyNumberFormat="0" applyProtection="0">
      <alignment horizontal="left" vertical="center" indent="1"/>
    </xf>
    <xf numFmtId="4" fontId="3" fillId="94" borderId="306" applyNumberFormat="0" applyProtection="0">
      <alignment horizontal="left" vertical="center" indent="1"/>
    </xf>
    <xf numFmtId="4" fontId="3" fillId="2" borderId="306" applyNumberFormat="0" applyProtection="0">
      <alignment horizontal="left" vertical="center" indent="1"/>
    </xf>
    <xf numFmtId="4" fontId="3" fillId="2" borderId="306" applyNumberFormat="0" applyProtection="0">
      <alignment horizontal="left" vertical="center" indent="1"/>
    </xf>
    <xf numFmtId="4" fontId="3" fillId="2" borderId="306" applyNumberFormat="0" applyProtection="0">
      <alignment horizontal="left" vertical="center" indent="1"/>
    </xf>
    <xf numFmtId="4" fontId="3" fillId="2" borderId="306" applyNumberFormat="0" applyProtection="0">
      <alignment horizontal="left" vertical="center" indent="1"/>
    </xf>
    <xf numFmtId="4" fontId="3" fillId="2" borderId="306" applyNumberFormat="0" applyProtection="0">
      <alignment horizontal="left" vertical="center" indent="1"/>
    </xf>
    <xf numFmtId="4" fontId="3" fillId="2" borderId="306" applyNumberFormat="0" applyProtection="0">
      <alignment horizontal="left" vertical="center" indent="1"/>
    </xf>
    <xf numFmtId="4" fontId="3" fillId="2" borderId="306" applyNumberFormat="0" applyProtection="0">
      <alignment horizontal="left" vertical="center" indent="1"/>
    </xf>
    <xf numFmtId="4" fontId="3" fillId="2" borderId="306" applyNumberFormat="0" applyProtection="0">
      <alignment horizontal="left" vertical="center" indent="1"/>
    </xf>
    <xf numFmtId="4" fontId="3" fillId="2" borderId="306" applyNumberFormat="0" applyProtection="0">
      <alignment horizontal="left" vertical="center" indent="1"/>
    </xf>
    <xf numFmtId="4" fontId="3" fillId="2" borderId="306" applyNumberFormat="0" applyProtection="0">
      <alignment horizontal="left" vertical="center" indent="1"/>
    </xf>
    <xf numFmtId="4" fontId="3" fillId="2" borderId="306" applyNumberFormat="0" applyProtection="0">
      <alignment horizontal="left" vertical="center" indent="1"/>
    </xf>
    <xf numFmtId="4" fontId="3" fillId="2" borderId="306" applyNumberFormat="0" applyProtection="0">
      <alignment horizontal="left" vertical="center" indent="1"/>
    </xf>
    <xf numFmtId="4" fontId="3" fillId="2" borderId="306" applyNumberFormat="0" applyProtection="0">
      <alignment horizontal="left" vertical="center" indent="1"/>
    </xf>
    <xf numFmtId="4" fontId="3" fillId="42" borderId="306" applyNumberFormat="0" applyProtection="0">
      <alignment horizontal="right" vertical="center"/>
    </xf>
    <xf numFmtId="4" fontId="3" fillId="42" borderId="306" applyNumberFormat="0" applyProtection="0">
      <alignment horizontal="right" vertical="center"/>
    </xf>
    <xf numFmtId="4" fontId="3" fillId="42" borderId="306" applyNumberFormat="0" applyProtection="0">
      <alignment horizontal="right" vertical="center"/>
    </xf>
    <xf numFmtId="4" fontId="3" fillId="42" borderId="306" applyNumberFormat="0" applyProtection="0">
      <alignment horizontal="right" vertical="center"/>
    </xf>
    <xf numFmtId="4" fontId="3" fillId="42" borderId="306" applyNumberFormat="0" applyProtection="0">
      <alignment horizontal="right" vertical="center"/>
    </xf>
    <xf numFmtId="4" fontId="3" fillId="42" borderId="306" applyNumberFormat="0" applyProtection="0">
      <alignment horizontal="right" vertical="center"/>
    </xf>
    <xf numFmtId="4" fontId="3" fillId="42" borderId="306" applyNumberFormat="0" applyProtection="0">
      <alignment horizontal="right" vertical="center"/>
    </xf>
    <xf numFmtId="4" fontId="3" fillId="42" borderId="306" applyNumberFormat="0" applyProtection="0">
      <alignment horizontal="right" vertical="center"/>
    </xf>
    <xf numFmtId="4" fontId="3" fillId="42" borderId="306" applyNumberFormat="0" applyProtection="0">
      <alignment horizontal="right" vertical="center"/>
    </xf>
    <xf numFmtId="4" fontId="3" fillId="42" borderId="306" applyNumberFormat="0" applyProtection="0">
      <alignment horizontal="right" vertical="center"/>
    </xf>
    <xf numFmtId="4" fontId="3" fillId="42" borderId="306" applyNumberFormat="0" applyProtection="0">
      <alignment horizontal="right" vertical="center"/>
    </xf>
    <xf numFmtId="4" fontId="3" fillId="96" borderId="306" applyNumberFormat="0" applyProtection="0">
      <alignment horizontal="right" vertical="center"/>
    </xf>
    <xf numFmtId="4" fontId="3" fillId="96" borderId="306" applyNumberFormat="0" applyProtection="0">
      <alignment horizontal="right" vertical="center"/>
    </xf>
    <xf numFmtId="4" fontId="3" fillId="96" borderId="306" applyNumberFormat="0" applyProtection="0">
      <alignment horizontal="right" vertical="center"/>
    </xf>
    <xf numFmtId="4" fontId="3" fillId="96" borderId="306" applyNumberFormat="0" applyProtection="0">
      <alignment horizontal="right" vertical="center"/>
    </xf>
    <xf numFmtId="4" fontId="3" fillId="96" borderId="306" applyNumberFormat="0" applyProtection="0">
      <alignment horizontal="right" vertical="center"/>
    </xf>
    <xf numFmtId="4" fontId="3" fillId="96" borderId="306" applyNumberFormat="0" applyProtection="0">
      <alignment horizontal="right" vertical="center"/>
    </xf>
    <xf numFmtId="4" fontId="3" fillId="96" borderId="306" applyNumberFormat="0" applyProtection="0">
      <alignment horizontal="right" vertical="center"/>
    </xf>
    <xf numFmtId="4" fontId="3" fillId="96" borderId="306" applyNumberFormat="0" applyProtection="0">
      <alignment horizontal="right" vertical="center"/>
    </xf>
    <xf numFmtId="4" fontId="3" fillId="96" borderId="306" applyNumberFormat="0" applyProtection="0">
      <alignment horizontal="right" vertical="center"/>
    </xf>
    <xf numFmtId="4" fontId="3" fillId="96" borderId="306" applyNumberFormat="0" applyProtection="0">
      <alignment horizontal="right" vertical="center"/>
    </xf>
    <xf numFmtId="4" fontId="3" fillId="96" borderId="306" applyNumberFormat="0" applyProtection="0">
      <alignment horizontal="right" vertical="center"/>
    </xf>
    <xf numFmtId="4" fontId="3" fillId="49" borderId="306" applyNumberFormat="0" applyProtection="0">
      <alignment horizontal="right" vertical="center"/>
    </xf>
    <xf numFmtId="4" fontId="3" fillId="49" borderId="306" applyNumberFormat="0" applyProtection="0">
      <alignment horizontal="right" vertical="center"/>
    </xf>
    <xf numFmtId="4" fontId="3" fillId="49" borderId="306" applyNumberFormat="0" applyProtection="0">
      <alignment horizontal="right" vertical="center"/>
    </xf>
    <xf numFmtId="4" fontId="3" fillId="49" borderId="306" applyNumberFormat="0" applyProtection="0">
      <alignment horizontal="right" vertical="center"/>
    </xf>
    <xf numFmtId="4" fontId="3" fillId="49" borderId="306" applyNumberFormat="0" applyProtection="0">
      <alignment horizontal="right" vertical="center"/>
    </xf>
    <xf numFmtId="4" fontId="3" fillId="49" borderId="306" applyNumberFormat="0" applyProtection="0">
      <alignment horizontal="right" vertical="center"/>
    </xf>
    <xf numFmtId="4" fontId="3" fillId="49" borderId="306" applyNumberFormat="0" applyProtection="0">
      <alignment horizontal="right" vertical="center"/>
    </xf>
    <xf numFmtId="4" fontId="3" fillId="49" borderId="306" applyNumberFormat="0" applyProtection="0">
      <alignment horizontal="right" vertical="center"/>
    </xf>
    <xf numFmtId="4" fontId="3" fillId="49" borderId="306" applyNumberFormat="0" applyProtection="0">
      <alignment horizontal="right" vertical="center"/>
    </xf>
    <xf numFmtId="4" fontId="3" fillId="49" borderId="306" applyNumberFormat="0" applyProtection="0">
      <alignment horizontal="right" vertical="center"/>
    </xf>
    <xf numFmtId="4" fontId="3" fillId="49" borderId="306" applyNumberFormat="0" applyProtection="0">
      <alignment horizontal="right" vertical="center"/>
    </xf>
    <xf numFmtId="4" fontId="3" fillId="52" borderId="306" applyNumberFormat="0" applyProtection="0">
      <alignment horizontal="right" vertical="center"/>
    </xf>
    <xf numFmtId="4" fontId="3" fillId="52" borderId="306" applyNumberFormat="0" applyProtection="0">
      <alignment horizontal="right" vertical="center"/>
    </xf>
    <xf numFmtId="4" fontId="3" fillId="52" borderId="306" applyNumberFormat="0" applyProtection="0">
      <alignment horizontal="right" vertical="center"/>
    </xf>
    <xf numFmtId="4" fontId="3" fillId="52" borderId="306" applyNumberFormat="0" applyProtection="0">
      <alignment horizontal="right" vertical="center"/>
    </xf>
    <xf numFmtId="4" fontId="3" fillId="52" borderId="306" applyNumberFormat="0" applyProtection="0">
      <alignment horizontal="right" vertical="center"/>
    </xf>
    <xf numFmtId="4" fontId="3" fillId="52" borderId="306" applyNumberFormat="0" applyProtection="0">
      <alignment horizontal="right" vertical="center"/>
    </xf>
    <xf numFmtId="4" fontId="3" fillId="52" borderId="306" applyNumberFormat="0" applyProtection="0">
      <alignment horizontal="right" vertical="center"/>
    </xf>
    <xf numFmtId="4" fontId="3" fillId="52" borderId="306" applyNumberFormat="0" applyProtection="0">
      <alignment horizontal="right" vertical="center"/>
    </xf>
    <xf numFmtId="4" fontId="3" fillId="52" borderId="306" applyNumberFormat="0" applyProtection="0">
      <alignment horizontal="right" vertical="center"/>
    </xf>
    <xf numFmtId="4" fontId="3" fillId="52" borderId="306" applyNumberFormat="0" applyProtection="0">
      <alignment horizontal="right" vertical="center"/>
    </xf>
    <xf numFmtId="4" fontId="3" fillId="52" borderId="306" applyNumberFormat="0" applyProtection="0">
      <alignment horizontal="right" vertical="center"/>
    </xf>
    <xf numFmtId="4" fontId="3" fillId="56" borderId="306" applyNumberFormat="0" applyProtection="0">
      <alignment horizontal="right" vertical="center"/>
    </xf>
    <xf numFmtId="4" fontId="3" fillId="56" borderId="306" applyNumberFormat="0" applyProtection="0">
      <alignment horizontal="right" vertical="center"/>
    </xf>
    <xf numFmtId="4" fontId="3" fillId="56" borderId="306" applyNumberFormat="0" applyProtection="0">
      <alignment horizontal="right" vertical="center"/>
    </xf>
    <xf numFmtId="4" fontId="3" fillId="56" borderId="306" applyNumberFormat="0" applyProtection="0">
      <alignment horizontal="right" vertical="center"/>
    </xf>
    <xf numFmtId="4" fontId="3" fillId="56" borderId="306" applyNumberFormat="0" applyProtection="0">
      <alignment horizontal="right" vertical="center"/>
    </xf>
    <xf numFmtId="4" fontId="3" fillId="56" borderId="306" applyNumberFormat="0" applyProtection="0">
      <alignment horizontal="right" vertical="center"/>
    </xf>
    <xf numFmtId="4" fontId="3" fillId="56" borderId="306" applyNumberFormat="0" applyProtection="0">
      <alignment horizontal="right" vertical="center"/>
    </xf>
    <xf numFmtId="4" fontId="3" fillId="56" borderId="306" applyNumberFormat="0" applyProtection="0">
      <alignment horizontal="right" vertical="center"/>
    </xf>
    <xf numFmtId="4" fontId="3" fillId="56" borderId="306" applyNumberFormat="0" applyProtection="0">
      <alignment horizontal="right" vertical="center"/>
    </xf>
    <xf numFmtId="4" fontId="3" fillId="56" borderId="306" applyNumberFormat="0" applyProtection="0">
      <alignment horizontal="right" vertical="center"/>
    </xf>
    <xf numFmtId="4" fontId="3" fillId="56" borderId="306" applyNumberFormat="0" applyProtection="0">
      <alignment horizontal="right" vertical="center"/>
    </xf>
    <xf numFmtId="4" fontId="3" fillId="55" borderId="306" applyNumberFormat="0" applyProtection="0">
      <alignment horizontal="right" vertical="center"/>
    </xf>
    <xf numFmtId="4" fontId="3" fillId="55" borderId="306" applyNumberFormat="0" applyProtection="0">
      <alignment horizontal="right" vertical="center"/>
    </xf>
    <xf numFmtId="4" fontId="3" fillId="55" borderId="306" applyNumberFormat="0" applyProtection="0">
      <alignment horizontal="right" vertical="center"/>
    </xf>
    <xf numFmtId="4" fontId="3" fillId="55" borderId="306" applyNumberFormat="0" applyProtection="0">
      <alignment horizontal="right" vertical="center"/>
    </xf>
    <xf numFmtId="4" fontId="3" fillId="55" borderId="306" applyNumberFormat="0" applyProtection="0">
      <alignment horizontal="right" vertical="center"/>
    </xf>
    <xf numFmtId="4" fontId="3" fillId="55" borderId="306" applyNumberFormat="0" applyProtection="0">
      <alignment horizontal="right" vertical="center"/>
    </xf>
    <xf numFmtId="4" fontId="3" fillId="55" borderId="306" applyNumberFormat="0" applyProtection="0">
      <alignment horizontal="right" vertical="center"/>
    </xf>
    <xf numFmtId="4" fontId="3" fillId="55" borderId="306" applyNumberFormat="0" applyProtection="0">
      <alignment horizontal="right" vertical="center"/>
    </xf>
    <xf numFmtId="4" fontId="3" fillId="55" borderId="306" applyNumberFormat="0" applyProtection="0">
      <alignment horizontal="right" vertical="center"/>
    </xf>
    <xf numFmtId="4" fontId="3" fillId="55" borderId="306" applyNumberFormat="0" applyProtection="0">
      <alignment horizontal="right" vertical="center"/>
    </xf>
    <xf numFmtId="4" fontId="3" fillId="55" borderId="306" applyNumberFormat="0" applyProtection="0">
      <alignment horizontal="right" vertical="center"/>
    </xf>
    <xf numFmtId="4" fontId="3" fillId="97" borderId="306" applyNumberFormat="0" applyProtection="0">
      <alignment horizontal="right" vertical="center"/>
    </xf>
    <xf numFmtId="4" fontId="3" fillId="97" borderId="306" applyNumberFormat="0" applyProtection="0">
      <alignment horizontal="right" vertical="center"/>
    </xf>
    <xf numFmtId="4" fontId="3" fillId="97" borderId="306" applyNumberFormat="0" applyProtection="0">
      <alignment horizontal="right" vertical="center"/>
    </xf>
    <xf numFmtId="4" fontId="3" fillId="97" borderId="306" applyNumberFormat="0" applyProtection="0">
      <alignment horizontal="right" vertical="center"/>
    </xf>
    <xf numFmtId="4" fontId="3" fillId="97" borderId="306" applyNumberFormat="0" applyProtection="0">
      <alignment horizontal="right" vertical="center"/>
    </xf>
    <xf numFmtId="4" fontId="3" fillId="97" borderId="306" applyNumberFormat="0" applyProtection="0">
      <alignment horizontal="right" vertical="center"/>
    </xf>
    <xf numFmtId="4" fontId="3" fillId="97" borderId="306" applyNumberFormat="0" applyProtection="0">
      <alignment horizontal="right" vertical="center"/>
    </xf>
    <xf numFmtId="4" fontId="3" fillId="97" borderId="306" applyNumberFormat="0" applyProtection="0">
      <alignment horizontal="right" vertical="center"/>
    </xf>
    <xf numFmtId="4" fontId="3" fillId="97" borderId="306" applyNumberFormat="0" applyProtection="0">
      <alignment horizontal="right" vertical="center"/>
    </xf>
    <xf numFmtId="4" fontId="3" fillId="97" borderId="306" applyNumberFormat="0" applyProtection="0">
      <alignment horizontal="right" vertical="center"/>
    </xf>
    <xf numFmtId="4" fontId="3" fillId="97" borderId="306" applyNumberFormat="0" applyProtection="0">
      <alignment horizontal="right" vertical="center"/>
    </xf>
    <xf numFmtId="4" fontId="3" fillId="48" borderId="306" applyNumberFormat="0" applyProtection="0">
      <alignment horizontal="right" vertical="center"/>
    </xf>
    <xf numFmtId="4" fontId="3" fillId="48" borderId="306" applyNumberFormat="0" applyProtection="0">
      <alignment horizontal="right" vertical="center"/>
    </xf>
    <xf numFmtId="4" fontId="3" fillId="48" borderId="306" applyNumberFormat="0" applyProtection="0">
      <alignment horizontal="right" vertical="center"/>
    </xf>
    <xf numFmtId="4" fontId="3" fillId="48" borderId="306" applyNumberFormat="0" applyProtection="0">
      <alignment horizontal="right" vertical="center"/>
    </xf>
    <xf numFmtId="4" fontId="3" fillId="48" borderId="306" applyNumberFormat="0" applyProtection="0">
      <alignment horizontal="right" vertical="center"/>
    </xf>
    <xf numFmtId="4" fontId="3" fillId="48" borderId="306" applyNumberFormat="0" applyProtection="0">
      <alignment horizontal="right" vertical="center"/>
    </xf>
    <xf numFmtId="4" fontId="3" fillId="48" borderId="306" applyNumberFormat="0" applyProtection="0">
      <alignment horizontal="right" vertical="center"/>
    </xf>
    <xf numFmtId="4" fontId="3" fillId="48" borderId="306" applyNumberFormat="0" applyProtection="0">
      <alignment horizontal="right" vertical="center"/>
    </xf>
    <xf numFmtId="4" fontId="3" fillId="48" borderId="306" applyNumberFormat="0" applyProtection="0">
      <alignment horizontal="right" vertical="center"/>
    </xf>
    <xf numFmtId="4" fontId="3" fillId="48" borderId="306" applyNumberFormat="0" applyProtection="0">
      <alignment horizontal="right" vertical="center"/>
    </xf>
    <xf numFmtId="4" fontId="3" fillId="48" borderId="306" applyNumberFormat="0" applyProtection="0">
      <alignment horizontal="right" vertical="center"/>
    </xf>
    <xf numFmtId="4" fontId="3" fillId="95" borderId="306" applyNumberFormat="0" applyProtection="0">
      <alignment horizontal="right" vertical="center"/>
    </xf>
    <xf numFmtId="4" fontId="3" fillId="95" borderId="306" applyNumberFormat="0" applyProtection="0">
      <alignment horizontal="right" vertical="center"/>
    </xf>
    <xf numFmtId="4" fontId="3" fillId="95" borderId="306" applyNumberFormat="0" applyProtection="0">
      <alignment horizontal="right" vertical="center"/>
    </xf>
    <xf numFmtId="4" fontId="3" fillId="95" borderId="306" applyNumberFormat="0" applyProtection="0">
      <alignment horizontal="right" vertical="center"/>
    </xf>
    <xf numFmtId="4" fontId="3" fillId="95" borderId="306" applyNumberFormat="0" applyProtection="0">
      <alignment horizontal="right" vertical="center"/>
    </xf>
    <xf numFmtId="4" fontId="3" fillId="95" borderId="306" applyNumberFormat="0" applyProtection="0">
      <alignment horizontal="right" vertical="center"/>
    </xf>
    <xf numFmtId="4" fontId="3" fillId="95" borderId="306" applyNumberFormat="0" applyProtection="0">
      <alignment horizontal="right" vertical="center"/>
    </xf>
    <xf numFmtId="4" fontId="3" fillId="95" borderId="306" applyNumberFormat="0" applyProtection="0">
      <alignment horizontal="right" vertical="center"/>
    </xf>
    <xf numFmtId="4" fontId="3" fillId="95" borderId="306" applyNumberFormat="0" applyProtection="0">
      <alignment horizontal="right" vertical="center"/>
    </xf>
    <xf numFmtId="4" fontId="3" fillId="95" borderId="306" applyNumberFormat="0" applyProtection="0">
      <alignment horizontal="right" vertical="center"/>
    </xf>
    <xf numFmtId="4" fontId="3" fillId="95" borderId="306" applyNumberFormat="0" applyProtection="0">
      <alignment horizontal="right" vertical="center"/>
    </xf>
    <xf numFmtId="0" fontId="3" fillId="4" borderId="306" applyNumberFormat="0" applyProtection="0">
      <alignment horizontal="left" vertical="center" indent="1"/>
    </xf>
    <xf numFmtId="0" fontId="3" fillId="4" borderId="306" applyNumberFormat="0" applyProtection="0">
      <alignment horizontal="left" vertical="center" indent="1"/>
    </xf>
    <xf numFmtId="0" fontId="3" fillId="4" borderId="306" applyNumberFormat="0" applyProtection="0">
      <alignment horizontal="left" vertical="center" indent="1"/>
    </xf>
    <xf numFmtId="0" fontId="3" fillId="4" borderId="306" applyNumberFormat="0" applyProtection="0">
      <alignment horizontal="left" vertical="center" indent="1"/>
    </xf>
    <xf numFmtId="0" fontId="3" fillId="4" borderId="306" applyNumberFormat="0" applyProtection="0">
      <alignment horizontal="left" vertical="center" indent="1"/>
    </xf>
    <xf numFmtId="0" fontId="3" fillId="4" borderId="306" applyNumberFormat="0" applyProtection="0">
      <alignment horizontal="left" vertical="center" indent="1"/>
    </xf>
    <xf numFmtId="0" fontId="3" fillId="4" borderId="306" applyNumberFormat="0" applyProtection="0">
      <alignment horizontal="left" vertical="center" indent="1"/>
    </xf>
    <xf numFmtId="0" fontId="3" fillId="4" borderId="306" applyNumberFormat="0" applyProtection="0">
      <alignment horizontal="left" vertical="center" indent="1"/>
    </xf>
    <xf numFmtId="0" fontId="3" fillId="4" borderId="306" applyNumberFormat="0" applyProtection="0">
      <alignment horizontal="left" vertical="center" indent="1"/>
    </xf>
    <xf numFmtId="0" fontId="3" fillId="4" borderId="306" applyNumberFormat="0" applyProtection="0">
      <alignment horizontal="left" vertical="center" indent="1"/>
    </xf>
    <xf numFmtId="0" fontId="3" fillId="4" borderId="306" applyNumberFormat="0" applyProtection="0">
      <alignment horizontal="left" vertical="center" indent="1"/>
    </xf>
    <xf numFmtId="0" fontId="3" fillId="4" borderId="306" applyNumberFormat="0" applyProtection="0">
      <alignment horizontal="left" vertical="center" indent="1"/>
    </xf>
    <xf numFmtId="0" fontId="3" fillId="4" borderId="306" applyNumberFormat="0" applyProtection="0">
      <alignment horizontal="left" vertical="center" indent="1"/>
    </xf>
    <xf numFmtId="0" fontId="3" fillId="5" borderId="306" applyNumberFormat="0" applyProtection="0">
      <alignment horizontal="left" vertical="center" indent="1"/>
    </xf>
    <xf numFmtId="0" fontId="3" fillId="5" borderId="306" applyNumberFormat="0" applyProtection="0">
      <alignment horizontal="left" vertical="center" indent="1"/>
    </xf>
    <xf numFmtId="0" fontId="3" fillId="5" borderId="306" applyNumberFormat="0" applyProtection="0">
      <alignment horizontal="left" vertical="center" indent="1"/>
    </xf>
    <xf numFmtId="0" fontId="3" fillId="5" borderId="306" applyNumberFormat="0" applyProtection="0">
      <alignment horizontal="left" vertical="center" indent="1"/>
    </xf>
    <xf numFmtId="0" fontId="3" fillId="5" borderId="306" applyNumberFormat="0" applyProtection="0">
      <alignment horizontal="left" vertical="center" indent="1"/>
    </xf>
    <xf numFmtId="0" fontId="3" fillId="5" borderId="306" applyNumberFormat="0" applyProtection="0">
      <alignment horizontal="left" vertical="center" indent="1"/>
    </xf>
    <xf numFmtId="0" fontId="3" fillId="5" borderId="306" applyNumberFormat="0" applyProtection="0">
      <alignment horizontal="left" vertical="center" indent="1"/>
    </xf>
    <xf numFmtId="0" fontId="3" fillId="5" borderId="306" applyNumberFormat="0" applyProtection="0">
      <alignment horizontal="left" vertical="center" indent="1"/>
    </xf>
    <xf numFmtId="0" fontId="3" fillId="5" borderId="306" applyNumberFormat="0" applyProtection="0">
      <alignment horizontal="left" vertical="center" indent="1"/>
    </xf>
    <xf numFmtId="0" fontId="3" fillId="5" borderId="306" applyNumberFormat="0" applyProtection="0">
      <alignment horizontal="left" vertical="center" indent="1"/>
    </xf>
    <xf numFmtId="0" fontId="3" fillId="5" borderId="306" applyNumberFormat="0" applyProtection="0">
      <alignment horizontal="left" vertical="center" indent="1"/>
    </xf>
    <xf numFmtId="0" fontId="3" fillId="5" borderId="306" applyNumberFormat="0" applyProtection="0">
      <alignment horizontal="left" vertical="center" indent="1"/>
    </xf>
    <xf numFmtId="0" fontId="3" fillId="5" borderId="306" applyNumberFormat="0" applyProtection="0">
      <alignment horizontal="left" vertical="center" indent="1"/>
    </xf>
    <xf numFmtId="0" fontId="3" fillId="6" borderId="306" applyNumberFormat="0" applyProtection="0">
      <alignment horizontal="left" vertical="center" indent="1"/>
    </xf>
    <xf numFmtId="0" fontId="3" fillId="6" borderId="306" applyNumberFormat="0" applyProtection="0">
      <alignment horizontal="left" vertical="center" indent="1"/>
    </xf>
    <xf numFmtId="0" fontId="3" fillId="6" borderId="306" applyNumberFormat="0" applyProtection="0">
      <alignment horizontal="left" vertical="center" indent="1"/>
    </xf>
    <xf numFmtId="0" fontId="3" fillId="6" borderId="306" applyNumberFormat="0" applyProtection="0">
      <alignment horizontal="left" vertical="center" indent="1"/>
    </xf>
    <xf numFmtId="0" fontId="3" fillId="6" borderId="306" applyNumberFormat="0" applyProtection="0">
      <alignment horizontal="left" vertical="center" indent="1"/>
    </xf>
    <xf numFmtId="0" fontId="3" fillId="6" borderId="306" applyNumberFormat="0" applyProtection="0">
      <alignment horizontal="left" vertical="center" indent="1"/>
    </xf>
    <xf numFmtId="0" fontId="3" fillId="6" borderId="306" applyNumberFormat="0" applyProtection="0">
      <alignment horizontal="left" vertical="center" indent="1"/>
    </xf>
    <xf numFmtId="0" fontId="3" fillId="6" borderId="306" applyNumberFormat="0" applyProtection="0">
      <alignment horizontal="left" vertical="center" indent="1"/>
    </xf>
    <xf numFmtId="0" fontId="3" fillId="6" borderId="306" applyNumberFormat="0" applyProtection="0">
      <alignment horizontal="left" vertical="center" indent="1"/>
    </xf>
    <xf numFmtId="0" fontId="3" fillId="6" borderId="306" applyNumberFormat="0" applyProtection="0">
      <alignment horizontal="left" vertical="center" indent="1"/>
    </xf>
    <xf numFmtId="0" fontId="3" fillId="6" borderId="306" applyNumberFormat="0" applyProtection="0">
      <alignment horizontal="left" vertical="center" indent="1"/>
    </xf>
    <xf numFmtId="0" fontId="3" fillId="6" borderId="306" applyNumberFormat="0" applyProtection="0">
      <alignment horizontal="left" vertical="center" indent="1"/>
    </xf>
    <xf numFmtId="0" fontId="3" fillId="6" borderId="306" applyNumberFormat="0" applyProtection="0">
      <alignment horizontal="left" vertical="center" indent="1"/>
    </xf>
    <xf numFmtId="0" fontId="3" fillId="7" borderId="306" applyNumberFormat="0" applyProtection="0">
      <alignment horizontal="left" vertical="center" indent="1"/>
    </xf>
    <xf numFmtId="0" fontId="3" fillId="7" borderId="306" applyNumberFormat="0" applyProtection="0">
      <alignment horizontal="left" vertical="center" indent="1"/>
    </xf>
    <xf numFmtId="0" fontId="3" fillId="7" borderId="306" applyNumberFormat="0" applyProtection="0">
      <alignment horizontal="left" vertical="center" indent="1"/>
    </xf>
    <xf numFmtId="0" fontId="3" fillId="7" borderId="306" applyNumberFormat="0" applyProtection="0">
      <alignment horizontal="left" vertical="center" indent="1"/>
    </xf>
    <xf numFmtId="0" fontId="3" fillId="7" borderId="306" applyNumberFormat="0" applyProtection="0">
      <alignment horizontal="left" vertical="center" indent="1"/>
    </xf>
    <xf numFmtId="0" fontId="3" fillId="7" borderId="306" applyNumberFormat="0" applyProtection="0">
      <alignment horizontal="left" vertical="center" indent="1"/>
    </xf>
    <xf numFmtId="0" fontId="3" fillId="7" borderId="306" applyNumberFormat="0" applyProtection="0">
      <alignment horizontal="left" vertical="center" indent="1"/>
    </xf>
    <xf numFmtId="0" fontId="3" fillId="7" borderId="306" applyNumberFormat="0" applyProtection="0">
      <alignment horizontal="left" vertical="center" indent="1"/>
    </xf>
    <xf numFmtId="0" fontId="3" fillId="7" borderId="306" applyNumberFormat="0" applyProtection="0">
      <alignment horizontal="left" vertical="center" indent="1"/>
    </xf>
    <xf numFmtId="0" fontId="3" fillId="7" borderId="306" applyNumberFormat="0" applyProtection="0">
      <alignment horizontal="left" vertical="center" indent="1"/>
    </xf>
    <xf numFmtId="0" fontId="3" fillId="7" borderId="306" applyNumberFormat="0" applyProtection="0">
      <alignment horizontal="left" vertical="center" indent="1"/>
    </xf>
    <xf numFmtId="0" fontId="3" fillId="7" borderId="306" applyNumberFormat="0" applyProtection="0">
      <alignment horizontal="left" vertical="center" indent="1"/>
    </xf>
    <xf numFmtId="0" fontId="3" fillId="7" borderId="306" applyNumberFormat="0" applyProtection="0">
      <alignment horizontal="left" vertical="center" indent="1"/>
    </xf>
    <xf numFmtId="4" fontId="3" fillId="0" borderId="306" applyNumberFormat="0" applyProtection="0">
      <alignment horizontal="right" vertical="center"/>
    </xf>
    <xf numFmtId="4" fontId="3" fillId="0" borderId="306" applyNumberFormat="0" applyProtection="0">
      <alignment horizontal="right" vertical="center"/>
    </xf>
    <xf numFmtId="4" fontId="3" fillId="0" borderId="306" applyNumberFormat="0" applyProtection="0">
      <alignment horizontal="right" vertical="center"/>
    </xf>
    <xf numFmtId="4" fontId="3" fillId="0" borderId="306" applyNumberFormat="0" applyProtection="0">
      <alignment horizontal="right" vertical="center"/>
    </xf>
    <xf numFmtId="4" fontId="3" fillId="0" borderId="306" applyNumberFormat="0" applyProtection="0">
      <alignment horizontal="right" vertical="center"/>
    </xf>
    <xf numFmtId="4" fontId="3" fillId="0" borderId="306" applyNumberFormat="0" applyProtection="0">
      <alignment horizontal="right" vertical="center"/>
    </xf>
    <xf numFmtId="4" fontId="3" fillId="0" borderId="306" applyNumberFormat="0" applyProtection="0">
      <alignment horizontal="right" vertical="center"/>
    </xf>
    <xf numFmtId="4" fontId="3" fillId="0" borderId="306" applyNumberFormat="0" applyProtection="0">
      <alignment horizontal="right" vertical="center"/>
    </xf>
    <xf numFmtId="4" fontId="3" fillId="0" borderId="306" applyNumberFormat="0" applyProtection="0">
      <alignment horizontal="right" vertical="center"/>
    </xf>
    <xf numFmtId="4" fontId="3" fillId="0" borderId="306" applyNumberFormat="0" applyProtection="0">
      <alignment horizontal="right" vertical="center"/>
    </xf>
    <xf numFmtId="4" fontId="3" fillId="0" borderId="306" applyNumberFormat="0" applyProtection="0">
      <alignment horizontal="right" vertical="center"/>
    </xf>
    <xf numFmtId="4" fontId="3" fillId="0" borderId="306" applyNumberFormat="0" applyProtection="0">
      <alignment horizontal="right" vertical="center"/>
    </xf>
    <xf numFmtId="4" fontId="3" fillId="0" borderId="306" applyNumberFormat="0" applyProtection="0">
      <alignment horizontal="right" vertical="center"/>
    </xf>
    <xf numFmtId="4" fontId="3" fillId="0" borderId="306" applyNumberFormat="0" applyProtection="0">
      <alignment horizontal="right" vertical="center"/>
    </xf>
    <xf numFmtId="4" fontId="3" fillId="0" borderId="306" applyNumberFormat="0" applyProtection="0">
      <alignment horizontal="right" vertical="center"/>
    </xf>
    <xf numFmtId="4" fontId="3" fillId="0" borderId="306" applyNumberFormat="0" applyProtection="0">
      <alignment horizontal="right" vertical="center"/>
    </xf>
    <xf numFmtId="4" fontId="83" fillId="13" borderId="306" applyNumberFormat="0" applyProtection="0">
      <alignment horizontal="right" vertical="center"/>
    </xf>
    <xf numFmtId="4" fontId="83" fillId="13" borderId="306" applyNumberFormat="0" applyProtection="0">
      <alignment horizontal="right" vertical="center"/>
    </xf>
    <xf numFmtId="4" fontId="83" fillId="13" borderId="306" applyNumberFormat="0" applyProtection="0">
      <alignment horizontal="right" vertical="center"/>
    </xf>
    <xf numFmtId="4" fontId="83" fillId="13" borderId="306" applyNumberFormat="0" applyProtection="0">
      <alignment horizontal="right" vertical="center"/>
    </xf>
    <xf numFmtId="4" fontId="83" fillId="13" borderId="306" applyNumberFormat="0" applyProtection="0">
      <alignment horizontal="right" vertical="center"/>
    </xf>
    <xf numFmtId="4" fontId="83" fillId="13" borderId="306" applyNumberFormat="0" applyProtection="0">
      <alignment horizontal="right" vertical="center"/>
    </xf>
    <xf numFmtId="4" fontId="83" fillId="13" borderId="306" applyNumberFormat="0" applyProtection="0">
      <alignment horizontal="right" vertical="center"/>
    </xf>
    <xf numFmtId="4" fontId="83" fillId="13" borderId="306" applyNumberFormat="0" applyProtection="0">
      <alignment horizontal="right" vertical="center"/>
    </xf>
    <xf numFmtId="4" fontId="83" fillId="13" borderId="306" applyNumberFormat="0" applyProtection="0">
      <alignment horizontal="right" vertical="center"/>
    </xf>
    <xf numFmtId="4" fontId="83" fillId="13" borderId="306" applyNumberFormat="0" applyProtection="0">
      <alignment horizontal="right" vertical="center"/>
    </xf>
    <xf numFmtId="4" fontId="83" fillId="13" borderId="306" applyNumberFormat="0" applyProtection="0">
      <alignment horizontal="right" vertical="center"/>
    </xf>
    <xf numFmtId="0" fontId="8" fillId="110" borderId="308" applyNumberFormat="0" applyProtection="0">
      <alignment horizontal="left" vertical="center" indent="1"/>
    </xf>
    <xf numFmtId="0" fontId="8" fillId="110" borderId="308" applyNumberFormat="0" applyProtection="0">
      <alignment horizontal="left" vertical="center" indent="1"/>
    </xf>
    <xf numFmtId="4" fontId="3" fillId="2" borderId="306" applyNumberFormat="0" applyProtection="0">
      <alignment horizontal="left" vertical="center" indent="1"/>
    </xf>
    <xf numFmtId="4" fontId="3" fillId="2" borderId="306" applyNumberFormat="0" applyProtection="0">
      <alignment horizontal="left" vertical="center" indent="1"/>
    </xf>
    <xf numFmtId="4" fontId="3" fillId="2" borderId="306" applyNumberFormat="0" applyProtection="0">
      <alignment horizontal="left" vertical="center" indent="1"/>
    </xf>
    <xf numFmtId="4" fontId="3" fillId="2" borderId="306" applyNumberFormat="0" applyProtection="0">
      <alignment horizontal="left" vertical="center" indent="1"/>
    </xf>
    <xf numFmtId="4" fontId="3" fillId="2" borderId="306" applyNumberFormat="0" applyProtection="0">
      <alignment horizontal="left" vertical="center" indent="1"/>
    </xf>
    <xf numFmtId="4" fontId="3" fillId="2" borderId="306" applyNumberFormat="0" applyProtection="0">
      <alignment horizontal="left" vertical="center" indent="1"/>
    </xf>
    <xf numFmtId="4" fontId="3" fillId="2" borderId="306" applyNumberFormat="0" applyProtection="0">
      <alignment horizontal="left" vertical="center" indent="1"/>
    </xf>
    <xf numFmtId="4" fontId="3" fillId="2" borderId="306" applyNumberFormat="0" applyProtection="0">
      <alignment horizontal="left" vertical="center" indent="1"/>
    </xf>
    <xf numFmtId="0" fontId="8" fillId="110" borderId="308" applyNumberFormat="0" applyProtection="0">
      <alignment horizontal="left" vertical="center" indent="1"/>
    </xf>
    <xf numFmtId="0" fontId="8" fillId="110" borderId="308" applyNumberFormat="0" applyProtection="0">
      <alignment horizontal="left" vertical="center" indent="1"/>
    </xf>
    <xf numFmtId="0" fontId="8" fillId="110" borderId="308" applyNumberFormat="0" applyProtection="0">
      <alignment horizontal="left" vertical="center" indent="1"/>
    </xf>
    <xf numFmtId="4" fontId="92" fillId="100" borderId="306" applyNumberFormat="0" applyProtection="0">
      <alignment horizontal="right" vertical="center"/>
    </xf>
    <xf numFmtId="4" fontId="92" fillId="100" borderId="306" applyNumberFormat="0" applyProtection="0">
      <alignment horizontal="right" vertical="center"/>
    </xf>
    <xf numFmtId="4" fontId="92" fillId="100" borderId="306" applyNumberFormat="0" applyProtection="0">
      <alignment horizontal="right" vertical="center"/>
    </xf>
    <xf numFmtId="4" fontId="92" fillId="100" borderId="306" applyNumberFormat="0" applyProtection="0">
      <alignment horizontal="right" vertical="center"/>
    </xf>
    <xf numFmtId="4" fontId="92" fillId="100" borderId="306" applyNumberFormat="0" applyProtection="0">
      <alignment horizontal="right" vertical="center"/>
    </xf>
    <xf numFmtId="4" fontId="92" fillId="100" borderId="306" applyNumberFormat="0" applyProtection="0">
      <alignment horizontal="right" vertical="center"/>
    </xf>
    <xf numFmtId="4" fontId="92" fillId="100" borderId="306" applyNumberFormat="0" applyProtection="0">
      <alignment horizontal="right" vertical="center"/>
    </xf>
    <xf numFmtId="4" fontId="92" fillId="100" borderId="306" applyNumberFormat="0" applyProtection="0">
      <alignment horizontal="right" vertical="center"/>
    </xf>
    <xf numFmtId="4" fontId="92" fillId="100" borderId="306" applyNumberFormat="0" applyProtection="0">
      <alignment horizontal="right" vertical="center"/>
    </xf>
    <xf numFmtId="4" fontId="92" fillId="100" borderId="306" applyNumberFormat="0" applyProtection="0">
      <alignment horizontal="right" vertical="center"/>
    </xf>
    <xf numFmtId="4" fontId="92" fillId="100" borderId="306" applyNumberFormat="0" applyProtection="0">
      <alignment horizontal="right" vertical="center"/>
    </xf>
    <xf numFmtId="4" fontId="3" fillId="2" borderId="325" applyNumberFormat="0" applyProtection="0">
      <alignment horizontal="left" vertical="center" indent="1"/>
    </xf>
    <xf numFmtId="4" fontId="3" fillId="2" borderId="325" applyNumberFormat="0" applyProtection="0">
      <alignment horizontal="left" vertical="center" indent="1"/>
    </xf>
    <xf numFmtId="4" fontId="85" fillId="42" borderId="330" applyNumberFormat="0" applyProtection="0">
      <alignment horizontal="right" vertical="center"/>
    </xf>
    <xf numFmtId="4" fontId="3" fillId="42" borderId="325" applyNumberFormat="0" applyProtection="0">
      <alignment horizontal="right" vertical="center"/>
    </xf>
    <xf numFmtId="4" fontId="3" fillId="42" borderId="325" applyNumberFormat="0" applyProtection="0">
      <alignment horizontal="right" vertical="center"/>
    </xf>
    <xf numFmtId="4" fontId="3" fillId="42" borderId="325" applyNumberFormat="0" applyProtection="0">
      <alignment horizontal="right" vertical="center"/>
    </xf>
    <xf numFmtId="4" fontId="3" fillId="42" borderId="325" applyNumberFormat="0" applyProtection="0">
      <alignment horizontal="right" vertical="center"/>
    </xf>
    <xf numFmtId="4" fontId="3" fillId="42" borderId="325" applyNumberFormat="0" applyProtection="0">
      <alignment horizontal="right" vertical="center"/>
    </xf>
    <xf numFmtId="4" fontId="3" fillId="96" borderId="325" applyNumberFormat="0" applyProtection="0">
      <alignment horizontal="right" vertical="center"/>
    </xf>
    <xf numFmtId="4" fontId="3" fillId="42" borderId="325" applyNumberFormat="0" applyProtection="0">
      <alignment horizontal="right" vertical="center"/>
    </xf>
    <xf numFmtId="0" fontId="81" fillId="58" borderId="330" applyNumberFormat="0" applyProtection="0">
      <alignment horizontal="left" vertical="top" indent="1"/>
    </xf>
    <xf numFmtId="4" fontId="82" fillId="58" borderId="330" applyNumberFormat="0" applyProtection="0">
      <alignment vertical="center"/>
    </xf>
    <xf numFmtId="4" fontId="85" fillId="47" borderId="330" applyNumberFormat="0" applyProtection="0">
      <alignment horizontal="right" vertical="center"/>
    </xf>
    <xf numFmtId="4" fontId="3" fillId="96" borderId="325" applyNumberFormat="0" applyProtection="0">
      <alignment horizontal="right" vertical="center"/>
    </xf>
    <xf numFmtId="4" fontId="3" fillId="96" borderId="325" applyNumberFormat="0" applyProtection="0">
      <alignment horizontal="right" vertical="center"/>
    </xf>
    <xf numFmtId="4" fontId="3" fillId="96" borderId="325" applyNumberFormat="0" applyProtection="0">
      <alignment horizontal="right" vertical="center"/>
    </xf>
    <xf numFmtId="4" fontId="3" fillId="96" borderId="325" applyNumberFormat="0" applyProtection="0">
      <alignment horizontal="right" vertical="center"/>
    </xf>
    <xf numFmtId="0" fontId="62" fillId="79" borderId="316" applyNumberFormat="0" applyAlignment="0" applyProtection="0"/>
    <xf numFmtId="0" fontId="62" fillId="79" borderId="316" applyNumberFormat="0" applyAlignment="0" applyProtection="0"/>
    <xf numFmtId="4" fontId="3" fillId="7" borderId="341" applyNumberFormat="0" applyProtection="0">
      <alignment horizontal="left" vertical="center" indent="1"/>
    </xf>
    <xf numFmtId="4" fontId="3" fillId="7" borderId="341" applyNumberFormat="0" applyProtection="0">
      <alignment horizontal="left" vertical="center" indent="1"/>
    </xf>
    <xf numFmtId="4" fontId="3" fillId="95" borderId="358" applyNumberFormat="0" applyProtection="0">
      <alignment horizontal="left" vertical="center" indent="1"/>
    </xf>
    <xf numFmtId="4" fontId="3" fillId="95" borderId="358" applyNumberFormat="0" applyProtection="0">
      <alignment horizontal="left" vertical="center" indent="1"/>
    </xf>
    <xf numFmtId="4" fontId="3" fillId="95" borderId="341" applyNumberFormat="0" applyProtection="0">
      <alignment horizontal="left" vertical="center" indent="1"/>
    </xf>
    <xf numFmtId="0" fontId="3" fillId="4" borderId="352" applyNumberFormat="0" applyProtection="0">
      <alignment horizontal="left" vertical="center" indent="1"/>
    </xf>
    <xf numFmtId="4" fontId="3" fillId="95" borderId="341" applyNumberFormat="0" applyProtection="0">
      <alignment horizontal="left" vertical="center" indent="1"/>
    </xf>
    <xf numFmtId="4" fontId="3" fillId="95" borderId="341" applyNumberFormat="0" applyProtection="0">
      <alignment horizontal="left" vertical="center" indent="1"/>
    </xf>
    <xf numFmtId="4" fontId="3" fillId="95" borderId="341" applyNumberFormat="0" applyProtection="0">
      <alignment horizontal="left" vertical="center" indent="1"/>
    </xf>
    <xf numFmtId="0" fontId="8" fillId="99" borderId="340" applyNumberFormat="0" applyProtection="0">
      <alignment horizontal="left" vertical="center" indent="1"/>
    </xf>
    <xf numFmtId="0" fontId="3" fillId="4" borderId="335" applyNumberFormat="0" applyProtection="0">
      <alignment horizontal="left" vertical="center" indent="1"/>
    </xf>
    <xf numFmtId="0" fontId="3" fillId="4" borderId="335" applyNumberFormat="0" applyProtection="0">
      <alignment horizontal="left" vertical="center" indent="1"/>
    </xf>
    <xf numFmtId="0" fontId="3" fillId="4" borderId="335" applyNumberFormat="0" applyProtection="0">
      <alignment horizontal="left" vertical="center" indent="1"/>
    </xf>
    <xf numFmtId="0" fontId="3" fillId="4" borderId="335" applyNumberFormat="0" applyProtection="0">
      <alignment horizontal="left" vertical="center" indent="1"/>
    </xf>
    <xf numFmtId="0" fontId="3" fillId="99" borderId="340" applyNumberFormat="0" applyProtection="0">
      <alignment horizontal="left" vertical="top" indent="1"/>
    </xf>
    <xf numFmtId="0" fontId="3" fillId="99" borderId="340" applyNumberFormat="0" applyProtection="0">
      <alignment horizontal="left" vertical="top" indent="1"/>
    </xf>
    <xf numFmtId="0" fontId="3" fillId="99" borderId="340" applyNumberFormat="0" applyProtection="0">
      <alignment horizontal="left" vertical="top" indent="1"/>
    </xf>
    <xf numFmtId="0" fontId="3" fillId="99" borderId="340" applyNumberFormat="0" applyProtection="0">
      <alignment horizontal="left" vertical="top" indent="1"/>
    </xf>
    <xf numFmtId="0" fontId="3" fillId="99" borderId="340" applyNumberFormat="0" applyProtection="0">
      <alignment horizontal="left" vertical="top" indent="1"/>
    </xf>
    <xf numFmtId="0" fontId="3" fillId="99" borderId="340" applyNumberFormat="0" applyProtection="0">
      <alignment horizontal="left" vertical="top" indent="1"/>
    </xf>
    <xf numFmtId="0" fontId="3" fillId="99" borderId="340" applyNumberFormat="0" applyProtection="0">
      <alignment horizontal="left" vertical="top" indent="1"/>
    </xf>
    <xf numFmtId="0" fontId="3" fillId="99" borderId="340" applyNumberFormat="0" applyProtection="0">
      <alignment horizontal="left" vertical="top" indent="1"/>
    </xf>
    <xf numFmtId="0" fontId="3" fillId="99" borderId="340" applyNumberFormat="0" applyProtection="0">
      <alignment horizontal="left" vertical="top" indent="1"/>
    </xf>
    <xf numFmtId="0" fontId="3" fillId="99" borderId="340" applyNumberFormat="0" applyProtection="0">
      <alignment horizontal="left" vertical="top" indent="1"/>
    </xf>
    <xf numFmtId="0" fontId="8" fillId="95" borderId="340" applyNumberFormat="0" applyProtection="0">
      <alignment horizontal="left" vertical="center" indent="1"/>
    </xf>
    <xf numFmtId="0" fontId="3" fillId="5" borderId="335" applyNumberFormat="0" applyProtection="0">
      <alignment horizontal="left" vertical="center" indent="1"/>
    </xf>
    <xf numFmtId="0" fontId="3" fillId="5" borderId="335" applyNumberFormat="0" applyProtection="0">
      <alignment horizontal="left" vertical="center" indent="1"/>
    </xf>
    <xf numFmtId="0" fontId="3" fillId="95" borderId="340" applyNumberFormat="0" applyProtection="0">
      <alignment horizontal="left" vertical="top" indent="1"/>
    </xf>
    <xf numFmtId="0" fontId="3" fillId="95" borderId="340" applyNumberFormat="0" applyProtection="0">
      <alignment horizontal="left" vertical="top" indent="1"/>
    </xf>
    <xf numFmtId="0" fontId="8" fillId="95" borderId="340" applyNumberFormat="0" applyProtection="0">
      <alignment horizontal="left" vertical="top" indent="1"/>
    </xf>
    <xf numFmtId="0" fontId="4" fillId="99" borderId="323" applyBorder="0"/>
    <xf numFmtId="4" fontId="85" fillId="59" borderId="321" applyNumberFormat="0" applyProtection="0">
      <alignment vertical="center"/>
    </xf>
    <xf numFmtId="4" fontId="87" fillId="59" borderId="321" applyNumberFormat="0" applyProtection="0">
      <alignment vertical="center"/>
    </xf>
    <xf numFmtId="4" fontId="87" fillId="59" borderId="321" applyNumberFormat="0" applyProtection="0">
      <alignment vertical="center"/>
    </xf>
    <xf numFmtId="4" fontId="87" fillId="59" borderId="321" applyNumberFormat="0" applyProtection="0">
      <alignment vertical="center"/>
    </xf>
    <xf numFmtId="4" fontId="85" fillId="59" borderId="321" applyNumberFormat="0" applyProtection="0">
      <alignment vertical="center"/>
    </xf>
    <xf numFmtId="4" fontId="87" fillId="59" borderId="321" applyNumberFormat="0" applyProtection="0">
      <alignment vertical="center"/>
    </xf>
    <xf numFmtId="4" fontId="87" fillId="59" borderId="321" applyNumberFormat="0" applyProtection="0">
      <alignment vertical="center"/>
    </xf>
    <xf numFmtId="4" fontId="87" fillId="59" borderId="321" applyNumberFormat="0" applyProtection="0">
      <alignment vertical="center"/>
    </xf>
    <xf numFmtId="4" fontId="87" fillId="59" borderId="321" applyNumberFormat="0" applyProtection="0">
      <alignment vertical="center"/>
    </xf>
    <xf numFmtId="4" fontId="87" fillId="59" borderId="321" applyNumberFormat="0" applyProtection="0">
      <alignment vertical="center"/>
    </xf>
    <xf numFmtId="4" fontId="87" fillId="59" borderId="321" applyNumberFormat="0" applyProtection="0">
      <alignment vertical="center"/>
    </xf>
    <xf numFmtId="4" fontId="87" fillId="59" borderId="321" applyNumberFormat="0" applyProtection="0">
      <alignment vertical="center"/>
    </xf>
    <xf numFmtId="4" fontId="87" fillId="59" borderId="321" applyNumberFormat="0" applyProtection="0">
      <alignment vertical="center"/>
    </xf>
    <xf numFmtId="4" fontId="88" fillId="59" borderId="321" applyNumberFormat="0" applyProtection="0">
      <alignment vertical="center"/>
    </xf>
    <xf numFmtId="0" fontId="3" fillId="95" borderId="340" applyNumberFormat="0" applyProtection="0">
      <alignment horizontal="left" vertical="top" indent="1"/>
    </xf>
    <xf numFmtId="0" fontId="3" fillId="95" borderId="340" applyNumberFormat="0" applyProtection="0">
      <alignment horizontal="left" vertical="top" indent="1"/>
    </xf>
    <xf numFmtId="0" fontId="3" fillId="95" borderId="340" applyNumberFormat="0" applyProtection="0">
      <alignment horizontal="left" vertical="top" indent="1"/>
    </xf>
    <xf numFmtId="4" fontId="88" fillId="59" borderId="321" applyNumberFormat="0" applyProtection="0">
      <alignment vertical="center"/>
    </xf>
    <xf numFmtId="0" fontId="3" fillId="95" borderId="340" applyNumberFormat="0" applyProtection="0">
      <alignment horizontal="left" vertical="top" indent="1"/>
    </xf>
    <xf numFmtId="0" fontId="3" fillId="95" borderId="340" applyNumberFormat="0" applyProtection="0">
      <alignment horizontal="left" vertical="top" indent="1"/>
    </xf>
    <xf numFmtId="0" fontId="3" fillId="95" borderId="340" applyNumberFormat="0" applyProtection="0">
      <alignment horizontal="left" vertical="top" indent="1"/>
    </xf>
    <xf numFmtId="0" fontId="3" fillId="6" borderId="335" applyNumberFormat="0" applyProtection="0">
      <alignment horizontal="left" vertical="center" indent="1"/>
    </xf>
    <xf numFmtId="0" fontId="3" fillId="6" borderId="335" applyNumberFormat="0" applyProtection="0">
      <alignment horizontal="left" vertical="center" indent="1"/>
    </xf>
    <xf numFmtId="0" fontId="3" fillId="6" borderId="335" applyNumberFormat="0" applyProtection="0">
      <alignment horizontal="left" vertical="center" indent="1"/>
    </xf>
    <xf numFmtId="0" fontId="3" fillId="6" borderId="340" applyNumberFormat="0" applyProtection="0">
      <alignment horizontal="left" vertical="top" indent="1"/>
    </xf>
    <xf numFmtId="4" fontId="85" fillId="59" borderId="321" applyNumberFormat="0" applyProtection="0">
      <alignment horizontal="left" vertical="center" indent="1"/>
    </xf>
    <xf numFmtId="4" fontId="87" fillId="4" borderId="321" applyNumberFormat="0" applyProtection="0">
      <alignment horizontal="left" vertical="center" indent="1"/>
    </xf>
    <xf numFmtId="4" fontId="87" fillId="4" borderId="321" applyNumberFormat="0" applyProtection="0">
      <alignment horizontal="left" vertical="center" indent="1"/>
    </xf>
    <xf numFmtId="4" fontId="87" fillId="4" borderId="321" applyNumberFormat="0" applyProtection="0">
      <alignment horizontal="left" vertical="center" indent="1"/>
    </xf>
    <xf numFmtId="4" fontId="85" fillId="59" borderId="321" applyNumberFormat="0" applyProtection="0">
      <alignment horizontal="left" vertical="center" indent="1"/>
    </xf>
    <xf numFmtId="4" fontId="87" fillId="4" borderId="321" applyNumberFormat="0" applyProtection="0">
      <alignment horizontal="left" vertical="center" indent="1"/>
    </xf>
    <xf numFmtId="4" fontId="87" fillId="4" borderId="321" applyNumberFormat="0" applyProtection="0">
      <alignment horizontal="left" vertical="center" indent="1"/>
    </xf>
    <xf numFmtId="4" fontId="87" fillId="4" borderId="321" applyNumberFormat="0" applyProtection="0">
      <alignment horizontal="left" vertical="center" indent="1"/>
    </xf>
    <xf numFmtId="4" fontId="87" fillId="4" borderId="321" applyNumberFormat="0" applyProtection="0">
      <alignment horizontal="left" vertical="center" indent="1"/>
    </xf>
    <xf numFmtId="4" fontId="87" fillId="4" borderId="321" applyNumberFormat="0" applyProtection="0">
      <alignment horizontal="left" vertical="center" indent="1"/>
    </xf>
    <xf numFmtId="4" fontId="87" fillId="4" borderId="321" applyNumberFormat="0" applyProtection="0">
      <alignment horizontal="left" vertical="center" indent="1"/>
    </xf>
    <xf numFmtId="4" fontId="87" fillId="4" borderId="321" applyNumberFormat="0" applyProtection="0">
      <alignment horizontal="left" vertical="center" indent="1"/>
    </xf>
    <xf numFmtId="4" fontId="87" fillId="4" borderId="321" applyNumberFormat="0" applyProtection="0">
      <alignment horizontal="left" vertical="center" indent="1"/>
    </xf>
    <xf numFmtId="0" fontId="85" fillId="59" borderId="321" applyNumberFormat="0" applyProtection="0">
      <alignment horizontal="left" vertical="top" indent="1"/>
    </xf>
    <xf numFmtId="0" fontId="87" fillId="59" borderId="321" applyNumberFormat="0" applyProtection="0">
      <alignment horizontal="left" vertical="top" indent="1"/>
    </xf>
    <xf numFmtId="0" fontId="87" fillId="59" borderId="321" applyNumberFormat="0" applyProtection="0">
      <alignment horizontal="left" vertical="top" indent="1"/>
    </xf>
    <xf numFmtId="0" fontId="87" fillId="59" borderId="321" applyNumberFormat="0" applyProtection="0">
      <alignment horizontal="left" vertical="top" indent="1"/>
    </xf>
    <xf numFmtId="0" fontId="85" fillId="59" borderId="321" applyNumberFormat="0" applyProtection="0">
      <alignment horizontal="left" vertical="top" indent="1"/>
    </xf>
    <xf numFmtId="0" fontId="87" fillId="59" borderId="321" applyNumberFormat="0" applyProtection="0">
      <alignment horizontal="left" vertical="top" indent="1"/>
    </xf>
    <xf numFmtId="0" fontId="87" fillId="59" borderId="321" applyNumberFormat="0" applyProtection="0">
      <alignment horizontal="left" vertical="top" indent="1"/>
    </xf>
    <xf numFmtId="0" fontId="87" fillId="59" borderId="321" applyNumberFormat="0" applyProtection="0">
      <alignment horizontal="left" vertical="top" indent="1"/>
    </xf>
    <xf numFmtId="0" fontId="87" fillId="59" borderId="321" applyNumberFormat="0" applyProtection="0">
      <alignment horizontal="left" vertical="top" indent="1"/>
    </xf>
    <xf numFmtId="0" fontId="87" fillId="59" borderId="321" applyNumberFormat="0" applyProtection="0">
      <alignment horizontal="left" vertical="top" indent="1"/>
    </xf>
    <xf numFmtId="0" fontId="87" fillId="59" borderId="321" applyNumberFormat="0" applyProtection="0">
      <alignment horizontal="left" vertical="top" indent="1"/>
    </xf>
    <xf numFmtId="0" fontId="87" fillId="59" borderId="321" applyNumberFormat="0" applyProtection="0">
      <alignment horizontal="left" vertical="top" indent="1"/>
    </xf>
    <xf numFmtId="0" fontId="87" fillId="59" borderId="321" applyNumberFormat="0" applyProtection="0">
      <alignment horizontal="left" vertical="top" indent="1"/>
    </xf>
    <xf numFmtId="4" fontId="3" fillId="0" borderId="316" applyNumberFormat="0" applyProtection="0">
      <alignment horizontal="right" vertical="center"/>
    </xf>
    <xf numFmtId="4" fontId="3" fillId="0" borderId="316" applyNumberFormat="0" applyProtection="0">
      <alignment horizontal="right" vertical="center"/>
    </xf>
    <xf numFmtId="4" fontId="3" fillId="0" borderId="316" applyNumberFormat="0" applyProtection="0">
      <alignment horizontal="right" vertical="center"/>
    </xf>
    <xf numFmtId="4" fontId="3" fillId="0" borderId="316" applyNumberFormat="0" applyProtection="0">
      <alignment horizontal="right" vertical="center"/>
    </xf>
    <xf numFmtId="4" fontId="3" fillId="0" borderId="316" applyNumberFormat="0" applyProtection="0">
      <alignment horizontal="right" vertical="center"/>
    </xf>
    <xf numFmtId="4" fontId="3" fillId="0" borderId="316" applyNumberFormat="0" applyProtection="0">
      <alignment horizontal="right" vertical="center"/>
    </xf>
    <xf numFmtId="4" fontId="3" fillId="0" borderId="316" applyNumberFormat="0" applyProtection="0">
      <alignment horizontal="right" vertical="center"/>
    </xf>
    <xf numFmtId="4" fontId="3" fillId="0" borderId="316" applyNumberFormat="0" applyProtection="0">
      <alignment horizontal="right" vertical="center"/>
    </xf>
    <xf numFmtId="4" fontId="85" fillId="7" borderId="321" applyNumberFormat="0" applyProtection="0">
      <alignment horizontal="right" vertical="center"/>
    </xf>
    <xf numFmtId="4" fontId="3" fillId="0" borderId="316" applyNumberFormat="0" applyProtection="0">
      <alignment horizontal="right" vertical="center"/>
    </xf>
    <xf numFmtId="4" fontId="3" fillId="0" borderId="316" applyNumberFormat="0" applyProtection="0">
      <alignment horizontal="right" vertical="center"/>
    </xf>
    <xf numFmtId="4" fontId="3" fillId="0" borderId="316" applyNumberFormat="0" applyProtection="0">
      <alignment horizontal="right" vertical="center"/>
    </xf>
    <xf numFmtId="4" fontId="3" fillId="0" borderId="316" applyNumberFormat="0" applyProtection="0">
      <alignment horizontal="right" vertical="center"/>
    </xf>
    <xf numFmtId="4" fontId="3" fillId="0" borderId="316" applyNumberFormat="0" applyProtection="0">
      <alignment horizontal="right" vertical="center"/>
    </xf>
    <xf numFmtId="4" fontId="3" fillId="0" borderId="316" applyNumberFormat="0" applyProtection="0">
      <alignment horizontal="right" vertical="center"/>
    </xf>
    <xf numFmtId="4" fontId="3" fillId="0" borderId="316" applyNumberFormat="0" applyProtection="0">
      <alignment horizontal="right" vertical="center"/>
    </xf>
    <xf numFmtId="4" fontId="3" fillId="0" borderId="316" applyNumberFormat="0" applyProtection="0">
      <alignment horizontal="right" vertical="center"/>
    </xf>
    <xf numFmtId="4" fontId="88" fillId="7" borderId="321" applyNumberFormat="0" applyProtection="0">
      <alignment horizontal="right" vertical="center"/>
    </xf>
    <xf numFmtId="4" fontId="83" fillId="13" borderId="316" applyNumberFormat="0" applyProtection="0">
      <alignment horizontal="right" vertical="center"/>
    </xf>
    <xf numFmtId="4" fontId="83" fillId="13" borderId="316" applyNumberFormat="0" applyProtection="0">
      <alignment horizontal="right" vertical="center"/>
    </xf>
    <xf numFmtId="4" fontId="83" fillId="13" borderId="316" applyNumberFormat="0" applyProtection="0">
      <alignment horizontal="right" vertical="center"/>
    </xf>
    <xf numFmtId="4" fontId="88" fillId="7" borderId="321" applyNumberFormat="0" applyProtection="0">
      <alignment horizontal="right" vertical="center"/>
    </xf>
    <xf numFmtId="4" fontId="83" fillId="13" borderId="316" applyNumberFormat="0" applyProtection="0">
      <alignment horizontal="right" vertical="center"/>
    </xf>
    <xf numFmtId="4" fontId="83" fillId="13" borderId="316" applyNumberFormat="0" applyProtection="0">
      <alignment horizontal="right" vertical="center"/>
    </xf>
    <xf numFmtId="4" fontId="83" fillId="13" borderId="316" applyNumberFormat="0" applyProtection="0">
      <alignment horizontal="right" vertical="center"/>
    </xf>
    <xf numFmtId="4" fontId="83" fillId="13" borderId="316" applyNumberFormat="0" applyProtection="0">
      <alignment horizontal="right" vertical="center"/>
    </xf>
    <xf numFmtId="4" fontId="83" fillId="13" borderId="316" applyNumberFormat="0" applyProtection="0">
      <alignment horizontal="right" vertical="center"/>
    </xf>
    <xf numFmtId="4" fontId="83" fillId="13" borderId="316" applyNumberFormat="0" applyProtection="0">
      <alignment horizontal="right" vertical="center"/>
    </xf>
    <xf numFmtId="4" fontId="83" fillId="13" borderId="316" applyNumberFormat="0" applyProtection="0">
      <alignment horizontal="right" vertical="center"/>
    </xf>
    <xf numFmtId="4" fontId="83" fillId="13" borderId="316" applyNumberFormat="0" applyProtection="0">
      <alignment horizontal="right" vertical="center"/>
    </xf>
    <xf numFmtId="4" fontId="85" fillId="95" borderId="321" applyNumberFormat="0" applyProtection="0">
      <alignment horizontal="left" vertical="center" indent="1"/>
    </xf>
    <xf numFmtId="4" fontId="3" fillId="2" borderId="316" applyNumberFormat="0" applyProtection="0">
      <alignment horizontal="left" vertical="center" indent="1"/>
    </xf>
    <xf numFmtId="4" fontId="3" fillId="2" borderId="316" applyNumberFormat="0" applyProtection="0">
      <alignment horizontal="left" vertical="center" indent="1"/>
    </xf>
    <xf numFmtId="4" fontId="3" fillId="2" borderId="316" applyNumberFormat="0" applyProtection="0">
      <alignment horizontal="left" vertical="center" indent="1"/>
    </xf>
    <xf numFmtId="4" fontId="3" fillId="2" borderId="316" applyNumberFormat="0" applyProtection="0">
      <alignment horizontal="left" vertical="center" indent="1"/>
    </xf>
    <xf numFmtId="4" fontId="3" fillId="2" borderId="316" applyNumberFormat="0" applyProtection="0">
      <alignment horizontal="left" vertical="center" indent="1"/>
    </xf>
    <xf numFmtId="4" fontId="85" fillId="95" borderId="321" applyNumberFormat="0" applyProtection="0">
      <alignment horizontal="left" vertical="center" indent="1"/>
    </xf>
    <xf numFmtId="4" fontId="3" fillId="2" borderId="316" applyNumberFormat="0" applyProtection="0">
      <alignment horizontal="left" vertical="center" indent="1"/>
    </xf>
    <xf numFmtId="4" fontId="3" fillId="2" borderId="316" applyNumberFormat="0" applyProtection="0">
      <alignment horizontal="left" vertical="center" indent="1"/>
    </xf>
    <xf numFmtId="4" fontId="3" fillId="2" borderId="316" applyNumberFormat="0" applyProtection="0">
      <alignment horizontal="left" vertical="center" indent="1"/>
    </xf>
    <xf numFmtId="4" fontId="3" fillId="2" borderId="316" applyNumberFormat="0" applyProtection="0">
      <alignment horizontal="left" vertical="center" indent="1"/>
    </xf>
    <xf numFmtId="4" fontId="3" fillId="2" borderId="316" applyNumberFormat="0" applyProtection="0">
      <alignment horizontal="left" vertical="center" indent="1"/>
    </xf>
    <xf numFmtId="4" fontId="3" fillId="2" borderId="316" applyNumberFormat="0" applyProtection="0">
      <alignment horizontal="left" vertical="center" indent="1"/>
    </xf>
    <xf numFmtId="4" fontId="3" fillId="2" borderId="316" applyNumberFormat="0" applyProtection="0">
      <alignment horizontal="left" vertical="center" indent="1"/>
    </xf>
    <xf numFmtId="4" fontId="3" fillId="2" borderId="316" applyNumberFormat="0" applyProtection="0">
      <alignment horizontal="left" vertical="center" indent="1"/>
    </xf>
    <xf numFmtId="0" fontId="85" fillId="95" borderId="321" applyNumberFormat="0" applyProtection="0">
      <alignment horizontal="left" vertical="top" indent="1"/>
    </xf>
    <xf numFmtId="0" fontId="87" fillId="95" borderId="321" applyNumberFormat="0" applyProtection="0">
      <alignment horizontal="left" vertical="top" indent="1"/>
    </xf>
    <xf numFmtId="0" fontId="87" fillId="95" borderId="321" applyNumberFormat="0" applyProtection="0">
      <alignment horizontal="left" vertical="top" indent="1"/>
    </xf>
    <xf numFmtId="0" fontId="87" fillId="95" borderId="321" applyNumberFormat="0" applyProtection="0">
      <alignment horizontal="left" vertical="top" indent="1"/>
    </xf>
    <xf numFmtId="0" fontId="85" fillId="95" borderId="321" applyNumberFormat="0" applyProtection="0">
      <alignment horizontal="left" vertical="top" indent="1"/>
    </xf>
    <xf numFmtId="0" fontId="87" fillId="95" borderId="321" applyNumberFormat="0" applyProtection="0">
      <alignment horizontal="left" vertical="top" indent="1"/>
    </xf>
    <xf numFmtId="0" fontId="87" fillId="95" borderId="321" applyNumberFormat="0" applyProtection="0">
      <alignment horizontal="left" vertical="top" indent="1"/>
    </xf>
    <xf numFmtId="0" fontId="87" fillId="95" borderId="321" applyNumberFormat="0" applyProtection="0">
      <alignment horizontal="left" vertical="top" indent="1"/>
    </xf>
    <xf numFmtId="0" fontId="87" fillId="95" borderId="321" applyNumberFormat="0" applyProtection="0">
      <alignment horizontal="left" vertical="top" indent="1"/>
    </xf>
    <xf numFmtId="0" fontId="87" fillId="95" borderId="321" applyNumberFormat="0" applyProtection="0">
      <alignment horizontal="left" vertical="top" indent="1"/>
    </xf>
    <xf numFmtId="0" fontId="87" fillId="95" borderId="321" applyNumberFormat="0" applyProtection="0">
      <alignment horizontal="left" vertical="top" indent="1"/>
    </xf>
    <xf numFmtId="0" fontId="87" fillId="95" borderId="321" applyNumberFormat="0" applyProtection="0">
      <alignment horizontal="left" vertical="top" indent="1"/>
    </xf>
    <xf numFmtId="0" fontId="87" fillId="95" borderId="321" applyNumberFormat="0" applyProtection="0">
      <alignment horizontal="left" vertical="top" indent="1"/>
    </xf>
    <xf numFmtId="0" fontId="3" fillId="6" borderId="340" applyNumberFormat="0" applyProtection="0">
      <alignment horizontal="left" vertical="top" indent="1"/>
    </xf>
    <xf numFmtId="4" fontId="90" fillId="102" borderId="322" applyNumberFormat="0" applyProtection="0">
      <alignment horizontal="left" vertical="center" indent="1"/>
    </xf>
    <xf numFmtId="4" fontId="90" fillId="102" borderId="322" applyNumberFormat="0" applyProtection="0">
      <alignment horizontal="left" vertical="center" indent="1"/>
    </xf>
    <xf numFmtId="4" fontId="90" fillId="102" borderId="322" applyNumberFormat="0" applyProtection="0">
      <alignment horizontal="left" vertical="center" indent="1"/>
    </xf>
    <xf numFmtId="0" fontId="3" fillId="6" borderId="340" applyNumberFormat="0" applyProtection="0">
      <alignment horizontal="left" vertical="top" indent="1"/>
    </xf>
    <xf numFmtId="4" fontId="90" fillId="102" borderId="322" applyNumberFormat="0" applyProtection="0">
      <alignment horizontal="left" vertical="center" indent="1"/>
    </xf>
    <xf numFmtId="4" fontId="90" fillId="102" borderId="322" applyNumberFormat="0" applyProtection="0">
      <alignment horizontal="left" vertical="center" indent="1"/>
    </xf>
    <xf numFmtId="4" fontId="90" fillId="102" borderId="322" applyNumberFormat="0" applyProtection="0">
      <alignment horizontal="left" vertical="center" indent="1"/>
    </xf>
    <xf numFmtId="4" fontId="90" fillId="102" borderId="322" applyNumberFormat="0" applyProtection="0">
      <alignment horizontal="left" vertical="center" indent="1"/>
    </xf>
    <xf numFmtId="4" fontId="90" fillId="102" borderId="322" applyNumberFormat="0" applyProtection="0">
      <alignment horizontal="left" vertical="center" indent="1"/>
    </xf>
    <xf numFmtId="4" fontId="90" fillId="102" borderId="322" applyNumberFormat="0" applyProtection="0">
      <alignment horizontal="left" vertical="center" indent="1"/>
    </xf>
    <xf numFmtId="4" fontId="90" fillId="102" borderId="322" applyNumberFormat="0" applyProtection="0">
      <alignment horizontal="left" vertical="center" indent="1"/>
    </xf>
    <xf numFmtId="4" fontId="90" fillId="102" borderId="322" applyNumberFormat="0" applyProtection="0">
      <alignment horizontal="left" vertical="center" indent="1"/>
    </xf>
    <xf numFmtId="0" fontId="3" fillId="6" borderId="340" applyNumberFormat="0" applyProtection="0">
      <alignment horizontal="left" vertical="top" indent="1"/>
    </xf>
    <xf numFmtId="0" fontId="3" fillId="6" borderId="340" applyNumberFormat="0" applyProtection="0">
      <alignment horizontal="left" vertical="top" indent="1"/>
    </xf>
    <xf numFmtId="0" fontId="3" fillId="6" borderId="340" applyNumberFormat="0" applyProtection="0">
      <alignment horizontal="left" vertical="top" indent="1"/>
    </xf>
    <xf numFmtId="0" fontId="3" fillId="6" borderId="340" applyNumberFormat="0" applyProtection="0">
      <alignment horizontal="left" vertical="top" indent="1"/>
    </xf>
    <xf numFmtId="0" fontId="3" fillId="6" borderId="340" applyNumberFormat="0" applyProtection="0">
      <alignment horizontal="left" vertical="top" indent="1"/>
    </xf>
    <xf numFmtId="0" fontId="3" fillId="6" borderId="340" applyNumberFormat="0" applyProtection="0">
      <alignment horizontal="left" vertical="top" indent="1"/>
    </xf>
    <xf numFmtId="0" fontId="3" fillId="6" borderId="340" applyNumberFormat="0" applyProtection="0">
      <alignment horizontal="left" vertical="top" indent="1"/>
    </xf>
    <xf numFmtId="4" fontId="91" fillId="7" borderId="321" applyNumberFormat="0" applyProtection="0">
      <alignment horizontal="right" vertical="center"/>
    </xf>
    <xf numFmtId="4" fontId="92" fillId="100" borderId="316" applyNumberFormat="0" applyProtection="0">
      <alignment horizontal="right" vertical="center"/>
    </xf>
    <xf numFmtId="4" fontId="92" fillId="100" borderId="316" applyNumberFormat="0" applyProtection="0">
      <alignment horizontal="right" vertical="center"/>
    </xf>
    <xf numFmtId="4" fontId="92" fillId="100" borderId="316" applyNumberFormat="0" applyProtection="0">
      <alignment horizontal="right" vertical="center"/>
    </xf>
    <xf numFmtId="4" fontId="91" fillId="7" borderId="321" applyNumberFormat="0" applyProtection="0">
      <alignment horizontal="right" vertical="center"/>
    </xf>
    <xf numFmtId="4" fontId="92" fillId="100" borderId="316" applyNumberFormat="0" applyProtection="0">
      <alignment horizontal="right" vertical="center"/>
    </xf>
    <xf numFmtId="4" fontId="92" fillId="100" borderId="316" applyNumberFormat="0" applyProtection="0">
      <alignment horizontal="right" vertical="center"/>
    </xf>
    <xf numFmtId="4" fontId="92" fillId="100" borderId="316" applyNumberFormat="0" applyProtection="0">
      <alignment horizontal="right" vertical="center"/>
    </xf>
    <xf numFmtId="4" fontId="92" fillId="100" borderId="316" applyNumberFormat="0" applyProtection="0">
      <alignment horizontal="right" vertical="center"/>
    </xf>
    <xf numFmtId="4" fontId="92" fillId="100" borderId="316" applyNumberFormat="0" applyProtection="0">
      <alignment horizontal="right" vertical="center"/>
    </xf>
    <xf numFmtId="4" fontId="92" fillId="100" borderId="316" applyNumberFormat="0" applyProtection="0">
      <alignment horizontal="right" vertical="center"/>
    </xf>
    <xf numFmtId="4" fontId="92" fillId="100" borderId="316" applyNumberFormat="0" applyProtection="0">
      <alignment horizontal="right" vertical="center"/>
    </xf>
    <xf numFmtId="4" fontId="92" fillId="100" borderId="316" applyNumberFormat="0" applyProtection="0">
      <alignment horizontal="right" vertical="center"/>
    </xf>
    <xf numFmtId="0" fontId="3" fillId="6" borderId="340" applyNumberFormat="0" applyProtection="0">
      <alignment horizontal="left" vertical="top" indent="1"/>
    </xf>
    <xf numFmtId="0" fontId="8" fillId="7" borderId="340" applyNumberFormat="0" applyProtection="0">
      <alignment horizontal="left" vertical="center" indent="1"/>
    </xf>
    <xf numFmtId="0" fontId="3" fillId="7" borderId="335" applyNumberFormat="0" applyProtection="0">
      <alignment horizontal="left" vertical="center" indent="1"/>
    </xf>
    <xf numFmtId="0" fontId="3" fillId="7" borderId="335" applyNumberFormat="0" applyProtection="0">
      <alignment horizontal="left" vertical="center" indent="1"/>
    </xf>
    <xf numFmtId="0" fontId="3" fillId="7" borderId="340" applyNumberFormat="0" applyProtection="0">
      <alignment horizontal="left" vertical="top" indent="1"/>
    </xf>
    <xf numFmtId="0" fontId="3" fillId="7" borderId="340" applyNumberFormat="0" applyProtection="0">
      <alignment horizontal="left" vertical="top" indent="1"/>
    </xf>
    <xf numFmtId="0" fontId="3" fillId="7" borderId="340" applyNumberFormat="0" applyProtection="0">
      <alignment horizontal="left" vertical="top" indent="1"/>
    </xf>
    <xf numFmtId="0" fontId="3" fillId="7" borderId="340" applyNumberFormat="0" applyProtection="0">
      <alignment horizontal="left" vertical="top" indent="1"/>
    </xf>
    <xf numFmtId="0" fontId="3" fillId="7" borderId="340" applyNumberFormat="0" applyProtection="0">
      <alignment horizontal="left" vertical="top" indent="1"/>
    </xf>
    <xf numFmtId="0" fontId="3" fillId="7" borderId="340" applyNumberFormat="0" applyProtection="0">
      <alignment horizontal="left" vertical="top" indent="1"/>
    </xf>
    <xf numFmtId="0" fontId="3" fillId="7" borderId="340" applyNumberFormat="0" applyProtection="0">
      <alignment horizontal="left" vertical="top" indent="1"/>
    </xf>
    <xf numFmtId="0" fontId="3" fillId="7" borderId="340" applyNumberFormat="0" applyProtection="0">
      <alignment horizontal="left" vertical="top" indent="1"/>
    </xf>
    <xf numFmtId="0" fontId="3" fillId="7" borderId="340" applyNumberFormat="0" applyProtection="0">
      <alignment horizontal="left" vertical="top" indent="1"/>
    </xf>
    <xf numFmtId="0" fontId="8" fillId="99" borderId="357" applyNumberFormat="0" applyProtection="0">
      <alignment horizontal="left" vertical="top" indent="1"/>
    </xf>
    <xf numFmtId="0" fontId="80" fillId="79" borderId="354" applyNumberFormat="0" applyAlignment="0" applyProtection="0"/>
    <xf numFmtId="0" fontId="3" fillId="4" borderId="352" applyNumberFormat="0" applyProtection="0">
      <alignment horizontal="left" vertical="center" indent="1"/>
    </xf>
    <xf numFmtId="0" fontId="38" fillId="59" borderId="328" applyNumberFormat="0" applyFont="0" applyAlignment="0" applyProtection="0"/>
    <xf numFmtId="0" fontId="62" fillId="79" borderId="345" applyNumberFormat="0" applyAlignment="0" applyProtection="0"/>
    <xf numFmtId="0" fontId="52" fillId="0" borderId="329" applyNumberFormat="0" applyFill="0" applyAlignment="0" applyProtection="0"/>
    <xf numFmtId="0" fontId="62" fillId="79" borderId="345" applyNumberFormat="0" applyAlignment="0" applyProtection="0"/>
    <xf numFmtId="4" fontId="8" fillId="99" borderId="349" applyNumberFormat="0" applyProtection="0">
      <alignment horizontal="left" vertical="center" indent="1"/>
    </xf>
    <xf numFmtId="0" fontId="70" fillId="76" borderId="373" applyNumberFormat="0" applyAlignment="0" applyProtection="0"/>
    <xf numFmtId="4" fontId="3" fillId="55" borderId="345" applyNumberFormat="0" applyProtection="0">
      <alignment horizontal="right" vertical="center"/>
    </xf>
    <xf numFmtId="4" fontId="8" fillId="99" borderId="358" applyNumberFormat="0" applyProtection="0">
      <alignment horizontal="left" vertical="center" indent="1"/>
    </xf>
    <xf numFmtId="4" fontId="3" fillId="95" borderId="352" applyNumberFormat="0" applyProtection="0">
      <alignment horizontal="right" vertical="center"/>
    </xf>
    <xf numFmtId="0" fontId="3" fillId="95" borderId="348" applyNumberFormat="0" applyProtection="0">
      <alignment horizontal="left" vertical="top" indent="1"/>
    </xf>
    <xf numFmtId="0" fontId="8" fillId="95" borderId="348" applyNumberFormat="0" applyProtection="0">
      <alignment horizontal="left" vertical="center" indent="1"/>
    </xf>
    <xf numFmtId="0" fontId="3" fillId="99" borderId="348" applyNumberFormat="0" applyProtection="0">
      <alignment horizontal="left" vertical="top" indent="1"/>
    </xf>
    <xf numFmtId="0" fontId="52" fillId="0" borderId="329" applyNumberFormat="0" applyFill="0" applyAlignment="0" applyProtection="0"/>
    <xf numFmtId="4" fontId="3" fillId="0" borderId="325" applyNumberFormat="0" applyProtection="0">
      <alignment horizontal="right" vertical="center"/>
    </xf>
    <xf numFmtId="0" fontId="45" fillId="4" borderId="327" applyNumberFormat="0" applyAlignment="0" applyProtection="0"/>
    <xf numFmtId="4" fontId="3" fillId="56" borderId="345" applyNumberFormat="0" applyProtection="0">
      <alignment horizontal="right" vertical="center"/>
    </xf>
    <xf numFmtId="4" fontId="3" fillId="52" borderId="345" applyNumberFormat="0" applyProtection="0">
      <alignment horizontal="right" vertical="center"/>
    </xf>
    <xf numFmtId="0" fontId="45" fillId="4" borderId="327" applyNumberFormat="0" applyAlignment="0" applyProtection="0"/>
    <xf numFmtId="0" fontId="41" fillId="4" borderId="326" applyNumberFormat="0" applyAlignment="0" applyProtection="0"/>
    <xf numFmtId="0" fontId="38" fillId="59" borderId="328" applyNumberFormat="0" applyFont="0" applyAlignment="0" applyProtection="0"/>
    <xf numFmtId="0" fontId="38" fillId="59" borderId="328" applyNumberFormat="0" applyFont="0" applyAlignment="0" applyProtection="0"/>
    <xf numFmtId="4" fontId="3" fillId="96" borderId="362" applyNumberFormat="0" applyProtection="0">
      <alignment horizontal="right" vertical="center"/>
    </xf>
    <xf numFmtId="0" fontId="8" fillId="75" borderId="347" applyNumberFormat="0" applyFont="0" applyAlignment="0" applyProtection="0"/>
    <xf numFmtId="0" fontId="62" fillId="79" borderId="352" applyNumberFormat="0" applyAlignment="0" applyProtection="0"/>
    <xf numFmtId="0" fontId="63" fillId="80" borderId="353" applyNumberFormat="0" applyAlignment="0" applyProtection="0"/>
    <xf numFmtId="0" fontId="62" fillId="79" borderId="352" applyNumberFormat="0" applyAlignment="0" applyProtection="0"/>
    <xf numFmtId="0" fontId="62" fillId="79" borderId="352" applyNumberFormat="0" applyAlignment="0" applyProtection="0"/>
    <xf numFmtId="0" fontId="70" fillId="76" borderId="382" applyNumberFormat="0" applyAlignment="0" applyProtection="0"/>
    <xf numFmtId="0" fontId="70" fillId="76" borderId="383" applyNumberFormat="0" applyAlignment="0" applyProtection="0"/>
    <xf numFmtId="0" fontId="70" fillId="76" borderId="382" applyNumberFormat="0" applyAlignment="0" applyProtection="0"/>
    <xf numFmtId="0" fontId="44" fillId="46" borderId="326"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44" fillId="46" borderId="326" applyNumberFormat="0" applyAlignment="0" applyProtection="0"/>
    <xf numFmtId="0" fontId="45" fillId="4" borderId="327" applyNumberFormat="0" applyAlignment="0" applyProtection="0"/>
    <xf numFmtId="0" fontId="44" fillId="46" borderId="326" applyNumberFormat="0" applyAlignment="0" applyProtection="0"/>
    <xf numFmtId="0" fontId="70" fillId="76" borderId="335" applyNumberFormat="0" applyAlignment="0" applyProtection="0"/>
    <xf numFmtId="0" fontId="41" fillId="4" borderId="326" applyNumberFormat="0" applyAlignment="0" applyProtection="0"/>
    <xf numFmtId="0" fontId="41" fillId="4" borderId="326" applyNumberForma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8" fillId="59" borderId="355" applyNumberFormat="0" applyFont="0" applyAlignment="0" applyProtection="0"/>
    <xf numFmtId="4" fontId="3" fillId="52" borderId="352" applyNumberFormat="0" applyProtection="0">
      <alignment horizontal="right" vertical="center"/>
    </xf>
    <xf numFmtId="0" fontId="3" fillId="75" borderId="335" applyNumberFormat="0" applyFont="0" applyAlignment="0" applyProtection="0"/>
    <xf numFmtId="0" fontId="80" fillId="79" borderId="337" applyNumberFormat="0" applyAlignment="0" applyProtection="0"/>
    <xf numFmtId="0" fontId="84" fillId="58" borderId="340" applyNumberFormat="0" applyProtection="0">
      <alignment horizontal="left" vertical="top" indent="1"/>
    </xf>
    <xf numFmtId="4" fontId="3" fillId="54" borderId="341" applyNumberFormat="0" applyProtection="0">
      <alignment horizontal="right" vertical="center"/>
    </xf>
    <xf numFmtId="4" fontId="3" fillId="55" borderId="335" applyNumberFormat="0" applyProtection="0">
      <alignment horizontal="right" vertical="center"/>
    </xf>
    <xf numFmtId="4" fontId="3" fillId="97" borderId="335" applyNumberFormat="0" applyProtection="0">
      <alignment horizontal="right" vertical="center"/>
    </xf>
    <xf numFmtId="4" fontId="3" fillId="48" borderId="335" applyNumberFormat="0" applyProtection="0">
      <alignment horizontal="right" vertical="center"/>
    </xf>
    <xf numFmtId="4" fontId="3" fillId="98" borderId="341" applyNumberFormat="0" applyProtection="0">
      <alignment horizontal="left" vertical="center" indent="1"/>
    </xf>
    <xf numFmtId="4" fontId="8" fillId="99" borderId="341" applyNumberFormat="0" applyProtection="0">
      <alignment horizontal="left" vertical="center" indent="1"/>
    </xf>
    <xf numFmtId="4" fontId="8" fillId="99" borderId="341" applyNumberFormat="0" applyProtection="0">
      <alignment horizontal="left" vertical="center" indent="1"/>
    </xf>
    <xf numFmtId="4" fontId="8" fillId="99" borderId="341" applyNumberFormat="0" applyProtection="0">
      <alignment horizontal="left" vertical="center" indent="1"/>
    </xf>
    <xf numFmtId="4" fontId="3" fillId="95" borderId="358" applyNumberFormat="0" applyProtection="0">
      <alignment horizontal="left" vertical="center" indent="1"/>
    </xf>
    <xf numFmtId="4" fontId="8" fillId="99" borderId="341" applyNumberFormat="0" applyProtection="0">
      <alignment horizontal="left" vertical="center" indent="1"/>
    </xf>
    <xf numFmtId="4" fontId="8" fillId="99" borderId="341" applyNumberFormat="0" applyProtection="0">
      <alignment horizontal="left" vertical="center" indent="1"/>
    </xf>
    <xf numFmtId="4" fontId="8" fillId="99" borderId="341" applyNumberFormat="0" applyProtection="0">
      <alignment horizontal="left" vertical="center" indent="1"/>
    </xf>
    <xf numFmtId="4" fontId="8" fillId="99" borderId="341" applyNumberFormat="0" applyProtection="0">
      <alignment horizontal="left" vertical="center" indent="1"/>
    </xf>
    <xf numFmtId="4" fontId="8" fillId="99" borderId="341" applyNumberFormat="0" applyProtection="0">
      <alignment horizontal="left" vertical="center" indent="1"/>
    </xf>
    <xf numFmtId="4" fontId="8" fillId="99" borderId="341" applyNumberFormat="0" applyProtection="0">
      <alignment horizontal="left" vertical="center" indent="1"/>
    </xf>
    <xf numFmtId="4" fontId="8" fillId="99" borderId="341" applyNumberFormat="0" applyProtection="0">
      <alignment horizontal="left" vertical="center" indent="1"/>
    </xf>
    <xf numFmtId="4" fontId="8" fillId="99" borderId="341" applyNumberFormat="0" applyProtection="0">
      <alignment horizontal="left" vertical="center" indent="1"/>
    </xf>
    <xf numFmtId="4" fontId="85" fillId="95" borderId="340" applyNumberFormat="0" applyProtection="0">
      <alignment horizontal="right" vertical="center"/>
    </xf>
    <xf numFmtId="4" fontId="3" fillId="95" borderId="335" applyNumberFormat="0" applyProtection="0">
      <alignment horizontal="right" vertical="center"/>
    </xf>
    <xf numFmtId="4" fontId="3" fillId="7" borderId="341" applyNumberFormat="0" applyProtection="0">
      <alignment horizontal="left" vertical="center" indent="1"/>
    </xf>
    <xf numFmtId="4" fontId="3" fillId="95" borderId="341" applyNumberFormat="0" applyProtection="0">
      <alignment horizontal="left" vertical="center" indent="1"/>
    </xf>
    <xf numFmtId="0" fontId="8" fillId="99" borderId="340" applyNumberFormat="0" applyProtection="0">
      <alignment horizontal="left" vertical="top" indent="1"/>
    </xf>
    <xf numFmtId="0" fontId="3" fillId="99" borderId="340" applyNumberFormat="0" applyProtection="0">
      <alignment horizontal="left" vertical="top" indent="1"/>
    </xf>
    <xf numFmtId="0" fontId="3" fillId="5" borderId="335" applyNumberFormat="0" applyProtection="0">
      <alignment horizontal="left" vertical="center" indent="1"/>
    </xf>
    <xf numFmtId="0" fontId="3" fillId="95" borderId="340" applyNumberFormat="0" applyProtection="0">
      <alignment horizontal="left" vertical="top" indent="1"/>
    </xf>
    <xf numFmtId="0" fontId="3" fillId="95" borderId="340" applyNumberFormat="0" applyProtection="0">
      <alignment horizontal="left" vertical="top" indent="1"/>
    </xf>
    <xf numFmtId="0" fontId="3" fillId="95" borderId="340" applyNumberFormat="0" applyProtection="0">
      <alignment horizontal="left" vertical="top" indent="1"/>
    </xf>
    <xf numFmtId="0" fontId="3" fillId="95" borderId="340" applyNumberFormat="0" applyProtection="0">
      <alignment horizontal="left" vertical="top" indent="1"/>
    </xf>
    <xf numFmtId="0" fontId="3" fillId="95" borderId="340" applyNumberFormat="0" applyProtection="0">
      <alignment horizontal="left" vertical="top" indent="1"/>
    </xf>
    <xf numFmtId="0" fontId="3" fillId="95" borderId="340" applyNumberFormat="0" applyProtection="0">
      <alignment horizontal="left" vertical="top" indent="1"/>
    </xf>
    <xf numFmtId="0" fontId="3" fillId="95" borderId="340" applyNumberFormat="0" applyProtection="0">
      <alignment horizontal="left" vertical="top" indent="1"/>
    </xf>
    <xf numFmtId="0" fontId="3" fillId="95" borderId="340" applyNumberFormat="0" applyProtection="0">
      <alignment horizontal="left" vertical="top" indent="1"/>
    </xf>
    <xf numFmtId="0" fontId="3" fillId="95" borderId="340" applyNumberFormat="0" applyProtection="0">
      <alignment horizontal="left" vertical="top" indent="1"/>
    </xf>
    <xf numFmtId="0" fontId="3" fillId="95" borderId="340" applyNumberFormat="0" applyProtection="0">
      <alignment horizontal="left" vertical="top" indent="1"/>
    </xf>
    <xf numFmtId="0" fontId="3" fillId="6" borderId="340" applyNumberFormat="0" applyProtection="0">
      <alignment horizontal="left" vertical="top" indent="1"/>
    </xf>
    <xf numFmtId="0" fontId="3" fillId="6" borderId="340" applyNumberFormat="0" applyProtection="0">
      <alignment horizontal="left" vertical="top" indent="1"/>
    </xf>
    <xf numFmtId="0" fontId="3" fillId="7" borderId="335" applyNumberFormat="0" applyProtection="0">
      <alignment horizontal="left" vertical="center" indent="1"/>
    </xf>
    <xf numFmtId="0" fontId="3" fillId="7" borderId="340" applyNumberFormat="0" applyProtection="0">
      <alignment horizontal="left" vertical="top" indent="1"/>
    </xf>
    <xf numFmtId="0" fontId="3" fillId="7" borderId="340" applyNumberFormat="0" applyProtection="0">
      <alignment horizontal="left" vertical="top" indent="1"/>
    </xf>
    <xf numFmtId="0" fontId="3" fillId="7" borderId="340" applyNumberFormat="0" applyProtection="0">
      <alignment horizontal="left" vertical="top" indent="1"/>
    </xf>
    <xf numFmtId="0" fontId="3" fillId="7" borderId="340" applyNumberFormat="0" applyProtection="0">
      <alignment horizontal="left" vertical="top" indent="1"/>
    </xf>
    <xf numFmtId="0" fontId="3" fillId="7" borderId="340" applyNumberFormat="0" applyProtection="0">
      <alignment horizontal="left" vertical="top" indent="1"/>
    </xf>
    <xf numFmtId="0" fontId="3" fillId="7" borderId="340" applyNumberFormat="0" applyProtection="0">
      <alignment horizontal="left" vertical="top" indent="1"/>
    </xf>
    <xf numFmtId="0" fontId="3" fillId="7" borderId="340" applyNumberFormat="0" applyProtection="0">
      <alignment horizontal="left" vertical="top" indent="1"/>
    </xf>
    <xf numFmtId="0" fontId="3" fillId="7" borderId="340" applyNumberFormat="0" applyProtection="0">
      <alignment horizontal="left" vertical="top" indent="1"/>
    </xf>
    <xf numFmtId="0" fontId="3" fillId="7" borderId="340" applyNumberFormat="0" applyProtection="0">
      <alignment horizontal="left" vertical="top" indent="1"/>
    </xf>
    <xf numFmtId="0" fontId="8" fillId="100" borderId="342" applyNumberFormat="0">
      <protection locked="0"/>
    </xf>
    <xf numFmtId="0" fontId="3" fillId="4" borderId="352" applyNumberFormat="0" applyProtection="0">
      <alignment horizontal="left" vertical="center" indent="1"/>
    </xf>
    <xf numFmtId="0" fontId="3" fillId="4" borderId="352" applyNumberFormat="0" applyProtection="0">
      <alignment horizontal="left" vertical="center" indent="1"/>
    </xf>
    <xf numFmtId="0" fontId="84" fillId="58" borderId="348" applyNumberFormat="0" applyProtection="0">
      <alignment horizontal="left" vertical="top" indent="1"/>
    </xf>
    <xf numFmtId="0" fontId="44" fillId="46" borderId="346" applyNumberFormat="0" applyAlignment="0" applyProtection="0"/>
    <xf numFmtId="0" fontId="62" fillId="79" borderId="335" applyNumberFormat="0" applyAlignment="0" applyProtection="0"/>
    <xf numFmtId="0" fontId="62" fillId="79" borderId="335" applyNumberFormat="0" applyAlignment="0" applyProtection="0"/>
    <xf numFmtId="0" fontId="70" fillId="76" borderId="362" applyNumberFormat="0" applyAlignment="0" applyProtection="0"/>
    <xf numFmtId="0" fontId="62" fillId="79" borderId="335" applyNumberFormat="0" applyAlignment="0" applyProtection="0"/>
    <xf numFmtId="0" fontId="62" fillId="79" borderId="335" applyNumberFormat="0" applyAlignment="0" applyProtection="0"/>
    <xf numFmtId="0" fontId="3" fillId="7" borderId="325" applyNumberFormat="0" applyProtection="0">
      <alignment horizontal="left" vertical="center" indent="1"/>
    </xf>
    <xf numFmtId="0" fontId="3" fillId="6" borderId="325" applyNumberFormat="0" applyProtection="0">
      <alignment horizontal="left" vertical="center" indent="1"/>
    </xf>
    <xf numFmtId="0" fontId="3" fillId="5" borderId="325" applyNumberFormat="0" applyProtection="0">
      <alignment horizontal="left" vertical="center" indent="1"/>
    </xf>
    <xf numFmtId="0" fontId="3" fillId="4" borderId="325" applyNumberFormat="0" applyProtection="0">
      <alignment horizontal="left" vertical="center" indent="1"/>
    </xf>
    <xf numFmtId="0" fontId="70" fillId="76" borderId="362" applyNumberFormat="0" applyAlignment="0" applyProtection="0"/>
    <xf numFmtId="4" fontId="3" fillId="2" borderId="325" applyNumberFormat="0" applyProtection="0">
      <alignment horizontal="left" vertical="center" indent="1"/>
    </xf>
    <xf numFmtId="0" fontId="62" fillId="79" borderId="335" applyNumberFormat="0" applyAlignment="0" applyProtection="0"/>
    <xf numFmtId="0" fontId="70" fillId="76" borderId="362" applyNumberFormat="0" applyAlignment="0" applyProtection="0"/>
    <xf numFmtId="0" fontId="62" fillId="79" borderId="335" applyNumberFormat="0" applyAlignment="0" applyProtection="0"/>
    <xf numFmtId="0" fontId="44" fillId="46" borderId="346" applyNumberFormat="0" applyAlignment="0" applyProtection="0"/>
    <xf numFmtId="0" fontId="81" fillId="58" borderId="348" applyNumberFormat="0" applyProtection="0">
      <alignment horizontal="left" vertical="top" indent="1"/>
    </xf>
    <xf numFmtId="4" fontId="3" fillId="49" borderId="362" applyNumberFormat="0" applyProtection="0">
      <alignment horizontal="right" vertical="center"/>
    </xf>
    <xf numFmtId="4" fontId="3" fillId="2" borderId="345" applyNumberFormat="0" applyProtection="0">
      <alignment horizontal="left" vertical="center" indent="1"/>
    </xf>
    <xf numFmtId="4" fontId="3" fillId="49" borderId="345" applyNumberFormat="0" applyProtection="0">
      <alignment horizontal="right" vertical="center"/>
    </xf>
    <xf numFmtId="4" fontId="3" fillId="49" borderId="345" applyNumberFormat="0" applyProtection="0">
      <alignment horizontal="right" vertical="center"/>
    </xf>
    <xf numFmtId="4" fontId="3" fillId="56" borderId="345" applyNumberFormat="0" applyProtection="0">
      <alignment horizontal="right" vertical="center"/>
    </xf>
    <xf numFmtId="4" fontId="3" fillId="49" borderId="345" applyNumberFormat="0" applyProtection="0">
      <alignment horizontal="right" vertical="center"/>
    </xf>
    <xf numFmtId="0" fontId="45" fillId="4" borderId="354" applyNumberFormat="0" applyAlignment="0" applyProtection="0"/>
    <xf numFmtId="4" fontId="85" fillId="49" borderId="348" applyNumberFormat="0" applyProtection="0">
      <alignment horizontal="right" vertical="center"/>
    </xf>
    <xf numFmtId="4" fontId="3" fillId="56" borderId="345" applyNumberFormat="0" applyProtection="0">
      <alignment horizontal="right" vertical="center"/>
    </xf>
    <xf numFmtId="0" fontId="62" fillId="79" borderId="335" applyNumberFormat="0" applyAlignment="0" applyProtection="0"/>
    <xf numFmtId="4" fontId="3" fillId="94" borderId="345" applyNumberFormat="0" applyProtection="0">
      <alignment horizontal="left" vertical="center" indent="1"/>
    </xf>
    <xf numFmtId="4" fontId="3" fillId="94" borderId="345" applyNumberFormat="0" applyProtection="0">
      <alignment horizontal="left" vertical="center" indent="1"/>
    </xf>
    <xf numFmtId="4" fontId="3" fillId="52" borderId="345" applyNumberFormat="0" applyProtection="0">
      <alignment horizontal="right" vertical="center"/>
    </xf>
    <xf numFmtId="0" fontId="70" fillId="76" borderId="362" applyNumberFormat="0" applyAlignment="0" applyProtection="0"/>
    <xf numFmtId="0" fontId="81" fillId="58" borderId="348" applyNumberFormat="0" applyProtection="0">
      <alignment horizontal="left" vertical="top" indent="1"/>
    </xf>
    <xf numFmtId="4" fontId="3" fillId="54" borderId="368" applyNumberFormat="0" applyProtection="0">
      <alignment horizontal="right" vertical="center"/>
    </xf>
    <xf numFmtId="0" fontId="62" fillId="79" borderId="335" applyNumberFormat="0" applyAlignment="0" applyProtection="0"/>
    <xf numFmtId="4" fontId="83" fillId="94" borderId="345" applyNumberFormat="0" applyProtection="0">
      <alignment vertical="center"/>
    </xf>
    <xf numFmtId="0" fontId="62" fillId="79" borderId="335" applyNumberFormat="0" applyAlignment="0" applyProtection="0"/>
    <xf numFmtId="4" fontId="3" fillId="49" borderId="345" applyNumberFormat="0" applyProtection="0">
      <alignment horizontal="right" vertical="center"/>
    </xf>
    <xf numFmtId="4" fontId="3" fillId="52" borderId="345" applyNumberFormat="0" applyProtection="0">
      <alignment horizontal="right" vertical="center"/>
    </xf>
    <xf numFmtId="4" fontId="83" fillId="94" borderId="345" applyNumberFormat="0" applyProtection="0">
      <alignment vertical="center"/>
    </xf>
    <xf numFmtId="4" fontId="3" fillId="49" borderId="345" applyNumberFormat="0" applyProtection="0">
      <alignment horizontal="right" vertical="center"/>
    </xf>
    <xf numFmtId="0" fontId="70" fillId="76" borderId="362" applyNumberFormat="0" applyAlignment="0" applyProtection="0"/>
    <xf numFmtId="0" fontId="62" fillId="79" borderId="335" applyNumberFormat="0" applyAlignment="0" applyProtection="0"/>
    <xf numFmtId="0" fontId="3" fillId="75" borderId="345" applyNumberFormat="0" applyFont="0" applyAlignment="0" applyProtection="0"/>
    <xf numFmtId="0" fontId="84" fillId="58" borderId="348" applyNumberFormat="0" applyProtection="0">
      <alignment horizontal="left" vertical="top" indent="1"/>
    </xf>
    <xf numFmtId="0" fontId="44" fillId="4" borderId="353" applyNumberFormat="0" applyAlignment="0" applyProtection="0"/>
    <xf numFmtId="4" fontId="85" fillId="54" borderId="367" applyNumberFormat="0" applyProtection="0">
      <alignment horizontal="right" vertical="center"/>
    </xf>
    <xf numFmtId="0" fontId="3" fillId="99" borderId="357" applyNumberFormat="0" applyProtection="0">
      <alignment horizontal="left" vertical="top" indent="1"/>
    </xf>
    <xf numFmtId="0" fontId="3" fillId="75" borderId="345" applyNumberFormat="0" applyFont="0" applyAlignment="0" applyProtection="0"/>
    <xf numFmtId="4" fontId="3" fillId="54" borderId="349" applyNumberFormat="0" applyProtection="0">
      <alignment horizontal="right" vertical="center"/>
    </xf>
    <xf numFmtId="4" fontId="85" fillId="47" borderId="348" applyNumberFormat="0" applyProtection="0">
      <alignment horizontal="right" vertical="center"/>
    </xf>
    <xf numFmtId="4" fontId="3" fillId="54" borderId="368" applyNumberFormat="0" applyProtection="0">
      <alignment horizontal="right" vertical="center"/>
    </xf>
    <xf numFmtId="0" fontId="62" fillId="79" borderId="335" applyNumberFormat="0" applyAlignment="0" applyProtection="0"/>
    <xf numFmtId="4" fontId="83" fillId="94" borderId="345" applyNumberFormat="0" applyProtection="0">
      <alignment vertical="center"/>
    </xf>
    <xf numFmtId="4" fontId="3" fillId="98" borderId="349" applyNumberFormat="0" applyProtection="0">
      <alignment horizontal="left" vertical="center" indent="1"/>
    </xf>
    <xf numFmtId="4" fontId="3" fillId="98" borderId="349" applyNumberFormat="0" applyProtection="0">
      <alignment horizontal="left" vertical="center" indent="1"/>
    </xf>
    <xf numFmtId="4" fontId="3" fillId="98" borderId="349" applyNumberFormat="0" applyProtection="0">
      <alignment horizontal="left" vertical="center" indent="1"/>
    </xf>
    <xf numFmtId="0" fontId="70" fillId="76" borderId="362" applyNumberFormat="0" applyAlignment="0" applyProtection="0"/>
    <xf numFmtId="4" fontId="3" fillId="97" borderId="345" applyNumberFormat="0" applyProtection="0">
      <alignment horizontal="right" vertical="center"/>
    </xf>
    <xf numFmtId="4" fontId="3" fillId="42" borderId="362" applyNumberFormat="0" applyProtection="0">
      <alignment horizontal="right" vertical="center"/>
    </xf>
    <xf numFmtId="4" fontId="3" fillId="49" borderId="345" applyNumberFormat="0" applyProtection="0">
      <alignment horizontal="right" vertical="center"/>
    </xf>
    <xf numFmtId="0" fontId="3" fillId="75" borderId="345" applyNumberFormat="0" applyFont="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67" fillId="0" borderId="324" applyNumberFormat="0" applyFill="0" applyAlignment="0" applyProtection="0"/>
    <xf numFmtId="0" fontId="3" fillId="7" borderId="330" applyNumberFormat="0" applyProtection="0">
      <alignment horizontal="left" vertical="top" indent="1"/>
    </xf>
    <xf numFmtId="0" fontId="3" fillId="7" borderId="330" applyNumberFormat="0" applyProtection="0">
      <alignment horizontal="left" vertical="top" indent="1"/>
    </xf>
    <xf numFmtId="0" fontId="3" fillId="7" borderId="330" applyNumberFormat="0" applyProtection="0">
      <alignment horizontal="left" vertical="top" indent="1"/>
    </xf>
    <xf numFmtId="0" fontId="3" fillId="7" borderId="330" applyNumberFormat="0" applyProtection="0">
      <alignment horizontal="left" vertical="top" indent="1"/>
    </xf>
    <xf numFmtId="0" fontId="3" fillId="7" borderId="330" applyNumberFormat="0" applyProtection="0">
      <alignment horizontal="left" vertical="top" indent="1"/>
    </xf>
    <xf numFmtId="0" fontId="3" fillId="7" borderId="330" applyNumberFormat="0" applyProtection="0">
      <alignment horizontal="left" vertical="top" indent="1"/>
    </xf>
    <xf numFmtId="0" fontId="3" fillId="7" borderId="330" applyNumberFormat="0" applyProtection="0">
      <alignment horizontal="left" vertical="top" indent="1"/>
    </xf>
    <xf numFmtId="0" fontId="8" fillId="7" borderId="330" applyNumberFormat="0" applyProtection="0">
      <alignment horizontal="left" vertical="top" indent="1"/>
    </xf>
    <xf numFmtId="0" fontId="3" fillId="7" borderId="325" applyNumberFormat="0" applyProtection="0">
      <alignment horizontal="left" vertical="center" indent="1"/>
    </xf>
    <xf numFmtId="0" fontId="3" fillId="7" borderId="325" applyNumberFormat="0" applyProtection="0">
      <alignment horizontal="left" vertical="center" indent="1"/>
    </xf>
    <xf numFmtId="0" fontId="3" fillId="7" borderId="325" applyNumberFormat="0" applyProtection="0">
      <alignment horizontal="left" vertical="center" indent="1"/>
    </xf>
    <xf numFmtId="0" fontId="8" fillId="7" borderId="330" applyNumberFormat="0" applyProtection="0">
      <alignment horizontal="left" vertical="center" indent="1"/>
    </xf>
    <xf numFmtId="0" fontId="3" fillId="7" borderId="325" applyNumberFormat="0" applyProtection="0">
      <alignment horizontal="left" vertical="center" indent="1"/>
    </xf>
    <xf numFmtId="0" fontId="3" fillId="7" borderId="325" applyNumberFormat="0" applyProtection="0">
      <alignment horizontal="left" vertical="center" indent="1"/>
    </xf>
    <xf numFmtId="0" fontId="8" fillId="7" borderId="330" applyNumberFormat="0" applyProtection="0">
      <alignment horizontal="left" vertical="center" indent="1"/>
    </xf>
    <xf numFmtId="0" fontId="3" fillId="6" borderId="330" applyNumberFormat="0" applyProtection="0">
      <alignment horizontal="left" vertical="top" indent="1"/>
    </xf>
    <xf numFmtId="0" fontId="3" fillId="6" borderId="330" applyNumberFormat="0" applyProtection="0">
      <alignment horizontal="left" vertical="top" indent="1"/>
    </xf>
    <xf numFmtId="0" fontId="3" fillId="6" borderId="330" applyNumberFormat="0" applyProtection="0">
      <alignment horizontal="left" vertical="top" indent="1"/>
    </xf>
    <xf numFmtId="0" fontId="3" fillId="6" borderId="330" applyNumberFormat="0" applyProtection="0">
      <alignment horizontal="left" vertical="top" indent="1"/>
    </xf>
    <xf numFmtId="0" fontId="3" fillId="6" borderId="330" applyNumberFormat="0" applyProtection="0">
      <alignment horizontal="left" vertical="top" indent="1"/>
    </xf>
    <xf numFmtId="0" fontId="3" fillId="6" borderId="330" applyNumberFormat="0" applyProtection="0">
      <alignment horizontal="left" vertical="top" indent="1"/>
    </xf>
    <xf numFmtId="0" fontId="3" fillId="6" borderId="330" applyNumberFormat="0" applyProtection="0">
      <alignment horizontal="left" vertical="top" indent="1"/>
    </xf>
    <xf numFmtId="0" fontId="3" fillId="6" borderId="330" applyNumberFormat="0" applyProtection="0">
      <alignment horizontal="left" vertical="top" indent="1"/>
    </xf>
    <xf numFmtId="0" fontId="3" fillId="6" borderId="330" applyNumberFormat="0" applyProtection="0">
      <alignment horizontal="left" vertical="top" indent="1"/>
    </xf>
    <xf numFmtId="0" fontId="3" fillId="6" borderId="330" applyNumberFormat="0" applyProtection="0">
      <alignment horizontal="left" vertical="top" indent="1"/>
    </xf>
    <xf numFmtId="0" fontId="3" fillId="6" borderId="330" applyNumberFormat="0" applyProtection="0">
      <alignment horizontal="left" vertical="top" indent="1"/>
    </xf>
    <xf numFmtId="0" fontId="3" fillId="6" borderId="330" applyNumberFormat="0" applyProtection="0">
      <alignment horizontal="left" vertical="top" indent="1"/>
    </xf>
    <xf numFmtId="0" fontId="3" fillId="6" borderId="330" applyNumberFormat="0" applyProtection="0">
      <alignment horizontal="left" vertical="top" indent="1"/>
    </xf>
    <xf numFmtId="0" fontId="3" fillId="6" borderId="330" applyNumberFormat="0" applyProtection="0">
      <alignment horizontal="left" vertical="top" indent="1"/>
    </xf>
    <xf numFmtId="0" fontId="3" fillId="6" borderId="330" applyNumberFormat="0" applyProtection="0">
      <alignment horizontal="left" vertical="top" indent="1"/>
    </xf>
    <xf numFmtId="0" fontId="3" fillId="6" borderId="330" applyNumberFormat="0" applyProtection="0">
      <alignment horizontal="left" vertical="top" indent="1"/>
    </xf>
    <xf numFmtId="0" fontId="3" fillId="6" borderId="330" applyNumberFormat="0" applyProtection="0">
      <alignment horizontal="left" vertical="top" indent="1"/>
    </xf>
    <xf numFmtId="0" fontId="3" fillId="6" borderId="330" applyNumberFormat="0" applyProtection="0">
      <alignment horizontal="left" vertical="top" indent="1"/>
    </xf>
    <xf numFmtId="0" fontId="3" fillId="6" borderId="330" applyNumberFormat="0" applyProtection="0">
      <alignment horizontal="left" vertical="top" indent="1"/>
    </xf>
    <xf numFmtId="0" fontId="3" fillId="6" borderId="330" applyNumberFormat="0" applyProtection="0">
      <alignment horizontal="left" vertical="top" indent="1"/>
    </xf>
    <xf numFmtId="0" fontId="3" fillId="6" borderId="325" applyNumberFormat="0" applyProtection="0">
      <alignment horizontal="left" vertical="center" indent="1"/>
    </xf>
    <xf numFmtId="0" fontId="3" fillId="6" borderId="325" applyNumberFormat="0" applyProtection="0">
      <alignment horizontal="left" vertical="center" indent="1"/>
    </xf>
    <xf numFmtId="0" fontId="3" fillId="6" borderId="325" applyNumberFormat="0" applyProtection="0">
      <alignment horizontal="left" vertical="center" indent="1"/>
    </xf>
    <xf numFmtId="0" fontId="3" fillId="6" borderId="325" applyNumberFormat="0" applyProtection="0">
      <alignment horizontal="left" vertical="center" indent="1"/>
    </xf>
    <xf numFmtId="0" fontId="3" fillId="6" borderId="325" applyNumberFormat="0" applyProtection="0">
      <alignment horizontal="left" vertical="center" indent="1"/>
    </xf>
    <xf numFmtId="0" fontId="3" fillId="6" borderId="325" applyNumberFormat="0" applyProtection="0">
      <alignment horizontal="left" vertical="center" indent="1"/>
    </xf>
    <xf numFmtId="0" fontId="3" fillId="6" borderId="325" applyNumberFormat="0" applyProtection="0">
      <alignment horizontal="left" vertical="center" indent="1"/>
    </xf>
    <xf numFmtId="0" fontId="3" fillId="6" borderId="325" applyNumberFormat="0" applyProtection="0">
      <alignment horizontal="left" vertical="center" indent="1"/>
    </xf>
    <xf numFmtId="0" fontId="3" fillId="95" borderId="330" applyNumberFormat="0" applyProtection="0">
      <alignment horizontal="left" vertical="top" indent="1"/>
    </xf>
    <xf numFmtId="0" fontId="3" fillId="95" borderId="330" applyNumberFormat="0" applyProtection="0">
      <alignment horizontal="left" vertical="top" indent="1"/>
    </xf>
    <xf numFmtId="0" fontId="3" fillId="95" borderId="330" applyNumberFormat="0" applyProtection="0">
      <alignment horizontal="left" vertical="top" indent="1"/>
    </xf>
    <xf numFmtId="0" fontId="3" fillId="95" borderId="330" applyNumberFormat="0" applyProtection="0">
      <alignment horizontal="left" vertical="top" indent="1"/>
    </xf>
    <xf numFmtId="0" fontId="3" fillId="95" borderId="330" applyNumberFormat="0" applyProtection="0">
      <alignment horizontal="left" vertical="top" indent="1"/>
    </xf>
    <xf numFmtId="0" fontId="3" fillId="95" borderId="330" applyNumberFormat="0" applyProtection="0">
      <alignment horizontal="left" vertical="top" indent="1"/>
    </xf>
    <xf numFmtId="0" fontId="3" fillId="95" borderId="330" applyNumberFormat="0" applyProtection="0">
      <alignment horizontal="left" vertical="top" indent="1"/>
    </xf>
    <xf numFmtId="0" fontId="3" fillId="95" borderId="330" applyNumberFormat="0" applyProtection="0">
      <alignment horizontal="left" vertical="top" indent="1"/>
    </xf>
    <xf numFmtId="0" fontId="3" fillId="95" borderId="330" applyNumberFormat="0" applyProtection="0">
      <alignment horizontal="left" vertical="top" indent="1"/>
    </xf>
    <xf numFmtId="0" fontId="3" fillId="95" borderId="330" applyNumberFormat="0" applyProtection="0">
      <alignment horizontal="left" vertical="top" indent="1"/>
    </xf>
    <xf numFmtId="0" fontId="3" fillId="95" borderId="330" applyNumberFormat="0" applyProtection="0">
      <alignment horizontal="left" vertical="top" indent="1"/>
    </xf>
    <xf numFmtId="0" fontId="3" fillId="95" borderId="330" applyNumberFormat="0" applyProtection="0">
      <alignment horizontal="left" vertical="top" indent="1"/>
    </xf>
    <xf numFmtId="0" fontId="3" fillId="95" borderId="330" applyNumberFormat="0" applyProtection="0">
      <alignment horizontal="left" vertical="top" indent="1"/>
    </xf>
    <xf numFmtId="0" fontId="3" fillId="95" borderId="330" applyNumberFormat="0" applyProtection="0">
      <alignment horizontal="left" vertical="top" indent="1"/>
    </xf>
    <xf numFmtId="0" fontId="3" fillId="95" borderId="330" applyNumberFormat="0" applyProtection="0">
      <alignment horizontal="left" vertical="top" indent="1"/>
    </xf>
    <xf numFmtId="0" fontId="3" fillId="95" borderId="330" applyNumberFormat="0" applyProtection="0">
      <alignment horizontal="left" vertical="top" indent="1"/>
    </xf>
    <xf numFmtId="0" fontId="3" fillId="95" borderId="330" applyNumberFormat="0" applyProtection="0">
      <alignment horizontal="left" vertical="top" indent="1"/>
    </xf>
    <xf numFmtId="0" fontId="3" fillId="95" borderId="330" applyNumberFormat="0" applyProtection="0">
      <alignment horizontal="left" vertical="top" indent="1"/>
    </xf>
    <xf numFmtId="0" fontId="3" fillId="95" borderId="330" applyNumberFormat="0" applyProtection="0">
      <alignment horizontal="left" vertical="top" indent="1"/>
    </xf>
    <xf numFmtId="0" fontId="3" fillId="5" borderId="325" applyNumberFormat="0" applyProtection="0">
      <alignment horizontal="left" vertical="center" indent="1"/>
    </xf>
    <xf numFmtId="0" fontId="3" fillId="5" borderId="325" applyNumberFormat="0" applyProtection="0">
      <alignment horizontal="left" vertical="center" indent="1"/>
    </xf>
    <xf numFmtId="0" fontId="3" fillId="5" borderId="325" applyNumberFormat="0" applyProtection="0">
      <alignment horizontal="left" vertical="center" indent="1"/>
    </xf>
    <xf numFmtId="0" fontId="3" fillId="99" borderId="330" applyNumberFormat="0" applyProtection="0">
      <alignment horizontal="left" vertical="top" indent="1"/>
    </xf>
    <xf numFmtId="0" fontId="3" fillId="99" borderId="330" applyNumberFormat="0" applyProtection="0">
      <alignment horizontal="left" vertical="top" indent="1"/>
    </xf>
    <xf numFmtId="0" fontId="3" fillId="99" borderId="330" applyNumberFormat="0" applyProtection="0">
      <alignment horizontal="left" vertical="top" indent="1"/>
    </xf>
    <xf numFmtId="0" fontId="3" fillId="99" borderId="330" applyNumberFormat="0" applyProtection="0">
      <alignment horizontal="left" vertical="top" indent="1"/>
    </xf>
    <xf numFmtId="0" fontId="3" fillId="99" borderId="330" applyNumberFormat="0" applyProtection="0">
      <alignment horizontal="left" vertical="top" indent="1"/>
    </xf>
    <xf numFmtId="0" fontId="3" fillId="99" borderId="330" applyNumberFormat="0" applyProtection="0">
      <alignment horizontal="left" vertical="top" indent="1"/>
    </xf>
    <xf numFmtId="0" fontId="3" fillId="99" borderId="330" applyNumberFormat="0" applyProtection="0">
      <alignment horizontal="left" vertical="top" indent="1"/>
    </xf>
    <xf numFmtId="0" fontId="3" fillId="99" borderId="330" applyNumberFormat="0" applyProtection="0">
      <alignment horizontal="left" vertical="top" indent="1"/>
    </xf>
    <xf numFmtId="0" fontId="3" fillId="99" borderId="330" applyNumberFormat="0" applyProtection="0">
      <alignment horizontal="left" vertical="top" indent="1"/>
    </xf>
    <xf numFmtId="0" fontId="3" fillId="99" borderId="330" applyNumberFormat="0" applyProtection="0">
      <alignment horizontal="left" vertical="top" indent="1"/>
    </xf>
    <xf numFmtId="0" fontId="3" fillId="99" borderId="330" applyNumberFormat="0" applyProtection="0">
      <alignment horizontal="left" vertical="top" indent="1"/>
    </xf>
    <xf numFmtId="0" fontId="3" fillId="99" borderId="330" applyNumberFormat="0" applyProtection="0">
      <alignment horizontal="left" vertical="top" indent="1"/>
    </xf>
    <xf numFmtId="0" fontId="3" fillId="99" borderId="330" applyNumberFormat="0" applyProtection="0">
      <alignment horizontal="left" vertical="top" indent="1"/>
    </xf>
    <xf numFmtId="0" fontId="3" fillId="99" borderId="330" applyNumberFormat="0" applyProtection="0">
      <alignment horizontal="left" vertical="top" indent="1"/>
    </xf>
    <xf numFmtId="0" fontId="3" fillId="99" borderId="330" applyNumberFormat="0" applyProtection="0">
      <alignment horizontal="left" vertical="top" indent="1"/>
    </xf>
    <xf numFmtId="0" fontId="3" fillId="99" borderId="330" applyNumberFormat="0" applyProtection="0">
      <alignment horizontal="left" vertical="top" indent="1"/>
    </xf>
    <xf numFmtId="0" fontId="3" fillId="99" borderId="330" applyNumberFormat="0" applyProtection="0">
      <alignment horizontal="left" vertical="top" indent="1"/>
    </xf>
    <xf numFmtId="0" fontId="3" fillId="99" borderId="330" applyNumberFormat="0" applyProtection="0">
      <alignment horizontal="left" vertical="top" indent="1"/>
    </xf>
    <xf numFmtId="0" fontId="3" fillId="99" borderId="330" applyNumberFormat="0" applyProtection="0">
      <alignment horizontal="left" vertical="top" indent="1"/>
    </xf>
    <xf numFmtId="0" fontId="3" fillId="99" borderId="330" applyNumberFormat="0" applyProtection="0">
      <alignment horizontal="left" vertical="top" indent="1"/>
    </xf>
    <xf numFmtId="0" fontId="8" fillId="99" borderId="330" applyNumberFormat="0" applyProtection="0">
      <alignment horizontal="left" vertical="top" indent="1"/>
    </xf>
    <xf numFmtId="0" fontId="3" fillId="4" borderId="325" applyNumberFormat="0" applyProtection="0">
      <alignment horizontal="left" vertical="center" indent="1"/>
    </xf>
    <xf numFmtId="0" fontId="3" fillId="4" borderId="325" applyNumberFormat="0" applyProtection="0">
      <alignment horizontal="left" vertical="center" indent="1"/>
    </xf>
    <xf numFmtId="0" fontId="3" fillId="4" borderId="325" applyNumberFormat="0" applyProtection="0">
      <alignment horizontal="left" vertical="center" indent="1"/>
    </xf>
    <xf numFmtId="0" fontId="3" fillId="4" borderId="325" applyNumberFormat="0" applyProtection="0">
      <alignment horizontal="left" vertical="center" indent="1"/>
    </xf>
    <xf numFmtId="0" fontId="3" fillId="4" borderId="325" applyNumberFormat="0" applyProtection="0">
      <alignment horizontal="left" vertical="center" indent="1"/>
    </xf>
    <xf numFmtId="0" fontId="3" fillId="4" borderId="325" applyNumberFormat="0" applyProtection="0">
      <alignment horizontal="left" vertical="center" indent="1"/>
    </xf>
    <xf numFmtId="0" fontId="3" fillId="4" borderId="325" applyNumberFormat="0" applyProtection="0">
      <alignment horizontal="left" vertical="center" indent="1"/>
    </xf>
    <xf numFmtId="0" fontId="8" fillId="99" borderId="330" applyNumberFormat="0" applyProtection="0">
      <alignment horizontal="left" vertical="center" indent="1"/>
    </xf>
    <xf numFmtId="0" fontId="3" fillId="4" borderId="325" applyNumberFormat="0" applyProtection="0">
      <alignment horizontal="left" vertical="center" indent="1"/>
    </xf>
    <xf numFmtId="4" fontId="3" fillId="95" borderId="331" applyNumberFormat="0" applyProtection="0">
      <alignment horizontal="left" vertical="center" indent="1"/>
    </xf>
    <xf numFmtId="4" fontId="3" fillId="95" borderId="331" applyNumberFormat="0" applyProtection="0">
      <alignment horizontal="left" vertical="center" indent="1"/>
    </xf>
    <xf numFmtId="4" fontId="3" fillId="95" borderId="331" applyNumberFormat="0" applyProtection="0">
      <alignment horizontal="left" vertical="center" indent="1"/>
    </xf>
    <xf numFmtId="4" fontId="3" fillId="95" borderId="331" applyNumberFormat="0" applyProtection="0">
      <alignment horizontal="left" vertical="center" indent="1"/>
    </xf>
    <xf numFmtId="4" fontId="3" fillId="95" borderId="331" applyNumberFormat="0" applyProtection="0">
      <alignment horizontal="left" vertical="center" indent="1"/>
    </xf>
    <xf numFmtId="4" fontId="3" fillId="98" borderId="349" applyNumberFormat="0" applyProtection="0">
      <alignment horizontal="left" vertical="center" indent="1"/>
    </xf>
    <xf numFmtId="4" fontId="3" fillId="95" borderId="331" applyNumberFormat="0" applyProtection="0">
      <alignment horizontal="left" vertical="center" indent="1"/>
    </xf>
    <xf numFmtId="4" fontId="3" fillId="95" borderId="331" applyNumberFormat="0" applyProtection="0">
      <alignment horizontal="left" vertical="center" indent="1"/>
    </xf>
    <xf numFmtId="4" fontId="3" fillId="95" borderId="331" applyNumberFormat="0" applyProtection="0">
      <alignment horizontal="left" vertical="center" indent="1"/>
    </xf>
    <xf numFmtId="4" fontId="3" fillId="48" borderId="345" applyNumberFormat="0" applyProtection="0">
      <alignment horizontal="right" vertical="center"/>
    </xf>
    <xf numFmtId="4" fontId="3" fillId="7" borderId="331" applyNumberFormat="0" applyProtection="0">
      <alignment horizontal="left" vertical="center" indent="1"/>
    </xf>
    <xf numFmtId="4" fontId="3" fillId="7" borderId="331" applyNumberFormat="0" applyProtection="0">
      <alignment horizontal="left" vertical="center" indent="1"/>
    </xf>
    <xf numFmtId="4" fontId="3" fillId="7" borderId="331" applyNumberFormat="0" applyProtection="0">
      <alignment horizontal="left" vertical="center" indent="1"/>
    </xf>
    <xf numFmtId="4" fontId="3" fillId="7" borderId="331" applyNumberFormat="0" applyProtection="0">
      <alignment horizontal="left" vertical="center" indent="1"/>
    </xf>
    <xf numFmtId="4" fontId="3" fillId="48" borderId="345" applyNumberFormat="0" applyProtection="0">
      <alignment horizontal="right" vertical="center"/>
    </xf>
    <xf numFmtId="4" fontId="3" fillId="95" borderId="325" applyNumberFormat="0" applyProtection="0">
      <alignment horizontal="right" vertical="center"/>
    </xf>
    <xf numFmtId="4" fontId="3" fillId="95" borderId="325" applyNumberFormat="0" applyProtection="0">
      <alignment horizontal="right" vertical="center"/>
    </xf>
    <xf numFmtId="4" fontId="3" fillId="95" borderId="325" applyNumberFormat="0" applyProtection="0">
      <alignment horizontal="right" vertical="center"/>
    </xf>
    <xf numFmtId="4" fontId="3" fillId="95" borderId="325" applyNumberFormat="0" applyProtection="0">
      <alignment horizontal="right" vertical="center"/>
    </xf>
    <xf numFmtId="4" fontId="3" fillId="95" borderId="325" applyNumberFormat="0" applyProtection="0">
      <alignment horizontal="right" vertical="center"/>
    </xf>
    <xf numFmtId="4" fontId="3" fillId="95" borderId="325" applyNumberFormat="0" applyProtection="0">
      <alignment horizontal="right" vertical="center"/>
    </xf>
    <xf numFmtId="4" fontId="85" fillId="95" borderId="330" applyNumberFormat="0" applyProtection="0">
      <alignment horizontal="right" vertical="center"/>
    </xf>
    <xf numFmtId="4" fontId="8" fillId="99" borderId="331" applyNumberFormat="0" applyProtection="0">
      <alignment horizontal="left" vertical="center" indent="1"/>
    </xf>
    <xf numFmtId="4" fontId="8" fillId="99" borderId="331" applyNumberFormat="0" applyProtection="0">
      <alignment horizontal="left" vertical="center" indent="1"/>
    </xf>
    <xf numFmtId="4" fontId="8" fillId="99" borderId="331" applyNumberFormat="0" applyProtection="0">
      <alignment horizontal="left" vertical="center" indent="1"/>
    </xf>
    <xf numFmtId="4" fontId="8" fillId="99" borderId="331" applyNumberFormat="0" applyProtection="0">
      <alignment horizontal="left" vertical="center" indent="1"/>
    </xf>
    <xf numFmtId="4" fontId="8" fillId="99" borderId="331" applyNumberFormat="0" applyProtection="0">
      <alignment horizontal="left" vertical="center" indent="1"/>
    </xf>
    <xf numFmtId="4" fontId="8" fillId="99" borderId="331" applyNumberFormat="0" applyProtection="0">
      <alignment horizontal="left" vertical="center" indent="1"/>
    </xf>
    <xf numFmtId="4" fontId="3" fillId="48" borderId="345" applyNumberFormat="0" applyProtection="0">
      <alignment horizontal="right" vertical="center"/>
    </xf>
    <xf numFmtId="4" fontId="8" fillId="99" borderId="331" applyNumberFormat="0" applyProtection="0">
      <alignment horizontal="left" vertical="center" indent="1"/>
    </xf>
    <xf numFmtId="4" fontId="3" fillId="98" borderId="331" applyNumberFormat="0" applyProtection="0">
      <alignment horizontal="left" vertical="center" indent="1"/>
    </xf>
    <xf numFmtId="4" fontId="3" fillId="98" borderId="331" applyNumberFormat="0" applyProtection="0">
      <alignment horizontal="left" vertical="center" indent="1"/>
    </xf>
    <xf numFmtId="4" fontId="3" fillId="98" borderId="331" applyNumberFormat="0" applyProtection="0">
      <alignment horizontal="left" vertical="center" indent="1"/>
    </xf>
    <xf numFmtId="4" fontId="85" fillId="48" borderId="348" applyNumberFormat="0" applyProtection="0">
      <alignment horizontal="right" vertical="center"/>
    </xf>
    <xf numFmtId="4" fontId="3" fillId="48" borderId="325" applyNumberFormat="0" applyProtection="0">
      <alignment horizontal="right" vertical="center"/>
    </xf>
    <xf numFmtId="4" fontId="85" fillId="48" borderId="330" applyNumberFormat="0" applyProtection="0">
      <alignment horizontal="right" vertical="center"/>
    </xf>
    <xf numFmtId="4" fontId="3" fillId="48" borderId="325" applyNumberFormat="0" applyProtection="0">
      <alignment horizontal="right" vertical="center"/>
    </xf>
    <xf numFmtId="4" fontId="3" fillId="48" borderId="325" applyNumberFormat="0" applyProtection="0">
      <alignment horizontal="right" vertical="center"/>
    </xf>
    <xf numFmtId="4" fontId="3" fillId="97" borderId="325" applyNumberFormat="0" applyProtection="0">
      <alignment horizontal="right" vertical="center"/>
    </xf>
    <xf numFmtId="4" fontId="3" fillId="97" borderId="325" applyNumberFormat="0" applyProtection="0">
      <alignment horizontal="right" vertical="center"/>
    </xf>
    <xf numFmtId="4" fontId="3" fillId="97" borderId="325" applyNumberFormat="0" applyProtection="0">
      <alignment horizontal="right" vertical="center"/>
    </xf>
    <xf numFmtId="4" fontId="3" fillId="55" borderId="325" applyNumberFormat="0" applyProtection="0">
      <alignment horizontal="right" vertical="center"/>
    </xf>
    <xf numFmtId="4" fontId="3" fillId="55" borderId="325" applyNumberFormat="0" applyProtection="0">
      <alignment horizontal="right" vertical="center"/>
    </xf>
    <xf numFmtId="4" fontId="3" fillId="55" borderId="325" applyNumberFormat="0" applyProtection="0">
      <alignment horizontal="right" vertical="center"/>
    </xf>
    <xf numFmtId="4" fontId="3" fillId="55" borderId="325" applyNumberFormat="0" applyProtection="0">
      <alignment horizontal="right" vertical="center"/>
    </xf>
    <xf numFmtId="4" fontId="3" fillId="55" borderId="325" applyNumberFormat="0" applyProtection="0">
      <alignment horizontal="right" vertical="center"/>
    </xf>
    <xf numFmtId="4" fontId="85" fillId="55" borderId="330" applyNumberFormat="0" applyProtection="0">
      <alignment horizontal="right" vertical="center"/>
    </xf>
    <xf numFmtId="0" fontId="62" fillId="79" borderId="325" applyNumberFormat="0" applyAlignment="0" applyProtection="0"/>
    <xf numFmtId="0" fontId="63" fillId="80" borderId="326"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3" fillId="80" borderId="326"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3" fillId="80" borderId="326"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3" fillId="80" borderId="326"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44" fillId="46" borderId="336" applyNumberFormat="0" applyAlignment="0" applyProtection="0"/>
    <xf numFmtId="0" fontId="44" fillId="46" borderId="336" applyNumberFormat="0" applyAlignment="0" applyProtection="0"/>
    <xf numFmtId="0" fontId="44" fillId="46" borderId="336" applyNumberFormat="0" applyAlignment="0" applyProtection="0"/>
    <xf numFmtId="0" fontId="44" fillId="46" borderId="336" applyNumberFormat="0" applyAlignment="0" applyProtection="0"/>
    <xf numFmtId="0" fontId="62" fillId="79" borderId="345" applyNumberFormat="0" applyAlignment="0" applyProtection="0"/>
    <xf numFmtId="4" fontId="3" fillId="58" borderId="372" applyNumberFormat="0" applyProtection="0">
      <alignment vertical="center"/>
    </xf>
    <xf numFmtId="4" fontId="3" fillId="54" borderId="378" applyNumberFormat="0" applyProtection="0">
      <alignment horizontal="right" vertical="center"/>
    </xf>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8" fillId="59" borderId="338" applyNumberFormat="0" applyFont="0" applyAlignment="0" applyProtection="0"/>
    <xf numFmtId="4" fontId="3" fillId="97" borderId="372" applyNumberFormat="0" applyProtection="0">
      <alignment horizontal="right" vertical="center"/>
    </xf>
    <xf numFmtId="4" fontId="3" fillId="7" borderId="358" applyNumberFormat="0" applyProtection="0">
      <alignment horizontal="left" vertical="center" indent="1"/>
    </xf>
    <xf numFmtId="4" fontId="3" fillId="7" borderId="358" applyNumberFormat="0" applyProtection="0">
      <alignment horizontal="left" vertical="center" indent="1"/>
    </xf>
    <xf numFmtId="0" fontId="80" fillId="79" borderId="337" applyNumberFormat="0" applyAlignment="0" applyProtection="0"/>
    <xf numFmtId="0" fontId="80" fillId="79" borderId="337" applyNumberFormat="0" applyAlignment="0" applyProtection="0"/>
    <xf numFmtId="0" fontId="80" fillId="79" borderId="337" applyNumberFormat="0" applyAlignment="0" applyProtection="0"/>
    <xf numFmtId="0" fontId="80" fillId="79" borderId="337" applyNumberFormat="0" applyAlignment="0" applyProtection="0"/>
    <xf numFmtId="0" fontId="80" fillId="79" borderId="337" applyNumberFormat="0" applyAlignment="0" applyProtection="0"/>
    <xf numFmtId="0" fontId="80" fillId="79" borderId="337" applyNumberFormat="0" applyAlignment="0" applyProtection="0"/>
    <xf numFmtId="0" fontId="80" fillId="80" borderId="337" applyNumberFormat="0" applyAlignment="0" applyProtection="0"/>
    <xf numFmtId="0" fontId="80" fillId="80" borderId="337" applyNumberFormat="0" applyAlignment="0" applyProtection="0"/>
    <xf numFmtId="0" fontId="80" fillId="79" borderId="337" applyNumberFormat="0" applyAlignment="0" applyProtection="0"/>
    <xf numFmtId="0" fontId="80" fillId="79" borderId="337" applyNumberFormat="0" applyAlignment="0" applyProtection="0"/>
    <xf numFmtId="0" fontId="80" fillId="79" borderId="337" applyNumberFormat="0" applyAlignment="0" applyProtection="0"/>
    <xf numFmtId="0" fontId="80" fillId="79" borderId="337" applyNumberFormat="0" applyAlignment="0" applyProtection="0"/>
    <xf numFmtId="0" fontId="80" fillId="79" borderId="337" applyNumberFormat="0" applyAlignment="0" applyProtection="0"/>
    <xf numFmtId="0" fontId="80" fillId="79" borderId="337" applyNumberFormat="0" applyAlignment="0" applyProtection="0"/>
    <xf numFmtId="4" fontId="3" fillId="58" borderId="335" applyNumberFormat="0" applyProtection="0">
      <alignment vertical="center"/>
    </xf>
    <xf numFmtId="4" fontId="3" fillId="58" borderId="335" applyNumberFormat="0" applyProtection="0">
      <alignment vertical="center"/>
    </xf>
    <xf numFmtId="4" fontId="3" fillId="58" borderId="335" applyNumberFormat="0" applyProtection="0">
      <alignment vertical="center"/>
    </xf>
    <xf numFmtId="4" fontId="3" fillId="58" borderId="335" applyNumberFormat="0" applyProtection="0">
      <alignment vertical="center"/>
    </xf>
    <xf numFmtId="4" fontId="83" fillId="94" borderId="335" applyNumberFormat="0" applyProtection="0">
      <alignment vertical="center"/>
    </xf>
    <xf numFmtId="4" fontId="83" fillId="94" borderId="335" applyNumberFormat="0" applyProtection="0">
      <alignment vertical="center"/>
    </xf>
    <xf numFmtId="4" fontId="83" fillId="94" borderId="335" applyNumberFormat="0" applyProtection="0">
      <alignment vertical="center"/>
    </xf>
    <xf numFmtId="4" fontId="3" fillId="2" borderId="335" applyNumberFormat="0" applyProtection="0">
      <alignment horizontal="left" vertical="center" indent="1"/>
    </xf>
    <xf numFmtId="4" fontId="3" fillId="96" borderId="335" applyNumberFormat="0" applyProtection="0">
      <alignment horizontal="right" vertical="center"/>
    </xf>
    <xf numFmtId="4" fontId="3" fillId="49" borderId="335" applyNumberFormat="0" applyProtection="0">
      <alignment horizontal="right" vertical="center"/>
    </xf>
    <xf numFmtId="4" fontId="3" fillId="49" borderId="335" applyNumberFormat="0" applyProtection="0">
      <alignment horizontal="right" vertical="center"/>
    </xf>
    <xf numFmtId="4" fontId="3" fillId="52" borderId="335" applyNumberFormat="0" applyProtection="0">
      <alignment horizontal="right" vertical="center"/>
    </xf>
    <xf numFmtId="4" fontId="3" fillId="56" borderId="335" applyNumberFormat="0" applyProtection="0">
      <alignment horizontal="right" vertical="center"/>
    </xf>
    <xf numFmtId="0" fontId="70" fillId="76" borderId="372" applyNumberFormat="0" applyAlignment="0" applyProtection="0"/>
    <xf numFmtId="0" fontId="70" fillId="76" borderId="352" applyNumberFormat="0" applyAlignment="0" applyProtection="0"/>
    <xf numFmtId="0" fontId="3" fillId="95" borderId="340" applyNumberFormat="0" applyProtection="0">
      <alignment horizontal="left" vertical="top" indent="1"/>
    </xf>
    <xf numFmtId="0" fontId="3" fillId="95" borderId="340" applyNumberFormat="0" applyProtection="0">
      <alignment horizontal="left" vertical="top" indent="1"/>
    </xf>
    <xf numFmtId="4" fontId="3" fillId="56" borderId="335" applyNumberFormat="0" applyProtection="0">
      <alignment horizontal="right" vertical="center"/>
    </xf>
    <xf numFmtId="4" fontId="3" fillId="94" borderId="335" applyNumberFormat="0" applyProtection="0">
      <alignment horizontal="left" vertical="center" indent="1"/>
    </xf>
    <xf numFmtId="0" fontId="62" fillId="79" borderId="325" applyNumberFormat="0" applyAlignment="0" applyProtection="0"/>
    <xf numFmtId="0" fontId="80" fillId="79" borderId="337" applyNumberFormat="0" applyAlignment="0" applyProtection="0"/>
    <xf numFmtId="0" fontId="84" fillId="58" borderId="340" applyNumberFormat="0" applyProtection="0">
      <alignment horizontal="left" vertical="top" indent="1"/>
    </xf>
    <xf numFmtId="0" fontId="84" fillId="58" borderId="340" applyNumberFormat="0" applyProtection="0">
      <alignment horizontal="left" vertical="top" indent="1"/>
    </xf>
    <xf numFmtId="4" fontId="3" fillId="94" borderId="335" applyNumberFormat="0" applyProtection="0">
      <alignment horizontal="left" vertical="center" indent="1"/>
    </xf>
    <xf numFmtId="0" fontId="84" fillId="58" borderId="340" applyNumberFormat="0" applyProtection="0">
      <alignment horizontal="left" vertical="top" indent="1"/>
    </xf>
    <xf numFmtId="4" fontId="3" fillId="94" borderId="335" applyNumberFormat="0" applyProtection="0">
      <alignment horizontal="left" vertical="center" indent="1"/>
    </xf>
    <xf numFmtId="0" fontId="84" fillId="58" borderId="340" applyNumberFormat="0" applyProtection="0">
      <alignment horizontal="left" vertical="top" indent="1"/>
    </xf>
    <xf numFmtId="4" fontId="3" fillId="56" borderId="335" applyNumberFormat="0" applyProtection="0">
      <alignment horizontal="right" vertical="center"/>
    </xf>
    <xf numFmtId="0" fontId="84" fillId="58" borderId="340" applyNumberFormat="0" applyProtection="0">
      <alignment horizontal="left" vertical="top" indent="1"/>
    </xf>
    <xf numFmtId="4" fontId="3" fillId="42" borderId="335" applyNumberFormat="0" applyProtection="0">
      <alignment horizontal="right" vertical="center"/>
    </xf>
    <xf numFmtId="4" fontId="3" fillId="42" borderId="335" applyNumberFormat="0" applyProtection="0">
      <alignment horizontal="right" vertical="center"/>
    </xf>
    <xf numFmtId="4" fontId="3" fillId="42" borderId="335" applyNumberFormat="0" applyProtection="0">
      <alignment horizontal="right" vertical="center"/>
    </xf>
    <xf numFmtId="4" fontId="3" fillId="42" borderId="335" applyNumberFormat="0" applyProtection="0">
      <alignment horizontal="right" vertical="center"/>
    </xf>
    <xf numFmtId="4" fontId="3" fillId="42" borderId="335" applyNumberFormat="0" applyProtection="0">
      <alignment horizontal="right" vertical="center"/>
    </xf>
    <xf numFmtId="4" fontId="3" fillId="42" borderId="335" applyNumberFormat="0" applyProtection="0">
      <alignment horizontal="right" vertical="center"/>
    </xf>
    <xf numFmtId="4" fontId="3" fillId="42" borderId="335" applyNumberFormat="0" applyProtection="0">
      <alignment horizontal="right" vertical="center"/>
    </xf>
    <xf numFmtId="0" fontId="70" fillId="76" borderId="326" applyNumberFormat="0" applyAlignment="0" applyProtection="0"/>
    <xf numFmtId="0" fontId="70" fillId="76" borderId="335" applyNumberFormat="0" applyAlignment="0" applyProtection="0"/>
    <xf numFmtId="0" fontId="102" fillId="46" borderId="317" applyNumberFormat="0" applyAlignment="0" applyProtection="0"/>
    <xf numFmtId="4" fontId="3" fillId="2" borderId="335" applyNumberFormat="0" applyProtection="0">
      <alignment horizontal="left" vertical="center" indent="1"/>
    </xf>
    <xf numFmtId="4" fontId="85" fillId="47" borderId="340" applyNumberFormat="0" applyProtection="0">
      <alignment horizontal="right" vertical="center"/>
    </xf>
    <xf numFmtId="0" fontId="18" fillId="59" borderId="319" applyNumberFormat="0" applyFont="0" applyAlignment="0" applyProtection="0"/>
    <xf numFmtId="4" fontId="3" fillId="97" borderId="335" applyNumberFormat="0" applyProtection="0">
      <alignment horizontal="right" vertical="center"/>
    </xf>
    <xf numFmtId="0" fontId="80" fillId="79" borderId="337" applyNumberFormat="0" applyAlignment="0" applyProtection="0"/>
    <xf numFmtId="4" fontId="3" fillId="42" borderId="335" applyNumberFormat="0" applyProtection="0">
      <alignment horizontal="right" vertical="center"/>
    </xf>
    <xf numFmtId="0" fontId="3" fillId="7" borderId="330" applyNumberFormat="0" applyProtection="0">
      <alignment horizontal="left" vertical="top" indent="1"/>
    </xf>
    <xf numFmtId="0" fontId="3" fillId="7" borderId="330" applyNumberFormat="0" applyProtection="0">
      <alignment horizontal="left" vertical="top" indent="1"/>
    </xf>
    <xf numFmtId="0" fontId="3" fillId="7" borderId="330" applyNumberFormat="0" applyProtection="0">
      <alignment horizontal="left" vertical="top" indent="1"/>
    </xf>
    <xf numFmtId="0" fontId="3" fillId="7" borderId="325" applyNumberFormat="0" applyProtection="0">
      <alignment horizontal="left" vertical="center" indent="1"/>
    </xf>
    <xf numFmtId="0" fontId="3" fillId="6" borderId="330" applyNumberFormat="0" applyProtection="0">
      <alignment horizontal="left" vertical="top" indent="1"/>
    </xf>
    <xf numFmtId="0" fontId="3" fillId="6" borderId="330" applyNumberFormat="0" applyProtection="0">
      <alignment horizontal="left" vertical="top" indent="1"/>
    </xf>
    <xf numFmtId="0" fontId="3" fillId="6" borderId="325" applyNumberFormat="0" applyProtection="0">
      <alignment horizontal="left" vertical="center" indent="1"/>
    </xf>
    <xf numFmtId="0" fontId="3" fillId="95" borderId="330" applyNumberFormat="0" applyProtection="0">
      <alignment horizontal="left" vertical="top" indent="1"/>
    </xf>
    <xf numFmtId="0" fontId="8" fillId="95" borderId="330" applyNumberFormat="0" applyProtection="0">
      <alignment horizontal="left" vertical="center" indent="1"/>
    </xf>
    <xf numFmtId="0" fontId="3" fillId="99" borderId="330" applyNumberFormat="0" applyProtection="0">
      <alignment horizontal="left" vertical="top" indent="1"/>
    </xf>
    <xf numFmtId="0" fontId="8" fillId="99" borderId="330" applyNumberFormat="0" applyProtection="0">
      <alignment horizontal="left" vertical="top" indent="1"/>
    </xf>
    <xf numFmtId="0" fontId="8" fillId="99" borderId="330" applyNumberFormat="0" applyProtection="0">
      <alignment horizontal="left" vertical="center" indent="1"/>
    </xf>
    <xf numFmtId="4" fontId="3" fillId="7" borderId="331" applyNumberFormat="0" applyProtection="0">
      <alignment horizontal="left" vertical="center" indent="1"/>
    </xf>
    <xf numFmtId="4" fontId="85" fillId="95" borderId="330" applyNumberFormat="0" applyProtection="0">
      <alignment horizontal="right" vertical="center"/>
    </xf>
    <xf numFmtId="4" fontId="3" fillId="56" borderId="325" applyNumberFormat="0" applyProtection="0">
      <alignment horizontal="right" vertical="center"/>
    </xf>
    <xf numFmtId="4" fontId="3" fillId="56" borderId="325" applyNumberFormat="0" applyProtection="0">
      <alignment horizontal="right" vertical="center"/>
    </xf>
    <xf numFmtId="4" fontId="3" fillId="56" borderId="325" applyNumberFormat="0" applyProtection="0">
      <alignment horizontal="right" vertical="center"/>
    </xf>
    <xf numFmtId="4" fontId="85" fillId="56" borderId="330" applyNumberFormat="0" applyProtection="0">
      <alignment horizontal="right" vertical="center"/>
    </xf>
    <xf numFmtId="4" fontId="3" fillId="52" borderId="325" applyNumberFormat="0" applyProtection="0">
      <alignment horizontal="right" vertical="center"/>
    </xf>
    <xf numFmtId="4" fontId="3" fillId="52" borderId="325" applyNumberFormat="0" applyProtection="0">
      <alignment horizontal="right" vertical="center"/>
    </xf>
    <xf numFmtId="4" fontId="3" fillId="52" borderId="325" applyNumberFormat="0" applyProtection="0">
      <alignment horizontal="right" vertical="center"/>
    </xf>
    <xf numFmtId="4" fontId="3" fillId="52" borderId="325" applyNumberFormat="0" applyProtection="0">
      <alignment horizontal="right" vertical="center"/>
    </xf>
    <xf numFmtId="4" fontId="85" fillId="52" borderId="330" applyNumberFormat="0" applyProtection="0">
      <alignment horizontal="right" vertical="center"/>
    </xf>
    <xf numFmtId="4" fontId="85" fillId="52" borderId="330" applyNumberFormat="0" applyProtection="0">
      <alignment horizontal="right" vertical="center"/>
    </xf>
    <xf numFmtId="4" fontId="3" fillId="49" borderId="325" applyNumberFormat="0" applyProtection="0">
      <alignment horizontal="right" vertical="center"/>
    </xf>
    <xf numFmtId="4" fontId="3" fillId="49" borderId="325" applyNumberFormat="0" applyProtection="0">
      <alignment horizontal="right" vertical="center"/>
    </xf>
    <xf numFmtId="4" fontId="85" fillId="49" borderId="330" applyNumberFormat="0" applyProtection="0">
      <alignment horizontal="right" vertical="center"/>
    </xf>
    <xf numFmtId="4" fontId="3" fillId="49" borderId="325" applyNumberFormat="0" applyProtection="0">
      <alignment horizontal="right" vertical="center"/>
    </xf>
    <xf numFmtId="4" fontId="3" fillId="49" borderId="325" applyNumberFormat="0" applyProtection="0">
      <alignment horizontal="right" vertical="center"/>
    </xf>
    <xf numFmtId="4" fontId="3" fillId="54" borderId="331" applyNumberFormat="0" applyProtection="0">
      <alignment horizontal="right" vertical="center"/>
    </xf>
    <xf numFmtId="4" fontId="3" fillId="54" borderId="331" applyNumberFormat="0" applyProtection="0">
      <alignment horizontal="right" vertical="center"/>
    </xf>
    <xf numFmtId="4" fontId="3" fillId="96" borderId="325" applyNumberFormat="0" applyProtection="0">
      <alignment horizontal="right" vertical="center"/>
    </xf>
    <xf numFmtId="4" fontId="3" fillId="96" borderId="325" applyNumberFormat="0" applyProtection="0">
      <alignment horizontal="right" vertical="center"/>
    </xf>
    <xf numFmtId="4" fontId="85" fillId="47" borderId="330" applyNumberFormat="0" applyProtection="0">
      <alignment horizontal="right" vertical="center"/>
    </xf>
    <xf numFmtId="4" fontId="3" fillId="42" borderId="325" applyNumberFormat="0" applyProtection="0">
      <alignment horizontal="right" vertical="center"/>
    </xf>
    <xf numFmtId="4" fontId="3" fillId="42" borderId="325" applyNumberFormat="0" applyProtection="0">
      <alignment horizontal="right" vertical="center"/>
    </xf>
    <xf numFmtId="4" fontId="3" fillId="42" borderId="325" applyNumberFormat="0" applyProtection="0">
      <alignment horizontal="right" vertical="center"/>
    </xf>
    <xf numFmtId="4" fontId="3" fillId="42" borderId="325" applyNumberFormat="0" applyProtection="0">
      <alignment horizontal="right" vertical="center"/>
    </xf>
    <xf numFmtId="4" fontId="85" fillId="42" borderId="330" applyNumberFormat="0" applyProtection="0">
      <alignment horizontal="right" vertical="center"/>
    </xf>
    <xf numFmtId="4" fontId="3" fillId="42" borderId="325" applyNumberFormat="0" applyProtection="0">
      <alignment horizontal="right" vertical="center"/>
    </xf>
    <xf numFmtId="4" fontId="3" fillId="2" borderId="325" applyNumberFormat="0" applyProtection="0">
      <alignment horizontal="left" vertical="center" indent="1"/>
    </xf>
    <xf numFmtId="4" fontId="3" fillId="2" borderId="325" applyNumberFormat="0" applyProtection="0">
      <alignment horizontal="left" vertical="center" indent="1"/>
    </xf>
    <xf numFmtId="4" fontId="3" fillId="2" borderId="325" applyNumberFormat="0" applyProtection="0">
      <alignment horizontal="left" vertical="center" indent="1"/>
    </xf>
    <xf numFmtId="4" fontId="3" fillId="2" borderId="325" applyNumberFormat="0" applyProtection="0">
      <alignment horizontal="left" vertical="center" indent="1"/>
    </xf>
    <xf numFmtId="4" fontId="3" fillId="97" borderId="345" applyNumberFormat="0" applyProtection="0">
      <alignment horizontal="right" vertical="center"/>
    </xf>
    <xf numFmtId="4" fontId="3" fillId="2" borderId="325" applyNumberFormat="0" applyProtection="0">
      <alignment horizontal="left" vertical="center" indent="1"/>
    </xf>
    <xf numFmtId="0" fontId="84" fillId="58" borderId="330" applyNumberFormat="0" applyProtection="0">
      <alignment horizontal="left" vertical="top" indent="1"/>
    </xf>
    <xf numFmtId="0" fontId="84" fillId="58" borderId="330" applyNumberFormat="0" applyProtection="0">
      <alignment horizontal="left" vertical="top" indent="1"/>
    </xf>
    <xf numFmtId="4" fontId="81" fillId="58" borderId="330" applyNumberFormat="0" applyProtection="0">
      <alignment horizontal="left" vertical="center" indent="1"/>
    </xf>
    <xf numFmtId="4" fontId="3" fillId="94" borderId="325" applyNumberFormat="0" applyProtection="0">
      <alignment horizontal="left" vertical="center" indent="1"/>
    </xf>
    <xf numFmtId="4" fontId="81" fillId="58" borderId="330" applyNumberFormat="0" applyProtection="0">
      <alignment horizontal="left" vertical="center" indent="1"/>
    </xf>
    <xf numFmtId="4" fontId="83" fillId="94" borderId="325" applyNumberFormat="0" applyProtection="0">
      <alignment vertical="center"/>
    </xf>
    <xf numFmtId="4" fontId="83" fillId="94" borderId="325" applyNumberFormat="0" applyProtection="0">
      <alignment vertical="center"/>
    </xf>
    <xf numFmtId="4" fontId="83" fillId="94" borderId="325" applyNumberFormat="0" applyProtection="0">
      <alignment vertical="center"/>
    </xf>
    <xf numFmtId="4" fontId="83" fillId="94" borderId="325" applyNumberFormat="0" applyProtection="0">
      <alignment vertical="center"/>
    </xf>
    <xf numFmtId="4" fontId="83" fillId="94" borderId="325" applyNumberFormat="0" applyProtection="0">
      <alignment vertical="center"/>
    </xf>
    <xf numFmtId="4" fontId="83" fillId="94" borderId="325" applyNumberFormat="0" applyProtection="0">
      <alignment vertical="center"/>
    </xf>
    <xf numFmtId="4" fontId="3" fillId="58" borderId="325" applyNumberFormat="0" applyProtection="0">
      <alignment vertical="center"/>
    </xf>
    <xf numFmtId="4" fontId="3" fillId="58" borderId="325" applyNumberFormat="0" applyProtection="0">
      <alignment vertical="center"/>
    </xf>
    <xf numFmtId="4" fontId="3" fillId="58" borderId="325" applyNumberFormat="0" applyProtection="0">
      <alignment vertical="center"/>
    </xf>
    <xf numFmtId="4" fontId="3" fillId="58" borderId="325" applyNumberFormat="0" applyProtection="0">
      <alignment vertical="center"/>
    </xf>
    <xf numFmtId="4" fontId="3" fillId="58" borderId="325" applyNumberFormat="0" applyProtection="0">
      <alignment vertical="center"/>
    </xf>
    <xf numFmtId="4" fontId="81" fillId="58" borderId="330" applyNumberFormat="0" applyProtection="0">
      <alignment vertical="center"/>
    </xf>
    <xf numFmtId="4" fontId="3" fillId="58" borderId="325" applyNumberFormat="0" applyProtection="0">
      <alignment vertical="center"/>
    </xf>
    <xf numFmtId="0" fontId="80" fillId="79" borderId="327" applyNumberFormat="0" applyAlignment="0" applyProtection="0"/>
    <xf numFmtId="0" fontId="80" fillId="79" borderId="327" applyNumberFormat="0" applyAlignment="0" applyProtection="0"/>
    <xf numFmtId="0" fontId="80" fillId="79" borderId="327" applyNumberFormat="0" applyAlignment="0" applyProtection="0"/>
    <xf numFmtId="0" fontId="80" fillId="79" borderId="327" applyNumberFormat="0" applyAlignment="0" applyProtection="0"/>
    <xf numFmtId="0" fontId="80" fillId="79" borderId="327" applyNumberFormat="0" applyAlignment="0" applyProtection="0"/>
    <xf numFmtId="0" fontId="80" fillId="79" borderId="327" applyNumberFormat="0" applyAlignment="0" applyProtection="0"/>
    <xf numFmtId="0" fontId="80" fillId="79" borderId="327" applyNumberFormat="0" applyAlignment="0" applyProtection="0"/>
    <xf numFmtId="0" fontId="80" fillId="79" borderId="327" applyNumberFormat="0" applyAlignment="0" applyProtection="0"/>
    <xf numFmtId="0" fontId="80" fillId="80" borderId="327" applyNumberFormat="0" applyAlignment="0" applyProtection="0"/>
    <xf numFmtId="0" fontId="80" fillId="79" borderId="327" applyNumberFormat="0" applyAlignment="0" applyProtection="0"/>
    <xf numFmtId="0" fontId="80" fillId="80" borderId="327" applyNumberFormat="0" applyAlignment="0" applyProtection="0"/>
    <xf numFmtId="0" fontId="80" fillId="80" borderId="327" applyNumberFormat="0" applyAlignment="0" applyProtection="0"/>
    <xf numFmtId="0" fontId="80" fillId="79" borderId="327" applyNumberFormat="0" applyAlignment="0" applyProtection="0"/>
    <xf numFmtId="4" fontId="3" fillId="97" borderId="345" applyNumberFormat="0" applyProtection="0">
      <alignment horizontal="right" vertical="center"/>
    </xf>
    <xf numFmtId="4" fontId="85" fillId="97" borderId="348" applyNumberFormat="0" applyProtection="0">
      <alignment horizontal="right" vertical="center"/>
    </xf>
    <xf numFmtId="4" fontId="3" fillId="97" borderId="345" applyNumberFormat="0" applyProtection="0">
      <alignment horizontal="right" vertical="center"/>
    </xf>
    <xf numFmtId="0" fontId="38" fillId="59" borderId="328" applyNumberFormat="0" applyFont="0" applyAlignment="0" applyProtection="0"/>
    <xf numFmtId="4" fontId="3" fillId="49" borderId="345" applyNumberFormat="0" applyProtection="0">
      <alignment horizontal="right" vertical="center"/>
    </xf>
    <xf numFmtId="0" fontId="38" fillId="59" borderId="328"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8" fillId="75" borderId="328"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8" fillId="75" borderId="328" applyNumberFormat="0" applyFont="0" applyAlignment="0" applyProtection="0"/>
    <xf numFmtId="0" fontId="3" fillId="75" borderId="325" applyNumberFormat="0" applyFont="0" applyAlignment="0" applyProtection="0"/>
    <xf numFmtId="0" fontId="8" fillId="75" borderId="328"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4" fontId="3" fillId="54" borderId="349" applyNumberFormat="0" applyProtection="0">
      <alignment horizontal="right" vertical="center"/>
    </xf>
    <xf numFmtId="4" fontId="3" fillId="96" borderId="345" applyNumberFormat="0" applyProtection="0">
      <alignment horizontal="right" vertical="center"/>
    </xf>
    <xf numFmtId="0" fontId="3" fillId="75" borderId="345" applyNumberFormat="0" applyFont="0" applyAlignment="0" applyProtection="0"/>
    <xf numFmtId="0" fontId="8" fillId="75" borderId="347" applyNumberFormat="0" applyFont="0" applyAlignment="0" applyProtection="0"/>
    <xf numFmtId="0" fontId="3" fillId="75" borderId="345" applyNumberFormat="0" applyFont="0" applyAlignment="0" applyProtection="0"/>
    <xf numFmtId="0" fontId="8" fillId="75" borderId="347"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80" fillId="79" borderId="364" applyNumberFormat="0" applyAlignment="0" applyProtection="0"/>
    <xf numFmtId="0" fontId="8" fillId="75" borderId="365" applyNumberFormat="0" applyFont="0" applyAlignment="0" applyProtection="0"/>
    <xf numFmtId="0" fontId="3" fillId="75" borderId="362" applyNumberFormat="0" applyFont="0" applyAlignment="0" applyProtection="0"/>
    <xf numFmtId="0" fontId="3" fillId="75" borderId="382" applyNumberFormat="0" applyFont="0" applyAlignment="0" applyProtection="0"/>
    <xf numFmtId="0" fontId="70" fillId="76" borderId="362" applyNumberFormat="0" applyAlignment="0" applyProtection="0"/>
    <xf numFmtId="0" fontId="41" fillId="4" borderId="317"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3" fillId="80" borderId="317"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62" fillId="79" borderId="316" applyNumberFormat="0" applyAlignment="0" applyProtection="0"/>
    <xf numFmtId="0" fontId="44" fillId="4" borderId="317" applyNumberFormat="0" applyAlignment="0" applyProtection="0"/>
    <xf numFmtId="0" fontId="44" fillId="46" borderId="317" applyNumberFormat="0" applyAlignment="0" applyProtection="0"/>
    <xf numFmtId="0" fontId="80" fillId="79" borderId="374" applyNumberFormat="0" applyAlignment="0" applyProtection="0"/>
    <xf numFmtId="0" fontId="80" fillId="79" borderId="374"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7"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70" fillId="76" borderId="316" applyNumberFormat="0" applyAlignment="0" applyProtection="0"/>
    <xf numFmtId="0" fontId="44" fillId="46" borderId="317" applyNumberFormat="0" applyAlignment="0" applyProtection="0"/>
    <xf numFmtId="0" fontId="44" fillId="46" borderId="317" applyNumberFormat="0" applyAlignment="0" applyProtection="0"/>
    <xf numFmtId="0" fontId="44" fillId="46" borderId="317" applyNumberFormat="0" applyAlignment="0" applyProtection="0"/>
    <xf numFmtId="0" fontId="44" fillId="46" borderId="317"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45" applyNumberFormat="0" applyAlignment="0" applyProtection="0"/>
    <xf numFmtId="0" fontId="62" fillId="79" borderId="345" applyNumberFormat="0" applyAlignment="0" applyProtection="0"/>
    <xf numFmtId="4" fontId="85" fillId="47" borderId="377" applyNumberFormat="0" applyProtection="0">
      <alignment horizontal="right" vertical="center"/>
    </xf>
    <xf numFmtId="0" fontId="3" fillId="75" borderId="352" applyNumberFormat="0" applyFont="0" applyAlignment="0" applyProtection="0"/>
    <xf numFmtId="0" fontId="3" fillId="75" borderId="352" applyNumberFormat="0" applyFont="0" applyAlignment="0" applyProtection="0"/>
    <xf numFmtId="0" fontId="8" fillId="75" borderId="355"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8" fillId="75" borderId="355" applyNumberFormat="0" applyFont="0" applyAlignment="0" applyProtection="0"/>
    <xf numFmtId="0" fontId="3" fillId="75" borderId="352" applyNumberFormat="0" applyFont="0" applyAlignment="0" applyProtection="0"/>
    <xf numFmtId="4" fontId="3" fillId="7" borderId="358" applyNumberFormat="0" applyProtection="0">
      <alignment horizontal="left" vertical="center" indent="1"/>
    </xf>
    <xf numFmtId="4" fontId="3" fillId="7" borderId="358" applyNumberFormat="0" applyProtection="0">
      <alignment horizontal="left" vertical="center" indent="1"/>
    </xf>
    <xf numFmtId="4" fontId="3" fillId="48" borderId="372" applyNumberFormat="0" applyProtection="0">
      <alignment horizontal="right" vertical="center"/>
    </xf>
    <xf numFmtId="0" fontId="80" fillId="79" borderId="337" applyNumberFormat="0" applyAlignment="0" applyProtection="0"/>
    <xf numFmtId="0" fontId="80" fillId="79" borderId="337" applyNumberFormat="0" applyAlignment="0" applyProtection="0"/>
    <xf numFmtId="0" fontId="80" fillId="79" borderId="337" applyNumberFormat="0" applyAlignment="0" applyProtection="0"/>
    <xf numFmtId="0" fontId="80" fillId="80" borderId="337" applyNumberFormat="0" applyAlignment="0" applyProtection="0"/>
    <xf numFmtId="0" fontId="80" fillId="79" borderId="337" applyNumberFormat="0" applyAlignment="0" applyProtection="0"/>
    <xf numFmtId="0" fontId="80" fillId="79" borderId="337" applyNumberFormat="0" applyAlignment="0" applyProtection="0"/>
    <xf numFmtId="0" fontId="80" fillId="79" borderId="337" applyNumberFormat="0" applyAlignment="0" applyProtection="0"/>
    <xf numFmtId="0" fontId="80" fillId="79" borderId="337" applyNumberFormat="0" applyAlignment="0" applyProtection="0"/>
    <xf numFmtId="4" fontId="3" fillId="58" borderId="335" applyNumberFormat="0" applyProtection="0">
      <alignment vertical="center"/>
    </xf>
    <xf numFmtId="4" fontId="83" fillId="94" borderId="335" applyNumberFormat="0" applyProtection="0">
      <alignment vertical="center"/>
    </xf>
    <xf numFmtId="4" fontId="83" fillId="94" borderId="335" applyNumberFormat="0" applyProtection="0">
      <alignment vertical="center"/>
    </xf>
    <xf numFmtId="4" fontId="83" fillId="94" borderId="335" applyNumberFormat="0" applyProtection="0">
      <alignment vertical="center"/>
    </xf>
    <xf numFmtId="0" fontId="84" fillId="58" borderId="340" applyNumberFormat="0" applyProtection="0">
      <alignment horizontal="left" vertical="top" indent="1"/>
    </xf>
    <xf numFmtId="4" fontId="3" fillId="96" borderId="335" applyNumberFormat="0" applyProtection="0">
      <alignment horizontal="right" vertical="center"/>
    </xf>
    <xf numFmtId="4" fontId="3" fillId="54" borderId="341" applyNumberFormat="0" applyProtection="0">
      <alignment horizontal="right" vertical="center"/>
    </xf>
    <xf numFmtId="4" fontId="3" fillId="49" borderId="335" applyNumberFormat="0" applyProtection="0">
      <alignment horizontal="right" vertical="center"/>
    </xf>
    <xf numFmtId="4" fontId="3" fillId="49" borderId="335" applyNumberFormat="0" applyProtection="0">
      <alignment horizontal="right" vertical="center"/>
    </xf>
    <xf numFmtId="4" fontId="3" fillId="52" borderId="335" applyNumberFormat="0" applyProtection="0">
      <alignment horizontal="right" vertical="center"/>
    </xf>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3" fillId="75" borderId="316" applyNumberFormat="0" applyFont="0" applyAlignment="0" applyProtection="0"/>
    <xf numFmtId="0" fontId="18" fillId="59" borderId="319" applyNumberFormat="0" applyFont="0" applyAlignment="0" applyProtection="0"/>
    <xf numFmtId="0" fontId="18" fillId="59" borderId="319" applyNumberFormat="0" applyFont="0" applyAlignment="0" applyProtection="0"/>
    <xf numFmtId="0" fontId="41" fillId="4" borderId="317" applyNumberFormat="0" applyAlignment="0" applyProtection="0"/>
    <xf numFmtId="4" fontId="3" fillId="55" borderId="335" applyNumberFormat="0" applyProtection="0">
      <alignment horizontal="right" vertical="center"/>
    </xf>
    <xf numFmtId="4" fontId="3" fillId="55" borderId="335" applyNumberFormat="0" applyProtection="0">
      <alignment horizontal="right" vertical="center"/>
    </xf>
    <xf numFmtId="4" fontId="85" fillId="55" borderId="340" applyNumberFormat="0" applyProtection="0">
      <alignment horizontal="right" vertical="center"/>
    </xf>
    <xf numFmtId="4" fontId="3" fillId="55" borderId="335" applyNumberFormat="0" applyProtection="0">
      <alignment horizontal="right" vertical="center"/>
    </xf>
    <xf numFmtId="4" fontId="3" fillId="55" borderId="335" applyNumberFormat="0" applyProtection="0">
      <alignment horizontal="right" vertical="center"/>
    </xf>
    <xf numFmtId="4" fontId="3" fillId="97" borderId="335" applyNumberFormat="0" applyProtection="0">
      <alignment horizontal="right" vertical="center"/>
    </xf>
    <xf numFmtId="4" fontId="85" fillId="97" borderId="340" applyNumberFormat="0" applyProtection="0">
      <alignment horizontal="right" vertical="center"/>
    </xf>
    <xf numFmtId="4" fontId="3" fillId="97" borderId="335" applyNumberFormat="0" applyProtection="0">
      <alignment horizontal="right" vertical="center"/>
    </xf>
    <xf numFmtId="4" fontId="3" fillId="97" borderId="335" applyNumberFormat="0" applyProtection="0">
      <alignment horizontal="right" vertical="center"/>
    </xf>
    <xf numFmtId="4" fontId="3" fillId="97" borderId="335" applyNumberFormat="0" applyProtection="0">
      <alignment horizontal="right" vertical="center"/>
    </xf>
    <xf numFmtId="4" fontId="3" fillId="97" borderId="335" applyNumberFormat="0" applyProtection="0">
      <alignment horizontal="right" vertical="center"/>
    </xf>
    <xf numFmtId="4" fontId="85" fillId="48" borderId="340" applyNumberFormat="0" applyProtection="0">
      <alignment horizontal="right" vertical="center"/>
    </xf>
    <xf numFmtId="4" fontId="3" fillId="48" borderId="335" applyNumberFormat="0" applyProtection="0">
      <alignment horizontal="right" vertical="center"/>
    </xf>
    <xf numFmtId="4" fontId="3" fillId="48" borderId="335" applyNumberFormat="0" applyProtection="0">
      <alignment horizontal="right" vertical="center"/>
    </xf>
    <xf numFmtId="4" fontId="3" fillId="58" borderId="316" applyNumberFormat="0" applyProtection="0">
      <alignment vertical="center"/>
    </xf>
    <xf numFmtId="4" fontId="3" fillId="58" borderId="316" applyNumberFormat="0" applyProtection="0">
      <alignment vertical="center"/>
    </xf>
    <xf numFmtId="4" fontId="3" fillId="58" borderId="316" applyNumberFormat="0" applyProtection="0">
      <alignment vertical="center"/>
    </xf>
    <xf numFmtId="4" fontId="3" fillId="58" borderId="316" applyNumberFormat="0" applyProtection="0">
      <alignment vertical="center"/>
    </xf>
    <xf numFmtId="4" fontId="3" fillId="58" borderId="316" applyNumberFormat="0" applyProtection="0">
      <alignment vertical="center"/>
    </xf>
    <xf numFmtId="4" fontId="3" fillId="58" borderId="316" applyNumberFormat="0" applyProtection="0">
      <alignment vertical="center"/>
    </xf>
    <xf numFmtId="4" fontId="3" fillId="58" borderId="316" applyNumberFormat="0" applyProtection="0">
      <alignment vertical="center"/>
    </xf>
    <xf numFmtId="4" fontId="3" fillId="58" borderId="316" applyNumberFormat="0" applyProtection="0">
      <alignment vertical="center"/>
    </xf>
    <xf numFmtId="4" fontId="3" fillId="58" borderId="316" applyNumberFormat="0" applyProtection="0">
      <alignment vertical="center"/>
    </xf>
    <xf numFmtId="4" fontId="3" fillId="58" borderId="316" applyNumberFormat="0" applyProtection="0">
      <alignment vertical="center"/>
    </xf>
    <xf numFmtId="4" fontId="3" fillId="58" borderId="316" applyNumberFormat="0" applyProtection="0">
      <alignment vertical="center"/>
    </xf>
    <xf numFmtId="4" fontId="3" fillId="58" borderId="316" applyNumberFormat="0" applyProtection="0">
      <alignment vertical="center"/>
    </xf>
    <xf numFmtId="4" fontId="3" fillId="58" borderId="316" applyNumberFormat="0" applyProtection="0">
      <alignment vertical="center"/>
    </xf>
    <xf numFmtId="4" fontId="83" fillId="94" borderId="316" applyNumberFormat="0" applyProtection="0">
      <alignment vertical="center"/>
    </xf>
    <xf numFmtId="4" fontId="83" fillId="94" borderId="316" applyNumberFormat="0" applyProtection="0">
      <alignment vertical="center"/>
    </xf>
    <xf numFmtId="4" fontId="83" fillId="94" borderId="316" applyNumberFormat="0" applyProtection="0">
      <alignment vertical="center"/>
    </xf>
    <xf numFmtId="4" fontId="83" fillId="94" borderId="316" applyNumberFormat="0" applyProtection="0">
      <alignment vertical="center"/>
    </xf>
    <xf numFmtId="4" fontId="83" fillId="94" borderId="316" applyNumberFormat="0" applyProtection="0">
      <alignment vertical="center"/>
    </xf>
    <xf numFmtId="4" fontId="83" fillId="94" borderId="316" applyNumberFormat="0" applyProtection="0">
      <alignment vertical="center"/>
    </xf>
    <xf numFmtId="4" fontId="83" fillId="94" borderId="316" applyNumberFormat="0" applyProtection="0">
      <alignment vertical="center"/>
    </xf>
    <xf numFmtId="4" fontId="83" fillId="94" borderId="316" applyNumberFormat="0" applyProtection="0">
      <alignment vertical="center"/>
    </xf>
    <xf numFmtId="4" fontId="83" fillId="94" borderId="316" applyNumberFormat="0" applyProtection="0">
      <alignment vertical="center"/>
    </xf>
    <xf numFmtId="4" fontId="83" fillId="94" borderId="316" applyNumberFormat="0" applyProtection="0">
      <alignment vertical="center"/>
    </xf>
    <xf numFmtId="4" fontId="83" fillId="94" borderId="316" applyNumberFormat="0" applyProtection="0">
      <alignment vertical="center"/>
    </xf>
    <xf numFmtId="4" fontId="3" fillId="94" borderId="316" applyNumberFormat="0" applyProtection="0">
      <alignment horizontal="left" vertical="center" indent="1"/>
    </xf>
    <xf numFmtId="4" fontId="3" fillId="94" borderId="316" applyNumberFormat="0" applyProtection="0">
      <alignment horizontal="left" vertical="center" indent="1"/>
    </xf>
    <xf numFmtId="4" fontId="3" fillId="94" borderId="316" applyNumberFormat="0" applyProtection="0">
      <alignment horizontal="left" vertical="center" indent="1"/>
    </xf>
    <xf numFmtId="4" fontId="3" fillId="94" borderId="316" applyNumberFormat="0" applyProtection="0">
      <alignment horizontal="left" vertical="center" indent="1"/>
    </xf>
    <xf numFmtId="4" fontId="3" fillId="94" borderId="316" applyNumberFormat="0" applyProtection="0">
      <alignment horizontal="left" vertical="center" indent="1"/>
    </xf>
    <xf numFmtId="4" fontId="3" fillId="94" borderId="316" applyNumberFormat="0" applyProtection="0">
      <alignment horizontal="left" vertical="center" indent="1"/>
    </xf>
    <xf numFmtId="4" fontId="3" fillId="94" borderId="316" applyNumberFormat="0" applyProtection="0">
      <alignment horizontal="left" vertical="center" indent="1"/>
    </xf>
    <xf numFmtId="4" fontId="3" fillId="94" borderId="316" applyNumberFormat="0" applyProtection="0">
      <alignment horizontal="left" vertical="center" indent="1"/>
    </xf>
    <xf numFmtId="4" fontId="3" fillId="94" borderId="316" applyNumberFormat="0" applyProtection="0">
      <alignment horizontal="left" vertical="center" indent="1"/>
    </xf>
    <xf numFmtId="4" fontId="3" fillId="94" borderId="316" applyNumberFormat="0" applyProtection="0">
      <alignment horizontal="left" vertical="center" indent="1"/>
    </xf>
    <xf numFmtId="4" fontId="3" fillId="94" borderId="316" applyNumberFormat="0" applyProtection="0">
      <alignment horizontal="left" vertical="center" indent="1"/>
    </xf>
    <xf numFmtId="4" fontId="3" fillId="94" borderId="316" applyNumberFormat="0" applyProtection="0">
      <alignment horizontal="left" vertical="center" indent="1"/>
    </xf>
    <xf numFmtId="4" fontId="3" fillId="94" borderId="316" applyNumberFormat="0" applyProtection="0">
      <alignment horizontal="left" vertical="center" indent="1"/>
    </xf>
    <xf numFmtId="4" fontId="3" fillId="2" borderId="316" applyNumberFormat="0" applyProtection="0">
      <alignment horizontal="left" vertical="center" indent="1"/>
    </xf>
    <xf numFmtId="4" fontId="3" fillId="2" borderId="316" applyNumberFormat="0" applyProtection="0">
      <alignment horizontal="left" vertical="center" indent="1"/>
    </xf>
    <xf numFmtId="4" fontId="3" fillId="2" borderId="316" applyNumberFormat="0" applyProtection="0">
      <alignment horizontal="left" vertical="center" indent="1"/>
    </xf>
    <xf numFmtId="4" fontId="3" fillId="2" borderId="316" applyNumberFormat="0" applyProtection="0">
      <alignment horizontal="left" vertical="center" indent="1"/>
    </xf>
    <xf numFmtId="4" fontId="3" fillId="2" borderId="316" applyNumberFormat="0" applyProtection="0">
      <alignment horizontal="left" vertical="center" indent="1"/>
    </xf>
    <xf numFmtId="4" fontId="3" fillId="2" borderId="316" applyNumberFormat="0" applyProtection="0">
      <alignment horizontal="left" vertical="center" indent="1"/>
    </xf>
    <xf numFmtId="4" fontId="3" fillId="2" borderId="316" applyNumberFormat="0" applyProtection="0">
      <alignment horizontal="left" vertical="center" indent="1"/>
    </xf>
    <xf numFmtId="4" fontId="3" fillId="2" borderId="316" applyNumberFormat="0" applyProtection="0">
      <alignment horizontal="left" vertical="center" indent="1"/>
    </xf>
    <xf numFmtId="4" fontId="3" fillId="2" borderId="316" applyNumberFormat="0" applyProtection="0">
      <alignment horizontal="left" vertical="center" indent="1"/>
    </xf>
    <xf numFmtId="4" fontId="3" fillId="2" borderId="316" applyNumberFormat="0" applyProtection="0">
      <alignment horizontal="left" vertical="center" indent="1"/>
    </xf>
    <xf numFmtId="4" fontId="3" fillId="2" borderId="316" applyNumberFormat="0" applyProtection="0">
      <alignment horizontal="left" vertical="center" indent="1"/>
    </xf>
    <xf numFmtId="4" fontId="3" fillId="2" borderId="316" applyNumberFormat="0" applyProtection="0">
      <alignment horizontal="left" vertical="center" indent="1"/>
    </xf>
    <xf numFmtId="4" fontId="3" fillId="2" borderId="316" applyNumberFormat="0" applyProtection="0">
      <alignment horizontal="left" vertical="center" indent="1"/>
    </xf>
    <xf numFmtId="4" fontId="3" fillId="42" borderId="316" applyNumberFormat="0" applyProtection="0">
      <alignment horizontal="right" vertical="center"/>
    </xf>
    <xf numFmtId="4" fontId="3" fillId="42" borderId="316" applyNumberFormat="0" applyProtection="0">
      <alignment horizontal="right" vertical="center"/>
    </xf>
    <xf numFmtId="4" fontId="3" fillId="42" borderId="316" applyNumberFormat="0" applyProtection="0">
      <alignment horizontal="right" vertical="center"/>
    </xf>
    <xf numFmtId="4" fontId="3" fillId="42" borderId="316" applyNumberFormat="0" applyProtection="0">
      <alignment horizontal="right" vertical="center"/>
    </xf>
    <xf numFmtId="4" fontId="3" fillId="42" borderId="316" applyNumberFormat="0" applyProtection="0">
      <alignment horizontal="right" vertical="center"/>
    </xf>
    <xf numFmtId="4" fontId="3" fillId="42" borderId="316" applyNumberFormat="0" applyProtection="0">
      <alignment horizontal="right" vertical="center"/>
    </xf>
    <xf numFmtId="4" fontId="3" fillId="42" borderId="316" applyNumberFormat="0" applyProtection="0">
      <alignment horizontal="right" vertical="center"/>
    </xf>
    <xf numFmtId="4" fontId="3" fillId="42" borderId="316" applyNumberFormat="0" applyProtection="0">
      <alignment horizontal="right" vertical="center"/>
    </xf>
    <xf numFmtId="4" fontId="3" fillId="42" borderId="316" applyNumberFormat="0" applyProtection="0">
      <alignment horizontal="right" vertical="center"/>
    </xf>
    <xf numFmtId="4" fontId="3" fillId="42" borderId="316" applyNumberFormat="0" applyProtection="0">
      <alignment horizontal="right" vertical="center"/>
    </xf>
    <xf numFmtId="4" fontId="3" fillId="42" borderId="316" applyNumberFormat="0" applyProtection="0">
      <alignment horizontal="right" vertical="center"/>
    </xf>
    <xf numFmtId="4" fontId="3" fillId="96" borderId="316" applyNumberFormat="0" applyProtection="0">
      <alignment horizontal="right" vertical="center"/>
    </xf>
    <xf numFmtId="4" fontId="3" fillId="96" borderId="316" applyNumberFormat="0" applyProtection="0">
      <alignment horizontal="right" vertical="center"/>
    </xf>
    <xf numFmtId="4" fontId="3" fillId="96" borderId="316" applyNumberFormat="0" applyProtection="0">
      <alignment horizontal="right" vertical="center"/>
    </xf>
    <xf numFmtId="4" fontId="3" fillId="96" borderId="316" applyNumberFormat="0" applyProtection="0">
      <alignment horizontal="right" vertical="center"/>
    </xf>
    <xf numFmtId="4" fontId="3" fillId="96" borderId="316" applyNumberFormat="0" applyProtection="0">
      <alignment horizontal="right" vertical="center"/>
    </xf>
    <xf numFmtId="4" fontId="3" fillId="96" borderId="316" applyNumberFormat="0" applyProtection="0">
      <alignment horizontal="right" vertical="center"/>
    </xf>
    <xf numFmtId="4" fontId="3" fillId="96" borderId="316" applyNumberFormat="0" applyProtection="0">
      <alignment horizontal="right" vertical="center"/>
    </xf>
    <xf numFmtId="4" fontId="3" fillId="96" borderId="316" applyNumberFormat="0" applyProtection="0">
      <alignment horizontal="right" vertical="center"/>
    </xf>
    <xf numFmtId="4" fontId="3" fillId="96" borderId="316" applyNumberFormat="0" applyProtection="0">
      <alignment horizontal="right" vertical="center"/>
    </xf>
    <xf numFmtId="4" fontId="3" fillId="96" borderId="316" applyNumberFormat="0" applyProtection="0">
      <alignment horizontal="right" vertical="center"/>
    </xf>
    <xf numFmtId="4" fontId="3" fillId="96" borderId="316" applyNumberFormat="0" applyProtection="0">
      <alignment horizontal="right" vertical="center"/>
    </xf>
    <xf numFmtId="4" fontId="3" fillId="49" borderId="316" applyNumberFormat="0" applyProtection="0">
      <alignment horizontal="right" vertical="center"/>
    </xf>
    <xf numFmtId="4" fontId="3" fillId="49" borderId="316" applyNumberFormat="0" applyProtection="0">
      <alignment horizontal="right" vertical="center"/>
    </xf>
    <xf numFmtId="4" fontId="3" fillId="49" borderId="316" applyNumberFormat="0" applyProtection="0">
      <alignment horizontal="right" vertical="center"/>
    </xf>
    <xf numFmtId="4" fontId="3" fillId="49" borderId="316" applyNumberFormat="0" applyProtection="0">
      <alignment horizontal="right" vertical="center"/>
    </xf>
    <xf numFmtId="4" fontId="3" fillId="49" borderId="316" applyNumberFormat="0" applyProtection="0">
      <alignment horizontal="right" vertical="center"/>
    </xf>
    <xf numFmtId="4" fontId="3" fillId="49" borderId="316" applyNumberFormat="0" applyProtection="0">
      <alignment horizontal="right" vertical="center"/>
    </xf>
    <xf numFmtId="4" fontId="3" fillId="49" borderId="316" applyNumberFormat="0" applyProtection="0">
      <alignment horizontal="right" vertical="center"/>
    </xf>
    <xf numFmtId="4" fontId="3" fillId="49" borderId="316" applyNumberFormat="0" applyProtection="0">
      <alignment horizontal="right" vertical="center"/>
    </xf>
    <xf numFmtId="4" fontId="3" fillId="49" borderId="316" applyNumberFormat="0" applyProtection="0">
      <alignment horizontal="right" vertical="center"/>
    </xf>
    <xf numFmtId="4" fontId="3" fillId="49" borderId="316" applyNumberFormat="0" applyProtection="0">
      <alignment horizontal="right" vertical="center"/>
    </xf>
    <xf numFmtId="4" fontId="3" fillId="49" borderId="316" applyNumberFormat="0" applyProtection="0">
      <alignment horizontal="right" vertical="center"/>
    </xf>
    <xf numFmtId="4" fontId="3" fillId="52" borderId="316" applyNumberFormat="0" applyProtection="0">
      <alignment horizontal="right" vertical="center"/>
    </xf>
    <xf numFmtId="4" fontId="3" fillId="52" borderId="316" applyNumberFormat="0" applyProtection="0">
      <alignment horizontal="right" vertical="center"/>
    </xf>
    <xf numFmtId="4" fontId="3" fillId="52" borderId="316" applyNumberFormat="0" applyProtection="0">
      <alignment horizontal="right" vertical="center"/>
    </xf>
    <xf numFmtId="4" fontId="3" fillId="52" borderId="316" applyNumberFormat="0" applyProtection="0">
      <alignment horizontal="right" vertical="center"/>
    </xf>
    <xf numFmtId="4" fontId="3" fillId="52" borderId="316" applyNumberFormat="0" applyProtection="0">
      <alignment horizontal="right" vertical="center"/>
    </xf>
    <xf numFmtId="4" fontId="3" fillId="52" borderId="316" applyNumberFormat="0" applyProtection="0">
      <alignment horizontal="right" vertical="center"/>
    </xf>
    <xf numFmtId="4" fontId="3" fillId="52" borderId="316" applyNumberFormat="0" applyProtection="0">
      <alignment horizontal="right" vertical="center"/>
    </xf>
    <xf numFmtId="4" fontId="3" fillId="52" borderId="316" applyNumberFormat="0" applyProtection="0">
      <alignment horizontal="right" vertical="center"/>
    </xf>
    <xf numFmtId="4" fontId="3" fillId="52" borderId="316" applyNumberFormat="0" applyProtection="0">
      <alignment horizontal="right" vertical="center"/>
    </xf>
    <xf numFmtId="4" fontId="3" fillId="52" borderId="316" applyNumberFormat="0" applyProtection="0">
      <alignment horizontal="right" vertical="center"/>
    </xf>
    <xf numFmtId="4" fontId="3" fillId="52" borderId="316" applyNumberFormat="0" applyProtection="0">
      <alignment horizontal="right" vertical="center"/>
    </xf>
    <xf numFmtId="4" fontId="3" fillId="56" borderId="316" applyNumberFormat="0" applyProtection="0">
      <alignment horizontal="right" vertical="center"/>
    </xf>
    <xf numFmtId="4" fontId="3" fillId="56" borderId="316" applyNumberFormat="0" applyProtection="0">
      <alignment horizontal="right" vertical="center"/>
    </xf>
    <xf numFmtId="4" fontId="3" fillId="56" borderId="316" applyNumberFormat="0" applyProtection="0">
      <alignment horizontal="right" vertical="center"/>
    </xf>
    <xf numFmtId="4" fontId="3" fillId="56" borderId="316" applyNumberFormat="0" applyProtection="0">
      <alignment horizontal="right" vertical="center"/>
    </xf>
    <xf numFmtId="4" fontId="3" fillId="56" borderId="316" applyNumberFormat="0" applyProtection="0">
      <alignment horizontal="right" vertical="center"/>
    </xf>
    <xf numFmtId="4" fontId="3" fillId="56" borderId="316" applyNumberFormat="0" applyProtection="0">
      <alignment horizontal="right" vertical="center"/>
    </xf>
    <xf numFmtId="4" fontId="3" fillId="56" borderId="316" applyNumberFormat="0" applyProtection="0">
      <alignment horizontal="right" vertical="center"/>
    </xf>
    <xf numFmtId="4" fontId="3" fillId="56" borderId="316" applyNumberFormat="0" applyProtection="0">
      <alignment horizontal="right" vertical="center"/>
    </xf>
    <xf numFmtId="4" fontId="3" fillId="56" borderId="316" applyNumberFormat="0" applyProtection="0">
      <alignment horizontal="right" vertical="center"/>
    </xf>
    <xf numFmtId="4" fontId="3" fillId="56" borderId="316" applyNumberFormat="0" applyProtection="0">
      <alignment horizontal="right" vertical="center"/>
    </xf>
    <xf numFmtId="4" fontId="3" fillId="56" borderId="316" applyNumberFormat="0" applyProtection="0">
      <alignment horizontal="right" vertical="center"/>
    </xf>
    <xf numFmtId="4" fontId="3" fillId="55" borderId="316" applyNumberFormat="0" applyProtection="0">
      <alignment horizontal="right" vertical="center"/>
    </xf>
    <xf numFmtId="4" fontId="3" fillId="55" borderId="316" applyNumberFormat="0" applyProtection="0">
      <alignment horizontal="right" vertical="center"/>
    </xf>
    <xf numFmtId="4" fontId="3" fillId="55" borderId="316" applyNumberFormat="0" applyProtection="0">
      <alignment horizontal="right" vertical="center"/>
    </xf>
    <xf numFmtId="4" fontId="3" fillId="55" borderId="316" applyNumberFormat="0" applyProtection="0">
      <alignment horizontal="right" vertical="center"/>
    </xf>
    <xf numFmtId="4" fontId="3" fillId="55" borderId="316" applyNumberFormat="0" applyProtection="0">
      <alignment horizontal="right" vertical="center"/>
    </xf>
    <xf numFmtId="4" fontId="3" fillId="55" borderId="316" applyNumberFormat="0" applyProtection="0">
      <alignment horizontal="right" vertical="center"/>
    </xf>
    <xf numFmtId="4" fontId="3" fillId="55" borderId="316" applyNumberFormat="0" applyProtection="0">
      <alignment horizontal="right" vertical="center"/>
    </xf>
    <xf numFmtId="4" fontId="3" fillId="55" borderId="316" applyNumberFormat="0" applyProtection="0">
      <alignment horizontal="right" vertical="center"/>
    </xf>
    <xf numFmtId="4" fontId="3" fillId="55" borderId="316" applyNumberFormat="0" applyProtection="0">
      <alignment horizontal="right" vertical="center"/>
    </xf>
    <xf numFmtId="4" fontId="3" fillId="55" borderId="316" applyNumberFormat="0" applyProtection="0">
      <alignment horizontal="right" vertical="center"/>
    </xf>
    <xf numFmtId="4" fontId="3" fillId="55" borderId="316" applyNumberFormat="0" applyProtection="0">
      <alignment horizontal="right" vertical="center"/>
    </xf>
    <xf numFmtId="4" fontId="3" fillId="97" borderId="316" applyNumberFormat="0" applyProtection="0">
      <alignment horizontal="right" vertical="center"/>
    </xf>
    <xf numFmtId="4" fontId="3" fillId="97" borderId="316" applyNumberFormat="0" applyProtection="0">
      <alignment horizontal="right" vertical="center"/>
    </xf>
    <xf numFmtId="4" fontId="3" fillId="97" borderId="316" applyNumberFormat="0" applyProtection="0">
      <alignment horizontal="right" vertical="center"/>
    </xf>
    <xf numFmtId="4" fontId="3" fillId="97" borderId="316" applyNumberFormat="0" applyProtection="0">
      <alignment horizontal="right" vertical="center"/>
    </xf>
    <xf numFmtId="4" fontId="3" fillId="97" borderId="316" applyNumberFormat="0" applyProtection="0">
      <alignment horizontal="right" vertical="center"/>
    </xf>
    <xf numFmtId="4" fontId="3" fillId="97" borderId="316" applyNumberFormat="0" applyProtection="0">
      <alignment horizontal="right" vertical="center"/>
    </xf>
    <xf numFmtId="4" fontId="3" fillId="97" borderId="316" applyNumberFormat="0" applyProtection="0">
      <alignment horizontal="right" vertical="center"/>
    </xf>
    <xf numFmtId="4" fontId="3" fillId="97" borderId="316" applyNumberFormat="0" applyProtection="0">
      <alignment horizontal="right" vertical="center"/>
    </xf>
    <xf numFmtId="4" fontId="3" fillId="97" borderId="316" applyNumberFormat="0" applyProtection="0">
      <alignment horizontal="right" vertical="center"/>
    </xf>
    <xf numFmtId="4" fontId="3" fillId="97" borderId="316" applyNumberFormat="0" applyProtection="0">
      <alignment horizontal="right" vertical="center"/>
    </xf>
    <xf numFmtId="4" fontId="3" fillId="97" borderId="316" applyNumberFormat="0" applyProtection="0">
      <alignment horizontal="right" vertical="center"/>
    </xf>
    <xf numFmtId="4" fontId="3" fillId="48" borderId="316" applyNumberFormat="0" applyProtection="0">
      <alignment horizontal="right" vertical="center"/>
    </xf>
    <xf numFmtId="4" fontId="3" fillId="48" borderId="316" applyNumberFormat="0" applyProtection="0">
      <alignment horizontal="right" vertical="center"/>
    </xf>
    <xf numFmtId="4" fontId="3" fillId="48" borderId="316" applyNumberFormat="0" applyProtection="0">
      <alignment horizontal="right" vertical="center"/>
    </xf>
    <xf numFmtId="4" fontId="3" fillId="48" borderId="316" applyNumberFormat="0" applyProtection="0">
      <alignment horizontal="right" vertical="center"/>
    </xf>
    <xf numFmtId="4" fontId="3" fillId="48" borderId="316" applyNumberFormat="0" applyProtection="0">
      <alignment horizontal="right" vertical="center"/>
    </xf>
    <xf numFmtId="4" fontId="3" fillId="48" borderId="316" applyNumberFormat="0" applyProtection="0">
      <alignment horizontal="right" vertical="center"/>
    </xf>
    <xf numFmtId="4" fontId="3" fillId="48" borderId="316" applyNumberFormat="0" applyProtection="0">
      <alignment horizontal="right" vertical="center"/>
    </xf>
    <xf numFmtId="4" fontId="3" fillId="48" borderId="316" applyNumberFormat="0" applyProtection="0">
      <alignment horizontal="right" vertical="center"/>
    </xf>
    <xf numFmtId="4" fontId="3" fillId="48" borderId="316" applyNumberFormat="0" applyProtection="0">
      <alignment horizontal="right" vertical="center"/>
    </xf>
    <xf numFmtId="4" fontId="3" fillId="48" borderId="316" applyNumberFormat="0" applyProtection="0">
      <alignment horizontal="right" vertical="center"/>
    </xf>
    <xf numFmtId="4" fontId="3" fillId="48" borderId="316" applyNumberFormat="0" applyProtection="0">
      <alignment horizontal="right" vertical="center"/>
    </xf>
    <xf numFmtId="4" fontId="3" fillId="95" borderId="316" applyNumberFormat="0" applyProtection="0">
      <alignment horizontal="right" vertical="center"/>
    </xf>
    <xf numFmtId="4" fontId="3" fillId="95" borderId="316" applyNumberFormat="0" applyProtection="0">
      <alignment horizontal="right" vertical="center"/>
    </xf>
    <xf numFmtId="4" fontId="3" fillId="95" borderId="316" applyNumberFormat="0" applyProtection="0">
      <alignment horizontal="right" vertical="center"/>
    </xf>
    <xf numFmtId="4" fontId="3" fillId="95" borderId="316" applyNumberFormat="0" applyProtection="0">
      <alignment horizontal="right" vertical="center"/>
    </xf>
    <xf numFmtId="4" fontId="3" fillId="95" borderId="316" applyNumberFormat="0" applyProtection="0">
      <alignment horizontal="right" vertical="center"/>
    </xf>
    <xf numFmtId="4" fontId="3" fillId="95" borderId="316" applyNumberFormat="0" applyProtection="0">
      <alignment horizontal="right" vertical="center"/>
    </xf>
    <xf numFmtId="4" fontId="3" fillId="95" borderId="316" applyNumberFormat="0" applyProtection="0">
      <alignment horizontal="right" vertical="center"/>
    </xf>
    <xf numFmtId="4" fontId="3" fillId="95" borderId="316" applyNumberFormat="0" applyProtection="0">
      <alignment horizontal="right" vertical="center"/>
    </xf>
    <xf numFmtId="4" fontId="3" fillId="95" borderId="316" applyNumberFormat="0" applyProtection="0">
      <alignment horizontal="right" vertical="center"/>
    </xf>
    <xf numFmtId="4" fontId="3" fillId="95" borderId="316" applyNumberFormat="0" applyProtection="0">
      <alignment horizontal="right" vertical="center"/>
    </xf>
    <xf numFmtId="4" fontId="3" fillId="95" borderId="316" applyNumberFormat="0" applyProtection="0">
      <alignment horizontal="right" vertical="center"/>
    </xf>
    <xf numFmtId="0" fontId="3" fillId="4" borderId="316" applyNumberFormat="0" applyProtection="0">
      <alignment horizontal="left" vertical="center" indent="1"/>
    </xf>
    <xf numFmtId="0" fontId="3" fillId="4" borderId="316" applyNumberFormat="0" applyProtection="0">
      <alignment horizontal="left" vertical="center" indent="1"/>
    </xf>
    <xf numFmtId="0" fontId="3" fillId="4" borderId="316" applyNumberFormat="0" applyProtection="0">
      <alignment horizontal="left" vertical="center" indent="1"/>
    </xf>
    <xf numFmtId="0" fontId="3" fillId="4" borderId="316" applyNumberFormat="0" applyProtection="0">
      <alignment horizontal="left" vertical="center" indent="1"/>
    </xf>
    <xf numFmtId="0" fontId="3" fillId="4" borderId="316" applyNumberFormat="0" applyProtection="0">
      <alignment horizontal="left" vertical="center" indent="1"/>
    </xf>
    <xf numFmtId="0" fontId="3" fillId="4" borderId="316" applyNumberFormat="0" applyProtection="0">
      <alignment horizontal="left" vertical="center" indent="1"/>
    </xf>
    <xf numFmtId="0" fontId="3" fillId="4" borderId="316" applyNumberFormat="0" applyProtection="0">
      <alignment horizontal="left" vertical="center" indent="1"/>
    </xf>
    <xf numFmtId="0" fontId="3" fillId="4" borderId="316" applyNumberFormat="0" applyProtection="0">
      <alignment horizontal="left" vertical="center" indent="1"/>
    </xf>
    <xf numFmtId="0" fontId="3" fillId="4" borderId="316" applyNumberFormat="0" applyProtection="0">
      <alignment horizontal="left" vertical="center" indent="1"/>
    </xf>
    <xf numFmtId="0" fontId="3" fillId="4" borderId="316" applyNumberFormat="0" applyProtection="0">
      <alignment horizontal="left" vertical="center" indent="1"/>
    </xf>
    <xf numFmtId="0" fontId="3" fillId="4" borderId="316" applyNumberFormat="0" applyProtection="0">
      <alignment horizontal="left" vertical="center" indent="1"/>
    </xf>
    <xf numFmtId="0" fontId="3" fillId="4" borderId="316" applyNumberFormat="0" applyProtection="0">
      <alignment horizontal="left" vertical="center" indent="1"/>
    </xf>
    <xf numFmtId="0" fontId="3" fillId="4" borderId="316" applyNumberFormat="0" applyProtection="0">
      <alignment horizontal="left" vertical="center" indent="1"/>
    </xf>
    <xf numFmtId="0" fontId="3" fillId="5" borderId="316" applyNumberFormat="0" applyProtection="0">
      <alignment horizontal="left" vertical="center" indent="1"/>
    </xf>
    <xf numFmtId="0" fontId="3" fillId="5" borderId="316" applyNumberFormat="0" applyProtection="0">
      <alignment horizontal="left" vertical="center" indent="1"/>
    </xf>
    <xf numFmtId="0" fontId="3" fillId="5" borderId="316" applyNumberFormat="0" applyProtection="0">
      <alignment horizontal="left" vertical="center" indent="1"/>
    </xf>
    <xf numFmtId="0" fontId="3" fillId="5" borderId="316" applyNumberFormat="0" applyProtection="0">
      <alignment horizontal="left" vertical="center" indent="1"/>
    </xf>
    <xf numFmtId="0" fontId="3" fillId="5" borderId="316" applyNumberFormat="0" applyProtection="0">
      <alignment horizontal="left" vertical="center" indent="1"/>
    </xf>
    <xf numFmtId="0" fontId="3" fillId="5" borderId="316" applyNumberFormat="0" applyProtection="0">
      <alignment horizontal="left" vertical="center" indent="1"/>
    </xf>
    <xf numFmtId="0" fontId="3" fillId="5" borderId="316" applyNumberFormat="0" applyProtection="0">
      <alignment horizontal="left" vertical="center" indent="1"/>
    </xf>
    <xf numFmtId="0" fontId="3" fillId="5" borderId="316" applyNumberFormat="0" applyProtection="0">
      <alignment horizontal="left" vertical="center" indent="1"/>
    </xf>
    <xf numFmtId="0" fontId="3" fillId="5" borderId="316" applyNumberFormat="0" applyProtection="0">
      <alignment horizontal="left" vertical="center" indent="1"/>
    </xf>
    <xf numFmtId="0" fontId="3" fillId="5" borderId="316" applyNumberFormat="0" applyProtection="0">
      <alignment horizontal="left" vertical="center" indent="1"/>
    </xf>
    <xf numFmtId="0" fontId="3" fillId="5" borderId="316" applyNumberFormat="0" applyProtection="0">
      <alignment horizontal="left" vertical="center" indent="1"/>
    </xf>
    <xf numFmtId="0" fontId="3" fillId="5" borderId="316" applyNumberFormat="0" applyProtection="0">
      <alignment horizontal="left" vertical="center" indent="1"/>
    </xf>
    <xf numFmtId="0" fontId="3" fillId="5" borderId="316" applyNumberFormat="0" applyProtection="0">
      <alignment horizontal="left" vertical="center" indent="1"/>
    </xf>
    <xf numFmtId="0" fontId="3" fillId="6" borderId="316" applyNumberFormat="0" applyProtection="0">
      <alignment horizontal="left" vertical="center" indent="1"/>
    </xf>
    <xf numFmtId="0" fontId="3" fillId="6" borderId="316" applyNumberFormat="0" applyProtection="0">
      <alignment horizontal="left" vertical="center" indent="1"/>
    </xf>
    <xf numFmtId="0" fontId="3" fillId="6" borderId="316" applyNumberFormat="0" applyProtection="0">
      <alignment horizontal="left" vertical="center" indent="1"/>
    </xf>
    <xf numFmtId="0" fontId="3" fillId="6" borderId="316" applyNumberFormat="0" applyProtection="0">
      <alignment horizontal="left" vertical="center" indent="1"/>
    </xf>
    <xf numFmtId="0" fontId="3" fillId="6" borderId="316" applyNumberFormat="0" applyProtection="0">
      <alignment horizontal="left" vertical="center" indent="1"/>
    </xf>
    <xf numFmtId="0" fontId="3" fillId="6" borderId="316" applyNumberFormat="0" applyProtection="0">
      <alignment horizontal="left" vertical="center" indent="1"/>
    </xf>
    <xf numFmtId="0" fontId="3" fillId="6" borderId="316" applyNumberFormat="0" applyProtection="0">
      <alignment horizontal="left" vertical="center" indent="1"/>
    </xf>
    <xf numFmtId="0" fontId="3" fillId="6" borderId="316" applyNumberFormat="0" applyProtection="0">
      <alignment horizontal="left" vertical="center" indent="1"/>
    </xf>
    <xf numFmtId="0" fontId="3" fillId="6" borderId="316" applyNumberFormat="0" applyProtection="0">
      <alignment horizontal="left" vertical="center" indent="1"/>
    </xf>
    <xf numFmtId="0" fontId="3" fillId="6" borderId="316" applyNumberFormat="0" applyProtection="0">
      <alignment horizontal="left" vertical="center" indent="1"/>
    </xf>
    <xf numFmtId="0" fontId="3" fillId="6" borderId="316" applyNumberFormat="0" applyProtection="0">
      <alignment horizontal="left" vertical="center" indent="1"/>
    </xf>
    <xf numFmtId="0" fontId="3" fillId="6" borderId="316" applyNumberFormat="0" applyProtection="0">
      <alignment horizontal="left" vertical="center" indent="1"/>
    </xf>
    <xf numFmtId="0" fontId="3" fillId="6" borderId="316" applyNumberFormat="0" applyProtection="0">
      <alignment horizontal="left" vertical="center" indent="1"/>
    </xf>
    <xf numFmtId="0" fontId="3" fillId="7" borderId="316" applyNumberFormat="0" applyProtection="0">
      <alignment horizontal="left" vertical="center" indent="1"/>
    </xf>
    <xf numFmtId="0" fontId="3" fillId="7" borderId="316" applyNumberFormat="0" applyProtection="0">
      <alignment horizontal="left" vertical="center" indent="1"/>
    </xf>
    <xf numFmtId="0" fontId="3" fillId="7" borderId="316" applyNumberFormat="0" applyProtection="0">
      <alignment horizontal="left" vertical="center" indent="1"/>
    </xf>
    <xf numFmtId="0" fontId="3" fillId="7" borderId="316" applyNumberFormat="0" applyProtection="0">
      <alignment horizontal="left" vertical="center" indent="1"/>
    </xf>
    <xf numFmtId="0" fontId="3" fillId="7" borderId="316" applyNumberFormat="0" applyProtection="0">
      <alignment horizontal="left" vertical="center" indent="1"/>
    </xf>
    <xf numFmtId="0" fontId="3" fillId="7" borderId="316" applyNumberFormat="0" applyProtection="0">
      <alignment horizontal="left" vertical="center" indent="1"/>
    </xf>
    <xf numFmtId="0" fontId="3" fillId="7" borderId="316" applyNumberFormat="0" applyProtection="0">
      <alignment horizontal="left" vertical="center" indent="1"/>
    </xf>
    <xf numFmtId="0" fontId="3" fillId="7" borderId="316" applyNumberFormat="0" applyProtection="0">
      <alignment horizontal="left" vertical="center" indent="1"/>
    </xf>
    <xf numFmtId="0" fontId="3" fillId="7" borderId="316" applyNumberFormat="0" applyProtection="0">
      <alignment horizontal="left" vertical="center" indent="1"/>
    </xf>
    <xf numFmtId="0" fontId="3" fillId="7" borderId="316" applyNumberFormat="0" applyProtection="0">
      <alignment horizontal="left" vertical="center" indent="1"/>
    </xf>
    <xf numFmtId="0" fontId="3" fillId="7" borderId="316" applyNumberFormat="0" applyProtection="0">
      <alignment horizontal="left" vertical="center" indent="1"/>
    </xf>
    <xf numFmtId="0" fontId="3" fillId="7" borderId="316" applyNumberFormat="0" applyProtection="0">
      <alignment horizontal="left" vertical="center" indent="1"/>
    </xf>
    <xf numFmtId="0" fontId="3" fillId="7" borderId="316" applyNumberFormat="0" applyProtection="0">
      <alignment horizontal="left" vertical="center" indent="1"/>
    </xf>
    <xf numFmtId="4" fontId="3" fillId="0" borderId="316" applyNumberFormat="0" applyProtection="0">
      <alignment horizontal="right" vertical="center"/>
    </xf>
    <xf numFmtId="4" fontId="3" fillId="0" borderId="316" applyNumberFormat="0" applyProtection="0">
      <alignment horizontal="right" vertical="center"/>
    </xf>
    <xf numFmtId="4" fontId="3" fillId="0" borderId="316" applyNumberFormat="0" applyProtection="0">
      <alignment horizontal="right" vertical="center"/>
    </xf>
    <xf numFmtId="4" fontId="3" fillId="0" borderId="316" applyNumberFormat="0" applyProtection="0">
      <alignment horizontal="right" vertical="center"/>
    </xf>
    <xf numFmtId="4" fontId="3" fillId="0" borderId="316" applyNumberFormat="0" applyProtection="0">
      <alignment horizontal="right" vertical="center"/>
    </xf>
    <xf numFmtId="4" fontId="3" fillId="0" borderId="316" applyNumberFormat="0" applyProtection="0">
      <alignment horizontal="right" vertical="center"/>
    </xf>
    <xf numFmtId="4" fontId="3" fillId="0" borderId="316" applyNumberFormat="0" applyProtection="0">
      <alignment horizontal="right" vertical="center"/>
    </xf>
    <xf numFmtId="4" fontId="3" fillId="0" borderId="316" applyNumberFormat="0" applyProtection="0">
      <alignment horizontal="right" vertical="center"/>
    </xf>
    <xf numFmtId="4" fontId="3" fillId="0" borderId="316" applyNumberFormat="0" applyProtection="0">
      <alignment horizontal="right" vertical="center"/>
    </xf>
    <xf numFmtId="4" fontId="3" fillId="0" borderId="316" applyNumberFormat="0" applyProtection="0">
      <alignment horizontal="right" vertical="center"/>
    </xf>
    <xf numFmtId="4" fontId="3" fillId="0" borderId="316" applyNumberFormat="0" applyProtection="0">
      <alignment horizontal="right" vertical="center"/>
    </xf>
    <xf numFmtId="4" fontId="3" fillId="0" borderId="316" applyNumberFormat="0" applyProtection="0">
      <alignment horizontal="right" vertical="center"/>
    </xf>
    <xf numFmtId="4" fontId="3" fillId="0" borderId="316" applyNumberFormat="0" applyProtection="0">
      <alignment horizontal="right" vertical="center"/>
    </xf>
    <xf numFmtId="4" fontId="3" fillId="0" borderId="316" applyNumberFormat="0" applyProtection="0">
      <alignment horizontal="right" vertical="center"/>
    </xf>
    <xf numFmtId="4" fontId="3" fillId="0" borderId="316" applyNumberFormat="0" applyProtection="0">
      <alignment horizontal="right" vertical="center"/>
    </xf>
    <xf numFmtId="4" fontId="3" fillId="0" borderId="316" applyNumberFormat="0" applyProtection="0">
      <alignment horizontal="right" vertical="center"/>
    </xf>
    <xf numFmtId="4" fontId="83" fillId="13" borderId="316" applyNumberFormat="0" applyProtection="0">
      <alignment horizontal="right" vertical="center"/>
    </xf>
    <xf numFmtId="4" fontId="83" fillId="13" borderId="316" applyNumberFormat="0" applyProtection="0">
      <alignment horizontal="right" vertical="center"/>
    </xf>
    <xf numFmtId="4" fontId="83" fillId="13" borderId="316" applyNumberFormat="0" applyProtection="0">
      <alignment horizontal="right" vertical="center"/>
    </xf>
    <xf numFmtId="4" fontId="83" fillId="13" borderId="316" applyNumberFormat="0" applyProtection="0">
      <alignment horizontal="right" vertical="center"/>
    </xf>
    <xf numFmtId="4" fontId="83" fillId="13" borderId="316" applyNumberFormat="0" applyProtection="0">
      <alignment horizontal="right" vertical="center"/>
    </xf>
    <xf numFmtId="4" fontId="83" fillId="13" borderId="316" applyNumberFormat="0" applyProtection="0">
      <alignment horizontal="right" vertical="center"/>
    </xf>
    <xf numFmtId="4" fontId="83" fillId="13" borderId="316" applyNumberFormat="0" applyProtection="0">
      <alignment horizontal="right" vertical="center"/>
    </xf>
    <xf numFmtId="4" fontId="83" fillId="13" borderId="316" applyNumberFormat="0" applyProtection="0">
      <alignment horizontal="right" vertical="center"/>
    </xf>
    <xf numFmtId="4" fontId="83" fillId="13" borderId="316" applyNumberFormat="0" applyProtection="0">
      <alignment horizontal="right" vertical="center"/>
    </xf>
    <xf numFmtId="4" fontId="83" fillId="13" borderId="316" applyNumberFormat="0" applyProtection="0">
      <alignment horizontal="right" vertical="center"/>
    </xf>
    <xf numFmtId="4" fontId="83" fillId="13" borderId="316" applyNumberFormat="0" applyProtection="0">
      <alignment horizontal="right" vertical="center"/>
    </xf>
    <xf numFmtId="0" fontId="8" fillId="110" borderId="318" applyNumberFormat="0" applyProtection="0">
      <alignment horizontal="left" vertical="center" indent="1"/>
    </xf>
    <xf numFmtId="0" fontId="8" fillId="110" borderId="318" applyNumberFormat="0" applyProtection="0">
      <alignment horizontal="left" vertical="center" indent="1"/>
    </xf>
    <xf numFmtId="4" fontId="3" fillId="2" borderId="316" applyNumberFormat="0" applyProtection="0">
      <alignment horizontal="left" vertical="center" indent="1"/>
    </xf>
    <xf numFmtId="4" fontId="3" fillId="2" borderId="316" applyNumberFormat="0" applyProtection="0">
      <alignment horizontal="left" vertical="center" indent="1"/>
    </xf>
    <xf numFmtId="4" fontId="3" fillId="2" borderId="316" applyNumberFormat="0" applyProtection="0">
      <alignment horizontal="left" vertical="center" indent="1"/>
    </xf>
    <xf numFmtId="4" fontId="3" fillId="2" borderId="316" applyNumberFormat="0" applyProtection="0">
      <alignment horizontal="left" vertical="center" indent="1"/>
    </xf>
    <xf numFmtId="4" fontId="3" fillId="2" borderId="316" applyNumberFormat="0" applyProtection="0">
      <alignment horizontal="left" vertical="center" indent="1"/>
    </xf>
    <xf numFmtId="4" fontId="3" fillId="2" borderId="316" applyNumberFormat="0" applyProtection="0">
      <alignment horizontal="left" vertical="center" indent="1"/>
    </xf>
    <xf numFmtId="4" fontId="3" fillId="2" borderId="316" applyNumberFormat="0" applyProtection="0">
      <alignment horizontal="left" vertical="center" indent="1"/>
    </xf>
    <xf numFmtId="4" fontId="3" fillId="2" borderId="316" applyNumberFormat="0" applyProtection="0">
      <alignment horizontal="left" vertical="center" indent="1"/>
    </xf>
    <xf numFmtId="0" fontId="8" fillId="110" borderId="318" applyNumberFormat="0" applyProtection="0">
      <alignment horizontal="left" vertical="center" indent="1"/>
    </xf>
    <xf numFmtId="0" fontId="8" fillId="110" borderId="318" applyNumberFormat="0" applyProtection="0">
      <alignment horizontal="left" vertical="center" indent="1"/>
    </xf>
    <xf numFmtId="0" fontId="8" fillId="110" borderId="318" applyNumberFormat="0" applyProtection="0">
      <alignment horizontal="left" vertical="center" indent="1"/>
    </xf>
    <xf numFmtId="4" fontId="92" fillId="100" borderId="316" applyNumberFormat="0" applyProtection="0">
      <alignment horizontal="right" vertical="center"/>
    </xf>
    <xf numFmtId="4" fontId="92" fillId="100" borderId="316" applyNumberFormat="0" applyProtection="0">
      <alignment horizontal="right" vertical="center"/>
    </xf>
    <xf numFmtId="4" fontId="92" fillId="100" borderId="316" applyNumberFormat="0" applyProtection="0">
      <alignment horizontal="right" vertical="center"/>
    </xf>
    <xf numFmtId="4" fontId="92" fillId="100" borderId="316" applyNumberFormat="0" applyProtection="0">
      <alignment horizontal="right" vertical="center"/>
    </xf>
    <xf numFmtId="4" fontId="92" fillId="100" borderId="316" applyNumberFormat="0" applyProtection="0">
      <alignment horizontal="right" vertical="center"/>
    </xf>
    <xf numFmtId="4" fontId="92" fillId="100" borderId="316" applyNumberFormat="0" applyProtection="0">
      <alignment horizontal="right" vertical="center"/>
    </xf>
    <xf numFmtId="4" fontId="92" fillId="100" borderId="316" applyNumberFormat="0" applyProtection="0">
      <alignment horizontal="right" vertical="center"/>
    </xf>
    <xf numFmtId="4" fontId="92" fillId="100" borderId="316" applyNumberFormat="0" applyProtection="0">
      <alignment horizontal="right" vertical="center"/>
    </xf>
    <xf numFmtId="4" fontId="92" fillId="100" borderId="316" applyNumberFormat="0" applyProtection="0">
      <alignment horizontal="right" vertical="center"/>
    </xf>
    <xf numFmtId="4" fontId="92" fillId="100" borderId="316" applyNumberFormat="0" applyProtection="0">
      <alignment horizontal="right" vertical="center"/>
    </xf>
    <xf numFmtId="4" fontId="92" fillId="100" borderId="316" applyNumberFormat="0" applyProtection="0">
      <alignment horizontal="right" vertical="center"/>
    </xf>
    <xf numFmtId="4" fontId="3" fillId="96" borderId="335" applyNumberFormat="0" applyProtection="0">
      <alignment horizontal="right" vertical="center"/>
    </xf>
    <xf numFmtId="4" fontId="3" fillId="96" borderId="335" applyNumberFormat="0" applyProtection="0">
      <alignment horizontal="right" vertical="center"/>
    </xf>
    <xf numFmtId="4" fontId="85" fillId="54" borderId="340" applyNumberFormat="0" applyProtection="0">
      <alignment horizontal="right" vertical="center"/>
    </xf>
    <xf numFmtId="4" fontId="3" fillId="54" borderId="341" applyNumberFormat="0" applyProtection="0">
      <alignment horizontal="right" vertical="center"/>
    </xf>
    <xf numFmtId="4" fontId="3" fillId="54" borderId="341" applyNumberFormat="0" applyProtection="0">
      <alignment horizontal="right" vertical="center"/>
    </xf>
    <xf numFmtId="4" fontId="3" fillId="54" borderId="341" applyNumberFormat="0" applyProtection="0">
      <alignment horizontal="right" vertical="center"/>
    </xf>
    <xf numFmtId="4" fontId="3" fillId="54" borderId="341" applyNumberFormat="0" applyProtection="0">
      <alignment horizontal="right" vertical="center"/>
    </xf>
    <xf numFmtId="4" fontId="3" fillId="54" borderId="341" applyNumberFormat="0" applyProtection="0">
      <alignment horizontal="right" vertical="center"/>
    </xf>
    <xf numFmtId="4" fontId="3" fillId="54" borderId="341" applyNumberFormat="0" applyProtection="0">
      <alignment horizontal="right" vertical="center"/>
    </xf>
    <xf numFmtId="4" fontId="3" fillId="2" borderId="335" applyNumberFormat="0" applyProtection="0">
      <alignment horizontal="left" vertical="center" indent="1"/>
    </xf>
    <xf numFmtId="0" fontId="84" fillId="58" borderId="340" applyNumberFormat="0" applyProtection="0">
      <alignment horizontal="left" vertical="top" indent="1"/>
    </xf>
    <xf numFmtId="4" fontId="85" fillId="49" borderId="340" applyNumberFormat="0" applyProtection="0">
      <alignment horizontal="right" vertical="center"/>
    </xf>
    <xf numFmtId="4" fontId="3" fillId="49" borderId="335" applyNumberFormat="0" applyProtection="0">
      <alignment horizontal="right" vertical="center"/>
    </xf>
    <xf numFmtId="4" fontId="3" fillId="49" borderId="335" applyNumberFormat="0" applyProtection="0">
      <alignment horizontal="right" vertical="center"/>
    </xf>
    <xf numFmtId="4" fontId="3" fillId="49" borderId="335" applyNumberFormat="0" applyProtection="0">
      <alignment horizontal="right" vertical="center"/>
    </xf>
    <xf numFmtId="4" fontId="85" fillId="49" borderId="340" applyNumberFormat="0" applyProtection="0">
      <alignment horizontal="right" vertical="center"/>
    </xf>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3" fillId="7" borderId="330" applyNumberFormat="0" applyProtection="0">
      <alignment horizontal="left" vertical="top" indent="1"/>
    </xf>
    <xf numFmtId="0" fontId="3" fillId="7" borderId="330" applyNumberFormat="0" applyProtection="0">
      <alignment horizontal="left" vertical="top" indent="1"/>
    </xf>
    <xf numFmtId="0" fontId="3" fillId="7" borderId="330" applyNumberFormat="0" applyProtection="0">
      <alignment horizontal="left" vertical="top" indent="1"/>
    </xf>
    <xf numFmtId="0" fontId="3" fillId="7" borderId="330" applyNumberFormat="0" applyProtection="0">
      <alignment horizontal="left" vertical="top" indent="1"/>
    </xf>
    <xf numFmtId="0" fontId="8" fillId="100" borderId="332" applyNumberFormat="0">
      <protection locked="0"/>
    </xf>
    <xf numFmtId="4" fontId="3" fillId="98" borderId="349" applyNumberFormat="0" applyProtection="0">
      <alignment horizontal="left" vertical="center" indent="1"/>
    </xf>
    <xf numFmtId="4" fontId="85" fillId="56" borderId="367" applyNumberFormat="0" applyProtection="0">
      <alignment horizontal="right" vertical="center"/>
    </xf>
    <xf numFmtId="0" fontId="8" fillId="100" borderId="332" applyNumberFormat="0">
      <protection locked="0"/>
    </xf>
    <xf numFmtId="4" fontId="8" fillId="99" borderId="349" applyNumberFormat="0" applyProtection="0">
      <alignment horizontal="left" vertical="center" indent="1"/>
    </xf>
    <xf numFmtId="4" fontId="8" fillId="99" borderId="349" applyNumberFormat="0" applyProtection="0">
      <alignment horizontal="left" vertical="center" indent="1"/>
    </xf>
    <xf numFmtId="4" fontId="8" fillId="99" borderId="349" applyNumberFormat="0" applyProtection="0">
      <alignment horizontal="left" vertical="center" indent="1"/>
    </xf>
    <xf numFmtId="4" fontId="3" fillId="56" borderId="362" applyNumberFormat="0" applyProtection="0">
      <alignment horizontal="right" vertical="center"/>
    </xf>
    <xf numFmtId="4" fontId="8" fillId="99" borderId="349" applyNumberFormat="0" applyProtection="0">
      <alignment horizontal="left" vertical="center" indent="1"/>
    </xf>
    <xf numFmtId="4" fontId="8" fillId="99" borderId="349" applyNumberFormat="0" applyProtection="0">
      <alignment horizontal="left" vertical="center" indent="1"/>
    </xf>
    <xf numFmtId="4" fontId="8" fillId="99" borderId="349" applyNumberFormat="0" applyProtection="0">
      <alignment horizontal="left" vertical="center" indent="1"/>
    </xf>
    <xf numFmtId="4" fontId="8" fillId="99" borderId="349" applyNumberFormat="0" applyProtection="0">
      <alignment horizontal="left" vertical="center" indent="1"/>
    </xf>
    <xf numFmtId="4" fontId="3" fillId="56" borderId="362" applyNumberFormat="0" applyProtection="0">
      <alignment horizontal="right" vertical="center"/>
    </xf>
    <xf numFmtId="4" fontId="8" fillId="99" borderId="349" applyNumberFormat="0" applyProtection="0">
      <alignment horizontal="left" vertical="center" indent="1"/>
    </xf>
    <xf numFmtId="4" fontId="3" fillId="95" borderId="345" applyNumberFormat="0" applyProtection="0">
      <alignment horizontal="right" vertical="center"/>
    </xf>
    <xf numFmtId="4" fontId="3" fillId="95" borderId="345" applyNumberFormat="0" applyProtection="0">
      <alignment horizontal="right" vertical="center"/>
    </xf>
    <xf numFmtId="4" fontId="3" fillId="7" borderId="349" applyNumberFormat="0" applyProtection="0">
      <alignment horizontal="left" vertical="center" indent="1"/>
    </xf>
    <xf numFmtId="4" fontId="3" fillId="7" borderId="349" applyNumberFormat="0" applyProtection="0">
      <alignment horizontal="left" vertical="center" indent="1"/>
    </xf>
    <xf numFmtId="4" fontId="3" fillId="56" borderId="362" applyNumberFormat="0" applyProtection="0">
      <alignment horizontal="right" vertical="center"/>
    </xf>
    <xf numFmtId="4" fontId="3" fillId="56" borderId="362" applyNumberFormat="0" applyProtection="0">
      <alignment horizontal="right" vertical="center"/>
    </xf>
    <xf numFmtId="4" fontId="3" fillId="95" borderId="349" applyNumberFormat="0" applyProtection="0">
      <alignment horizontal="left" vertical="center" indent="1"/>
    </xf>
    <xf numFmtId="4" fontId="3" fillId="95" borderId="349" applyNumberFormat="0" applyProtection="0">
      <alignment horizontal="left" vertical="center" indent="1"/>
    </xf>
    <xf numFmtId="4" fontId="3" fillId="95" borderId="349" applyNumberFormat="0" applyProtection="0">
      <alignment horizontal="left" vertical="center" indent="1"/>
    </xf>
    <xf numFmtId="4" fontId="3" fillId="95" borderId="349" applyNumberFormat="0" applyProtection="0">
      <alignment horizontal="left" vertical="center" indent="1"/>
    </xf>
    <xf numFmtId="0" fontId="8" fillId="99" borderId="348" applyNumberFormat="0" applyProtection="0">
      <alignment horizontal="left" vertical="center" indent="1"/>
    </xf>
    <xf numFmtId="0" fontId="3" fillId="4" borderId="345" applyNumberFormat="0" applyProtection="0">
      <alignment horizontal="left" vertical="center" indent="1"/>
    </xf>
    <xf numFmtId="0" fontId="3" fillId="4" borderId="345" applyNumberFormat="0" applyProtection="0">
      <alignment horizontal="left" vertical="center" indent="1"/>
    </xf>
    <xf numFmtId="0" fontId="3" fillId="4" borderId="345" applyNumberFormat="0" applyProtection="0">
      <alignment horizontal="left" vertical="center" indent="1"/>
    </xf>
    <xf numFmtId="0" fontId="3" fillId="4" borderId="345" applyNumberFormat="0" applyProtection="0">
      <alignment horizontal="left" vertical="center" indent="1"/>
    </xf>
    <xf numFmtId="0" fontId="3" fillId="99" borderId="348" applyNumberFormat="0" applyProtection="0">
      <alignment horizontal="left" vertical="top" indent="1"/>
    </xf>
    <xf numFmtId="0" fontId="3" fillId="99" borderId="348" applyNumberFormat="0" applyProtection="0">
      <alignment horizontal="left" vertical="top" indent="1"/>
    </xf>
    <xf numFmtId="0" fontId="3" fillId="99" borderId="348" applyNumberFormat="0" applyProtection="0">
      <alignment horizontal="left" vertical="top" indent="1"/>
    </xf>
    <xf numFmtId="0" fontId="3" fillId="99" borderId="348" applyNumberFormat="0" applyProtection="0">
      <alignment horizontal="left" vertical="top" indent="1"/>
    </xf>
    <xf numFmtId="0" fontId="4" fillId="99" borderId="333" applyBorder="0"/>
    <xf numFmtId="4" fontId="85" fillId="59" borderId="330" applyNumberFormat="0" applyProtection="0">
      <alignment vertical="center"/>
    </xf>
    <xf numFmtId="4" fontId="87" fillId="59" borderId="330" applyNumberFormat="0" applyProtection="0">
      <alignment vertical="center"/>
    </xf>
    <xf numFmtId="4" fontId="87" fillId="59" borderId="330" applyNumberFormat="0" applyProtection="0">
      <alignment vertical="center"/>
    </xf>
    <xf numFmtId="4" fontId="87" fillId="59" borderId="330" applyNumberFormat="0" applyProtection="0">
      <alignment vertical="center"/>
    </xf>
    <xf numFmtId="4" fontId="85" fillId="59" borderId="330" applyNumberFormat="0" applyProtection="0">
      <alignment vertical="center"/>
    </xf>
    <xf numFmtId="4" fontId="87" fillId="59" borderId="330" applyNumberFormat="0" applyProtection="0">
      <alignment vertical="center"/>
    </xf>
    <xf numFmtId="4" fontId="87" fillId="59" borderId="330" applyNumberFormat="0" applyProtection="0">
      <alignment vertical="center"/>
    </xf>
    <xf numFmtId="4" fontId="87" fillId="59" borderId="330" applyNumberFormat="0" applyProtection="0">
      <alignment vertical="center"/>
    </xf>
    <xf numFmtId="4" fontId="87" fillId="59" borderId="330" applyNumberFormat="0" applyProtection="0">
      <alignment vertical="center"/>
    </xf>
    <xf numFmtId="4" fontId="87" fillId="59" borderId="330" applyNumberFormat="0" applyProtection="0">
      <alignment vertical="center"/>
    </xf>
    <xf numFmtId="4" fontId="87" fillId="59" borderId="330" applyNumberFormat="0" applyProtection="0">
      <alignment vertical="center"/>
    </xf>
    <xf numFmtId="4" fontId="87" fillId="59" borderId="330" applyNumberFormat="0" applyProtection="0">
      <alignment vertical="center"/>
    </xf>
    <xf numFmtId="4" fontId="87" fillId="59" borderId="330" applyNumberFormat="0" applyProtection="0">
      <alignment vertical="center"/>
    </xf>
    <xf numFmtId="4" fontId="88" fillId="59" borderId="330" applyNumberFormat="0" applyProtection="0">
      <alignment vertical="center"/>
    </xf>
    <xf numFmtId="4" fontId="83" fillId="101" borderId="332" applyNumberFormat="0" applyProtection="0">
      <alignment vertical="center"/>
    </xf>
    <xf numFmtId="4" fontId="83" fillId="101" borderId="332" applyNumberFormat="0" applyProtection="0">
      <alignment vertical="center"/>
    </xf>
    <xf numFmtId="4" fontId="83" fillId="101" borderId="332" applyNumberFormat="0" applyProtection="0">
      <alignment vertical="center"/>
    </xf>
    <xf numFmtId="4" fontId="88" fillId="59" borderId="330" applyNumberFormat="0" applyProtection="0">
      <alignment vertical="center"/>
    </xf>
    <xf numFmtId="4" fontId="83" fillId="101" borderId="332" applyNumberFormat="0" applyProtection="0">
      <alignment vertical="center"/>
    </xf>
    <xf numFmtId="4" fontId="83" fillId="101" borderId="332" applyNumberFormat="0" applyProtection="0">
      <alignment vertical="center"/>
    </xf>
    <xf numFmtId="4" fontId="83" fillId="101" borderId="332" applyNumberFormat="0" applyProtection="0">
      <alignment vertical="center"/>
    </xf>
    <xf numFmtId="4" fontId="83" fillId="101" borderId="332" applyNumberFormat="0" applyProtection="0">
      <alignment vertical="center"/>
    </xf>
    <xf numFmtId="4" fontId="83" fillId="101" borderId="332" applyNumberFormat="0" applyProtection="0">
      <alignment vertical="center"/>
    </xf>
    <xf numFmtId="4" fontId="83" fillId="101" borderId="332" applyNumberFormat="0" applyProtection="0">
      <alignment vertical="center"/>
    </xf>
    <xf numFmtId="4" fontId="83" fillId="101" borderId="332" applyNumberFormat="0" applyProtection="0">
      <alignment vertical="center"/>
    </xf>
    <xf numFmtId="4" fontId="83" fillId="101" borderId="332" applyNumberFormat="0" applyProtection="0">
      <alignment vertical="center"/>
    </xf>
    <xf numFmtId="4" fontId="85" fillId="59" borderId="330" applyNumberFormat="0" applyProtection="0">
      <alignment horizontal="left" vertical="center" indent="1"/>
    </xf>
    <xf numFmtId="4" fontId="87" fillId="4" borderId="330" applyNumberFormat="0" applyProtection="0">
      <alignment horizontal="left" vertical="center" indent="1"/>
    </xf>
    <xf numFmtId="4" fontId="87" fillId="4" borderId="330" applyNumberFormat="0" applyProtection="0">
      <alignment horizontal="left" vertical="center" indent="1"/>
    </xf>
    <xf numFmtId="4" fontId="87" fillId="4" borderId="330" applyNumberFormat="0" applyProtection="0">
      <alignment horizontal="left" vertical="center" indent="1"/>
    </xf>
    <xf numFmtId="4" fontId="85" fillId="59" borderId="330" applyNumberFormat="0" applyProtection="0">
      <alignment horizontal="left" vertical="center" indent="1"/>
    </xf>
    <xf numFmtId="4" fontId="87" fillId="4" borderId="330" applyNumberFormat="0" applyProtection="0">
      <alignment horizontal="left" vertical="center" indent="1"/>
    </xf>
    <xf numFmtId="4" fontId="87" fillId="4" borderId="330" applyNumberFormat="0" applyProtection="0">
      <alignment horizontal="left" vertical="center" indent="1"/>
    </xf>
    <xf numFmtId="4" fontId="87" fillId="4" borderId="330" applyNumberFormat="0" applyProtection="0">
      <alignment horizontal="left" vertical="center" indent="1"/>
    </xf>
    <xf numFmtId="4" fontId="87" fillId="4" borderId="330" applyNumberFormat="0" applyProtection="0">
      <alignment horizontal="left" vertical="center" indent="1"/>
    </xf>
    <xf numFmtId="4" fontId="87" fillId="4" borderId="330" applyNumberFormat="0" applyProtection="0">
      <alignment horizontal="left" vertical="center" indent="1"/>
    </xf>
    <xf numFmtId="4" fontId="87" fillId="4" borderId="330" applyNumberFormat="0" applyProtection="0">
      <alignment horizontal="left" vertical="center" indent="1"/>
    </xf>
    <xf numFmtId="4" fontId="87" fillId="4" borderId="330" applyNumberFormat="0" applyProtection="0">
      <alignment horizontal="left" vertical="center" indent="1"/>
    </xf>
    <xf numFmtId="4" fontId="87" fillId="4" borderId="330" applyNumberFormat="0" applyProtection="0">
      <alignment horizontal="left" vertical="center" indent="1"/>
    </xf>
    <xf numFmtId="0" fontId="85" fillId="59" borderId="330" applyNumberFormat="0" applyProtection="0">
      <alignment horizontal="left" vertical="top" indent="1"/>
    </xf>
    <xf numFmtId="0" fontId="87" fillId="59" borderId="330" applyNumberFormat="0" applyProtection="0">
      <alignment horizontal="left" vertical="top" indent="1"/>
    </xf>
    <xf numFmtId="0" fontId="87" fillId="59" borderId="330" applyNumberFormat="0" applyProtection="0">
      <alignment horizontal="left" vertical="top" indent="1"/>
    </xf>
    <xf numFmtId="0" fontId="87" fillId="59" borderId="330" applyNumberFormat="0" applyProtection="0">
      <alignment horizontal="left" vertical="top" indent="1"/>
    </xf>
    <xf numFmtId="0" fontId="85" fillId="59" borderId="330" applyNumberFormat="0" applyProtection="0">
      <alignment horizontal="left" vertical="top" indent="1"/>
    </xf>
    <xf numFmtId="0" fontId="87" fillId="59" borderId="330" applyNumberFormat="0" applyProtection="0">
      <alignment horizontal="left" vertical="top" indent="1"/>
    </xf>
    <xf numFmtId="0" fontId="87" fillId="59" borderId="330" applyNumberFormat="0" applyProtection="0">
      <alignment horizontal="left" vertical="top" indent="1"/>
    </xf>
    <xf numFmtId="0" fontId="87" fillId="59" borderId="330" applyNumberFormat="0" applyProtection="0">
      <alignment horizontal="left" vertical="top" indent="1"/>
    </xf>
    <xf numFmtId="0" fontId="87" fillId="59" borderId="330" applyNumberFormat="0" applyProtection="0">
      <alignment horizontal="left" vertical="top" indent="1"/>
    </xf>
    <xf numFmtId="0" fontId="87" fillId="59" borderId="330" applyNumberFormat="0" applyProtection="0">
      <alignment horizontal="left" vertical="top" indent="1"/>
    </xf>
    <xf numFmtId="0" fontId="87" fillId="59" borderId="330" applyNumberFormat="0" applyProtection="0">
      <alignment horizontal="left" vertical="top" indent="1"/>
    </xf>
    <xf numFmtId="0" fontId="87" fillId="59" borderId="330" applyNumberFormat="0" applyProtection="0">
      <alignment horizontal="left" vertical="top" indent="1"/>
    </xf>
    <xf numFmtId="0" fontId="87" fillId="59" borderId="330" applyNumberFormat="0" applyProtection="0">
      <alignment horizontal="left" vertical="top" indent="1"/>
    </xf>
    <xf numFmtId="4" fontId="3" fillId="0" borderId="325" applyNumberFormat="0" applyProtection="0">
      <alignment horizontal="right" vertical="center"/>
    </xf>
    <xf numFmtId="4" fontId="3" fillId="0" borderId="325" applyNumberFormat="0" applyProtection="0">
      <alignment horizontal="right" vertical="center"/>
    </xf>
    <xf numFmtId="4" fontId="3" fillId="0" borderId="325" applyNumberFormat="0" applyProtection="0">
      <alignment horizontal="right" vertical="center"/>
    </xf>
    <xf numFmtId="4" fontId="3" fillId="0" borderId="325" applyNumberFormat="0" applyProtection="0">
      <alignment horizontal="right" vertical="center"/>
    </xf>
    <xf numFmtId="4" fontId="3" fillId="0" borderId="325" applyNumberFormat="0" applyProtection="0">
      <alignment horizontal="right" vertical="center"/>
    </xf>
    <xf numFmtId="4" fontId="3" fillId="0" borderId="325" applyNumberFormat="0" applyProtection="0">
      <alignment horizontal="right" vertical="center"/>
    </xf>
    <xf numFmtId="4" fontId="3" fillId="0" borderId="325" applyNumberFormat="0" applyProtection="0">
      <alignment horizontal="right" vertical="center"/>
    </xf>
    <xf numFmtId="4" fontId="3" fillId="0" borderId="325" applyNumberFormat="0" applyProtection="0">
      <alignment horizontal="right" vertical="center"/>
    </xf>
    <xf numFmtId="4" fontId="85" fillId="7" borderId="330" applyNumberFormat="0" applyProtection="0">
      <alignment horizontal="right" vertical="center"/>
    </xf>
    <xf numFmtId="4" fontId="3" fillId="0" borderId="325" applyNumberFormat="0" applyProtection="0">
      <alignment horizontal="right" vertical="center"/>
    </xf>
    <xf numFmtId="4" fontId="3" fillId="0" borderId="325" applyNumberFormat="0" applyProtection="0">
      <alignment horizontal="right" vertical="center"/>
    </xf>
    <xf numFmtId="4" fontId="3" fillId="0" borderId="325" applyNumberFormat="0" applyProtection="0">
      <alignment horizontal="right" vertical="center"/>
    </xf>
    <xf numFmtId="4" fontId="3" fillId="0" borderId="325" applyNumberFormat="0" applyProtection="0">
      <alignment horizontal="right" vertical="center"/>
    </xf>
    <xf numFmtId="4" fontId="3" fillId="0" borderId="325" applyNumberFormat="0" applyProtection="0">
      <alignment horizontal="right" vertical="center"/>
    </xf>
    <xf numFmtId="4" fontId="3" fillId="0" borderId="325" applyNumberFormat="0" applyProtection="0">
      <alignment horizontal="right" vertical="center"/>
    </xf>
    <xf numFmtId="4" fontId="3" fillId="0" borderId="325" applyNumberFormat="0" applyProtection="0">
      <alignment horizontal="right" vertical="center"/>
    </xf>
    <xf numFmtId="4" fontId="3" fillId="0" borderId="325" applyNumberFormat="0" applyProtection="0">
      <alignment horizontal="right" vertical="center"/>
    </xf>
    <xf numFmtId="4" fontId="88" fillId="7" borderId="330" applyNumberFormat="0" applyProtection="0">
      <alignment horizontal="right" vertical="center"/>
    </xf>
    <xf numFmtId="4" fontId="83" fillId="13" borderId="325" applyNumberFormat="0" applyProtection="0">
      <alignment horizontal="right" vertical="center"/>
    </xf>
    <xf numFmtId="4" fontId="83" fillId="13" borderId="325" applyNumberFormat="0" applyProtection="0">
      <alignment horizontal="right" vertical="center"/>
    </xf>
    <xf numFmtId="4" fontId="83" fillId="13" borderId="325" applyNumberFormat="0" applyProtection="0">
      <alignment horizontal="right" vertical="center"/>
    </xf>
    <xf numFmtId="4" fontId="88" fillId="7" borderId="330" applyNumberFormat="0" applyProtection="0">
      <alignment horizontal="right" vertical="center"/>
    </xf>
    <xf numFmtId="4" fontId="83" fillId="13" borderId="325" applyNumberFormat="0" applyProtection="0">
      <alignment horizontal="right" vertical="center"/>
    </xf>
    <xf numFmtId="4" fontId="83" fillId="13" borderId="325" applyNumberFormat="0" applyProtection="0">
      <alignment horizontal="right" vertical="center"/>
    </xf>
    <xf numFmtId="4" fontId="83" fillId="13" borderId="325" applyNumberFormat="0" applyProtection="0">
      <alignment horizontal="right" vertical="center"/>
    </xf>
    <xf numFmtId="4" fontId="83" fillId="13" borderId="325" applyNumberFormat="0" applyProtection="0">
      <alignment horizontal="right" vertical="center"/>
    </xf>
    <xf numFmtId="4" fontId="83" fillId="13" borderId="325" applyNumberFormat="0" applyProtection="0">
      <alignment horizontal="right" vertical="center"/>
    </xf>
    <xf numFmtId="4" fontId="83" fillId="13" borderId="325" applyNumberFormat="0" applyProtection="0">
      <alignment horizontal="right" vertical="center"/>
    </xf>
    <xf numFmtId="4" fontId="83" fillId="13" borderId="325" applyNumberFormat="0" applyProtection="0">
      <alignment horizontal="right" vertical="center"/>
    </xf>
    <xf numFmtId="4" fontId="83" fillId="13" borderId="325" applyNumberFormat="0" applyProtection="0">
      <alignment horizontal="right" vertical="center"/>
    </xf>
    <xf numFmtId="4" fontId="85" fillId="95" borderId="330" applyNumberFormat="0" applyProtection="0">
      <alignment horizontal="left" vertical="center" indent="1"/>
    </xf>
    <xf numFmtId="4" fontId="3" fillId="2" borderId="325" applyNumberFormat="0" applyProtection="0">
      <alignment horizontal="left" vertical="center" indent="1"/>
    </xf>
    <xf numFmtId="4" fontId="3" fillId="2" borderId="325" applyNumberFormat="0" applyProtection="0">
      <alignment horizontal="left" vertical="center" indent="1"/>
    </xf>
    <xf numFmtId="4" fontId="3" fillId="2" borderId="325" applyNumberFormat="0" applyProtection="0">
      <alignment horizontal="left" vertical="center" indent="1"/>
    </xf>
    <xf numFmtId="4" fontId="3" fillId="2" borderId="325" applyNumberFormat="0" applyProtection="0">
      <alignment horizontal="left" vertical="center" indent="1"/>
    </xf>
    <xf numFmtId="4" fontId="3" fillId="2" borderId="325" applyNumberFormat="0" applyProtection="0">
      <alignment horizontal="left" vertical="center" indent="1"/>
    </xf>
    <xf numFmtId="4" fontId="85" fillId="95" borderId="330" applyNumberFormat="0" applyProtection="0">
      <alignment horizontal="left" vertical="center" indent="1"/>
    </xf>
    <xf numFmtId="4" fontId="3" fillId="2" borderId="325" applyNumberFormat="0" applyProtection="0">
      <alignment horizontal="left" vertical="center" indent="1"/>
    </xf>
    <xf numFmtId="4" fontId="3" fillId="2" borderId="325" applyNumberFormat="0" applyProtection="0">
      <alignment horizontal="left" vertical="center" indent="1"/>
    </xf>
    <xf numFmtId="4" fontId="3" fillId="2" borderId="325" applyNumberFormat="0" applyProtection="0">
      <alignment horizontal="left" vertical="center" indent="1"/>
    </xf>
    <xf numFmtId="4" fontId="3" fillId="2" borderId="325" applyNumberFormat="0" applyProtection="0">
      <alignment horizontal="left" vertical="center" indent="1"/>
    </xf>
    <xf numFmtId="4" fontId="3" fillId="2" borderId="325" applyNumberFormat="0" applyProtection="0">
      <alignment horizontal="left" vertical="center" indent="1"/>
    </xf>
    <xf numFmtId="4" fontId="3" fillId="2" borderId="325" applyNumberFormat="0" applyProtection="0">
      <alignment horizontal="left" vertical="center" indent="1"/>
    </xf>
    <xf numFmtId="4" fontId="3" fillId="2" borderId="325" applyNumberFormat="0" applyProtection="0">
      <alignment horizontal="left" vertical="center" indent="1"/>
    </xf>
    <xf numFmtId="4" fontId="3" fillId="2" borderId="325" applyNumberFormat="0" applyProtection="0">
      <alignment horizontal="left" vertical="center" indent="1"/>
    </xf>
    <xf numFmtId="0" fontId="85" fillId="95" borderId="330" applyNumberFormat="0" applyProtection="0">
      <alignment horizontal="left" vertical="top" indent="1"/>
    </xf>
    <xf numFmtId="0" fontId="87" fillId="95" borderId="330" applyNumberFormat="0" applyProtection="0">
      <alignment horizontal="left" vertical="top" indent="1"/>
    </xf>
    <xf numFmtId="0" fontId="87" fillId="95" borderId="330" applyNumberFormat="0" applyProtection="0">
      <alignment horizontal="left" vertical="top" indent="1"/>
    </xf>
    <xf numFmtId="0" fontId="87" fillId="95" borderId="330" applyNumberFormat="0" applyProtection="0">
      <alignment horizontal="left" vertical="top" indent="1"/>
    </xf>
    <xf numFmtId="0" fontId="85" fillId="95" borderId="330" applyNumberFormat="0" applyProtection="0">
      <alignment horizontal="left" vertical="top" indent="1"/>
    </xf>
    <xf numFmtId="0" fontId="87" fillId="95" borderId="330" applyNumberFormat="0" applyProtection="0">
      <alignment horizontal="left" vertical="top" indent="1"/>
    </xf>
    <xf numFmtId="0" fontId="87" fillId="95" borderId="330" applyNumberFormat="0" applyProtection="0">
      <alignment horizontal="left" vertical="top" indent="1"/>
    </xf>
    <xf numFmtId="0" fontId="87" fillId="95" borderId="330" applyNumberFormat="0" applyProtection="0">
      <alignment horizontal="left" vertical="top" indent="1"/>
    </xf>
    <xf numFmtId="0" fontId="87" fillId="95" borderId="330" applyNumberFormat="0" applyProtection="0">
      <alignment horizontal="left" vertical="top" indent="1"/>
    </xf>
    <xf numFmtId="0" fontId="87" fillId="95" borderId="330" applyNumberFormat="0" applyProtection="0">
      <alignment horizontal="left" vertical="top" indent="1"/>
    </xf>
    <xf numFmtId="0" fontId="87" fillId="95" borderId="330" applyNumberFormat="0" applyProtection="0">
      <alignment horizontal="left" vertical="top" indent="1"/>
    </xf>
    <xf numFmtId="0" fontId="87" fillId="95" borderId="330" applyNumberFormat="0" applyProtection="0">
      <alignment horizontal="left" vertical="top" indent="1"/>
    </xf>
    <xf numFmtId="0" fontId="87" fillId="95" borderId="330" applyNumberFormat="0" applyProtection="0">
      <alignment horizontal="left" vertical="top" indent="1"/>
    </xf>
    <xf numFmtId="0" fontId="3" fillId="99" borderId="348" applyNumberFormat="0" applyProtection="0">
      <alignment horizontal="left" vertical="top" indent="1"/>
    </xf>
    <xf numFmtId="4" fontId="90" fillId="102" borderId="331" applyNumberFormat="0" applyProtection="0">
      <alignment horizontal="left" vertical="center" indent="1"/>
    </xf>
    <xf numFmtId="4" fontId="90" fillId="102" borderId="331" applyNumberFormat="0" applyProtection="0">
      <alignment horizontal="left" vertical="center" indent="1"/>
    </xf>
    <xf numFmtId="4" fontId="90" fillId="102" borderId="331" applyNumberFormat="0" applyProtection="0">
      <alignment horizontal="left" vertical="center" indent="1"/>
    </xf>
    <xf numFmtId="0" fontId="3" fillId="99" borderId="348" applyNumberFormat="0" applyProtection="0">
      <alignment horizontal="left" vertical="top" indent="1"/>
    </xf>
    <xf numFmtId="4" fontId="90" fillId="102" borderId="331" applyNumberFormat="0" applyProtection="0">
      <alignment horizontal="left" vertical="center" indent="1"/>
    </xf>
    <xf numFmtId="4" fontId="90" fillId="102" borderId="331" applyNumberFormat="0" applyProtection="0">
      <alignment horizontal="left" vertical="center" indent="1"/>
    </xf>
    <xf numFmtId="4" fontId="90" fillId="102" borderId="331" applyNumberFormat="0" applyProtection="0">
      <alignment horizontal="left" vertical="center" indent="1"/>
    </xf>
    <xf numFmtId="4" fontId="90" fillId="102" borderId="331" applyNumberFormat="0" applyProtection="0">
      <alignment horizontal="left" vertical="center" indent="1"/>
    </xf>
    <xf numFmtId="4" fontId="90" fillId="102" borderId="331" applyNumberFormat="0" applyProtection="0">
      <alignment horizontal="left" vertical="center" indent="1"/>
    </xf>
    <xf numFmtId="4" fontId="90" fillId="102" borderId="331" applyNumberFormat="0" applyProtection="0">
      <alignment horizontal="left" vertical="center" indent="1"/>
    </xf>
    <xf numFmtId="4" fontId="90" fillId="102" borderId="331" applyNumberFormat="0" applyProtection="0">
      <alignment horizontal="left" vertical="center" indent="1"/>
    </xf>
    <xf numFmtId="4" fontId="90" fillId="102" borderId="331" applyNumberFormat="0" applyProtection="0">
      <alignment horizontal="left" vertical="center" indent="1"/>
    </xf>
    <xf numFmtId="0" fontId="3" fillId="103" borderId="332"/>
    <xf numFmtId="0" fontId="3" fillId="103" borderId="332"/>
    <xf numFmtId="0" fontId="3" fillId="103" borderId="332"/>
    <xf numFmtId="0" fontId="3" fillId="103" borderId="332"/>
    <xf numFmtId="0" fontId="3" fillId="103" borderId="332"/>
    <xf numFmtId="0" fontId="3" fillId="103" borderId="332"/>
    <xf numFmtId="0" fontId="3" fillId="103" borderId="332"/>
    <xf numFmtId="4" fontId="91" fillId="7" borderId="330" applyNumberFormat="0" applyProtection="0">
      <alignment horizontal="right" vertical="center"/>
    </xf>
    <xf numFmtId="4" fontId="92" fillId="100" borderId="325" applyNumberFormat="0" applyProtection="0">
      <alignment horizontal="right" vertical="center"/>
    </xf>
    <xf numFmtId="4" fontId="92" fillId="100" borderId="325" applyNumberFormat="0" applyProtection="0">
      <alignment horizontal="right" vertical="center"/>
    </xf>
    <xf numFmtId="4" fontId="92" fillId="100" borderId="325" applyNumberFormat="0" applyProtection="0">
      <alignment horizontal="right" vertical="center"/>
    </xf>
    <xf numFmtId="4" fontId="91" fillId="7" borderId="330" applyNumberFormat="0" applyProtection="0">
      <alignment horizontal="right" vertical="center"/>
    </xf>
    <xf numFmtId="4" fontId="92" fillId="100" borderId="325" applyNumberFormat="0" applyProtection="0">
      <alignment horizontal="right" vertical="center"/>
    </xf>
    <xf numFmtId="4" fontId="92" fillId="100" borderId="325" applyNumberFormat="0" applyProtection="0">
      <alignment horizontal="right" vertical="center"/>
    </xf>
    <xf numFmtId="4" fontId="92" fillId="100" borderId="325" applyNumberFormat="0" applyProtection="0">
      <alignment horizontal="right" vertical="center"/>
    </xf>
    <xf numFmtId="4" fontId="92" fillId="100" borderId="325" applyNumberFormat="0" applyProtection="0">
      <alignment horizontal="right" vertical="center"/>
    </xf>
    <xf numFmtId="4" fontId="92" fillId="100" borderId="325" applyNumberFormat="0" applyProtection="0">
      <alignment horizontal="right" vertical="center"/>
    </xf>
    <xf numFmtId="4" fontId="92" fillId="100" borderId="325" applyNumberFormat="0" applyProtection="0">
      <alignment horizontal="right" vertical="center"/>
    </xf>
    <xf numFmtId="4" fontId="92" fillId="100" borderId="325" applyNumberFormat="0" applyProtection="0">
      <alignment horizontal="right" vertical="center"/>
    </xf>
    <xf numFmtId="4" fontId="92" fillId="100" borderId="325" applyNumberFormat="0" applyProtection="0">
      <alignment horizontal="right" vertical="center"/>
    </xf>
    <xf numFmtId="0" fontId="3" fillId="99" borderId="348" applyNumberFormat="0" applyProtection="0">
      <alignment horizontal="left" vertical="top" indent="1"/>
    </xf>
    <xf numFmtId="0" fontId="3" fillId="99" borderId="348" applyNumberFormat="0" applyProtection="0">
      <alignment horizontal="left" vertical="top" indent="1"/>
    </xf>
    <xf numFmtId="0" fontId="3" fillId="99" borderId="348" applyNumberFormat="0" applyProtection="0">
      <alignment horizontal="left" vertical="top" indent="1"/>
    </xf>
    <xf numFmtId="0" fontId="3" fillId="5" borderId="345" applyNumberFormat="0" applyProtection="0">
      <alignment horizontal="left" vertical="center" indent="1"/>
    </xf>
    <xf numFmtId="0" fontId="3" fillId="5" borderId="345" applyNumberFormat="0" applyProtection="0">
      <alignment horizontal="left" vertical="center" indent="1"/>
    </xf>
    <xf numFmtId="0" fontId="3" fillId="95" borderId="348" applyNumberFormat="0" applyProtection="0">
      <alignment horizontal="left" vertical="top" indent="1"/>
    </xf>
    <xf numFmtId="0" fontId="3" fillId="95" borderId="348" applyNumberFormat="0" applyProtection="0">
      <alignment horizontal="left" vertical="top" indent="1"/>
    </xf>
    <xf numFmtId="0" fontId="8" fillId="95" borderId="348" applyNumberFormat="0" applyProtection="0">
      <alignment horizontal="left" vertical="top" indent="1"/>
    </xf>
    <xf numFmtId="0" fontId="3" fillId="95" borderId="348" applyNumberFormat="0" applyProtection="0">
      <alignment horizontal="left" vertical="top" indent="1"/>
    </xf>
    <xf numFmtId="0" fontId="3" fillId="95" borderId="348" applyNumberFormat="0" applyProtection="0">
      <alignment horizontal="left" vertical="top" indent="1"/>
    </xf>
    <xf numFmtId="0" fontId="3" fillId="95" borderId="348" applyNumberFormat="0" applyProtection="0">
      <alignment horizontal="left" vertical="top" indent="1"/>
    </xf>
    <xf numFmtId="0" fontId="3" fillId="95" borderId="348" applyNumberFormat="0" applyProtection="0">
      <alignment horizontal="left" vertical="top" indent="1"/>
    </xf>
    <xf numFmtId="0" fontId="3" fillId="95" borderId="348" applyNumberFormat="0" applyProtection="0">
      <alignment horizontal="left" vertical="top" indent="1"/>
    </xf>
    <xf numFmtId="0" fontId="3" fillId="6" borderId="345" applyNumberFormat="0" applyProtection="0">
      <alignment horizontal="left" vertical="center" indent="1"/>
    </xf>
    <xf numFmtId="0" fontId="3" fillId="6" borderId="345" applyNumberFormat="0" applyProtection="0">
      <alignment horizontal="left" vertical="center" indent="1"/>
    </xf>
    <xf numFmtId="0" fontId="3" fillId="6" borderId="345" applyNumberFormat="0" applyProtection="0">
      <alignment horizontal="left" vertical="center" indent="1"/>
    </xf>
    <xf numFmtId="0" fontId="3" fillId="6" borderId="348" applyNumberFormat="0" applyProtection="0">
      <alignment horizontal="left" vertical="top" indent="1"/>
    </xf>
    <xf numFmtId="0" fontId="3" fillId="6" borderId="348" applyNumberFormat="0" applyProtection="0">
      <alignment horizontal="left" vertical="top" indent="1"/>
    </xf>
    <xf numFmtId="0" fontId="3" fillId="6" borderId="348" applyNumberFormat="0" applyProtection="0">
      <alignment horizontal="left" vertical="top" indent="1"/>
    </xf>
    <xf numFmtId="0" fontId="3" fillId="6" borderId="348" applyNumberFormat="0" applyProtection="0">
      <alignment horizontal="left" vertical="top" indent="1"/>
    </xf>
    <xf numFmtId="0" fontId="3" fillId="6" borderId="348" applyNumberFormat="0" applyProtection="0">
      <alignment horizontal="left" vertical="top" indent="1"/>
    </xf>
    <xf numFmtId="0" fontId="3" fillId="6" borderId="348" applyNumberFormat="0" applyProtection="0">
      <alignment horizontal="left" vertical="top" indent="1"/>
    </xf>
    <xf numFmtId="0" fontId="3" fillId="6" borderId="348" applyNumberFormat="0" applyProtection="0">
      <alignment horizontal="left" vertical="top" indent="1"/>
    </xf>
    <xf numFmtId="0" fontId="3" fillId="6" borderId="348" applyNumberFormat="0" applyProtection="0">
      <alignment horizontal="left" vertical="top" indent="1"/>
    </xf>
    <xf numFmtId="0" fontId="3" fillId="6" borderId="348" applyNumberFormat="0" applyProtection="0">
      <alignment horizontal="left" vertical="top" indent="1"/>
    </xf>
    <xf numFmtId="0" fontId="3" fillId="6" borderId="348" applyNumberFormat="0" applyProtection="0">
      <alignment horizontal="left" vertical="top" indent="1"/>
    </xf>
    <xf numFmtId="0" fontId="3" fillId="6" borderId="348" applyNumberFormat="0" applyProtection="0">
      <alignment horizontal="left" vertical="top" indent="1"/>
    </xf>
    <xf numFmtId="0" fontId="8" fillId="7" borderId="348" applyNumberFormat="0" applyProtection="0">
      <alignment horizontal="left" vertical="center" indent="1"/>
    </xf>
    <xf numFmtId="0" fontId="3" fillId="7" borderId="345" applyNumberFormat="0" applyProtection="0">
      <alignment horizontal="left" vertical="center" indent="1"/>
    </xf>
    <xf numFmtId="0" fontId="3" fillId="7" borderId="345" applyNumberFormat="0" applyProtection="0">
      <alignment horizontal="left" vertical="center" indent="1"/>
    </xf>
    <xf numFmtId="0" fontId="3" fillId="7" borderId="345" applyNumberFormat="0" applyProtection="0">
      <alignment horizontal="left" vertical="center" indent="1"/>
    </xf>
    <xf numFmtId="0" fontId="3" fillId="7" borderId="348" applyNumberFormat="0" applyProtection="0">
      <alignment horizontal="left" vertical="top" indent="1"/>
    </xf>
    <xf numFmtId="0" fontId="3" fillId="7" borderId="348" applyNumberFormat="0" applyProtection="0">
      <alignment horizontal="left" vertical="top" indent="1"/>
    </xf>
    <xf numFmtId="0" fontId="3" fillId="7" borderId="348" applyNumberFormat="0" applyProtection="0">
      <alignment horizontal="left" vertical="top" indent="1"/>
    </xf>
    <xf numFmtId="0" fontId="3" fillId="7" borderId="348" applyNumberFormat="0" applyProtection="0">
      <alignment horizontal="left" vertical="top" indent="1"/>
    </xf>
    <xf numFmtId="0" fontId="3" fillId="7" borderId="348" applyNumberFormat="0" applyProtection="0">
      <alignment horizontal="left" vertical="top" indent="1"/>
    </xf>
    <xf numFmtId="0" fontId="3" fillId="7" borderId="348" applyNumberFormat="0" applyProtection="0">
      <alignment horizontal="left" vertical="top" indent="1"/>
    </xf>
    <xf numFmtId="0" fontId="3" fillId="7" borderId="348" applyNumberFormat="0" applyProtection="0">
      <alignment horizontal="left" vertical="top" indent="1"/>
    </xf>
    <xf numFmtId="0" fontId="3" fillId="7" borderId="348" applyNumberFormat="0" applyProtection="0">
      <alignment horizontal="left" vertical="top" indent="1"/>
    </xf>
    <xf numFmtId="0" fontId="3" fillId="7" borderId="348" applyNumberFormat="0" applyProtection="0">
      <alignment horizontal="left" vertical="top" indent="1"/>
    </xf>
    <xf numFmtId="0" fontId="3" fillId="7" borderId="348" applyNumberFormat="0" applyProtection="0">
      <alignment horizontal="left" vertical="top" indent="1"/>
    </xf>
    <xf numFmtId="4" fontId="3" fillId="97" borderId="362" applyNumberFormat="0" applyProtection="0">
      <alignment horizontal="right" vertical="center"/>
    </xf>
    <xf numFmtId="4" fontId="3" fillId="55" borderId="362" applyNumberFormat="0" applyProtection="0">
      <alignment horizontal="right" vertical="center"/>
    </xf>
    <xf numFmtId="0" fontId="38" fillId="59" borderId="338" applyNumberFormat="0" applyFont="0" applyAlignment="0" applyProtection="0"/>
    <xf numFmtId="0" fontId="70" fillId="76" borderId="362" applyNumberFormat="0" applyAlignment="0" applyProtection="0"/>
    <xf numFmtId="0" fontId="52" fillId="0" borderId="339" applyNumberFormat="0" applyFill="0" applyAlignment="0" applyProtection="0"/>
    <xf numFmtId="0" fontId="70" fillId="76" borderId="362" applyNumberFormat="0" applyAlignment="0" applyProtection="0"/>
    <xf numFmtId="0" fontId="3" fillId="99" borderId="357" applyNumberFormat="0" applyProtection="0">
      <alignment horizontal="left" vertical="top" indent="1"/>
    </xf>
    <xf numFmtId="4" fontId="83" fillId="94" borderId="362" applyNumberFormat="0" applyProtection="0">
      <alignment vertical="center"/>
    </xf>
    <xf numFmtId="4" fontId="3" fillId="54" borderId="368" applyNumberFormat="0" applyProtection="0">
      <alignment horizontal="right" vertical="center"/>
    </xf>
    <xf numFmtId="0" fontId="3" fillId="7" borderId="357" applyNumberFormat="0" applyProtection="0">
      <alignment horizontal="left" vertical="top" indent="1"/>
    </xf>
    <xf numFmtId="0" fontId="3" fillId="6" borderId="357" applyNumberFormat="0" applyProtection="0">
      <alignment horizontal="left" vertical="top" indent="1"/>
    </xf>
    <xf numFmtId="0" fontId="3" fillId="6" borderId="357" applyNumberFormat="0" applyProtection="0">
      <alignment horizontal="left" vertical="top" indent="1"/>
    </xf>
    <xf numFmtId="0" fontId="52" fillId="0" borderId="339" applyNumberFormat="0" applyFill="0" applyAlignment="0" applyProtection="0"/>
    <xf numFmtId="0" fontId="45" fillId="4" borderId="337" applyNumberFormat="0" applyAlignment="0" applyProtection="0"/>
    <xf numFmtId="0" fontId="41" fillId="4" borderId="336" applyNumberFormat="0" applyAlignment="0" applyProtection="0"/>
    <xf numFmtId="0" fontId="38" fillId="59" borderId="338" applyNumberFormat="0" applyFont="0" applyAlignment="0" applyProtection="0"/>
    <xf numFmtId="0" fontId="38" fillId="59" borderId="338" applyNumberFormat="0" applyFont="0" applyAlignment="0" applyProtection="0"/>
    <xf numFmtId="0" fontId="84" fillId="58" borderId="357" applyNumberFormat="0" applyProtection="0">
      <alignment horizontal="left" vertical="top" indent="1"/>
    </xf>
    <xf numFmtId="0" fontId="80" fillId="79" borderId="354" applyNumberForma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44" fillId="46" borderId="336" applyNumberFormat="0" applyAlignment="0" applyProtection="0"/>
    <xf numFmtId="0" fontId="62" fillId="79" borderId="362" applyNumberFormat="0" applyAlignment="0" applyProtection="0"/>
    <xf numFmtId="0" fontId="44" fillId="46" borderId="336" applyNumberFormat="0" applyAlignment="0" applyProtection="0"/>
    <xf numFmtId="0" fontId="70" fillId="76" borderId="352" applyNumberFormat="0" applyAlignment="0" applyProtection="0"/>
    <xf numFmtId="0" fontId="70" fillId="76" borderId="345" applyNumberFormat="0" applyAlignment="0" applyProtection="0"/>
    <xf numFmtId="0" fontId="45" fillId="4" borderId="337" applyNumberFormat="0" applyAlignment="0" applyProtection="0"/>
    <xf numFmtId="0" fontId="44" fillId="46" borderId="336" applyNumberFormat="0" applyAlignment="0" applyProtection="0"/>
    <xf numFmtId="0" fontId="70" fillId="76" borderId="345" applyNumberFormat="0" applyAlignment="0" applyProtection="0"/>
    <xf numFmtId="0" fontId="70" fillId="76" borderId="362" applyNumberFormat="0" applyAlignment="0" applyProtection="0"/>
    <xf numFmtId="0" fontId="41" fillId="4" borderId="336" applyNumberFormat="0" applyAlignment="0" applyProtection="0"/>
    <xf numFmtId="0" fontId="41" fillId="4" borderId="336" applyNumberFormat="0" applyAlignment="0" applyProtection="0"/>
    <xf numFmtId="0" fontId="70" fillId="76" borderId="363"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3" fillId="80" borderId="353" applyNumberFormat="0" applyAlignment="0" applyProtection="0"/>
    <xf numFmtId="0" fontId="62" fillId="79" borderId="352" applyNumberFormat="0" applyAlignment="0" applyProtection="0"/>
    <xf numFmtId="0" fontId="62" fillId="79" borderId="352" applyNumberFormat="0" applyAlignment="0" applyProtection="0"/>
    <xf numFmtId="0" fontId="3" fillId="75" borderId="362" applyNumberFormat="0" applyFont="0" applyAlignment="0" applyProtection="0"/>
    <xf numFmtId="0" fontId="3" fillId="75" borderId="345" applyNumberFormat="0" applyFont="0" applyAlignment="0" applyProtection="0"/>
    <xf numFmtId="4" fontId="3" fillId="49" borderId="362" applyNumberFormat="0" applyProtection="0">
      <alignment horizontal="right" vertical="center"/>
    </xf>
    <xf numFmtId="4" fontId="3" fillId="97" borderId="345" applyNumberFormat="0" applyProtection="0">
      <alignment horizontal="right" vertical="center"/>
    </xf>
    <xf numFmtId="4" fontId="3" fillId="48" borderId="345" applyNumberFormat="0" applyProtection="0">
      <alignment horizontal="right" vertical="center"/>
    </xf>
    <xf numFmtId="4" fontId="3" fillId="98" borderId="349" applyNumberFormat="0" applyProtection="0">
      <alignment horizontal="left" vertical="center" indent="1"/>
    </xf>
    <xf numFmtId="4" fontId="8" fillId="99" borderId="349" applyNumberFormat="0" applyProtection="0">
      <alignment horizontal="left" vertical="center" indent="1"/>
    </xf>
    <xf numFmtId="4" fontId="8" fillId="99" borderId="349" applyNumberFormat="0" applyProtection="0">
      <alignment horizontal="left" vertical="center" indent="1"/>
    </xf>
    <xf numFmtId="4" fontId="8" fillId="99" borderId="349" applyNumberFormat="0" applyProtection="0">
      <alignment horizontal="left" vertical="center" indent="1"/>
    </xf>
    <xf numFmtId="4" fontId="3" fillId="56" borderId="362" applyNumberFormat="0" applyProtection="0">
      <alignment horizontal="right" vertical="center"/>
    </xf>
    <xf numFmtId="4" fontId="8" fillId="99" borderId="349" applyNumberFormat="0" applyProtection="0">
      <alignment horizontal="left" vertical="center" indent="1"/>
    </xf>
    <xf numFmtId="4" fontId="8" fillId="99" borderId="349" applyNumberFormat="0" applyProtection="0">
      <alignment horizontal="left" vertical="center" indent="1"/>
    </xf>
    <xf numFmtId="4" fontId="8" fillId="99" borderId="349" applyNumberFormat="0" applyProtection="0">
      <alignment horizontal="left" vertical="center" indent="1"/>
    </xf>
    <xf numFmtId="4" fontId="8" fillId="99" borderId="349" applyNumberFormat="0" applyProtection="0">
      <alignment horizontal="left" vertical="center" indent="1"/>
    </xf>
    <xf numFmtId="4" fontId="8" fillId="99" borderId="349" applyNumberFormat="0" applyProtection="0">
      <alignment horizontal="left" vertical="center" indent="1"/>
    </xf>
    <xf numFmtId="4" fontId="8" fillId="99" borderId="349" applyNumberFormat="0" applyProtection="0">
      <alignment horizontal="left" vertical="center" indent="1"/>
    </xf>
    <xf numFmtId="4" fontId="8" fillId="99" borderId="349" applyNumberFormat="0" applyProtection="0">
      <alignment horizontal="left" vertical="center" indent="1"/>
    </xf>
    <xf numFmtId="4" fontId="85" fillId="95" borderId="348" applyNumberFormat="0" applyProtection="0">
      <alignment horizontal="right" vertical="center"/>
    </xf>
    <xf numFmtId="4" fontId="3" fillId="95" borderId="345" applyNumberFormat="0" applyProtection="0">
      <alignment horizontal="right" vertical="center"/>
    </xf>
    <xf numFmtId="4" fontId="3" fillId="7" borderId="349" applyNumberFormat="0" applyProtection="0">
      <alignment horizontal="left" vertical="center" indent="1"/>
    </xf>
    <xf numFmtId="4" fontId="3" fillId="95" borderId="349" applyNumberFormat="0" applyProtection="0">
      <alignment horizontal="left" vertical="center" indent="1"/>
    </xf>
    <xf numFmtId="0" fontId="8" fillId="99" borderId="348" applyNumberFormat="0" applyProtection="0">
      <alignment horizontal="left" vertical="top" indent="1"/>
    </xf>
    <xf numFmtId="0" fontId="3" fillId="99" borderId="348" applyNumberFormat="0" applyProtection="0">
      <alignment horizontal="left" vertical="top" indent="1"/>
    </xf>
    <xf numFmtId="0" fontId="3" fillId="5" borderId="345" applyNumberFormat="0" applyProtection="0">
      <alignment horizontal="left" vertical="center" indent="1"/>
    </xf>
    <xf numFmtId="0" fontId="3" fillId="95" borderId="348" applyNumberFormat="0" applyProtection="0">
      <alignment horizontal="left" vertical="top" indent="1"/>
    </xf>
    <xf numFmtId="0" fontId="3" fillId="95" borderId="348" applyNumberFormat="0" applyProtection="0">
      <alignment horizontal="left" vertical="top" indent="1"/>
    </xf>
    <xf numFmtId="0" fontId="3" fillId="95" borderId="348" applyNumberFormat="0" applyProtection="0">
      <alignment horizontal="left" vertical="top" indent="1"/>
    </xf>
    <xf numFmtId="0" fontId="3" fillId="95" borderId="348" applyNumberFormat="0" applyProtection="0">
      <alignment horizontal="left" vertical="top" indent="1"/>
    </xf>
    <xf numFmtId="0" fontId="3" fillId="95" borderId="348" applyNumberFormat="0" applyProtection="0">
      <alignment horizontal="left" vertical="top" indent="1"/>
    </xf>
    <xf numFmtId="0" fontId="3" fillId="95" borderId="348" applyNumberFormat="0" applyProtection="0">
      <alignment horizontal="left" vertical="top" indent="1"/>
    </xf>
    <xf numFmtId="0" fontId="3" fillId="95" borderId="348" applyNumberFormat="0" applyProtection="0">
      <alignment horizontal="left" vertical="top" indent="1"/>
    </xf>
    <xf numFmtId="0" fontId="3" fillId="95" borderId="348" applyNumberFormat="0" applyProtection="0">
      <alignment horizontal="left" vertical="top" indent="1"/>
    </xf>
    <xf numFmtId="0" fontId="3" fillId="95" borderId="348" applyNumberFormat="0" applyProtection="0">
      <alignment horizontal="left" vertical="top" indent="1"/>
    </xf>
    <xf numFmtId="0" fontId="3" fillId="95" borderId="348" applyNumberFormat="0" applyProtection="0">
      <alignment horizontal="left" vertical="top" indent="1"/>
    </xf>
    <xf numFmtId="0" fontId="3" fillId="95" borderId="348" applyNumberFormat="0" applyProtection="0">
      <alignment horizontal="left" vertical="top" indent="1"/>
    </xf>
    <xf numFmtId="0" fontId="3" fillId="95" borderId="348" applyNumberFormat="0" applyProtection="0">
      <alignment horizontal="left" vertical="top" indent="1"/>
    </xf>
    <xf numFmtId="0" fontId="3" fillId="95" borderId="348" applyNumberFormat="0" applyProtection="0">
      <alignment horizontal="left" vertical="top" indent="1"/>
    </xf>
    <xf numFmtId="0" fontId="3" fillId="6" borderId="348" applyNumberFormat="0" applyProtection="0">
      <alignment horizontal="left" vertical="top" indent="1"/>
    </xf>
    <xf numFmtId="0" fontId="3" fillId="6" borderId="348" applyNumberFormat="0" applyProtection="0">
      <alignment horizontal="left" vertical="top" indent="1"/>
    </xf>
    <xf numFmtId="0" fontId="3" fillId="7" borderId="345" applyNumberFormat="0" applyProtection="0">
      <alignment horizontal="left" vertical="center" indent="1"/>
    </xf>
    <xf numFmtId="0" fontId="3" fillId="7" borderId="348" applyNumberFormat="0" applyProtection="0">
      <alignment horizontal="left" vertical="top" indent="1"/>
    </xf>
    <xf numFmtId="0" fontId="3" fillId="7" borderId="348" applyNumberFormat="0" applyProtection="0">
      <alignment horizontal="left" vertical="top" indent="1"/>
    </xf>
    <xf numFmtId="0" fontId="3" fillId="7" borderId="348" applyNumberFormat="0" applyProtection="0">
      <alignment horizontal="left" vertical="top" indent="1"/>
    </xf>
    <xf numFmtId="0" fontId="3" fillId="7" borderId="348" applyNumberFormat="0" applyProtection="0">
      <alignment horizontal="left" vertical="top" indent="1"/>
    </xf>
    <xf numFmtId="0" fontId="3" fillId="7" borderId="348" applyNumberFormat="0" applyProtection="0">
      <alignment horizontal="left" vertical="top" indent="1"/>
    </xf>
    <xf numFmtId="0" fontId="3" fillId="7" borderId="348" applyNumberFormat="0" applyProtection="0">
      <alignment horizontal="left" vertical="top" indent="1"/>
    </xf>
    <xf numFmtId="0" fontId="3" fillId="7" borderId="348" applyNumberFormat="0" applyProtection="0">
      <alignment horizontal="left" vertical="top" indent="1"/>
    </xf>
    <xf numFmtId="0" fontId="3" fillId="7" borderId="348" applyNumberFormat="0" applyProtection="0">
      <alignment horizontal="left" vertical="top" indent="1"/>
    </xf>
    <xf numFmtId="0" fontId="3" fillId="7" borderId="348" applyNumberFormat="0" applyProtection="0">
      <alignment horizontal="left" vertical="top" indent="1"/>
    </xf>
    <xf numFmtId="0" fontId="3" fillId="7" borderId="348" applyNumberFormat="0" applyProtection="0">
      <alignment horizontal="left" vertical="top" indent="1"/>
    </xf>
    <xf numFmtId="4" fontId="3" fillId="55" borderId="362" applyNumberFormat="0" applyProtection="0">
      <alignment horizontal="right" vertical="center"/>
    </xf>
    <xf numFmtId="4" fontId="3" fillId="55" borderId="362" applyNumberFormat="0" applyProtection="0">
      <alignment horizontal="right" vertical="center"/>
    </xf>
    <xf numFmtId="4" fontId="3" fillId="55" borderId="362" applyNumberFormat="0" applyProtection="0">
      <alignment horizontal="right" vertical="center"/>
    </xf>
    <xf numFmtId="4" fontId="3" fillId="52" borderId="352" applyNumberFormat="0" applyProtection="0">
      <alignment horizontal="right" vertical="center"/>
    </xf>
    <xf numFmtId="0" fontId="8" fillId="75" borderId="375" applyNumberFormat="0" applyFon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3" fillId="7" borderId="335" applyNumberFormat="0" applyProtection="0">
      <alignment horizontal="left" vertical="center" indent="1"/>
    </xf>
    <xf numFmtId="0" fontId="3" fillId="6" borderId="335" applyNumberFormat="0" applyProtection="0">
      <alignment horizontal="left" vertical="center" indent="1"/>
    </xf>
    <xf numFmtId="0" fontId="3" fillId="5" borderId="335" applyNumberFormat="0" applyProtection="0">
      <alignment horizontal="left" vertical="center" indent="1"/>
    </xf>
    <xf numFmtId="0" fontId="3" fillId="4" borderId="335" applyNumberFormat="0" applyProtection="0">
      <alignment horizontal="left" vertical="center" indent="1"/>
    </xf>
    <xf numFmtId="4" fontId="3" fillId="2" borderId="335" applyNumberFormat="0" applyProtection="0">
      <alignment horizontal="left" vertical="center" indent="1"/>
    </xf>
    <xf numFmtId="0" fontId="62" fillId="79" borderId="345" applyNumberFormat="0" applyAlignment="0" applyProtection="0"/>
    <xf numFmtId="0" fontId="3" fillId="75" borderId="372" applyNumberFormat="0" applyFont="0" applyAlignment="0" applyProtection="0"/>
    <xf numFmtId="0" fontId="62" fillId="79" borderId="345" applyNumberFormat="0" applyAlignment="0" applyProtection="0"/>
    <xf numFmtId="0" fontId="3" fillId="75" borderId="372" applyNumberFormat="0" applyFont="0" applyAlignment="0" applyProtection="0"/>
    <xf numFmtId="4" fontId="3" fillId="52" borderId="352" applyNumberFormat="0" applyProtection="0">
      <alignment horizontal="right" vertical="center"/>
    </xf>
    <xf numFmtId="4" fontId="3" fillId="2" borderId="352" applyNumberFormat="0" applyProtection="0">
      <alignment horizontal="left" vertical="center" indent="1"/>
    </xf>
    <xf numFmtId="4" fontId="3" fillId="56" borderId="352" applyNumberFormat="0" applyProtection="0">
      <alignment horizontal="right" vertical="center"/>
    </xf>
    <xf numFmtId="4" fontId="3" fillId="98" borderId="358" applyNumberFormat="0" applyProtection="0">
      <alignment horizontal="left" vertical="center" indent="1"/>
    </xf>
    <xf numFmtId="4" fontId="3" fillId="98" borderId="358" applyNumberFormat="0" applyProtection="0">
      <alignment horizontal="left" vertical="center" indent="1"/>
    </xf>
    <xf numFmtId="4" fontId="8" fillId="99" borderId="358" applyNumberFormat="0" applyProtection="0">
      <alignment horizontal="left" vertical="center" indent="1"/>
    </xf>
    <xf numFmtId="4" fontId="3" fillId="97" borderId="372" applyNumberFormat="0" applyProtection="0">
      <alignment horizontal="right" vertical="center"/>
    </xf>
    <xf numFmtId="4" fontId="3" fillId="98" borderId="358" applyNumberFormat="0" applyProtection="0">
      <alignment horizontal="left" vertical="center" indent="1"/>
    </xf>
    <xf numFmtId="4" fontId="8" fillId="99" borderId="358" applyNumberFormat="0" applyProtection="0">
      <alignment horizontal="left" vertical="center" indent="1"/>
    </xf>
    <xf numFmtId="0" fontId="62" fillId="79" borderId="345" applyNumberFormat="0" applyAlignment="0" applyProtection="0"/>
    <xf numFmtId="4" fontId="3" fillId="49" borderId="352" applyNumberFormat="0" applyProtection="0">
      <alignment horizontal="right" vertical="center"/>
    </xf>
    <xf numFmtId="4" fontId="3" fillId="54" borderId="358" applyNumberFormat="0" applyProtection="0">
      <alignment horizontal="right" vertical="center"/>
    </xf>
    <xf numFmtId="4" fontId="8" fillId="99" borderId="358" applyNumberFormat="0" applyProtection="0">
      <alignment horizontal="left" vertical="center" indent="1"/>
    </xf>
    <xf numFmtId="4" fontId="3" fillId="49" borderId="352" applyNumberFormat="0" applyProtection="0">
      <alignment horizontal="right" vertical="center"/>
    </xf>
    <xf numFmtId="4" fontId="3" fillId="2" borderId="352" applyNumberFormat="0" applyProtection="0">
      <alignment horizontal="left" vertical="center" indent="1"/>
    </xf>
    <xf numFmtId="0" fontId="62" fillId="79" borderId="345" applyNumberFormat="0" applyAlignment="0" applyProtection="0"/>
    <xf numFmtId="4" fontId="85" fillId="54" borderId="357" applyNumberFormat="0" applyProtection="0">
      <alignment horizontal="right" vertical="center"/>
    </xf>
    <xf numFmtId="0" fontId="62" fillId="79" borderId="345" applyNumberFormat="0" applyAlignment="0" applyProtection="0"/>
    <xf numFmtId="4" fontId="3" fillId="49" borderId="352" applyNumberFormat="0" applyProtection="0">
      <alignment horizontal="right" vertical="center"/>
    </xf>
    <xf numFmtId="0" fontId="3" fillId="75" borderId="372" applyNumberFormat="0" applyFont="0" applyAlignment="0" applyProtection="0"/>
    <xf numFmtId="4" fontId="3" fillId="54" borderId="358" applyNumberFormat="0" applyProtection="0">
      <alignment horizontal="right" vertical="center"/>
    </xf>
    <xf numFmtId="4" fontId="3" fillId="98" borderId="358" applyNumberFormat="0" applyProtection="0">
      <alignment horizontal="left" vertical="center" indent="1"/>
    </xf>
    <xf numFmtId="0" fontId="8" fillId="75" borderId="375" applyNumberFormat="0" applyFont="0" applyAlignment="0" applyProtection="0"/>
    <xf numFmtId="0" fontId="62" fillId="79" borderId="345" applyNumberFormat="0" applyAlignment="0" applyProtection="0"/>
    <xf numFmtId="4" fontId="83" fillId="94" borderId="352" applyNumberFormat="0" applyProtection="0">
      <alignment vertical="center"/>
    </xf>
    <xf numFmtId="4" fontId="3" fillId="52" borderId="352" applyNumberFormat="0" applyProtection="0">
      <alignment horizontal="right" vertical="center"/>
    </xf>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0" fontId="67" fillId="0" borderId="334" applyNumberFormat="0" applyFill="0" applyAlignment="0" applyProtection="0"/>
    <xf numFmtId="4" fontId="3" fillId="2" borderId="352" applyNumberFormat="0" applyProtection="0">
      <alignment horizontal="left" vertical="center" indent="1"/>
    </xf>
    <xf numFmtId="4" fontId="3" fillId="54" borderId="358" applyNumberFormat="0" applyProtection="0">
      <alignment horizontal="right" vertical="center"/>
    </xf>
    <xf numFmtId="0" fontId="3" fillId="4" borderId="352" applyNumberFormat="0" applyProtection="0">
      <alignment horizontal="left" vertical="center" indent="1"/>
    </xf>
    <xf numFmtId="0" fontId="8" fillId="99" borderId="357" applyNumberFormat="0" applyProtection="0">
      <alignment horizontal="left" vertical="center" indent="1"/>
    </xf>
    <xf numFmtId="0" fontId="3" fillId="4" borderId="352" applyNumberFormat="0" applyProtection="0">
      <alignment horizontal="left" vertical="center" indent="1"/>
    </xf>
    <xf numFmtId="4" fontId="3" fillId="7" borderId="358" applyNumberFormat="0" applyProtection="0">
      <alignment horizontal="left" vertical="center" indent="1"/>
    </xf>
    <xf numFmtId="4" fontId="3" fillId="98" borderId="358" applyNumberFormat="0" applyProtection="0">
      <alignment horizontal="left" vertical="center" indent="1"/>
    </xf>
    <xf numFmtId="0" fontId="3" fillId="7" borderId="340" applyNumberFormat="0" applyProtection="0">
      <alignment horizontal="left" vertical="top" indent="1"/>
    </xf>
    <xf numFmtId="0" fontId="3" fillId="7" borderId="340" applyNumberFormat="0" applyProtection="0">
      <alignment horizontal="left" vertical="top" indent="1"/>
    </xf>
    <xf numFmtId="0" fontId="3" fillId="7" borderId="340" applyNumberFormat="0" applyProtection="0">
      <alignment horizontal="left" vertical="top" indent="1"/>
    </xf>
    <xf numFmtId="0" fontId="3" fillId="7" borderId="340" applyNumberFormat="0" applyProtection="0">
      <alignment horizontal="left" vertical="top" indent="1"/>
    </xf>
    <xf numFmtId="0" fontId="3" fillId="7" borderId="340" applyNumberFormat="0" applyProtection="0">
      <alignment horizontal="left" vertical="top" indent="1"/>
    </xf>
    <xf numFmtId="0" fontId="3" fillId="7" borderId="340" applyNumberFormat="0" applyProtection="0">
      <alignment horizontal="left" vertical="top" indent="1"/>
    </xf>
    <xf numFmtId="0" fontId="3" fillId="7" borderId="340" applyNumberFormat="0" applyProtection="0">
      <alignment horizontal="left" vertical="top" indent="1"/>
    </xf>
    <xf numFmtId="0" fontId="3" fillId="7" borderId="340" applyNumberFormat="0" applyProtection="0">
      <alignment horizontal="left" vertical="top" indent="1"/>
    </xf>
    <xf numFmtId="0" fontId="3" fillId="7" borderId="340" applyNumberFormat="0" applyProtection="0">
      <alignment horizontal="left" vertical="top" indent="1"/>
    </xf>
    <xf numFmtId="0" fontId="3" fillId="7" borderId="340" applyNumberFormat="0" applyProtection="0">
      <alignment horizontal="left" vertical="top" indent="1"/>
    </xf>
    <xf numFmtId="0" fontId="3" fillId="7" borderId="340" applyNumberFormat="0" applyProtection="0">
      <alignment horizontal="left" vertical="top" indent="1"/>
    </xf>
    <xf numFmtId="0" fontId="3" fillId="7" borderId="340" applyNumberFormat="0" applyProtection="0">
      <alignment horizontal="left" vertical="top" indent="1"/>
    </xf>
    <xf numFmtId="0" fontId="3" fillId="7" borderId="340" applyNumberFormat="0" applyProtection="0">
      <alignment horizontal="left" vertical="top" indent="1"/>
    </xf>
    <xf numFmtId="0" fontId="8" fillId="7" borderId="340" applyNumberFormat="0" applyProtection="0">
      <alignment horizontal="left" vertical="top" indent="1"/>
    </xf>
    <xf numFmtId="0" fontId="3" fillId="7" borderId="335" applyNumberFormat="0" applyProtection="0">
      <alignment horizontal="left" vertical="center" indent="1"/>
    </xf>
    <xf numFmtId="0" fontId="3" fillId="7" borderId="335" applyNumberFormat="0" applyProtection="0">
      <alignment horizontal="left" vertical="center" indent="1"/>
    </xf>
    <xf numFmtId="0" fontId="3" fillId="7" borderId="335" applyNumberFormat="0" applyProtection="0">
      <alignment horizontal="left" vertical="center" indent="1"/>
    </xf>
    <xf numFmtId="0" fontId="3" fillId="7" borderId="335" applyNumberFormat="0" applyProtection="0">
      <alignment horizontal="left" vertical="center" indent="1"/>
    </xf>
    <xf numFmtId="0" fontId="3" fillId="7" borderId="335" applyNumberFormat="0" applyProtection="0">
      <alignment horizontal="left" vertical="center" indent="1"/>
    </xf>
    <xf numFmtId="0" fontId="3" fillId="7" borderId="335" applyNumberFormat="0" applyProtection="0">
      <alignment horizontal="left" vertical="center" indent="1"/>
    </xf>
    <xf numFmtId="0" fontId="3" fillId="7" borderId="335" applyNumberFormat="0" applyProtection="0">
      <alignment horizontal="left" vertical="center" indent="1"/>
    </xf>
    <xf numFmtId="0" fontId="8" fillId="7" borderId="340" applyNumberFormat="0" applyProtection="0">
      <alignment horizontal="left" vertical="center" indent="1"/>
    </xf>
    <xf numFmtId="4" fontId="3" fillId="52" borderId="352" applyNumberFormat="0" applyProtection="0">
      <alignment horizontal="right" vertical="center"/>
    </xf>
    <xf numFmtId="0" fontId="3" fillId="6" borderId="340" applyNumberFormat="0" applyProtection="0">
      <alignment horizontal="left" vertical="top" indent="1"/>
    </xf>
    <xf numFmtId="0" fontId="3" fillId="6" borderId="340" applyNumberFormat="0" applyProtection="0">
      <alignment horizontal="left" vertical="top" indent="1"/>
    </xf>
    <xf numFmtId="0" fontId="3" fillId="6" borderId="340" applyNumberFormat="0" applyProtection="0">
      <alignment horizontal="left" vertical="top" indent="1"/>
    </xf>
    <xf numFmtId="0" fontId="3" fillId="6" borderId="340" applyNumberFormat="0" applyProtection="0">
      <alignment horizontal="left" vertical="top" indent="1"/>
    </xf>
    <xf numFmtId="0" fontId="3" fillId="6" borderId="340" applyNumberFormat="0" applyProtection="0">
      <alignment horizontal="left" vertical="top" indent="1"/>
    </xf>
    <xf numFmtId="0" fontId="3" fillId="6" borderId="340" applyNumberFormat="0" applyProtection="0">
      <alignment horizontal="left" vertical="top" indent="1"/>
    </xf>
    <xf numFmtId="0" fontId="3" fillId="6" borderId="340" applyNumberFormat="0" applyProtection="0">
      <alignment horizontal="left" vertical="top" indent="1"/>
    </xf>
    <xf numFmtId="0" fontId="3" fillId="6" borderId="340" applyNumberFormat="0" applyProtection="0">
      <alignment horizontal="left" vertical="top" indent="1"/>
    </xf>
    <xf numFmtId="0" fontId="3" fillId="6" borderId="340" applyNumberFormat="0" applyProtection="0">
      <alignment horizontal="left" vertical="top" indent="1"/>
    </xf>
    <xf numFmtId="0" fontId="3" fillId="6" borderId="340" applyNumberFormat="0" applyProtection="0">
      <alignment horizontal="left" vertical="top" indent="1"/>
    </xf>
    <xf numFmtId="0" fontId="3" fillId="6" borderId="340" applyNumberFormat="0" applyProtection="0">
      <alignment horizontal="left" vertical="top" indent="1"/>
    </xf>
    <xf numFmtId="0" fontId="3" fillId="6" borderId="340" applyNumberFormat="0" applyProtection="0">
      <alignment horizontal="left" vertical="top" indent="1"/>
    </xf>
    <xf numFmtId="0" fontId="3" fillId="6" borderId="340" applyNumberFormat="0" applyProtection="0">
      <alignment horizontal="left" vertical="top" indent="1"/>
    </xf>
    <xf numFmtId="0" fontId="3" fillId="6" borderId="340" applyNumberFormat="0" applyProtection="0">
      <alignment horizontal="left" vertical="top" indent="1"/>
    </xf>
    <xf numFmtId="0" fontId="3" fillId="6" borderId="340" applyNumberFormat="0" applyProtection="0">
      <alignment horizontal="left" vertical="top" indent="1"/>
    </xf>
    <xf numFmtId="0" fontId="3" fillId="6" borderId="340" applyNumberFormat="0" applyProtection="0">
      <alignment horizontal="left" vertical="top" indent="1"/>
    </xf>
    <xf numFmtId="0" fontId="3" fillId="6" borderId="340" applyNumberFormat="0" applyProtection="0">
      <alignment horizontal="left" vertical="top" indent="1"/>
    </xf>
    <xf numFmtId="0" fontId="3" fillId="6" borderId="340" applyNumberFormat="0" applyProtection="0">
      <alignment horizontal="left" vertical="top" indent="1"/>
    </xf>
    <xf numFmtId="0" fontId="3" fillId="6" borderId="340" applyNumberFormat="0" applyProtection="0">
      <alignment horizontal="left" vertical="top" indent="1"/>
    </xf>
    <xf numFmtId="0" fontId="3" fillId="6" borderId="340" applyNumberFormat="0" applyProtection="0">
      <alignment horizontal="left" vertical="top" indent="1"/>
    </xf>
    <xf numFmtId="0" fontId="8" fillId="6" borderId="340" applyNumberFormat="0" applyProtection="0">
      <alignment horizontal="left" vertical="top" indent="1"/>
    </xf>
    <xf numFmtId="0" fontId="3" fillId="6" borderId="335" applyNumberFormat="0" applyProtection="0">
      <alignment horizontal="left" vertical="center" indent="1"/>
    </xf>
    <xf numFmtId="0" fontId="3" fillId="6" borderId="335" applyNumberFormat="0" applyProtection="0">
      <alignment horizontal="left" vertical="center" indent="1"/>
    </xf>
    <xf numFmtId="0" fontId="3" fillId="6" borderId="335" applyNumberFormat="0" applyProtection="0">
      <alignment horizontal="left" vertical="center" indent="1"/>
    </xf>
    <xf numFmtId="0" fontId="3" fillId="6" borderId="335" applyNumberFormat="0" applyProtection="0">
      <alignment horizontal="left" vertical="center" indent="1"/>
    </xf>
    <xf numFmtId="0" fontId="3" fillId="6" borderId="335" applyNumberFormat="0" applyProtection="0">
      <alignment horizontal="left" vertical="center" indent="1"/>
    </xf>
    <xf numFmtId="0" fontId="8" fillId="6" borderId="340" applyNumberFormat="0" applyProtection="0">
      <alignment horizontal="left" vertical="center" indent="1"/>
    </xf>
    <xf numFmtId="0" fontId="3" fillId="6" borderId="335" applyNumberFormat="0" applyProtection="0">
      <alignment horizontal="left" vertical="center" indent="1"/>
    </xf>
    <xf numFmtId="0" fontId="3" fillId="6" borderId="335" applyNumberFormat="0" applyProtection="0">
      <alignment horizontal="left" vertical="center" indent="1"/>
    </xf>
    <xf numFmtId="0" fontId="3" fillId="6" borderId="335" applyNumberFormat="0" applyProtection="0">
      <alignment horizontal="left" vertical="center" indent="1"/>
    </xf>
    <xf numFmtId="0" fontId="3" fillId="6" borderId="335" applyNumberFormat="0" applyProtection="0">
      <alignment horizontal="left" vertical="center" indent="1"/>
    </xf>
    <xf numFmtId="0" fontId="8" fillId="6" borderId="340" applyNumberFormat="0" applyProtection="0">
      <alignment horizontal="left" vertical="center" indent="1"/>
    </xf>
    <xf numFmtId="0" fontId="3" fillId="95" borderId="340" applyNumberFormat="0" applyProtection="0">
      <alignment horizontal="left" vertical="top" indent="1"/>
    </xf>
    <xf numFmtId="0" fontId="3" fillId="95" borderId="340" applyNumberFormat="0" applyProtection="0">
      <alignment horizontal="left" vertical="top" indent="1"/>
    </xf>
    <xf numFmtId="0" fontId="3" fillId="95" borderId="340" applyNumberFormat="0" applyProtection="0">
      <alignment horizontal="left" vertical="top" indent="1"/>
    </xf>
    <xf numFmtId="0" fontId="3" fillId="95" borderId="340" applyNumberFormat="0" applyProtection="0">
      <alignment horizontal="left" vertical="top" indent="1"/>
    </xf>
    <xf numFmtId="0" fontId="3" fillId="95" borderId="340" applyNumberFormat="0" applyProtection="0">
      <alignment horizontal="left" vertical="top" indent="1"/>
    </xf>
    <xf numFmtId="0" fontId="3" fillId="95" borderId="340" applyNumberFormat="0" applyProtection="0">
      <alignment horizontal="left" vertical="top" indent="1"/>
    </xf>
    <xf numFmtId="0" fontId="3" fillId="95" borderId="340" applyNumberFormat="0" applyProtection="0">
      <alignment horizontal="left" vertical="top" indent="1"/>
    </xf>
    <xf numFmtId="0" fontId="3" fillId="95" borderId="340" applyNumberFormat="0" applyProtection="0">
      <alignment horizontal="left" vertical="top" indent="1"/>
    </xf>
    <xf numFmtId="0" fontId="3" fillId="95" borderId="340" applyNumberFormat="0" applyProtection="0">
      <alignment horizontal="left" vertical="top" indent="1"/>
    </xf>
    <xf numFmtId="0" fontId="3" fillId="95" borderId="340" applyNumberFormat="0" applyProtection="0">
      <alignment horizontal="left" vertical="top" indent="1"/>
    </xf>
    <xf numFmtId="0" fontId="3" fillId="95" borderId="340" applyNumberFormat="0" applyProtection="0">
      <alignment horizontal="left" vertical="top" indent="1"/>
    </xf>
    <xf numFmtId="0" fontId="8" fillId="95" borderId="340" applyNumberFormat="0" applyProtection="0">
      <alignment horizontal="left" vertical="top" indent="1"/>
    </xf>
    <xf numFmtId="0" fontId="3" fillId="5" borderId="335" applyNumberFormat="0" applyProtection="0">
      <alignment horizontal="left" vertical="center" indent="1"/>
    </xf>
    <xf numFmtId="0" fontId="3" fillId="5" borderId="335" applyNumberFormat="0" applyProtection="0">
      <alignment horizontal="left" vertical="center" indent="1"/>
    </xf>
    <xf numFmtId="0" fontId="3" fillId="5" borderId="335" applyNumberFormat="0" applyProtection="0">
      <alignment horizontal="left" vertical="center" indent="1"/>
    </xf>
    <xf numFmtId="0" fontId="3" fillId="5" borderId="335" applyNumberFormat="0" applyProtection="0">
      <alignment horizontal="left" vertical="center" indent="1"/>
    </xf>
    <xf numFmtId="0" fontId="3" fillId="5" borderId="335" applyNumberFormat="0" applyProtection="0">
      <alignment horizontal="left" vertical="center" indent="1"/>
    </xf>
    <xf numFmtId="0" fontId="3" fillId="5" borderId="335" applyNumberFormat="0" applyProtection="0">
      <alignment horizontal="left" vertical="center" indent="1"/>
    </xf>
    <xf numFmtId="0" fontId="8" fillId="95" borderId="340" applyNumberFormat="0" applyProtection="0">
      <alignment horizontal="left" vertical="center" indent="1"/>
    </xf>
    <xf numFmtId="0" fontId="3" fillId="5" borderId="335" applyNumberFormat="0" applyProtection="0">
      <alignment horizontal="left" vertical="center" indent="1"/>
    </xf>
    <xf numFmtId="0" fontId="3" fillId="5" borderId="335" applyNumberFormat="0" applyProtection="0">
      <alignment horizontal="left" vertical="center" indent="1"/>
    </xf>
    <xf numFmtId="0" fontId="3" fillId="5" borderId="335" applyNumberFormat="0" applyProtection="0">
      <alignment horizontal="left" vertical="center" indent="1"/>
    </xf>
    <xf numFmtId="0" fontId="3" fillId="99" borderId="340" applyNumberFormat="0" applyProtection="0">
      <alignment horizontal="left" vertical="top" indent="1"/>
    </xf>
    <xf numFmtId="0" fontId="3" fillId="99" borderId="340" applyNumberFormat="0" applyProtection="0">
      <alignment horizontal="left" vertical="top" indent="1"/>
    </xf>
    <xf numFmtId="0" fontId="3" fillId="99" borderId="340" applyNumberFormat="0" applyProtection="0">
      <alignment horizontal="left" vertical="top" indent="1"/>
    </xf>
    <xf numFmtId="0" fontId="3" fillId="99" borderId="340" applyNumberFormat="0" applyProtection="0">
      <alignment horizontal="left" vertical="top" indent="1"/>
    </xf>
    <xf numFmtId="0" fontId="3" fillId="99" borderId="340" applyNumberFormat="0" applyProtection="0">
      <alignment horizontal="left" vertical="top" indent="1"/>
    </xf>
    <xf numFmtId="0" fontId="3" fillId="99" borderId="340" applyNumberFormat="0" applyProtection="0">
      <alignment horizontal="left" vertical="top" indent="1"/>
    </xf>
    <xf numFmtId="0" fontId="3" fillId="99" borderId="340" applyNumberFormat="0" applyProtection="0">
      <alignment horizontal="left" vertical="top" indent="1"/>
    </xf>
    <xf numFmtId="0" fontId="3" fillId="99" borderId="340" applyNumberFormat="0" applyProtection="0">
      <alignment horizontal="left" vertical="top" indent="1"/>
    </xf>
    <xf numFmtId="0" fontId="3" fillId="99" borderId="340" applyNumberFormat="0" applyProtection="0">
      <alignment horizontal="left" vertical="top" indent="1"/>
    </xf>
    <xf numFmtId="0" fontId="3" fillId="99" borderId="340" applyNumberFormat="0" applyProtection="0">
      <alignment horizontal="left" vertical="top" indent="1"/>
    </xf>
    <xf numFmtId="0" fontId="3" fillId="99" borderId="340" applyNumberFormat="0" applyProtection="0">
      <alignment horizontal="left" vertical="top" indent="1"/>
    </xf>
    <xf numFmtId="0" fontId="3" fillId="99" borderId="340" applyNumberFormat="0" applyProtection="0">
      <alignment horizontal="left" vertical="top" indent="1"/>
    </xf>
    <xf numFmtId="0" fontId="3" fillId="99" borderId="340" applyNumberFormat="0" applyProtection="0">
      <alignment horizontal="left" vertical="top" indent="1"/>
    </xf>
    <xf numFmtId="0" fontId="3" fillId="99" borderId="340" applyNumberFormat="0" applyProtection="0">
      <alignment horizontal="left" vertical="top" indent="1"/>
    </xf>
    <xf numFmtId="0" fontId="3" fillId="99" borderId="340" applyNumberFormat="0" applyProtection="0">
      <alignment horizontal="left" vertical="top" indent="1"/>
    </xf>
    <xf numFmtId="0" fontId="3" fillId="99" borderId="340" applyNumberFormat="0" applyProtection="0">
      <alignment horizontal="left" vertical="top" indent="1"/>
    </xf>
    <xf numFmtId="0" fontId="3" fillId="99" borderId="340" applyNumberFormat="0" applyProtection="0">
      <alignment horizontal="left" vertical="top" indent="1"/>
    </xf>
    <xf numFmtId="0" fontId="3" fillId="99" borderId="340" applyNumberFormat="0" applyProtection="0">
      <alignment horizontal="left" vertical="top" indent="1"/>
    </xf>
    <xf numFmtId="0" fontId="8" fillId="99" borderId="340" applyNumberFormat="0" applyProtection="0">
      <alignment horizontal="left" vertical="top" indent="1"/>
    </xf>
    <xf numFmtId="0" fontId="3" fillId="99" borderId="340" applyNumberFormat="0" applyProtection="0">
      <alignment horizontal="left" vertical="top" indent="1"/>
    </xf>
    <xf numFmtId="0" fontId="3" fillId="99" borderId="340" applyNumberFormat="0" applyProtection="0">
      <alignment horizontal="left" vertical="top" indent="1"/>
    </xf>
    <xf numFmtId="0" fontId="3" fillId="99" borderId="340" applyNumberFormat="0" applyProtection="0">
      <alignment horizontal="left" vertical="top" indent="1"/>
    </xf>
    <xf numFmtId="0" fontId="3" fillId="4" borderId="335" applyNumberFormat="0" applyProtection="0">
      <alignment horizontal="left" vertical="center" indent="1"/>
    </xf>
    <xf numFmtId="0" fontId="3" fillId="4" borderId="335" applyNumberFormat="0" applyProtection="0">
      <alignment horizontal="left" vertical="center" indent="1"/>
    </xf>
    <xf numFmtId="0" fontId="3" fillId="4" borderId="335" applyNumberFormat="0" applyProtection="0">
      <alignment horizontal="left" vertical="center" indent="1"/>
    </xf>
    <xf numFmtId="0" fontId="3" fillId="4" borderId="335" applyNumberFormat="0" applyProtection="0">
      <alignment horizontal="left" vertical="center" indent="1"/>
    </xf>
    <xf numFmtId="0" fontId="3" fillId="4" borderId="335" applyNumberFormat="0" applyProtection="0">
      <alignment horizontal="left" vertical="center" indent="1"/>
    </xf>
    <xf numFmtId="0" fontId="3" fillId="4" borderId="335" applyNumberFormat="0" applyProtection="0">
      <alignment horizontal="left" vertical="center" indent="1"/>
    </xf>
    <xf numFmtId="0" fontId="3" fillId="4" borderId="335" applyNumberFormat="0" applyProtection="0">
      <alignment horizontal="left" vertical="center" indent="1"/>
    </xf>
    <xf numFmtId="0" fontId="8" fillId="99" borderId="340" applyNumberFormat="0" applyProtection="0">
      <alignment horizontal="left" vertical="center" indent="1"/>
    </xf>
    <xf numFmtId="4" fontId="3" fillId="95" borderId="341" applyNumberFormat="0" applyProtection="0">
      <alignment horizontal="left" vertical="center" indent="1"/>
    </xf>
    <xf numFmtId="4" fontId="3" fillId="95" borderId="341" applyNumberFormat="0" applyProtection="0">
      <alignment horizontal="left" vertical="center" indent="1"/>
    </xf>
    <xf numFmtId="4" fontId="3" fillId="95" borderId="341" applyNumberFormat="0" applyProtection="0">
      <alignment horizontal="left" vertical="center" indent="1"/>
    </xf>
    <xf numFmtId="4" fontId="3" fillId="95" borderId="341" applyNumberFormat="0" applyProtection="0">
      <alignment horizontal="left" vertical="center" indent="1"/>
    </xf>
    <xf numFmtId="4" fontId="3" fillId="95" borderId="341" applyNumberFormat="0" applyProtection="0">
      <alignment horizontal="left" vertical="center" indent="1"/>
    </xf>
    <xf numFmtId="4" fontId="3" fillId="7" borderId="341" applyNumberFormat="0" applyProtection="0">
      <alignment horizontal="left" vertical="center" indent="1"/>
    </xf>
    <xf numFmtId="4" fontId="3" fillId="7" borderId="341" applyNumberFormat="0" applyProtection="0">
      <alignment horizontal="left" vertical="center" indent="1"/>
    </xf>
    <xf numFmtId="4" fontId="3" fillId="7" borderId="341" applyNumberFormat="0" applyProtection="0">
      <alignment horizontal="left" vertical="center" indent="1"/>
    </xf>
    <xf numFmtId="4" fontId="3" fillId="7" borderId="341" applyNumberFormat="0" applyProtection="0">
      <alignment horizontal="left" vertical="center" indent="1"/>
    </xf>
    <xf numFmtId="4" fontId="3" fillId="7" borderId="341" applyNumberFormat="0" applyProtection="0">
      <alignment horizontal="left" vertical="center" indent="1"/>
    </xf>
    <xf numFmtId="4" fontId="3" fillId="7" borderId="341" applyNumberFormat="0" applyProtection="0">
      <alignment horizontal="left" vertical="center" indent="1"/>
    </xf>
    <xf numFmtId="4" fontId="3" fillId="7" borderId="341" applyNumberFormat="0" applyProtection="0">
      <alignment horizontal="left" vertical="center" indent="1"/>
    </xf>
    <xf numFmtId="4" fontId="3" fillId="95" borderId="358" applyNumberFormat="0" applyProtection="0">
      <alignment horizontal="left" vertical="center" indent="1"/>
    </xf>
    <xf numFmtId="4" fontId="3" fillId="95" borderId="335" applyNumberFormat="0" applyProtection="0">
      <alignment horizontal="right" vertical="center"/>
    </xf>
    <xf numFmtId="4" fontId="3" fillId="95" borderId="335" applyNumberFormat="0" applyProtection="0">
      <alignment horizontal="right" vertical="center"/>
    </xf>
    <xf numFmtId="4" fontId="3" fillId="95" borderId="335" applyNumberFormat="0" applyProtection="0">
      <alignment horizontal="right" vertical="center"/>
    </xf>
    <xf numFmtId="4" fontId="3" fillId="95" borderId="335" applyNumberFormat="0" applyProtection="0">
      <alignment horizontal="right" vertical="center"/>
    </xf>
    <xf numFmtId="4" fontId="3" fillId="95" borderId="335" applyNumberFormat="0" applyProtection="0">
      <alignment horizontal="right" vertical="center"/>
    </xf>
    <xf numFmtId="4" fontId="3" fillId="95" borderId="335" applyNumberFormat="0" applyProtection="0">
      <alignment horizontal="right" vertical="center"/>
    </xf>
    <xf numFmtId="4" fontId="85" fillId="95" borderId="340" applyNumberFormat="0" applyProtection="0">
      <alignment horizontal="right" vertical="center"/>
    </xf>
    <xf numFmtId="4" fontId="3" fillId="95" borderId="335" applyNumberFormat="0" applyProtection="0">
      <alignment horizontal="right" vertical="center"/>
    </xf>
    <xf numFmtId="4" fontId="3" fillId="95" borderId="335" applyNumberFormat="0" applyProtection="0">
      <alignment horizontal="right" vertical="center"/>
    </xf>
    <xf numFmtId="4" fontId="8" fillId="99" borderId="341" applyNumberFormat="0" applyProtection="0">
      <alignment horizontal="left" vertical="center" indent="1"/>
    </xf>
    <xf numFmtId="4" fontId="8" fillId="99" borderId="341" applyNumberFormat="0" applyProtection="0">
      <alignment horizontal="left" vertical="center" indent="1"/>
    </xf>
    <xf numFmtId="4" fontId="8" fillId="99" borderId="341" applyNumberFormat="0" applyProtection="0">
      <alignment horizontal="left" vertical="center" indent="1"/>
    </xf>
    <xf numFmtId="4" fontId="3" fillId="98" borderId="341" applyNumberFormat="0" applyProtection="0">
      <alignment horizontal="left" vertical="center" indent="1"/>
    </xf>
    <xf numFmtId="4" fontId="3" fillId="98" borderId="341" applyNumberFormat="0" applyProtection="0">
      <alignment horizontal="left" vertical="center" indent="1"/>
    </xf>
    <xf numFmtId="4" fontId="3" fillId="98" borderId="341" applyNumberFormat="0" applyProtection="0">
      <alignment horizontal="left" vertical="center" indent="1"/>
    </xf>
    <xf numFmtId="4" fontId="3" fillId="98" borderId="341" applyNumberFormat="0" applyProtection="0">
      <alignment horizontal="left" vertical="center" indent="1"/>
    </xf>
    <xf numFmtId="4" fontId="3" fillId="98" borderId="341" applyNumberFormat="0" applyProtection="0">
      <alignment horizontal="left" vertical="center" indent="1"/>
    </xf>
    <xf numFmtId="4" fontId="3" fillId="48" borderId="372" applyNumberFormat="0" applyProtection="0">
      <alignment horizontal="right" vertical="center"/>
    </xf>
    <xf numFmtId="4" fontId="3" fillId="48" borderId="335" applyNumberFormat="0" applyProtection="0">
      <alignment horizontal="right" vertical="center"/>
    </xf>
    <xf numFmtId="4" fontId="3" fillId="48" borderId="335" applyNumberFormat="0" applyProtection="0">
      <alignment horizontal="right" vertical="center"/>
    </xf>
    <xf numFmtId="4" fontId="85" fillId="48" borderId="340" applyNumberFormat="0" applyProtection="0">
      <alignment horizontal="right" vertical="center"/>
    </xf>
    <xf numFmtId="4" fontId="3" fillId="97" borderId="335" applyNumberFormat="0" applyProtection="0">
      <alignment horizontal="right" vertical="center"/>
    </xf>
    <xf numFmtId="4" fontId="3" fillId="97" borderId="335" applyNumberFormat="0" applyProtection="0">
      <alignment horizontal="right" vertical="center"/>
    </xf>
    <xf numFmtId="4" fontId="3" fillId="97" borderId="335" applyNumberFormat="0" applyProtection="0">
      <alignment horizontal="right" vertical="center"/>
    </xf>
    <xf numFmtId="4" fontId="85" fillId="97" borderId="340" applyNumberFormat="0" applyProtection="0">
      <alignment horizontal="right" vertical="center"/>
    </xf>
    <xf numFmtId="4" fontId="3" fillId="55" borderId="335" applyNumberFormat="0" applyProtection="0">
      <alignment horizontal="right" vertical="center"/>
    </xf>
    <xf numFmtId="0" fontId="62" fillId="79" borderId="335" applyNumberFormat="0" applyAlignment="0" applyProtection="0"/>
    <xf numFmtId="0" fontId="62" fillId="79" borderId="335" applyNumberFormat="0" applyAlignment="0" applyProtection="0"/>
    <xf numFmtId="0" fontId="63" fillId="80" borderId="336"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3" fillId="80" borderId="336"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3" fillId="80" borderId="336"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3" fillId="80" borderId="336" applyNumberFormat="0" applyAlignment="0" applyProtection="0"/>
    <xf numFmtId="0" fontId="62" fillId="79" borderId="335" applyNumberFormat="0" applyAlignment="0" applyProtection="0"/>
    <xf numFmtId="0" fontId="62" fillId="79" borderId="335" applyNumberFormat="0" applyAlignment="0" applyProtection="0"/>
    <xf numFmtId="0" fontId="63" fillId="80" borderId="336"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3" fillId="80" borderId="336"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44" fillId="46" borderId="346" applyNumberFormat="0" applyAlignment="0" applyProtection="0"/>
    <xf numFmtId="0" fontId="70" fillId="76" borderId="362" applyNumberFormat="0" applyAlignment="0" applyProtection="0"/>
    <xf numFmtId="0" fontId="70" fillId="76" borderId="36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8" fillId="59" borderId="347" applyNumberFormat="0" applyFont="0" applyAlignment="0" applyProtection="0"/>
    <xf numFmtId="0" fontId="38" fillId="59" borderId="347" applyNumberFormat="0" applyFont="0" applyAlignment="0" applyProtection="0"/>
    <xf numFmtId="0" fontId="84" fillId="58" borderId="367" applyNumberFormat="0" applyProtection="0">
      <alignment horizontal="left" vertical="top" indent="1"/>
    </xf>
    <xf numFmtId="0" fontId="84" fillId="58" borderId="367" applyNumberFormat="0" applyProtection="0">
      <alignment horizontal="left" vertical="top" indent="1"/>
    </xf>
    <xf numFmtId="0" fontId="84" fillId="58" borderId="367" applyNumberFormat="0" applyProtection="0">
      <alignment horizontal="left" vertical="top" indent="1"/>
    </xf>
    <xf numFmtId="4" fontId="3" fillId="2" borderId="362" applyNumberFormat="0" applyProtection="0">
      <alignment horizontal="left" vertical="center" indent="1"/>
    </xf>
    <xf numFmtId="4" fontId="3" fillId="2" borderId="362" applyNumberFormat="0" applyProtection="0">
      <alignment horizontal="left" vertical="center" indent="1"/>
    </xf>
    <xf numFmtId="4" fontId="3" fillId="2" borderId="362" applyNumberFormat="0" applyProtection="0">
      <alignment horizontal="left" vertical="center" indent="1"/>
    </xf>
    <xf numFmtId="4" fontId="3" fillId="42" borderId="362" applyNumberFormat="0" applyProtection="0">
      <alignment horizontal="right" vertical="center"/>
    </xf>
    <xf numFmtId="4" fontId="3" fillId="42" borderId="362" applyNumberFormat="0" applyProtection="0">
      <alignment horizontal="right" vertical="center"/>
    </xf>
    <xf numFmtId="4" fontId="3" fillId="42" borderId="362" applyNumberFormat="0" applyProtection="0">
      <alignment horizontal="right" vertical="center"/>
    </xf>
    <xf numFmtId="4" fontId="3" fillId="42" borderId="362" applyNumberFormat="0" applyProtection="0">
      <alignment horizontal="right" vertical="center"/>
    </xf>
    <xf numFmtId="4" fontId="3" fillId="54" borderId="368" applyNumberFormat="0" applyProtection="0">
      <alignment horizontal="right" vertical="center"/>
    </xf>
    <xf numFmtId="4" fontId="85" fillId="49" borderId="367" applyNumberFormat="0" applyProtection="0">
      <alignment horizontal="right" vertical="center"/>
    </xf>
    <xf numFmtId="4" fontId="3" fillId="49" borderId="362" applyNumberFormat="0" applyProtection="0">
      <alignment horizontal="right" vertical="center"/>
    </xf>
    <xf numFmtId="4" fontId="3" fillId="49" borderId="362" applyNumberFormat="0" applyProtection="0">
      <alignment horizontal="right" vertical="center"/>
    </xf>
    <xf numFmtId="4" fontId="3" fillId="52" borderId="362" applyNumberFormat="0" applyProtection="0">
      <alignment horizontal="right" vertical="center"/>
    </xf>
    <xf numFmtId="4" fontId="3" fillId="58" borderId="345" applyNumberFormat="0" applyProtection="0">
      <alignment vertical="center"/>
    </xf>
    <xf numFmtId="4" fontId="3" fillId="58" borderId="345" applyNumberFormat="0" applyProtection="0">
      <alignment vertical="center"/>
    </xf>
    <xf numFmtId="4" fontId="3" fillId="58" borderId="345" applyNumberFormat="0" applyProtection="0">
      <alignment vertical="center"/>
    </xf>
    <xf numFmtId="0" fontId="84" fillId="58" borderId="348" applyNumberFormat="0" applyProtection="0">
      <alignment horizontal="left" vertical="top" indent="1"/>
    </xf>
    <xf numFmtId="4" fontId="3" fillId="2" borderId="345" applyNumberFormat="0" applyProtection="0">
      <alignment horizontal="left" vertical="center" indent="1"/>
    </xf>
    <xf numFmtId="4" fontId="3" fillId="54" borderId="349" applyNumberFormat="0" applyProtection="0">
      <alignment horizontal="right" vertical="center"/>
    </xf>
    <xf numFmtId="4" fontId="3" fillId="54" borderId="349" applyNumberFormat="0" applyProtection="0">
      <alignment horizontal="right" vertical="center"/>
    </xf>
    <xf numFmtId="4" fontId="85" fillId="49" borderId="348" applyNumberFormat="0" applyProtection="0">
      <alignment horizontal="right" vertical="center"/>
    </xf>
    <xf numFmtId="4" fontId="3" fillId="49" borderId="345" applyNumberFormat="0" applyProtection="0">
      <alignment horizontal="right" vertical="center"/>
    </xf>
    <xf numFmtId="4" fontId="3" fillId="0" borderId="335" applyNumberFormat="0" applyProtection="0">
      <alignment horizontal="right" vertical="center"/>
    </xf>
    <xf numFmtId="0" fontId="45" fillId="4" borderId="337" applyNumberFormat="0" applyAlignment="0" applyProtection="0"/>
    <xf numFmtId="4" fontId="3" fillId="48" borderId="372" applyNumberFormat="0" applyProtection="0">
      <alignment horizontal="right" vertical="center"/>
    </xf>
    <xf numFmtId="0" fontId="84" fillId="58" borderId="348" applyNumberFormat="0" applyProtection="0">
      <alignment horizontal="left" vertical="top" indent="1"/>
    </xf>
    <xf numFmtId="4" fontId="3" fillId="54" borderId="349" applyNumberFormat="0" applyProtection="0">
      <alignment horizontal="right" vertical="center"/>
    </xf>
    <xf numFmtId="0" fontId="84" fillId="58" borderId="357" applyNumberFormat="0" applyProtection="0">
      <alignment horizontal="left" vertical="top" indent="1"/>
    </xf>
    <xf numFmtId="4" fontId="3" fillId="2" borderId="352" applyNumberFormat="0" applyProtection="0">
      <alignment horizontal="left" vertical="center" indent="1"/>
    </xf>
    <xf numFmtId="4" fontId="3" fillId="97" borderId="362" applyNumberFormat="0" applyProtection="0">
      <alignment horizontal="right" vertical="center"/>
    </xf>
    <xf numFmtId="4" fontId="81" fillId="58" borderId="357" applyNumberFormat="0" applyProtection="0">
      <alignment vertical="center"/>
    </xf>
    <xf numFmtId="4" fontId="85" fillId="48" borderId="357" applyNumberFormat="0" applyProtection="0">
      <alignment horizontal="right" vertical="center"/>
    </xf>
    <xf numFmtId="4" fontId="3" fillId="97" borderId="352" applyNumberFormat="0" applyProtection="0">
      <alignment horizontal="right" vertical="center"/>
    </xf>
    <xf numFmtId="4" fontId="3" fillId="52" borderId="345" applyNumberFormat="0" applyProtection="0">
      <alignment horizontal="right" vertical="center"/>
    </xf>
    <xf numFmtId="4" fontId="82" fillId="58" borderId="348" applyNumberFormat="0" applyProtection="0">
      <alignment vertical="center"/>
    </xf>
    <xf numFmtId="0" fontId="62" fillId="79" borderId="335" applyNumberFormat="0" applyAlignment="0" applyProtection="0"/>
    <xf numFmtId="4" fontId="3" fillId="96" borderId="362" applyNumberFormat="0" applyProtection="0">
      <alignment horizontal="right" vertical="center"/>
    </xf>
    <xf numFmtId="0" fontId="70" fillId="76" borderId="372" applyNumberFormat="0" applyAlignment="0" applyProtection="0"/>
    <xf numFmtId="4" fontId="3" fillId="94" borderId="345" applyNumberFormat="0" applyProtection="0">
      <alignment horizontal="left" vertical="center" indent="1"/>
    </xf>
    <xf numFmtId="4" fontId="3" fillId="94" borderId="345" applyNumberFormat="0" applyProtection="0">
      <alignment horizontal="left" vertical="center" indent="1"/>
    </xf>
    <xf numFmtId="4" fontId="83" fillId="94" borderId="345" applyNumberFormat="0" applyProtection="0">
      <alignment vertical="center"/>
    </xf>
    <xf numFmtId="4" fontId="3" fillId="94" borderId="345" applyNumberFormat="0" applyProtection="0">
      <alignment horizontal="left" vertical="center" indent="1"/>
    </xf>
    <xf numFmtId="4" fontId="83" fillId="94" borderId="345" applyNumberFormat="0" applyProtection="0">
      <alignment vertical="center"/>
    </xf>
    <xf numFmtId="4" fontId="3" fillId="94" borderId="345" applyNumberFormat="0" applyProtection="0">
      <alignment horizontal="left" vertical="center" indent="1"/>
    </xf>
    <xf numFmtId="0" fontId="62" fillId="79" borderId="335" applyNumberFormat="0" applyAlignment="0" applyProtection="0"/>
    <xf numFmtId="4" fontId="3" fillId="52" borderId="345" applyNumberFormat="0" applyProtection="0">
      <alignment horizontal="right" vertical="center"/>
    </xf>
    <xf numFmtId="4" fontId="3" fillId="94" borderId="345" applyNumberFormat="0" applyProtection="0">
      <alignment horizontal="left" vertical="center" indent="1"/>
    </xf>
    <xf numFmtId="0" fontId="62" fillId="79" borderId="335" applyNumberFormat="0" applyAlignment="0" applyProtection="0"/>
    <xf numFmtId="4" fontId="3" fillId="2" borderId="345" applyNumberFormat="0" applyProtection="0">
      <alignment horizontal="left" vertical="center" indent="1"/>
    </xf>
    <xf numFmtId="0" fontId="84" fillId="58" borderId="348" applyNumberFormat="0" applyProtection="0">
      <alignment horizontal="left" vertical="top" indent="1"/>
    </xf>
    <xf numFmtId="4" fontId="3" fillId="2" borderId="345" applyNumberFormat="0" applyProtection="0">
      <alignment horizontal="left" vertical="center" indent="1"/>
    </xf>
    <xf numFmtId="4" fontId="3" fillId="2" borderId="345" applyNumberFormat="0" applyProtection="0">
      <alignment horizontal="left" vertical="center" indent="1"/>
    </xf>
    <xf numFmtId="4" fontId="3" fillId="52" borderId="362" applyNumberFormat="0" applyProtection="0">
      <alignment horizontal="right" vertical="center"/>
    </xf>
    <xf numFmtId="4" fontId="3" fillId="2" borderId="345" applyNumberFormat="0" applyProtection="0">
      <alignment horizontal="left" vertical="center" indent="1"/>
    </xf>
    <xf numFmtId="4" fontId="3" fillId="52" borderId="362" applyNumberFormat="0" applyProtection="0">
      <alignment horizontal="right" vertical="center"/>
    </xf>
    <xf numFmtId="0" fontId="70" fillId="76" borderId="335" applyNumberFormat="0" applyAlignment="0" applyProtection="0"/>
    <xf numFmtId="0" fontId="70" fillId="76" borderId="345" applyNumberFormat="0" applyAlignment="0" applyProtection="0"/>
    <xf numFmtId="0" fontId="70" fillId="76" borderId="345" applyNumberFormat="0" applyAlignment="0" applyProtection="0"/>
    <xf numFmtId="0" fontId="102" fillId="46" borderId="326" applyNumberFormat="0" applyAlignment="0" applyProtection="0"/>
    <xf numFmtId="0" fontId="70" fillId="76" borderId="363" applyNumberFormat="0" applyAlignment="0" applyProtection="0"/>
    <xf numFmtId="0" fontId="84" fillId="58" borderId="348" applyNumberFormat="0" applyProtection="0">
      <alignment horizontal="left" vertical="top" indent="1"/>
    </xf>
    <xf numFmtId="0" fontId="18" fillId="59" borderId="328" applyNumberFormat="0" applyFont="0" applyAlignment="0" applyProtection="0"/>
    <xf numFmtId="4" fontId="3" fillId="56" borderId="345" applyNumberFormat="0" applyProtection="0">
      <alignment horizontal="right" vertical="center"/>
    </xf>
    <xf numFmtId="0" fontId="84" fillId="58" borderId="357" applyNumberFormat="0" applyProtection="0">
      <alignment horizontal="left" vertical="top" indent="1"/>
    </xf>
    <xf numFmtId="4" fontId="3" fillId="58" borderId="362" applyNumberFormat="0" applyProtection="0">
      <alignment vertical="center"/>
    </xf>
    <xf numFmtId="0" fontId="70" fillId="76" borderId="345" applyNumberFormat="0" applyAlignment="0" applyProtection="0"/>
    <xf numFmtId="4" fontId="3" fillId="2" borderId="345" applyNumberFormat="0" applyProtection="0">
      <alignment horizontal="left" vertical="center" indent="1"/>
    </xf>
    <xf numFmtId="0" fontId="8" fillId="100" borderId="342" applyNumberFormat="0">
      <protection locked="0"/>
    </xf>
    <xf numFmtId="0" fontId="3" fillId="7" borderId="340" applyNumberFormat="0" applyProtection="0">
      <alignment horizontal="left" vertical="top" indent="1"/>
    </xf>
    <xf numFmtId="0" fontId="8" fillId="7" borderId="340" applyNumberFormat="0" applyProtection="0">
      <alignment horizontal="left" vertical="top" indent="1"/>
    </xf>
    <xf numFmtId="0" fontId="3" fillId="7" borderId="335" applyNumberFormat="0" applyProtection="0">
      <alignment horizontal="left" vertical="center" indent="1"/>
    </xf>
    <xf numFmtId="0" fontId="3" fillId="6" borderId="340" applyNumberFormat="0" applyProtection="0">
      <alignment horizontal="left" vertical="top" indent="1"/>
    </xf>
    <xf numFmtId="0" fontId="8" fillId="6" borderId="340" applyNumberFormat="0" applyProtection="0">
      <alignment horizontal="left" vertical="top" indent="1"/>
    </xf>
    <xf numFmtId="0" fontId="3" fillId="95" borderId="340" applyNumberFormat="0" applyProtection="0">
      <alignment horizontal="left" vertical="top" indent="1"/>
    </xf>
    <xf numFmtId="0" fontId="3" fillId="95" borderId="340" applyNumberFormat="0" applyProtection="0">
      <alignment horizontal="left" vertical="top" indent="1"/>
    </xf>
    <xf numFmtId="0" fontId="3" fillId="99" borderId="340" applyNumberFormat="0" applyProtection="0">
      <alignment horizontal="left" vertical="top" indent="1"/>
    </xf>
    <xf numFmtId="0" fontId="3" fillId="99" borderId="340" applyNumberFormat="0" applyProtection="0">
      <alignment horizontal="left" vertical="top" indent="1"/>
    </xf>
    <xf numFmtId="0" fontId="3" fillId="4" borderId="335" applyNumberFormat="0" applyProtection="0">
      <alignment horizontal="left" vertical="center" indent="1"/>
    </xf>
    <xf numFmtId="4" fontId="3" fillId="95" borderId="341" applyNumberFormat="0" applyProtection="0">
      <alignment horizontal="left" vertical="center" indent="1"/>
    </xf>
    <xf numFmtId="4" fontId="3" fillId="7" borderId="341" applyNumberFormat="0" applyProtection="0">
      <alignment horizontal="left" vertical="center" indent="1"/>
    </xf>
    <xf numFmtId="4" fontId="3" fillId="55" borderId="335" applyNumberFormat="0" applyProtection="0">
      <alignment horizontal="right" vertical="center"/>
    </xf>
    <xf numFmtId="4" fontId="3" fillId="55" borderId="335" applyNumberFormat="0" applyProtection="0">
      <alignment horizontal="right" vertical="center"/>
    </xf>
    <xf numFmtId="4" fontId="85" fillId="55" borderId="340" applyNumberFormat="0" applyProtection="0">
      <alignment horizontal="right" vertical="center"/>
    </xf>
    <xf numFmtId="4" fontId="3" fillId="56" borderId="335" applyNumberFormat="0" applyProtection="0">
      <alignment horizontal="right" vertical="center"/>
    </xf>
    <xf numFmtId="4" fontId="3" fillId="56" borderId="335" applyNumberFormat="0" applyProtection="0">
      <alignment horizontal="right" vertical="center"/>
    </xf>
    <xf numFmtId="4" fontId="3" fillId="56" borderId="335" applyNumberFormat="0" applyProtection="0">
      <alignment horizontal="right" vertical="center"/>
    </xf>
    <xf numFmtId="4" fontId="3" fillId="56" borderId="335" applyNumberFormat="0" applyProtection="0">
      <alignment horizontal="right" vertical="center"/>
    </xf>
    <xf numFmtId="4" fontId="85" fillId="56" borderId="340" applyNumberFormat="0" applyProtection="0">
      <alignment horizontal="right" vertical="center"/>
    </xf>
    <xf numFmtId="4" fontId="3" fillId="56" borderId="335" applyNumberFormat="0" applyProtection="0">
      <alignment horizontal="right" vertical="center"/>
    </xf>
    <xf numFmtId="4" fontId="3" fillId="52" borderId="335" applyNumberFormat="0" applyProtection="0">
      <alignment horizontal="right" vertical="center"/>
    </xf>
    <xf numFmtId="4" fontId="3" fillId="52" borderId="335" applyNumberFormat="0" applyProtection="0">
      <alignment horizontal="right" vertical="center"/>
    </xf>
    <xf numFmtId="4" fontId="3" fillId="52" borderId="335" applyNumberFormat="0" applyProtection="0">
      <alignment horizontal="right" vertical="center"/>
    </xf>
    <xf numFmtId="4" fontId="85" fillId="52" borderId="340" applyNumberFormat="0" applyProtection="0">
      <alignment horizontal="right" vertical="center"/>
    </xf>
    <xf numFmtId="4" fontId="3" fillId="52" borderId="335" applyNumberFormat="0" applyProtection="0">
      <alignment horizontal="right" vertical="center"/>
    </xf>
    <xf numFmtId="4" fontId="85" fillId="52" borderId="340" applyNumberFormat="0" applyProtection="0">
      <alignment horizontal="right" vertical="center"/>
    </xf>
    <xf numFmtId="4" fontId="3" fillId="49" borderId="335" applyNumberFormat="0" applyProtection="0">
      <alignment horizontal="right" vertical="center"/>
    </xf>
    <xf numFmtId="4" fontId="3" fillId="49" borderId="335" applyNumberFormat="0" applyProtection="0">
      <alignment horizontal="right" vertical="center"/>
    </xf>
    <xf numFmtId="4" fontId="85" fillId="54" borderId="340" applyNumberFormat="0" applyProtection="0">
      <alignment horizontal="right" vertical="center"/>
    </xf>
    <xf numFmtId="4" fontId="3" fillId="54" borderId="341" applyNumberFormat="0" applyProtection="0">
      <alignment horizontal="right" vertical="center"/>
    </xf>
    <xf numFmtId="4" fontId="3" fillId="96" borderId="335" applyNumberFormat="0" applyProtection="0">
      <alignment horizontal="right" vertical="center"/>
    </xf>
    <xf numFmtId="4" fontId="3" fillId="96" borderId="335" applyNumberFormat="0" applyProtection="0">
      <alignment horizontal="right" vertical="center"/>
    </xf>
    <xf numFmtId="4" fontId="3" fillId="96" borderId="335" applyNumberFormat="0" applyProtection="0">
      <alignment horizontal="right" vertical="center"/>
    </xf>
    <xf numFmtId="4" fontId="3" fillId="96" borderId="335" applyNumberFormat="0" applyProtection="0">
      <alignment horizontal="right" vertical="center"/>
    </xf>
    <xf numFmtId="4" fontId="3" fillId="96" borderId="335" applyNumberFormat="0" applyProtection="0">
      <alignment horizontal="right" vertical="center"/>
    </xf>
    <xf numFmtId="4" fontId="3" fillId="96" borderId="335" applyNumberFormat="0" applyProtection="0">
      <alignment horizontal="right" vertical="center"/>
    </xf>
    <xf numFmtId="4" fontId="85" fillId="47" borderId="340" applyNumberFormat="0" applyProtection="0">
      <alignment horizontal="right" vertical="center"/>
    </xf>
    <xf numFmtId="4" fontId="3" fillId="42" borderId="335" applyNumberFormat="0" applyProtection="0">
      <alignment horizontal="right" vertical="center"/>
    </xf>
    <xf numFmtId="4" fontId="3" fillId="42" borderId="335" applyNumberFormat="0" applyProtection="0">
      <alignment horizontal="right" vertical="center"/>
    </xf>
    <xf numFmtId="4" fontId="85" fillId="42" borderId="340" applyNumberFormat="0" applyProtection="0">
      <alignment horizontal="right" vertical="center"/>
    </xf>
    <xf numFmtId="4" fontId="3" fillId="42" borderId="335" applyNumberFormat="0" applyProtection="0">
      <alignment horizontal="right" vertical="center"/>
    </xf>
    <xf numFmtId="4" fontId="85" fillId="42" borderId="340" applyNumberFormat="0" applyProtection="0">
      <alignment horizontal="right" vertical="center"/>
    </xf>
    <xf numFmtId="4" fontId="3" fillId="2" borderId="335" applyNumberFormat="0" applyProtection="0">
      <alignment horizontal="left" vertical="center" indent="1"/>
    </xf>
    <xf numFmtId="4" fontId="3" fillId="2" borderId="335" applyNumberFormat="0" applyProtection="0">
      <alignment horizontal="left" vertical="center" indent="1"/>
    </xf>
    <xf numFmtId="4" fontId="3" fillId="2" borderId="335" applyNumberFormat="0" applyProtection="0">
      <alignment horizontal="left" vertical="center" indent="1"/>
    </xf>
    <xf numFmtId="4" fontId="3" fillId="2" borderId="335" applyNumberFormat="0" applyProtection="0">
      <alignment horizontal="left" vertical="center" indent="1"/>
    </xf>
    <xf numFmtId="0" fontId="84" fillId="58" borderId="340" applyNumberFormat="0" applyProtection="0">
      <alignment horizontal="left" vertical="top" indent="1"/>
    </xf>
    <xf numFmtId="0" fontId="84" fillId="58" borderId="340" applyNumberFormat="0" applyProtection="0">
      <alignment horizontal="left" vertical="top" indent="1"/>
    </xf>
    <xf numFmtId="4" fontId="3" fillId="94" borderId="335" applyNumberFormat="0" applyProtection="0">
      <alignment horizontal="left" vertical="center" indent="1"/>
    </xf>
    <xf numFmtId="4" fontId="3" fillId="94" borderId="335" applyNumberFormat="0" applyProtection="0">
      <alignment horizontal="left" vertical="center" indent="1"/>
    </xf>
    <xf numFmtId="4" fontId="3" fillId="94" borderId="335" applyNumberFormat="0" applyProtection="0">
      <alignment horizontal="left" vertical="center" indent="1"/>
    </xf>
    <xf numFmtId="4" fontId="3" fillId="94" borderId="335" applyNumberFormat="0" applyProtection="0">
      <alignment horizontal="left" vertical="center" indent="1"/>
    </xf>
    <xf numFmtId="4" fontId="81" fillId="58" borderId="340" applyNumberFormat="0" applyProtection="0">
      <alignment horizontal="left" vertical="center" indent="1"/>
    </xf>
    <xf numFmtId="4" fontId="3" fillId="94" borderId="335" applyNumberFormat="0" applyProtection="0">
      <alignment horizontal="left" vertical="center" indent="1"/>
    </xf>
    <xf numFmtId="4" fontId="81" fillId="58" borderId="340" applyNumberFormat="0" applyProtection="0">
      <alignment horizontal="left" vertical="center" indent="1"/>
    </xf>
    <xf numFmtId="4" fontId="83" fillId="94" borderId="335" applyNumberFormat="0" applyProtection="0">
      <alignment vertical="center"/>
    </xf>
    <xf numFmtId="4" fontId="83" fillId="94" borderId="335" applyNumberFormat="0" applyProtection="0">
      <alignment vertical="center"/>
    </xf>
    <xf numFmtId="4" fontId="83" fillId="94" borderId="335" applyNumberFormat="0" applyProtection="0">
      <alignment vertical="center"/>
    </xf>
    <xf numFmtId="4" fontId="83" fillId="94" borderId="335" applyNumberFormat="0" applyProtection="0">
      <alignment vertical="center"/>
    </xf>
    <xf numFmtId="4" fontId="3" fillId="58" borderId="335" applyNumberFormat="0" applyProtection="0">
      <alignment vertical="center"/>
    </xf>
    <xf numFmtId="4" fontId="3" fillId="58" borderId="335" applyNumberFormat="0" applyProtection="0">
      <alignment vertical="center"/>
    </xf>
    <xf numFmtId="4" fontId="3" fillId="58" borderId="335" applyNumberFormat="0" applyProtection="0">
      <alignment vertical="center"/>
    </xf>
    <xf numFmtId="4" fontId="3" fillId="58" borderId="335" applyNumberFormat="0" applyProtection="0">
      <alignment vertical="center"/>
    </xf>
    <xf numFmtId="0" fontId="80" fillId="79" borderId="337" applyNumberFormat="0" applyAlignment="0" applyProtection="0"/>
    <xf numFmtId="0" fontId="80" fillId="79" borderId="337" applyNumberFormat="0" applyAlignment="0" applyProtection="0"/>
    <xf numFmtId="0" fontId="80" fillId="79" borderId="337" applyNumberFormat="0" applyAlignment="0" applyProtection="0"/>
    <xf numFmtId="0" fontId="80" fillId="80" borderId="337" applyNumberFormat="0" applyAlignment="0" applyProtection="0"/>
    <xf numFmtId="0" fontId="80" fillId="79" borderId="337" applyNumberFormat="0" applyAlignment="0" applyProtection="0"/>
    <xf numFmtId="0" fontId="80" fillId="79" borderId="337" applyNumberFormat="0" applyAlignment="0" applyProtection="0"/>
    <xf numFmtId="0" fontId="80" fillId="79" borderId="337" applyNumberFormat="0" applyAlignment="0" applyProtection="0"/>
    <xf numFmtId="0" fontId="80" fillId="79" borderId="337" applyNumberFormat="0" applyAlignment="0" applyProtection="0"/>
    <xf numFmtId="0" fontId="80" fillId="79" borderId="337" applyNumberFormat="0" applyAlignment="0" applyProtection="0"/>
    <xf numFmtId="0" fontId="80" fillId="79" borderId="337" applyNumberFormat="0" applyAlignment="0" applyProtection="0"/>
    <xf numFmtId="0" fontId="80" fillId="79" borderId="337" applyNumberFormat="0" applyAlignment="0" applyProtection="0"/>
    <xf numFmtId="0" fontId="80" fillId="79" borderId="337" applyNumberFormat="0" applyAlignment="0" applyProtection="0"/>
    <xf numFmtId="0" fontId="80" fillId="80" borderId="337" applyNumberFormat="0" applyAlignment="0" applyProtection="0"/>
    <xf numFmtId="0" fontId="80" fillId="79" borderId="337" applyNumberFormat="0" applyAlignment="0" applyProtection="0"/>
    <xf numFmtId="0" fontId="80" fillId="79" borderId="337" applyNumberFormat="0" applyAlignment="0" applyProtection="0"/>
    <xf numFmtId="0" fontId="80" fillId="80" borderId="337" applyNumberFormat="0" applyAlignment="0" applyProtection="0"/>
    <xf numFmtId="0" fontId="80" fillId="79" borderId="337" applyNumberFormat="0" applyAlignment="0" applyProtection="0"/>
    <xf numFmtId="4" fontId="3" fillId="7" borderId="358" applyNumberFormat="0" applyProtection="0">
      <alignment horizontal="left" vertical="center" indent="1"/>
    </xf>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8" fillId="75" borderId="338"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8" fillId="75" borderId="338" applyNumberFormat="0" applyFont="0" applyAlignment="0" applyProtection="0"/>
    <xf numFmtId="4" fontId="3" fillId="96" borderId="352" applyNumberFormat="0" applyProtection="0">
      <alignment horizontal="right" vertical="center"/>
    </xf>
    <xf numFmtId="4" fontId="3" fillId="96" borderId="352" applyNumberFormat="0" applyProtection="0">
      <alignment horizontal="right" vertical="center"/>
    </xf>
    <xf numFmtId="4" fontId="3" fillId="42" borderId="352" applyNumberFormat="0" applyProtection="0">
      <alignment horizontal="right" vertical="center"/>
    </xf>
    <xf numFmtId="4" fontId="3" fillId="42" borderId="352" applyNumberFormat="0" applyProtection="0">
      <alignment horizontal="right" vertical="center"/>
    </xf>
    <xf numFmtId="4" fontId="85" fillId="42" borderId="357" applyNumberFormat="0" applyProtection="0">
      <alignment horizontal="right" vertical="center"/>
    </xf>
    <xf numFmtId="0" fontId="84" fillId="58" borderId="357" applyNumberFormat="0" applyProtection="0">
      <alignment horizontal="left" vertical="top" indent="1"/>
    </xf>
    <xf numFmtId="4" fontId="81" fillId="58" borderId="357" applyNumberFormat="0" applyProtection="0">
      <alignment horizontal="left" vertical="center" indent="1"/>
    </xf>
    <xf numFmtId="4" fontId="3" fillId="58" borderId="352" applyNumberFormat="0" applyProtection="0">
      <alignment vertical="center"/>
    </xf>
    <xf numFmtId="0" fontId="80" fillId="79" borderId="354" applyNumberFormat="0" applyAlignment="0" applyProtection="0"/>
    <xf numFmtId="0" fontId="80" fillId="79" borderId="354" applyNumberFormat="0" applyAlignment="0" applyProtection="0"/>
    <xf numFmtId="0" fontId="80" fillId="79" borderId="354" applyNumberFormat="0" applyAlignment="0" applyProtection="0"/>
    <xf numFmtId="0" fontId="80" fillId="79" borderId="354" applyNumberFormat="0" applyAlignment="0" applyProtection="0"/>
    <xf numFmtId="0" fontId="80" fillId="80" borderId="354" applyNumberFormat="0" applyAlignment="0" applyProtection="0"/>
    <xf numFmtId="0" fontId="80" fillId="79" borderId="354" applyNumberFormat="0" applyAlignment="0" applyProtection="0"/>
    <xf numFmtId="0" fontId="80" fillId="79" borderId="354" applyNumberFormat="0" applyAlignment="0" applyProtection="0"/>
    <xf numFmtId="0" fontId="80" fillId="79" borderId="354" applyNumberFormat="0" applyAlignment="0" applyProtection="0"/>
    <xf numFmtId="0" fontId="80" fillId="79" borderId="354" applyNumberFormat="0" applyAlignment="0" applyProtection="0"/>
    <xf numFmtId="0" fontId="80" fillId="79" borderId="374" applyNumberFormat="0" applyAlignment="0" applyProtection="0"/>
    <xf numFmtId="0" fontId="41" fillId="4" borderId="326"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3" fillId="80" borderId="326"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62" fillId="79" borderId="325" applyNumberFormat="0" applyAlignment="0" applyProtection="0"/>
    <xf numFmtId="0" fontId="44" fillId="4" borderId="326" applyNumberFormat="0" applyAlignment="0" applyProtection="0"/>
    <xf numFmtId="0" fontId="44" fillId="46" borderId="326"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6"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25" applyNumberFormat="0" applyAlignment="0" applyProtection="0"/>
    <xf numFmtId="0" fontId="70" fillId="76" borderId="345" applyNumberFormat="0" applyAlignment="0" applyProtection="0"/>
    <xf numFmtId="0" fontId="44" fillId="46" borderId="326" applyNumberFormat="0" applyAlignment="0" applyProtection="0"/>
    <xf numFmtId="0" fontId="44" fillId="46" borderId="326" applyNumberFormat="0" applyAlignment="0" applyProtection="0"/>
    <xf numFmtId="0" fontId="44" fillId="46" borderId="326" applyNumberFormat="0" applyAlignment="0" applyProtection="0"/>
    <xf numFmtId="0" fontId="44" fillId="46" borderId="326" applyNumberFormat="0" applyAlignment="0" applyProtection="0"/>
    <xf numFmtId="0" fontId="70" fillId="76" borderId="363" applyNumberFormat="0" applyAlignment="0" applyProtection="0"/>
    <xf numFmtId="0" fontId="70" fillId="76" borderId="363" applyNumberFormat="0" applyAlignment="0" applyProtection="0"/>
    <xf numFmtId="0" fontId="70" fillId="76" borderId="362" applyNumberFormat="0" applyAlignment="0" applyProtection="0"/>
    <xf numFmtId="0" fontId="44" fillId="46" borderId="346" applyNumberFormat="0" applyAlignment="0" applyProtection="0"/>
    <xf numFmtId="0" fontId="70" fillId="76" borderId="362" applyNumberFormat="0" applyAlignment="0" applyProtection="0"/>
    <xf numFmtId="0" fontId="70" fillId="76" borderId="38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8" fillId="59" borderId="347" applyNumberFormat="0" applyFont="0" applyAlignment="0" applyProtection="0"/>
    <xf numFmtId="0" fontId="38" fillId="59" borderId="347" applyNumberFormat="0" applyFont="0" applyAlignment="0" applyProtection="0"/>
    <xf numFmtId="0" fontId="84" fillId="58" borderId="367" applyNumberFormat="0" applyProtection="0">
      <alignment horizontal="left" vertical="top" indent="1"/>
    </xf>
    <xf numFmtId="0" fontId="84" fillId="58" borderId="367" applyNumberFormat="0" applyProtection="0">
      <alignment horizontal="left" vertical="top" indent="1"/>
    </xf>
    <xf numFmtId="4" fontId="3" fillId="2" borderId="362" applyNumberFormat="0" applyProtection="0">
      <alignment horizontal="left" vertical="center" indent="1"/>
    </xf>
    <xf numFmtId="4" fontId="85" fillId="47" borderId="367" applyNumberFormat="0" applyProtection="0">
      <alignment horizontal="right" vertical="center"/>
    </xf>
    <xf numFmtId="4" fontId="3" fillId="54" borderId="368" applyNumberFormat="0" applyProtection="0">
      <alignment horizontal="right" vertical="center"/>
    </xf>
    <xf numFmtId="4" fontId="3" fillId="52" borderId="362" applyNumberFormat="0" applyProtection="0">
      <alignment horizontal="right" vertical="center"/>
    </xf>
    <xf numFmtId="4" fontId="81" fillId="58" borderId="348" applyNumberFormat="0" applyProtection="0">
      <alignment vertical="center"/>
    </xf>
    <xf numFmtId="4" fontId="3" fillId="58" borderId="345" applyNumberFormat="0" applyProtection="0">
      <alignment vertical="center"/>
    </xf>
    <xf numFmtId="4" fontId="3" fillId="58" borderId="345" applyNumberFormat="0" applyProtection="0">
      <alignment vertical="center"/>
    </xf>
    <xf numFmtId="4" fontId="3" fillId="94" borderId="345" applyNumberFormat="0" applyProtection="0">
      <alignment horizontal="left" vertical="center" indent="1"/>
    </xf>
    <xf numFmtId="4" fontId="3" fillId="42" borderId="345" applyNumberFormat="0" applyProtection="0">
      <alignment horizontal="right" vertical="center"/>
    </xf>
    <xf numFmtId="4" fontId="3" fillId="96" borderId="345" applyNumberFormat="0" applyProtection="0">
      <alignment horizontal="right" vertical="center"/>
    </xf>
    <xf numFmtId="4" fontId="3" fillId="54" borderId="349" applyNumberFormat="0" applyProtection="0">
      <alignment horizontal="right" vertical="center"/>
    </xf>
    <xf numFmtId="4" fontId="3" fillId="54" borderId="349" applyNumberFormat="0" applyProtection="0">
      <alignment horizontal="right" vertical="center"/>
    </xf>
    <xf numFmtId="4" fontId="3" fillId="49" borderId="345" applyNumberFormat="0" applyProtection="0">
      <alignment horizontal="right" vertical="center"/>
    </xf>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3" fillId="75" borderId="325" applyNumberFormat="0" applyFont="0" applyAlignment="0" applyProtection="0"/>
    <xf numFmtId="0" fontId="18" fillId="59" borderId="328" applyNumberFormat="0" applyFont="0" applyAlignment="0" applyProtection="0"/>
    <xf numFmtId="0" fontId="18" fillId="59" borderId="328" applyNumberFormat="0" applyFont="0" applyAlignment="0" applyProtection="0"/>
    <xf numFmtId="0" fontId="41" fillId="4" borderId="326" applyNumberFormat="0" applyAlignment="0" applyProtection="0"/>
    <xf numFmtId="4" fontId="3" fillId="52" borderId="345" applyNumberFormat="0" applyProtection="0">
      <alignment horizontal="right" vertical="center"/>
    </xf>
    <xf numFmtId="4" fontId="3" fillId="52" borderId="345" applyNumberFormat="0" applyProtection="0">
      <alignment horizontal="right" vertical="center"/>
    </xf>
    <xf numFmtId="4" fontId="85" fillId="56" borderId="348" applyNumberFormat="0" applyProtection="0">
      <alignment horizontal="right" vertical="center"/>
    </xf>
    <xf numFmtId="4" fontId="3" fillId="56" borderId="345" applyNumberFormat="0" applyProtection="0">
      <alignment horizontal="right" vertical="center"/>
    </xf>
    <xf numFmtId="4" fontId="3" fillId="56" borderId="345" applyNumberFormat="0" applyProtection="0">
      <alignment horizontal="right" vertical="center"/>
    </xf>
    <xf numFmtId="4" fontId="3" fillId="55" borderId="345" applyNumberFormat="0" applyProtection="0">
      <alignment horizontal="right" vertical="center"/>
    </xf>
    <xf numFmtId="4" fontId="3" fillId="55" borderId="345" applyNumberFormat="0" applyProtection="0">
      <alignment horizontal="right" vertical="center"/>
    </xf>
    <xf numFmtId="4" fontId="3" fillId="55" borderId="345" applyNumberFormat="0" applyProtection="0">
      <alignment horizontal="right" vertical="center"/>
    </xf>
    <xf numFmtId="4" fontId="85" fillId="55" borderId="348" applyNumberFormat="0" applyProtection="0">
      <alignment horizontal="right" vertical="center"/>
    </xf>
    <xf numFmtId="4" fontId="3" fillId="55" borderId="345" applyNumberFormat="0" applyProtection="0">
      <alignment horizontal="right" vertical="center"/>
    </xf>
    <xf numFmtId="4" fontId="3" fillId="55" borderId="345" applyNumberFormat="0" applyProtection="0">
      <alignment horizontal="right" vertical="center"/>
    </xf>
    <xf numFmtId="4" fontId="3" fillId="55" borderId="345" applyNumberFormat="0" applyProtection="0">
      <alignment horizontal="right" vertical="center"/>
    </xf>
    <xf numFmtId="4" fontId="3" fillId="55" borderId="345" applyNumberFormat="0" applyProtection="0">
      <alignment horizontal="right" vertical="center"/>
    </xf>
    <xf numFmtId="4" fontId="3" fillId="58" borderId="325" applyNumberFormat="0" applyProtection="0">
      <alignment vertical="center"/>
    </xf>
    <xf numFmtId="4" fontId="3" fillId="58" borderId="325" applyNumberFormat="0" applyProtection="0">
      <alignment vertical="center"/>
    </xf>
    <xf numFmtId="4" fontId="3" fillId="58" borderId="325" applyNumberFormat="0" applyProtection="0">
      <alignment vertical="center"/>
    </xf>
    <xf numFmtId="4" fontId="3" fillId="58" borderId="325" applyNumberFormat="0" applyProtection="0">
      <alignment vertical="center"/>
    </xf>
    <xf numFmtId="4" fontId="3" fillId="58" borderId="325" applyNumberFormat="0" applyProtection="0">
      <alignment vertical="center"/>
    </xf>
    <xf numFmtId="4" fontId="3" fillId="58" borderId="325" applyNumberFormat="0" applyProtection="0">
      <alignment vertical="center"/>
    </xf>
    <xf numFmtId="4" fontId="3" fillId="58" borderId="325" applyNumberFormat="0" applyProtection="0">
      <alignment vertical="center"/>
    </xf>
    <xf numFmtId="4" fontId="3" fillId="58" borderId="325" applyNumberFormat="0" applyProtection="0">
      <alignment vertical="center"/>
    </xf>
    <xf numFmtId="4" fontId="3" fillId="58" borderId="325" applyNumberFormat="0" applyProtection="0">
      <alignment vertical="center"/>
    </xf>
    <xf numFmtId="4" fontId="3" fillId="58" borderId="325" applyNumberFormat="0" applyProtection="0">
      <alignment vertical="center"/>
    </xf>
    <xf numFmtId="4" fontId="3" fillId="58" borderId="325" applyNumberFormat="0" applyProtection="0">
      <alignment vertical="center"/>
    </xf>
    <xf numFmtId="4" fontId="3" fillId="58" borderId="325" applyNumberFormat="0" applyProtection="0">
      <alignment vertical="center"/>
    </xf>
    <xf numFmtId="4" fontId="3" fillId="58" borderId="325" applyNumberFormat="0" applyProtection="0">
      <alignment vertical="center"/>
    </xf>
    <xf numFmtId="4" fontId="83" fillId="94" borderId="325" applyNumberFormat="0" applyProtection="0">
      <alignment vertical="center"/>
    </xf>
    <xf numFmtId="4" fontId="83" fillId="94" borderId="325" applyNumberFormat="0" applyProtection="0">
      <alignment vertical="center"/>
    </xf>
    <xf numFmtId="4" fontId="83" fillId="94" borderId="325" applyNumberFormat="0" applyProtection="0">
      <alignment vertical="center"/>
    </xf>
    <xf numFmtId="4" fontId="83" fillId="94" borderId="325" applyNumberFormat="0" applyProtection="0">
      <alignment vertical="center"/>
    </xf>
    <xf numFmtId="4" fontId="83" fillId="94" borderId="325" applyNumberFormat="0" applyProtection="0">
      <alignment vertical="center"/>
    </xf>
    <xf numFmtId="4" fontId="83" fillId="94" borderId="325" applyNumberFormat="0" applyProtection="0">
      <alignment vertical="center"/>
    </xf>
    <xf numFmtId="4" fontId="83" fillId="94" borderId="325" applyNumberFormat="0" applyProtection="0">
      <alignment vertical="center"/>
    </xf>
    <xf numFmtId="4" fontId="83" fillId="94" borderId="325" applyNumberFormat="0" applyProtection="0">
      <alignment vertical="center"/>
    </xf>
    <xf numFmtId="4" fontId="83" fillId="94" borderId="325" applyNumberFormat="0" applyProtection="0">
      <alignment vertical="center"/>
    </xf>
    <xf numFmtId="4" fontId="83" fillId="94" borderId="325" applyNumberFormat="0" applyProtection="0">
      <alignment vertical="center"/>
    </xf>
    <xf numFmtId="4" fontId="83" fillId="94" borderId="325" applyNumberFormat="0" applyProtection="0">
      <alignment vertical="center"/>
    </xf>
    <xf numFmtId="4" fontId="3" fillId="94" borderId="325" applyNumberFormat="0" applyProtection="0">
      <alignment horizontal="left" vertical="center" indent="1"/>
    </xf>
    <xf numFmtId="4" fontId="3" fillId="94" borderId="325" applyNumberFormat="0" applyProtection="0">
      <alignment horizontal="left" vertical="center" indent="1"/>
    </xf>
    <xf numFmtId="4" fontId="3" fillId="94" borderId="325" applyNumberFormat="0" applyProtection="0">
      <alignment horizontal="left" vertical="center" indent="1"/>
    </xf>
    <xf numFmtId="4" fontId="3" fillId="94" borderId="325" applyNumberFormat="0" applyProtection="0">
      <alignment horizontal="left" vertical="center" indent="1"/>
    </xf>
    <xf numFmtId="4" fontId="3" fillId="94" borderId="325" applyNumberFormat="0" applyProtection="0">
      <alignment horizontal="left" vertical="center" indent="1"/>
    </xf>
    <xf numFmtId="4" fontId="3" fillId="94" borderId="325" applyNumberFormat="0" applyProtection="0">
      <alignment horizontal="left" vertical="center" indent="1"/>
    </xf>
    <xf numFmtId="4" fontId="3" fillId="94" borderId="325" applyNumberFormat="0" applyProtection="0">
      <alignment horizontal="left" vertical="center" indent="1"/>
    </xf>
    <xf numFmtId="4" fontId="3" fillId="94" borderId="325" applyNumberFormat="0" applyProtection="0">
      <alignment horizontal="left" vertical="center" indent="1"/>
    </xf>
    <xf numFmtId="4" fontId="3" fillId="94" borderId="325" applyNumberFormat="0" applyProtection="0">
      <alignment horizontal="left" vertical="center" indent="1"/>
    </xf>
    <xf numFmtId="4" fontId="3" fillId="94" borderId="325" applyNumberFormat="0" applyProtection="0">
      <alignment horizontal="left" vertical="center" indent="1"/>
    </xf>
    <xf numFmtId="4" fontId="3" fillId="94" borderId="325" applyNumberFormat="0" applyProtection="0">
      <alignment horizontal="left" vertical="center" indent="1"/>
    </xf>
    <xf numFmtId="4" fontId="3" fillId="94" borderId="325" applyNumberFormat="0" applyProtection="0">
      <alignment horizontal="left" vertical="center" indent="1"/>
    </xf>
    <xf numFmtId="4" fontId="3" fillId="94" borderId="325" applyNumberFormat="0" applyProtection="0">
      <alignment horizontal="left" vertical="center" indent="1"/>
    </xf>
    <xf numFmtId="4" fontId="3" fillId="2" borderId="325" applyNumberFormat="0" applyProtection="0">
      <alignment horizontal="left" vertical="center" indent="1"/>
    </xf>
    <xf numFmtId="4" fontId="3" fillId="2" borderId="325" applyNumberFormat="0" applyProtection="0">
      <alignment horizontal="left" vertical="center" indent="1"/>
    </xf>
    <xf numFmtId="4" fontId="3" fillId="2" borderId="325" applyNumberFormat="0" applyProtection="0">
      <alignment horizontal="left" vertical="center" indent="1"/>
    </xf>
    <xf numFmtId="4" fontId="3" fillId="2" borderId="325" applyNumberFormat="0" applyProtection="0">
      <alignment horizontal="left" vertical="center" indent="1"/>
    </xf>
    <xf numFmtId="4" fontId="3" fillId="2" borderId="325" applyNumberFormat="0" applyProtection="0">
      <alignment horizontal="left" vertical="center" indent="1"/>
    </xf>
    <xf numFmtId="4" fontId="3" fillId="2" borderId="325" applyNumberFormat="0" applyProtection="0">
      <alignment horizontal="left" vertical="center" indent="1"/>
    </xf>
    <xf numFmtId="4" fontId="3" fillId="2" borderId="325" applyNumberFormat="0" applyProtection="0">
      <alignment horizontal="left" vertical="center" indent="1"/>
    </xf>
    <xf numFmtId="4" fontId="3" fillId="2" borderId="325" applyNumberFormat="0" applyProtection="0">
      <alignment horizontal="left" vertical="center" indent="1"/>
    </xf>
    <xf numFmtId="4" fontId="3" fillId="2" borderId="325" applyNumberFormat="0" applyProtection="0">
      <alignment horizontal="left" vertical="center" indent="1"/>
    </xf>
    <xf numFmtId="4" fontId="3" fillId="2" borderId="325" applyNumberFormat="0" applyProtection="0">
      <alignment horizontal="left" vertical="center" indent="1"/>
    </xf>
    <xf numFmtId="4" fontId="3" fillId="2" borderId="325" applyNumberFormat="0" applyProtection="0">
      <alignment horizontal="left" vertical="center" indent="1"/>
    </xf>
    <xf numFmtId="4" fontId="3" fillId="2" borderId="325" applyNumberFormat="0" applyProtection="0">
      <alignment horizontal="left" vertical="center" indent="1"/>
    </xf>
    <xf numFmtId="4" fontId="3" fillId="2" borderId="325" applyNumberFormat="0" applyProtection="0">
      <alignment horizontal="left" vertical="center" indent="1"/>
    </xf>
    <xf numFmtId="4" fontId="3" fillId="42" borderId="325" applyNumberFormat="0" applyProtection="0">
      <alignment horizontal="right" vertical="center"/>
    </xf>
    <xf numFmtId="4" fontId="3" fillId="42" borderId="325" applyNumberFormat="0" applyProtection="0">
      <alignment horizontal="right" vertical="center"/>
    </xf>
    <xf numFmtId="4" fontId="3" fillId="42" borderId="325" applyNumberFormat="0" applyProtection="0">
      <alignment horizontal="right" vertical="center"/>
    </xf>
    <xf numFmtId="4" fontId="3" fillId="42" borderId="325" applyNumberFormat="0" applyProtection="0">
      <alignment horizontal="right" vertical="center"/>
    </xf>
    <xf numFmtId="4" fontId="3" fillId="42" borderId="325" applyNumberFormat="0" applyProtection="0">
      <alignment horizontal="right" vertical="center"/>
    </xf>
    <xf numFmtId="4" fontId="3" fillId="42" borderId="325" applyNumberFormat="0" applyProtection="0">
      <alignment horizontal="right" vertical="center"/>
    </xf>
    <xf numFmtId="4" fontId="3" fillId="42" borderId="325" applyNumberFormat="0" applyProtection="0">
      <alignment horizontal="right" vertical="center"/>
    </xf>
    <xf numFmtId="4" fontId="3" fillId="42" borderId="325" applyNumberFormat="0" applyProtection="0">
      <alignment horizontal="right" vertical="center"/>
    </xf>
    <xf numFmtId="4" fontId="3" fillId="42" borderId="325" applyNumberFormat="0" applyProtection="0">
      <alignment horizontal="right" vertical="center"/>
    </xf>
    <xf numFmtId="4" fontId="3" fillId="42" borderId="325" applyNumberFormat="0" applyProtection="0">
      <alignment horizontal="right" vertical="center"/>
    </xf>
    <xf numFmtId="4" fontId="3" fillId="42" borderId="325" applyNumberFormat="0" applyProtection="0">
      <alignment horizontal="right" vertical="center"/>
    </xf>
    <xf numFmtId="4" fontId="3" fillId="96" borderId="325" applyNumberFormat="0" applyProtection="0">
      <alignment horizontal="right" vertical="center"/>
    </xf>
    <xf numFmtId="4" fontId="3" fillId="96" borderId="325" applyNumberFormat="0" applyProtection="0">
      <alignment horizontal="right" vertical="center"/>
    </xf>
    <xf numFmtId="4" fontId="3" fillId="96" borderId="325" applyNumberFormat="0" applyProtection="0">
      <alignment horizontal="right" vertical="center"/>
    </xf>
    <xf numFmtId="4" fontId="3" fillId="96" borderId="325" applyNumberFormat="0" applyProtection="0">
      <alignment horizontal="right" vertical="center"/>
    </xf>
    <xf numFmtId="4" fontId="3" fillId="96" borderId="325" applyNumberFormat="0" applyProtection="0">
      <alignment horizontal="right" vertical="center"/>
    </xf>
    <xf numFmtId="4" fontId="3" fillId="96" borderId="325" applyNumberFormat="0" applyProtection="0">
      <alignment horizontal="right" vertical="center"/>
    </xf>
    <xf numFmtId="4" fontId="3" fillId="96" borderId="325" applyNumberFormat="0" applyProtection="0">
      <alignment horizontal="right" vertical="center"/>
    </xf>
    <xf numFmtId="4" fontId="3" fillId="96" borderId="325" applyNumberFormat="0" applyProtection="0">
      <alignment horizontal="right" vertical="center"/>
    </xf>
    <xf numFmtId="4" fontId="3" fillId="96" borderId="325" applyNumberFormat="0" applyProtection="0">
      <alignment horizontal="right" vertical="center"/>
    </xf>
    <xf numFmtId="4" fontId="3" fillId="96" borderId="325" applyNumberFormat="0" applyProtection="0">
      <alignment horizontal="right" vertical="center"/>
    </xf>
    <xf numFmtId="4" fontId="3" fillId="96" borderId="325" applyNumberFormat="0" applyProtection="0">
      <alignment horizontal="right" vertical="center"/>
    </xf>
    <xf numFmtId="4" fontId="3" fillId="49" borderId="325" applyNumberFormat="0" applyProtection="0">
      <alignment horizontal="right" vertical="center"/>
    </xf>
    <xf numFmtId="4" fontId="3" fillId="49" borderId="325" applyNumberFormat="0" applyProtection="0">
      <alignment horizontal="right" vertical="center"/>
    </xf>
    <xf numFmtId="4" fontId="3" fillId="49" borderId="325" applyNumberFormat="0" applyProtection="0">
      <alignment horizontal="right" vertical="center"/>
    </xf>
    <xf numFmtId="4" fontId="3" fillId="49" borderId="325" applyNumberFormat="0" applyProtection="0">
      <alignment horizontal="right" vertical="center"/>
    </xf>
    <xf numFmtId="4" fontId="3" fillId="49" borderId="325" applyNumberFormat="0" applyProtection="0">
      <alignment horizontal="right" vertical="center"/>
    </xf>
    <xf numFmtId="4" fontId="3" fillId="49" borderId="325" applyNumberFormat="0" applyProtection="0">
      <alignment horizontal="right" vertical="center"/>
    </xf>
    <xf numFmtId="4" fontId="3" fillId="49" borderId="325" applyNumberFormat="0" applyProtection="0">
      <alignment horizontal="right" vertical="center"/>
    </xf>
    <xf numFmtId="4" fontId="3" fillId="49" borderId="325" applyNumberFormat="0" applyProtection="0">
      <alignment horizontal="right" vertical="center"/>
    </xf>
    <xf numFmtId="4" fontId="3" fillId="49" borderId="325" applyNumberFormat="0" applyProtection="0">
      <alignment horizontal="right" vertical="center"/>
    </xf>
    <xf numFmtId="4" fontId="3" fillId="49" borderId="325" applyNumberFormat="0" applyProtection="0">
      <alignment horizontal="right" vertical="center"/>
    </xf>
    <xf numFmtId="4" fontId="3" fillId="49" borderId="325" applyNumberFormat="0" applyProtection="0">
      <alignment horizontal="right" vertical="center"/>
    </xf>
    <xf numFmtId="4" fontId="3" fillId="52" borderId="325" applyNumberFormat="0" applyProtection="0">
      <alignment horizontal="right" vertical="center"/>
    </xf>
    <xf numFmtId="4" fontId="3" fillId="52" borderId="325" applyNumberFormat="0" applyProtection="0">
      <alignment horizontal="right" vertical="center"/>
    </xf>
    <xf numFmtId="4" fontId="3" fillId="52" borderId="325" applyNumberFormat="0" applyProtection="0">
      <alignment horizontal="right" vertical="center"/>
    </xf>
    <xf numFmtId="4" fontId="3" fillId="52" borderId="325" applyNumberFormat="0" applyProtection="0">
      <alignment horizontal="right" vertical="center"/>
    </xf>
    <xf numFmtId="4" fontId="3" fillId="52" borderId="325" applyNumberFormat="0" applyProtection="0">
      <alignment horizontal="right" vertical="center"/>
    </xf>
    <xf numFmtId="4" fontId="3" fillId="52" borderId="325" applyNumberFormat="0" applyProtection="0">
      <alignment horizontal="right" vertical="center"/>
    </xf>
    <xf numFmtId="4" fontId="3" fillId="52" borderId="325" applyNumberFormat="0" applyProtection="0">
      <alignment horizontal="right" vertical="center"/>
    </xf>
    <xf numFmtId="4" fontId="3" fillId="52" borderId="325" applyNumberFormat="0" applyProtection="0">
      <alignment horizontal="right" vertical="center"/>
    </xf>
    <xf numFmtId="4" fontId="3" fillId="52" borderId="325" applyNumberFormat="0" applyProtection="0">
      <alignment horizontal="right" vertical="center"/>
    </xf>
    <xf numFmtId="4" fontId="3" fillId="52" borderId="325" applyNumberFormat="0" applyProtection="0">
      <alignment horizontal="right" vertical="center"/>
    </xf>
    <xf numFmtId="4" fontId="3" fillId="52" borderId="325" applyNumberFormat="0" applyProtection="0">
      <alignment horizontal="right" vertical="center"/>
    </xf>
    <xf numFmtId="4" fontId="3" fillId="56" borderId="325" applyNumberFormat="0" applyProtection="0">
      <alignment horizontal="right" vertical="center"/>
    </xf>
    <xf numFmtId="4" fontId="3" fillId="56" borderId="325" applyNumberFormat="0" applyProtection="0">
      <alignment horizontal="right" vertical="center"/>
    </xf>
    <xf numFmtId="4" fontId="3" fillId="56" borderId="325" applyNumberFormat="0" applyProtection="0">
      <alignment horizontal="right" vertical="center"/>
    </xf>
    <xf numFmtId="4" fontId="3" fillId="56" borderId="325" applyNumberFormat="0" applyProtection="0">
      <alignment horizontal="right" vertical="center"/>
    </xf>
    <xf numFmtId="4" fontId="3" fillId="56" borderId="325" applyNumberFormat="0" applyProtection="0">
      <alignment horizontal="right" vertical="center"/>
    </xf>
    <xf numFmtId="4" fontId="3" fillId="56" borderId="325" applyNumberFormat="0" applyProtection="0">
      <alignment horizontal="right" vertical="center"/>
    </xf>
    <xf numFmtId="4" fontId="3" fillId="56" borderId="325" applyNumberFormat="0" applyProtection="0">
      <alignment horizontal="right" vertical="center"/>
    </xf>
    <xf numFmtId="4" fontId="3" fillId="56" borderId="325" applyNumberFormat="0" applyProtection="0">
      <alignment horizontal="right" vertical="center"/>
    </xf>
    <xf numFmtId="4" fontId="3" fillId="56" borderId="325" applyNumberFormat="0" applyProtection="0">
      <alignment horizontal="right" vertical="center"/>
    </xf>
    <xf numFmtId="4" fontId="3" fillId="56" borderId="325" applyNumberFormat="0" applyProtection="0">
      <alignment horizontal="right" vertical="center"/>
    </xf>
    <xf numFmtId="4" fontId="3" fillId="56" borderId="325" applyNumberFormat="0" applyProtection="0">
      <alignment horizontal="right" vertical="center"/>
    </xf>
    <xf numFmtId="4" fontId="3" fillId="55" borderId="325" applyNumberFormat="0" applyProtection="0">
      <alignment horizontal="right" vertical="center"/>
    </xf>
    <xf numFmtId="4" fontId="3" fillId="55" borderId="325" applyNumberFormat="0" applyProtection="0">
      <alignment horizontal="right" vertical="center"/>
    </xf>
    <xf numFmtId="4" fontId="3" fillId="55" borderId="325" applyNumberFormat="0" applyProtection="0">
      <alignment horizontal="right" vertical="center"/>
    </xf>
    <xf numFmtId="4" fontId="3" fillId="55" borderId="325" applyNumberFormat="0" applyProtection="0">
      <alignment horizontal="right" vertical="center"/>
    </xf>
    <xf numFmtId="4" fontId="3" fillId="55" borderId="325" applyNumberFormat="0" applyProtection="0">
      <alignment horizontal="right" vertical="center"/>
    </xf>
    <xf numFmtId="4" fontId="3" fillId="55" borderId="325" applyNumberFormat="0" applyProtection="0">
      <alignment horizontal="right" vertical="center"/>
    </xf>
    <xf numFmtId="4" fontId="3" fillId="55" borderId="325" applyNumberFormat="0" applyProtection="0">
      <alignment horizontal="right" vertical="center"/>
    </xf>
    <xf numFmtId="4" fontId="3" fillId="55" borderId="325" applyNumberFormat="0" applyProtection="0">
      <alignment horizontal="right" vertical="center"/>
    </xf>
    <xf numFmtId="4" fontId="3" fillId="55" borderId="325" applyNumberFormat="0" applyProtection="0">
      <alignment horizontal="right" vertical="center"/>
    </xf>
    <xf numFmtId="4" fontId="3" fillId="55" borderId="325" applyNumberFormat="0" applyProtection="0">
      <alignment horizontal="right" vertical="center"/>
    </xf>
    <xf numFmtId="4" fontId="3" fillId="55" borderId="325" applyNumberFormat="0" applyProtection="0">
      <alignment horizontal="right" vertical="center"/>
    </xf>
    <xf numFmtId="4" fontId="3" fillId="97" borderId="325" applyNumberFormat="0" applyProtection="0">
      <alignment horizontal="right" vertical="center"/>
    </xf>
    <xf numFmtId="4" fontId="3" fillId="97" borderId="325" applyNumberFormat="0" applyProtection="0">
      <alignment horizontal="right" vertical="center"/>
    </xf>
    <xf numFmtId="4" fontId="3" fillId="97" borderId="325" applyNumberFormat="0" applyProtection="0">
      <alignment horizontal="right" vertical="center"/>
    </xf>
    <xf numFmtId="4" fontId="3" fillId="97" borderId="325" applyNumberFormat="0" applyProtection="0">
      <alignment horizontal="right" vertical="center"/>
    </xf>
    <xf numFmtId="4" fontId="3" fillId="97" borderId="325" applyNumberFormat="0" applyProtection="0">
      <alignment horizontal="right" vertical="center"/>
    </xf>
    <xf numFmtId="4" fontId="3" fillId="97" borderId="325" applyNumberFormat="0" applyProtection="0">
      <alignment horizontal="right" vertical="center"/>
    </xf>
    <xf numFmtId="4" fontId="3" fillId="97" borderId="325" applyNumberFormat="0" applyProtection="0">
      <alignment horizontal="right" vertical="center"/>
    </xf>
    <xf numFmtId="4" fontId="3" fillId="97" borderId="325" applyNumberFormat="0" applyProtection="0">
      <alignment horizontal="right" vertical="center"/>
    </xf>
    <xf numFmtId="4" fontId="3" fillId="97" borderId="325" applyNumberFormat="0" applyProtection="0">
      <alignment horizontal="right" vertical="center"/>
    </xf>
    <xf numFmtId="4" fontId="3" fillId="97" borderId="325" applyNumberFormat="0" applyProtection="0">
      <alignment horizontal="right" vertical="center"/>
    </xf>
    <xf numFmtId="4" fontId="3" fillId="97" borderId="325" applyNumberFormat="0" applyProtection="0">
      <alignment horizontal="right" vertical="center"/>
    </xf>
    <xf numFmtId="4" fontId="3" fillId="48" borderId="325" applyNumberFormat="0" applyProtection="0">
      <alignment horizontal="right" vertical="center"/>
    </xf>
    <xf numFmtId="4" fontId="3" fillId="48" borderId="325" applyNumberFormat="0" applyProtection="0">
      <alignment horizontal="right" vertical="center"/>
    </xf>
    <xf numFmtId="4" fontId="3" fillId="48" borderId="325" applyNumberFormat="0" applyProtection="0">
      <alignment horizontal="right" vertical="center"/>
    </xf>
    <xf numFmtId="4" fontId="3" fillId="48" borderId="325" applyNumberFormat="0" applyProtection="0">
      <alignment horizontal="right" vertical="center"/>
    </xf>
    <xf numFmtId="4" fontId="3" fillId="48" borderId="325" applyNumberFormat="0" applyProtection="0">
      <alignment horizontal="right" vertical="center"/>
    </xf>
    <xf numFmtId="4" fontId="3" fillId="48" borderId="325" applyNumberFormat="0" applyProtection="0">
      <alignment horizontal="right" vertical="center"/>
    </xf>
    <xf numFmtId="4" fontId="3" fillId="48" borderId="325" applyNumberFormat="0" applyProtection="0">
      <alignment horizontal="right" vertical="center"/>
    </xf>
    <xf numFmtId="4" fontId="3" fillId="48" borderId="325" applyNumberFormat="0" applyProtection="0">
      <alignment horizontal="right" vertical="center"/>
    </xf>
    <xf numFmtId="4" fontId="3" fillId="48" borderId="325" applyNumberFormat="0" applyProtection="0">
      <alignment horizontal="right" vertical="center"/>
    </xf>
    <xf numFmtId="4" fontId="3" fillId="48" borderId="325" applyNumberFormat="0" applyProtection="0">
      <alignment horizontal="right" vertical="center"/>
    </xf>
    <xf numFmtId="4" fontId="3" fillId="48" borderId="325" applyNumberFormat="0" applyProtection="0">
      <alignment horizontal="right" vertical="center"/>
    </xf>
    <xf numFmtId="4" fontId="3" fillId="95" borderId="325" applyNumberFormat="0" applyProtection="0">
      <alignment horizontal="right" vertical="center"/>
    </xf>
    <xf numFmtId="4" fontId="3" fillId="95" borderId="325" applyNumberFormat="0" applyProtection="0">
      <alignment horizontal="right" vertical="center"/>
    </xf>
    <xf numFmtId="4" fontId="3" fillId="95" borderId="325" applyNumberFormat="0" applyProtection="0">
      <alignment horizontal="right" vertical="center"/>
    </xf>
    <xf numFmtId="4" fontId="3" fillId="95" borderId="325" applyNumberFormat="0" applyProtection="0">
      <alignment horizontal="right" vertical="center"/>
    </xf>
    <xf numFmtId="4" fontId="3" fillId="95" borderId="325" applyNumberFormat="0" applyProtection="0">
      <alignment horizontal="right" vertical="center"/>
    </xf>
    <xf numFmtId="4" fontId="3" fillId="95" borderId="325" applyNumberFormat="0" applyProtection="0">
      <alignment horizontal="right" vertical="center"/>
    </xf>
    <xf numFmtId="4" fontId="3" fillId="95" borderId="325" applyNumberFormat="0" applyProtection="0">
      <alignment horizontal="right" vertical="center"/>
    </xf>
    <xf numFmtId="4" fontId="3" fillId="95" borderId="325" applyNumberFormat="0" applyProtection="0">
      <alignment horizontal="right" vertical="center"/>
    </xf>
    <xf numFmtId="4" fontId="3" fillId="95" borderId="325" applyNumberFormat="0" applyProtection="0">
      <alignment horizontal="right" vertical="center"/>
    </xf>
    <xf numFmtId="4" fontId="3" fillId="95" borderId="325" applyNumberFormat="0" applyProtection="0">
      <alignment horizontal="right" vertical="center"/>
    </xf>
    <xf numFmtId="4" fontId="3" fillId="95" borderId="325" applyNumberFormat="0" applyProtection="0">
      <alignment horizontal="right" vertical="center"/>
    </xf>
    <xf numFmtId="0" fontId="3" fillId="4" borderId="325" applyNumberFormat="0" applyProtection="0">
      <alignment horizontal="left" vertical="center" indent="1"/>
    </xf>
    <xf numFmtId="0" fontId="3" fillId="4" borderId="325" applyNumberFormat="0" applyProtection="0">
      <alignment horizontal="left" vertical="center" indent="1"/>
    </xf>
    <xf numFmtId="0" fontId="3" fillId="4" borderId="325" applyNumberFormat="0" applyProtection="0">
      <alignment horizontal="left" vertical="center" indent="1"/>
    </xf>
    <xf numFmtId="0" fontId="3" fillId="4" borderId="325" applyNumberFormat="0" applyProtection="0">
      <alignment horizontal="left" vertical="center" indent="1"/>
    </xf>
    <xf numFmtId="0" fontId="3" fillId="4" borderId="325" applyNumberFormat="0" applyProtection="0">
      <alignment horizontal="left" vertical="center" indent="1"/>
    </xf>
    <xf numFmtId="0" fontId="3" fillId="4" borderId="325" applyNumberFormat="0" applyProtection="0">
      <alignment horizontal="left" vertical="center" indent="1"/>
    </xf>
    <xf numFmtId="0" fontId="3" fillId="4" borderId="325" applyNumberFormat="0" applyProtection="0">
      <alignment horizontal="left" vertical="center" indent="1"/>
    </xf>
    <xf numFmtId="0" fontId="3" fillId="4" borderId="325" applyNumberFormat="0" applyProtection="0">
      <alignment horizontal="left" vertical="center" indent="1"/>
    </xf>
    <xf numFmtId="0" fontId="3" fillId="4" borderId="325" applyNumberFormat="0" applyProtection="0">
      <alignment horizontal="left" vertical="center" indent="1"/>
    </xf>
    <xf numFmtId="0" fontId="3" fillId="4" borderId="325" applyNumberFormat="0" applyProtection="0">
      <alignment horizontal="left" vertical="center" indent="1"/>
    </xf>
    <xf numFmtId="0" fontId="3" fillId="4" borderId="325" applyNumberFormat="0" applyProtection="0">
      <alignment horizontal="left" vertical="center" indent="1"/>
    </xf>
    <xf numFmtId="0" fontId="3" fillId="4" borderId="325" applyNumberFormat="0" applyProtection="0">
      <alignment horizontal="left" vertical="center" indent="1"/>
    </xf>
    <xf numFmtId="0" fontId="3" fillId="4" borderId="325" applyNumberFormat="0" applyProtection="0">
      <alignment horizontal="left" vertical="center" indent="1"/>
    </xf>
    <xf numFmtId="0" fontId="3" fillId="5" borderId="325" applyNumberFormat="0" applyProtection="0">
      <alignment horizontal="left" vertical="center" indent="1"/>
    </xf>
    <xf numFmtId="0" fontId="3" fillId="5" borderId="325" applyNumberFormat="0" applyProtection="0">
      <alignment horizontal="left" vertical="center" indent="1"/>
    </xf>
    <xf numFmtId="0" fontId="3" fillId="5" borderId="325" applyNumberFormat="0" applyProtection="0">
      <alignment horizontal="left" vertical="center" indent="1"/>
    </xf>
    <xf numFmtId="0" fontId="3" fillId="5" borderId="325" applyNumberFormat="0" applyProtection="0">
      <alignment horizontal="left" vertical="center" indent="1"/>
    </xf>
    <xf numFmtId="0" fontId="3" fillId="5" borderId="325" applyNumberFormat="0" applyProtection="0">
      <alignment horizontal="left" vertical="center" indent="1"/>
    </xf>
    <xf numFmtId="0" fontId="3" fillId="5" borderId="325" applyNumberFormat="0" applyProtection="0">
      <alignment horizontal="left" vertical="center" indent="1"/>
    </xf>
    <xf numFmtId="0" fontId="3" fillId="5" borderId="325" applyNumberFormat="0" applyProtection="0">
      <alignment horizontal="left" vertical="center" indent="1"/>
    </xf>
    <xf numFmtId="0" fontId="3" fillId="5" borderId="325" applyNumberFormat="0" applyProtection="0">
      <alignment horizontal="left" vertical="center" indent="1"/>
    </xf>
    <xf numFmtId="0" fontId="3" fillId="5" borderId="325" applyNumberFormat="0" applyProtection="0">
      <alignment horizontal="left" vertical="center" indent="1"/>
    </xf>
    <xf numFmtId="0" fontId="3" fillId="5" borderId="325" applyNumberFormat="0" applyProtection="0">
      <alignment horizontal="left" vertical="center" indent="1"/>
    </xf>
    <xf numFmtId="0" fontId="3" fillId="5" borderId="325" applyNumberFormat="0" applyProtection="0">
      <alignment horizontal="left" vertical="center" indent="1"/>
    </xf>
    <xf numFmtId="0" fontId="3" fillId="5" borderId="325" applyNumberFormat="0" applyProtection="0">
      <alignment horizontal="left" vertical="center" indent="1"/>
    </xf>
    <xf numFmtId="0" fontId="3" fillId="5" borderId="325" applyNumberFormat="0" applyProtection="0">
      <alignment horizontal="left" vertical="center" indent="1"/>
    </xf>
    <xf numFmtId="0" fontId="3" fillId="6" borderId="325" applyNumberFormat="0" applyProtection="0">
      <alignment horizontal="left" vertical="center" indent="1"/>
    </xf>
    <xf numFmtId="0" fontId="3" fillId="6" borderId="325" applyNumberFormat="0" applyProtection="0">
      <alignment horizontal="left" vertical="center" indent="1"/>
    </xf>
    <xf numFmtId="0" fontId="3" fillId="6" borderId="325" applyNumberFormat="0" applyProtection="0">
      <alignment horizontal="left" vertical="center" indent="1"/>
    </xf>
    <xf numFmtId="0" fontId="3" fillId="6" borderId="325" applyNumberFormat="0" applyProtection="0">
      <alignment horizontal="left" vertical="center" indent="1"/>
    </xf>
    <xf numFmtId="0" fontId="3" fillId="6" borderId="325" applyNumberFormat="0" applyProtection="0">
      <alignment horizontal="left" vertical="center" indent="1"/>
    </xf>
    <xf numFmtId="0" fontId="3" fillId="6" borderId="325" applyNumberFormat="0" applyProtection="0">
      <alignment horizontal="left" vertical="center" indent="1"/>
    </xf>
    <xf numFmtId="0" fontId="3" fillId="6" borderId="325" applyNumberFormat="0" applyProtection="0">
      <alignment horizontal="left" vertical="center" indent="1"/>
    </xf>
    <xf numFmtId="0" fontId="3" fillId="6" borderId="325" applyNumberFormat="0" applyProtection="0">
      <alignment horizontal="left" vertical="center" indent="1"/>
    </xf>
    <xf numFmtId="0" fontId="3" fillId="6" borderId="325" applyNumberFormat="0" applyProtection="0">
      <alignment horizontal="left" vertical="center" indent="1"/>
    </xf>
    <xf numFmtId="0" fontId="3" fillId="6" borderId="325" applyNumberFormat="0" applyProtection="0">
      <alignment horizontal="left" vertical="center" indent="1"/>
    </xf>
    <xf numFmtId="0" fontId="3" fillId="6" borderId="325" applyNumberFormat="0" applyProtection="0">
      <alignment horizontal="left" vertical="center" indent="1"/>
    </xf>
    <xf numFmtId="0" fontId="3" fillId="6" borderId="325" applyNumberFormat="0" applyProtection="0">
      <alignment horizontal="left" vertical="center" indent="1"/>
    </xf>
    <xf numFmtId="0" fontId="3" fillId="6" borderId="325" applyNumberFormat="0" applyProtection="0">
      <alignment horizontal="left" vertical="center" indent="1"/>
    </xf>
    <xf numFmtId="0" fontId="3" fillId="7" borderId="325" applyNumberFormat="0" applyProtection="0">
      <alignment horizontal="left" vertical="center" indent="1"/>
    </xf>
    <xf numFmtId="0" fontId="3" fillId="7" borderId="325" applyNumberFormat="0" applyProtection="0">
      <alignment horizontal="left" vertical="center" indent="1"/>
    </xf>
    <xf numFmtId="0" fontId="3" fillId="7" borderId="325" applyNumberFormat="0" applyProtection="0">
      <alignment horizontal="left" vertical="center" indent="1"/>
    </xf>
    <xf numFmtId="0" fontId="3" fillId="7" borderId="325" applyNumberFormat="0" applyProtection="0">
      <alignment horizontal="left" vertical="center" indent="1"/>
    </xf>
    <xf numFmtId="0" fontId="3" fillId="7" borderId="325" applyNumberFormat="0" applyProtection="0">
      <alignment horizontal="left" vertical="center" indent="1"/>
    </xf>
    <xf numFmtId="0" fontId="3" fillId="7" borderId="325" applyNumberFormat="0" applyProtection="0">
      <alignment horizontal="left" vertical="center" indent="1"/>
    </xf>
    <xf numFmtId="0" fontId="3" fillId="7" borderId="325" applyNumberFormat="0" applyProtection="0">
      <alignment horizontal="left" vertical="center" indent="1"/>
    </xf>
    <xf numFmtId="0" fontId="3" fillId="7" borderId="325" applyNumberFormat="0" applyProtection="0">
      <alignment horizontal="left" vertical="center" indent="1"/>
    </xf>
    <xf numFmtId="0" fontId="3" fillId="7" borderId="325" applyNumberFormat="0" applyProtection="0">
      <alignment horizontal="left" vertical="center" indent="1"/>
    </xf>
    <xf numFmtId="0" fontId="3" fillId="7" borderId="325" applyNumberFormat="0" applyProtection="0">
      <alignment horizontal="left" vertical="center" indent="1"/>
    </xf>
    <xf numFmtId="0" fontId="3" fillId="7" borderId="325" applyNumberFormat="0" applyProtection="0">
      <alignment horizontal="left" vertical="center" indent="1"/>
    </xf>
    <xf numFmtId="0" fontId="3" fillId="7" borderId="325" applyNumberFormat="0" applyProtection="0">
      <alignment horizontal="left" vertical="center" indent="1"/>
    </xf>
    <xf numFmtId="0" fontId="3" fillId="7" borderId="325" applyNumberFormat="0" applyProtection="0">
      <alignment horizontal="left" vertical="center" indent="1"/>
    </xf>
    <xf numFmtId="4" fontId="3" fillId="0" borderId="325" applyNumberFormat="0" applyProtection="0">
      <alignment horizontal="right" vertical="center"/>
    </xf>
    <xf numFmtId="4" fontId="3" fillId="0" borderId="325" applyNumberFormat="0" applyProtection="0">
      <alignment horizontal="right" vertical="center"/>
    </xf>
    <xf numFmtId="4" fontId="3" fillId="0" borderId="325" applyNumberFormat="0" applyProtection="0">
      <alignment horizontal="right" vertical="center"/>
    </xf>
    <xf numFmtId="4" fontId="3" fillId="0" borderId="325" applyNumberFormat="0" applyProtection="0">
      <alignment horizontal="right" vertical="center"/>
    </xf>
    <xf numFmtId="4" fontId="3" fillId="0" borderId="325" applyNumberFormat="0" applyProtection="0">
      <alignment horizontal="right" vertical="center"/>
    </xf>
    <xf numFmtId="4" fontId="3" fillId="0" borderId="325" applyNumberFormat="0" applyProtection="0">
      <alignment horizontal="right" vertical="center"/>
    </xf>
    <xf numFmtId="4" fontId="3" fillId="0" borderId="325" applyNumberFormat="0" applyProtection="0">
      <alignment horizontal="right" vertical="center"/>
    </xf>
    <xf numFmtId="4" fontId="3" fillId="0" borderId="325" applyNumberFormat="0" applyProtection="0">
      <alignment horizontal="right" vertical="center"/>
    </xf>
    <xf numFmtId="4" fontId="3" fillId="0" borderId="325" applyNumberFormat="0" applyProtection="0">
      <alignment horizontal="right" vertical="center"/>
    </xf>
    <xf numFmtId="4" fontId="3" fillId="0" borderId="325" applyNumberFormat="0" applyProtection="0">
      <alignment horizontal="right" vertical="center"/>
    </xf>
    <xf numFmtId="4" fontId="3" fillId="0" borderId="325" applyNumberFormat="0" applyProtection="0">
      <alignment horizontal="right" vertical="center"/>
    </xf>
    <xf numFmtId="4" fontId="3" fillId="0" borderId="325" applyNumberFormat="0" applyProtection="0">
      <alignment horizontal="right" vertical="center"/>
    </xf>
    <xf numFmtId="4" fontId="3" fillId="0" borderId="325" applyNumberFormat="0" applyProtection="0">
      <alignment horizontal="right" vertical="center"/>
    </xf>
    <xf numFmtId="4" fontId="3" fillId="0" borderId="325" applyNumberFormat="0" applyProtection="0">
      <alignment horizontal="right" vertical="center"/>
    </xf>
    <xf numFmtId="4" fontId="3" fillId="0" borderId="325" applyNumberFormat="0" applyProtection="0">
      <alignment horizontal="right" vertical="center"/>
    </xf>
    <xf numFmtId="4" fontId="3" fillId="0" borderId="325" applyNumberFormat="0" applyProtection="0">
      <alignment horizontal="right" vertical="center"/>
    </xf>
    <xf numFmtId="4" fontId="83" fillId="13" borderId="325" applyNumberFormat="0" applyProtection="0">
      <alignment horizontal="right" vertical="center"/>
    </xf>
    <xf numFmtId="4" fontId="83" fillId="13" borderId="325" applyNumberFormat="0" applyProtection="0">
      <alignment horizontal="right" vertical="center"/>
    </xf>
    <xf numFmtId="4" fontId="83" fillId="13" borderId="325" applyNumberFormat="0" applyProtection="0">
      <alignment horizontal="right" vertical="center"/>
    </xf>
    <xf numFmtId="4" fontId="83" fillId="13" borderId="325" applyNumberFormat="0" applyProtection="0">
      <alignment horizontal="right" vertical="center"/>
    </xf>
    <xf numFmtId="4" fontId="83" fillId="13" borderId="325" applyNumberFormat="0" applyProtection="0">
      <alignment horizontal="right" vertical="center"/>
    </xf>
    <xf numFmtId="4" fontId="83" fillId="13" borderId="325" applyNumberFormat="0" applyProtection="0">
      <alignment horizontal="right" vertical="center"/>
    </xf>
    <xf numFmtId="4" fontId="83" fillId="13" borderId="325" applyNumberFormat="0" applyProtection="0">
      <alignment horizontal="right" vertical="center"/>
    </xf>
    <xf numFmtId="4" fontId="83" fillId="13" borderId="325" applyNumberFormat="0" applyProtection="0">
      <alignment horizontal="right" vertical="center"/>
    </xf>
    <xf numFmtId="4" fontId="83" fillId="13" borderId="325" applyNumberFormat="0" applyProtection="0">
      <alignment horizontal="right" vertical="center"/>
    </xf>
    <xf numFmtId="4" fontId="83" fillId="13" borderId="325" applyNumberFormat="0" applyProtection="0">
      <alignment horizontal="right" vertical="center"/>
    </xf>
    <xf numFmtId="4" fontId="83" fillId="13" borderId="325" applyNumberFormat="0" applyProtection="0">
      <alignment horizontal="right" vertical="center"/>
    </xf>
    <xf numFmtId="0" fontId="8" fillId="110" borderId="327" applyNumberFormat="0" applyProtection="0">
      <alignment horizontal="left" vertical="center" indent="1"/>
    </xf>
    <xf numFmtId="0" fontId="8" fillId="110" borderId="327" applyNumberFormat="0" applyProtection="0">
      <alignment horizontal="left" vertical="center" indent="1"/>
    </xf>
    <xf numFmtId="4" fontId="3" fillId="2" borderId="325" applyNumberFormat="0" applyProtection="0">
      <alignment horizontal="left" vertical="center" indent="1"/>
    </xf>
    <xf numFmtId="4" fontId="3" fillId="2" borderId="325" applyNumberFormat="0" applyProtection="0">
      <alignment horizontal="left" vertical="center" indent="1"/>
    </xf>
    <xf numFmtId="4" fontId="3" fillId="2" borderId="325" applyNumberFormat="0" applyProtection="0">
      <alignment horizontal="left" vertical="center" indent="1"/>
    </xf>
    <xf numFmtId="4" fontId="3" fillId="2" borderId="325" applyNumberFormat="0" applyProtection="0">
      <alignment horizontal="left" vertical="center" indent="1"/>
    </xf>
    <xf numFmtId="4" fontId="3" fillId="2" borderId="325" applyNumberFormat="0" applyProtection="0">
      <alignment horizontal="left" vertical="center" indent="1"/>
    </xf>
    <xf numFmtId="4" fontId="3" fillId="2" borderId="325" applyNumberFormat="0" applyProtection="0">
      <alignment horizontal="left" vertical="center" indent="1"/>
    </xf>
    <xf numFmtId="4" fontId="3" fillId="2" borderId="325" applyNumberFormat="0" applyProtection="0">
      <alignment horizontal="left" vertical="center" indent="1"/>
    </xf>
    <xf numFmtId="4" fontId="3" fillId="2" borderId="325" applyNumberFormat="0" applyProtection="0">
      <alignment horizontal="left" vertical="center" indent="1"/>
    </xf>
    <xf numFmtId="0" fontId="8" fillId="110" borderId="327" applyNumberFormat="0" applyProtection="0">
      <alignment horizontal="left" vertical="center" indent="1"/>
    </xf>
    <xf numFmtId="0" fontId="8" fillId="110" borderId="327" applyNumberFormat="0" applyProtection="0">
      <alignment horizontal="left" vertical="center" indent="1"/>
    </xf>
    <xf numFmtId="0" fontId="8" fillId="110" borderId="327" applyNumberFormat="0" applyProtection="0">
      <alignment horizontal="left" vertical="center" indent="1"/>
    </xf>
    <xf numFmtId="4" fontId="92" fillId="100" borderId="325" applyNumberFormat="0" applyProtection="0">
      <alignment horizontal="right" vertical="center"/>
    </xf>
    <xf numFmtId="4" fontId="92" fillId="100" borderId="325" applyNumberFormat="0" applyProtection="0">
      <alignment horizontal="right" vertical="center"/>
    </xf>
    <xf numFmtId="4" fontId="92" fillId="100" borderId="325" applyNumberFormat="0" applyProtection="0">
      <alignment horizontal="right" vertical="center"/>
    </xf>
    <xf numFmtId="4" fontId="92" fillId="100" borderId="325" applyNumberFormat="0" applyProtection="0">
      <alignment horizontal="right" vertical="center"/>
    </xf>
    <xf numFmtId="4" fontId="92" fillId="100" borderId="325" applyNumberFormat="0" applyProtection="0">
      <alignment horizontal="right" vertical="center"/>
    </xf>
    <xf numFmtId="4" fontId="92" fillId="100" borderId="325" applyNumberFormat="0" applyProtection="0">
      <alignment horizontal="right" vertical="center"/>
    </xf>
    <xf numFmtId="4" fontId="92" fillId="100" borderId="325" applyNumberFormat="0" applyProtection="0">
      <alignment horizontal="right" vertical="center"/>
    </xf>
    <xf numFmtId="4" fontId="92" fillId="100" borderId="325" applyNumberFormat="0" applyProtection="0">
      <alignment horizontal="right" vertical="center"/>
    </xf>
    <xf numFmtId="4" fontId="92" fillId="100" borderId="325" applyNumberFormat="0" applyProtection="0">
      <alignment horizontal="right" vertical="center"/>
    </xf>
    <xf numFmtId="4" fontId="92" fillId="100" borderId="325" applyNumberFormat="0" applyProtection="0">
      <alignment horizontal="right" vertical="center"/>
    </xf>
    <xf numFmtId="4" fontId="92" fillId="100" borderId="325" applyNumberFormat="0" applyProtection="0">
      <alignment horizontal="right" vertical="center"/>
    </xf>
    <xf numFmtId="4" fontId="3" fillId="42" borderId="345" applyNumberFormat="0" applyProtection="0">
      <alignment horizontal="right" vertical="center"/>
    </xf>
    <xf numFmtId="4" fontId="3" fillId="42" borderId="345" applyNumberFormat="0" applyProtection="0">
      <alignment horizontal="right" vertical="center"/>
    </xf>
    <xf numFmtId="4" fontId="3" fillId="42" borderId="345" applyNumberFormat="0" applyProtection="0">
      <alignment horizontal="right" vertical="center"/>
    </xf>
    <xf numFmtId="4" fontId="3" fillId="42" borderId="345" applyNumberFormat="0" applyProtection="0">
      <alignment horizontal="right" vertical="center"/>
    </xf>
    <xf numFmtId="4" fontId="3" fillId="42" borderId="345" applyNumberFormat="0" applyProtection="0">
      <alignment horizontal="right" vertical="center"/>
    </xf>
    <xf numFmtId="4" fontId="3" fillId="42" borderId="345" applyNumberFormat="0" applyProtection="0">
      <alignment horizontal="right" vertical="center"/>
    </xf>
    <xf numFmtId="4" fontId="3" fillId="42" borderId="345" applyNumberFormat="0" applyProtection="0">
      <alignment horizontal="right" vertical="center"/>
    </xf>
    <xf numFmtId="4" fontId="3" fillId="96" borderId="345" applyNumberFormat="0" applyProtection="0">
      <alignment horizontal="right" vertical="center"/>
    </xf>
    <xf numFmtId="4" fontId="3" fillId="96" borderId="345" applyNumberFormat="0" applyProtection="0">
      <alignment horizontal="right" vertical="center"/>
    </xf>
    <xf numFmtId="4" fontId="3" fillId="96" borderId="345" applyNumberFormat="0" applyProtection="0">
      <alignment horizontal="right" vertical="center"/>
    </xf>
    <xf numFmtId="0" fontId="84" fillId="58" borderId="348" applyNumberFormat="0" applyProtection="0">
      <alignment horizontal="left" vertical="top" indent="1"/>
    </xf>
    <xf numFmtId="4" fontId="83" fillId="94" borderId="345" applyNumberFormat="0" applyProtection="0">
      <alignment vertical="center"/>
    </xf>
    <xf numFmtId="4" fontId="3" fillId="54" borderId="349" applyNumberFormat="0" applyProtection="0">
      <alignment horizontal="right" vertical="center"/>
    </xf>
    <xf numFmtId="4" fontId="3" fillId="54" borderId="349" applyNumberFormat="0" applyProtection="0">
      <alignment horizontal="right" vertical="center"/>
    </xf>
    <xf numFmtId="4" fontId="85" fillId="54" borderId="348" applyNumberFormat="0" applyProtection="0">
      <alignment horizontal="right" vertical="center"/>
    </xf>
    <xf numFmtId="4" fontId="3" fillId="54" borderId="349" applyNumberFormat="0" applyProtection="0">
      <alignment horizontal="right" vertical="center"/>
    </xf>
    <xf numFmtId="0" fontId="62" fillId="79" borderId="335" applyNumberFormat="0" applyAlignment="0" applyProtection="0"/>
    <xf numFmtId="0" fontId="62" fillId="79" borderId="335" applyNumberFormat="0" applyAlignment="0" applyProtection="0"/>
    <xf numFmtId="0" fontId="70" fillId="76" borderId="362" applyNumberFormat="0" applyAlignment="0" applyProtection="0"/>
    <xf numFmtId="0" fontId="3" fillId="99" borderId="357" applyNumberFormat="0" applyProtection="0">
      <alignment horizontal="left" vertical="top" indent="1"/>
    </xf>
    <xf numFmtId="0" fontId="3" fillId="99" borderId="357" applyNumberFormat="0" applyProtection="0">
      <alignment horizontal="left" vertical="top" indent="1"/>
    </xf>
    <xf numFmtId="0" fontId="3" fillId="99" borderId="357" applyNumberFormat="0" applyProtection="0">
      <alignment horizontal="left" vertical="top" indent="1"/>
    </xf>
    <xf numFmtId="0" fontId="3" fillId="99" borderId="357" applyNumberFormat="0" applyProtection="0">
      <alignment horizontal="left" vertical="top" indent="1"/>
    </xf>
    <xf numFmtId="0" fontId="3" fillId="99" borderId="357" applyNumberFormat="0" applyProtection="0">
      <alignment horizontal="left" vertical="top" indent="1"/>
    </xf>
    <xf numFmtId="0" fontId="3" fillId="99" borderId="357" applyNumberFormat="0" applyProtection="0">
      <alignment horizontal="left" vertical="top" indent="1"/>
    </xf>
    <xf numFmtId="0" fontId="3" fillId="99" borderId="357" applyNumberFormat="0" applyProtection="0">
      <alignment horizontal="left" vertical="top" indent="1"/>
    </xf>
    <xf numFmtId="0" fontId="3" fillId="99" borderId="357" applyNumberFormat="0" applyProtection="0">
      <alignment horizontal="left" vertical="top" indent="1"/>
    </xf>
    <xf numFmtId="0" fontId="3" fillId="99" borderId="357" applyNumberFormat="0" applyProtection="0">
      <alignment horizontal="left" vertical="top" indent="1"/>
    </xf>
    <xf numFmtId="0" fontId="3" fillId="5" borderId="352" applyNumberFormat="0" applyProtection="0">
      <alignment horizontal="left" vertical="center" indent="1"/>
    </xf>
    <xf numFmtId="0" fontId="3" fillId="5" borderId="352" applyNumberFormat="0" applyProtection="0">
      <alignment horizontal="left" vertical="center" indent="1"/>
    </xf>
    <xf numFmtId="0" fontId="8" fillId="95" borderId="357" applyNumberFormat="0" applyProtection="0">
      <alignment horizontal="left" vertical="center" indent="1"/>
    </xf>
    <xf numFmtId="0" fontId="3" fillId="5" borderId="352" applyNumberFormat="0" applyProtection="0">
      <alignment horizontal="left" vertical="center" indent="1"/>
    </xf>
    <xf numFmtId="0" fontId="3" fillId="95" borderId="357" applyNumberFormat="0" applyProtection="0">
      <alignment horizontal="left" vertical="top" indent="1"/>
    </xf>
    <xf numFmtId="0" fontId="3" fillId="95" borderId="357" applyNumberFormat="0" applyProtection="0">
      <alignment horizontal="left" vertical="top" indent="1"/>
    </xf>
    <xf numFmtId="0" fontId="3" fillId="95" borderId="357" applyNumberFormat="0" applyProtection="0">
      <alignment horizontal="left" vertical="top" indent="1"/>
    </xf>
    <xf numFmtId="0" fontId="3" fillId="95" borderId="357" applyNumberFormat="0" applyProtection="0">
      <alignment horizontal="left" vertical="top" indent="1"/>
    </xf>
    <xf numFmtId="0" fontId="3" fillId="95" borderId="357" applyNumberFormat="0" applyProtection="0">
      <alignment horizontal="left" vertical="top" indent="1"/>
    </xf>
    <xf numFmtId="0" fontId="3" fillId="95" borderId="357" applyNumberFormat="0" applyProtection="0">
      <alignment horizontal="left" vertical="top" indent="1"/>
    </xf>
    <xf numFmtId="0" fontId="3" fillId="95" borderId="357" applyNumberFormat="0" applyProtection="0">
      <alignment horizontal="left" vertical="top" indent="1"/>
    </xf>
    <xf numFmtId="0" fontId="3" fillId="95" borderId="357" applyNumberFormat="0" applyProtection="0">
      <alignment horizontal="left" vertical="top" indent="1"/>
    </xf>
    <xf numFmtId="0" fontId="3" fillId="95" borderId="357" applyNumberFormat="0" applyProtection="0">
      <alignment horizontal="left" vertical="top" indent="1"/>
    </xf>
    <xf numFmtId="0" fontId="3" fillId="95" borderId="357" applyNumberFormat="0" applyProtection="0">
      <alignment horizontal="left" vertical="top" indent="1"/>
    </xf>
    <xf numFmtId="0" fontId="3" fillId="95" borderId="357" applyNumberFormat="0" applyProtection="0">
      <alignment horizontal="left" vertical="top" indent="1"/>
    </xf>
    <xf numFmtId="0" fontId="3" fillId="95" borderId="357" applyNumberFormat="0" applyProtection="0">
      <alignment horizontal="left" vertical="top" indent="1"/>
    </xf>
    <xf numFmtId="0" fontId="3" fillId="6" borderId="352" applyNumberFormat="0" applyProtection="0">
      <alignment horizontal="left" vertical="center" indent="1"/>
    </xf>
    <xf numFmtId="0" fontId="3" fillId="6" borderId="352" applyNumberFormat="0" applyProtection="0">
      <alignment horizontal="left" vertical="center" indent="1"/>
    </xf>
    <xf numFmtId="0" fontId="3" fillId="6" borderId="352" applyNumberFormat="0" applyProtection="0">
      <alignment horizontal="left" vertical="center" indent="1"/>
    </xf>
    <xf numFmtId="0" fontId="3" fillId="6" borderId="352" applyNumberFormat="0" applyProtection="0">
      <alignment horizontal="left" vertical="center" indent="1"/>
    </xf>
    <xf numFmtId="0" fontId="4" fillId="99" borderId="343" applyBorder="0"/>
    <xf numFmtId="4" fontId="85" fillId="59" borderId="340" applyNumberFormat="0" applyProtection="0">
      <alignment vertical="center"/>
    </xf>
    <xf numFmtId="4" fontId="87" fillId="59" borderId="340" applyNumberFormat="0" applyProtection="0">
      <alignment vertical="center"/>
    </xf>
    <xf numFmtId="4" fontId="87" fillId="59" borderId="340" applyNumberFormat="0" applyProtection="0">
      <alignment vertical="center"/>
    </xf>
    <xf numFmtId="4" fontId="87" fillId="59" borderId="340" applyNumberFormat="0" applyProtection="0">
      <alignment vertical="center"/>
    </xf>
    <xf numFmtId="4" fontId="85" fillId="59" borderId="340" applyNumberFormat="0" applyProtection="0">
      <alignment vertical="center"/>
    </xf>
    <xf numFmtId="4" fontId="87" fillId="59" borderId="340" applyNumberFormat="0" applyProtection="0">
      <alignment vertical="center"/>
    </xf>
    <xf numFmtId="4" fontId="87" fillId="59" borderId="340" applyNumberFormat="0" applyProtection="0">
      <alignment vertical="center"/>
    </xf>
    <xf numFmtId="4" fontId="87" fillId="59" borderId="340" applyNumberFormat="0" applyProtection="0">
      <alignment vertical="center"/>
    </xf>
    <xf numFmtId="4" fontId="87" fillId="59" borderId="340" applyNumberFormat="0" applyProtection="0">
      <alignment vertical="center"/>
    </xf>
    <xf numFmtId="4" fontId="87" fillId="59" borderId="340" applyNumberFormat="0" applyProtection="0">
      <alignment vertical="center"/>
    </xf>
    <xf numFmtId="4" fontId="87" fillId="59" borderId="340" applyNumberFormat="0" applyProtection="0">
      <alignment vertical="center"/>
    </xf>
    <xf numFmtId="4" fontId="87" fillId="59" borderId="340" applyNumberFormat="0" applyProtection="0">
      <alignment vertical="center"/>
    </xf>
    <xf numFmtId="4" fontId="87" fillId="59" borderId="340" applyNumberFormat="0" applyProtection="0">
      <alignment vertical="center"/>
    </xf>
    <xf numFmtId="4" fontId="88" fillId="59" borderId="340" applyNumberFormat="0" applyProtection="0">
      <alignment vertical="center"/>
    </xf>
    <xf numFmtId="4" fontId="83" fillId="101" borderId="342" applyNumberFormat="0" applyProtection="0">
      <alignment vertical="center"/>
    </xf>
    <xf numFmtId="4" fontId="83" fillId="101" borderId="342" applyNumberFormat="0" applyProtection="0">
      <alignment vertical="center"/>
    </xf>
    <xf numFmtId="4" fontId="83" fillId="101" borderId="342" applyNumberFormat="0" applyProtection="0">
      <alignment vertical="center"/>
    </xf>
    <xf numFmtId="4" fontId="88" fillId="59" borderId="340" applyNumberFormat="0" applyProtection="0">
      <alignment vertical="center"/>
    </xf>
    <xf numFmtId="4" fontId="83" fillId="101" borderId="342" applyNumberFormat="0" applyProtection="0">
      <alignment vertical="center"/>
    </xf>
    <xf numFmtId="4" fontId="83" fillId="101" borderId="342" applyNumberFormat="0" applyProtection="0">
      <alignment vertical="center"/>
    </xf>
    <xf numFmtId="4" fontId="83" fillId="101" borderId="342" applyNumberFormat="0" applyProtection="0">
      <alignment vertical="center"/>
    </xf>
    <xf numFmtId="4" fontId="83" fillId="101" borderId="342" applyNumberFormat="0" applyProtection="0">
      <alignment vertical="center"/>
    </xf>
    <xf numFmtId="4" fontId="83" fillId="101" borderId="342" applyNumberFormat="0" applyProtection="0">
      <alignment vertical="center"/>
    </xf>
    <xf numFmtId="4" fontId="83" fillId="101" borderId="342" applyNumberFormat="0" applyProtection="0">
      <alignment vertical="center"/>
    </xf>
    <xf numFmtId="4" fontId="83" fillId="101" borderId="342" applyNumberFormat="0" applyProtection="0">
      <alignment vertical="center"/>
    </xf>
    <xf numFmtId="4" fontId="83" fillId="101" borderId="342" applyNumberFormat="0" applyProtection="0">
      <alignment vertical="center"/>
    </xf>
    <xf numFmtId="4" fontId="85" fillId="59" borderId="340" applyNumberFormat="0" applyProtection="0">
      <alignment horizontal="left" vertical="center" indent="1"/>
    </xf>
    <xf numFmtId="4" fontId="87" fillId="4" borderId="340" applyNumberFormat="0" applyProtection="0">
      <alignment horizontal="left" vertical="center" indent="1"/>
    </xf>
    <xf numFmtId="4" fontId="87" fillId="4" borderId="340" applyNumberFormat="0" applyProtection="0">
      <alignment horizontal="left" vertical="center" indent="1"/>
    </xf>
    <xf numFmtId="4" fontId="87" fillId="4" borderId="340" applyNumberFormat="0" applyProtection="0">
      <alignment horizontal="left" vertical="center" indent="1"/>
    </xf>
    <xf numFmtId="4" fontId="85" fillId="59" borderId="340" applyNumberFormat="0" applyProtection="0">
      <alignment horizontal="left" vertical="center" indent="1"/>
    </xf>
    <xf numFmtId="4" fontId="87" fillId="4" borderId="340" applyNumberFormat="0" applyProtection="0">
      <alignment horizontal="left" vertical="center" indent="1"/>
    </xf>
    <xf numFmtId="4" fontId="87" fillId="4" borderId="340" applyNumberFormat="0" applyProtection="0">
      <alignment horizontal="left" vertical="center" indent="1"/>
    </xf>
    <xf numFmtId="4" fontId="87" fillId="4" borderId="340" applyNumberFormat="0" applyProtection="0">
      <alignment horizontal="left" vertical="center" indent="1"/>
    </xf>
    <xf numFmtId="4" fontId="87" fillId="4" borderId="340" applyNumberFormat="0" applyProtection="0">
      <alignment horizontal="left" vertical="center" indent="1"/>
    </xf>
    <xf numFmtId="4" fontId="87" fillId="4" borderId="340" applyNumberFormat="0" applyProtection="0">
      <alignment horizontal="left" vertical="center" indent="1"/>
    </xf>
    <xf numFmtId="4" fontId="87" fillId="4" borderId="340" applyNumberFormat="0" applyProtection="0">
      <alignment horizontal="left" vertical="center" indent="1"/>
    </xf>
    <xf numFmtId="4" fontId="87" fillId="4" borderId="340" applyNumberFormat="0" applyProtection="0">
      <alignment horizontal="left" vertical="center" indent="1"/>
    </xf>
    <xf numFmtId="4" fontId="87" fillId="4" borderId="340" applyNumberFormat="0" applyProtection="0">
      <alignment horizontal="left" vertical="center" indent="1"/>
    </xf>
    <xf numFmtId="0" fontId="85" fillId="59" borderId="340" applyNumberFormat="0" applyProtection="0">
      <alignment horizontal="left" vertical="top" indent="1"/>
    </xf>
    <xf numFmtId="0" fontId="87" fillId="59" borderId="340" applyNumberFormat="0" applyProtection="0">
      <alignment horizontal="left" vertical="top" indent="1"/>
    </xf>
    <xf numFmtId="0" fontId="87" fillId="59" borderId="340" applyNumberFormat="0" applyProtection="0">
      <alignment horizontal="left" vertical="top" indent="1"/>
    </xf>
    <xf numFmtId="0" fontId="87" fillId="59" borderId="340" applyNumberFormat="0" applyProtection="0">
      <alignment horizontal="left" vertical="top" indent="1"/>
    </xf>
    <xf numFmtId="0" fontId="85" fillId="59" borderId="340" applyNumberFormat="0" applyProtection="0">
      <alignment horizontal="left" vertical="top" indent="1"/>
    </xf>
    <xf numFmtId="0" fontId="87" fillId="59" borderId="340" applyNumberFormat="0" applyProtection="0">
      <alignment horizontal="left" vertical="top" indent="1"/>
    </xf>
    <xf numFmtId="0" fontId="87" fillId="59" borderId="340" applyNumberFormat="0" applyProtection="0">
      <alignment horizontal="left" vertical="top" indent="1"/>
    </xf>
    <xf numFmtId="0" fontId="87" fillId="59" borderId="340" applyNumberFormat="0" applyProtection="0">
      <alignment horizontal="left" vertical="top" indent="1"/>
    </xf>
    <xf numFmtId="0" fontId="87" fillId="59" borderId="340" applyNumberFormat="0" applyProtection="0">
      <alignment horizontal="left" vertical="top" indent="1"/>
    </xf>
    <xf numFmtId="0" fontId="87" fillId="59" borderId="340" applyNumberFormat="0" applyProtection="0">
      <alignment horizontal="left" vertical="top" indent="1"/>
    </xf>
    <xf numFmtId="0" fontId="87" fillId="59" borderId="340" applyNumberFormat="0" applyProtection="0">
      <alignment horizontal="left" vertical="top" indent="1"/>
    </xf>
    <xf numFmtId="0" fontId="87" fillId="59" borderId="340" applyNumberFormat="0" applyProtection="0">
      <alignment horizontal="left" vertical="top" indent="1"/>
    </xf>
    <xf numFmtId="0" fontId="87" fillId="59" borderId="340" applyNumberFormat="0" applyProtection="0">
      <alignment horizontal="left" vertical="top" indent="1"/>
    </xf>
    <xf numFmtId="4" fontId="3" fillId="0" borderId="335" applyNumberFormat="0" applyProtection="0">
      <alignment horizontal="right" vertical="center"/>
    </xf>
    <xf numFmtId="4" fontId="3" fillId="0" borderId="335" applyNumberFormat="0" applyProtection="0">
      <alignment horizontal="right" vertical="center"/>
    </xf>
    <xf numFmtId="4" fontId="3" fillId="0" borderId="335" applyNumberFormat="0" applyProtection="0">
      <alignment horizontal="right" vertical="center"/>
    </xf>
    <xf numFmtId="4" fontId="3" fillId="0" borderId="335" applyNumberFormat="0" applyProtection="0">
      <alignment horizontal="right" vertical="center"/>
    </xf>
    <xf numFmtId="4" fontId="3" fillId="0" borderId="335" applyNumberFormat="0" applyProtection="0">
      <alignment horizontal="right" vertical="center"/>
    </xf>
    <xf numFmtId="4" fontId="3" fillId="0" borderId="335" applyNumberFormat="0" applyProtection="0">
      <alignment horizontal="right" vertical="center"/>
    </xf>
    <xf numFmtId="4" fontId="3" fillId="0" borderId="335" applyNumberFormat="0" applyProtection="0">
      <alignment horizontal="right" vertical="center"/>
    </xf>
    <xf numFmtId="4" fontId="3" fillId="0" borderId="335" applyNumberFormat="0" applyProtection="0">
      <alignment horizontal="right" vertical="center"/>
    </xf>
    <xf numFmtId="4" fontId="85" fillId="7" borderId="340" applyNumberFormat="0" applyProtection="0">
      <alignment horizontal="right" vertical="center"/>
    </xf>
    <xf numFmtId="4" fontId="3" fillId="0" borderId="335" applyNumberFormat="0" applyProtection="0">
      <alignment horizontal="right" vertical="center"/>
    </xf>
    <xf numFmtId="4" fontId="3" fillId="0" borderId="335" applyNumberFormat="0" applyProtection="0">
      <alignment horizontal="right" vertical="center"/>
    </xf>
    <xf numFmtId="4" fontId="3" fillId="0" borderId="335" applyNumberFormat="0" applyProtection="0">
      <alignment horizontal="right" vertical="center"/>
    </xf>
    <xf numFmtId="4" fontId="3" fillId="0" borderId="335" applyNumberFormat="0" applyProtection="0">
      <alignment horizontal="right" vertical="center"/>
    </xf>
    <xf numFmtId="4" fontId="3" fillId="0" borderId="335" applyNumberFormat="0" applyProtection="0">
      <alignment horizontal="right" vertical="center"/>
    </xf>
    <xf numFmtId="4" fontId="3" fillId="0" borderId="335" applyNumberFormat="0" applyProtection="0">
      <alignment horizontal="right" vertical="center"/>
    </xf>
    <xf numFmtId="4" fontId="3" fillId="0" borderId="335" applyNumberFormat="0" applyProtection="0">
      <alignment horizontal="right" vertical="center"/>
    </xf>
    <xf numFmtId="4" fontId="3" fillId="0" borderId="335" applyNumberFormat="0" applyProtection="0">
      <alignment horizontal="right" vertical="center"/>
    </xf>
    <xf numFmtId="4" fontId="88" fillId="7" borderId="340" applyNumberFormat="0" applyProtection="0">
      <alignment horizontal="right" vertical="center"/>
    </xf>
    <xf numFmtId="4" fontId="83" fillId="13" borderId="335" applyNumberFormat="0" applyProtection="0">
      <alignment horizontal="right" vertical="center"/>
    </xf>
    <xf numFmtId="4" fontId="83" fillId="13" borderId="335" applyNumberFormat="0" applyProtection="0">
      <alignment horizontal="right" vertical="center"/>
    </xf>
    <xf numFmtId="4" fontId="83" fillId="13" borderId="335" applyNumberFormat="0" applyProtection="0">
      <alignment horizontal="right" vertical="center"/>
    </xf>
    <xf numFmtId="4" fontId="88" fillId="7" borderId="340" applyNumberFormat="0" applyProtection="0">
      <alignment horizontal="right" vertical="center"/>
    </xf>
    <xf numFmtId="4" fontId="83" fillId="13" borderId="335" applyNumberFormat="0" applyProtection="0">
      <alignment horizontal="right" vertical="center"/>
    </xf>
    <xf numFmtId="4" fontId="83" fillId="13" borderId="335" applyNumberFormat="0" applyProtection="0">
      <alignment horizontal="right" vertical="center"/>
    </xf>
    <xf numFmtId="4" fontId="83" fillId="13" borderId="335" applyNumberFormat="0" applyProtection="0">
      <alignment horizontal="right" vertical="center"/>
    </xf>
    <xf numFmtId="4" fontId="83" fillId="13" borderId="335" applyNumberFormat="0" applyProtection="0">
      <alignment horizontal="right" vertical="center"/>
    </xf>
    <xf numFmtId="4" fontId="83" fillId="13" borderId="335" applyNumberFormat="0" applyProtection="0">
      <alignment horizontal="right" vertical="center"/>
    </xf>
    <xf numFmtId="4" fontId="83" fillId="13" borderId="335" applyNumberFormat="0" applyProtection="0">
      <alignment horizontal="right" vertical="center"/>
    </xf>
    <xf numFmtId="4" fontId="83" fillId="13" borderId="335" applyNumberFormat="0" applyProtection="0">
      <alignment horizontal="right" vertical="center"/>
    </xf>
    <xf numFmtId="4" fontId="83" fillId="13" borderId="335" applyNumberFormat="0" applyProtection="0">
      <alignment horizontal="right" vertical="center"/>
    </xf>
    <xf numFmtId="4" fontId="85" fillId="95" borderId="340" applyNumberFormat="0" applyProtection="0">
      <alignment horizontal="left" vertical="center" indent="1"/>
    </xf>
    <xf numFmtId="4" fontId="3" fillId="2" borderId="335" applyNumberFormat="0" applyProtection="0">
      <alignment horizontal="left" vertical="center" indent="1"/>
    </xf>
    <xf numFmtId="4" fontId="3" fillId="2" borderId="335" applyNumberFormat="0" applyProtection="0">
      <alignment horizontal="left" vertical="center" indent="1"/>
    </xf>
    <xf numFmtId="4" fontId="3" fillId="2" borderId="335" applyNumberFormat="0" applyProtection="0">
      <alignment horizontal="left" vertical="center" indent="1"/>
    </xf>
    <xf numFmtId="4" fontId="3" fillId="2" borderId="335" applyNumberFormat="0" applyProtection="0">
      <alignment horizontal="left" vertical="center" indent="1"/>
    </xf>
    <xf numFmtId="4" fontId="3" fillId="2" borderId="335" applyNumberFormat="0" applyProtection="0">
      <alignment horizontal="left" vertical="center" indent="1"/>
    </xf>
    <xf numFmtId="4" fontId="85" fillId="95" borderId="340" applyNumberFormat="0" applyProtection="0">
      <alignment horizontal="left" vertical="center" indent="1"/>
    </xf>
    <xf numFmtId="4" fontId="3" fillId="2" borderId="335" applyNumberFormat="0" applyProtection="0">
      <alignment horizontal="left" vertical="center" indent="1"/>
    </xf>
    <xf numFmtId="4" fontId="3" fillId="2" borderId="335" applyNumberFormat="0" applyProtection="0">
      <alignment horizontal="left" vertical="center" indent="1"/>
    </xf>
    <xf numFmtId="4" fontId="3" fillId="2" borderId="335" applyNumberFormat="0" applyProtection="0">
      <alignment horizontal="left" vertical="center" indent="1"/>
    </xf>
    <xf numFmtId="4" fontId="3" fillId="2" borderId="335" applyNumberFormat="0" applyProtection="0">
      <alignment horizontal="left" vertical="center" indent="1"/>
    </xf>
    <xf numFmtId="4" fontId="3" fillId="2" borderId="335" applyNumberFormat="0" applyProtection="0">
      <alignment horizontal="left" vertical="center" indent="1"/>
    </xf>
    <xf numFmtId="4" fontId="3" fillId="2" borderId="335" applyNumberFormat="0" applyProtection="0">
      <alignment horizontal="left" vertical="center" indent="1"/>
    </xf>
    <xf numFmtId="4" fontId="3" fillId="2" borderId="335" applyNumberFormat="0" applyProtection="0">
      <alignment horizontal="left" vertical="center" indent="1"/>
    </xf>
    <xf numFmtId="4" fontId="3" fillId="2" borderId="335" applyNumberFormat="0" applyProtection="0">
      <alignment horizontal="left" vertical="center" indent="1"/>
    </xf>
    <xf numFmtId="0" fontId="85" fillId="95" borderId="340" applyNumberFormat="0" applyProtection="0">
      <alignment horizontal="left" vertical="top" indent="1"/>
    </xf>
    <xf numFmtId="0" fontId="87" fillId="95" borderId="340" applyNumberFormat="0" applyProtection="0">
      <alignment horizontal="left" vertical="top" indent="1"/>
    </xf>
    <xf numFmtId="0" fontId="87" fillId="95" borderId="340" applyNumberFormat="0" applyProtection="0">
      <alignment horizontal="left" vertical="top" indent="1"/>
    </xf>
    <xf numFmtId="0" fontId="87" fillId="95" borderId="340" applyNumberFormat="0" applyProtection="0">
      <alignment horizontal="left" vertical="top" indent="1"/>
    </xf>
    <xf numFmtId="0" fontId="85" fillId="95" borderId="340" applyNumberFormat="0" applyProtection="0">
      <alignment horizontal="left" vertical="top" indent="1"/>
    </xf>
    <xf numFmtId="0" fontId="87" fillId="95" borderId="340" applyNumberFormat="0" applyProtection="0">
      <alignment horizontal="left" vertical="top" indent="1"/>
    </xf>
    <xf numFmtId="0" fontId="87" fillId="95" borderId="340" applyNumberFormat="0" applyProtection="0">
      <alignment horizontal="left" vertical="top" indent="1"/>
    </xf>
    <xf numFmtId="0" fontId="87" fillId="95" borderId="340" applyNumberFormat="0" applyProtection="0">
      <alignment horizontal="left" vertical="top" indent="1"/>
    </xf>
    <xf numFmtId="0" fontId="87" fillId="95" borderId="340" applyNumberFormat="0" applyProtection="0">
      <alignment horizontal="left" vertical="top" indent="1"/>
    </xf>
    <xf numFmtId="0" fontId="87" fillId="95" borderId="340" applyNumberFormat="0" applyProtection="0">
      <alignment horizontal="left" vertical="top" indent="1"/>
    </xf>
    <xf numFmtId="0" fontId="87" fillId="95" borderId="340" applyNumberFormat="0" applyProtection="0">
      <alignment horizontal="left" vertical="top" indent="1"/>
    </xf>
    <xf numFmtId="0" fontId="87" fillId="95" borderId="340" applyNumberFormat="0" applyProtection="0">
      <alignment horizontal="left" vertical="top" indent="1"/>
    </xf>
    <xf numFmtId="0" fontId="87" fillId="95" borderId="340" applyNumberFormat="0" applyProtection="0">
      <alignment horizontal="left" vertical="top" indent="1"/>
    </xf>
    <xf numFmtId="0" fontId="3" fillId="6" borderId="352" applyNumberFormat="0" applyProtection="0">
      <alignment horizontal="left" vertical="center" indent="1"/>
    </xf>
    <xf numFmtId="4" fontId="90" fillId="102" borderId="341" applyNumberFormat="0" applyProtection="0">
      <alignment horizontal="left" vertical="center" indent="1"/>
    </xf>
    <xf numFmtId="4" fontId="90" fillId="102" borderId="341" applyNumberFormat="0" applyProtection="0">
      <alignment horizontal="left" vertical="center" indent="1"/>
    </xf>
    <xf numFmtId="4" fontId="90" fillId="102" borderId="341" applyNumberFormat="0" applyProtection="0">
      <alignment horizontal="left" vertical="center" indent="1"/>
    </xf>
    <xf numFmtId="0" fontId="3" fillId="6" borderId="352" applyNumberFormat="0" applyProtection="0">
      <alignment horizontal="left" vertical="center" indent="1"/>
    </xf>
    <xf numFmtId="4" fontId="90" fillId="102" borderId="341" applyNumberFormat="0" applyProtection="0">
      <alignment horizontal="left" vertical="center" indent="1"/>
    </xf>
    <xf numFmtId="4" fontId="90" fillId="102" borderId="341" applyNumberFormat="0" applyProtection="0">
      <alignment horizontal="left" vertical="center" indent="1"/>
    </xf>
    <xf numFmtId="4" fontId="90" fillId="102" borderId="341" applyNumberFormat="0" applyProtection="0">
      <alignment horizontal="left" vertical="center" indent="1"/>
    </xf>
    <xf numFmtId="4" fontId="90" fillId="102" borderId="341" applyNumberFormat="0" applyProtection="0">
      <alignment horizontal="left" vertical="center" indent="1"/>
    </xf>
    <xf numFmtId="4" fontId="90" fillId="102" borderId="341" applyNumberFormat="0" applyProtection="0">
      <alignment horizontal="left" vertical="center" indent="1"/>
    </xf>
    <xf numFmtId="4" fontId="90" fillId="102" borderId="341" applyNumberFormat="0" applyProtection="0">
      <alignment horizontal="left" vertical="center" indent="1"/>
    </xf>
    <xf numFmtId="4" fontId="90" fillId="102" borderId="341" applyNumberFormat="0" applyProtection="0">
      <alignment horizontal="left" vertical="center" indent="1"/>
    </xf>
    <xf numFmtId="4" fontId="90" fillId="102" borderId="341" applyNumberFormat="0" applyProtection="0">
      <alignment horizontal="left" vertical="center" indent="1"/>
    </xf>
    <xf numFmtId="0" fontId="3" fillId="103" borderId="342"/>
    <xf numFmtId="0" fontId="3" fillId="103" borderId="342"/>
    <xf numFmtId="0" fontId="3" fillId="103" borderId="342"/>
    <xf numFmtId="0" fontId="3" fillId="103" borderId="342"/>
    <xf numFmtId="0" fontId="3" fillId="103" borderId="342"/>
    <xf numFmtId="0" fontId="3" fillId="103" borderId="342"/>
    <xf numFmtId="0" fontId="3" fillId="103" borderId="342"/>
    <xf numFmtId="4" fontId="91" fillId="7" borderId="340" applyNumberFormat="0" applyProtection="0">
      <alignment horizontal="right" vertical="center"/>
    </xf>
    <xf numFmtId="4" fontId="92" fillId="100" borderId="335" applyNumberFormat="0" applyProtection="0">
      <alignment horizontal="right" vertical="center"/>
    </xf>
    <xf numFmtId="4" fontId="92" fillId="100" borderId="335" applyNumberFormat="0" applyProtection="0">
      <alignment horizontal="right" vertical="center"/>
    </xf>
    <xf numFmtId="4" fontId="92" fillId="100" borderId="335" applyNumberFormat="0" applyProtection="0">
      <alignment horizontal="right" vertical="center"/>
    </xf>
    <xf numFmtId="4" fontId="91" fillId="7" borderId="340" applyNumberFormat="0" applyProtection="0">
      <alignment horizontal="right" vertical="center"/>
    </xf>
    <xf numFmtId="4" fontId="92" fillId="100" borderId="335" applyNumberFormat="0" applyProtection="0">
      <alignment horizontal="right" vertical="center"/>
    </xf>
    <xf numFmtId="4" fontId="92" fillId="100" borderId="335" applyNumberFormat="0" applyProtection="0">
      <alignment horizontal="right" vertical="center"/>
    </xf>
    <xf numFmtId="4" fontId="92" fillId="100" borderId="335" applyNumberFormat="0" applyProtection="0">
      <alignment horizontal="right" vertical="center"/>
    </xf>
    <xf numFmtId="4" fontId="92" fillId="100" borderId="335" applyNumberFormat="0" applyProtection="0">
      <alignment horizontal="right" vertical="center"/>
    </xf>
    <xf numFmtId="4" fontId="92" fillId="100" borderId="335" applyNumberFormat="0" applyProtection="0">
      <alignment horizontal="right" vertical="center"/>
    </xf>
    <xf numFmtId="4" fontId="92" fillId="100" borderId="335" applyNumberFormat="0" applyProtection="0">
      <alignment horizontal="right" vertical="center"/>
    </xf>
    <xf numFmtId="4" fontId="92" fillId="100" borderId="335" applyNumberFormat="0" applyProtection="0">
      <alignment horizontal="right" vertical="center"/>
    </xf>
    <xf numFmtId="4" fontId="92" fillId="100" borderId="335" applyNumberFormat="0" applyProtection="0">
      <alignment horizontal="right" vertical="center"/>
    </xf>
    <xf numFmtId="0" fontId="3" fillId="6" borderId="357" applyNumberFormat="0" applyProtection="0">
      <alignment horizontal="left" vertical="top" indent="1"/>
    </xf>
    <xf numFmtId="0" fontId="3" fillId="6" borderId="357" applyNumberFormat="0" applyProtection="0">
      <alignment horizontal="left" vertical="top" indent="1"/>
    </xf>
    <xf numFmtId="0" fontId="3" fillId="6" borderId="357" applyNumberFormat="0" applyProtection="0">
      <alignment horizontal="left" vertical="top" indent="1"/>
    </xf>
    <xf numFmtId="0" fontId="3" fillId="6" borderId="357" applyNumberFormat="0" applyProtection="0">
      <alignment horizontal="left" vertical="top" indent="1"/>
    </xf>
    <xf numFmtId="0" fontId="3" fillId="6" borderId="357" applyNumberFormat="0" applyProtection="0">
      <alignment horizontal="left" vertical="top" indent="1"/>
    </xf>
    <xf numFmtId="0" fontId="3" fillId="6" borderId="357" applyNumberFormat="0" applyProtection="0">
      <alignment horizontal="left" vertical="top" indent="1"/>
    </xf>
    <xf numFmtId="0" fontId="3" fillId="6" borderId="357" applyNumberFormat="0" applyProtection="0">
      <alignment horizontal="left" vertical="top" indent="1"/>
    </xf>
    <xf numFmtId="0" fontId="3" fillId="6" borderId="357" applyNumberFormat="0" applyProtection="0">
      <alignment horizontal="left" vertical="top" indent="1"/>
    </xf>
    <xf numFmtId="0" fontId="3" fillId="6" borderId="357" applyNumberFormat="0" applyProtection="0">
      <alignment horizontal="left" vertical="top" indent="1"/>
    </xf>
    <xf numFmtId="0" fontId="3" fillId="6" borderId="357" applyNumberFormat="0" applyProtection="0">
      <alignment horizontal="left" vertical="top" indent="1"/>
    </xf>
    <xf numFmtId="0" fontId="3" fillId="7" borderId="357" applyNumberFormat="0" applyProtection="0">
      <alignment horizontal="left" vertical="top" indent="1"/>
    </xf>
    <xf numFmtId="0" fontId="3" fillId="7" borderId="357" applyNumberFormat="0" applyProtection="0">
      <alignment horizontal="left" vertical="top" indent="1"/>
    </xf>
    <xf numFmtId="0" fontId="3" fillId="7" borderId="357" applyNumberFormat="0" applyProtection="0">
      <alignment horizontal="left" vertical="top" indent="1"/>
    </xf>
    <xf numFmtId="0" fontId="3" fillId="7" borderId="357" applyNumberFormat="0" applyProtection="0">
      <alignment horizontal="left" vertical="top" indent="1"/>
    </xf>
    <xf numFmtId="0" fontId="3" fillId="7" borderId="357" applyNumberFormat="0" applyProtection="0">
      <alignment horizontal="left" vertical="top" indent="1"/>
    </xf>
    <xf numFmtId="0" fontId="3" fillId="7" borderId="357" applyNumberFormat="0" applyProtection="0">
      <alignment horizontal="left" vertical="top" indent="1"/>
    </xf>
    <xf numFmtId="0" fontId="3" fillId="7" borderId="357" applyNumberFormat="0" applyProtection="0">
      <alignment horizontal="left" vertical="top" indent="1"/>
    </xf>
    <xf numFmtId="0" fontId="3" fillId="7" borderId="357" applyNumberFormat="0" applyProtection="0">
      <alignment horizontal="left" vertical="top" indent="1"/>
    </xf>
    <xf numFmtId="0" fontId="3" fillId="7" borderId="357" applyNumberFormat="0" applyProtection="0">
      <alignment horizontal="left" vertical="top" indent="1"/>
    </xf>
    <xf numFmtId="0" fontId="3" fillId="7" borderId="357" applyNumberFormat="0" applyProtection="0">
      <alignment horizontal="left" vertical="top" indent="1"/>
    </xf>
    <xf numFmtId="0" fontId="3" fillId="7" borderId="357" applyNumberFormat="0" applyProtection="0">
      <alignment horizontal="left" vertical="top" indent="1"/>
    </xf>
    <xf numFmtId="0" fontId="8" fillId="100" borderId="359" applyNumberFormat="0">
      <protection locked="0"/>
    </xf>
    <xf numFmtId="4" fontId="8" fillId="99" borderId="378" applyNumberFormat="0" applyProtection="0">
      <alignment horizontal="left" vertical="center" indent="1"/>
    </xf>
    <xf numFmtId="4" fontId="8" fillId="99" borderId="378" applyNumberFormat="0" applyProtection="0">
      <alignment horizontal="left" vertical="center" indent="1"/>
    </xf>
    <xf numFmtId="4" fontId="8" fillId="99" borderId="378" applyNumberFormat="0" applyProtection="0">
      <alignment horizontal="left" vertical="center" indent="1"/>
    </xf>
    <xf numFmtId="4" fontId="8" fillId="99" borderId="378" applyNumberFormat="0" applyProtection="0">
      <alignment horizontal="left" vertical="center" indent="1"/>
    </xf>
    <xf numFmtId="4" fontId="3" fillId="95" borderId="378" applyNumberFormat="0" applyProtection="0">
      <alignment horizontal="left" vertical="center" indent="1"/>
    </xf>
    <xf numFmtId="4" fontId="3" fillId="95" borderId="378" applyNumberFormat="0" applyProtection="0">
      <alignment horizontal="left" vertical="center" indent="1"/>
    </xf>
    <xf numFmtId="0" fontId="3" fillId="4" borderId="372" applyNumberFormat="0" applyProtection="0">
      <alignment horizontal="left" vertical="center" indent="1"/>
    </xf>
    <xf numFmtId="0" fontId="3" fillId="4" borderId="372" applyNumberFormat="0" applyProtection="0">
      <alignment horizontal="left" vertical="center" indent="1"/>
    </xf>
    <xf numFmtId="0" fontId="3" fillId="4" borderId="372" applyNumberFormat="0" applyProtection="0">
      <alignment horizontal="left" vertical="center" indent="1"/>
    </xf>
    <xf numFmtId="0" fontId="3" fillId="4" borderId="372" applyNumberFormat="0" applyProtection="0">
      <alignment horizontal="left" vertical="center" indent="1"/>
    </xf>
    <xf numFmtId="4" fontId="85" fillId="59" borderId="357" applyNumberFormat="0" applyProtection="0">
      <alignment vertical="center"/>
    </xf>
    <xf numFmtId="4" fontId="87" fillId="59" borderId="357" applyNumberFormat="0" applyProtection="0">
      <alignment vertical="center"/>
    </xf>
    <xf numFmtId="4" fontId="87" fillId="59" borderId="357" applyNumberFormat="0" applyProtection="0">
      <alignment vertical="center"/>
    </xf>
    <xf numFmtId="4" fontId="87" fillId="59" borderId="357" applyNumberFormat="0" applyProtection="0">
      <alignment vertical="center"/>
    </xf>
    <xf numFmtId="4" fontId="87" fillId="59" borderId="357" applyNumberFormat="0" applyProtection="0">
      <alignment vertical="center"/>
    </xf>
    <xf numFmtId="4" fontId="88" fillId="59" borderId="357" applyNumberFormat="0" applyProtection="0">
      <alignment vertical="center"/>
    </xf>
    <xf numFmtId="4" fontId="83" fillId="101" borderId="359" applyNumberFormat="0" applyProtection="0">
      <alignment vertical="center"/>
    </xf>
    <xf numFmtId="4" fontId="83" fillId="101" borderId="359" applyNumberFormat="0" applyProtection="0">
      <alignment vertical="center"/>
    </xf>
    <xf numFmtId="4" fontId="87" fillId="4" borderId="357" applyNumberFormat="0" applyProtection="0">
      <alignment horizontal="left" vertical="center" indent="1"/>
    </xf>
    <xf numFmtId="4" fontId="87" fillId="4" borderId="357" applyNumberFormat="0" applyProtection="0">
      <alignment horizontal="left" vertical="center" indent="1"/>
    </xf>
    <xf numFmtId="4" fontId="87" fillId="4" borderId="357" applyNumberFormat="0" applyProtection="0">
      <alignment horizontal="left" vertical="center" indent="1"/>
    </xf>
    <xf numFmtId="4" fontId="87" fillId="4" borderId="357" applyNumberFormat="0" applyProtection="0">
      <alignment horizontal="left" vertical="center" indent="1"/>
    </xf>
    <xf numFmtId="0" fontId="87" fillId="59" borderId="357" applyNumberFormat="0" applyProtection="0">
      <alignment horizontal="left" vertical="top" indent="1"/>
    </xf>
    <xf numFmtId="0" fontId="3" fillId="75" borderId="372" applyNumberFormat="0" applyFont="0" applyAlignment="0" applyProtection="0"/>
    <xf numFmtId="4" fontId="3" fillId="98" borderId="378" applyNumberFormat="0" applyProtection="0">
      <alignment horizontal="left" vertical="center" indent="1"/>
    </xf>
    <xf numFmtId="0" fontId="38" fillId="59" borderId="347" applyNumberFormat="0" applyFont="0" applyAlignment="0" applyProtection="0"/>
    <xf numFmtId="0" fontId="62" fillId="79" borderId="362" applyNumberFormat="0" applyAlignment="0" applyProtection="0"/>
    <xf numFmtId="4" fontId="3" fillId="96" borderId="372" applyNumberFormat="0" applyProtection="0">
      <alignment horizontal="right" vertical="center"/>
    </xf>
    <xf numFmtId="0" fontId="62" fillId="79" borderId="362" applyNumberFormat="0" applyAlignment="0" applyProtection="0"/>
    <xf numFmtId="4" fontId="8" fillId="99" borderId="368" applyNumberFormat="0" applyProtection="0">
      <alignment horizontal="left" vertical="center" indent="1"/>
    </xf>
    <xf numFmtId="0" fontId="70" fillId="76" borderId="352" applyNumberFormat="0" applyAlignment="0" applyProtection="0"/>
    <xf numFmtId="4" fontId="3" fillId="52" borderId="372" applyNumberFormat="0" applyProtection="0">
      <alignment horizontal="right" vertical="center"/>
    </xf>
    <xf numFmtId="0" fontId="3" fillId="95" borderId="367" applyNumberFormat="0" applyProtection="0">
      <alignment horizontal="left" vertical="top" indent="1"/>
    </xf>
    <xf numFmtId="0" fontId="3" fillId="99" borderId="367" applyNumberFormat="0" applyProtection="0">
      <alignment horizontal="left" vertical="top" indent="1"/>
    </xf>
    <xf numFmtId="0" fontId="3" fillId="99" borderId="367" applyNumberFormat="0" applyProtection="0">
      <alignment horizontal="left" vertical="top" indent="1"/>
    </xf>
    <xf numFmtId="4" fontId="3" fillId="58" borderId="362" applyNumberFormat="0" applyProtection="0">
      <alignment vertical="center"/>
    </xf>
    <xf numFmtId="0" fontId="41" fillId="4" borderId="346" applyNumberFormat="0" applyAlignment="0" applyProtection="0"/>
    <xf numFmtId="0" fontId="38" fillId="59" borderId="347" applyNumberFormat="0" applyFont="0" applyAlignment="0" applyProtection="0"/>
    <xf numFmtId="0" fontId="38" fillId="59" borderId="347" applyNumberFormat="0" applyFon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70" fillId="76" borderId="362" applyNumberFormat="0" applyAlignment="0" applyProtection="0"/>
    <xf numFmtId="0" fontId="70" fillId="76" borderId="363" applyNumberFormat="0" applyAlignment="0" applyProtection="0"/>
    <xf numFmtId="0" fontId="70" fillId="76" borderId="362" applyNumberFormat="0" applyAlignment="0" applyProtection="0"/>
    <xf numFmtId="0" fontId="44" fillId="46" borderId="346" applyNumberFormat="0" applyAlignment="0" applyProtection="0"/>
    <xf numFmtId="0" fontId="44" fillId="46" borderId="346" applyNumberFormat="0" applyAlignment="0" applyProtection="0"/>
    <xf numFmtId="0" fontId="70" fillId="76" borderId="352" applyNumberFormat="0" applyAlignment="0" applyProtection="0"/>
    <xf numFmtId="0" fontId="70" fillId="76" borderId="372" applyNumberFormat="0" applyAlignment="0" applyProtection="0"/>
    <xf numFmtId="0" fontId="44" fillId="46" borderId="346" applyNumberFormat="0" applyAlignment="0" applyProtection="0"/>
    <xf numFmtId="0" fontId="62" fillId="79" borderId="362" applyNumberFormat="0" applyAlignment="0" applyProtection="0"/>
    <xf numFmtId="0" fontId="41" fillId="4" borderId="346" applyNumberFormat="0" applyAlignment="0" applyProtection="0"/>
    <xf numFmtId="0" fontId="41" fillId="4" borderId="346" applyNumberFormat="0" applyAlignment="0" applyProtection="0"/>
    <xf numFmtId="0" fontId="3" fillId="75" borderId="372" applyNumberFormat="0" applyFont="0" applyAlignment="0" applyProtection="0"/>
    <xf numFmtId="0" fontId="8" fillId="75" borderId="355"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8" fillId="75" borderId="355" applyNumberFormat="0" applyFont="0" applyAlignment="0" applyProtection="0"/>
    <xf numFmtId="0" fontId="3" fillId="75" borderId="352" applyNumberFormat="0" applyFont="0" applyAlignment="0" applyProtection="0"/>
    <xf numFmtId="0" fontId="80" fillId="79" borderId="354" applyNumberFormat="0" applyAlignment="0" applyProtection="0"/>
    <xf numFmtId="4" fontId="83" fillId="94" borderId="352" applyNumberFormat="0" applyProtection="0">
      <alignment vertical="center"/>
    </xf>
    <xf numFmtId="4" fontId="3" fillId="42" borderId="352" applyNumberFormat="0" applyProtection="0">
      <alignment horizontal="right" vertical="center"/>
    </xf>
    <xf numFmtId="4" fontId="3" fillId="7" borderId="358" applyNumberFormat="0" applyProtection="0">
      <alignment horizontal="left" vertical="center" indent="1"/>
    </xf>
    <xf numFmtId="4" fontId="3" fillId="95" borderId="358" applyNumberFormat="0" applyProtection="0">
      <alignment horizontal="left" vertical="center" indent="1"/>
    </xf>
    <xf numFmtId="0" fontId="3" fillId="4" borderId="352" applyNumberFormat="0" applyProtection="0">
      <alignment horizontal="left" vertical="center" indent="1"/>
    </xf>
    <xf numFmtId="0" fontId="8" fillId="99" borderId="357" applyNumberFormat="0" applyProtection="0">
      <alignment horizontal="left" vertical="top" indent="1"/>
    </xf>
    <xf numFmtId="0" fontId="3" fillId="99" borderId="357" applyNumberFormat="0" applyProtection="0">
      <alignment horizontal="left" vertical="top" indent="1"/>
    </xf>
    <xf numFmtId="0" fontId="3" fillId="99" borderId="357" applyNumberFormat="0" applyProtection="0">
      <alignment horizontal="left" vertical="top" indent="1"/>
    </xf>
    <xf numFmtId="0" fontId="3" fillId="99" borderId="357" applyNumberFormat="0" applyProtection="0">
      <alignment horizontal="left" vertical="top" indent="1"/>
    </xf>
    <xf numFmtId="0" fontId="3" fillId="99" borderId="357" applyNumberFormat="0" applyProtection="0">
      <alignment horizontal="left" vertical="top" indent="1"/>
    </xf>
    <xf numFmtId="0" fontId="3" fillId="99" borderId="357" applyNumberFormat="0" applyProtection="0">
      <alignment horizontal="left" vertical="top" indent="1"/>
    </xf>
    <xf numFmtId="0" fontId="3" fillId="99" borderId="357" applyNumberFormat="0" applyProtection="0">
      <alignment horizontal="left" vertical="top" indent="1"/>
    </xf>
    <xf numFmtId="0" fontId="3" fillId="99" borderId="357" applyNumberFormat="0" applyProtection="0">
      <alignment horizontal="left" vertical="top" indent="1"/>
    </xf>
    <xf numFmtId="0" fontId="3" fillId="99" borderId="357" applyNumberFormat="0" applyProtection="0">
      <alignment horizontal="left" vertical="top" indent="1"/>
    </xf>
    <xf numFmtId="0" fontId="3" fillId="99" borderId="357" applyNumberFormat="0" applyProtection="0">
      <alignment horizontal="left" vertical="top" indent="1"/>
    </xf>
    <xf numFmtId="0" fontId="3" fillId="99" borderId="357" applyNumberFormat="0" applyProtection="0">
      <alignment horizontal="left" vertical="top" indent="1"/>
    </xf>
    <xf numFmtId="0" fontId="3" fillId="99" borderId="357" applyNumberFormat="0" applyProtection="0">
      <alignment horizontal="left" vertical="top" indent="1"/>
    </xf>
    <xf numFmtId="0" fontId="3" fillId="99" borderId="357" applyNumberFormat="0" applyProtection="0">
      <alignment horizontal="left" vertical="top" indent="1"/>
    </xf>
    <xf numFmtId="0" fontId="3" fillId="5" borderId="352" applyNumberFormat="0" applyProtection="0">
      <alignment horizontal="left" vertical="center" indent="1"/>
    </xf>
    <xf numFmtId="0" fontId="3" fillId="95" borderId="357" applyNumberFormat="0" applyProtection="0">
      <alignment horizontal="left" vertical="top" indent="1"/>
    </xf>
    <xf numFmtId="0" fontId="3" fillId="95" borderId="357" applyNumberFormat="0" applyProtection="0">
      <alignment horizontal="left" vertical="top" indent="1"/>
    </xf>
    <xf numFmtId="0" fontId="3" fillId="6" borderId="352" applyNumberFormat="0" applyProtection="0">
      <alignment horizontal="left" vertical="center" indent="1"/>
    </xf>
    <xf numFmtId="0" fontId="3" fillId="6" borderId="357" applyNumberFormat="0" applyProtection="0">
      <alignment horizontal="left" vertical="top" indent="1"/>
    </xf>
    <xf numFmtId="0" fontId="3" fillId="6" borderId="357" applyNumberFormat="0" applyProtection="0">
      <alignment horizontal="left" vertical="top" indent="1"/>
    </xf>
    <xf numFmtId="0" fontId="8" fillId="7" borderId="357" applyNumberFormat="0" applyProtection="0">
      <alignment horizontal="left" vertical="center" indent="1"/>
    </xf>
    <xf numFmtId="0" fontId="3" fillId="7" borderId="352" applyNumberFormat="0" applyProtection="0">
      <alignment horizontal="left" vertical="center" indent="1"/>
    </xf>
    <xf numFmtId="0" fontId="3" fillId="7" borderId="352" applyNumberFormat="0" applyProtection="0">
      <alignment horizontal="left" vertical="center" indent="1"/>
    </xf>
    <xf numFmtId="0" fontId="3" fillId="7" borderId="352" applyNumberFormat="0" applyProtection="0">
      <alignment horizontal="left" vertical="center" indent="1"/>
    </xf>
    <xf numFmtId="0" fontId="3" fillId="7" borderId="352" applyNumberFormat="0" applyProtection="0">
      <alignment horizontal="left" vertical="center" indent="1"/>
    </xf>
    <xf numFmtId="0" fontId="84" fillId="58" borderId="377" applyNumberFormat="0" applyProtection="0">
      <alignment horizontal="left" vertical="top" indent="1"/>
    </xf>
    <xf numFmtId="0" fontId="8" fillId="7" borderId="357" applyNumberFormat="0" applyProtection="0">
      <alignment horizontal="left" vertical="center" indent="1"/>
    </xf>
    <xf numFmtId="0" fontId="3" fillId="7" borderId="352" applyNumberFormat="0" applyProtection="0">
      <alignment horizontal="left" vertical="center" indent="1"/>
    </xf>
    <xf numFmtId="0" fontId="3" fillId="7" borderId="352" applyNumberFormat="0" applyProtection="0">
      <alignment horizontal="left" vertical="center" indent="1"/>
    </xf>
    <xf numFmtId="0" fontId="3" fillId="7" borderId="352" applyNumberFormat="0" applyProtection="0">
      <alignment horizontal="left" vertical="center" indent="1"/>
    </xf>
    <xf numFmtId="0" fontId="3" fillId="7" borderId="352" applyNumberFormat="0" applyProtection="0">
      <alignment horizontal="left" vertical="center" indent="1"/>
    </xf>
    <xf numFmtId="0" fontId="3" fillId="7" borderId="352" applyNumberFormat="0" applyProtection="0">
      <alignment horizontal="left" vertical="center" indent="1"/>
    </xf>
    <xf numFmtId="0" fontId="3" fillId="7" borderId="357" applyNumberFormat="0" applyProtection="0">
      <alignment horizontal="left" vertical="top" indent="1"/>
    </xf>
    <xf numFmtId="0" fontId="3" fillId="7" borderId="357" applyNumberFormat="0" applyProtection="0">
      <alignment horizontal="left" vertical="top" indent="1"/>
    </xf>
    <xf numFmtId="4" fontId="8" fillId="99" borderId="378" applyNumberFormat="0" applyProtection="0">
      <alignment horizontal="left" vertical="center" indent="1"/>
    </xf>
    <xf numFmtId="0" fontId="3" fillId="99" borderId="377" applyNumberFormat="0" applyProtection="0">
      <alignment horizontal="left" vertical="top" indent="1"/>
    </xf>
    <xf numFmtId="4" fontId="83" fillId="101" borderId="359" applyNumberFormat="0" applyProtection="0">
      <alignment vertical="center"/>
    </xf>
    <xf numFmtId="4" fontId="87" fillId="4" borderId="357" applyNumberFormat="0" applyProtection="0">
      <alignment horizontal="left" vertical="center" indent="1"/>
    </xf>
    <xf numFmtId="4" fontId="87" fillId="4" borderId="357" applyNumberFormat="0" applyProtection="0">
      <alignment horizontal="left" vertical="center" indent="1"/>
    </xf>
    <xf numFmtId="4" fontId="87" fillId="4" borderId="357" applyNumberFormat="0" applyProtection="0">
      <alignment horizontal="left" vertical="center" indent="1"/>
    </xf>
    <xf numFmtId="4" fontId="87" fillId="4" borderId="357" applyNumberFormat="0" applyProtection="0">
      <alignment horizontal="left" vertical="center" indent="1"/>
    </xf>
    <xf numFmtId="4" fontId="87" fillId="4" borderId="357" applyNumberFormat="0" applyProtection="0">
      <alignment horizontal="left" vertical="center" indent="1"/>
    </xf>
    <xf numFmtId="0" fontId="85" fillId="59" borderId="357" applyNumberFormat="0" applyProtection="0">
      <alignment horizontal="left" vertical="top" indent="1"/>
    </xf>
    <xf numFmtId="0" fontId="87" fillId="59" borderId="357" applyNumberFormat="0" applyProtection="0">
      <alignment horizontal="left" vertical="top" indent="1"/>
    </xf>
    <xf numFmtId="0" fontId="87" fillId="59" borderId="357" applyNumberFormat="0" applyProtection="0">
      <alignment horizontal="left" vertical="top" indent="1"/>
    </xf>
    <xf numFmtId="0" fontId="87" fillId="59" borderId="357" applyNumberFormat="0" applyProtection="0">
      <alignment horizontal="left" vertical="top" indent="1"/>
    </xf>
    <xf numFmtId="0" fontId="85" fillId="59" borderId="357" applyNumberFormat="0" applyProtection="0">
      <alignment horizontal="left" vertical="top" indent="1"/>
    </xf>
    <xf numFmtId="0" fontId="87" fillId="59" borderId="357" applyNumberFormat="0" applyProtection="0">
      <alignment horizontal="left" vertical="top" indent="1"/>
    </xf>
    <xf numFmtId="0" fontId="87" fillId="59" borderId="357" applyNumberFormat="0" applyProtection="0">
      <alignment horizontal="left" vertical="top" indent="1"/>
    </xf>
    <xf numFmtId="0" fontId="87" fillId="59" borderId="357" applyNumberFormat="0" applyProtection="0">
      <alignment horizontal="left" vertical="top" indent="1"/>
    </xf>
    <xf numFmtId="0" fontId="3" fillId="75" borderId="362" applyNumberFormat="0" applyFont="0" applyAlignment="0" applyProtection="0"/>
    <xf numFmtId="0" fontId="70" fillId="76" borderId="382" applyNumberFormat="0" applyAlignment="0" applyProtection="0"/>
    <xf numFmtId="0" fontId="70" fillId="76" borderId="382" applyNumberFormat="0" applyAlignment="0" applyProtection="0"/>
    <xf numFmtId="0" fontId="70" fillId="76" borderId="362" applyNumberFormat="0" applyAlignment="0" applyProtection="0"/>
    <xf numFmtId="0" fontId="70" fillId="76" borderId="382" applyNumberFormat="0" applyAlignment="0" applyProtection="0"/>
    <xf numFmtId="0" fontId="3" fillId="7" borderId="345" applyNumberFormat="0" applyProtection="0">
      <alignment horizontal="left" vertical="center" indent="1"/>
    </xf>
    <xf numFmtId="0" fontId="3" fillId="6" borderId="345" applyNumberFormat="0" applyProtection="0">
      <alignment horizontal="left" vertical="center" indent="1"/>
    </xf>
    <xf numFmtId="0" fontId="3" fillId="5" borderId="345" applyNumberFormat="0" applyProtection="0">
      <alignment horizontal="left" vertical="center" indent="1"/>
    </xf>
    <xf numFmtId="0" fontId="3" fillId="4" borderId="345" applyNumberFormat="0" applyProtection="0">
      <alignment horizontal="left" vertical="center" indent="1"/>
    </xf>
    <xf numFmtId="0" fontId="70" fillId="76" borderId="362" applyNumberFormat="0" applyAlignment="0" applyProtection="0"/>
    <xf numFmtId="4" fontId="3" fillId="2" borderId="345" applyNumberFormat="0" applyProtection="0">
      <alignment horizontal="left" vertical="center" indent="1"/>
    </xf>
    <xf numFmtId="0" fontId="70" fillId="76" borderId="383" applyNumberFormat="0" applyAlignment="0" applyProtection="0"/>
    <xf numFmtId="0" fontId="3" fillId="75" borderId="362" applyNumberFormat="0" applyFont="0" applyAlignment="0" applyProtection="0"/>
    <xf numFmtId="0" fontId="3" fillId="75" borderId="382" applyNumberFormat="0" applyFont="0" applyAlignment="0" applyProtection="0"/>
    <xf numFmtId="4" fontId="3" fillId="97" borderId="382" applyNumberFormat="0" applyProtection="0">
      <alignment horizontal="right" vertical="center"/>
    </xf>
    <xf numFmtId="4" fontId="3" fillId="58" borderId="362" applyNumberFormat="0" applyProtection="0">
      <alignment vertical="center"/>
    </xf>
    <xf numFmtId="4" fontId="3" fillId="58" borderId="362" applyNumberFormat="0" applyProtection="0">
      <alignment vertical="center"/>
    </xf>
    <xf numFmtId="4" fontId="3" fillId="94" borderId="362" applyNumberFormat="0" applyProtection="0">
      <alignment horizontal="left" vertical="center" indent="1"/>
    </xf>
    <xf numFmtId="4" fontId="81" fillId="58" borderId="367" applyNumberFormat="0" applyProtection="0">
      <alignment vertical="center"/>
    </xf>
    <xf numFmtId="0" fontId="70" fillId="76" borderId="362" applyNumberFormat="0" applyAlignment="0" applyProtection="0"/>
    <xf numFmtId="4" fontId="3" fillId="58" borderId="362" applyNumberFormat="0" applyProtection="0">
      <alignment vertical="center"/>
    </xf>
    <xf numFmtId="4" fontId="3" fillId="94" borderId="362" applyNumberFormat="0" applyProtection="0">
      <alignment horizontal="left" vertical="center" indent="1"/>
    </xf>
    <xf numFmtId="0" fontId="70" fillId="76" borderId="382" applyNumberFormat="0" applyAlignment="0" applyProtection="0"/>
    <xf numFmtId="0" fontId="3" fillId="75" borderId="362" applyNumberFormat="0" applyFont="0" applyAlignment="0" applyProtection="0"/>
    <xf numFmtId="0" fontId="3" fillId="75" borderId="362" applyNumberFormat="0" applyFont="0" applyAlignment="0" applyProtection="0"/>
    <xf numFmtId="4" fontId="82" fillId="58" borderId="367" applyNumberFormat="0" applyProtection="0">
      <alignment vertical="center"/>
    </xf>
    <xf numFmtId="0" fontId="70" fillId="76" borderId="362" applyNumberFormat="0" applyAlignment="0" applyProtection="0"/>
    <xf numFmtId="0" fontId="3" fillId="75" borderId="362" applyNumberFormat="0" applyFont="0" applyAlignment="0" applyProtection="0"/>
    <xf numFmtId="0" fontId="3" fillId="75" borderId="382" applyNumberFormat="0" applyFont="0" applyAlignment="0" applyProtection="0"/>
    <xf numFmtId="0" fontId="70" fillId="76" borderId="362" applyNumberFormat="0" applyAlignment="0" applyProtection="0"/>
    <xf numFmtId="0" fontId="3" fillId="75" borderId="362" applyNumberFormat="0" applyFont="0" applyAlignment="0" applyProtection="0"/>
    <xf numFmtId="0" fontId="70" fillId="76" borderId="382" applyNumberFormat="0" applyAlignment="0" applyProtection="0"/>
    <xf numFmtId="0" fontId="3" fillId="75" borderId="362" applyNumberFormat="0" applyFont="0" applyAlignment="0" applyProtection="0"/>
    <xf numFmtId="0" fontId="80" fillId="79" borderId="364" applyNumberFormat="0" applyAlignment="0" applyProtection="0"/>
    <xf numFmtId="4" fontId="3" fillId="58" borderId="362" applyNumberFormat="0" applyProtection="0">
      <alignment vertical="center"/>
    </xf>
    <xf numFmtId="0" fontId="3" fillId="75" borderId="362" applyNumberFormat="0" applyFont="0" applyAlignment="0" applyProtection="0"/>
    <xf numFmtId="4" fontId="3" fillId="58" borderId="362" applyNumberFormat="0" applyProtection="0">
      <alignment vertical="center"/>
    </xf>
    <xf numFmtId="0" fontId="70" fillId="76" borderId="382" applyNumberFormat="0" applyAlignment="0" applyProtection="0"/>
    <xf numFmtId="0" fontId="3" fillId="75" borderId="362" applyNumberFormat="0" applyFont="0" applyAlignment="0" applyProtection="0"/>
    <xf numFmtId="0" fontId="70" fillId="76" borderId="362" applyNumberFormat="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67" fillId="0" borderId="344" applyNumberFormat="0" applyFill="0" applyAlignment="0" applyProtection="0"/>
    <xf numFmtId="0" fontId="3" fillId="75" borderId="382" applyNumberFormat="0" applyFont="0" applyAlignment="0" applyProtection="0"/>
    <xf numFmtId="0" fontId="3" fillId="75" borderId="362" applyNumberFormat="0" applyFont="0" applyAlignment="0" applyProtection="0"/>
    <xf numFmtId="4" fontId="85" fillId="55" borderId="367" applyNumberFormat="0" applyProtection="0">
      <alignment horizontal="right" vertical="center"/>
    </xf>
    <xf numFmtId="4" fontId="3" fillId="55" borderId="362" applyNumberFormat="0" applyProtection="0">
      <alignment horizontal="right" vertical="center"/>
    </xf>
    <xf numFmtId="4" fontId="3" fillId="55" borderId="362" applyNumberFormat="0" applyProtection="0">
      <alignment horizontal="right" vertical="center"/>
    </xf>
    <xf numFmtId="0" fontId="70" fillId="76" borderId="362" applyNumberFormat="0" applyAlignment="0" applyProtection="0"/>
    <xf numFmtId="4" fontId="3" fillId="52" borderId="362" applyNumberFormat="0" applyProtection="0">
      <alignment horizontal="right" vertical="center"/>
    </xf>
    <xf numFmtId="4" fontId="81" fillId="58" borderId="367" applyNumberFormat="0" applyProtection="0">
      <alignment vertical="center"/>
    </xf>
    <xf numFmtId="0" fontId="3" fillId="7" borderId="348" applyNumberFormat="0" applyProtection="0">
      <alignment horizontal="left" vertical="top" indent="1"/>
    </xf>
    <xf numFmtId="0" fontId="3" fillId="7" borderId="348" applyNumberFormat="0" applyProtection="0">
      <alignment horizontal="left" vertical="top" indent="1"/>
    </xf>
    <xf numFmtId="0" fontId="3" fillId="7" borderId="348" applyNumberFormat="0" applyProtection="0">
      <alignment horizontal="left" vertical="top" indent="1"/>
    </xf>
    <xf numFmtId="0" fontId="3" fillId="7" borderId="348" applyNumberFormat="0" applyProtection="0">
      <alignment horizontal="left" vertical="top" indent="1"/>
    </xf>
    <xf numFmtId="0" fontId="3" fillId="7" borderId="348" applyNumberFormat="0" applyProtection="0">
      <alignment horizontal="left" vertical="top" indent="1"/>
    </xf>
    <xf numFmtId="0" fontId="3" fillId="7" borderId="348" applyNumberFormat="0" applyProtection="0">
      <alignment horizontal="left" vertical="top" indent="1"/>
    </xf>
    <xf numFmtId="0" fontId="3" fillId="7" borderId="348" applyNumberFormat="0" applyProtection="0">
      <alignment horizontal="left" vertical="top" indent="1"/>
    </xf>
    <xf numFmtId="0" fontId="3" fillId="7" borderId="348" applyNumberFormat="0" applyProtection="0">
      <alignment horizontal="left" vertical="top" indent="1"/>
    </xf>
    <xf numFmtId="0" fontId="3" fillId="7" borderId="348" applyNumberFormat="0" applyProtection="0">
      <alignment horizontal="left" vertical="top" indent="1"/>
    </xf>
    <xf numFmtId="0" fontId="3" fillId="7" borderId="348" applyNumberFormat="0" applyProtection="0">
      <alignment horizontal="left" vertical="top" indent="1"/>
    </xf>
    <xf numFmtId="0" fontId="3" fillId="7" borderId="348" applyNumberFormat="0" applyProtection="0">
      <alignment horizontal="left" vertical="top" indent="1"/>
    </xf>
    <xf numFmtId="0" fontId="3" fillId="7" borderId="348" applyNumberFormat="0" applyProtection="0">
      <alignment horizontal="left" vertical="top" indent="1"/>
    </xf>
    <xf numFmtId="0" fontId="3" fillId="7" borderId="348" applyNumberFormat="0" applyProtection="0">
      <alignment horizontal="left" vertical="top" indent="1"/>
    </xf>
    <xf numFmtId="0" fontId="8" fillId="7" borderId="348" applyNumberFormat="0" applyProtection="0">
      <alignment horizontal="left" vertical="top" indent="1"/>
    </xf>
    <xf numFmtId="0" fontId="3" fillId="7" borderId="345" applyNumberFormat="0" applyProtection="0">
      <alignment horizontal="left" vertical="center" indent="1"/>
    </xf>
    <xf numFmtId="0" fontId="3" fillId="7" borderId="345" applyNumberFormat="0" applyProtection="0">
      <alignment horizontal="left" vertical="center" indent="1"/>
    </xf>
    <xf numFmtId="0" fontId="3" fillId="7" borderId="345" applyNumberFormat="0" applyProtection="0">
      <alignment horizontal="left" vertical="center" indent="1"/>
    </xf>
    <xf numFmtId="0" fontId="3" fillId="7" borderId="345" applyNumberFormat="0" applyProtection="0">
      <alignment horizontal="left" vertical="center" indent="1"/>
    </xf>
    <xf numFmtId="0" fontId="3" fillId="7" borderId="345" applyNumberFormat="0" applyProtection="0">
      <alignment horizontal="left" vertical="center" indent="1"/>
    </xf>
    <xf numFmtId="0" fontId="3" fillId="7" borderId="345" applyNumberFormat="0" applyProtection="0">
      <alignment horizontal="left" vertical="center" indent="1"/>
    </xf>
    <xf numFmtId="0" fontId="3" fillId="7" borderId="345" applyNumberFormat="0" applyProtection="0">
      <alignment horizontal="left" vertical="center" indent="1"/>
    </xf>
    <xf numFmtId="0" fontId="8" fillId="7" borderId="348" applyNumberFormat="0" applyProtection="0">
      <alignment horizontal="left" vertical="center" indent="1"/>
    </xf>
    <xf numFmtId="0" fontId="38" fillId="59" borderId="365" applyNumberFormat="0" applyFont="0" applyAlignment="0" applyProtection="0"/>
    <xf numFmtId="0" fontId="3" fillId="6" borderId="348" applyNumberFormat="0" applyProtection="0">
      <alignment horizontal="left" vertical="top" indent="1"/>
    </xf>
    <xf numFmtId="0" fontId="3" fillId="6" borderId="348" applyNumberFormat="0" applyProtection="0">
      <alignment horizontal="left" vertical="top" indent="1"/>
    </xf>
    <xf numFmtId="0" fontId="3" fillId="6" borderId="348" applyNumberFormat="0" applyProtection="0">
      <alignment horizontal="left" vertical="top" indent="1"/>
    </xf>
    <xf numFmtId="0" fontId="3" fillId="6" borderId="348" applyNumberFormat="0" applyProtection="0">
      <alignment horizontal="left" vertical="top" indent="1"/>
    </xf>
    <xf numFmtId="0" fontId="3" fillId="6" borderId="348" applyNumberFormat="0" applyProtection="0">
      <alignment horizontal="left" vertical="top" indent="1"/>
    </xf>
    <xf numFmtId="0" fontId="3" fillId="6" borderId="348" applyNumberFormat="0" applyProtection="0">
      <alignment horizontal="left" vertical="top" indent="1"/>
    </xf>
    <xf numFmtId="0" fontId="3" fillId="6" borderId="348" applyNumberFormat="0" applyProtection="0">
      <alignment horizontal="left" vertical="top" indent="1"/>
    </xf>
    <xf numFmtId="0" fontId="3" fillId="6" borderId="348" applyNumberFormat="0" applyProtection="0">
      <alignment horizontal="left" vertical="top" indent="1"/>
    </xf>
    <xf numFmtId="0" fontId="3" fillId="6" borderId="348" applyNumberFormat="0" applyProtection="0">
      <alignment horizontal="left" vertical="top" indent="1"/>
    </xf>
    <xf numFmtId="0" fontId="3" fillId="6" borderId="348" applyNumberFormat="0" applyProtection="0">
      <alignment horizontal="left" vertical="top" indent="1"/>
    </xf>
    <xf numFmtId="0" fontId="3" fillId="6" borderId="348" applyNumberFormat="0" applyProtection="0">
      <alignment horizontal="left" vertical="top" indent="1"/>
    </xf>
    <xf numFmtId="0" fontId="3" fillId="6" borderId="348" applyNumberFormat="0" applyProtection="0">
      <alignment horizontal="left" vertical="top" indent="1"/>
    </xf>
    <xf numFmtId="0" fontId="3" fillId="6" borderId="348" applyNumberFormat="0" applyProtection="0">
      <alignment horizontal="left" vertical="top" indent="1"/>
    </xf>
    <xf numFmtId="0" fontId="3" fillId="6" borderId="348" applyNumberFormat="0" applyProtection="0">
      <alignment horizontal="left" vertical="top" indent="1"/>
    </xf>
    <xf numFmtId="0" fontId="3" fillId="6" borderId="348" applyNumberFormat="0" applyProtection="0">
      <alignment horizontal="left" vertical="top" indent="1"/>
    </xf>
    <xf numFmtId="0" fontId="3" fillId="6" borderId="348" applyNumberFormat="0" applyProtection="0">
      <alignment horizontal="left" vertical="top" indent="1"/>
    </xf>
    <xf numFmtId="0" fontId="3" fillId="6" borderId="348" applyNumberFormat="0" applyProtection="0">
      <alignment horizontal="left" vertical="top" indent="1"/>
    </xf>
    <xf numFmtId="0" fontId="3" fillId="6" borderId="348" applyNumberFormat="0" applyProtection="0">
      <alignment horizontal="left" vertical="top" indent="1"/>
    </xf>
    <xf numFmtId="0" fontId="3" fillId="6" borderId="348" applyNumberFormat="0" applyProtection="0">
      <alignment horizontal="left" vertical="top" indent="1"/>
    </xf>
    <xf numFmtId="0" fontId="3" fillId="6" borderId="348" applyNumberFormat="0" applyProtection="0">
      <alignment horizontal="left" vertical="top" indent="1"/>
    </xf>
    <xf numFmtId="0" fontId="8" fillId="6" borderId="348" applyNumberFormat="0" applyProtection="0">
      <alignment horizontal="left" vertical="top" indent="1"/>
    </xf>
    <xf numFmtId="0" fontId="3" fillId="6" borderId="345" applyNumberFormat="0" applyProtection="0">
      <alignment horizontal="left" vertical="center" indent="1"/>
    </xf>
    <xf numFmtId="0" fontId="3" fillId="6" borderId="345" applyNumberFormat="0" applyProtection="0">
      <alignment horizontal="left" vertical="center" indent="1"/>
    </xf>
    <xf numFmtId="0" fontId="3" fillId="6" borderId="345" applyNumberFormat="0" applyProtection="0">
      <alignment horizontal="left" vertical="center" indent="1"/>
    </xf>
    <xf numFmtId="0" fontId="3" fillId="6" borderId="345" applyNumberFormat="0" applyProtection="0">
      <alignment horizontal="left" vertical="center" indent="1"/>
    </xf>
    <xf numFmtId="0" fontId="3" fillId="6" borderId="345" applyNumberFormat="0" applyProtection="0">
      <alignment horizontal="left" vertical="center" indent="1"/>
    </xf>
    <xf numFmtId="0" fontId="8" fillId="6" borderId="348" applyNumberFormat="0" applyProtection="0">
      <alignment horizontal="left" vertical="center" indent="1"/>
    </xf>
    <xf numFmtId="0" fontId="3" fillId="6" borderId="345" applyNumberFormat="0" applyProtection="0">
      <alignment horizontal="left" vertical="center" indent="1"/>
    </xf>
    <xf numFmtId="0" fontId="3" fillId="6" borderId="345" applyNumberFormat="0" applyProtection="0">
      <alignment horizontal="left" vertical="center" indent="1"/>
    </xf>
    <xf numFmtId="0" fontId="3" fillId="6" borderId="345" applyNumberFormat="0" applyProtection="0">
      <alignment horizontal="left" vertical="center" indent="1"/>
    </xf>
    <xf numFmtId="0" fontId="3" fillId="6" borderId="345" applyNumberFormat="0" applyProtection="0">
      <alignment horizontal="left" vertical="center" indent="1"/>
    </xf>
    <xf numFmtId="0" fontId="8" fillId="6" borderId="348" applyNumberFormat="0" applyProtection="0">
      <alignment horizontal="left" vertical="center" indent="1"/>
    </xf>
    <xf numFmtId="0" fontId="3" fillId="95" borderId="348" applyNumberFormat="0" applyProtection="0">
      <alignment horizontal="left" vertical="top" indent="1"/>
    </xf>
    <xf numFmtId="0" fontId="3" fillId="95" borderId="348" applyNumberFormat="0" applyProtection="0">
      <alignment horizontal="left" vertical="top" indent="1"/>
    </xf>
    <xf numFmtId="0" fontId="3" fillId="95" borderId="348" applyNumberFormat="0" applyProtection="0">
      <alignment horizontal="left" vertical="top" indent="1"/>
    </xf>
    <xf numFmtId="0" fontId="3" fillId="95" borderId="348" applyNumberFormat="0" applyProtection="0">
      <alignment horizontal="left" vertical="top" indent="1"/>
    </xf>
    <xf numFmtId="0" fontId="3" fillId="95" borderId="348" applyNumberFormat="0" applyProtection="0">
      <alignment horizontal="left" vertical="top" indent="1"/>
    </xf>
    <xf numFmtId="0" fontId="3" fillId="95" borderId="348" applyNumberFormat="0" applyProtection="0">
      <alignment horizontal="left" vertical="top" indent="1"/>
    </xf>
    <xf numFmtId="0" fontId="3" fillId="95" borderId="348" applyNumberFormat="0" applyProtection="0">
      <alignment horizontal="left" vertical="top" indent="1"/>
    </xf>
    <xf numFmtId="0" fontId="3" fillId="95" borderId="348" applyNumberFormat="0" applyProtection="0">
      <alignment horizontal="left" vertical="top" indent="1"/>
    </xf>
    <xf numFmtId="0" fontId="3" fillId="95" borderId="348" applyNumberFormat="0" applyProtection="0">
      <alignment horizontal="left" vertical="top" indent="1"/>
    </xf>
    <xf numFmtId="0" fontId="3" fillId="95" borderId="348" applyNumberFormat="0" applyProtection="0">
      <alignment horizontal="left" vertical="top" indent="1"/>
    </xf>
    <xf numFmtId="0" fontId="3" fillId="95" borderId="348" applyNumberFormat="0" applyProtection="0">
      <alignment horizontal="left" vertical="top" indent="1"/>
    </xf>
    <xf numFmtId="0" fontId="8" fillId="95" borderId="348" applyNumberFormat="0" applyProtection="0">
      <alignment horizontal="left" vertical="top" indent="1"/>
    </xf>
    <xf numFmtId="0" fontId="3" fillId="5" borderId="345" applyNumberFormat="0" applyProtection="0">
      <alignment horizontal="left" vertical="center" indent="1"/>
    </xf>
    <xf numFmtId="0" fontId="3" fillId="5" borderId="345" applyNumberFormat="0" applyProtection="0">
      <alignment horizontal="left" vertical="center" indent="1"/>
    </xf>
    <xf numFmtId="0" fontId="3" fillId="5" borderId="345" applyNumberFormat="0" applyProtection="0">
      <alignment horizontal="left" vertical="center" indent="1"/>
    </xf>
    <xf numFmtId="0" fontId="3" fillId="5" borderId="345" applyNumberFormat="0" applyProtection="0">
      <alignment horizontal="left" vertical="center" indent="1"/>
    </xf>
    <xf numFmtId="0" fontId="3" fillId="5" borderId="345" applyNumberFormat="0" applyProtection="0">
      <alignment horizontal="left" vertical="center" indent="1"/>
    </xf>
    <xf numFmtId="0" fontId="3" fillId="5" borderId="345" applyNumberFormat="0" applyProtection="0">
      <alignment horizontal="left" vertical="center" indent="1"/>
    </xf>
    <xf numFmtId="0" fontId="8" fillId="95" borderId="348" applyNumberFormat="0" applyProtection="0">
      <alignment horizontal="left" vertical="center" indent="1"/>
    </xf>
    <xf numFmtId="0" fontId="3" fillId="5" borderId="345" applyNumberFormat="0" applyProtection="0">
      <alignment horizontal="left" vertical="center" indent="1"/>
    </xf>
    <xf numFmtId="0" fontId="3" fillId="5" borderId="345" applyNumberFormat="0" applyProtection="0">
      <alignment horizontal="left" vertical="center" indent="1"/>
    </xf>
    <xf numFmtId="0" fontId="3" fillId="5" borderId="345" applyNumberFormat="0" applyProtection="0">
      <alignment horizontal="left" vertical="center" indent="1"/>
    </xf>
    <xf numFmtId="0" fontId="3" fillId="99" borderId="348" applyNumberFormat="0" applyProtection="0">
      <alignment horizontal="left" vertical="top" indent="1"/>
    </xf>
    <xf numFmtId="0" fontId="3" fillId="99" borderId="348" applyNumberFormat="0" applyProtection="0">
      <alignment horizontal="left" vertical="top" indent="1"/>
    </xf>
    <xf numFmtId="0" fontId="3" fillId="99" borderId="348" applyNumberFormat="0" applyProtection="0">
      <alignment horizontal="left" vertical="top" indent="1"/>
    </xf>
    <xf numFmtId="0" fontId="3" fillId="99" borderId="348" applyNumberFormat="0" applyProtection="0">
      <alignment horizontal="left" vertical="top" indent="1"/>
    </xf>
    <xf numFmtId="0" fontId="3" fillId="99" borderId="348" applyNumberFormat="0" applyProtection="0">
      <alignment horizontal="left" vertical="top" indent="1"/>
    </xf>
    <xf numFmtId="0" fontId="3" fillId="99" borderId="348" applyNumberFormat="0" applyProtection="0">
      <alignment horizontal="left" vertical="top" indent="1"/>
    </xf>
    <xf numFmtId="0" fontId="3" fillId="99" borderId="348" applyNumberFormat="0" applyProtection="0">
      <alignment horizontal="left" vertical="top" indent="1"/>
    </xf>
    <xf numFmtId="0" fontId="3" fillId="99" borderId="348" applyNumberFormat="0" applyProtection="0">
      <alignment horizontal="left" vertical="top" indent="1"/>
    </xf>
    <xf numFmtId="0" fontId="3" fillId="99" borderId="348" applyNumberFormat="0" applyProtection="0">
      <alignment horizontal="left" vertical="top" indent="1"/>
    </xf>
    <xf numFmtId="0" fontId="3" fillId="99" borderId="348" applyNumberFormat="0" applyProtection="0">
      <alignment horizontal="left" vertical="top" indent="1"/>
    </xf>
    <xf numFmtId="0" fontId="3" fillId="99" borderId="348" applyNumberFormat="0" applyProtection="0">
      <alignment horizontal="left" vertical="top" indent="1"/>
    </xf>
    <xf numFmtId="0" fontId="3" fillId="99" borderId="348" applyNumberFormat="0" applyProtection="0">
      <alignment horizontal="left" vertical="top" indent="1"/>
    </xf>
    <xf numFmtId="0" fontId="3" fillId="99" borderId="348" applyNumberFormat="0" applyProtection="0">
      <alignment horizontal="left" vertical="top" indent="1"/>
    </xf>
    <xf numFmtId="0" fontId="3" fillId="99" borderId="348" applyNumberFormat="0" applyProtection="0">
      <alignment horizontal="left" vertical="top" indent="1"/>
    </xf>
    <xf numFmtId="0" fontId="3" fillId="99" borderId="348" applyNumberFormat="0" applyProtection="0">
      <alignment horizontal="left" vertical="top" indent="1"/>
    </xf>
    <xf numFmtId="0" fontId="3" fillId="99" borderId="348" applyNumberFormat="0" applyProtection="0">
      <alignment horizontal="left" vertical="top" indent="1"/>
    </xf>
    <xf numFmtId="0" fontId="3" fillId="99" borderId="348" applyNumberFormat="0" applyProtection="0">
      <alignment horizontal="left" vertical="top" indent="1"/>
    </xf>
    <xf numFmtId="0" fontId="3" fillId="99" borderId="348" applyNumberFormat="0" applyProtection="0">
      <alignment horizontal="left" vertical="top" indent="1"/>
    </xf>
    <xf numFmtId="0" fontId="8" fillId="99" borderId="348" applyNumberFormat="0" applyProtection="0">
      <alignment horizontal="left" vertical="top" indent="1"/>
    </xf>
    <xf numFmtId="0" fontId="3" fillId="99" borderId="348" applyNumberFormat="0" applyProtection="0">
      <alignment horizontal="left" vertical="top" indent="1"/>
    </xf>
    <xf numFmtId="0" fontId="3" fillId="99" borderId="348" applyNumberFormat="0" applyProtection="0">
      <alignment horizontal="left" vertical="top" indent="1"/>
    </xf>
    <xf numFmtId="0" fontId="3" fillId="99" borderId="348" applyNumberFormat="0" applyProtection="0">
      <alignment horizontal="left" vertical="top" indent="1"/>
    </xf>
    <xf numFmtId="0" fontId="3" fillId="4" borderId="345" applyNumberFormat="0" applyProtection="0">
      <alignment horizontal="left" vertical="center" indent="1"/>
    </xf>
    <xf numFmtId="0" fontId="3" fillId="4" borderId="345" applyNumberFormat="0" applyProtection="0">
      <alignment horizontal="left" vertical="center" indent="1"/>
    </xf>
    <xf numFmtId="0" fontId="3" fillId="4" borderId="345" applyNumberFormat="0" applyProtection="0">
      <alignment horizontal="left" vertical="center" indent="1"/>
    </xf>
    <xf numFmtId="0" fontId="3" fillId="4" borderId="345" applyNumberFormat="0" applyProtection="0">
      <alignment horizontal="left" vertical="center" indent="1"/>
    </xf>
    <xf numFmtId="0" fontId="3" fillId="4" borderId="345" applyNumberFormat="0" applyProtection="0">
      <alignment horizontal="left" vertical="center" indent="1"/>
    </xf>
    <xf numFmtId="0" fontId="3" fillId="4" borderId="345" applyNumberFormat="0" applyProtection="0">
      <alignment horizontal="left" vertical="center" indent="1"/>
    </xf>
    <xf numFmtId="0" fontId="3" fillId="4" borderId="345" applyNumberFormat="0" applyProtection="0">
      <alignment horizontal="left" vertical="center" indent="1"/>
    </xf>
    <xf numFmtId="0" fontId="8" fillId="99" borderId="348" applyNumberFormat="0" applyProtection="0">
      <alignment horizontal="left" vertical="center" indent="1"/>
    </xf>
    <xf numFmtId="4" fontId="3" fillId="95" borderId="349" applyNumberFormat="0" applyProtection="0">
      <alignment horizontal="left" vertical="center" indent="1"/>
    </xf>
    <xf numFmtId="4" fontId="3" fillId="95" borderId="349" applyNumberFormat="0" applyProtection="0">
      <alignment horizontal="left" vertical="center" indent="1"/>
    </xf>
    <xf numFmtId="4" fontId="3" fillId="95" borderId="349" applyNumberFormat="0" applyProtection="0">
      <alignment horizontal="left" vertical="center" indent="1"/>
    </xf>
    <xf numFmtId="4" fontId="3" fillId="95" borderId="349" applyNumberFormat="0" applyProtection="0">
      <alignment horizontal="left" vertical="center" indent="1"/>
    </xf>
    <xf numFmtId="4" fontId="3" fillId="95" borderId="349" applyNumberFormat="0" applyProtection="0">
      <alignment horizontal="left" vertical="center" indent="1"/>
    </xf>
    <xf numFmtId="4" fontId="3" fillId="7" borderId="349" applyNumberFormat="0" applyProtection="0">
      <alignment horizontal="left" vertical="center" indent="1"/>
    </xf>
    <xf numFmtId="4" fontId="3" fillId="7" borderId="349" applyNumberFormat="0" applyProtection="0">
      <alignment horizontal="left" vertical="center" indent="1"/>
    </xf>
    <xf numFmtId="4" fontId="3" fillId="7" borderId="349" applyNumberFormat="0" applyProtection="0">
      <alignment horizontal="left" vertical="center" indent="1"/>
    </xf>
    <xf numFmtId="4" fontId="3" fillId="7" borderId="349" applyNumberFormat="0" applyProtection="0">
      <alignment horizontal="left" vertical="center" indent="1"/>
    </xf>
    <xf numFmtId="4" fontId="3" fillId="7" borderId="349" applyNumberFormat="0" applyProtection="0">
      <alignment horizontal="left" vertical="center" indent="1"/>
    </xf>
    <xf numFmtId="4" fontId="3" fillId="7" borderId="349" applyNumberFormat="0" applyProtection="0">
      <alignment horizontal="left" vertical="center" indent="1"/>
    </xf>
    <xf numFmtId="4" fontId="3" fillId="7" borderId="349" applyNumberFormat="0" applyProtection="0">
      <alignment horizontal="left" vertical="center" indent="1"/>
    </xf>
    <xf numFmtId="4" fontId="3" fillId="56" borderId="362" applyNumberFormat="0" applyProtection="0">
      <alignment horizontal="right" vertical="center"/>
    </xf>
    <xf numFmtId="4" fontId="3" fillId="95" borderId="345" applyNumberFormat="0" applyProtection="0">
      <alignment horizontal="right" vertical="center"/>
    </xf>
    <xf numFmtId="4" fontId="3" fillId="95" borderId="345" applyNumberFormat="0" applyProtection="0">
      <alignment horizontal="right" vertical="center"/>
    </xf>
    <xf numFmtId="4" fontId="3" fillId="95" borderId="345" applyNumberFormat="0" applyProtection="0">
      <alignment horizontal="right" vertical="center"/>
    </xf>
    <xf numFmtId="4" fontId="3" fillId="95" borderId="345" applyNumberFormat="0" applyProtection="0">
      <alignment horizontal="right" vertical="center"/>
    </xf>
    <xf numFmtId="4" fontId="3" fillId="95" borderId="345" applyNumberFormat="0" applyProtection="0">
      <alignment horizontal="right" vertical="center"/>
    </xf>
    <xf numFmtId="4" fontId="3" fillId="95" borderId="345" applyNumberFormat="0" applyProtection="0">
      <alignment horizontal="right" vertical="center"/>
    </xf>
    <xf numFmtId="4" fontId="85" fillId="95" borderId="348" applyNumberFormat="0" applyProtection="0">
      <alignment horizontal="right" vertical="center"/>
    </xf>
    <xf numFmtId="4" fontId="3" fillId="95" borderId="345" applyNumberFormat="0" applyProtection="0">
      <alignment horizontal="right" vertical="center"/>
    </xf>
    <xf numFmtId="4" fontId="3" fillId="95" borderId="345" applyNumberFormat="0" applyProtection="0">
      <alignment horizontal="right" vertical="center"/>
    </xf>
    <xf numFmtId="4" fontId="8" fillId="99" borderId="349" applyNumberFormat="0" applyProtection="0">
      <alignment horizontal="left" vertical="center" indent="1"/>
    </xf>
    <xf numFmtId="4" fontId="8" fillId="99" borderId="349" applyNumberFormat="0" applyProtection="0">
      <alignment horizontal="left" vertical="center" indent="1"/>
    </xf>
    <xf numFmtId="4" fontId="8" fillId="99" borderId="349" applyNumberFormat="0" applyProtection="0">
      <alignment horizontal="left" vertical="center" indent="1"/>
    </xf>
    <xf numFmtId="4" fontId="3" fillId="98" borderId="349" applyNumberFormat="0" applyProtection="0">
      <alignment horizontal="left" vertical="center" indent="1"/>
    </xf>
    <xf numFmtId="4" fontId="3" fillId="98" borderId="349" applyNumberFormat="0" applyProtection="0">
      <alignment horizontal="left" vertical="center" indent="1"/>
    </xf>
    <xf numFmtId="4" fontId="3" fillId="98" borderId="349" applyNumberFormat="0" applyProtection="0">
      <alignment horizontal="left" vertical="center" indent="1"/>
    </xf>
    <xf numFmtId="4" fontId="3" fillId="98" borderId="349" applyNumberFormat="0" applyProtection="0">
      <alignment horizontal="left" vertical="center" indent="1"/>
    </xf>
    <xf numFmtId="4" fontId="3" fillId="98" borderId="349" applyNumberFormat="0" applyProtection="0">
      <alignment horizontal="left" vertical="center" indent="1"/>
    </xf>
    <xf numFmtId="4" fontId="3" fillId="52" borderId="362" applyNumberFormat="0" applyProtection="0">
      <alignment horizontal="right" vertical="center"/>
    </xf>
    <xf numFmtId="4" fontId="3" fillId="48" borderId="345" applyNumberFormat="0" applyProtection="0">
      <alignment horizontal="right" vertical="center"/>
    </xf>
    <xf numFmtId="4" fontId="3" fillId="48" borderId="345" applyNumberFormat="0" applyProtection="0">
      <alignment horizontal="right" vertical="center"/>
    </xf>
    <xf numFmtId="4" fontId="85" fillId="48" borderId="348" applyNumberFormat="0" applyProtection="0">
      <alignment horizontal="right" vertical="center"/>
    </xf>
    <xf numFmtId="4" fontId="3" fillId="97" borderId="345" applyNumberFormat="0" applyProtection="0">
      <alignment horizontal="right" vertical="center"/>
    </xf>
    <xf numFmtId="4" fontId="3" fillId="97" borderId="345" applyNumberFormat="0" applyProtection="0">
      <alignment horizontal="right" vertical="center"/>
    </xf>
    <xf numFmtId="4" fontId="3" fillId="97" borderId="345" applyNumberFormat="0" applyProtection="0">
      <alignment horizontal="right" vertical="center"/>
    </xf>
    <xf numFmtId="4" fontId="85" fillId="97" borderId="348" applyNumberFormat="0" applyProtection="0">
      <alignment horizontal="right" vertical="center"/>
    </xf>
    <xf numFmtId="4" fontId="3" fillId="55" borderId="345" applyNumberFormat="0" applyProtection="0">
      <alignment horizontal="right" vertical="center"/>
    </xf>
    <xf numFmtId="0" fontId="62" fillId="79" borderId="345" applyNumberFormat="0" applyAlignment="0" applyProtection="0"/>
    <xf numFmtId="0" fontId="62" fillId="79" borderId="345" applyNumberFormat="0" applyAlignment="0" applyProtection="0"/>
    <xf numFmtId="0" fontId="63" fillId="80" borderId="346"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3" fillId="80" borderId="346"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3" fillId="80" borderId="346"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3" fillId="80" borderId="346" applyNumberFormat="0" applyAlignment="0" applyProtection="0"/>
    <xf numFmtId="0" fontId="62" fillId="79" borderId="345" applyNumberFormat="0" applyAlignment="0" applyProtection="0"/>
    <xf numFmtId="0" fontId="62" fillId="79" borderId="345" applyNumberFormat="0" applyAlignment="0" applyProtection="0"/>
    <xf numFmtId="0" fontId="63" fillId="80" borderId="346"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3" fillId="80" borderId="346"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3" fillId="75" borderId="372" applyNumberFormat="0" applyFont="0" applyAlignment="0" applyProtection="0"/>
    <xf numFmtId="0" fontId="8" fillId="75" borderId="375" applyNumberFormat="0" applyFont="0" applyAlignment="0" applyProtection="0"/>
    <xf numFmtId="0" fontId="3" fillId="75" borderId="372" applyNumberFormat="0" applyFont="0" applyAlignment="0" applyProtection="0"/>
    <xf numFmtId="0" fontId="80" fillId="79" borderId="374" applyNumberFormat="0" applyAlignment="0" applyProtection="0"/>
    <xf numFmtId="4" fontId="3" fillId="58" borderId="372" applyNumberFormat="0" applyProtection="0">
      <alignment vertical="center"/>
    </xf>
    <xf numFmtId="0" fontId="84" fillId="58" borderId="377" applyNumberFormat="0" applyProtection="0">
      <alignment horizontal="left" vertical="top" indent="1"/>
    </xf>
    <xf numFmtId="4" fontId="3" fillId="58" borderId="352" applyNumberFormat="0" applyProtection="0">
      <alignment vertical="center"/>
    </xf>
    <xf numFmtId="4" fontId="3" fillId="58" borderId="352" applyNumberFormat="0" applyProtection="0">
      <alignment vertical="center"/>
    </xf>
    <xf numFmtId="4" fontId="3" fillId="58" borderId="352" applyNumberFormat="0" applyProtection="0">
      <alignment vertical="center"/>
    </xf>
    <xf numFmtId="4" fontId="82" fillId="58" borderId="357" applyNumberFormat="0" applyProtection="0">
      <alignment vertical="center"/>
    </xf>
    <xf numFmtId="4" fontId="83" fillId="94" borderId="352" applyNumberFormat="0" applyProtection="0">
      <alignment vertical="center"/>
    </xf>
    <xf numFmtId="4" fontId="83" fillId="94" borderId="352" applyNumberFormat="0" applyProtection="0">
      <alignment vertical="center"/>
    </xf>
    <xf numFmtId="4" fontId="83" fillId="94" borderId="352" applyNumberFormat="0" applyProtection="0">
      <alignment vertical="center"/>
    </xf>
    <xf numFmtId="4" fontId="83" fillId="94" borderId="352" applyNumberFormat="0" applyProtection="0">
      <alignment vertical="center"/>
    </xf>
    <xf numFmtId="4" fontId="3" fillId="94" borderId="352" applyNumberFormat="0" applyProtection="0">
      <alignment horizontal="left" vertical="center" indent="1"/>
    </xf>
    <xf numFmtId="4" fontId="3" fillId="94" borderId="352" applyNumberFormat="0" applyProtection="0">
      <alignment horizontal="left" vertical="center" indent="1"/>
    </xf>
    <xf numFmtId="4" fontId="3" fillId="94" borderId="352" applyNumberFormat="0" applyProtection="0">
      <alignment horizontal="left" vertical="center" indent="1"/>
    </xf>
    <xf numFmtId="4" fontId="3" fillId="94" borderId="352" applyNumberFormat="0" applyProtection="0">
      <alignment horizontal="left" vertical="center" indent="1"/>
    </xf>
    <xf numFmtId="4" fontId="3" fillId="94" borderId="352" applyNumberFormat="0" applyProtection="0">
      <alignment horizontal="left" vertical="center" indent="1"/>
    </xf>
    <xf numFmtId="0" fontId="81" fillId="58" borderId="357" applyNumberFormat="0" applyProtection="0">
      <alignment horizontal="left" vertical="top" indent="1"/>
    </xf>
    <xf numFmtId="0" fontId="84" fillId="58" borderId="357" applyNumberFormat="0" applyProtection="0">
      <alignment horizontal="left" vertical="top" indent="1"/>
    </xf>
    <xf numFmtId="4" fontId="3" fillId="2" borderId="352" applyNumberFormat="0" applyProtection="0">
      <alignment horizontal="left" vertical="center" indent="1"/>
    </xf>
    <xf numFmtId="4" fontId="3" fillId="2" borderId="352" applyNumberFormat="0" applyProtection="0">
      <alignment horizontal="left" vertical="center" indent="1"/>
    </xf>
    <xf numFmtId="4" fontId="3" fillId="42" borderId="352" applyNumberFormat="0" applyProtection="0">
      <alignment horizontal="right" vertical="center"/>
    </xf>
    <xf numFmtId="4" fontId="85" fillId="42" borderId="357" applyNumberFormat="0" applyProtection="0">
      <alignment horizontal="right" vertical="center"/>
    </xf>
    <xf numFmtId="4" fontId="3" fillId="42" borderId="352" applyNumberFormat="0" applyProtection="0">
      <alignment horizontal="right" vertical="center"/>
    </xf>
    <xf numFmtId="4" fontId="85" fillId="47" borderId="357" applyNumberFormat="0" applyProtection="0">
      <alignment horizontal="right" vertical="center"/>
    </xf>
    <xf numFmtId="4" fontId="3" fillId="96" borderId="352" applyNumberFormat="0" applyProtection="0">
      <alignment horizontal="right" vertical="center"/>
    </xf>
    <xf numFmtId="4" fontId="3" fillId="52" borderId="352" applyNumberFormat="0" applyProtection="0">
      <alignment horizontal="right" vertical="center"/>
    </xf>
    <xf numFmtId="4" fontId="3" fillId="56" borderId="352" applyNumberFormat="0" applyProtection="0">
      <alignment horizontal="right" vertical="center"/>
    </xf>
    <xf numFmtId="4" fontId="3" fillId="48" borderId="352" applyNumberFormat="0" applyProtection="0">
      <alignment horizontal="right" vertical="center"/>
    </xf>
    <xf numFmtId="4" fontId="3" fillId="48" borderId="352" applyNumberFormat="0" applyProtection="0">
      <alignment horizontal="right" vertical="center"/>
    </xf>
    <xf numFmtId="4" fontId="3" fillId="48" borderId="352" applyNumberFormat="0" applyProtection="0">
      <alignment horizontal="right" vertical="center"/>
    </xf>
    <xf numFmtId="4" fontId="3" fillId="98" borderId="358" applyNumberFormat="0" applyProtection="0">
      <alignment horizontal="left" vertical="center" indent="1"/>
    </xf>
    <xf numFmtId="4" fontId="3" fillId="0" borderId="345" applyNumberFormat="0" applyProtection="0">
      <alignment horizontal="right" vertical="center"/>
    </xf>
    <xf numFmtId="4" fontId="83" fillId="94" borderId="362" applyNumberFormat="0" applyProtection="0">
      <alignment vertical="center"/>
    </xf>
    <xf numFmtId="4" fontId="85" fillId="52" borderId="357" applyNumberFormat="0" applyProtection="0">
      <alignment horizontal="right" vertical="center"/>
    </xf>
    <xf numFmtId="4" fontId="3" fillId="48" borderId="352" applyNumberFormat="0" applyProtection="0">
      <alignment horizontal="right" vertical="center"/>
    </xf>
    <xf numFmtId="0" fontId="3" fillId="75" borderId="382" applyNumberFormat="0" applyFont="0" applyAlignment="0" applyProtection="0"/>
    <xf numFmtId="0" fontId="3" fillId="75" borderId="382" applyNumberFormat="0" applyFont="0" applyAlignment="0" applyProtection="0"/>
    <xf numFmtId="0" fontId="87" fillId="59" borderId="357" applyNumberFormat="0" applyProtection="0">
      <alignment horizontal="left" vertical="top" indent="1"/>
    </xf>
    <xf numFmtId="0" fontId="80" fillId="79" borderId="364" applyNumberFormat="0" applyAlignment="0" applyProtection="0"/>
    <xf numFmtId="0" fontId="80" fillId="79" borderId="364" applyNumberFormat="0" applyAlignment="0" applyProtection="0"/>
    <xf numFmtId="4" fontId="8" fillId="99" borderId="358" applyNumberFormat="0" applyProtection="0">
      <alignment horizontal="left" vertical="center" indent="1"/>
    </xf>
    <xf numFmtId="4" fontId="3" fillId="54" borderId="358" applyNumberFormat="0" applyProtection="0">
      <alignment horizontal="right" vertical="center"/>
    </xf>
    <xf numFmtId="0" fontId="62" fillId="79" borderId="345" applyNumberFormat="0" applyAlignment="0" applyProtection="0"/>
    <xf numFmtId="0" fontId="84" fillId="58" borderId="357" applyNumberFormat="0" applyProtection="0">
      <alignment horizontal="left" vertical="top" indent="1"/>
    </xf>
    <xf numFmtId="0" fontId="70" fillId="76" borderId="362" applyNumberFormat="0" applyAlignment="0" applyProtection="0"/>
    <xf numFmtId="4" fontId="3" fillId="49" borderId="352" applyNumberFormat="0" applyProtection="0">
      <alignment horizontal="right" vertical="center"/>
    </xf>
    <xf numFmtId="4" fontId="85" fillId="49" borderId="357" applyNumberFormat="0" applyProtection="0">
      <alignment horizontal="right" vertical="center"/>
    </xf>
    <xf numFmtId="4" fontId="3" fillId="54" borderId="358" applyNumberFormat="0" applyProtection="0">
      <alignment horizontal="right" vertical="center"/>
    </xf>
    <xf numFmtId="4" fontId="3" fillId="49" borderId="352" applyNumberFormat="0" applyProtection="0">
      <alignment horizontal="right" vertical="center"/>
    </xf>
    <xf numFmtId="4" fontId="3" fillId="54" borderId="358" applyNumberFormat="0" applyProtection="0">
      <alignment horizontal="right" vertical="center"/>
    </xf>
    <xf numFmtId="4" fontId="3" fillId="49" borderId="352" applyNumberFormat="0" applyProtection="0">
      <alignment horizontal="right" vertical="center"/>
    </xf>
    <xf numFmtId="0" fontId="62" fillId="79" borderId="345" applyNumberFormat="0" applyAlignment="0" applyProtection="0"/>
    <xf numFmtId="4" fontId="8" fillId="99" borderId="358" applyNumberFormat="0" applyProtection="0">
      <alignment horizontal="left" vertical="center" indent="1"/>
    </xf>
    <xf numFmtId="4" fontId="3" fillId="49" borderId="352" applyNumberFormat="0" applyProtection="0">
      <alignment horizontal="right" vertical="center"/>
    </xf>
    <xf numFmtId="0" fontId="62" fillId="79" borderId="345" applyNumberFormat="0" applyAlignment="0" applyProtection="0"/>
    <xf numFmtId="4" fontId="3" fillId="52" borderId="352" applyNumberFormat="0" applyProtection="0">
      <alignment horizontal="right" vertical="center"/>
    </xf>
    <xf numFmtId="4" fontId="3" fillId="52" borderId="352" applyNumberFormat="0" applyProtection="0">
      <alignment horizontal="right" vertical="center"/>
    </xf>
    <xf numFmtId="4" fontId="3" fillId="56" borderId="352" applyNumberFormat="0" applyProtection="0">
      <alignment horizontal="right" vertical="center"/>
    </xf>
    <xf numFmtId="4" fontId="3" fillId="56" borderId="352" applyNumberFormat="0" applyProtection="0">
      <alignment horizontal="right" vertical="center"/>
    </xf>
    <xf numFmtId="4" fontId="85" fillId="56" borderId="357" applyNumberFormat="0" applyProtection="0">
      <alignment horizontal="right" vertical="center"/>
    </xf>
    <xf numFmtId="4" fontId="3" fillId="52" borderId="352" applyNumberFormat="0" applyProtection="0">
      <alignment horizontal="right" vertical="center"/>
    </xf>
    <xf numFmtId="0" fontId="70" fillId="76" borderId="345" applyNumberFormat="0" applyAlignment="0" applyProtection="0"/>
    <xf numFmtId="0" fontId="102" fillId="46" borderId="336" applyNumberFormat="0" applyAlignment="0" applyProtection="0"/>
    <xf numFmtId="4" fontId="3" fillId="52" borderId="352" applyNumberFormat="0" applyProtection="0">
      <alignment horizontal="right" vertical="center"/>
    </xf>
    <xf numFmtId="4" fontId="3" fillId="56" borderId="352" applyNumberFormat="0" applyProtection="0">
      <alignment horizontal="right" vertical="center"/>
    </xf>
    <xf numFmtId="0" fontId="18" fillId="59" borderId="338" applyNumberFormat="0" applyFont="0" applyAlignment="0" applyProtection="0"/>
    <xf numFmtId="4" fontId="8" fillId="99" borderId="358" applyNumberFormat="0" applyProtection="0">
      <alignment horizontal="left" vertical="center" indent="1"/>
    </xf>
    <xf numFmtId="4" fontId="83" fillId="94" borderId="352" applyNumberFormat="0" applyProtection="0">
      <alignment vertical="center"/>
    </xf>
    <xf numFmtId="4" fontId="3" fillId="56" borderId="352" applyNumberFormat="0" applyProtection="0">
      <alignment horizontal="right" vertical="center"/>
    </xf>
    <xf numFmtId="4" fontId="3" fillId="97" borderId="362" applyNumberFormat="0" applyProtection="0">
      <alignment horizontal="right" vertical="center"/>
    </xf>
    <xf numFmtId="4" fontId="3" fillId="55" borderId="362" applyNumberFormat="0" applyProtection="0">
      <alignment horizontal="right" vertical="center"/>
    </xf>
    <xf numFmtId="0" fontId="3" fillId="7" borderId="348" applyNumberFormat="0" applyProtection="0">
      <alignment horizontal="left" vertical="top" indent="1"/>
    </xf>
    <xf numFmtId="0" fontId="8" fillId="7" borderId="348" applyNumberFormat="0" applyProtection="0">
      <alignment horizontal="left" vertical="top" indent="1"/>
    </xf>
    <xf numFmtId="0" fontId="3" fillId="7" borderId="345" applyNumberFormat="0" applyProtection="0">
      <alignment horizontal="left" vertical="center" indent="1"/>
    </xf>
    <xf numFmtId="0" fontId="3" fillId="6" borderId="348" applyNumberFormat="0" applyProtection="0">
      <alignment horizontal="left" vertical="top" indent="1"/>
    </xf>
    <xf numFmtId="0" fontId="8" fillId="6" borderId="348" applyNumberFormat="0" applyProtection="0">
      <alignment horizontal="left" vertical="top" indent="1"/>
    </xf>
    <xf numFmtId="0" fontId="3" fillId="95" borderId="348" applyNumberFormat="0" applyProtection="0">
      <alignment horizontal="left" vertical="top" indent="1"/>
    </xf>
    <xf numFmtId="0" fontId="3" fillId="95" borderId="348" applyNumberFormat="0" applyProtection="0">
      <alignment horizontal="left" vertical="top" indent="1"/>
    </xf>
    <xf numFmtId="0" fontId="3" fillId="99" borderId="348" applyNumberFormat="0" applyProtection="0">
      <alignment horizontal="left" vertical="top" indent="1"/>
    </xf>
    <xf numFmtId="0" fontId="3" fillId="99" borderId="348" applyNumberFormat="0" applyProtection="0">
      <alignment horizontal="left" vertical="top" indent="1"/>
    </xf>
    <xf numFmtId="0" fontId="3" fillId="4" borderId="345" applyNumberFormat="0" applyProtection="0">
      <alignment horizontal="left" vertical="center" indent="1"/>
    </xf>
    <xf numFmtId="4" fontId="3" fillId="95" borderId="349" applyNumberFormat="0" applyProtection="0">
      <alignment horizontal="left" vertical="center" indent="1"/>
    </xf>
    <xf numFmtId="4" fontId="3" fillId="7" borderId="349" applyNumberFormat="0" applyProtection="0">
      <alignment horizontal="left" vertical="center" indent="1"/>
    </xf>
    <xf numFmtId="4" fontId="3" fillId="55" borderId="345" applyNumberFormat="0" applyProtection="0">
      <alignment horizontal="right" vertical="center"/>
    </xf>
    <xf numFmtId="4" fontId="3" fillId="55" borderId="345" applyNumberFormat="0" applyProtection="0">
      <alignment horizontal="right" vertical="center"/>
    </xf>
    <xf numFmtId="4" fontId="85" fillId="55" borderId="348" applyNumberFormat="0" applyProtection="0">
      <alignment horizontal="right" vertical="center"/>
    </xf>
    <xf numFmtId="4" fontId="3" fillId="56" borderId="345" applyNumberFormat="0" applyProtection="0">
      <alignment horizontal="right" vertical="center"/>
    </xf>
    <xf numFmtId="4" fontId="3" fillId="56" borderId="345" applyNumberFormat="0" applyProtection="0">
      <alignment horizontal="right" vertical="center"/>
    </xf>
    <xf numFmtId="4" fontId="3" fillId="56" borderId="345" applyNumberFormat="0" applyProtection="0">
      <alignment horizontal="right" vertical="center"/>
    </xf>
    <xf numFmtId="4" fontId="3" fillId="56" borderId="345" applyNumberFormat="0" applyProtection="0">
      <alignment horizontal="right" vertical="center"/>
    </xf>
    <xf numFmtId="4" fontId="85" fillId="56" borderId="348" applyNumberFormat="0" applyProtection="0">
      <alignment horizontal="right" vertical="center"/>
    </xf>
    <xf numFmtId="4" fontId="3" fillId="56" borderId="345" applyNumberFormat="0" applyProtection="0">
      <alignment horizontal="right" vertical="center"/>
    </xf>
    <xf numFmtId="4" fontId="3" fillId="52" borderId="345" applyNumberFormat="0" applyProtection="0">
      <alignment horizontal="right" vertical="center"/>
    </xf>
    <xf numFmtId="4" fontId="3" fillId="52" borderId="345" applyNumberFormat="0" applyProtection="0">
      <alignment horizontal="right" vertical="center"/>
    </xf>
    <xf numFmtId="4" fontId="3" fillId="52" borderId="345" applyNumberFormat="0" applyProtection="0">
      <alignment horizontal="right" vertical="center"/>
    </xf>
    <xf numFmtId="4" fontId="85" fillId="52" borderId="348" applyNumberFormat="0" applyProtection="0">
      <alignment horizontal="right" vertical="center"/>
    </xf>
    <xf numFmtId="4" fontId="3" fillId="52" borderId="345" applyNumberFormat="0" applyProtection="0">
      <alignment horizontal="right" vertical="center"/>
    </xf>
    <xf numFmtId="4" fontId="85" fillId="52" borderId="348" applyNumberFormat="0" applyProtection="0">
      <alignment horizontal="right" vertical="center"/>
    </xf>
    <xf numFmtId="4" fontId="3" fillId="49" borderId="345" applyNumberFormat="0" applyProtection="0">
      <alignment horizontal="right" vertical="center"/>
    </xf>
    <xf numFmtId="4" fontId="3" fillId="49" borderId="345" applyNumberFormat="0" applyProtection="0">
      <alignment horizontal="right" vertical="center"/>
    </xf>
    <xf numFmtId="4" fontId="85" fillId="54" borderId="348" applyNumberFormat="0" applyProtection="0">
      <alignment horizontal="right" vertical="center"/>
    </xf>
    <xf numFmtId="4" fontId="3" fillId="54" borderId="349" applyNumberFormat="0" applyProtection="0">
      <alignment horizontal="right" vertical="center"/>
    </xf>
    <xf numFmtId="4" fontId="3" fillId="96" borderId="345" applyNumberFormat="0" applyProtection="0">
      <alignment horizontal="right" vertical="center"/>
    </xf>
    <xf numFmtId="4" fontId="3" fillId="96" borderId="345" applyNumberFormat="0" applyProtection="0">
      <alignment horizontal="right" vertical="center"/>
    </xf>
    <xf numFmtId="4" fontId="3" fillId="96" borderId="345" applyNumberFormat="0" applyProtection="0">
      <alignment horizontal="right" vertical="center"/>
    </xf>
    <xf numFmtId="4" fontId="3" fillId="96" borderId="345" applyNumberFormat="0" applyProtection="0">
      <alignment horizontal="right" vertical="center"/>
    </xf>
    <xf numFmtId="4" fontId="3" fillId="96" borderId="345" applyNumberFormat="0" applyProtection="0">
      <alignment horizontal="right" vertical="center"/>
    </xf>
    <xf numFmtId="4" fontId="3" fillId="96" borderId="345" applyNumberFormat="0" applyProtection="0">
      <alignment horizontal="right" vertical="center"/>
    </xf>
    <xf numFmtId="4" fontId="85" fillId="47" borderId="348" applyNumberFormat="0" applyProtection="0">
      <alignment horizontal="right" vertical="center"/>
    </xf>
    <xf numFmtId="4" fontId="3" fillId="42" borderId="345" applyNumberFormat="0" applyProtection="0">
      <alignment horizontal="right" vertical="center"/>
    </xf>
    <xf numFmtId="4" fontId="3" fillId="42" borderId="345" applyNumberFormat="0" applyProtection="0">
      <alignment horizontal="right" vertical="center"/>
    </xf>
    <xf numFmtId="4" fontId="85" fillId="42" borderId="348" applyNumberFormat="0" applyProtection="0">
      <alignment horizontal="right" vertical="center"/>
    </xf>
    <xf numFmtId="4" fontId="3" fillId="42" borderId="345" applyNumberFormat="0" applyProtection="0">
      <alignment horizontal="right" vertical="center"/>
    </xf>
    <xf numFmtId="4" fontId="85" fillId="42" borderId="348" applyNumberFormat="0" applyProtection="0">
      <alignment horizontal="right" vertical="center"/>
    </xf>
    <xf numFmtId="4" fontId="3" fillId="2" borderId="345" applyNumberFormat="0" applyProtection="0">
      <alignment horizontal="left" vertical="center" indent="1"/>
    </xf>
    <xf numFmtId="4" fontId="3" fillId="2" borderId="345" applyNumberFormat="0" applyProtection="0">
      <alignment horizontal="left" vertical="center" indent="1"/>
    </xf>
    <xf numFmtId="4" fontId="3" fillId="2" borderId="345" applyNumberFormat="0" applyProtection="0">
      <alignment horizontal="left" vertical="center" indent="1"/>
    </xf>
    <xf numFmtId="4" fontId="3" fillId="2" borderId="345" applyNumberFormat="0" applyProtection="0">
      <alignment horizontal="left" vertical="center" indent="1"/>
    </xf>
    <xf numFmtId="0" fontId="84" fillId="58" borderId="348" applyNumberFormat="0" applyProtection="0">
      <alignment horizontal="left" vertical="top" indent="1"/>
    </xf>
    <xf numFmtId="0" fontId="84" fillId="58" borderId="348" applyNumberFormat="0" applyProtection="0">
      <alignment horizontal="left" vertical="top" indent="1"/>
    </xf>
    <xf numFmtId="4" fontId="3" fillId="94" borderId="345" applyNumberFormat="0" applyProtection="0">
      <alignment horizontal="left" vertical="center" indent="1"/>
    </xf>
    <xf numFmtId="4" fontId="3" fillId="94" borderId="345" applyNumberFormat="0" applyProtection="0">
      <alignment horizontal="left" vertical="center" indent="1"/>
    </xf>
    <xf numFmtId="4" fontId="3" fillId="94" borderId="345" applyNumberFormat="0" applyProtection="0">
      <alignment horizontal="left" vertical="center" indent="1"/>
    </xf>
    <xf numFmtId="4" fontId="3" fillId="94" borderId="345" applyNumberFormat="0" applyProtection="0">
      <alignment horizontal="left" vertical="center" indent="1"/>
    </xf>
    <xf numFmtId="4" fontId="81" fillId="58" borderId="348" applyNumberFormat="0" applyProtection="0">
      <alignment horizontal="left" vertical="center" indent="1"/>
    </xf>
    <xf numFmtId="4" fontId="3" fillId="94" borderId="345" applyNumberFormat="0" applyProtection="0">
      <alignment horizontal="left" vertical="center" indent="1"/>
    </xf>
    <xf numFmtId="4" fontId="81" fillId="58" borderId="348" applyNumberFormat="0" applyProtection="0">
      <alignment horizontal="left" vertical="center" indent="1"/>
    </xf>
    <xf numFmtId="4" fontId="83" fillId="94" borderId="345" applyNumberFormat="0" applyProtection="0">
      <alignment vertical="center"/>
    </xf>
    <xf numFmtId="4" fontId="83" fillId="94" borderId="345" applyNumberFormat="0" applyProtection="0">
      <alignment vertical="center"/>
    </xf>
    <xf numFmtId="4" fontId="83" fillId="94" borderId="345" applyNumberFormat="0" applyProtection="0">
      <alignment vertical="center"/>
    </xf>
    <xf numFmtId="4" fontId="83" fillId="94" borderId="345" applyNumberFormat="0" applyProtection="0">
      <alignment vertical="center"/>
    </xf>
    <xf numFmtId="4" fontId="3" fillId="58" borderId="345" applyNumberFormat="0" applyProtection="0">
      <alignment vertical="center"/>
    </xf>
    <xf numFmtId="4" fontId="3" fillId="58" borderId="345" applyNumberFormat="0" applyProtection="0">
      <alignment vertical="center"/>
    </xf>
    <xf numFmtId="4" fontId="3" fillId="58" borderId="345" applyNumberFormat="0" applyProtection="0">
      <alignment vertical="center"/>
    </xf>
    <xf numFmtId="4" fontId="3" fillId="58" borderId="345" applyNumberFormat="0" applyProtection="0">
      <alignment vertical="center"/>
    </xf>
    <xf numFmtId="4" fontId="3" fillId="49" borderId="362" applyNumberFormat="0" applyProtection="0">
      <alignment horizontal="right" vertical="center"/>
    </xf>
    <xf numFmtId="4" fontId="3" fillId="49" borderId="362" applyNumberFormat="0" applyProtection="0">
      <alignment horizontal="right" vertical="center"/>
    </xf>
    <xf numFmtId="4" fontId="3" fillId="54" borderId="368" applyNumberFormat="0" applyProtection="0">
      <alignment horizontal="right" vertical="center"/>
    </xf>
    <xf numFmtId="4" fontId="3" fillId="54" borderId="368" applyNumberFormat="0" applyProtection="0">
      <alignment horizontal="right" vertical="center"/>
    </xf>
    <xf numFmtId="4" fontId="3" fillId="54" borderId="368" applyNumberFormat="0" applyProtection="0">
      <alignment horizontal="right" vertical="center"/>
    </xf>
    <xf numFmtId="4" fontId="3" fillId="54" borderId="368" applyNumberFormat="0" applyProtection="0">
      <alignment horizontal="right" vertical="center"/>
    </xf>
    <xf numFmtId="4" fontId="3" fillId="54" borderId="368" applyNumberFormat="0" applyProtection="0">
      <alignment horizontal="right" vertical="center"/>
    </xf>
    <xf numFmtId="4" fontId="3" fillId="96" borderId="362" applyNumberFormat="0" applyProtection="0">
      <alignment horizontal="right" vertical="center"/>
    </xf>
    <xf numFmtId="4" fontId="3" fillId="96" borderId="362" applyNumberFormat="0" applyProtection="0">
      <alignment horizontal="right" vertical="center"/>
    </xf>
    <xf numFmtId="4" fontId="3" fillId="42" borderId="362" applyNumberFormat="0" applyProtection="0">
      <alignment horizontal="right" vertical="center"/>
    </xf>
    <xf numFmtId="4" fontId="3" fillId="42" borderId="362" applyNumberFormat="0" applyProtection="0">
      <alignment horizontal="right" vertical="center"/>
    </xf>
    <xf numFmtId="4" fontId="3" fillId="42" borderId="362" applyNumberFormat="0" applyProtection="0">
      <alignment horizontal="right" vertical="center"/>
    </xf>
    <xf numFmtId="4" fontId="3" fillId="2" borderId="362" applyNumberFormat="0" applyProtection="0">
      <alignment horizontal="left" vertical="center" indent="1"/>
    </xf>
    <xf numFmtId="4" fontId="3" fillId="48" borderId="382" applyNumberFormat="0" applyProtection="0">
      <alignment horizontal="right" vertical="center"/>
    </xf>
    <xf numFmtId="4" fontId="3" fillId="2" borderId="362" applyNumberFormat="0" applyProtection="0">
      <alignment horizontal="left" vertical="center" indent="1"/>
    </xf>
    <xf numFmtId="4" fontId="3" fillId="2" borderId="362" applyNumberFormat="0" applyProtection="0">
      <alignment horizontal="left" vertical="center" indent="1"/>
    </xf>
    <xf numFmtId="4" fontId="3" fillId="48" borderId="382" applyNumberFormat="0" applyProtection="0">
      <alignment horizontal="right" vertical="center"/>
    </xf>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8" fillId="75" borderId="347"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8" fillId="75" borderId="347"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4" fontId="83" fillId="94" borderId="382" applyNumberFormat="0" applyProtection="0">
      <alignment vertical="center"/>
    </xf>
    <xf numFmtId="0" fontId="80" fillId="79" borderId="384" applyNumberFormat="0" applyAlignment="0" applyProtection="0"/>
    <xf numFmtId="0" fontId="8" fillId="75" borderId="385" applyNumberFormat="0" applyFont="0" applyAlignment="0" applyProtection="0"/>
    <xf numFmtId="0" fontId="3" fillId="75" borderId="382" applyNumberFormat="0" applyFon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44" fillId="46" borderId="363" applyNumberFormat="0" applyAlignment="0" applyProtection="0"/>
    <xf numFmtId="0" fontId="41" fillId="4" borderId="336"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3" fillId="80" borderId="336"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62" fillId="79" borderId="335" applyNumberFormat="0" applyAlignment="0" applyProtection="0"/>
    <xf numFmtId="0" fontId="44" fillId="4" borderId="336" applyNumberFormat="0" applyAlignment="0" applyProtection="0"/>
    <xf numFmtId="0" fontId="44" fillId="46" borderId="336" applyNumberForma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6"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70" fillId="76" borderId="335" applyNumberFormat="0" applyAlignment="0" applyProtection="0"/>
    <xf numFmtId="0" fontId="44" fillId="46" borderId="353" applyNumberFormat="0" applyAlignment="0" applyProtection="0"/>
    <xf numFmtId="0" fontId="44" fillId="46" borderId="353" applyNumberFormat="0" applyAlignment="0" applyProtection="0"/>
    <xf numFmtId="0" fontId="44" fillId="46" borderId="336" applyNumberFormat="0" applyAlignment="0" applyProtection="0"/>
    <xf numFmtId="0" fontId="44" fillId="46" borderId="336" applyNumberFormat="0" applyAlignment="0" applyProtection="0"/>
    <xf numFmtId="0" fontId="44" fillId="46" borderId="336" applyNumberFormat="0" applyAlignment="0" applyProtection="0"/>
    <xf numFmtId="0" fontId="44" fillId="46" borderId="336" applyNumberFormat="0" applyAlignment="0" applyProtection="0"/>
    <xf numFmtId="0" fontId="8" fillId="75" borderId="375"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80" fillId="80" borderId="374" applyNumberFormat="0" applyAlignment="0" applyProtection="0"/>
    <xf numFmtId="0" fontId="80" fillId="79" borderId="374" applyNumberFormat="0" applyAlignment="0" applyProtection="0"/>
    <xf numFmtId="4" fontId="3" fillId="58" borderId="372" applyNumberFormat="0" applyProtection="0">
      <alignment vertical="center"/>
    </xf>
    <xf numFmtId="4" fontId="3" fillId="58" borderId="372" applyNumberFormat="0" applyProtection="0">
      <alignment vertical="center"/>
    </xf>
    <xf numFmtId="4" fontId="3" fillId="58" borderId="372" applyNumberFormat="0" applyProtection="0">
      <alignment vertical="center"/>
    </xf>
    <xf numFmtId="4" fontId="3" fillId="2" borderId="372" applyNumberFormat="0" applyProtection="0">
      <alignment horizontal="left" vertical="center" indent="1"/>
    </xf>
    <xf numFmtId="0" fontId="8" fillId="75" borderId="355" applyNumberFormat="0" applyFont="0" applyAlignment="0" applyProtection="0"/>
    <xf numFmtId="4" fontId="3" fillId="58" borderId="352" applyNumberFormat="0" applyProtection="0">
      <alignment vertical="center"/>
    </xf>
    <xf numFmtId="4" fontId="83" fillId="94" borderId="352" applyNumberFormat="0" applyProtection="0">
      <alignment vertical="center"/>
    </xf>
    <xf numFmtId="4" fontId="82" fillId="58" borderId="357" applyNumberFormat="0" applyProtection="0">
      <alignment vertical="center"/>
    </xf>
    <xf numFmtId="4" fontId="83" fillId="94" borderId="352" applyNumberFormat="0" applyProtection="0">
      <alignment vertical="center"/>
    </xf>
    <xf numFmtId="4" fontId="83" fillId="94" borderId="352" applyNumberFormat="0" applyProtection="0">
      <alignment vertical="center"/>
    </xf>
    <xf numFmtId="4" fontId="81" fillId="58" borderId="357" applyNumberFormat="0" applyProtection="0">
      <alignment horizontal="left" vertical="center" indent="1"/>
    </xf>
    <xf numFmtId="4" fontId="83" fillId="94" borderId="352" applyNumberFormat="0" applyProtection="0">
      <alignment vertical="center"/>
    </xf>
    <xf numFmtId="4" fontId="3" fillId="94" borderId="352" applyNumberFormat="0" applyProtection="0">
      <alignment horizontal="left" vertical="center" indent="1"/>
    </xf>
    <xf numFmtId="0" fontId="84" fillId="58" borderId="357" applyNumberFormat="0" applyProtection="0">
      <alignment horizontal="left" vertical="top" indent="1"/>
    </xf>
    <xf numFmtId="0" fontId="84" fillId="58" borderId="357" applyNumberFormat="0" applyProtection="0">
      <alignment horizontal="left" vertical="top" indent="1"/>
    </xf>
    <xf numFmtId="4" fontId="3" fillId="2" borderId="352" applyNumberFormat="0" applyProtection="0">
      <alignment horizontal="left" vertical="center" indent="1"/>
    </xf>
    <xf numFmtId="4" fontId="3" fillId="42" borderId="352" applyNumberFormat="0" applyProtection="0">
      <alignment horizontal="right" vertical="center"/>
    </xf>
    <xf numFmtId="4" fontId="3" fillId="42" borderId="352" applyNumberFormat="0" applyProtection="0">
      <alignment horizontal="right" vertical="center"/>
    </xf>
    <xf numFmtId="4" fontId="3" fillId="42" borderId="352" applyNumberFormat="0" applyProtection="0">
      <alignment horizontal="right" vertical="center"/>
    </xf>
    <xf numFmtId="4" fontId="3" fillId="42" borderId="352" applyNumberFormat="0" applyProtection="0">
      <alignment horizontal="right" vertical="center"/>
    </xf>
    <xf numFmtId="4" fontId="3" fillId="97" borderId="352" applyNumberFormat="0" applyProtection="0">
      <alignment horizontal="right" vertical="center"/>
    </xf>
    <xf numFmtId="4" fontId="3" fillId="48" borderId="352" applyNumberFormat="0" applyProtection="0">
      <alignment horizontal="right" vertical="center"/>
    </xf>
    <xf numFmtId="4" fontId="3" fillId="48" borderId="352" applyNumberFormat="0" applyProtection="0">
      <alignment horizontal="right" vertical="center"/>
    </xf>
    <xf numFmtId="4" fontId="3" fillId="98" borderId="358" applyNumberFormat="0" applyProtection="0">
      <alignment horizontal="left" vertical="center" indent="1"/>
    </xf>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3" fillId="75" borderId="335" applyNumberFormat="0" applyFont="0" applyAlignment="0" applyProtection="0"/>
    <xf numFmtId="0" fontId="18" fillId="59" borderId="338" applyNumberFormat="0" applyFont="0" applyAlignment="0" applyProtection="0"/>
    <xf numFmtId="0" fontId="18" fillId="59" borderId="338" applyNumberFormat="0" applyFont="0" applyAlignment="0" applyProtection="0"/>
    <xf numFmtId="0" fontId="41" fillId="4" borderId="336" applyNumberFormat="0" applyAlignment="0" applyProtection="0"/>
    <xf numFmtId="4" fontId="8" fillId="99" borderId="358" applyNumberFormat="0" applyProtection="0">
      <alignment horizontal="left" vertical="center" indent="1"/>
    </xf>
    <xf numFmtId="4" fontId="8" fillId="99" borderId="358" applyNumberFormat="0" applyProtection="0">
      <alignment horizontal="left" vertical="center" indent="1"/>
    </xf>
    <xf numFmtId="4" fontId="8" fillId="99" borderId="358" applyNumberFormat="0" applyProtection="0">
      <alignment horizontal="left" vertical="center" indent="1"/>
    </xf>
    <xf numFmtId="4" fontId="8" fillId="99" borderId="358" applyNumberFormat="0" applyProtection="0">
      <alignment horizontal="left" vertical="center" indent="1"/>
    </xf>
    <xf numFmtId="4" fontId="3" fillId="48" borderId="372" applyNumberFormat="0" applyProtection="0">
      <alignment horizontal="right" vertical="center"/>
    </xf>
    <xf numFmtId="4" fontId="8" fillId="99" borderId="358" applyNumberFormat="0" applyProtection="0">
      <alignment horizontal="left" vertical="center" indent="1"/>
    </xf>
    <xf numFmtId="4" fontId="8" fillId="99" borderId="358" applyNumberFormat="0" applyProtection="0">
      <alignment horizontal="left" vertical="center" indent="1"/>
    </xf>
    <xf numFmtId="4" fontId="3" fillId="95" borderId="352" applyNumberFormat="0" applyProtection="0">
      <alignment horizontal="right" vertical="center"/>
    </xf>
    <xf numFmtId="4" fontId="3" fillId="95" borderId="352" applyNumberFormat="0" applyProtection="0">
      <alignment horizontal="right" vertical="center"/>
    </xf>
    <xf numFmtId="4" fontId="3" fillId="95" borderId="352" applyNumberFormat="0" applyProtection="0">
      <alignment horizontal="right" vertical="center"/>
    </xf>
    <xf numFmtId="4" fontId="85" fillId="95" borderId="357" applyNumberFormat="0" applyProtection="0">
      <alignment horizontal="right" vertical="center"/>
    </xf>
    <xf numFmtId="4" fontId="3" fillId="95" borderId="352" applyNumberFormat="0" applyProtection="0">
      <alignment horizontal="right" vertical="center"/>
    </xf>
    <xf numFmtId="4" fontId="3" fillId="95" borderId="352" applyNumberFormat="0" applyProtection="0">
      <alignment horizontal="right" vertical="center"/>
    </xf>
    <xf numFmtId="4" fontId="3" fillId="95" borderId="352" applyNumberFormat="0" applyProtection="0">
      <alignment horizontal="right" vertical="center"/>
    </xf>
    <xf numFmtId="4" fontId="3" fillId="95" borderId="352" applyNumberFormat="0" applyProtection="0">
      <alignment horizontal="right" vertical="center"/>
    </xf>
    <xf numFmtId="4" fontId="3" fillId="58" borderId="335" applyNumberFormat="0" applyProtection="0">
      <alignment vertical="center"/>
    </xf>
    <xf numFmtId="4" fontId="3" fillId="58" borderId="335" applyNumberFormat="0" applyProtection="0">
      <alignment vertical="center"/>
    </xf>
    <xf numFmtId="4" fontId="3" fillId="58" borderId="335" applyNumberFormat="0" applyProtection="0">
      <alignment vertical="center"/>
    </xf>
    <xf numFmtId="4" fontId="3" fillId="58" borderId="335" applyNumberFormat="0" applyProtection="0">
      <alignment vertical="center"/>
    </xf>
    <xf numFmtId="4" fontId="3" fillId="58" borderId="335" applyNumberFormat="0" applyProtection="0">
      <alignment vertical="center"/>
    </xf>
    <xf numFmtId="4" fontId="3" fillId="58" borderId="335" applyNumberFormat="0" applyProtection="0">
      <alignment vertical="center"/>
    </xf>
    <xf numFmtId="4" fontId="3" fillId="58" borderId="335" applyNumberFormat="0" applyProtection="0">
      <alignment vertical="center"/>
    </xf>
    <xf numFmtId="4" fontId="3" fillId="58" borderId="335" applyNumberFormat="0" applyProtection="0">
      <alignment vertical="center"/>
    </xf>
    <xf numFmtId="4" fontId="3" fillId="58" borderId="335" applyNumberFormat="0" applyProtection="0">
      <alignment vertical="center"/>
    </xf>
    <xf numFmtId="4" fontId="3" fillId="58" borderId="335" applyNumberFormat="0" applyProtection="0">
      <alignment vertical="center"/>
    </xf>
    <xf numFmtId="4" fontId="3" fillId="58" borderId="335" applyNumberFormat="0" applyProtection="0">
      <alignment vertical="center"/>
    </xf>
    <xf numFmtId="4" fontId="3" fillId="58" borderId="335" applyNumberFormat="0" applyProtection="0">
      <alignment vertical="center"/>
    </xf>
    <xf numFmtId="4" fontId="3" fillId="58" borderId="335" applyNumberFormat="0" applyProtection="0">
      <alignment vertical="center"/>
    </xf>
    <xf numFmtId="4" fontId="83" fillId="94" borderId="335" applyNumberFormat="0" applyProtection="0">
      <alignment vertical="center"/>
    </xf>
    <xf numFmtId="4" fontId="83" fillId="94" borderId="335" applyNumberFormat="0" applyProtection="0">
      <alignment vertical="center"/>
    </xf>
    <xf numFmtId="4" fontId="83" fillId="94" borderId="335" applyNumberFormat="0" applyProtection="0">
      <alignment vertical="center"/>
    </xf>
    <xf numFmtId="4" fontId="83" fillId="94" borderId="335" applyNumberFormat="0" applyProtection="0">
      <alignment vertical="center"/>
    </xf>
    <xf numFmtId="4" fontId="83" fillId="94" borderId="335" applyNumberFormat="0" applyProtection="0">
      <alignment vertical="center"/>
    </xf>
    <xf numFmtId="4" fontId="83" fillId="94" borderId="335" applyNumberFormat="0" applyProtection="0">
      <alignment vertical="center"/>
    </xf>
    <xf numFmtId="4" fontId="83" fillId="94" borderId="335" applyNumberFormat="0" applyProtection="0">
      <alignment vertical="center"/>
    </xf>
    <xf numFmtId="4" fontId="83" fillId="94" borderId="335" applyNumberFormat="0" applyProtection="0">
      <alignment vertical="center"/>
    </xf>
    <xf numFmtId="4" fontId="83" fillId="94" borderId="335" applyNumberFormat="0" applyProtection="0">
      <alignment vertical="center"/>
    </xf>
    <xf numFmtId="4" fontId="83" fillId="94" borderId="335" applyNumberFormat="0" applyProtection="0">
      <alignment vertical="center"/>
    </xf>
    <xf numFmtId="4" fontId="83" fillId="94" borderId="335" applyNumberFormat="0" applyProtection="0">
      <alignment vertical="center"/>
    </xf>
    <xf numFmtId="4" fontId="3" fillId="94" borderId="335" applyNumberFormat="0" applyProtection="0">
      <alignment horizontal="left" vertical="center" indent="1"/>
    </xf>
    <xf numFmtId="4" fontId="3" fillId="94" borderId="335" applyNumberFormat="0" applyProtection="0">
      <alignment horizontal="left" vertical="center" indent="1"/>
    </xf>
    <xf numFmtId="4" fontId="3" fillId="94" borderId="335" applyNumberFormat="0" applyProtection="0">
      <alignment horizontal="left" vertical="center" indent="1"/>
    </xf>
    <xf numFmtId="4" fontId="3" fillId="94" borderId="335" applyNumberFormat="0" applyProtection="0">
      <alignment horizontal="left" vertical="center" indent="1"/>
    </xf>
    <xf numFmtId="4" fontId="3" fillId="94" borderId="335" applyNumberFormat="0" applyProtection="0">
      <alignment horizontal="left" vertical="center" indent="1"/>
    </xf>
    <xf numFmtId="4" fontId="3" fillId="94" borderId="335" applyNumberFormat="0" applyProtection="0">
      <alignment horizontal="left" vertical="center" indent="1"/>
    </xf>
    <xf numFmtId="4" fontId="3" fillId="94" borderId="335" applyNumberFormat="0" applyProtection="0">
      <alignment horizontal="left" vertical="center" indent="1"/>
    </xf>
    <xf numFmtId="4" fontId="3" fillId="94" borderId="335" applyNumberFormat="0" applyProtection="0">
      <alignment horizontal="left" vertical="center" indent="1"/>
    </xf>
    <xf numFmtId="4" fontId="3" fillId="94" borderId="335" applyNumberFormat="0" applyProtection="0">
      <alignment horizontal="left" vertical="center" indent="1"/>
    </xf>
    <xf numFmtId="4" fontId="3" fillId="94" borderId="335" applyNumberFormat="0" applyProtection="0">
      <alignment horizontal="left" vertical="center" indent="1"/>
    </xf>
    <xf numFmtId="4" fontId="3" fillId="94" borderId="335" applyNumberFormat="0" applyProtection="0">
      <alignment horizontal="left" vertical="center" indent="1"/>
    </xf>
    <xf numFmtId="4" fontId="3" fillId="94" borderId="335" applyNumberFormat="0" applyProtection="0">
      <alignment horizontal="left" vertical="center" indent="1"/>
    </xf>
    <xf numFmtId="4" fontId="3" fillId="94" borderId="335" applyNumberFormat="0" applyProtection="0">
      <alignment horizontal="left" vertical="center" indent="1"/>
    </xf>
    <xf numFmtId="4" fontId="3" fillId="2" borderId="335" applyNumberFormat="0" applyProtection="0">
      <alignment horizontal="left" vertical="center" indent="1"/>
    </xf>
    <xf numFmtId="4" fontId="3" fillId="2" borderId="335" applyNumberFormat="0" applyProtection="0">
      <alignment horizontal="left" vertical="center" indent="1"/>
    </xf>
    <xf numFmtId="4" fontId="3" fillId="2" borderId="335" applyNumberFormat="0" applyProtection="0">
      <alignment horizontal="left" vertical="center" indent="1"/>
    </xf>
    <xf numFmtId="4" fontId="3" fillId="2" borderId="335" applyNumberFormat="0" applyProtection="0">
      <alignment horizontal="left" vertical="center" indent="1"/>
    </xf>
    <xf numFmtId="4" fontId="3" fillId="2" borderId="335" applyNumberFormat="0" applyProtection="0">
      <alignment horizontal="left" vertical="center" indent="1"/>
    </xf>
    <xf numFmtId="4" fontId="3" fillId="2" borderId="335" applyNumberFormat="0" applyProtection="0">
      <alignment horizontal="left" vertical="center" indent="1"/>
    </xf>
    <xf numFmtId="4" fontId="3" fillId="2" borderId="335" applyNumberFormat="0" applyProtection="0">
      <alignment horizontal="left" vertical="center" indent="1"/>
    </xf>
    <xf numFmtId="4" fontId="3" fillId="2" borderId="335" applyNumberFormat="0" applyProtection="0">
      <alignment horizontal="left" vertical="center" indent="1"/>
    </xf>
    <xf numFmtId="4" fontId="3" fillId="2" borderId="335" applyNumberFormat="0" applyProtection="0">
      <alignment horizontal="left" vertical="center" indent="1"/>
    </xf>
    <xf numFmtId="4" fontId="3" fillId="2" borderId="335" applyNumberFormat="0" applyProtection="0">
      <alignment horizontal="left" vertical="center" indent="1"/>
    </xf>
    <xf numFmtId="4" fontId="3" fillId="2" borderId="335" applyNumberFormat="0" applyProtection="0">
      <alignment horizontal="left" vertical="center" indent="1"/>
    </xf>
    <xf numFmtId="4" fontId="3" fillId="2" borderId="335" applyNumberFormat="0" applyProtection="0">
      <alignment horizontal="left" vertical="center" indent="1"/>
    </xf>
    <xf numFmtId="4" fontId="3" fillId="2" borderId="335" applyNumberFormat="0" applyProtection="0">
      <alignment horizontal="left" vertical="center" indent="1"/>
    </xf>
    <xf numFmtId="4" fontId="3" fillId="42" borderId="335" applyNumberFormat="0" applyProtection="0">
      <alignment horizontal="right" vertical="center"/>
    </xf>
    <xf numFmtId="4" fontId="3" fillId="42" borderId="335" applyNumberFormat="0" applyProtection="0">
      <alignment horizontal="right" vertical="center"/>
    </xf>
    <xf numFmtId="4" fontId="3" fillId="42" borderId="335" applyNumberFormat="0" applyProtection="0">
      <alignment horizontal="right" vertical="center"/>
    </xf>
    <xf numFmtId="4" fontId="3" fillId="42" borderId="335" applyNumberFormat="0" applyProtection="0">
      <alignment horizontal="right" vertical="center"/>
    </xf>
    <xf numFmtId="4" fontId="3" fillId="42" borderId="335" applyNumberFormat="0" applyProtection="0">
      <alignment horizontal="right" vertical="center"/>
    </xf>
    <xf numFmtId="4" fontId="3" fillId="42" borderId="335" applyNumberFormat="0" applyProtection="0">
      <alignment horizontal="right" vertical="center"/>
    </xf>
    <xf numFmtId="4" fontId="3" fillId="42" borderId="335" applyNumberFormat="0" applyProtection="0">
      <alignment horizontal="right" vertical="center"/>
    </xf>
    <xf numFmtId="4" fontId="3" fillId="42" borderId="335" applyNumberFormat="0" applyProtection="0">
      <alignment horizontal="right" vertical="center"/>
    </xf>
    <xf numFmtId="4" fontId="3" fillId="42" borderId="335" applyNumberFormat="0" applyProtection="0">
      <alignment horizontal="right" vertical="center"/>
    </xf>
    <xf numFmtId="4" fontId="3" fillId="42" borderId="335" applyNumberFormat="0" applyProtection="0">
      <alignment horizontal="right" vertical="center"/>
    </xf>
    <xf numFmtId="4" fontId="3" fillId="42" borderId="335" applyNumberFormat="0" applyProtection="0">
      <alignment horizontal="right" vertical="center"/>
    </xf>
    <xf numFmtId="4" fontId="3" fillId="96" borderId="335" applyNumberFormat="0" applyProtection="0">
      <alignment horizontal="right" vertical="center"/>
    </xf>
    <xf numFmtId="4" fontId="3" fillId="96" borderId="335" applyNumberFormat="0" applyProtection="0">
      <alignment horizontal="right" vertical="center"/>
    </xf>
    <xf numFmtId="4" fontId="3" fillId="96" borderId="335" applyNumberFormat="0" applyProtection="0">
      <alignment horizontal="right" vertical="center"/>
    </xf>
    <xf numFmtId="4" fontId="3" fillId="96" borderId="335" applyNumberFormat="0" applyProtection="0">
      <alignment horizontal="right" vertical="center"/>
    </xf>
    <xf numFmtId="4" fontId="3" fillId="96" borderId="335" applyNumberFormat="0" applyProtection="0">
      <alignment horizontal="right" vertical="center"/>
    </xf>
    <xf numFmtId="4" fontId="3" fillId="96" borderId="335" applyNumberFormat="0" applyProtection="0">
      <alignment horizontal="right" vertical="center"/>
    </xf>
    <xf numFmtId="4" fontId="3" fillId="96" borderId="335" applyNumberFormat="0" applyProtection="0">
      <alignment horizontal="right" vertical="center"/>
    </xf>
    <xf numFmtId="4" fontId="3" fillId="96" borderId="335" applyNumberFormat="0" applyProtection="0">
      <alignment horizontal="right" vertical="center"/>
    </xf>
    <xf numFmtId="4" fontId="3" fillId="96" borderId="335" applyNumberFormat="0" applyProtection="0">
      <alignment horizontal="right" vertical="center"/>
    </xf>
    <xf numFmtId="4" fontId="3" fillId="96" borderId="335" applyNumberFormat="0" applyProtection="0">
      <alignment horizontal="right" vertical="center"/>
    </xf>
    <xf numFmtId="4" fontId="3" fillId="96" borderId="335" applyNumberFormat="0" applyProtection="0">
      <alignment horizontal="right" vertical="center"/>
    </xf>
    <xf numFmtId="4" fontId="3" fillId="49" borderId="335" applyNumberFormat="0" applyProtection="0">
      <alignment horizontal="right" vertical="center"/>
    </xf>
    <xf numFmtId="4" fontId="3" fillId="49" borderId="335" applyNumberFormat="0" applyProtection="0">
      <alignment horizontal="right" vertical="center"/>
    </xf>
    <xf numFmtId="4" fontId="3" fillId="49" borderId="335" applyNumberFormat="0" applyProtection="0">
      <alignment horizontal="right" vertical="center"/>
    </xf>
    <xf numFmtId="4" fontId="3" fillId="49" borderId="335" applyNumberFormat="0" applyProtection="0">
      <alignment horizontal="right" vertical="center"/>
    </xf>
    <xf numFmtId="4" fontId="3" fillId="49" borderId="335" applyNumberFormat="0" applyProtection="0">
      <alignment horizontal="right" vertical="center"/>
    </xf>
    <xf numFmtId="4" fontId="3" fillId="49" borderId="335" applyNumberFormat="0" applyProtection="0">
      <alignment horizontal="right" vertical="center"/>
    </xf>
    <xf numFmtId="4" fontId="3" fillId="49" borderId="335" applyNumberFormat="0" applyProtection="0">
      <alignment horizontal="right" vertical="center"/>
    </xf>
    <xf numFmtId="4" fontId="3" fillId="49" borderId="335" applyNumberFormat="0" applyProtection="0">
      <alignment horizontal="right" vertical="center"/>
    </xf>
    <xf numFmtId="4" fontId="3" fillId="49" borderId="335" applyNumberFormat="0" applyProtection="0">
      <alignment horizontal="right" vertical="center"/>
    </xf>
    <xf numFmtId="4" fontId="3" fillId="49" borderId="335" applyNumberFormat="0" applyProtection="0">
      <alignment horizontal="right" vertical="center"/>
    </xf>
    <xf numFmtId="4" fontId="3" fillId="49" borderId="335" applyNumberFormat="0" applyProtection="0">
      <alignment horizontal="right" vertical="center"/>
    </xf>
    <xf numFmtId="4" fontId="3" fillId="52" borderId="335" applyNumberFormat="0" applyProtection="0">
      <alignment horizontal="right" vertical="center"/>
    </xf>
    <xf numFmtId="4" fontId="3" fillId="52" borderId="335" applyNumberFormat="0" applyProtection="0">
      <alignment horizontal="right" vertical="center"/>
    </xf>
    <xf numFmtId="4" fontId="3" fillId="52" borderId="335" applyNumberFormat="0" applyProtection="0">
      <alignment horizontal="right" vertical="center"/>
    </xf>
    <xf numFmtId="4" fontId="3" fillId="52" borderId="335" applyNumberFormat="0" applyProtection="0">
      <alignment horizontal="right" vertical="center"/>
    </xf>
    <xf numFmtId="4" fontId="3" fillId="52" borderId="335" applyNumberFormat="0" applyProtection="0">
      <alignment horizontal="right" vertical="center"/>
    </xf>
    <xf numFmtId="4" fontId="3" fillId="52" borderId="335" applyNumberFormat="0" applyProtection="0">
      <alignment horizontal="right" vertical="center"/>
    </xf>
    <xf numFmtId="4" fontId="3" fillId="52" borderId="335" applyNumberFormat="0" applyProtection="0">
      <alignment horizontal="right" vertical="center"/>
    </xf>
    <xf numFmtId="4" fontId="3" fillId="52" borderId="335" applyNumberFormat="0" applyProtection="0">
      <alignment horizontal="right" vertical="center"/>
    </xf>
    <xf numFmtId="4" fontId="3" fillId="52" borderId="335" applyNumberFormat="0" applyProtection="0">
      <alignment horizontal="right" vertical="center"/>
    </xf>
    <xf numFmtId="4" fontId="3" fillId="52" borderId="335" applyNumberFormat="0" applyProtection="0">
      <alignment horizontal="right" vertical="center"/>
    </xf>
    <xf numFmtId="4" fontId="3" fillId="52" borderId="335" applyNumberFormat="0" applyProtection="0">
      <alignment horizontal="right" vertical="center"/>
    </xf>
    <xf numFmtId="4" fontId="3" fillId="56" borderId="335" applyNumberFormat="0" applyProtection="0">
      <alignment horizontal="right" vertical="center"/>
    </xf>
    <xf numFmtId="4" fontId="3" fillId="56" borderId="335" applyNumberFormat="0" applyProtection="0">
      <alignment horizontal="right" vertical="center"/>
    </xf>
    <xf numFmtId="4" fontId="3" fillId="56" borderId="335" applyNumberFormat="0" applyProtection="0">
      <alignment horizontal="right" vertical="center"/>
    </xf>
    <xf numFmtId="4" fontId="3" fillId="56" borderId="335" applyNumberFormat="0" applyProtection="0">
      <alignment horizontal="right" vertical="center"/>
    </xf>
    <xf numFmtId="4" fontId="3" fillId="56" borderId="335" applyNumberFormat="0" applyProtection="0">
      <alignment horizontal="right" vertical="center"/>
    </xf>
    <xf numFmtId="4" fontId="3" fillId="56" borderId="335" applyNumberFormat="0" applyProtection="0">
      <alignment horizontal="right" vertical="center"/>
    </xf>
    <xf numFmtId="4" fontId="3" fillId="56" borderId="335" applyNumberFormat="0" applyProtection="0">
      <alignment horizontal="right" vertical="center"/>
    </xf>
    <xf numFmtId="4" fontId="3" fillId="56" borderId="335" applyNumberFormat="0" applyProtection="0">
      <alignment horizontal="right" vertical="center"/>
    </xf>
    <xf numFmtId="4" fontId="3" fillId="56" borderId="335" applyNumberFormat="0" applyProtection="0">
      <alignment horizontal="right" vertical="center"/>
    </xf>
    <xf numFmtId="4" fontId="3" fillId="56" borderId="335" applyNumberFormat="0" applyProtection="0">
      <alignment horizontal="right" vertical="center"/>
    </xf>
    <xf numFmtId="4" fontId="3" fillId="56" borderId="335" applyNumberFormat="0" applyProtection="0">
      <alignment horizontal="right" vertical="center"/>
    </xf>
    <xf numFmtId="4" fontId="3" fillId="55" borderId="335" applyNumberFormat="0" applyProtection="0">
      <alignment horizontal="right" vertical="center"/>
    </xf>
    <xf numFmtId="4" fontId="3" fillId="55" borderId="335" applyNumberFormat="0" applyProtection="0">
      <alignment horizontal="right" vertical="center"/>
    </xf>
    <xf numFmtId="4" fontId="3" fillId="55" borderId="335" applyNumberFormat="0" applyProtection="0">
      <alignment horizontal="right" vertical="center"/>
    </xf>
    <xf numFmtId="4" fontId="3" fillId="55" borderId="335" applyNumberFormat="0" applyProtection="0">
      <alignment horizontal="right" vertical="center"/>
    </xf>
    <xf numFmtId="4" fontId="3" fillId="55" borderId="335" applyNumberFormat="0" applyProtection="0">
      <alignment horizontal="right" vertical="center"/>
    </xf>
    <xf numFmtId="4" fontId="3" fillId="55" borderId="335" applyNumberFormat="0" applyProtection="0">
      <alignment horizontal="right" vertical="center"/>
    </xf>
    <xf numFmtId="4" fontId="3" fillId="55" borderId="335" applyNumberFormat="0" applyProtection="0">
      <alignment horizontal="right" vertical="center"/>
    </xf>
    <xf numFmtId="4" fontId="3" fillId="55" borderId="335" applyNumberFormat="0" applyProtection="0">
      <alignment horizontal="right" vertical="center"/>
    </xf>
    <xf numFmtId="4" fontId="3" fillId="55" borderId="335" applyNumberFormat="0" applyProtection="0">
      <alignment horizontal="right" vertical="center"/>
    </xf>
    <xf numFmtId="4" fontId="3" fillId="55" borderId="335" applyNumberFormat="0" applyProtection="0">
      <alignment horizontal="right" vertical="center"/>
    </xf>
    <xf numFmtId="4" fontId="3" fillId="55" borderId="335" applyNumberFormat="0" applyProtection="0">
      <alignment horizontal="right" vertical="center"/>
    </xf>
    <xf numFmtId="4" fontId="3" fillId="97" borderId="335" applyNumberFormat="0" applyProtection="0">
      <alignment horizontal="right" vertical="center"/>
    </xf>
    <xf numFmtId="4" fontId="3" fillId="97" borderId="335" applyNumberFormat="0" applyProtection="0">
      <alignment horizontal="right" vertical="center"/>
    </xf>
    <xf numFmtId="4" fontId="3" fillId="97" borderId="335" applyNumberFormat="0" applyProtection="0">
      <alignment horizontal="right" vertical="center"/>
    </xf>
    <xf numFmtId="4" fontId="3" fillId="97" borderId="335" applyNumberFormat="0" applyProtection="0">
      <alignment horizontal="right" vertical="center"/>
    </xf>
    <xf numFmtId="4" fontId="3" fillId="97" borderId="335" applyNumberFormat="0" applyProtection="0">
      <alignment horizontal="right" vertical="center"/>
    </xf>
    <xf numFmtId="4" fontId="3" fillId="97" borderId="335" applyNumberFormat="0" applyProtection="0">
      <alignment horizontal="right" vertical="center"/>
    </xf>
    <xf numFmtId="4" fontId="3" fillId="97" borderId="335" applyNumberFormat="0" applyProtection="0">
      <alignment horizontal="right" vertical="center"/>
    </xf>
    <xf numFmtId="4" fontId="3" fillId="97" borderId="335" applyNumberFormat="0" applyProtection="0">
      <alignment horizontal="right" vertical="center"/>
    </xf>
    <xf numFmtId="4" fontId="3" fillId="97" borderId="335" applyNumberFormat="0" applyProtection="0">
      <alignment horizontal="right" vertical="center"/>
    </xf>
    <xf numFmtId="4" fontId="3" fillId="97" borderId="335" applyNumberFormat="0" applyProtection="0">
      <alignment horizontal="right" vertical="center"/>
    </xf>
    <xf numFmtId="4" fontId="3" fillId="97" borderId="335" applyNumberFormat="0" applyProtection="0">
      <alignment horizontal="right" vertical="center"/>
    </xf>
    <xf numFmtId="4" fontId="3" fillId="48" borderId="335" applyNumberFormat="0" applyProtection="0">
      <alignment horizontal="right" vertical="center"/>
    </xf>
    <xf numFmtId="4" fontId="3" fillId="48" borderId="335" applyNumberFormat="0" applyProtection="0">
      <alignment horizontal="right" vertical="center"/>
    </xf>
    <xf numFmtId="4" fontId="3" fillId="48" borderId="335" applyNumberFormat="0" applyProtection="0">
      <alignment horizontal="right" vertical="center"/>
    </xf>
    <xf numFmtId="4" fontId="3" fillId="48" borderId="335" applyNumberFormat="0" applyProtection="0">
      <alignment horizontal="right" vertical="center"/>
    </xf>
    <xf numFmtId="4" fontId="3" fillId="48" borderId="335" applyNumberFormat="0" applyProtection="0">
      <alignment horizontal="right" vertical="center"/>
    </xf>
    <xf numFmtId="4" fontId="3" fillId="48" borderId="335" applyNumberFormat="0" applyProtection="0">
      <alignment horizontal="right" vertical="center"/>
    </xf>
    <xf numFmtId="4" fontId="3" fillId="48" borderId="335" applyNumberFormat="0" applyProtection="0">
      <alignment horizontal="right" vertical="center"/>
    </xf>
    <xf numFmtId="4" fontId="3" fillId="48" borderId="335" applyNumberFormat="0" applyProtection="0">
      <alignment horizontal="right" vertical="center"/>
    </xf>
    <xf numFmtId="4" fontId="3" fillId="48" borderId="335" applyNumberFormat="0" applyProtection="0">
      <alignment horizontal="right" vertical="center"/>
    </xf>
    <xf numFmtId="4" fontId="3" fillId="48" borderId="335" applyNumberFormat="0" applyProtection="0">
      <alignment horizontal="right" vertical="center"/>
    </xf>
    <xf numFmtId="4" fontId="3" fillId="48" borderId="335" applyNumberFormat="0" applyProtection="0">
      <alignment horizontal="right" vertical="center"/>
    </xf>
    <xf numFmtId="4" fontId="3" fillId="95" borderId="335" applyNumberFormat="0" applyProtection="0">
      <alignment horizontal="right" vertical="center"/>
    </xf>
    <xf numFmtId="4" fontId="3" fillId="95" borderId="335" applyNumberFormat="0" applyProtection="0">
      <alignment horizontal="right" vertical="center"/>
    </xf>
    <xf numFmtId="4" fontId="3" fillId="95" borderId="335" applyNumberFormat="0" applyProtection="0">
      <alignment horizontal="right" vertical="center"/>
    </xf>
    <xf numFmtId="4" fontId="3" fillId="95" borderId="335" applyNumberFormat="0" applyProtection="0">
      <alignment horizontal="right" vertical="center"/>
    </xf>
    <xf numFmtId="4" fontId="3" fillId="95" borderId="335" applyNumberFormat="0" applyProtection="0">
      <alignment horizontal="right" vertical="center"/>
    </xf>
    <xf numFmtId="4" fontId="3" fillId="95" borderId="335" applyNumberFormat="0" applyProtection="0">
      <alignment horizontal="right" vertical="center"/>
    </xf>
    <xf numFmtId="4" fontId="3" fillId="95" borderId="335" applyNumberFormat="0" applyProtection="0">
      <alignment horizontal="right" vertical="center"/>
    </xf>
    <xf numFmtId="4" fontId="3" fillId="95" borderId="335" applyNumberFormat="0" applyProtection="0">
      <alignment horizontal="right" vertical="center"/>
    </xf>
    <xf numFmtId="4" fontId="3" fillId="95" borderId="335" applyNumberFormat="0" applyProtection="0">
      <alignment horizontal="right" vertical="center"/>
    </xf>
    <xf numFmtId="4" fontId="3" fillId="95" borderId="335" applyNumberFormat="0" applyProtection="0">
      <alignment horizontal="right" vertical="center"/>
    </xf>
    <xf numFmtId="4" fontId="3" fillId="95" borderId="335" applyNumberFormat="0" applyProtection="0">
      <alignment horizontal="right" vertical="center"/>
    </xf>
    <xf numFmtId="0" fontId="3" fillId="4" borderId="335" applyNumberFormat="0" applyProtection="0">
      <alignment horizontal="left" vertical="center" indent="1"/>
    </xf>
    <xf numFmtId="0" fontId="3" fillId="4" borderId="335" applyNumberFormat="0" applyProtection="0">
      <alignment horizontal="left" vertical="center" indent="1"/>
    </xf>
    <xf numFmtId="0" fontId="3" fillId="4" borderId="335" applyNumberFormat="0" applyProtection="0">
      <alignment horizontal="left" vertical="center" indent="1"/>
    </xf>
    <xf numFmtId="0" fontId="3" fillId="4" borderId="335" applyNumberFormat="0" applyProtection="0">
      <alignment horizontal="left" vertical="center" indent="1"/>
    </xf>
    <xf numFmtId="0" fontId="3" fillId="4" borderId="335" applyNumberFormat="0" applyProtection="0">
      <alignment horizontal="left" vertical="center" indent="1"/>
    </xf>
    <xf numFmtId="0" fontId="3" fillId="4" borderId="335" applyNumberFormat="0" applyProtection="0">
      <alignment horizontal="left" vertical="center" indent="1"/>
    </xf>
    <xf numFmtId="0" fontId="3" fillId="4" borderId="335" applyNumberFormat="0" applyProtection="0">
      <alignment horizontal="left" vertical="center" indent="1"/>
    </xf>
    <xf numFmtId="0" fontId="3" fillId="4" borderId="335" applyNumberFormat="0" applyProtection="0">
      <alignment horizontal="left" vertical="center" indent="1"/>
    </xf>
    <xf numFmtId="0" fontId="3" fillId="4" borderId="335" applyNumberFormat="0" applyProtection="0">
      <alignment horizontal="left" vertical="center" indent="1"/>
    </xf>
    <xf numFmtId="0" fontId="3" fillId="4" borderId="335" applyNumberFormat="0" applyProtection="0">
      <alignment horizontal="left" vertical="center" indent="1"/>
    </xf>
    <xf numFmtId="0" fontId="3" fillId="4" borderId="335" applyNumberFormat="0" applyProtection="0">
      <alignment horizontal="left" vertical="center" indent="1"/>
    </xf>
    <xf numFmtId="0" fontId="3" fillId="4" borderId="335" applyNumberFormat="0" applyProtection="0">
      <alignment horizontal="left" vertical="center" indent="1"/>
    </xf>
    <xf numFmtId="0" fontId="3" fillId="4" borderId="335" applyNumberFormat="0" applyProtection="0">
      <alignment horizontal="left" vertical="center" indent="1"/>
    </xf>
    <xf numFmtId="0" fontId="3" fillId="5" borderId="335" applyNumberFormat="0" applyProtection="0">
      <alignment horizontal="left" vertical="center" indent="1"/>
    </xf>
    <xf numFmtId="0" fontId="3" fillId="5" borderId="335" applyNumberFormat="0" applyProtection="0">
      <alignment horizontal="left" vertical="center" indent="1"/>
    </xf>
    <xf numFmtId="0" fontId="3" fillId="5" borderId="335" applyNumberFormat="0" applyProtection="0">
      <alignment horizontal="left" vertical="center" indent="1"/>
    </xf>
    <xf numFmtId="0" fontId="3" fillId="5" borderId="335" applyNumberFormat="0" applyProtection="0">
      <alignment horizontal="left" vertical="center" indent="1"/>
    </xf>
    <xf numFmtId="0" fontId="3" fillId="5" borderId="335" applyNumberFormat="0" applyProtection="0">
      <alignment horizontal="left" vertical="center" indent="1"/>
    </xf>
    <xf numFmtId="0" fontId="3" fillId="5" borderId="335" applyNumberFormat="0" applyProtection="0">
      <alignment horizontal="left" vertical="center" indent="1"/>
    </xf>
    <xf numFmtId="0" fontId="3" fillId="5" borderId="335" applyNumberFormat="0" applyProtection="0">
      <alignment horizontal="left" vertical="center" indent="1"/>
    </xf>
    <xf numFmtId="0" fontId="3" fillId="5" borderId="335" applyNumberFormat="0" applyProtection="0">
      <alignment horizontal="left" vertical="center" indent="1"/>
    </xf>
    <xf numFmtId="0" fontId="3" fillId="5" borderId="335" applyNumberFormat="0" applyProtection="0">
      <alignment horizontal="left" vertical="center" indent="1"/>
    </xf>
    <xf numFmtId="0" fontId="3" fillId="5" borderId="335" applyNumberFormat="0" applyProtection="0">
      <alignment horizontal="left" vertical="center" indent="1"/>
    </xf>
    <xf numFmtId="0" fontId="3" fillId="5" borderId="335" applyNumberFormat="0" applyProtection="0">
      <alignment horizontal="left" vertical="center" indent="1"/>
    </xf>
    <xf numFmtId="0" fontId="3" fillId="5" borderId="335" applyNumberFormat="0" applyProtection="0">
      <alignment horizontal="left" vertical="center" indent="1"/>
    </xf>
    <xf numFmtId="0" fontId="3" fillId="5" borderId="335" applyNumberFormat="0" applyProtection="0">
      <alignment horizontal="left" vertical="center" indent="1"/>
    </xf>
    <xf numFmtId="0" fontId="3" fillId="6" borderId="335" applyNumberFormat="0" applyProtection="0">
      <alignment horizontal="left" vertical="center" indent="1"/>
    </xf>
    <xf numFmtId="0" fontId="3" fillId="6" borderId="335" applyNumberFormat="0" applyProtection="0">
      <alignment horizontal="left" vertical="center" indent="1"/>
    </xf>
    <xf numFmtId="0" fontId="3" fillId="6" borderId="335" applyNumberFormat="0" applyProtection="0">
      <alignment horizontal="left" vertical="center" indent="1"/>
    </xf>
    <xf numFmtId="0" fontId="3" fillId="6" borderId="335" applyNumberFormat="0" applyProtection="0">
      <alignment horizontal="left" vertical="center" indent="1"/>
    </xf>
    <xf numFmtId="0" fontId="3" fillId="6" borderId="335" applyNumberFormat="0" applyProtection="0">
      <alignment horizontal="left" vertical="center" indent="1"/>
    </xf>
    <xf numFmtId="0" fontId="3" fillId="6" borderId="335" applyNumberFormat="0" applyProtection="0">
      <alignment horizontal="left" vertical="center" indent="1"/>
    </xf>
    <xf numFmtId="0" fontId="3" fillId="6" borderId="335" applyNumberFormat="0" applyProtection="0">
      <alignment horizontal="left" vertical="center" indent="1"/>
    </xf>
    <xf numFmtId="0" fontId="3" fillId="6" borderId="335" applyNumberFormat="0" applyProtection="0">
      <alignment horizontal="left" vertical="center" indent="1"/>
    </xf>
    <xf numFmtId="0" fontId="3" fillId="6" borderId="335" applyNumberFormat="0" applyProtection="0">
      <alignment horizontal="left" vertical="center" indent="1"/>
    </xf>
    <xf numFmtId="0" fontId="3" fillId="6" borderId="335" applyNumberFormat="0" applyProtection="0">
      <alignment horizontal="left" vertical="center" indent="1"/>
    </xf>
    <xf numFmtId="0" fontId="3" fillId="6" borderId="335" applyNumberFormat="0" applyProtection="0">
      <alignment horizontal="left" vertical="center" indent="1"/>
    </xf>
    <xf numFmtId="0" fontId="3" fillId="6" borderId="335" applyNumberFormat="0" applyProtection="0">
      <alignment horizontal="left" vertical="center" indent="1"/>
    </xf>
    <xf numFmtId="0" fontId="3" fillId="6" borderId="335" applyNumberFormat="0" applyProtection="0">
      <alignment horizontal="left" vertical="center" indent="1"/>
    </xf>
    <xf numFmtId="0" fontId="3" fillId="7" borderId="335" applyNumberFormat="0" applyProtection="0">
      <alignment horizontal="left" vertical="center" indent="1"/>
    </xf>
    <xf numFmtId="0" fontId="3" fillId="7" borderId="335" applyNumberFormat="0" applyProtection="0">
      <alignment horizontal="left" vertical="center" indent="1"/>
    </xf>
    <xf numFmtId="0" fontId="3" fillId="7" borderId="335" applyNumberFormat="0" applyProtection="0">
      <alignment horizontal="left" vertical="center" indent="1"/>
    </xf>
    <xf numFmtId="0" fontId="3" fillId="7" borderId="335" applyNumberFormat="0" applyProtection="0">
      <alignment horizontal="left" vertical="center" indent="1"/>
    </xf>
    <xf numFmtId="0" fontId="3" fillId="7" borderId="335" applyNumberFormat="0" applyProtection="0">
      <alignment horizontal="left" vertical="center" indent="1"/>
    </xf>
    <xf numFmtId="0" fontId="3" fillId="7" borderId="335" applyNumberFormat="0" applyProtection="0">
      <alignment horizontal="left" vertical="center" indent="1"/>
    </xf>
    <xf numFmtId="0" fontId="3" fillId="7" borderId="335" applyNumberFormat="0" applyProtection="0">
      <alignment horizontal="left" vertical="center" indent="1"/>
    </xf>
    <xf numFmtId="0" fontId="3" fillId="7" borderId="335" applyNumberFormat="0" applyProtection="0">
      <alignment horizontal="left" vertical="center" indent="1"/>
    </xf>
    <xf numFmtId="0" fontId="3" fillId="7" borderId="335" applyNumberFormat="0" applyProtection="0">
      <alignment horizontal="left" vertical="center" indent="1"/>
    </xf>
    <xf numFmtId="0" fontId="3" fillId="7" borderId="335" applyNumberFormat="0" applyProtection="0">
      <alignment horizontal="left" vertical="center" indent="1"/>
    </xf>
    <xf numFmtId="0" fontId="3" fillId="7" borderId="335" applyNumberFormat="0" applyProtection="0">
      <alignment horizontal="left" vertical="center" indent="1"/>
    </xf>
    <xf numFmtId="0" fontId="3" fillId="7" borderId="335" applyNumberFormat="0" applyProtection="0">
      <alignment horizontal="left" vertical="center" indent="1"/>
    </xf>
    <xf numFmtId="0" fontId="3" fillId="7" borderId="335" applyNumberFormat="0" applyProtection="0">
      <alignment horizontal="left" vertical="center" indent="1"/>
    </xf>
    <xf numFmtId="4" fontId="3" fillId="0" borderId="335" applyNumberFormat="0" applyProtection="0">
      <alignment horizontal="right" vertical="center"/>
    </xf>
    <xf numFmtId="4" fontId="3" fillId="0" borderId="335" applyNumberFormat="0" applyProtection="0">
      <alignment horizontal="right" vertical="center"/>
    </xf>
    <xf numFmtId="4" fontId="3" fillId="0" borderId="335" applyNumberFormat="0" applyProtection="0">
      <alignment horizontal="right" vertical="center"/>
    </xf>
    <xf numFmtId="4" fontId="3" fillId="0" borderId="335" applyNumberFormat="0" applyProtection="0">
      <alignment horizontal="right" vertical="center"/>
    </xf>
    <xf numFmtId="4" fontId="3" fillId="0" borderId="335" applyNumberFormat="0" applyProtection="0">
      <alignment horizontal="right" vertical="center"/>
    </xf>
    <xf numFmtId="4" fontId="3" fillId="0" borderId="335" applyNumberFormat="0" applyProtection="0">
      <alignment horizontal="right" vertical="center"/>
    </xf>
    <xf numFmtId="4" fontId="3" fillId="0" borderId="335" applyNumberFormat="0" applyProtection="0">
      <alignment horizontal="right" vertical="center"/>
    </xf>
    <xf numFmtId="4" fontId="3" fillId="0" borderId="335" applyNumberFormat="0" applyProtection="0">
      <alignment horizontal="right" vertical="center"/>
    </xf>
    <xf numFmtId="4" fontId="3" fillId="0" borderId="335" applyNumberFormat="0" applyProtection="0">
      <alignment horizontal="right" vertical="center"/>
    </xf>
    <xf numFmtId="4" fontId="3" fillId="0" borderId="335" applyNumberFormat="0" applyProtection="0">
      <alignment horizontal="right" vertical="center"/>
    </xf>
    <xf numFmtId="4" fontId="3" fillId="0" borderId="335" applyNumberFormat="0" applyProtection="0">
      <alignment horizontal="right" vertical="center"/>
    </xf>
    <xf numFmtId="4" fontId="3" fillId="0" borderId="335" applyNumberFormat="0" applyProtection="0">
      <alignment horizontal="right" vertical="center"/>
    </xf>
    <xf numFmtId="4" fontId="3" fillId="0" borderId="335" applyNumberFormat="0" applyProtection="0">
      <alignment horizontal="right" vertical="center"/>
    </xf>
    <xf numFmtId="4" fontId="3" fillId="0" borderId="335" applyNumberFormat="0" applyProtection="0">
      <alignment horizontal="right" vertical="center"/>
    </xf>
    <xf numFmtId="4" fontId="3" fillId="0" borderId="335" applyNumberFormat="0" applyProtection="0">
      <alignment horizontal="right" vertical="center"/>
    </xf>
    <xf numFmtId="4" fontId="3" fillId="0" borderId="335" applyNumberFormat="0" applyProtection="0">
      <alignment horizontal="right" vertical="center"/>
    </xf>
    <xf numFmtId="4" fontId="83" fillId="13" borderId="335" applyNumberFormat="0" applyProtection="0">
      <alignment horizontal="right" vertical="center"/>
    </xf>
    <xf numFmtId="4" fontId="83" fillId="13" borderId="335" applyNumberFormat="0" applyProtection="0">
      <alignment horizontal="right" vertical="center"/>
    </xf>
    <xf numFmtId="4" fontId="83" fillId="13" borderId="335" applyNumberFormat="0" applyProtection="0">
      <alignment horizontal="right" vertical="center"/>
    </xf>
    <xf numFmtId="4" fontId="83" fillId="13" borderId="335" applyNumberFormat="0" applyProtection="0">
      <alignment horizontal="right" vertical="center"/>
    </xf>
    <xf numFmtId="4" fontId="83" fillId="13" borderId="335" applyNumberFormat="0" applyProtection="0">
      <alignment horizontal="right" vertical="center"/>
    </xf>
    <xf numFmtId="4" fontId="83" fillId="13" borderId="335" applyNumberFormat="0" applyProtection="0">
      <alignment horizontal="right" vertical="center"/>
    </xf>
    <xf numFmtId="4" fontId="83" fillId="13" borderId="335" applyNumberFormat="0" applyProtection="0">
      <alignment horizontal="right" vertical="center"/>
    </xf>
    <xf numFmtId="4" fontId="83" fillId="13" borderId="335" applyNumberFormat="0" applyProtection="0">
      <alignment horizontal="right" vertical="center"/>
    </xf>
    <xf numFmtId="4" fontId="83" fillId="13" borderId="335" applyNumberFormat="0" applyProtection="0">
      <alignment horizontal="right" vertical="center"/>
    </xf>
    <xf numFmtId="4" fontId="83" fillId="13" borderId="335" applyNumberFormat="0" applyProtection="0">
      <alignment horizontal="right" vertical="center"/>
    </xf>
    <xf numFmtId="4" fontId="83" fillId="13" borderId="335" applyNumberFormat="0" applyProtection="0">
      <alignment horizontal="right" vertical="center"/>
    </xf>
    <xf numFmtId="0" fontId="8" fillId="110" borderId="337" applyNumberFormat="0" applyProtection="0">
      <alignment horizontal="left" vertical="center" indent="1"/>
    </xf>
    <xf numFmtId="0" fontId="8" fillId="110" borderId="337" applyNumberFormat="0" applyProtection="0">
      <alignment horizontal="left" vertical="center" indent="1"/>
    </xf>
    <xf numFmtId="4" fontId="3" fillId="2" borderId="335" applyNumberFormat="0" applyProtection="0">
      <alignment horizontal="left" vertical="center" indent="1"/>
    </xf>
    <xf numFmtId="4" fontId="3" fillId="2" borderId="335" applyNumberFormat="0" applyProtection="0">
      <alignment horizontal="left" vertical="center" indent="1"/>
    </xf>
    <xf numFmtId="4" fontId="3" fillId="2" borderId="335" applyNumberFormat="0" applyProtection="0">
      <alignment horizontal="left" vertical="center" indent="1"/>
    </xf>
    <xf numFmtId="4" fontId="3" fillId="2" borderId="335" applyNumberFormat="0" applyProtection="0">
      <alignment horizontal="left" vertical="center" indent="1"/>
    </xf>
    <xf numFmtId="4" fontId="3" fillId="2" borderId="335" applyNumberFormat="0" applyProtection="0">
      <alignment horizontal="left" vertical="center" indent="1"/>
    </xf>
    <xf numFmtId="4" fontId="3" fillId="2" borderId="335" applyNumberFormat="0" applyProtection="0">
      <alignment horizontal="left" vertical="center" indent="1"/>
    </xf>
    <xf numFmtId="4" fontId="3" fillId="2" borderId="335" applyNumberFormat="0" applyProtection="0">
      <alignment horizontal="left" vertical="center" indent="1"/>
    </xf>
    <xf numFmtId="4" fontId="3" fillId="2" borderId="335" applyNumberFormat="0" applyProtection="0">
      <alignment horizontal="left" vertical="center" indent="1"/>
    </xf>
    <xf numFmtId="0" fontId="8" fillId="110" borderId="337" applyNumberFormat="0" applyProtection="0">
      <alignment horizontal="left" vertical="center" indent="1"/>
    </xf>
    <xf numFmtId="0" fontId="8" fillId="110" borderId="337" applyNumberFormat="0" applyProtection="0">
      <alignment horizontal="left" vertical="center" indent="1"/>
    </xf>
    <xf numFmtId="0" fontId="8" fillId="110" borderId="337" applyNumberFormat="0" applyProtection="0">
      <alignment horizontal="left" vertical="center" indent="1"/>
    </xf>
    <xf numFmtId="4" fontId="92" fillId="100" borderId="335" applyNumberFormat="0" applyProtection="0">
      <alignment horizontal="right" vertical="center"/>
    </xf>
    <xf numFmtId="4" fontId="92" fillId="100" borderId="335" applyNumberFormat="0" applyProtection="0">
      <alignment horizontal="right" vertical="center"/>
    </xf>
    <xf numFmtId="4" fontId="92" fillId="100" borderId="335" applyNumberFormat="0" applyProtection="0">
      <alignment horizontal="right" vertical="center"/>
    </xf>
    <xf numFmtId="4" fontId="92" fillId="100" borderId="335" applyNumberFormat="0" applyProtection="0">
      <alignment horizontal="right" vertical="center"/>
    </xf>
    <xf numFmtId="4" fontId="92" fillId="100" borderId="335" applyNumberFormat="0" applyProtection="0">
      <alignment horizontal="right" vertical="center"/>
    </xf>
    <xf numFmtId="4" fontId="92" fillId="100" borderId="335" applyNumberFormat="0" applyProtection="0">
      <alignment horizontal="right" vertical="center"/>
    </xf>
    <xf numFmtId="4" fontId="92" fillId="100" borderId="335" applyNumberFormat="0" applyProtection="0">
      <alignment horizontal="right" vertical="center"/>
    </xf>
    <xf numFmtId="4" fontId="92" fillId="100" borderId="335" applyNumberFormat="0" applyProtection="0">
      <alignment horizontal="right" vertical="center"/>
    </xf>
    <xf numFmtId="4" fontId="92" fillId="100" borderId="335" applyNumberFormat="0" applyProtection="0">
      <alignment horizontal="right" vertical="center"/>
    </xf>
    <xf numFmtId="4" fontId="92" fillId="100" borderId="335" applyNumberFormat="0" applyProtection="0">
      <alignment horizontal="right" vertical="center"/>
    </xf>
    <xf numFmtId="4" fontId="92" fillId="100" borderId="335" applyNumberFormat="0" applyProtection="0">
      <alignment horizontal="right" vertical="center"/>
    </xf>
    <xf numFmtId="4" fontId="3" fillId="55" borderId="352" applyNumberFormat="0" applyProtection="0">
      <alignment horizontal="right" vertical="center"/>
    </xf>
    <xf numFmtId="4" fontId="3" fillId="55" borderId="352" applyNumberFormat="0" applyProtection="0">
      <alignment horizontal="right" vertical="center"/>
    </xf>
    <xf numFmtId="4" fontId="85" fillId="55" borderId="357" applyNumberFormat="0" applyProtection="0">
      <alignment horizontal="right" vertical="center"/>
    </xf>
    <xf numFmtId="4" fontId="3" fillId="55" borderId="352" applyNumberFormat="0" applyProtection="0">
      <alignment horizontal="right" vertical="center"/>
    </xf>
    <xf numFmtId="4" fontId="3" fillId="55" borderId="352" applyNumberFormat="0" applyProtection="0">
      <alignment horizontal="right" vertical="center"/>
    </xf>
    <xf numFmtId="4" fontId="3" fillId="55" borderId="352" applyNumberFormat="0" applyProtection="0">
      <alignment horizontal="right" vertical="center"/>
    </xf>
    <xf numFmtId="4" fontId="3" fillId="55" borderId="352" applyNumberFormat="0" applyProtection="0">
      <alignment horizontal="right" vertical="center"/>
    </xf>
    <xf numFmtId="4" fontId="3" fillId="55" borderId="352" applyNumberFormat="0" applyProtection="0">
      <alignment horizontal="right" vertical="center"/>
    </xf>
    <xf numFmtId="4" fontId="3" fillId="97" borderId="352" applyNumberFormat="0" applyProtection="0">
      <alignment horizontal="right" vertical="center"/>
    </xf>
    <xf numFmtId="4" fontId="3" fillId="97" borderId="352" applyNumberFormat="0" applyProtection="0">
      <alignment horizontal="right" vertical="center"/>
    </xf>
    <xf numFmtId="4" fontId="3" fillId="52" borderId="352" applyNumberFormat="0" applyProtection="0">
      <alignment horizontal="right" vertical="center"/>
    </xf>
    <xf numFmtId="4" fontId="3" fillId="54" borderId="358" applyNumberFormat="0" applyProtection="0">
      <alignment horizontal="right" vertical="center"/>
    </xf>
    <xf numFmtId="4" fontId="3" fillId="97" borderId="352" applyNumberFormat="0" applyProtection="0">
      <alignment horizontal="right" vertical="center"/>
    </xf>
    <xf numFmtId="4" fontId="85" fillId="48" borderId="357" applyNumberFormat="0" applyProtection="0">
      <alignment horizontal="right" vertical="center"/>
    </xf>
    <xf numFmtId="4" fontId="3" fillId="97" borderId="352" applyNumberFormat="0" applyProtection="0">
      <alignment horizontal="right" vertical="center"/>
    </xf>
    <xf numFmtId="4" fontId="3" fillId="48" borderId="352" applyNumberFormat="0" applyProtection="0">
      <alignment horizontal="right" vertical="center"/>
    </xf>
    <xf numFmtId="0" fontId="62" fillId="79" borderId="345" applyNumberFormat="0" applyAlignment="0" applyProtection="0"/>
    <xf numFmtId="0" fontId="62" fillId="79" borderId="345" applyNumberFormat="0" applyAlignment="0" applyProtection="0"/>
    <xf numFmtId="4" fontId="85" fillId="97" borderId="367" applyNumberFormat="0" applyProtection="0">
      <alignment horizontal="right" vertical="center"/>
    </xf>
    <xf numFmtId="4" fontId="3" fillId="97" borderId="362" applyNumberFormat="0" applyProtection="0">
      <alignment horizontal="right" vertical="center"/>
    </xf>
    <xf numFmtId="4" fontId="3" fillId="97" borderId="362" applyNumberFormat="0" applyProtection="0">
      <alignment horizontal="right" vertical="center"/>
    </xf>
    <xf numFmtId="4" fontId="3" fillId="97" borderId="362" applyNumberFormat="0" applyProtection="0">
      <alignment horizontal="right" vertical="center"/>
    </xf>
    <xf numFmtId="4" fontId="3" fillId="97" borderId="362" applyNumberFormat="0" applyProtection="0">
      <alignment horizontal="right" vertical="center"/>
    </xf>
    <xf numFmtId="4" fontId="85" fillId="48" borderId="367" applyNumberFormat="0" applyProtection="0">
      <alignment horizontal="right" vertical="center"/>
    </xf>
    <xf numFmtId="4" fontId="3" fillId="48" borderId="362" applyNumberFormat="0" applyProtection="0">
      <alignment horizontal="right" vertical="center"/>
    </xf>
    <xf numFmtId="4" fontId="3" fillId="48" borderId="362" applyNumberFormat="0" applyProtection="0">
      <alignment horizontal="right" vertical="center"/>
    </xf>
    <xf numFmtId="4" fontId="3" fillId="48" borderId="362" applyNumberFormat="0" applyProtection="0">
      <alignment horizontal="right" vertical="center"/>
    </xf>
    <xf numFmtId="4" fontId="3" fillId="48" borderId="362" applyNumberFormat="0" applyProtection="0">
      <alignment horizontal="right" vertical="center"/>
    </xf>
    <xf numFmtId="4" fontId="3" fillId="48" borderId="362" applyNumberFormat="0" applyProtection="0">
      <alignment horizontal="right" vertical="center"/>
    </xf>
    <xf numFmtId="4" fontId="3" fillId="48" borderId="362" applyNumberFormat="0" applyProtection="0">
      <alignment horizontal="right" vertical="center"/>
    </xf>
    <xf numFmtId="4" fontId="3" fillId="48" borderId="362" applyNumberFormat="0" applyProtection="0">
      <alignment horizontal="right" vertical="center"/>
    </xf>
    <xf numFmtId="4" fontId="3" fillId="48" borderId="362" applyNumberFormat="0" applyProtection="0">
      <alignment horizontal="right" vertical="center"/>
    </xf>
    <xf numFmtId="4" fontId="3" fillId="98" borderId="368" applyNumberFormat="0" applyProtection="0">
      <alignment horizontal="left" vertical="center" indent="1"/>
    </xf>
    <xf numFmtId="4" fontId="3" fillId="48" borderId="382" applyNumberFormat="0" applyProtection="0">
      <alignment horizontal="right" vertical="center"/>
    </xf>
    <xf numFmtId="4" fontId="3" fillId="98" borderId="368" applyNumberFormat="0" applyProtection="0">
      <alignment horizontal="left" vertical="center" indent="1"/>
    </xf>
    <xf numFmtId="4" fontId="3" fillId="98" borderId="368" applyNumberFormat="0" applyProtection="0">
      <alignment horizontal="left" vertical="center" indent="1"/>
    </xf>
    <xf numFmtId="4" fontId="3" fillId="98" borderId="368" applyNumberFormat="0" applyProtection="0">
      <alignment horizontal="left" vertical="center" indent="1"/>
    </xf>
    <xf numFmtId="4" fontId="3" fillId="98" borderId="368" applyNumberFormat="0" applyProtection="0">
      <alignment horizontal="left" vertical="center" indent="1"/>
    </xf>
    <xf numFmtId="4" fontId="3" fillId="48" borderId="382" applyNumberFormat="0" applyProtection="0">
      <alignment horizontal="right" vertical="center"/>
    </xf>
    <xf numFmtId="4" fontId="8" fillId="99" borderId="368" applyNumberFormat="0" applyProtection="0">
      <alignment horizontal="left" vertical="center" indent="1"/>
    </xf>
    <xf numFmtId="4" fontId="8" fillId="99" borderId="368" applyNumberFormat="0" applyProtection="0">
      <alignment horizontal="left" vertical="center" indent="1"/>
    </xf>
    <xf numFmtId="4" fontId="8" fillId="99" borderId="368" applyNumberFormat="0" applyProtection="0">
      <alignment horizontal="left" vertical="center" indent="1"/>
    </xf>
    <xf numFmtId="4" fontId="3" fillId="48" borderId="382" applyNumberFormat="0" applyProtection="0">
      <alignment horizontal="right" vertical="center"/>
    </xf>
    <xf numFmtId="4" fontId="8" fillId="99" borderId="368" applyNumberFormat="0" applyProtection="0">
      <alignment horizontal="left" vertical="center" indent="1"/>
    </xf>
    <xf numFmtId="4" fontId="8" fillId="99" borderId="368" applyNumberFormat="0" applyProtection="0">
      <alignment horizontal="left" vertical="center" indent="1"/>
    </xf>
    <xf numFmtId="4" fontId="8" fillId="99" borderId="368" applyNumberFormat="0" applyProtection="0">
      <alignment horizontal="left" vertical="center" indent="1"/>
    </xf>
    <xf numFmtId="0" fontId="4" fillId="99" borderId="350" applyBorder="0"/>
    <xf numFmtId="4" fontId="85" fillId="59" borderId="348" applyNumberFormat="0" applyProtection="0">
      <alignment vertical="center"/>
    </xf>
    <xf numFmtId="4" fontId="87" fillId="59" borderId="348" applyNumberFormat="0" applyProtection="0">
      <alignment vertical="center"/>
    </xf>
    <xf numFmtId="4" fontId="87" fillId="59" borderId="348" applyNumberFormat="0" applyProtection="0">
      <alignment vertical="center"/>
    </xf>
    <xf numFmtId="4" fontId="87" fillId="59" borderId="348" applyNumberFormat="0" applyProtection="0">
      <alignment vertical="center"/>
    </xf>
    <xf numFmtId="4" fontId="85" fillId="59" borderId="348" applyNumberFormat="0" applyProtection="0">
      <alignment vertical="center"/>
    </xf>
    <xf numFmtId="4" fontId="87" fillId="59" borderId="348" applyNumberFormat="0" applyProtection="0">
      <alignment vertical="center"/>
    </xf>
    <xf numFmtId="4" fontId="87" fillId="59" borderId="348" applyNumberFormat="0" applyProtection="0">
      <alignment vertical="center"/>
    </xf>
    <xf numFmtId="4" fontId="87" fillId="59" borderId="348" applyNumberFormat="0" applyProtection="0">
      <alignment vertical="center"/>
    </xf>
    <xf numFmtId="4" fontId="87" fillId="59" borderId="348" applyNumberFormat="0" applyProtection="0">
      <alignment vertical="center"/>
    </xf>
    <xf numFmtId="4" fontId="87" fillId="59" borderId="348" applyNumberFormat="0" applyProtection="0">
      <alignment vertical="center"/>
    </xf>
    <xf numFmtId="4" fontId="87" fillId="59" borderId="348" applyNumberFormat="0" applyProtection="0">
      <alignment vertical="center"/>
    </xf>
    <xf numFmtId="4" fontId="87" fillId="59" borderId="348" applyNumberFormat="0" applyProtection="0">
      <alignment vertical="center"/>
    </xf>
    <xf numFmtId="4" fontId="87" fillId="59" borderId="348" applyNumberFormat="0" applyProtection="0">
      <alignment vertical="center"/>
    </xf>
    <xf numFmtId="4" fontId="88" fillId="59" borderId="348" applyNumberFormat="0" applyProtection="0">
      <alignment vertical="center"/>
    </xf>
    <xf numFmtId="4" fontId="8" fillId="99" borderId="368" applyNumberFormat="0" applyProtection="0">
      <alignment horizontal="left" vertical="center" indent="1"/>
    </xf>
    <xf numFmtId="4" fontId="3" fillId="48" borderId="382" applyNumberFormat="0" applyProtection="0">
      <alignment horizontal="right" vertical="center"/>
    </xf>
    <xf numFmtId="4" fontId="8" fillId="99" borderId="368" applyNumberFormat="0" applyProtection="0">
      <alignment horizontal="left" vertical="center" indent="1"/>
    </xf>
    <xf numFmtId="4" fontId="88" fillId="59" borderId="348" applyNumberFormat="0" applyProtection="0">
      <alignment vertical="center"/>
    </xf>
    <xf numFmtId="4" fontId="3" fillId="95" borderId="362" applyNumberFormat="0" applyProtection="0">
      <alignment horizontal="right" vertical="center"/>
    </xf>
    <xf numFmtId="4" fontId="3" fillId="95" borderId="362" applyNumberFormat="0" applyProtection="0">
      <alignment horizontal="right" vertical="center"/>
    </xf>
    <xf numFmtId="4" fontId="3" fillId="7" borderId="368" applyNumberFormat="0" applyProtection="0">
      <alignment horizontal="left" vertical="center" indent="1"/>
    </xf>
    <xf numFmtId="4" fontId="3" fillId="7" borderId="368" applyNumberFormat="0" applyProtection="0">
      <alignment horizontal="left" vertical="center" indent="1"/>
    </xf>
    <xf numFmtId="4" fontId="3" fillId="98" borderId="388" applyNumberFormat="0" applyProtection="0">
      <alignment horizontal="left" vertical="center" indent="1"/>
    </xf>
    <xf numFmtId="4" fontId="3" fillId="95" borderId="368" applyNumberFormat="0" applyProtection="0">
      <alignment horizontal="left" vertical="center" indent="1"/>
    </xf>
    <xf numFmtId="4" fontId="85" fillId="59" borderId="348" applyNumberFormat="0" applyProtection="0">
      <alignment horizontal="left" vertical="center" indent="1"/>
    </xf>
    <xf numFmtId="4" fontId="87" fillId="4" borderId="348" applyNumberFormat="0" applyProtection="0">
      <alignment horizontal="left" vertical="center" indent="1"/>
    </xf>
    <xf numFmtId="4" fontId="87" fillId="4" borderId="348" applyNumberFormat="0" applyProtection="0">
      <alignment horizontal="left" vertical="center" indent="1"/>
    </xf>
    <xf numFmtId="4" fontId="87" fillId="4" borderId="348" applyNumberFormat="0" applyProtection="0">
      <alignment horizontal="left" vertical="center" indent="1"/>
    </xf>
    <xf numFmtId="4" fontId="85" fillId="59" borderId="348" applyNumberFormat="0" applyProtection="0">
      <alignment horizontal="left" vertical="center" indent="1"/>
    </xf>
    <xf numFmtId="4" fontId="87" fillId="4" borderId="348" applyNumberFormat="0" applyProtection="0">
      <alignment horizontal="left" vertical="center" indent="1"/>
    </xf>
    <xf numFmtId="4" fontId="87" fillId="4" borderId="348" applyNumberFormat="0" applyProtection="0">
      <alignment horizontal="left" vertical="center" indent="1"/>
    </xf>
    <xf numFmtId="4" fontId="87" fillId="4" borderId="348" applyNumberFormat="0" applyProtection="0">
      <alignment horizontal="left" vertical="center" indent="1"/>
    </xf>
    <xf numFmtId="4" fontId="87" fillId="4" borderId="348" applyNumberFormat="0" applyProtection="0">
      <alignment horizontal="left" vertical="center" indent="1"/>
    </xf>
    <xf numFmtId="4" fontId="87" fillId="4" borderId="348" applyNumberFormat="0" applyProtection="0">
      <alignment horizontal="left" vertical="center" indent="1"/>
    </xf>
    <xf numFmtId="4" fontId="87" fillId="4" borderId="348" applyNumberFormat="0" applyProtection="0">
      <alignment horizontal="left" vertical="center" indent="1"/>
    </xf>
    <xf numFmtId="4" fontId="87" fillId="4" borderId="348" applyNumberFormat="0" applyProtection="0">
      <alignment horizontal="left" vertical="center" indent="1"/>
    </xf>
    <xf numFmtId="4" fontId="87" fillId="4" borderId="348" applyNumberFormat="0" applyProtection="0">
      <alignment horizontal="left" vertical="center" indent="1"/>
    </xf>
    <xf numFmtId="0" fontId="85" fillId="59" borderId="348" applyNumberFormat="0" applyProtection="0">
      <alignment horizontal="left" vertical="top" indent="1"/>
    </xf>
    <xf numFmtId="0" fontId="87" fillId="59" borderId="348" applyNumberFormat="0" applyProtection="0">
      <alignment horizontal="left" vertical="top" indent="1"/>
    </xf>
    <xf numFmtId="0" fontId="87" fillId="59" borderId="348" applyNumberFormat="0" applyProtection="0">
      <alignment horizontal="left" vertical="top" indent="1"/>
    </xf>
    <xf numFmtId="0" fontId="87" fillId="59" borderId="348" applyNumberFormat="0" applyProtection="0">
      <alignment horizontal="left" vertical="top" indent="1"/>
    </xf>
    <xf numFmtId="0" fontId="85" fillId="59" borderId="348" applyNumberFormat="0" applyProtection="0">
      <alignment horizontal="left" vertical="top" indent="1"/>
    </xf>
    <xf numFmtId="0" fontId="87" fillId="59" borderId="348" applyNumberFormat="0" applyProtection="0">
      <alignment horizontal="left" vertical="top" indent="1"/>
    </xf>
    <xf numFmtId="0" fontId="87" fillId="59" borderId="348" applyNumberFormat="0" applyProtection="0">
      <alignment horizontal="left" vertical="top" indent="1"/>
    </xf>
    <xf numFmtId="0" fontId="87" fillId="59" borderId="348" applyNumberFormat="0" applyProtection="0">
      <alignment horizontal="left" vertical="top" indent="1"/>
    </xf>
    <xf numFmtId="0" fontId="87" fillId="59" borderId="348" applyNumberFormat="0" applyProtection="0">
      <alignment horizontal="left" vertical="top" indent="1"/>
    </xf>
    <xf numFmtId="0" fontId="87" fillId="59" borderId="348" applyNumberFormat="0" applyProtection="0">
      <alignment horizontal="left" vertical="top" indent="1"/>
    </xf>
    <xf numFmtId="0" fontId="87" fillId="59" borderId="348" applyNumberFormat="0" applyProtection="0">
      <alignment horizontal="left" vertical="top" indent="1"/>
    </xf>
    <xf numFmtId="0" fontId="87" fillId="59" borderId="348" applyNumberFormat="0" applyProtection="0">
      <alignment horizontal="left" vertical="top" indent="1"/>
    </xf>
    <xf numFmtId="0" fontId="87" fillId="59" borderId="348" applyNumberFormat="0" applyProtection="0">
      <alignment horizontal="left" vertical="top" indent="1"/>
    </xf>
    <xf numFmtId="4" fontId="3" fillId="0" borderId="345" applyNumberFormat="0" applyProtection="0">
      <alignment horizontal="right" vertical="center"/>
    </xf>
    <xf numFmtId="4" fontId="3" fillId="0" borderId="345" applyNumberFormat="0" applyProtection="0">
      <alignment horizontal="right" vertical="center"/>
    </xf>
    <xf numFmtId="4" fontId="3" fillId="0" borderId="345" applyNumberFormat="0" applyProtection="0">
      <alignment horizontal="right" vertical="center"/>
    </xf>
    <xf numFmtId="4" fontId="3" fillId="0" borderId="345" applyNumberFormat="0" applyProtection="0">
      <alignment horizontal="right" vertical="center"/>
    </xf>
    <xf numFmtId="4" fontId="3" fillId="0" borderId="345" applyNumberFormat="0" applyProtection="0">
      <alignment horizontal="right" vertical="center"/>
    </xf>
    <xf numFmtId="4" fontId="3" fillId="0" borderId="345" applyNumberFormat="0" applyProtection="0">
      <alignment horizontal="right" vertical="center"/>
    </xf>
    <xf numFmtId="4" fontId="3" fillId="0" borderId="345" applyNumberFormat="0" applyProtection="0">
      <alignment horizontal="right" vertical="center"/>
    </xf>
    <xf numFmtId="4" fontId="3" fillId="0" borderId="345" applyNumberFormat="0" applyProtection="0">
      <alignment horizontal="right" vertical="center"/>
    </xf>
    <xf numFmtId="4" fontId="85" fillId="7" borderId="348" applyNumberFormat="0" applyProtection="0">
      <alignment horizontal="right" vertical="center"/>
    </xf>
    <xf numFmtId="4" fontId="3" fillId="0" borderId="345" applyNumberFormat="0" applyProtection="0">
      <alignment horizontal="right" vertical="center"/>
    </xf>
    <xf numFmtId="4" fontId="3" fillId="0" borderId="345" applyNumberFormat="0" applyProtection="0">
      <alignment horizontal="right" vertical="center"/>
    </xf>
    <xf numFmtId="4" fontId="3" fillId="0" borderId="345" applyNumberFormat="0" applyProtection="0">
      <alignment horizontal="right" vertical="center"/>
    </xf>
    <xf numFmtId="4" fontId="3" fillId="0" borderId="345" applyNumberFormat="0" applyProtection="0">
      <alignment horizontal="right" vertical="center"/>
    </xf>
    <xf numFmtId="4" fontId="3" fillId="0" borderId="345" applyNumberFormat="0" applyProtection="0">
      <alignment horizontal="right" vertical="center"/>
    </xf>
    <xf numFmtId="4" fontId="3" fillId="0" borderId="345" applyNumberFormat="0" applyProtection="0">
      <alignment horizontal="right" vertical="center"/>
    </xf>
    <xf numFmtId="4" fontId="3" fillId="0" borderId="345" applyNumberFormat="0" applyProtection="0">
      <alignment horizontal="right" vertical="center"/>
    </xf>
    <xf numFmtId="4" fontId="3" fillId="0" borderId="345" applyNumberFormat="0" applyProtection="0">
      <alignment horizontal="right" vertical="center"/>
    </xf>
    <xf numFmtId="4" fontId="88" fillId="7" borderId="348" applyNumberFormat="0" applyProtection="0">
      <alignment horizontal="right" vertical="center"/>
    </xf>
    <xf numFmtId="4" fontId="83" fillId="13" borderId="345" applyNumberFormat="0" applyProtection="0">
      <alignment horizontal="right" vertical="center"/>
    </xf>
    <xf numFmtId="4" fontId="83" fillId="13" borderId="345" applyNumberFormat="0" applyProtection="0">
      <alignment horizontal="right" vertical="center"/>
    </xf>
    <xf numFmtId="4" fontId="83" fillId="13" borderId="345" applyNumberFormat="0" applyProtection="0">
      <alignment horizontal="right" vertical="center"/>
    </xf>
    <xf numFmtId="4" fontId="88" fillId="7" borderId="348" applyNumberFormat="0" applyProtection="0">
      <alignment horizontal="right" vertical="center"/>
    </xf>
    <xf numFmtId="4" fontId="83" fillId="13" borderId="345" applyNumberFormat="0" applyProtection="0">
      <alignment horizontal="right" vertical="center"/>
    </xf>
    <xf numFmtId="4" fontId="83" fillId="13" borderId="345" applyNumberFormat="0" applyProtection="0">
      <alignment horizontal="right" vertical="center"/>
    </xf>
    <xf numFmtId="4" fontId="83" fillId="13" borderId="345" applyNumberFormat="0" applyProtection="0">
      <alignment horizontal="right" vertical="center"/>
    </xf>
    <xf numFmtId="4" fontId="83" fillId="13" borderId="345" applyNumberFormat="0" applyProtection="0">
      <alignment horizontal="right" vertical="center"/>
    </xf>
    <xf numFmtId="4" fontId="83" fillId="13" borderId="345" applyNumberFormat="0" applyProtection="0">
      <alignment horizontal="right" vertical="center"/>
    </xf>
    <xf numFmtId="4" fontId="83" fillId="13" borderId="345" applyNumberFormat="0" applyProtection="0">
      <alignment horizontal="right" vertical="center"/>
    </xf>
    <xf numFmtId="4" fontId="83" fillId="13" borderId="345" applyNumberFormat="0" applyProtection="0">
      <alignment horizontal="right" vertical="center"/>
    </xf>
    <xf numFmtId="4" fontId="83" fillId="13" borderId="345" applyNumberFormat="0" applyProtection="0">
      <alignment horizontal="right" vertical="center"/>
    </xf>
    <xf numFmtId="4" fontId="85" fillId="95" borderId="348" applyNumberFormat="0" applyProtection="0">
      <alignment horizontal="left" vertical="center" indent="1"/>
    </xf>
    <xf numFmtId="4" fontId="3" fillId="2" borderId="345" applyNumberFormat="0" applyProtection="0">
      <alignment horizontal="left" vertical="center" indent="1"/>
    </xf>
    <xf numFmtId="4" fontId="3" fillId="2" borderId="345" applyNumberFormat="0" applyProtection="0">
      <alignment horizontal="left" vertical="center" indent="1"/>
    </xf>
    <xf numFmtId="4" fontId="3" fillId="2" borderId="345" applyNumberFormat="0" applyProtection="0">
      <alignment horizontal="left" vertical="center" indent="1"/>
    </xf>
    <xf numFmtId="4" fontId="3" fillId="2" borderId="345" applyNumberFormat="0" applyProtection="0">
      <alignment horizontal="left" vertical="center" indent="1"/>
    </xf>
    <xf numFmtId="4" fontId="3" fillId="2" borderId="345" applyNumberFormat="0" applyProtection="0">
      <alignment horizontal="left" vertical="center" indent="1"/>
    </xf>
    <xf numFmtId="4" fontId="85" fillId="95" borderId="348" applyNumberFormat="0" applyProtection="0">
      <alignment horizontal="left" vertical="center" indent="1"/>
    </xf>
    <xf numFmtId="4" fontId="3" fillId="2" borderId="345" applyNumberFormat="0" applyProtection="0">
      <alignment horizontal="left" vertical="center" indent="1"/>
    </xf>
    <xf numFmtId="4" fontId="3" fillId="2" borderId="345" applyNumberFormat="0" applyProtection="0">
      <alignment horizontal="left" vertical="center" indent="1"/>
    </xf>
    <xf numFmtId="4" fontId="3" fillId="2" borderId="345" applyNumberFormat="0" applyProtection="0">
      <alignment horizontal="left" vertical="center" indent="1"/>
    </xf>
    <xf numFmtId="4" fontId="3" fillId="2" borderId="345" applyNumberFormat="0" applyProtection="0">
      <alignment horizontal="left" vertical="center" indent="1"/>
    </xf>
    <xf numFmtId="4" fontId="3" fillId="2" borderId="345" applyNumberFormat="0" applyProtection="0">
      <alignment horizontal="left" vertical="center" indent="1"/>
    </xf>
    <xf numFmtId="4" fontId="3" fillId="2" borderId="345" applyNumberFormat="0" applyProtection="0">
      <alignment horizontal="left" vertical="center" indent="1"/>
    </xf>
    <xf numFmtId="4" fontId="3" fillId="2" borderId="345" applyNumberFormat="0" applyProtection="0">
      <alignment horizontal="left" vertical="center" indent="1"/>
    </xf>
    <xf numFmtId="4" fontId="3" fillId="2" borderId="345" applyNumberFormat="0" applyProtection="0">
      <alignment horizontal="left" vertical="center" indent="1"/>
    </xf>
    <xf numFmtId="0" fontId="85" fillId="95" borderId="348" applyNumberFormat="0" applyProtection="0">
      <alignment horizontal="left" vertical="top" indent="1"/>
    </xf>
    <xf numFmtId="0" fontId="87" fillId="95" borderId="348" applyNumberFormat="0" applyProtection="0">
      <alignment horizontal="left" vertical="top" indent="1"/>
    </xf>
    <xf numFmtId="0" fontId="87" fillId="95" borderId="348" applyNumberFormat="0" applyProtection="0">
      <alignment horizontal="left" vertical="top" indent="1"/>
    </xf>
    <xf numFmtId="0" fontId="87" fillId="95" borderId="348" applyNumberFormat="0" applyProtection="0">
      <alignment horizontal="left" vertical="top" indent="1"/>
    </xf>
    <xf numFmtId="0" fontId="85" fillId="95" borderId="348" applyNumberFormat="0" applyProtection="0">
      <alignment horizontal="left" vertical="top" indent="1"/>
    </xf>
    <xf numFmtId="0" fontId="87" fillId="95" borderId="348" applyNumberFormat="0" applyProtection="0">
      <alignment horizontal="left" vertical="top" indent="1"/>
    </xf>
    <xf numFmtId="0" fontId="87" fillId="95" borderId="348" applyNumberFormat="0" applyProtection="0">
      <alignment horizontal="left" vertical="top" indent="1"/>
    </xf>
    <xf numFmtId="0" fontId="87" fillId="95" borderId="348" applyNumberFormat="0" applyProtection="0">
      <alignment horizontal="left" vertical="top" indent="1"/>
    </xf>
    <xf numFmtId="0" fontId="87" fillId="95" borderId="348" applyNumberFormat="0" applyProtection="0">
      <alignment horizontal="left" vertical="top" indent="1"/>
    </xf>
    <xf numFmtId="0" fontId="87" fillId="95" borderId="348" applyNumberFormat="0" applyProtection="0">
      <alignment horizontal="left" vertical="top" indent="1"/>
    </xf>
    <xf numFmtId="0" fontId="87" fillId="95" borderId="348" applyNumberFormat="0" applyProtection="0">
      <alignment horizontal="left" vertical="top" indent="1"/>
    </xf>
    <xf numFmtId="0" fontId="87" fillId="95" borderId="348" applyNumberFormat="0" applyProtection="0">
      <alignment horizontal="left" vertical="top" indent="1"/>
    </xf>
    <xf numFmtId="0" fontId="87" fillId="95" borderId="348" applyNumberFormat="0" applyProtection="0">
      <alignment horizontal="left" vertical="top" indent="1"/>
    </xf>
    <xf numFmtId="0" fontId="3" fillId="4" borderId="362" applyNumberFormat="0" applyProtection="0">
      <alignment horizontal="left" vertical="center" indent="1"/>
    </xf>
    <xf numFmtId="4" fontId="90" fillId="102" borderId="349" applyNumberFormat="0" applyProtection="0">
      <alignment horizontal="left" vertical="center" indent="1"/>
    </xf>
    <xf numFmtId="4" fontId="90" fillId="102" borderId="349" applyNumberFormat="0" applyProtection="0">
      <alignment horizontal="left" vertical="center" indent="1"/>
    </xf>
    <xf numFmtId="4" fontId="90" fillId="102" borderId="349" applyNumberFormat="0" applyProtection="0">
      <alignment horizontal="left" vertical="center" indent="1"/>
    </xf>
    <xf numFmtId="0" fontId="3" fillId="4" borderId="362" applyNumberFormat="0" applyProtection="0">
      <alignment horizontal="left" vertical="center" indent="1"/>
    </xf>
    <xf numFmtId="4" fontId="90" fillId="102" borderId="349" applyNumberFormat="0" applyProtection="0">
      <alignment horizontal="left" vertical="center" indent="1"/>
    </xf>
    <xf numFmtId="4" fontId="90" fillId="102" borderId="349" applyNumberFormat="0" applyProtection="0">
      <alignment horizontal="left" vertical="center" indent="1"/>
    </xf>
    <xf numFmtId="4" fontId="90" fillId="102" borderId="349" applyNumberFormat="0" applyProtection="0">
      <alignment horizontal="left" vertical="center" indent="1"/>
    </xf>
    <xf numFmtId="4" fontId="90" fillId="102" borderId="349" applyNumberFormat="0" applyProtection="0">
      <alignment horizontal="left" vertical="center" indent="1"/>
    </xf>
    <xf numFmtId="4" fontId="90" fillId="102" borderId="349" applyNumberFormat="0" applyProtection="0">
      <alignment horizontal="left" vertical="center" indent="1"/>
    </xf>
    <xf numFmtId="4" fontId="90" fillId="102" borderId="349" applyNumberFormat="0" applyProtection="0">
      <alignment horizontal="left" vertical="center" indent="1"/>
    </xf>
    <xf numFmtId="4" fontId="90" fillId="102" borderId="349" applyNumberFormat="0" applyProtection="0">
      <alignment horizontal="left" vertical="center" indent="1"/>
    </xf>
    <xf numFmtId="4" fontId="90" fillId="102" borderId="349" applyNumberFormat="0" applyProtection="0">
      <alignment horizontal="left" vertical="center" indent="1"/>
    </xf>
    <xf numFmtId="0" fontId="3" fillId="4" borderId="362" applyNumberFormat="0" applyProtection="0">
      <alignment horizontal="left" vertical="center" indent="1"/>
    </xf>
    <xf numFmtId="0" fontId="3" fillId="4" borderId="362" applyNumberFormat="0" applyProtection="0">
      <alignment horizontal="left" vertical="center" indent="1"/>
    </xf>
    <xf numFmtId="0" fontId="3" fillId="99" borderId="367" applyNumberFormat="0" applyProtection="0">
      <alignment horizontal="left" vertical="top" indent="1"/>
    </xf>
    <xf numFmtId="0" fontId="3" fillId="99" borderId="367" applyNumberFormat="0" applyProtection="0">
      <alignment horizontal="left" vertical="top" indent="1"/>
    </xf>
    <xf numFmtId="0" fontId="3" fillId="99" borderId="367" applyNumberFormat="0" applyProtection="0">
      <alignment horizontal="left" vertical="top" indent="1"/>
    </xf>
    <xf numFmtId="0" fontId="3" fillId="99" borderId="367" applyNumberFormat="0" applyProtection="0">
      <alignment horizontal="left" vertical="top" indent="1"/>
    </xf>
    <xf numFmtId="4" fontId="91" fillId="7" borderId="348" applyNumberFormat="0" applyProtection="0">
      <alignment horizontal="right" vertical="center"/>
    </xf>
    <xf numFmtId="4" fontId="92" fillId="100" borderId="345" applyNumberFormat="0" applyProtection="0">
      <alignment horizontal="right" vertical="center"/>
    </xf>
    <xf numFmtId="4" fontId="92" fillId="100" borderId="345" applyNumberFormat="0" applyProtection="0">
      <alignment horizontal="right" vertical="center"/>
    </xf>
    <xf numFmtId="4" fontId="92" fillId="100" borderId="345" applyNumberFormat="0" applyProtection="0">
      <alignment horizontal="right" vertical="center"/>
    </xf>
    <xf numFmtId="4" fontId="91" fillId="7" borderId="348" applyNumberFormat="0" applyProtection="0">
      <alignment horizontal="right" vertical="center"/>
    </xf>
    <xf numFmtId="4" fontId="92" fillId="100" borderId="345" applyNumberFormat="0" applyProtection="0">
      <alignment horizontal="right" vertical="center"/>
    </xf>
    <xf numFmtId="4" fontId="92" fillId="100" borderId="345" applyNumberFormat="0" applyProtection="0">
      <alignment horizontal="right" vertical="center"/>
    </xf>
    <xf numFmtId="4" fontId="92" fillId="100" borderId="345" applyNumberFormat="0" applyProtection="0">
      <alignment horizontal="right" vertical="center"/>
    </xf>
    <xf numFmtId="4" fontId="92" fillId="100" borderId="345" applyNumberFormat="0" applyProtection="0">
      <alignment horizontal="right" vertical="center"/>
    </xf>
    <xf numFmtId="4" fontId="92" fillId="100" borderId="345" applyNumberFormat="0" applyProtection="0">
      <alignment horizontal="right" vertical="center"/>
    </xf>
    <xf numFmtId="4" fontId="92" fillId="100" borderId="345" applyNumberFormat="0" applyProtection="0">
      <alignment horizontal="right" vertical="center"/>
    </xf>
    <xf numFmtId="4" fontId="92" fillId="100" borderId="345" applyNumberFormat="0" applyProtection="0">
      <alignment horizontal="right" vertical="center"/>
    </xf>
    <xf numFmtId="4" fontId="92" fillId="100" borderId="345" applyNumberFormat="0" applyProtection="0">
      <alignment horizontal="right" vertical="center"/>
    </xf>
    <xf numFmtId="0" fontId="3" fillId="99" borderId="367" applyNumberFormat="0" applyProtection="0">
      <alignment horizontal="left" vertical="top" indent="1"/>
    </xf>
    <xf numFmtId="0" fontId="3" fillId="99" borderId="367" applyNumberFormat="0" applyProtection="0">
      <alignment horizontal="left" vertical="top" indent="1"/>
    </xf>
    <xf numFmtId="0" fontId="3" fillId="99" borderId="367" applyNumberFormat="0" applyProtection="0">
      <alignment horizontal="left" vertical="top" indent="1"/>
    </xf>
    <xf numFmtId="0" fontId="3" fillId="99" borderId="367" applyNumberFormat="0" applyProtection="0">
      <alignment horizontal="left" vertical="top" indent="1"/>
    </xf>
    <xf numFmtId="0" fontId="8" fillId="95" borderId="367" applyNumberFormat="0" applyProtection="0">
      <alignment horizontal="left" vertical="center" indent="1"/>
    </xf>
    <xf numFmtId="0" fontId="3" fillId="5" borderId="362" applyNumberFormat="0" applyProtection="0">
      <alignment horizontal="left" vertical="center" indent="1"/>
    </xf>
    <xf numFmtId="0" fontId="3" fillId="5" borderId="362" applyNumberFormat="0" applyProtection="0">
      <alignment horizontal="left" vertical="center" indent="1"/>
    </xf>
    <xf numFmtId="0" fontId="3" fillId="95" borderId="367" applyNumberFormat="0" applyProtection="0">
      <alignment horizontal="left" vertical="top" indent="1"/>
    </xf>
    <xf numFmtId="0" fontId="3" fillId="95" borderId="367" applyNumberFormat="0" applyProtection="0">
      <alignment horizontal="left" vertical="top" indent="1"/>
    </xf>
    <xf numFmtId="0" fontId="8" fillId="95" borderId="367" applyNumberFormat="0" applyProtection="0">
      <alignment horizontal="left" vertical="top" indent="1"/>
    </xf>
    <xf numFmtId="0" fontId="3" fillId="95" borderId="367" applyNumberFormat="0" applyProtection="0">
      <alignment horizontal="left" vertical="top" indent="1"/>
    </xf>
    <xf numFmtId="0" fontId="3" fillId="95" borderId="367" applyNumberFormat="0" applyProtection="0">
      <alignment horizontal="left" vertical="top" indent="1"/>
    </xf>
    <xf numFmtId="0" fontId="3" fillId="95" borderId="367" applyNumberFormat="0" applyProtection="0">
      <alignment horizontal="left" vertical="top" indent="1"/>
    </xf>
    <xf numFmtId="0" fontId="3" fillId="95" borderId="367" applyNumberFormat="0" applyProtection="0">
      <alignment horizontal="left" vertical="top" indent="1"/>
    </xf>
    <xf numFmtId="0" fontId="3" fillId="95" borderId="367" applyNumberFormat="0" applyProtection="0">
      <alignment horizontal="left" vertical="top" indent="1"/>
    </xf>
    <xf numFmtId="0" fontId="3" fillId="6" borderId="362" applyNumberFormat="0" applyProtection="0">
      <alignment horizontal="left" vertical="center" indent="1"/>
    </xf>
    <xf numFmtId="0" fontId="3" fillId="6" borderId="362" applyNumberFormat="0" applyProtection="0">
      <alignment horizontal="left" vertical="center" indent="1"/>
    </xf>
    <xf numFmtId="0" fontId="3" fillId="6" borderId="362" applyNumberFormat="0" applyProtection="0">
      <alignment horizontal="left" vertical="center" indent="1"/>
    </xf>
    <xf numFmtId="0" fontId="3" fillId="6" borderId="367" applyNumberFormat="0" applyProtection="0">
      <alignment horizontal="left" vertical="top" indent="1"/>
    </xf>
    <xf numFmtId="0" fontId="3" fillId="6" borderId="367" applyNumberFormat="0" applyProtection="0">
      <alignment horizontal="left" vertical="top" indent="1"/>
    </xf>
    <xf numFmtId="0" fontId="3" fillId="6" borderId="367" applyNumberFormat="0" applyProtection="0">
      <alignment horizontal="left" vertical="top" indent="1"/>
    </xf>
    <xf numFmtId="0" fontId="3" fillId="6" borderId="367" applyNumberFormat="0" applyProtection="0">
      <alignment horizontal="left" vertical="top" indent="1"/>
    </xf>
    <xf numFmtId="0" fontId="3" fillId="6" borderId="367" applyNumberFormat="0" applyProtection="0">
      <alignment horizontal="left" vertical="top" indent="1"/>
    </xf>
    <xf numFmtId="0" fontId="3" fillId="6" borderId="367" applyNumberFormat="0" applyProtection="0">
      <alignment horizontal="left" vertical="top" indent="1"/>
    </xf>
    <xf numFmtId="0" fontId="3" fillId="6" borderId="367" applyNumberFormat="0" applyProtection="0">
      <alignment horizontal="left" vertical="top" indent="1"/>
    </xf>
    <xf numFmtId="0" fontId="3" fillId="6" borderId="367" applyNumberFormat="0" applyProtection="0">
      <alignment horizontal="left" vertical="top" indent="1"/>
    </xf>
    <xf numFmtId="0" fontId="3" fillId="6" borderId="367" applyNumberFormat="0" applyProtection="0">
      <alignment horizontal="left" vertical="top" indent="1"/>
    </xf>
    <xf numFmtId="0" fontId="3" fillId="6" borderId="367" applyNumberFormat="0" applyProtection="0">
      <alignment horizontal="left" vertical="top" indent="1"/>
    </xf>
    <xf numFmtId="0" fontId="3" fillId="6" borderId="367" applyNumberFormat="0" applyProtection="0">
      <alignment horizontal="left" vertical="top" indent="1"/>
    </xf>
    <xf numFmtId="0" fontId="8" fillId="7" borderId="367" applyNumberFormat="0" applyProtection="0">
      <alignment horizontal="left" vertical="center" indent="1"/>
    </xf>
    <xf numFmtId="0" fontId="3" fillId="7" borderId="362" applyNumberFormat="0" applyProtection="0">
      <alignment horizontal="left" vertical="center" indent="1"/>
    </xf>
    <xf numFmtId="0" fontId="3" fillId="7" borderId="362" applyNumberFormat="0" applyProtection="0">
      <alignment horizontal="left" vertical="center" indent="1"/>
    </xf>
    <xf numFmtId="0" fontId="3" fillId="7" borderId="362" applyNumberFormat="0" applyProtection="0">
      <alignment horizontal="left" vertical="center" indent="1"/>
    </xf>
    <xf numFmtId="0" fontId="3" fillId="7" borderId="367" applyNumberFormat="0" applyProtection="0">
      <alignment horizontal="left" vertical="top" indent="1"/>
    </xf>
    <xf numFmtId="0" fontId="3" fillId="7" borderId="367" applyNumberFormat="0" applyProtection="0">
      <alignment horizontal="left" vertical="top" indent="1"/>
    </xf>
    <xf numFmtId="0" fontId="3" fillId="7" borderId="367" applyNumberFormat="0" applyProtection="0">
      <alignment horizontal="left" vertical="top" indent="1"/>
    </xf>
    <xf numFmtId="0" fontId="3" fillId="7" borderId="367" applyNumberFormat="0" applyProtection="0">
      <alignment horizontal="left" vertical="top" indent="1"/>
    </xf>
    <xf numFmtId="0" fontId="3" fillId="7" borderId="367" applyNumberFormat="0" applyProtection="0">
      <alignment horizontal="left" vertical="top" indent="1"/>
    </xf>
    <xf numFmtId="0" fontId="3" fillId="7" borderId="367" applyNumberFormat="0" applyProtection="0">
      <alignment horizontal="left" vertical="top" indent="1"/>
    </xf>
    <xf numFmtId="0" fontId="3" fillId="7" borderId="367" applyNumberFormat="0" applyProtection="0">
      <alignment horizontal="left" vertical="top" indent="1"/>
    </xf>
    <xf numFmtId="0" fontId="3" fillId="7" borderId="367" applyNumberFormat="0" applyProtection="0">
      <alignment horizontal="left" vertical="top" indent="1"/>
    </xf>
    <xf numFmtId="0" fontId="3" fillId="7" borderId="367" applyNumberFormat="0" applyProtection="0">
      <alignment horizontal="left" vertical="top" indent="1"/>
    </xf>
    <xf numFmtId="0" fontId="3" fillId="7" borderId="367" applyNumberFormat="0" applyProtection="0">
      <alignment horizontal="left" vertical="top" indent="1"/>
    </xf>
    <xf numFmtId="0" fontId="3" fillId="75" borderId="382" applyNumberFormat="0" applyFont="0" applyAlignment="0" applyProtection="0"/>
    <xf numFmtId="0" fontId="38" fillId="59" borderId="355" applyNumberFormat="0" applyFont="0" applyAlignment="0" applyProtection="0"/>
    <xf numFmtId="0" fontId="62" fillId="79" borderId="372" applyNumberFormat="0" applyAlignment="0" applyProtection="0"/>
    <xf numFmtId="0" fontId="52" fillId="0" borderId="356" applyNumberFormat="0" applyFill="0" applyAlignment="0" applyProtection="0"/>
    <xf numFmtId="0" fontId="62" fillId="79" borderId="372" applyNumberFormat="0" applyAlignment="0" applyProtection="0"/>
    <xf numFmtId="4" fontId="8" fillId="99" borderId="378" applyNumberFormat="0" applyProtection="0">
      <alignment horizontal="left" vertical="center" indent="1"/>
    </xf>
    <xf numFmtId="4" fontId="3" fillId="55" borderId="372" applyNumberFormat="0" applyProtection="0">
      <alignment horizontal="right" vertical="center"/>
    </xf>
    <xf numFmtId="0" fontId="3" fillId="95" borderId="377" applyNumberFormat="0" applyProtection="0">
      <alignment horizontal="left" vertical="top" indent="1"/>
    </xf>
    <xf numFmtId="0" fontId="3" fillId="99" borderId="377" applyNumberFormat="0" applyProtection="0">
      <alignment horizontal="left" vertical="top" indent="1"/>
    </xf>
    <xf numFmtId="0" fontId="3" fillId="99" borderId="377" applyNumberFormat="0" applyProtection="0">
      <alignment horizontal="left" vertical="top" indent="1"/>
    </xf>
    <xf numFmtId="4" fontId="3" fillId="52" borderId="372" applyNumberFormat="0" applyProtection="0">
      <alignment horizontal="right" vertical="center"/>
    </xf>
    <xf numFmtId="0" fontId="45" fillId="4" borderId="354" applyNumberFormat="0" applyAlignment="0" applyProtection="0"/>
    <xf numFmtId="0" fontId="41" fillId="4" borderId="353" applyNumberFormat="0" applyAlignment="0" applyProtection="0"/>
    <xf numFmtId="0" fontId="38" fillId="59" borderId="355" applyNumberFormat="0" applyFont="0" applyAlignment="0" applyProtection="0"/>
    <xf numFmtId="0" fontId="38" fillId="59" borderId="355" applyNumberFormat="0" applyFont="0" applyAlignment="0" applyProtection="0"/>
    <xf numFmtId="0" fontId="80" fillId="79" borderId="374" applyNumberFormat="0" applyAlignment="0" applyProtection="0"/>
    <xf numFmtId="0" fontId="3" fillId="75" borderId="372" applyNumberFormat="0" applyFont="0" applyAlignment="0" applyProtection="0"/>
    <xf numFmtId="0" fontId="44" fillId="46" borderId="353"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3" applyNumberFormat="0" applyAlignment="0" applyProtection="0"/>
    <xf numFmtId="0" fontId="44" fillId="46" borderId="353" applyNumberFormat="0" applyAlignment="0" applyProtection="0"/>
    <xf numFmtId="0" fontId="70" fillId="76" borderId="362" applyNumberFormat="0" applyAlignment="0" applyProtection="0"/>
    <xf numFmtId="0" fontId="45" fillId="4" borderId="354" applyNumberFormat="0" applyAlignment="0" applyProtection="0"/>
    <xf numFmtId="0" fontId="44" fillId="46" borderId="353" applyNumberFormat="0" applyAlignment="0" applyProtection="0"/>
    <xf numFmtId="0" fontId="70" fillId="76" borderId="362" applyNumberFormat="0" applyAlignment="0" applyProtection="0"/>
    <xf numFmtId="0" fontId="70" fillId="76" borderId="382" applyNumberFormat="0" applyAlignment="0" applyProtection="0"/>
    <xf numFmtId="0" fontId="41" fillId="4" borderId="353" applyNumberFormat="0" applyAlignment="0" applyProtection="0"/>
    <xf numFmtId="0" fontId="41" fillId="4" borderId="353" applyNumberFormat="0" applyAlignment="0" applyProtection="0"/>
    <xf numFmtId="0" fontId="84" fillId="58" borderId="387" applyNumberFormat="0" applyProtection="0">
      <alignment horizontal="left" vertical="top" indent="1"/>
    </xf>
    <xf numFmtId="0" fontId="3" fillId="75" borderId="362" applyNumberFormat="0" applyFont="0" applyAlignment="0" applyProtection="0"/>
    <xf numFmtId="4" fontId="3" fillId="55" borderId="362" applyNumberFormat="0" applyProtection="0">
      <alignment horizontal="right" vertical="center"/>
    </xf>
    <xf numFmtId="4" fontId="3" fillId="97" borderId="362" applyNumberFormat="0" applyProtection="0">
      <alignment horizontal="right" vertical="center"/>
    </xf>
    <xf numFmtId="4" fontId="3" fillId="48" borderId="362" applyNumberFormat="0" applyProtection="0">
      <alignment horizontal="right" vertical="center"/>
    </xf>
    <xf numFmtId="4" fontId="3" fillId="98" borderId="368" applyNumberFormat="0" applyProtection="0">
      <alignment horizontal="left" vertical="center" indent="1"/>
    </xf>
    <xf numFmtId="4" fontId="8" fillId="99" borderId="368" applyNumberFormat="0" applyProtection="0">
      <alignment horizontal="left" vertical="center" indent="1"/>
    </xf>
    <xf numFmtId="4" fontId="8" fillId="99" borderId="368" applyNumberFormat="0" applyProtection="0">
      <alignment horizontal="left" vertical="center" indent="1"/>
    </xf>
    <xf numFmtId="4" fontId="8" fillId="99" borderId="368" applyNumberFormat="0" applyProtection="0">
      <alignment horizontal="left" vertical="center" indent="1"/>
    </xf>
    <xf numFmtId="4" fontId="3" fillId="48" borderId="382" applyNumberFormat="0" applyProtection="0">
      <alignment horizontal="right" vertical="center"/>
    </xf>
    <xf numFmtId="4" fontId="8" fillId="99" borderId="368" applyNumberFormat="0" applyProtection="0">
      <alignment horizontal="left" vertical="center" indent="1"/>
    </xf>
    <xf numFmtId="4" fontId="8" fillId="99" borderId="368" applyNumberFormat="0" applyProtection="0">
      <alignment horizontal="left" vertical="center" indent="1"/>
    </xf>
    <xf numFmtId="4" fontId="8" fillId="99" borderId="368" applyNumberFormat="0" applyProtection="0">
      <alignment horizontal="left" vertical="center" indent="1"/>
    </xf>
    <xf numFmtId="4" fontId="8" fillId="99" borderId="368" applyNumberFormat="0" applyProtection="0">
      <alignment horizontal="left" vertical="center" indent="1"/>
    </xf>
    <xf numFmtId="4" fontId="8" fillId="99" borderId="368" applyNumberFormat="0" applyProtection="0">
      <alignment horizontal="left" vertical="center" indent="1"/>
    </xf>
    <xf numFmtId="4" fontId="8" fillId="99" borderId="368" applyNumberFormat="0" applyProtection="0">
      <alignment horizontal="left" vertical="center" indent="1"/>
    </xf>
    <xf numFmtId="4" fontId="8" fillId="99" borderId="368" applyNumberFormat="0" applyProtection="0">
      <alignment horizontal="left" vertical="center" indent="1"/>
    </xf>
    <xf numFmtId="4" fontId="85" fillId="95" borderId="367" applyNumberFormat="0" applyProtection="0">
      <alignment horizontal="right" vertical="center"/>
    </xf>
    <xf numFmtId="4" fontId="3" fillId="95" borderId="362" applyNumberFormat="0" applyProtection="0">
      <alignment horizontal="right" vertical="center"/>
    </xf>
    <xf numFmtId="4" fontId="3" fillId="7" borderId="368" applyNumberFormat="0" applyProtection="0">
      <alignment horizontal="left" vertical="center" indent="1"/>
    </xf>
    <xf numFmtId="4" fontId="3" fillId="95" borderId="368" applyNumberFormat="0" applyProtection="0">
      <alignment horizontal="left" vertical="center" indent="1"/>
    </xf>
    <xf numFmtId="0" fontId="8" fillId="99" borderId="367" applyNumberFormat="0" applyProtection="0">
      <alignment horizontal="left" vertical="top" indent="1"/>
    </xf>
    <xf numFmtId="0" fontId="3" fillId="99" borderId="367" applyNumberFormat="0" applyProtection="0">
      <alignment horizontal="left" vertical="top" indent="1"/>
    </xf>
    <xf numFmtId="0" fontId="3" fillId="5" borderId="362" applyNumberFormat="0" applyProtection="0">
      <alignment horizontal="left" vertical="center" indent="1"/>
    </xf>
    <xf numFmtId="0" fontId="3" fillId="95" borderId="367" applyNumberFormat="0" applyProtection="0">
      <alignment horizontal="left" vertical="top" indent="1"/>
    </xf>
    <xf numFmtId="0" fontId="3" fillId="95" borderId="367" applyNumberFormat="0" applyProtection="0">
      <alignment horizontal="left" vertical="top" indent="1"/>
    </xf>
    <xf numFmtId="0" fontId="3" fillId="95" borderId="367" applyNumberFormat="0" applyProtection="0">
      <alignment horizontal="left" vertical="top" indent="1"/>
    </xf>
    <xf numFmtId="0" fontId="3" fillId="95" borderId="367" applyNumberFormat="0" applyProtection="0">
      <alignment horizontal="left" vertical="top" indent="1"/>
    </xf>
    <xf numFmtId="0" fontId="3" fillId="95" borderId="367" applyNumberFormat="0" applyProtection="0">
      <alignment horizontal="left" vertical="top" indent="1"/>
    </xf>
    <xf numFmtId="0" fontId="3" fillId="95" borderId="367" applyNumberFormat="0" applyProtection="0">
      <alignment horizontal="left" vertical="top" indent="1"/>
    </xf>
    <xf numFmtId="0" fontId="3" fillId="95" borderId="367" applyNumberFormat="0" applyProtection="0">
      <alignment horizontal="left" vertical="top" indent="1"/>
    </xf>
    <xf numFmtId="0" fontId="3" fillId="95" borderId="367" applyNumberFormat="0" applyProtection="0">
      <alignment horizontal="left" vertical="top" indent="1"/>
    </xf>
    <xf numFmtId="0" fontId="3" fillId="95" borderId="367" applyNumberFormat="0" applyProtection="0">
      <alignment horizontal="left" vertical="top" indent="1"/>
    </xf>
    <xf numFmtId="0" fontId="3" fillId="95" borderId="367" applyNumberFormat="0" applyProtection="0">
      <alignment horizontal="left" vertical="top" indent="1"/>
    </xf>
    <xf numFmtId="0" fontId="3" fillId="95" borderId="367" applyNumberFormat="0" applyProtection="0">
      <alignment horizontal="left" vertical="top" indent="1"/>
    </xf>
    <xf numFmtId="0" fontId="3" fillId="95" borderId="367" applyNumberFormat="0" applyProtection="0">
      <alignment horizontal="left" vertical="top" indent="1"/>
    </xf>
    <xf numFmtId="0" fontId="3" fillId="95" borderId="367" applyNumberFormat="0" applyProtection="0">
      <alignment horizontal="left" vertical="top" indent="1"/>
    </xf>
    <xf numFmtId="0" fontId="3" fillId="6" borderId="367" applyNumberFormat="0" applyProtection="0">
      <alignment horizontal="left" vertical="top" indent="1"/>
    </xf>
    <xf numFmtId="0" fontId="3" fillId="6" borderId="367" applyNumberFormat="0" applyProtection="0">
      <alignment horizontal="left" vertical="top" indent="1"/>
    </xf>
    <xf numFmtId="0" fontId="3" fillId="7" borderId="362" applyNumberFormat="0" applyProtection="0">
      <alignment horizontal="left" vertical="center" indent="1"/>
    </xf>
    <xf numFmtId="0" fontId="3" fillId="7" borderId="367" applyNumberFormat="0" applyProtection="0">
      <alignment horizontal="left" vertical="top" indent="1"/>
    </xf>
    <xf numFmtId="0" fontId="3" fillId="7" borderId="367" applyNumberFormat="0" applyProtection="0">
      <alignment horizontal="left" vertical="top" indent="1"/>
    </xf>
    <xf numFmtId="0" fontId="3" fillId="7" borderId="367" applyNumberFormat="0" applyProtection="0">
      <alignment horizontal="left" vertical="top" indent="1"/>
    </xf>
    <xf numFmtId="0" fontId="3" fillId="7" borderId="367" applyNumberFormat="0" applyProtection="0">
      <alignment horizontal="left" vertical="top" indent="1"/>
    </xf>
    <xf numFmtId="0" fontId="3" fillId="7" borderId="367" applyNumberFormat="0" applyProtection="0">
      <alignment horizontal="left" vertical="top" indent="1"/>
    </xf>
    <xf numFmtId="0" fontId="3" fillId="7" borderId="367" applyNumberFormat="0" applyProtection="0">
      <alignment horizontal="left" vertical="top" indent="1"/>
    </xf>
    <xf numFmtId="0" fontId="3" fillId="7" borderId="367" applyNumberFormat="0" applyProtection="0">
      <alignment horizontal="left" vertical="top" indent="1"/>
    </xf>
    <xf numFmtId="0" fontId="3" fillId="7" borderId="367" applyNumberFormat="0" applyProtection="0">
      <alignment horizontal="left" vertical="top" indent="1"/>
    </xf>
    <xf numFmtId="0" fontId="3" fillId="7" borderId="367" applyNumberFormat="0" applyProtection="0">
      <alignment horizontal="left" vertical="top" indent="1"/>
    </xf>
    <xf numFmtId="0" fontId="3" fillId="7" borderId="367" applyNumberFormat="0" applyProtection="0">
      <alignment horizontal="left" vertical="top" indent="1"/>
    </xf>
    <xf numFmtId="0" fontId="8" fillId="100" borderId="369" applyNumberFormat="0">
      <protection locked="0"/>
    </xf>
    <xf numFmtId="4" fontId="8" fillId="99" borderId="388" applyNumberFormat="0" applyProtection="0">
      <alignment horizontal="left" vertical="center" indent="1"/>
    </xf>
    <xf numFmtId="4" fontId="8" fillId="99" borderId="388" applyNumberFormat="0" applyProtection="0">
      <alignment horizontal="left" vertical="center" indent="1"/>
    </xf>
    <xf numFmtId="0" fontId="84" fillId="58" borderId="377" applyNumberFormat="0" applyProtection="0">
      <alignment horizontal="left" vertical="top" indent="1"/>
    </xf>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3" fillId="7" borderId="352" applyNumberFormat="0" applyProtection="0">
      <alignment horizontal="left" vertical="center" indent="1"/>
    </xf>
    <xf numFmtId="0" fontId="3" fillId="6" borderId="352" applyNumberFormat="0" applyProtection="0">
      <alignment horizontal="left" vertical="center" indent="1"/>
    </xf>
    <xf numFmtId="0" fontId="3" fillId="5" borderId="352" applyNumberFormat="0" applyProtection="0">
      <alignment horizontal="left" vertical="center" indent="1"/>
    </xf>
    <xf numFmtId="0" fontId="3" fillId="4" borderId="352" applyNumberFormat="0" applyProtection="0">
      <alignment horizontal="left" vertical="center" indent="1"/>
    </xf>
    <xf numFmtId="4" fontId="3" fillId="2" borderId="352" applyNumberFormat="0" applyProtection="0">
      <alignment horizontal="left" vertical="center" indent="1"/>
    </xf>
    <xf numFmtId="0" fontId="62" fillId="79" borderId="362" applyNumberFormat="0" applyAlignment="0" applyProtection="0"/>
    <xf numFmtId="0" fontId="62" fillId="79" borderId="362" applyNumberFormat="0" applyAlignment="0" applyProtection="0"/>
    <xf numFmtId="0" fontId="84" fillId="58" borderId="377" applyNumberFormat="0" applyProtection="0">
      <alignment horizontal="left" vertical="top" indent="1"/>
    </xf>
    <xf numFmtId="0" fontId="80" fillId="79" borderId="374" applyNumberFormat="0" applyAlignment="0" applyProtection="0"/>
    <xf numFmtId="4" fontId="85" fillId="49" borderId="377" applyNumberFormat="0" applyProtection="0">
      <alignment horizontal="right" vertical="center"/>
    </xf>
    <xf numFmtId="4" fontId="3" fillId="49" borderId="372" applyNumberFormat="0" applyProtection="0">
      <alignment horizontal="right" vertical="center"/>
    </xf>
    <xf numFmtId="4" fontId="85" fillId="56" borderId="377" applyNumberFormat="0" applyProtection="0">
      <alignment horizontal="right" vertical="center"/>
    </xf>
    <xf numFmtId="4" fontId="3" fillId="49" borderId="372" applyNumberFormat="0" applyProtection="0">
      <alignment horizontal="right" vertical="center"/>
    </xf>
    <xf numFmtId="4" fontId="3" fillId="56" borderId="372" applyNumberFormat="0" applyProtection="0">
      <alignment horizontal="right" vertical="center"/>
    </xf>
    <xf numFmtId="0" fontId="62" fillId="79" borderId="362" applyNumberFormat="0" applyAlignment="0" applyProtection="0"/>
    <xf numFmtId="4" fontId="3" fillId="94" borderId="372" applyNumberFormat="0" applyProtection="0">
      <alignment horizontal="left" vertical="center" indent="1"/>
    </xf>
    <xf numFmtId="4" fontId="83" fillId="94" borderId="372" applyNumberFormat="0" applyProtection="0">
      <alignment vertical="center"/>
    </xf>
    <xf numFmtId="4" fontId="85" fillId="52" borderId="377" applyNumberFormat="0" applyProtection="0">
      <alignment horizontal="right" vertical="center"/>
    </xf>
    <xf numFmtId="4" fontId="3" fillId="94" borderId="372" applyNumberFormat="0" applyProtection="0">
      <alignment horizontal="left" vertical="center" indent="1"/>
    </xf>
    <xf numFmtId="0" fontId="80" fillId="80" borderId="374" applyNumberFormat="0" applyAlignment="0" applyProtection="0"/>
    <xf numFmtId="0" fontId="62" fillId="79" borderId="362" applyNumberFormat="0" applyAlignment="0" applyProtection="0"/>
    <xf numFmtId="4" fontId="82" fillId="58" borderId="377" applyNumberFormat="0" applyProtection="0">
      <alignment vertical="center"/>
    </xf>
    <xf numFmtId="0" fontId="62" fillId="79" borderId="362" applyNumberFormat="0" applyAlignment="0" applyProtection="0"/>
    <xf numFmtId="4" fontId="3" fillId="94" borderId="372" applyNumberFormat="0" applyProtection="0">
      <alignment horizontal="left" vertical="center" indent="1"/>
    </xf>
    <xf numFmtId="4" fontId="3" fillId="54" borderId="378" applyNumberFormat="0" applyProtection="0">
      <alignment horizontal="right" vertical="center"/>
    </xf>
    <xf numFmtId="4" fontId="3" fillId="49" borderId="372" applyNumberFormat="0" applyProtection="0">
      <alignment horizontal="right" vertical="center"/>
    </xf>
    <xf numFmtId="4" fontId="83" fillId="94" borderId="372" applyNumberFormat="0" applyProtection="0">
      <alignment vertical="center"/>
    </xf>
    <xf numFmtId="4" fontId="3" fillId="49" borderId="372" applyNumberFormat="0" applyProtection="0">
      <alignment horizontal="right" vertical="center"/>
    </xf>
    <xf numFmtId="0" fontId="62" fillId="79" borderId="362" applyNumberFormat="0" applyAlignment="0" applyProtection="0"/>
    <xf numFmtId="0" fontId="3" fillId="75" borderId="372" applyNumberFormat="0" applyFont="0" applyAlignment="0" applyProtection="0"/>
    <xf numFmtId="0" fontId="81" fillId="58" borderId="377" applyNumberFormat="0" applyProtection="0">
      <alignment horizontal="left" vertical="top" indent="1"/>
    </xf>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67" fillId="0" borderId="351" applyNumberFormat="0" applyFill="0" applyAlignment="0" applyProtection="0"/>
    <xf numFmtId="0" fontId="80" fillId="79" borderId="374" applyNumberFormat="0" applyAlignment="0" applyProtection="0"/>
    <xf numFmtId="4" fontId="83" fillId="94" borderId="372" applyNumberFormat="0" applyProtection="0">
      <alignment vertical="center"/>
    </xf>
    <xf numFmtId="4" fontId="3" fillId="98" borderId="378" applyNumberFormat="0" applyProtection="0">
      <alignment horizontal="left" vertical="center" indent="1"/>
    </xf>
    <xf numFmtId="4" fontId="3" fillId="98" borderId="378" applyNumberFormat="0" applyProtection="0">
      <alignment horizontal="left" vertical="center" indent="1"/>
    </xf>
    <xf numFmtId="4" fontId="3" fillId="97" borderId="372" applyNumberFormat="0" applyProtection="0">
      <alignment horizontal="right" vertical="center"/>
    </xf>
    <xf numFmtId="4" fontId="85" fillId="49" borderId="377" applyNumberFormat="0" applyProtection="0">
      <alignment horizontal="right" vertical="center"/>
    </xf>
    <xf numFmtId="4" fontId="87" fillId="4" borderId="357" applyNumberFormat="0" applyProtection="0">
      <alignment horizontal="left" vertical="center" indent="1"/>
    </xf>
    <xf numFmtId="4" fontId="87" fillId="4" borderId="357" applyNumberFormat="0" applyProtection="0">
      <alignment horizontal="left" vertical="center" indent="1"/>
    </xf>
    <xf numFmtId="4" fontId="85" fillId="59" borderId="357" applyNumberFormat="0" applyProtection="0">
      <alignment horizontal="left" vertical="center" indent="1"/>
    </xf>
    <xf numFmtId="4" fontId="83" fillId="101" borderId="359" applyNumberFormat="0" applyProtection="0">
      <alignment vertical="center"/>
    </xf>
    <xf numFmtId="4" fontId="83" fillId="101" borderId="359" applyNumberFormat="0" applyProtection="0">
      <alignment vertical="center"/>
    </xf>
    <xf numFmtId="4" fontId="83" fillId="101" borderId="359" applyNumberFormat="0" applyProtection="0">
      <alignment vertical="center"/>
    </xf>
    <xf numFmtId="4" fontId="83" fillId="101" borderId="359" applyNumberFormat="0" applyProtection="0">
      <alignment vertical="center"/>
    </xf>
    <xf numFmtId="4" fontId="83" fillId="101" borderId="359" applyNumberFormat="0" applyProtection="0">
      <alignment vertical="center"/>
    </xf>
    <xf numFmtId="4" fontId="83" fillId="101" borderId="359" applyNumberFormat="0" applyProtection="0">
      <alignment vertical="center"/>
    </xf>
    <xf numFmtId="4" fontId="88" fillId="59" borderId="357" applyNumberFormat="0" applyProtection="0">
      <alignment vertical="center"/>
    </xf>
    <xf numFmtId="4" fontId="83" fillId="101" borderId="359" applyNumberFormat="0" applyProtection="0">
      <alignment vertical="center"/>
    </xf>
    <xf numFmtId="4" fontId="83" fillId="101" borderId="359" applyNumberFormat="0" applyProtection="0">
      <alignment vertical="center"/>
    </xf>
    <xf numFmtId="4" fontId="87" fillId="59" borderId="357" applyNumberFormat="0" applyProtection="0">
      <alignment vertical="center"/>
    </xf>
    <xf numFmtId="4" fontId="87" fillId="59" borderId="357" applyNumberFormat="0" applyProtection="0">
      <alignment vertical="center"/>
    </xf>
    <xf numFmtId="4" fontId="87" fillId="59" borderId="357" applyNumberFormat="0" applyProtection="0">
      <alignment vertical="center"/>
    </xf>
    <xf numFmtId="4" fontId="87" fillId="59" borderId="357" applyNumberFormat="0" applyProtection="0">
      <alignment vertical="center"/>
    </xf>
    <xf numFmtId="4" fontId="87" fillId="59" borderId="357" applyNumberFormat="0" applyProtection="0">
      <alignment vertical="center"/>
    </xf>
    <xf numFmtId="4" fontId="87" fillId="59" borderId="357" applyNumberFormat="0" applyProtection="0">
      <alignment vertical="center"/>
    </xf>
    <xf numFmtId="4" fontId="85" fillId="59" borderId="357" applyNumberFormat="0" applyProtection="0">
      <alignment vertical="center"/>
    </xf>
    <xf numFmtId="0" fontId="4" fillId="99" borderId="360" applyBorder="0"/>
    <xf numFmtId="0" fontId="3" fillId="99" borderId="377" applyNumberFormat="0" applyProtection="0">
      <alignment horizontal="left" vertical="top" indent="1"/>
    </xf>
    <xf numFmtId="0" fontId="3" fillId="99" borderId="377" applyNumberFormat="0" applyProtection="0">
      <alignment horizontal="left" vertical="top" indent="1"/>
    </xf>
    <xf numFmtId="0" fontId="3" fillId="99" borderId="377" applyNumberFormat="0" applyProtection="0">
      <alignment horizontal="left" vertical="top" indent="1"/>
    </xf>
    <xf numFmtId="0" fontId="3" fillId="4" borderId="372" applyNumberFormat="0" applyProtection="0">
      <alignment horizontal="left" vertical="center" indent="1"/>
    </xf>
    <xf numFmtId="4" fontId="3" fillId="95" borderId="378" applyNumberFormat="0" applyProtection="0">
      <alignment horizontal="left" vertical="center" indent="1"/>
    </xf>
    <xf numFmtId="4" fontId="3" fillId="95" borderId="378" applyNumberFormat="0" applyProtection="0">
      <alignment horizontal="left" vertical="center" indent="1"/>
    </xf>
    <xf numFmtId="4" fontId="3" fillId="7" borderId="378" applyNumberFormat="0" applyProtection="0">
      <alignment horizontal="left" vertical="center" indent="1"/>
    </xf>
    <xf numFmtId="4" fontId="3" fillId="7" borderId="378" applyNumberFormat="0" applyProtection="0">
      <alignment horizontal="left" vertical="center" indent="1"/>
    </xf>
    <xf numFmtId="4" fontId="3" fillId="95" borderId="372" applyNumberFormat="0" applyProtection="0">
      <alignment horizontal="right" vertical="center"/>
    </xf>
    <xf numFmtId="4" fontId="3" fillId="95" borderId="372" applyNumberFormat="0" applyProtection="0">
      <alignment horizontal="right" vertical="center"/>
    </xf>
    <xf numFmtId="4" fontId="3" fillId="95" borderId="372" applyNumberFormat="0" applyProtection="0">
      <alignment horizontal="right" vertical="center"/>
    </xf>
    <xf numFmtId="4" fontId="3" fillId="95" borderId="372" applyNumberFormat="0" applyProtection="0">
      <alignment horizontal="right" vertical="center"/>
    </xf>
    <xf numFmtId="4" fontId="8" fillId="99" borderId="378" applyNumberFormat="0" applyProtection="0">
      <alignment horizontal="left" vertical="center" indent="1"/>
    </xf>
    <xf numFmtId="4" fontId="3" fillId="98" borderId="378" applyNumberFormat="0" applyProtection="0">
      <alignment horizontal="left" vertical="center" indent="1"/>
    </xf>
    <xf numFmtId="4" fontId="3" fillId="98" borderId="378" applyNumberFormat="0" applyProtection="0">
      <alignment horizontal="left" vertical="center" indent="1"/>
    </xf>
    <xf numFmtId="4" fontId="3" fillId="98" borderId="378" applyNumberFormat="0" applyProtection="0">
      <alignment horizontal="left" vertical="center" indent="1"/>
    </xf>
    <xf numFmtId="4" fontId="3" fillId="98" borderId="378" applyNumberFormat="0" applyProtection="0">
      <alignment horizontal="left" vertical="center" indent="1"/>
    </xf>
    <xf numFmtId="0" fontId="8" fillId="100" borderId="359" applyNumberFormat="0">
      <protection locked="0"/>
    </xf>
    <xf numFmtId="0" fontId="3" fillId="7" borderId="357" applyNumberFormat="0" applyProtection="0">
      <alignment horizontal="left" vertical="top" indent="1"/>
    </xf>
    <xf numFmtId="0" fontId="3" fillId="7" borderId="357" applyNumberFormat="0" applyProtection="0">
      <alignment horizontal="left" vertical="top" indent="1"/>
    </xf>
    <xf numFmtId="0" fontId="3" fillId="7" borderId="357" applyNumberFormat="0" applyProtection="0">
      <alignment horizontal="left" vertical="top" indent="1"/>
    </xf>
    <xf numFmtId="0" fontId="3" fillId="7" borderId="357" applyNumberFormat="0" applyProtection="0">
      <alignment horizontal="left" vertical="top" indent="1"/>
    </xf>
    <xf numFmtId="0" fontId="3" fillId="7" borderId="357" applyNumberFormat="0" applyProtection="0">
      <alignment horizontal="left" vertical="top" indent="1"/>
    </xf>
    <xf numFmtId="0" fontId="3" fillId="7" borderId="357" applyNumberFormat="0" applyProtection="0">
      <alignment horizontal="left" vertical="top" indent="1"/>
    </xf>
    <xf numFmtId="0" fontId="3" fillId="7" borderId="357" applyNumberFormat="0" applyProtection="0">
      <alignment horizontal="left" vertical="top" indent="1"/>
    </xf>
    <xf numFmtId="0" fontId="3" fillId="7" borderId="357" applyNumberFormat="0" applyProtection="0">
      <alignment horizontal="left" vertical="top" indent="1"/>
    </xf>
    <xf numFmtId="0" fontId="3" fillId="7" borderId="357" applyNumberFormat="0" applyProtection="0">
      <alignment horizontal="left" vertical="top" indent="1"/>
    </xf>
    <xf numFmtId="0" fontId="3" fillId="7" borderId="357" applyNumberFormat="0" applyProtection="0">
      <alignment horizontal="left" vertical="top" indent="1"/>
    </xf>
    <xf numFmtId="0" fontId="3" fillId="7" borderId="357" applyNumberFormat="0" applyProtection="0">
      <alignment horizontal="left" vertical="top" indent="1"/>
    </xf>
    <xf numFmtId="0" fontId="3" fillId="7" borderId="357" applyNumberFormat="0" applyProtection="0">
      <alignment horizontal="left" vertical="top" indent="1"/>
    </xf>
    <xf numFmtId="0" fontId="3" fillId="7" borderId="357" applyNumberFormat="0" applyProtection="0">
      <alignment horizontal="left" vertical="top" indent="1"/>
    </xf>
    <xf numFmtId="0" fontId="3" fillId="7" borderId="357" applyNumberFormat="0" applyProtection="0">
      <alignment horizontal="left" vertical="top" indent="1"/>
    </xf>
    <xf numFmtId="0" fontId="3" fillId="7" borderId="357" applyNumberFormat="0" applyProtection="0">
      <alignment horizontal="left" vertical="top" indent="1"/>
    </xf>
    <xf numFmtId="0" fontId="3" fillId="7" borderId="357" applyNumberFormat="0" applyProtection="0">
      <alignment horizontal="left" vertical="top" indent="1"/>
    </xf>
    <xf numFmtId="0" fontId="8" fillId="7" borderId="357" applyNumberFormat="0" applyProtection="0">
      <alignment horizontal="left" vertical="top" indent="1"/>
    </xf>
    <xf numFmtId="0" fontId="3" fillId="7" borderId="357" applyNumberFormat="0" applyProtection="0">
      <alignment horizontal="left" vertical="top" indent="1"/>
    </xf>
    <xf numFmtId="0" fontId="3" fillId="7" borderId="357" applyNumberFormat="0" applyProtection="0">
      <alignment horizontal="left" vertical="top" indent="1"/>
    </xf>
    <xf numFmtId="0" fontId="8" fillId="7" borderId="357" applyNumberFormat="0" applyProtection="0">
      <alignment horizontal="left" vertical="top" indent="1"/>
    </xf>
    <xf numFmtId="0" fontId="3" fillId="7" borderId="352" applyNumberFormat="0" applyProtection="0">
      <alignment horizontal="left" vertical="center" indent="1"/>
    </xf>
    <xf numFmtId="0" fontId="3" fillId="7" borderId="352" applyNumberFormat="0" applyProtection="0">
      <alignment horizontal="left" vertical="center" indent="1"/>
    </xf>
    <xf numFmtId="0" fontId="3" fillId="7" borderId="352" applyNumberFormat="0" applyProtection="0">
      <alignment horizontal="left" vertical="center" indent="1"/>
    </xf>
    <xf numFmtId="0" fontId="3" fillId="6" borderId="357" applyNumberFormat="0" applyProtection="0">
      <alignment horizontal="left" vertical="top" indent="1"/>
    </xf>
    <xf numFmtId="0" fontId="3" fillId="6" borderId="357" applyNumberFormat="0" applyProtection="0">
      <alignment horizontal="left" vertical="top" indent="1"/>
    </xf>
    <xf numFmtId="0" fontId="3" fillId="6" borderId="357" applyNumberFormat="0" applyProtection="0">
      <alignment horizontal="left" vertical="top" indent="1"/>
    </xf>
    <xf numFmtId="0" fontId="3" fillId="6" borderId="357" applyNumberFormat="0" applyProtection="0">
      <alignment horizontal="left" vertical="top" indent="1"/>
    </xf>
    <xf numFmtId="0" fontId="3" fillId="6" borderId="357" applyNumberFormat="0" applyProtection="0">
      <alignment horizontal="left" vertical="top" indent="1"/>
    </xf>
    <xf numFmtId="0" fontId="3" fillId="6" borderId="357" applyNumberFormat="0" applyProtection="0">
      <alignment horizontal="left" vertical="top" indent="1"/>
    </xf>
    <xf numFmtId="0" fontId="3" fillId="6" borderId="357" applyNumberFormat="0" applyProtection="0">
      <alignment horizontal="left" vertical="top" indent="1"/>
    </xf>
    <xf numFmtId="0" fontId="3" fillId="6" borderId="357" applyNumberFormat="0" applyProtection="0">
      <alignment horizontal="left" vertical="top" indent="1"/>
    </xf>
    <xf numFmtId="0" fontId="3" fillId="6" borderId="357" applyNumberFormat="0" applyProtection="0">
      <alignment horizontal="left" vertical="top" indent="1"/>
    </xf>
    <xf numFmtId="0" fontId="3" fillId="6" borderId="357" applyNumberFormat="0" applyProtection="0">
      <alignment horizontal="left" vertical="top" indent="1"/>
    </xf>
    <xf numFmtId="0" fontId="3" fillId="6" borderId="357" applyNumberFormat="0" applyProtection="0">
      <alignment horizontal="left" vertical="top" indent="1"/>
    </xf>
    <xf numFmtId="0" fontId="3" fillId="6" borderId="357" applyNumberFormat="0" applyProtection="0">
      <alignment horizontal="left" vertical="top" indent="1"/>
    </xf>
    <xf numFmtId="0" fontId="3" fillId="6" borderId="357" applyNumberFormat="0" applyProtection="0">
      <alignment horizontal="left" vertical="top" indent="1"/>
    </xf>
    <xf numFmtId="0" fontId="3" fillId="6" borderId="357" applyNumberFormat="0" applyProtection="0">
      <alignment horizontal="left" vertical="top" indent="1"/>
    </xf>
    <xf numFmtId="0" fontId="3" fillId="6" borderId="357" applyNumberFormat="0" applyProtection="0">
      <alignment horizontal="left" vertical="top" indent="1"/>
    </xf>
    <xf numFmtId="0" fontId="8" fillId="6" borderId="357" applyNumberFormat="0" applyProtection="0">
      <alignment horizontal="left" vertical="top" indent="1"/>
    </xf>
    <xf numFmtId="0" fontId="3" fillId="6" borderId="357" applyNumberFormat="0" applyProtection="0">
      <alignment horizontal="left" vertical="top" indent="1"/>
    </xf>
    <xf numFmtId="0" fontId="3" fillId="6" borderId="357" applyNumberFormat="0" applyProtection="0">
      <alignment horizontal="left" vertical="top" indent="1"/>
    </xf>
    <xf numFmtId="0" fontId="3" fillId="6" borderId="357" applyNumberFormat="0" applyProtection="0">
      <alignment horizontal="left" vertical="top" indent="1"/>
    </xf>
    <xf numFmtId="0" fontId="8" fillId="6" borderId="357" applyNumberFormat="0" applyProtection="0">
      <alignment horizontal="left" vertical="top" indent="1"/>
    </xf>
    <xf numFmtId="0" fontId="3" fillId="6" borderId="352" applyNumberFormat="0" applyProtection="0">
      <alignment horizontal="left" vertical="center" indent="1"/>
    </xf>
    <xf numFmtId="0" fontId="3" fillId="6" borderId="352" applyNumberFormat="0" applyProtection="0">
      <alignment horizontal="left" vertical="center" indent="1"/>
    </xf>
    <xf numFmtId="0" fontId="8" fillId="6" borderId="357" applyNumberFormat="0" applyProtection="0">
      <alignment horizontal="left" vertical="center" indent="1"/>
    </xf>
    <xf numFmtId="0" fontId="3" fillId="6" borderId="352" applyNumberFormat="0" applyProtection="0">
      <alignment horizontal="left" vertical="center" indent="1"/>
    </xf>
    <xf numFmtId="0" fontId="3" fillId="6" borderId="352" applyNumberFormat="0" applyProtection="0">
      <alignment horizontal="left" vertical="center" indent="1"/>
    </xf>
    <xf numFmtId="0" fontId="8" fillId="6" borderId="357" applyNumberFormat="0" applyProtection="0">
      <alignment horizontal="left" vertical="center" indent="1"/>
    </xf>
    <xf numFmtId="0" fontId="3" fillId="95" borderId="357" applyNumberFormat="0" applyProtection="0">
      <alignment horizontal="left" vertical="top" indent="1"/>
    </xf>
    <xf numFmtId="0" fontId="3" fillId="95" borderId="357" applyNumberFormat="0" applyProtection="0">
      <alignment horizontal="left" vertical="top" indent="1"/>
    </xf>
    <xf numFmtId="0" fontId="3" fillId="95" borderId="357" applyNumberFormat="0" applyProtection="0">
      <alignment horizontal="left" vertical="top" indent="1"/>
    </xf>
    <xf numFmtId="0" fontId="3" fillId="95" borderId="357" applyNumberFormat="0" applyProtection="0">
      <alignment horizontal="left" vertical="top" indent="1"/>
    </xf>
    <xf numFmtId="0" fontId="3" fillId="95" borderId="357" applyNumberFormat="0" applyProtection="0">
      <alignment horizontal="left" vertical="top" indent="1"/>
    </xf>
    <xf numFmtId="0" fontId="3" fillId="95" borderId="357" applyNumberFormat="0" applyProtection="0">
      <alignment horizontal="left" vertical="top" indent="1"/>
    </xf>
    <xf numFmtId="0" fontId="3" fillId="95" borderId="357" applyNumberFormat="0" applyProtection="0">
      <alignment horizontal="left" vertical="top" indent="1"/>
    </xf>
    <xf numFmtId="0" fontId="3" fillId="95" borderId="357" applyNumberFormat="0" applyProtection="0">
      <alignment horizontal="left" vertical="top" indent="1"/>
    </xf>
    <xf numFmtId="0" fontId="3" fillId="95" borderId="357" applyNumberFormat="0" applyProtection="0">
      <alignment horizontal="left" vertical="top" indent="1"/>
    </xf>
    <xf numFmtId="0" fontId="3" fillId="95" borderId="357" applyNumberFormat="0" applyProtection="0">
      <alignment horizontal="left" vertical="top" indent="1"/>
    </xf>
    <xf numFmtId="0" fontId="3" fillId="95" borderId="357" applyNumberFormat="0" applyProtection="0">
      <alignment horizontal="left" vertical="top" indent="1"/>
    </xf>
    <xf numFmtId="0" fontId="3" fillId="95" borderId="357" applyNumberFormat="0" applyProtection="0">
      <alignment horizontal="left" vertical="top" indent="1"/>
    </xf>
    <xf numFmtId="0" fontId="3" fillId="95" borderId="357" applyNumberFormat="0" applyProtection="0">
      <alignment horizontal="left" vertical="top" indent="1"/>
    </xf>
    <xf numFmtId="0" fontId="3" fillId="95" borderId="357" applyNumberFormat="0" applyProtection="0">
      <alignment horizontal="left" vertical="top" indent="1"/>
    </xf>
    <xf numFmtId="0" fontId="3" fillId="95" borderId="357" applyNumberFormat="0" applyProtection="0">
      <alignment horizontal="left" vertical="top" indent="1"/>
    </xf>
    <xf numFmtId="0" fontId="3" fillId="95" borderId="357" applyNumberFormat="0" applyProtection="0">
      <alignment horizontal="left" vertical="top" indent="1"/>
    </xf>
    <xf numFmtId="0" fontId="3" fillId="95" borderId="357" applyNumberFormat="0" applyProtection="0">
      <alignment horizontal="left" vertical="top" indent="1"/>
    </xf>
    <xf numFmtId="0" fontId="8" fillId="95" borderId="357" applyNumberFormat="0" applyProtection="0">
      <alignment horizontal="left" vertical="top" indent="1"/>
    </xf>
    <xf numFmtId="0" fontId="3" fillId="95" borderId="357" applyNumberFormat="0" applyProtection="0">
      <alignment horizontal="left" vertical="top" indent="1"/>
    </xf>
    <xf numFmtId="0" fontId="8" fillId="95" borderId="357" applyNumberFormat="0" applyProtection="0">
      <alignment horizontal="left" vertical="top" indent="1"/>
    </xf>
    <xf numFmtId="0" fontId="3" fillId="5" borderId="352" applyNumberFormat="0" applyProtection="0">
      <alignment horizontal="left" vertical="center" indent="1"/>
    </xf>
    <xf numFmtId="0" fontId="3" fillId="5" borderId="352" applyNumberFormat="0" applyProtection="0">
      <alignment horizontal="left" vertical="center" indent="1"/>
    </xf>
    <xf numFmtId="0" fontId="3" fillId="5" borderId="352" applyNumberFormat="0" applyProtection="0">
      <alignment horizontal="left" vertical="center" indent="1"/>
    </xf>
    <xf numFmtId="0" fontId="3" fillId="5" borderId="352" applyNumberFormat="0" applyProtection="0">
      <alignment horizontal="left" vertical="center" indent="1"/>
    </xf>
    <xf numFmtId="0" fontId="3" fillId="5" borderId="352" applyNumberFormat="0" applyProtection="0">
      <alignment horizontal="left" vertical="center" indent="1"/>
    </xf>
    <xf numFmtId="0" fontId="3" fillId="5" borderId="352" applyNumberFormat="0" applyProtection="0">
      <alignment horizontal="left" vertical="center" indent="1"/>
    </xf>
    <xf numFmtId="0" fontId="3" fillId="5" borderId="352" applyNumberFormat="0" applyProtection="0">
      <alignment horizontal="left" vertical="center" indent="1"/>
    </xf>
    <xf numFmtId="0" fontId="8" fillId="95" borderId="357" applyNumberFormat="0" applyProtection="0">
      <alignment horizontal="left" vertical="center" indent="1"/>
    </xf>
    <xf numFmtId="0" fontId="3" fillId="99" borderId="357" applyNumberFormat="0" applyProtection="0">
      <alignment horizontal="left" vertical="top" indent="1"/>
    </xf>
    <xf numFmtId="0" fontId="3" fillId="99" borderId="357" applyNumberFormat="0" applyProtection="0">
      <alignment horizontal="left" vertical="top" indent="1"/>
    </xf>
    <xf numFmtId="0" fontId="3" fillId="99" borderId="357" applyNumberFormat="0" applyProtection="0">
      <alignment horizontal="left" vertical="top" indent="1"/>
    </xf>
    <xf numFmtId="0" fontId="3" fillId="99" borderId="357" applyNumberFormat="0" applyProtection="0">
      <alignment horizontal="left" vertical="top" indent="1"/>
    </xf>
    <xf numFmtId="0" fontId="3" fillId="99" borderId="357" applyNumberFormat="0" applyProtection="0">
      <alignment horizontal="left" vertical="top" indent="1"/>
    </xf>
    <xf numFmtId="0" fontId="3" fillId="99" borderId="357" applyNumberFormat="0" applyProtection="0">
      <alignment horizontal="left" vertical="top" indent="1"/>
    </xf>
    <xf numFmtId="0" fontId="3" fillId="99" borderId="357" applyNumberFormat="0" applyProtection="0">
      <alignment horizontal="left" vertical="top" indent="1"/>
    </xf>
    <xf numFmtId="0" fontId="3" fillId="99" borderId="357" applyNumberFormat="0" applyProtection="0">
      <alignment horizontal="left" vertical="top" indent="1"/>
    </xf>
    <xf numFmtId="0" fontId="3" fillId="99" borderId="357" applyNumberFormat="0" applyProtection="0">
      <alignment horizontal="left" vertical="top" indent="1"/>
    </xf>
    <xf numFmtId="0" fontId="3" fillId="99" borderId="357" applyNumberFormat="0" applyProtection="0">
      <alignment horizontal="left" vertical="top" indent="1"/>
    </xf>
    <xf numFmtId="0" fontId="3" fillId="99" borderId="357" applyNumberFormat="0" applyProtection="0">
      <alignment horizontal="left" vertical="top" indent="1"/>
    </xf>
    <xf numFmtId="0" fontId="3" fillId="4" borderId="352" applyNumberFormat="0" applyProtection="0">
      <alignment horizontal="left" vertical="center" indent="1"/>
    </xf>
    <xf numFmtId="0" fontId="3" fillId="4" borderId="352" applyNumberFormat="0" applyProtection="0">
      <alignment horizontal="left" vertical="center" indent="1"/>
    </xf>
    <xf numFmtId="0" fontId="3" fillId="4" borderId="352" applyNumberFormat="0" applyProtection="0">
      <alignment horizontal="left" vertical="center" indent="1"/>
    </xf>
    <xf numFmtId="0" fontId="3" fillId="4" borderId="352" applyNumberFormat="0" applyProtection="0">
      <alignment horizontal="left" vertical="center" indent="1"/>
    </xf>
    <xf numFmtId="0" fontId="3" fillId="4" borderId="352" applyNumberFormat="0" applyProtection="0">
      <alignment horizontal="left" vertical="center" indent="1"/>
    </xf>
    <xf numFmtId="0" fontId="8" fillId="99" borderId="357" applyNumberFormat="0" applyProtection="0">
      <alignment horizontal="left" vertical="center" indent="1"/>
    </xf>
    <xf numFmtId="4" fontId="3" fillId="95" borderId="358" applyNumberFormat="0" applyProtection="0">
      <alignment horizontal="left" vertical="center" indent="1"/>
    </xf>
    <xf numFmtId="4" fontId="3" fillId="95" borderId="358" applyNumberFormat="0" applyProtection="0">
      <alignment horizontal="left" vertical="center" indent="1"/>
    </xf>
    <xf numFmtId="4" fontId="3" fillId="7" borderId="358" applyNumberFormat="0" applyProtection="0">
      <alignment horizontal="left" vertical="center" indent="1"/>
    </xf>
    <xf numFmtId="4" fontId="3" fillId="7" borderId="358" applyNumberFormat="0" applyProtection="0">
      <alignment horizontal="left" vertical="center" indent="1"/>
    </xf>
    <xf numFmtId="4" fontId="3" fillId="7" borderId="358" applyNumberFormat="0" applyProtection="0">
      <alignment horizontal="left" vertical="center" indent="1"/>
    </xf>
    <xf numFmtId="4" fontId="3" fillId="48" borderId="372" applyNumberFormat="0" applyProtection="0">
      <alignment horizontal="right" vertical="center"/>
    </xf>
    <xf numFmtId="4" fontId="3" fillId="95" borderId="352" applyNumberFormat="0" applyProtection="0">
      <alignment horizontal="right" vertical="center"/>
    </xf>
    <xf numFmtId="0" fontId="70" fillId="76" borderId="382" applyNumberFormat="0" applyAlignment="0" applyProtection="0"/>
    <xf numFmtId="0" fontId="70" fillId="76" borderId="383"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3"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3" fillId="75" borderId="382" applyNumberFormat="0" applyFont="0" applyAlignment="0" applyProtection="0"/>
    <xf numFmtId="0" fontId="8" fillId="75" borderId="385"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4" fontId="3" fillId="58" borderId="382" applyNumberFormat="0" applyProtection="0">
      <alignment vertical="center"/>
    </xf>
    <xf numFmtId="4" fontId="85" fillId="49" borderId="387" applyNumberFormat="0" applyProtection="0">
      <alignment horizontal="right" vertical="center"/>
    </xf>
    <xf numFmtId="4" fontId="3" fillId="49" borderId="382" applyNumberFormat="0" applyProtection="0">
      <alignment horizontal="right" vertical="center"/>
    </xf>
    <xf numFmtId="0" fontId="3" fillId="75" borderId="362" applyNumberFormat="0" applyFont="0" applyAlignment="0" applyProtection="0"/>
    <xf numFmtId="0" fontId="3" fillId="75" borderId="362" applyNumberFormat="0" applyFont="0" applyAlignment="0" applyProtection="0"/>
    <xf numFmtId="0" fontId="80" fillId="79" borderId="364" applyNumberFormat="0" applyAlignment="0" applyProtection="0"/>
    <xf numFmtId="0" fontId="80" fillId="79" borderId="364" applyNumberFormat="0" applyAlignment="0" applyProtection="0"/>
    <xf numFmtId="0" fontId="80" fillId="79" borderId="364" applyNumberFormat="0" applyAlignment="0" applyProtection="0"/>
    <xf numFmtId="0" fontId="80" fillId="79" borderId="364" applyNumberFormat="0" applyAlignment="0" applyProtection="0"/>
    <xf numFmtId="4" fontId="3" fillId="58" borderId="362" applyNumberFormat="0" applyProtection="0">
      <alignment vertical="center"/>
    </xf>
    <xf numFmtId="0" fontId="52" fillId="0" borderId="356" applyNumberFormat="0" applyFill="0" applyAlignment="0" applyProtection="0"/>
    <xf numFmtId="4" fontId="3" fillId="0" borderId="352" applyNumberFormat="0" applyProtection="0">
      <alignment horizontal="right" vertical="center"/>
    </xf>
    <xf numFmtId="0" fontId="45" fillId="4" borderId="354" applyNumberFormat="0" applyAlignment="0" applyProtection="0"/>
    <xf numFmtId="0" fontId="80" fillId="79" borderId="364" applyNumberFormat="0" applyAlignment="0" applyProtection="0"/>
    <xf numFmtId="0" fontId="84" fillId="58" borderId="367" applyNumberFormat="0" applyProtection="0">
      <alignment horizontal="left" vertical="top" indent="1"/>
    </xf>
    <xf numFmtId="0" fontId="80" fillId="79" borderId="374" applyNumberFormat="0" applyAlignment="0" applyProtection="0"/>
    <xf numFmtId="0" fontId="80" fillId="79" borderId="374" applyNumberFormat="0" applyAlignment="0" applyProtection="0"/>
    <xf numFmtId="4" fontId="8" fillId="99" borderId="388" applyNumberFormat="0" applyProtection="0">
      <alignment horizontal="left" vertical="center" indent="1"/>
    </xf>
    <xf numFmtId="0" fontId="3" fillId="75" borderId="372" applyNumberFormat="0" applyFont="0" applyAlignment="0" applyProtection="0"/>
    <xf numFmtId="4" fontId="3" fillId="54" borderId="378" applyNumberFormat="0" applyProtection="0">
      <alignment horizontal="right" vertical="center"/>
    </xf>
    <xf numFmtId="4" fontId="83" fillId="94" borderId="362" applyNumberFormat="0" applyProtection="0">
      <alignment vertical="center"/>
    </xf>
    <xf numFmtId="0" fontId="3" fillId="75" borderId="362" applyNumberFormat="0" applyFont="0" applyAlignment="0" applyProtection="0"/>
    <xf numFmtId="0" fontId="3" fillId="75" borderId="372" applyNumberFormat="0" applyFont="0" applyAlignment="0" applyProtection="0"/>
    <xf numFmtId="0" fontId="70" fillId="76" borderId="372" applyNumberFormat="0" applyAlignment="0" applyProtection="0"/>
    <xf numFmtId="0" fontId="8" fillId="75" borderId="365"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4" fontId="82" fillId="58" borderId="367" applyNumberFormat="0" applyProtection="0">
      <alignment vertical="center"/>
    </xf>
    <xf numFmtId="0" fontId="3" fillId="75" borderId="362" applyNumberFormat="0" applyFont="0" applyAlignment="0" applyProtection="0"/>
    <xf numFmtId="4" fontId="3" fillId="49" borderId="382" applyNumberFormat="0" applyProtection="0">
      <alignment horizontal="right" vertical="center"/>
    </xf>
    <xf numFmtId="0" fontId="38" fillId="59" borderId="365" applyNumberFormat="0" applyFont="0" applyAlignment="0" applyProtection="0"/>
    <xf numFmtId="0" fontId="38" fillId="59" borderId="365" applyNumberFormat="0" applyFont="0" applyAlignment="0" applyProtection="0"/>
    <xf numFmtId="4" fontId="3" fillId="97" borderId="382" applyNumberFormat="0" applyProtection="0">
      <alignment horizontal="right" vertical="center"/>
    </xf>
    <xf numFmtId="4" fontId="3" fillId="97" borderId="382" applyNumberFormat="0" applyProtection="0">
      <alignment horizontal="right" vertical="center"/>
    </xf>
    <xf numFmtId="4" fontId="85" fillId="97" borderId="387" applyNumberFormat="0" applyProtection="0">
      <alignment horizontal="right" vertical="center"/>
    </xf>
    <xf numFmtId="0" fontId="38" fillId="59" borderId="365" applyNumberFormat="0" applyFont="0" applyAlignment="0" applyProtection="0"/>
    <xf numFmtId="0" fontId="102" fillId="46" borderId="346" applyNumberFormat="0" applyAlignment="0" applyProtection="0"/>
    <xf numFmtId="0" fontId="70" fillId="76" borderId="363" applyNumberFormat="0" applyAlignment="0" applyProtection="0"/>
    <xf numFmtId="0" fontId="3" fillId="75" borderId="362" applyNumberFormat="0" applyFont="0" applyAlignment="0" applyProtection="0"/>
    <xf numFmtId="0" fontId="80" fillId="79" borderId="364" applyNumberFormat="0" applyAlignment="0" applyProtection="0"/>
    <xf numFmtId="0" fontId="18" fillId="59" borderId="347" applyNumberFormat="0" applyFont="0" applyAlignment="0" applyProtection="0"/>
    <xf numFmtId="4" fontId="3" fillId="94" borderId="362" applyNumberFormat="0" applyProtection="0">
      <alignment horizontal="left" vertical="center" indent="1"/>
    </xf>
    <xf numFmtId="0" fontId="80" fillId="79" borderId="374" applyNumberFormat="0" applyAlignment="0" applyProtection="0"/>
    <xf numFmtId="4" fontId="3" fillId="97" borderId="382" applyNumberFormat="0" applyProtection="0">
      <alignment horizontal="right" vertical="center"/>
    </xf>
    <xf numFmtId="0" fontId="87" fillId="59" borderId="357" applyNumberFormat="0" applyProtection="0">
      <alignment horizontal="left" vertical="top" indent="1"/>
    </xf>
    <xf numFmtId="0" fontId="87" fillId="59" borderId="357" applyNumberFormat="0" applyProtection="0">
      <alignment horizontal="left" vertical="top" indent="1"/>
    </xf>
    <xf numFmtId="4" fontId="85" fillId="59" borderId="357" applyNumberFormat="0" applyProtection="0">
      <alignment horizontal="left" vertical="center" indent="1"/>
    </xf>
    <xf numFmtId="4" fontId="87" fillId="59" borderId="357" applyNumberFormat="0" applyProtection="0">
      <alignment vertical="center"/>
    </xf>
    <xf numFmtId="0" fontId="3" fillId="4" borderId="372" applyNumberFormat="0" applyProtection="0">
      <alignment horizontal="left" vertical="center" indent="1"/>
    </xf>
    <xf numFmtId="4" fontId="8" fillId="99" borderId="378" applyNumberFormat="0" applyProtection="0">
      <alignment horizontal="left" vertical="center" indent="1"/>
    </xf>
    <xf numFmtId="0" fontId="3" fillId="7" borderId="357" applyNumberFormat="0" applyProtection="0">
      <alignment horizontal="left" vertical="top" indent="1"/>
    </xf>
    <xf numFmtId="0" fontId="3" fillId="7" borderId="357" applyNumberFormat="0" applyProtection="0">
      <alignment horizontal="left" vertical="top" indent="1"/>
    </xf>
    <xf numFmtId="0" fontId="3" fillId="6" borderId="357" applyNumberFormat="0" applyProtection="0">
      <alignment horizontal="left" vertical="top" indent="1"/>
    </xf>
    <xf numFmtId="0" fontId="3" fillId="6" borderId="357" applyNumberFormat="0" applyProtection="0">
      <alignment horizontal="left" vertical="top" indent="1"/>
    </xf>
    <xf numFmtId="0" fontId="3" fillId="6" borderId="352" applyNumberFormat="0" applyProtection="0">
      <alignment horizontal="left" vertical="center" indent="1"/>
    </xf>
    <xf numFmtId="0" fontId="3" fillId="95" borderId="357" applyNumberFormat="0" applyProtection="0">
      <alignment horizontal="left" vertical="top" indent="1"/>
    </xf>
    <xf numFmtId="0" fontId="3" fillId="95" borderId="357" applyNumberFormat="0" applyProtection="0">
      <alignment horizontal="left" vertical="top" indent="1"/>
    </xf>
    <xf numFmtId="0" fontId="3" fillId="5" borderId="352" applyNumberFormat="0" applyProtection="0">
      <alignment horizontal="left" vertical="center" indent="1"/>
    </xf>
    <xf numFmtId="4" fontId="3" fillId="95" borderId="352" applyNumberFormat="0" applyProtection="0">
      <alignment horizontal="right" vertical="center"/>
    </xf>
    <xf numFmtId="4" fontId="3" fillId="95" borderId="352" applyNumberFormat="0" applyProtection="0">
      <alignment horizontal="right" vertical="center"/>
    </xf>
    <xf numFmtId="4" fontId="85" fillId="95" borderId="357" applyNumberFormat="0" applyProtection="0">
      <alignment horizontal="right" vertical="center"/>
    </xf>
    <xf numFmtId="4" fontId="8" fillId="99" borderId="358" applyNumberFormat="0" applyProtection="0">
      <alignment horizontal="left" vertical="center" indent="1"/>
    </xf>
    <xf numFmtId="4" fontId="8" fillId="99" borderId="358" applyNumberFormat="0" applyProtection="0">
      <alignment horizontal="left" vertical="center" indent="1"/>
    </xf>
    <xf numFmtId="4" fontId="8" fillId="99" borderId="358" applyNumberFormat="0" applyProtection="0">
      <alignment horizontal="left" vertical="center" indent="1"/>
    </xf>
    <xf numFmtId="4" fontId="8" fillId="99" borderId="358" applyNumberFormat="0" applyProtection="0">
      <alignment horizontal="left" vertical="center" indent="1"/>
    </xf>
    <xf numFmtId="4" fontId="8" fillId="99" borderId="358" applyNumberFormat="0" applyProtection="0">
      <alignment horizontal="left" vertical="center" indent="1"/>
    </xf>
    <xf numFmtId="4" fontId="8" fillId="99" borderId="358" applyNumberFormat="0" applyProtection="0">
      <alignment horizontal="left" vertical="center" indent="1"/>
    </xf>
    <xf numFmtId="4" fontId="8" fillId="99" borderId="358" applyNumberFormat="0" applyProtection="0">
      <alignment horizontal="left" vertical="center" indent="1"/>
    </xf>
    <xf numFmtId="4" fontId="8" fillId="99" borderId="358" applyNumberFormat="0" applyProtection="0">
      <alignment horizontal="left" vertical="center" indent="1"/>
    </xf>
    <xf numFmtId="4" fontId="85" fillId="48" borderId="377" applyNumberFormat="0" applyProtection="0">
      <alignment horizontal="right" vertical="center"/>
    </xf>
    <xf numFmtId="4" fontId="8" fillId="99" borderId="358" applyNumberFormat="0" applyProtection="0">
      <alignment horizontal="left" vertical="center" indent="1"/>
    </xf>
    <xf numFmtId="4" fontId="3" fillId="98" borderId="358" applyNumberFormat="0" applyProtection="0">
      <alignment horizontal="left" vertical="center" indent="1"/>
    </xf>
    <xf numFmtId="4" fontId="3" fillId="98" borderId="358" applyNumberFormat="0" applyProtection="0">
      <alignment horizontal="left" vertical="center" indent="1"/>
    </xf>
    <xf numFmtId="4" fontId="3" fillId="98" borderId="358" applyNumberFormat="0" applyProtection="0">
      <alignment horizontal="left" vertical="center" indent="1"/>
    </xf>
    <xf numFmtId="4" fontId="3" fillId="98" borderId="358" applyNumberFormat="0" applyProtection="0">
      <alignment horizontal="left" vertical="center" indent="1"/>
    </xf>
    <xf numFmtId="4" fontId="3" fillId="48" borderId="352" applyNumberFormat="0" applyProtection="0">
      <alignment horizontal="right" vertical="center"/>
    </xf>
    <xf numFmtId="4" fontId="3" fillId="48" borderId="352" applyNumberFormat="0" applyProtection="0">
      <alignment horizontal="right" vertical="center"/>
    </xf>
    <xf numFmtId="4" fontId="3" fillId="97" borderId="352" applyNumberFormat="0" applyProtection="0">
      <alignment horizontal="right" vertical="center"/>
    </xf>
    <xf numFmtId="4" fontId="3" fillId="97" borderId="352" applyNumberFormat="0" applyProtection="0">
      <alignment horizontal="right" vertical="center"/>
    </xf>
    <xf numFmtId="4" fontId="3" fillId="97" borderId="352" applyNumberFormat="0" applyProtection="0">
      <alignment horizontal="right" vertical="center"/>
    </xf>
    <xf numFmtId="4" fontId="3" fillId="97" borderId="352" applyNumberFormat="0" applyProtection="0">
      <alignment horizontal="right" vertical="center"/>
    </xf>
    <xf numFmtId="4" fontId="85" fillId="97" borderId="357" applyNumberFormat="0" applyProtection="0">
      <alignment horizontal="right" vertical="center"/>
    </xf>
    <xf numFmtId="4" fontId="85" fillId="97" borderId="357" applyNumberFormat="0" applyProtection="0">
      <alignment horizontal="right" vertical="center"/>
    </xf>
    <xf numFmtId="4" fontId="3" fillId="55" borderId="352" applyNumberFormat="0" applyProtection="0">
      <alignment horizontal="right" vertical="center"/>
    </xf>
    <xf numFmtId="4" fontId="3" fillId="55" borderId="352" applyNumberFormat="0" applyProtection="0">
      <alignment horizontal="right" vertical="center"/>
    </xf>
    <xf numFmtId="4" fontId="3" fillId="55" borderId="352" applyNumberFormat="0" applyProtection="0">
      <alignment horizontal="right" vertical="center"/>
    </xf>
    <xf numFmtId="4" fontId="3" fillId="55" borderId="352" applyNumberFormat="0" applyProtection="0">
      <alignment horizontal="right" vertical="center"/>
    </xf>
    <xf numFmtId="4" fontId="85" fillId="55" borderId="357" applyNumberFormat="0" applyProtection="0">
      <alignment horizontal="right" vertical="center"/>
    </xf>
    <xf numFmtId="4" fontId="3" fillId="56" borderId="352" applyNumberFormat="0" applyProtection="0">
      <alignment horizontal="right" vertical="center"/>
    </xf>
    <xf numFmtId="4" fontId="3" fillId="56" borderId="352" applyNumberFormat="0" applyProtection="0">
      <alignment horizontal="right" vertical="center"/>
    </xf>
    <xf numFmtId="4" fontId="3" fillId="56" borderId="352" applyNumberFormat="0" applyProtection="0">
      <alignment horizontal="right" vertical="center"/>
    </xf>
    <xf numFmtId="4" fontId="3" fillId="56" borderId="352" applyNumberFormat="0" applyProtection="0">
      <alignment horizontal="right" vertical="center"/>
    </xf>
    <xf numFmtId="4" fontId="85" fillId="56" borderId="357" applyNumberFormat="0" applyProtection="0">
      <alignment horizontal="right" vertical="center"/>
    </xf>
    <xf numFmtId="4" fontId="85" fillId="52" borderId="357" applyNumberFormat="0" applyProtection="0">
      <alignment horizontal="right" vertical="center"/>
    </xf>
    <xf numFmtId="4" fontId="3" fillId="49" borderId="352" applyNumberFormat="0" applyProtection="0">
      <alignment horizontal="right" vertical="center"/>
    </xf>
    <xf numFmtId="4" fontId="3" fillId="49" borderId="352" applyNumberFormat="0" applyProtection="0">
      <alignment horizontal="right" vertical="center"/>
    </xf>
    <xf numFmtId="4" fontId="85" fillId="49" borderId="357" applyNumberFormat="0" applyProtection="0">
      <alignment horizontal="right" vertical="center"/>
    </xf>
    <xf numFmtId="4" fontId="3" fillId="49" borderId="352" applyNumberFormat="0" applyProtection="0">
      <alignment horizontal="right" vertical="center"/>
    </xf>
    <xf numFmtId="4" fontId="3" fillId="49" borderId="352" applyNumberFormat="0" applyProtection="0">
      <alignment horizontal="right" vertical="center"/>
    </xf>
    <xf numFmtId="4" fontId="3" fillId="54" borderId="358" applyNumberFormat="0" applyProtection="0">
      <alignment horizontal="right" vertical="center"/>
    </xf>
    <xf numFmtId="4" fontId="3" fillId="54" borderId="358" applyNumberFormat="0" applyProtection="0">
      <alignment horizontal="right" vertical="center"/>
    </xf>
    <xf numFmtId="4" fontId="3" fillId="54" borderId="358" applyNumberFormat="0" applyProtection="0">
      <alignment horizontal="right" vertical="center"/>
    </xf>
    <xf numFmtId="4" fontId="3" fillId="54" borderId="358" applyNumberFormat="0" applyProtection="0">
      <alignment horizontal="right" vertical="center"/>
    </xf>
    <xf numFmtId="4" fontId="85" fillId="54" borderId="357" applyNumberFormat="0" applyProtection="0">
      <alignment horizontal="right" vertical="center"/>
    </xf>
    <xf numFmtId="4" fontId="3" fillId="96" borderId="352" applyNumberFormat="0" applyProtection="0">
      <alignment horizontal="right" vertical="center"/>
    </xf>
    <xf numFmtId="4" fontId="3" fillId="96" borderId="352" applyNumberFormat="0" applyProtection="0">
      <alignment horizontal="right" vertical="center"/>
    </xf>
    <xf numFmtId="4" fontId="3" fillId="96" borderId="352" applyNumberFormat="0" applyProtection="0">
      <alignment horizontal="right" vertical="center"/>
    </xf>
    <xf numFmtId="4" fontId="3" fillId="96" borderId="352" applyNumberFormat="0" applyProtection="0">
      <alignment horizontal="right" vertical="center"/>
    </xf>
    <xf numFmtId="4" fontId="85" fillId="47" borderId="357" applyNumberFormat="0" applyProtection="0">
      <alignment horizontal="right" vertical="center"/>
    </xf>
    <xf numFmtId="4" fontId="3" fillId="96" borderId="352" applyNumberFormat="0" applyProtection="0">
      <alignment horizontal="right" vertical="center"/>
    </xf>
    <xf numFmtId="4" fontId="3" fillId="2" borderId="352" applyNumberFormat="0" applyProtection="0">
      <alignment horizontal="left" vertical="center" indent="1"/>
    </xf>
    <xf numFmtId="4" fontId="3" fillId="2" borderId="352" applyNumberFormat="0" applyProtection="0">
      <alignment horizontal="left" vertical="center" indent="1"/>
    </xf>
    <xf numFmtId="4" fontId="3" fillId="2" borderId="352" applyNumberFormat="0" applyProtection="0">
      <alignment horizontal="left" vertical="center" indent="1"/>
    </xf>
    <xf numFmtId="4" fontId="3" fillId="97" borderId="372" applyNumberFormat="0" applyProtection="0">
      <alignment horizontal="right" vertical="center"/>
    </xf>
    <xf numFmtId="4" fontId="3" fillId="2" borderId="352" applyNumberFormat="0" applyProtection="0">
      <alignment horizontal="left" vertical="center" indent="1"/>
    </xf>
    <xf numFmtId="4" fontId="3" fillId="97" borderId="372" applyNumberFormat="0" applyProtection="0">
      <alignment horizontal="right" vertical="center"/>
    </xf>
    <xf numFmtId="4" fontId="3" fillId="2" borderId="352" applyNumberFormat="0" applyProtection="0">
      <alignment horizontal="left" vertical="center" indent="1"/>
    </xf>
    <xf numFmtId="0" fontId="84" fillId="58" borderId="357" applyNumberFormat="0" applyProtection="0">
      <alignment horizontal="left" vertical="top" indent="1"/>
    </xf>
    <xf numFmtId="0" fontId="84" fillId="58" borderId="357" applyNumberFormat="0" applyProtection="0">
      <alignment horizontal="left" vertical="top" indent="1"/>
    </xf>
    <xf numFmtId="0" fontId="81" fillId="58" borderId="357" applyNumberFormat="0" applyProtection="0">
      <alignment horizontal="left" vertical="top" indent="1"/>
    </xf>
    <xf numFmtId="0" fontId="84" fillId="58" borderId="357" applyNumberFormat="0" applyProtection="0">
      <alignment horizontal="left" vertical="top" indent="1"/>
    </xf>
    <xf numFmtId="4" fontId="3" fillId="94" borderId="352" applyNumberFormat="0" applyProtection="0">
      <alignment horizontal="left" vertical="center" indent="1"/>
    </xf>
    <xf numFmtId="4" fontId="3" fillId="94" borderId="352" applyNumberFormat="0" applyProtection="0">
      <alignment horizontal="left" vertical="center" indent="1"/>
    </xf>
    <xf numFmtId="4" fontId="3" fillId="94" borderId="352" applyNumberFormat="0" applyProtection="0">
      <alignment horizontal="left" vertical="center" indent="1"/>
    </xf>
    <xf numFmtId="4" fontId="3" fillId="94" borderId="352" applyNumberFormat="0" applyProtection="0">
      <alignment horizontal="left" vertical="center" indent="1"/>
    </xf>
    <xf numFmtId="4" fontId="3" fillId="94" borderId="352" applyNumberFormat="0" applyProtection="0">
      <alignment horizontal="left" vertical="center" indent="1"/>
    </xf>
    <xf numFmtId="4" fontId="3" fillId="94" borderId="352" applyNumberFormat="0" applyProtection="0">
      <alignment horizontal="left" vertical="center" indent="1"/>
    </xf>
    <xf numFmtId="4" fontId="3" fillId="94" borderId="352" applyNumberFormat="0" applyProtection="0">
      <alignment horizontal="left" vertical="center" indent="1"/>
    </xf>
    <xf numFmtId="4" fontId="3" fillId="58" borderId="352" applyNumberFormat="0" applyProtection="0">
      <alignment vertical="center"/>
    </xf>
    <xf numFmtId="4" fontId="3" fillId="58" borderId="352" applyNumberFormat="0" applyProtection="0">
      <alignment vertical="center"/>
    </xf>
    <xf numFmtId="4" fontId="3" fillId="58" borderId="352" applyNumberFormat="0" applyProtection="0">
      <alignment vertical="center"/>
    </xf>
    <xf numFmtId="4" fontId="3" fillId="58" borderId="352" applyNumberFormat="0" applyProtection="0">
      <alignment vertical="center"/>
    </xf>
    <xf numFmtId="4" fontId="3" fillId="58" borderId="352" applyNumberFormat="0" applyProtection="0">
      <alignment vertical="center"/>
    </xf>
    <xf numFmtId="4" fontId="81" fillId="58" borderId="357" applyNumberFormat="0" applyProtection="0">
      <alignment vertical="center"/>
    </xf>
    <xf numFmtId="4" fontId="3" fillId="58" borderId="352" applyNumberFormat="0" applyProtection="0">
      <alignment vertical="center"/>
    </xf>
    <xf numFmtId="0" fontId="80" fillId="79" borderId="354" applyNumberFormat="0" applyAlignment="0" applyProtection="0"/>
    <xf numFmtId="0" fontId="80" fillId="79" borderId="354" applyNumberFormat="0" applyAlignment="0" applyProtection="0"/>
    <xf numFmtId="0" fontId="80" fillId="79" borderId="354" applyNumberFormat="0" applyAlignment="0" applyProtection="0"/>
    <xf numFmtId="0" fontId="80" fillId="79" borderId="354" applyNumberFormat="0" applyAlignment="0" applyProtection="0"/>
    <xf numFmtId="0" fontId="80" fillId="79" borderId="354" applyNumberFormat="0" applyAlignment="0" applyProtection="0"/>
    <xf numFmtId="0" fontId="80" fillId="79" borderId="354" applyNumberFormat="0" applyAlignment="0" applyProtection="0"/>
    <xf numFmtId="0" fontId="80" fillId="79" borderId="354" applyNumberFormat="0" applyAlignment="0" applyProtection="0"/>
    <xf numFmtId="0" fontId="80" fillId="79" borderId="354" applyNumberFormat="0" applyAlignment="0" applyProtection="0"/>
    <xf numFmtId="0" fontId="80" fillId="79" borderId="354" applyNumberFormat="0" applyAlignment="0" applyProtection="0"/>
    <xf numFmtId="0" fontId="80" fillId="80" borderId="354" applyNumberFormat="0" applyAlignment="0" applyProtection="0"/>
    <xf numFmtId="0" fontId="80" fillId="79" borderId="354" applyNumberFormat="0" applyAlignment="0" applyProtection="0"/>
    <xf numFmtId="0" fontId="80" fillId="79" borderId="354" applyNumberFormat="0" applyAlignment="0" applyProtection="0"/>
    <xf numFmtId="0" fontId="80" fillId="79" borderId="354" applyNumberFormat="0" applyAlignment="0" applyProtection="0"/>
    <xf numFmtId="0" fontId="80" fillId="80" borderId="354" applyNumberFormat="0" applyAlignment="0" applyProtection="0"/>
    <xf numFmtId="0" fontId="80" fillId="79" borderId="354" applyNumberFormat="0" applyAlignment="0" applyProtection="0"/>
    <xf numFmtId="0" fontId="80" fillId="80" borderId="354" applyNumberFormat="0" applyAlignment="0" applyProtection="0"/>
    <xf numFmtId="0" fontId="80" fillId="79" borderId="354" applyNumberFormat="0" applyAlignment="0" applyProtection="0"/>
    <xf numFmtId="0" fontId="80" fillId="79" borderId="354" applyNumberFormat="0" applyAlignment="0" applyProtection="0"/>
    <xf numFmtId="0" fontId="80" fillId="79" borderId="354" applyNumberFormat="0" applyAlignment="0" applyProtection="0"/>
    <xf numFmtId="0" fontId="80" fillId="79" borderId="354" applyNumberFormat="0" applyAlignment="0" applyProtection="0"/>
    <xf numFmtId="4" fontId="3" fillId="97" borderId="372" applyNumberFormat="0" applyProtection="0">
      <alignment horizontal="right" vertical="center"/>
    </xf>
    <xf numFmtId="4" fontId="85" fillId="97" borderId="377" applyNumberFormat="0" applyProtection="0">
      <alignment horizontal="right" vertical="center"/>
    </xf>
    <xf numFmtId="0" fontId="38" fillId="59" borderId="355" applyNumberFormat="0" applyFont="0" applyAlignment="0" applyProtection="0"/>
    <xf numFmtId="0" fontId="38" fillId="59" borderId="355"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80" fillId="79" borderId="374" applyNumberFormat="0" applyAlignment="0" applyProtection="0"/>
    <xf numFmtId="0" fontId="41" fillId="4" borderId="346"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3" fillId="80" borderId="346"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62" fillId="79" borderId="345" applyNumberFormat="0" applyAlignment="0" applyProtection="0"/>
    <xf numFmtId="0" fontId="44" fillId="4" borderId="346" applyNumberFormat="0" applyAlignment="0" applyProtection="0"/>
    <xf numFmtId="0" fontId="44" fillId="46" borderId="346"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6"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70" fillId="76" borderId="345" applyNumberFormat="0" applyAlignment="0" applyProtection="0"/>
    <xf numFmtId="0" fontId="44" fillId="46" borderId="346" applyNumberFormat="0" applyAlignment="0" applyProtection="0"/>
    <xf numFmtId="0" fontId="44" fillId="46" borderId="346" applyNumberFormat="0" applyAlignment="0" applyProtection="0"/>
    <xf numFmtId="0" fontId="44" fillId="46" borderId="346" applyNumberFormat="0" applyAlignment="0" applyProtection="0"/>
    <xf numFmtId="0" fontId="44" fillId="46" borderId="346" applyNumberFormat="0" applyAlignment="0" applyProtection="0"/>
    <xf numFmtId="0" fontId="70" fillId="76" borderId="362" applyNumberFormat="0" applyAlignment="0" applyProtection="0"/>
    <xf numFmtId="0" fontId="70" fillId="76" borderId="362" applyNumberFormat="0" applyAlignment="0" applyProtection="0"/>
    <xf numFmtId="0" fontId="62" fillId="79" borderId="352" applyNumberFormat="0" applyAlignment="0" applyProtection="0"/>
    <xf numFmtId="0" fontId="62" fillId="79" borderId="352" applyNumberFormat="0" applyAlignment="0" applyProtection="0"/>
    <xf numFmtId="0" fontId="3" fillId="75" borderId="382" applyNumberFormat="0" applyFont="0" applyAlignment="0" applyProtection="0"/>
    <xf numFmtId="4" fontId="3" fillId="58" borderId="382" applyNumberFormat="0" applyProtection="0">
      <alignment vertical="center"/>
    </xf>
    <xf numFmtId="4" fontId="83" fillId="94" borderId="382" applyNumberFormat="0" applyProtection="0">
      <alignment vertical="center"/>
    </xf>
    <xf numFmtId="4" fontId="3" fillId="42" borderId="382" applyNumberFormat="0" applyProtection="0">
      <alignment horizontal="right" vertical="center"/>
    </xf>
    <xf numFmtId="0" fontId="8" fillId="75" borderId="365" applyNumberFormat="0" applyFont="0" applyAlignment="0" applyProtection="0"/>
    <xf numFmtId="0" fontId="80" fillId="79" borderId="364" applyNumberFormat="0" applyAlignment="0" applyProtection="0"/>
    <xf numFmtId="0" fontId="80" fillId="79" borderId="364" applyNumberFormat="0" applyAlignment="0" applyProtection="0"/>
    <xf numFmtId="0" fontId="80" fillId="79" borderId="364" applyNumberFormat="0" applyAlignment="0" applyProtection="0"/>
    <xf numFmtId="0" fontId="80" fillId="79" borderId="364" applyNumberFormat="0" applyAlignment="0" applyProtection="0"/>
    <xf numFmtId="4" fontId="3" fillId="58" borderId="362" applyNumberFormat="0" applyProtection="0">
      <alignment vertical="center"/>
    </xf>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3" fillId="75" borderId="345" applyNumberFormat="0" applyFont="0" applyAlignment="0" applyProtection="0"/>
    <xf numFmtId="0" fontId="18" fillId="59" borderId="347" applyNumberFormat="0" applyFont="0" applyAlignment="0" applyProtection="0"/>
    <xf numFmtId="0" fontId="18" fillId="59" borderId="347" applyNumberFormat="0" applyFont="0" applyAlignment="0" applyProtection="0"/>
    <xf numFmtId="0" fontId="41" fillId="4" borderId="346" applyNumberFormat="0" applyAlignment="0" applyProtection="0"/>
    <xf numFmtId="4" fontId="83" fillId="94" borderId="362" applyNumberFormat="0" applyProtection="0">
      <alignment vertical="center"/>
    </xf>
    <xf numFmtId="4" fontId="83" fillId="94" borderId="362" applyNumberFormat="0" applyProtection="0">
      <alignment vertical="center"/>
    </xf>
    <xf numFmtId="4" fontId="83" fillId="94" borderId="362" applyNumberFormat="0" applyProtection="0">
      <alignment vertical="center"/>
    </xf>
    <xf numFmtId="4" fontId="83" fillId="94" borderId="362" applyNumberFormat="0" applyProtection="0">
      <alignment vertical="center"/>
    </xf>
    <xf numFmtId="4" fontId="3" fillId="94" borderId="362" applyNumberFormat="0" applyProtection="0">
      <alignment horizontal="left" vertical="center" indent="1"/>
    </xf>
    <xf numFmtId="4" fontId="3" fillId="94" borderId="362" applyNumberFormat="0" applyProtection="0">
      <alignment horizontal="left" vertical="center" indent="1"/>
    </xf>
    <xf numFmtId="4" fontId="3" fillId="94" borderId="362" applyNumberFormat="0" applyProtection="0">
      <alignment horizontal="left" vertical="center" indent="1"/>
    </xf>
    <xf numFmtId="4" fontId="3" fillId="94" borderId="362" applyNumberFormat="0" applyProtection="0">
      <alignment horizontal="left" vertical="center" indent="1"/>
    </xf>
    <xf numFmtId="4" fontId="3" fillId="94" borderId="362" applyNumberFormat="0" applyProtection="0">
      <alignment horizontal="left" vertical="center" indent="1"/>
    </xf>
    <xf numFmtId="0" fontId="81" fillId="58" borderId="367" applyNumberFormat="0" applyProtection="0">
      <alignment horizontal="left" vertical="top" indent="1"/>
    </xf>
    <xf numFmtId="0" fontId="84" fillId="58" borderId="367" applyNumberFormat="0" applyProtection="0">
      <alignment horizontal="left" vertical="top" indent="1"/>
    </xf>
    <xf numFmtId="0" fontId="81" fillId="58" borderId="367" applyNumberFormat="0" applyProtection="0">
      <alignment horizontal="left" vertical="top" indent="1"/>
    </xf>
    <xf numFmtId="0" fontId="84" fillId="58" borderId="367" applyNumberFormat="0" applyProtection="0">
      <alignment horizontal="left" vertical="top" indent="1"/>
    </xf>
    <xf numFmtId="0" fontId="84" fillId="58" borderId="367" applyNumberFormat="0" applyProtection="0">
      <alignment horizontal="left" vertical="top" indent="1"/>
    </xf>
    <xf numFmtId="4" fontId="3" fillId="58" borderId="345" applyNumberFormat="0" applyProtection="0">
      <alignment vertical="center"/>
    </xf>
    <xf numFmtId="4" fontId="3" fillId="58" borderId="345" applyNumberFormat="0" applyProtection="0">
      <alignment vertical="center"/>
    </xf>
    <xf numFmtId="4" fontId="3" fillId="58" borderId="345" applyNumberFormat="0" applyProtection="0">
      <alignment vertical="center"/>
    </xf>
    <xf numFmtId="4" fontId="3" fillId="58" borderId="345" applyNumberFormat="0" applyProtection="0">
      <alignment vertical="center"/>
    </xf>
    <xf numFmtId="4" fontId="3" fillId="58" borderId="345" applyNumberFormat="0" applyProtection="0">
      <alignment vertical="center"/>
    </xf>
    <xf numFmtId="4" fontId="3" fillId="58" borderId="345" applyNumberFormat="0" applyProtection="0">
      <alignment vertical="center"/>
    </xf>
    <xf numFmtId="4" fontId="3" fillId="58" borderId="345" applyNumberFormat="0" applyProtection="0">
      <alignment vertical="center"/>
    </xf>
    <xf numFmtId="4" fontId="3" fillId="58" borderId="345" applyNumberFormat="0" applyProtection="0">
      <alignment vertical="center"/>
    </xf>
    <xf numFmtId="4" fontId="3" fillId="58" borderId="345" applyNumberFormat="0" applyProtection="0">
      <alignment vertical="center"/>
    </xf>
    <xf numFmtId="4" fontId="3" fillId="58" borderId="345" applyNumberFormat="0" applyProtection="0">
      <alignment vertical="center"/>
    </xf>
    <xf numFmtId="4" fontId="3" fillId="58" borderId="345" applyNumberFormat="0" applyProtection="0">
      <alignment vertical="center"/>
    </xf>
    <xf numFmtId="4" fontId="3" fillId="58" borderId="345" applyNumberFormat="0" applyProtection="0">
      <alignment vertical="center"/>
    </xf>
    <xf numFmtId="4" fontId="3" fillId="58" borderId="345" applyNumberFormat="0" applyProtection="0">
      <alignment vertical="center"/>
    </xf>
    <xf numFmtId="4" fontId="83" fillId="94" borderId="345" applyNumberFormat="0" applyProtection="0">
      <alignment vertical="center"/>
    </xf>
    <xf numFmtId="4" fontId="83" fillId="94" borderId="345" applyNumberFormat="0" applyProtection="0">
      <alignment vertical="center"/>
    </xf>
    <xf numFmtId="4" fontId="83" fillId="94" borderId="345" applyNumberFormat="0" applyProtection="0">
      <alignment vertical="center"/>
    </xf>
    <xf numFmtId="4" fontId="83" fillId="94" borderId="345" applyNumberFormat="0" applyProtection="0">
      <alignment vertical="center"/>
    </xf>
    <xf numFmtId="4" fontId="83" fillId="94" borderId="345" applyNumberFormat="0" applyProtection="0">
      <alignment vertical="center"/>
    </xf>
    <xf numFmtId="4" fontId="83" fillId="94" borderId="345" applyNumberFormat="0" applyProtection="0">
      <alignment vertical="center"/>
    </xf>
    <xf numFmtId="4" fontId="83" fillId="94" borderId="345" applyNumberFormat="0" applyProtection="0">
      <alignment vertical="center"/>
    </xf>
    <xf numFmtId="4" fontId="83" fillId="94" borderId="345" applyNumberFormat="0" applyProtection="0">
      <alignment vertical="center"/>
    </xf>
    <xf numFmtId="4" fontId="83" fillId="94" borderId="345" applyNumberFormat="0" applyProtection="0">
      <alignment vertical="center"/>
    </xf>
    <xf numFmtId="4" fontId="83" fillId="94" borderId="345" applyNumberFormat="0" applyProtection="0">
      <alignment vertical="center"/>
    </xf>
    <xf numFmtId="4" fontId="83" fillId="94" borderId="345" applyNumberFormat="0" applyProtection="0">
      <alignment vertical="center"/>
    </xf>
    <xf numFmtId="4" fontId="3" fillId="94" borderId="345" applyNumberFormat="0" applyProtection="0">
      <alignment horizontal="left" vertical="center" indent="1"/>
    </xf>
    <xf numFmtId="4" fontId="3" fillId="94" borderId="345" applyNumberFormat="0" applyProtection="0">
      <alignment horizontal="left" vertical="center" indent="1"/>
    </xf>
    <xf numFmtId="4" fontId="3" fillId="94" borderId="345" applyNumberFormat="0" applyProtection="0">
      <alignment horizontal="left" vertical="center" indent="1"/>
    </xf>
    <xf numFmtId="4" fontId="3" fillId="94" borderId="345" applyNumberFormat="0" applyProtection="0">
      <alignment horizontal="left" vertical="center" indent="1"/>
    </xf>
    <xf numFmtId="4" fontId="3" fillId="94" borderId="345" applyNumberFormat="0" applyProtection="0">
      <alignment horizontal="left" vertical="center" indent="1"/>
    </xf>
    <xf numFmtId="4" fontId="3" fillId="94" borderId="345" applyNumberFormat="0" applyProtection="0">
      <alignment horizontal="left" vertical="center" indent="1"/>
    </xf>
    <xf numFmtId="4" fontId="3" fillId="94" borderId="345" applyNumberFormat="0" applyProtection="0">
      <alignment horizontal="left" vertical="center" indent="1"/>
    </xf>
    <xf numFmtId="4" fontId="3" fillId="94" borderId="345" applyNumberFormat="0" applyProtection="0">
      <alignment horizontal="left" vertical="center" indent="1"/>
    </xf>
    <xf numFmtId="4" fontId="3" fillId="94" borderId="345" applyNumberFormat="0" applyProtection="0">
      <alignment horizontal="left" vertical="center" indent="1"/>
    </xf>
    <xf numFmtId="4" fontId="3" fillId="94" borderId="345" applyNumberFormat="0" applyProtection="0">
      <alignment horizontal="left" vertical="center" indent="1"/>
    </xf>
    <xf numFmtId="4" fontId="3" fillId="94" borderId="345" applyNumberFormat="0" applyProtection="0">
      <alignment horizontal="left" vertical="center" indent="1"/>
    </xf>
    <xf numFmtId="4" fontId="3" fillId="94" borderId="345" applyNumberFormat="0" applyProtection="0">
      <alignment horizontal="left" vertical="center" indent="1"/>
    </xf>
    <xf numFmtId="4" fontId="3" fillId="94" borderId="345" applyNumberFormat="0" applyProtection="0">
      <alignment horizontal="left" vertical="center" indent="1"/>
    </xf>
    <xf numFmtId="4" fontId="3" fillId="2" borderId="345" applyNumberFormat="0" applyProtection="0">
      <alignment horizontal="left" vertical="center" indent="1"/>
    </xf>
    <xf numFmtId="4" fontId="3" fillId="2" borderId="345" applyNumberFormat="0" applyProtection="0">
      <alignment horizontal="left" vertical="center" indent="1"/>
    </xf>
    <xf numFmtId="4" fontId="3" fillId="2" borderId="345" applyNumberFormat="0" applyProtection="0">
      <alignment horizontal="left" vertical="center" indent="1"/>
    </xf>
    <xf numFmtId="4" fontId="3" fillId="2" borderId="345" applyNumberFormat="0" applyProtection="0">
      <alignment horizontal="left" vertical="center" indent="1"/>
    </xf>
    <xf numFmtId="4" fontId="3" fillId="2" borderId="345" applyNumberFormat="0" applyProtection="0">
      <alignment horizontal="left" vertical="center" indent="1"/>
    </xf>
    <xf numFmtId="4" fontId="3" fillId="2" borderId="345" applyNumberFormat="0" applyProtection="0">
      <alignment horizontal="left" vertical="center" indent="1"/>
    </xf>
    <xf numFmtId="4" fontId="3" fillId="2" borderId="345" applyNumberFormat="0" applyProtection="0">
      <alignment horizontal="left" vertical="center" indent="1"/>
    </xf>
    <xf numFmtId="4" fontId="3" fillId="2" borderId="345" applyNumberFormat="0" applyProtection="0">
      <alignment horizontal="left" vertical="center" indent="1"/>
    </xf>
    <xf numFmtId="4" fontId="3" fillId="2" borderId="345" applyNumberFormat="0" applyProtection="0">
      <alignment horizontal="left" vertical="center" indent="1"/>
    </xf>
    <xf numFmtId="4" fontId="3" fillId="2" borderId="345" applyNumberFormat="0" applyProtection="0">
      <alignment horizontal="left" vertical="center" indent="1"/>
    </xf>
    <xf numFmtId="4" fontId="3" fillId="2" borderId="345" applyNumberFormat="0" applyProtection="0">
      <alignment horizontal="left" vertical="center" indent="1"/>
    </xf>
    <xf numFmtId="4" fontId="3" fillId="2" borderId="345" applyNumberFormat="0" applyProtection="0">
      <alignment horizontal="left" vertical="center" indent="1"/>
    </xf>
    <xf numFmtId="4" fontId="3" fillId="2" borderId="345" applyNumberFormat="0" applyProtection="0">
      <alignment horizontal="left" vertical="center" indent="1"/>
    </xf>
    <xf numFmtId="4" fontId="3" fillId="42" borderId="345" applyNumberFormat="0" applyProtection="0">
      <alignment horizontal="right" vertical="center"/>
    </xf>
    <xf numFmtId="4" fontId="3" fillId="42" borderId="345" applyNumberFormat="0" applyProtection="0">
      <alignment horizontal="right" vertical="center"/>
    </xf>
    <xf numFmtId="4" fontId="3" fillId="42" borderId="345" applyNumberFormat="0" applyProtection="0">
      <alignment horizontal="right" vertical="center"/>
    </xf>
    <xf numFmtId="4" fontId="3" fillId="42" borderId="345" applyNumberFormat="0" applyProtection="0">
      <alignment horizontal="right" vertical="center"/>
    </xf>
    <xf numFmtId="4" fontId="3" fillId="42" borderId="345" applyNumberFormat="0" applyProtection="0">
      <alignment horizontal="right" vertical="center"/>
    </xf>
    <xf numFmtId="4" fontId="3" fillId="42" borderId="345" applyNumberFormat="0" applyProtection="0">
      <alignment horizontal="right" vertical="center"/>
    </xf>
    <xf numFmtId="4" fontId="3" fillId="42" borderId="345" applyNumberFormat="0" applyProtection="0">
      <alignment horizontal="right" vertical="center"/>
    </xf>
    <xf numFmtId="4" fontId="3" fillId="42" borderId="345" applyNumberFormat="0" applyProtection="0">
      <alignment horizontal="right" vertical="center"/>
    </xf>
    <xf numFmtId="4" fontId="3" fillId="42" borderId="345" applyNumberFormat="0" applyProtection="0">
      <alignment horizontal="right" vertical="center"/>
    </xf>
    <xf numFmtId="4" fontId="3" fillId="42" borderId="345" applyNumberFormat="0" applyProtection="0">
      <alignment horizontal="right" vertical="center"/>
    </xf>
    <xf numFmtId="4" fontId="3" fillId="42" borderId="345" applyNumberFormat="0" applyProtection="0">
      <alignment horizontal="right" vertical="center"/>
    </xf>
    <xf numFmtId="4" fontId="3" fillId="96" borderId="345" applyNumberFormat="0" applyProtection="0">
      <alignment horizontal="right" vertical="center"/>
    </xf>
    <xf numFmtId="4" fontId="3" fillId="96" borderId="345" applyNumberFormat="0" applyProtection="0">
      <alignment horizontal="right" vertical="center"/>
    </xf>
    <xf numFmtId="4" fontId="3" fillId="96" borderId="345" applyNumberFormat="0" applyProtection="0">
      <alignment horizontal="right" vertical="center"/>
    </xf>
    <xf numFmtId="4" fontId="3" fillId="96" borderId="345" applyNumberFormat="0" applyProtection="0">
      <alignment horizontal="right" vertical="center"/>
    </xf>
    <xf numFmtId="4" fontId="3" fillId="96" borderId="345" applyNumberFormat="0" applyProtection="0">
      <alignment horizontal="right" vertical="center"/>
    </xf>
    <xf numFmtId="4" fontId="3" fillId="96" borderId="345" applyNumberFormat="0" applyProtection="0">
      <alignment horizontal="right" vertical="center"/>
    </xf>
    <xf numFmtId="4" fontId="3" fillId="96" borderId="345" applyNumberFormat="0" applyProtection="0">
      <alignment horizontal="right" vertical="center"/>
    </xf>
    <xf numFmtId="4" fontId="3" fillId="96" borderId="345" applyNumberFormat="0" applyProtection="0">
      <alignment horizontal="right" vertical="center"/>
    </xf>
    <xf numFmtId="4" fontId="3" fillId="96" borderId="345" applyNumberFormat="0" applyProtection="0">
      <alignment horizontal="right" vertical="center"/>
    </xf>
    <xf numFmtId="4" fontId="3" fillId="96" borderId="345" applyNumberFormat="0" applyProtection="0">
      <alignment horizontal="right" vertical="center"/>
    </xf>
    <xf numFmtId="4" fontId="3" fillId="96" borderId="345" applyNumberFormat="0" applyProtection="0">
      <alignment horizontal="right" vertical="center"/>
    </xf>
    <xf numFmtId="4" fontId="3" fillId="49" borderId="345" applyNumberFormat="0" applyProtection="0">
      <alignment horizontal="right" vertical="center"/>
    </xf>
    <xf numFmtId="4" fontId="3" fillId="49" borderId="345" applyNumberFormat="0" applyProtection="0">
      <alignment horizontal="right" vertical="center"/>
    </xf>
    <xf numFmtId="4" fontId="3" fillId="49" borderId="345" applyNumberFormat="0" applyProtection="0">
      <alignment horizontal="right" vertical="center"/>
    </xf>
    <xf numFmtId="4" fontId="3" fillId="49" borderId="345" applyNumberFormat="0" applyProtection="0">
      <alignment horizontal="right" vertical="center"/>
    </xf>
    <xf numFmtId="4" fontId="3" fillId="49" borderId="345" applyNumberFormat="0" applyProtection="0">
      <alignment horizontal="right" vertical="center"/>
    </xf>
    <xf numFmtId="4" fontId="3" fillId="49" borderId="345" applyNumberFormat="0" applyProtection="0">
      <alignment horizontal="right" vertical="center"/>
    </xf>
    <xf numFmtId="4" fontId="3" fillId="49" borderId="345" applyNumberFormat="0" applyProtection="0">
      <alignment horizontal="right" vertical="center"/>
    </xf>
    <xf numFmtId="4" fontId="3" fillId="49" borderId="345" applyNumberFormat="0" applyProtection="0">
      <alignment horizontal="right" vertical="center"/>
    </xf>
    <xf numFmtId="4" fontId="3" fillId="49" borderId="345" applyNumberFormat="0" applyProtection="0">
      <alignment horizontal="right" vertical="center"/>
    </xf>
    <xf numFmtId="4" fontId="3" fillId="49" borderId="345" applyNumberFormat="0" applyProtection="0">
      <alignment horizontal="right" vertical="center"/>
    </xf>
    <xf numFmtId="4" fontId="3" fillId="49" borderId="345" applyNumberFormat="0" applyProtection="0">
      <alignment horizontal="right" vertical="center"/>
    </xf>
    <xf numFmtId="4" fontId="3" fillId="52" borderId="345" applyNumberFormat="0" applyProtection="0">
      <alignment horizontal="right" vertical="center"/>
    </xf>
    <xf numFmtId="4" fontId="3" fillId="52" borderId="345" applyNumberFormat="0" applyProtection="0">
      <alignment horizontal="right" vertical="center"/>
    </xf>
    <xf numFmtId="4" fontId="3" fillId="52" borderId="345" applyNumberFormat="0" applyProtection="0">
      <alignment horizontal="right" vertical="center"/>
    </xf>
    <xf numFmtId="4" fontId="3" fillId="52" borderId="345" applyNumberFormat="0" applyProtection="0">
      <alignment horizontal="right" vertical="center"/>
    </xf>
    <xf numFmtId="4" fontId="3" fillId="52" borderId="345" applyNumberFormat="0" applyProtection="0">
      <alignment horizontal="right" vertical="center"/>
    </xf>
    <xf numFmtId="4" fontId="3" fillId="52" borderId="345" applyNumberFormat="0" applyProtection="0">
      <alignment horizontal="right" vertical="center"/>
    </xf>
    <xf numFmtId="4" fontId="3" fillId="52" borderId="345" applyNumberFormat="0" applyProtection="0">
      <alignment horizontal="right" vertical="center"/>
    </xf>
    <xf numFmtId="4" fontId="3" fillId="52" borderId="345" applyNumberFormat="0" applyProtection="0">
      <alignment horizontal="right" vertical="center"/>
    </xf>
    <xf numFmtId="4" fontId="3" fillId="52" borderId="345" applyNumberFormat="0" applyProtection="0">
      <alignment horizontal="right" vertical="center"/>
    </xf>
    <xf numFmtId="4" fontId="3" fillId="52" borderId="345" applyNumberFormat="0" applyProtection="0">
      <alignment horizontal="right" vertical="center"/>
    </xf>
    <xf numFmtId="4" fontId="3" fillId="52" borderId="345" applyNumberFormat="0" applyProtection="0">
      <alignment horizontal="right" vertical="center"/>
    </xf>
    <xf numFmtId="4" fontId="3" fillId="56" borderId="345" applyNumberFormat="0" applyProtection="0">
      <alignment horizontal="right" vertical="center"/>
    </xf>
    <xf numFmtId="4" fontId="3" fillId="56" borderId="345" applyNumberFormat="0" applyProtection="0">
      <alignment horizontal="right" vertical="center"/>
    </xf>
    <xf numFmtId="4" fontId="3" fillId="56" borderId="345" applyNumberFormat="0" applyProtection="0">
      <alignment horizontal="right" vertical="center"/>
    </xf>
    <xf numFmtId="4" fontId="3" fillId="56" borderId="345" applyNumberFormat="0" applyProtection="0">
      <alignment horizontal="right" vertical="center"/>
    </xf>
    <xf numFmtId="4" fontId="3" fillId="56" borderId="345" applyNumberFormat="0" applyProtection="0">
      <alignment horizontal="right" vertical="center"/>
    </xf>
    <xf numFmtId="4" fontId="3" fillId="56" borderId="345" applyNumberFormat="0" applyProtection="0">
      <alignment horizontal="right" vertical="center"/>
    </xf>
    <xf numFmtId="4" fontId="3" fillId="56" borderId="345" applyNumberFormat="0" applyProtection="0">
      <alignment horizontal="right" vertical="center"/>
    </xf>
    <xf numFmtId="4" fontId="3" fillId="56" borderId="345" applyNumberFormat="0" applyProtection="0">
      <alignment horizontal="right" vertical="center"/>
    </xf>
    <xf numFmtId="4" fontId="3" fillId="56" borderId="345" applyNumberFormat="0" applyProtection="0">
      <alignment horizontal="right" vertical="center"/>
    </xf>
    <xf numFmtId="4" fontId="3" fillId="56" borderId="345" applyNumberFormat="0" applyProtection="0">
      <alignment horizontal="right" vertical="center"/>
    </xf>
    <xf numFmtId="4" fontId="3" fillId="56" borderId="345" applyNumberFormat="0" applyProtection="0">
      <alignment horizontal="right" vertical="center"/>
    </xf>
    <xf numFmtId="4" fontId="3" fillId="55" borderId="345" applyNumberFormat="0" applyProtection="0">
      <alignment horizontal="right" vertical="center"/>
    </xf>
    <xf numFmtId="4" fontId="3" fillId="55" borderId="345" applyNumberFormat="0" applyProtection="0">
      <alignment horizontal="right" vertical="center"/>
    </xf>
    <xf numFmtId="4" fontId="3" fillId="55" borderId="345" applyNumberFormat="0" applyProtection="0">
      <alignment horizontal="right" vertical="center"/>
    </xf>
    <xf numFmtId="4" fontId="3" fillId="55" borderId="345" applyNumberFormat="0" applyProtection="0">
      <alignment horizontal="right" vertical="center"/>
    </xf>
    <xf numFmtId="4" fontId="3" fillId="55" borderId="345" applyNumberFormat="0" applyProtection="0">
      <alignment horizontal="right" vertical="center"/>
    </xf>
    <xf numFmtId="4" fontId="3" fillId="55" borderId="345" applyNumberFormat="0" applyProtection="0">
      <alignment horizontal="right" vertical="center"/>
    </xf>
    <xf numFmtId="4" fontId="3" fillId="55" borderId="345" applyNumberFormat="0" applyProtection="0">
      <alignment horizontal="right" vertical="center"/>
    </xf>
    <xf numFmtId="4" fontId="3" fillId="55" borderId="345" applyNumberFormat="0" applyProtection="0">
      <alignment horizontal="right" vertical="center"/>
    </xf>
    <xf numFmtId="4" fontId="3" fillId="55" borderId="345" applyNumberFormat="0" applyProtection="0">
      <alignment horizontal="right" vertical="center"/>
    </xf>
    <xf numFmtId="4" fontId="3" fillId="55" borderId="345" applyNumberFormat="0" applyProtection="0">
      <alignment horizontal="right" vertical="center"/>
    </xf>
    <xf numFmtId="4" fontId="3" fillId="55" borderId="345" applyNumberFormat="0" applyProtection="0">
      <alignment horizontal="right" vertical="center"/>
    </xf>
    <xf numFmtId="4" fontId="3" fillId="97" borderId="345" applyNumberFormat="0" applyProtection="0">
      <alignment horizontal="right" vertical="center"/>
    </xf>
    <xf numFmtId="4" fontId="3" fillId="97" borderId="345" applyNumberFormat="0" applyProtection="0">
      <alignment horizontal="right" vertical="center"/>
    </xf>
    <xf numFmtId="4" fontId="3" fillId="97" borderId="345" applyNumberFormat="0" applyProtection="0">
      <alignment horizontal="right" vertical="center"/>
    </xf>
    <xf numFmtId="4" fontId="3" fillId="97" borderId="345" applyNumberFormat="0" applyProtection="0">
      <alignment horizontal="right" vertical="center"/>
    </xf>
    <xf numFmtId="4" fontId="3" fillId="97" borderId="345" applyNumberFormat="0" applyProtection="0">
      <alignment horizontal="right" vertical="center"/>
    </xf>
    <xf numFmtId="4" fontId="3" fillId="97" borderId="345" applyNumberFormat="0" applyProtection="0">
      <alignment horizontal="right" vertical="center"/>
    </xf>
    <xf numFmtId="4" fontId="3" fillId="97" borderId="345" applyNumberFormat="0" applyProtection="0">
      <alignment horizontal="right" vertical="center"/>
    </xf>
    <xf numFmtId="4" fontId="3" fillId="97" borderId="345" applyNumberFormat="0" applyProtection="0">
      <alignment horizontal="right" vertical="center"/>
    </xf>
    <xf numFmtId="4" fontId="3" fillId="97" borderId="345" applyNumberFormat="0" applyProtection="0">
      <alignment horizontal="right" vertical="center"/>
    </xf>
    <xf numFmtId="4" fontId="3" fillId="97" borderId="345" applyNumberFormat="0" applyProtection="0">
      <alignment horizontal="right" vertical="center"/>
    </xf>
    <xf numFmtId="4" fontId="3" fillId="97" borderId="345" applyNumberFormat="0" applyProtection="0">
      <alignment horizontal="right" vertical="center"/>
    </xf>
    <xf numFmtId="4" fontId="3" fillId="48" borderId="345" applyNumberFormat="0" applyProtection="0">
      <alignment horizontal="right" vertical="center"/>
    </xf>
    <xf numFmtId="4" fontId="3" fillId="48" borderId="345" applyNumberFormat="0" applyProtection="0">
      <alignment horizontal="right" vertical="center"/>
    </xf>
    <xf numFmtId="4" fontId="3" fillId="48" borderId="345" applyNumberFormat="0" applyProtection="0">
      <alignment horizontal="right" vertical="center"/>
    </xf>
    <xf numFmtId="4" fontId="3" fillId="48" borderId="345" applyNumberFormat="0" applyProtection="0">
      <alignment horizontal="right" vertical="center"/>
    </xf>
    <xf numFmtId="4" fontId="3" fillId="48" borderId="345" applyNumberFormat="0" applyProtection="0">
      <alignment horizontal="right" vertical="center"/>
    </xf>
    <xf numFmtId="4" fontId="3" fillId="48" borderId="345" applyNumberFormat="0" applyProtection="0">
      <alignment horizontal="right" vertical="center"/>
    </xf>
    <xf numFmtId="4" fontId="3" fillId="48" borderId="345" applyNumberFormat="0" applyProtection="0">
      <alignment horizontal="right" vertical="center"/>
    </xf>
    <xf numFmtId="4" fontId="3" fillId="48" borderId="345" applyNumberFormat="0" applyProtection="0">
      <alignment horizontal="right" vertical="center"/>
    </xf>
    <xf numFmtId="4" fontId="3" fillId="48" borderId="345" applyNumberFormat="0" applyProtection="0">
      <alignment horizontal="right" vertical="center"/>
    </xf>
    <xf numFmtId="4" fontId="3" fillId="48" borderId="345" applyNumberFormat="0" applyProtection="0">
      <alignment horizontal="right" vertical="center"/>
    </xf>
    <xf numFmtId="4" fontId="3" fillId="48" borderId="345" applyNumberFormat="0" applyProtection="0">
      <alignment horizontal="right" vertical="center"/>
    </xf>
    <xf numFmtId="4" fontId="3" fillId="95" borderId="345" applyNumberFormat="0" applyProtection="0">
      <alignment horizontal="right" vertical="center"/>
    </xf>
    <xf numFmtId="4" fontId="3" fillId="95" borderId="345" applyNumberFormat="0" applyProtection="0">
      <alignment horizontal="right" vertical="center"/>
    </xf>
    <xf numFmtId="4" fontId="3" fillId="95" borderId="345" applyNumberFormat="0" applyProtection="0">
      <alignment horizontal="right" vertical="center"/>
    </xf>
    <xf numFmtId="4" fontId="3" fillId="95" borderId="345" applyNumberFormat="0" applyProtection="0">
      <alignment horizontal="right" vertical="center"/>
    </xf>
    <xf numFmtId="4" fontId="3" fillId="95" borderId="345" applyNumberFormat="0" applyProtection="0">
      <alignment horizontal="right" vertical="center"/>
    </xf>
    <xf numFmtId="4" fontId="3" fillId="95" borderId="345" applyNumberFormat="0" applyProtection="0">
      <alignment horizontal="right" vertical="center"/>
    </xf>
    <xf numFmtId="4" fontId="3" fillId="95" borderId="345" applyNumberFormat="0" applyProtection="0">
      <alignment horizontal="right" vertical="center"/>
    </xf>
    <xf numFmtId="4" fontId="3" fillId="95" borderId="345" applyNumberFormat="0" applyProtection="0">
      <alignment horizontal="right" vertical="center"/>
    </xf>
    <xf numFmtId="4" fontId="3" fillId="95" borderId="345" applyNumberFormat="0" applyProtection="0">
      <alignment horizontal="right" vertical="center"/>
    </xf>
    <xf numFmtId="4" fontId="3" fillId="95" borderId="345" applyNumberFormat="0" applyProtection="0">
      <alignment horizontal="right" vertical="center"/>
    </xf>
    <xf numFmtId="4" fontId="3" fillId="95" borderId="345" applyNumberFormat="0" applyProtection="0">
      <alignment horizontal="right" vertical="center"/>
    </xf>
    <xf numFmtId="0" fontId="3" fillId="4" borderId="345" applyNumberFormat="0" applyProtection="0">
      <alignment horizontal="left" vertical="center" indent="1"/>
    </xf>
    <xf numFmtId="0" fontId="3" fillId="4" borderId="345" applyNumberFormat="0" applyProtection="0">
      <alignment horizontal="left" vertical="center" indent="1"/>
    </xf>
    <xf numFmtId="0" fontId="3" fillId="4" borderId="345" applyNumberFormat="0" applyProtection="0">
      <alignment horizontal="left" vertical="center" indent="1"/>
    </xf>
    <xf numFmtId="0" fontId="3" fillId="4" borderId="345" applyNumberFormat="0" applyProtection="0">
      <alignment horizontal="left" vertical="center" indent="1"/>
    </xf>
    <xf numFmtId="0" fontId="3" fillId="4" borderId="345" applyNumberFormat="0" applyProtection="0">
      <alignment horizontal="left" vertical="center" indent="1"/>
    </xf>
    <xf numFmtId="0" fontId="3" fillId="4" borderId="345" applyNumberFormat="0" applyProtection="0">
      <alignment horizontal="left" vertical="center" indent="1"/>
    </xf>
    <xf numFmtId="0" fontId="3" fillId="4" borderId="345" applyNumberFormat="0" applyProtection="0">
      <alignment horizontal="left" vertical="center" indent="1"/>
    </xf>
    <xf numFmtId="0" fontId="3" fillId="4" borderId="345" applyNumberFormat="0" applyProtection="0">
      <alignment horizontal="left" vertical="center" indent="1"/>
    </xf>
    <xf numFmtId="0" fontId="3" fillId="4" borderId="345" applyNumberFormat="0" applyProtection="0">
      <alignment horizontal="left" vertical="center" indent="1"/>
    </xf>
    <xf numFmtId="0" fontId="3" fillId="4" borderId="345" applyNumberFormat="0" applyProtection="0">
      <alignment horizontal="left" vertical="center" indent="1"/>
    </xf>
    <xf numFmtId="0" fontId="3" fillId="4" borderId="345" applyNumberFormat="0" applyProtection="0">
      <alignment horizontal="left" vertical="center" indent="1"/>
    </xf>
    <xf numFmtId="0" fontId="3" fillId="4" borderId="345" applyNumberFormat="0" applyProtection="0">
      <alignment horizontal="left" vertical="center" indent="1"/>
    </xf>
    <xf numFmtId="0" fontId="3" fillId="4" borderId="345" applyNumberFormat="0" applyProtection="0">
      <alignment horizontal="left" vertical="center" indent="1"/>
    </xf>
    <xf numFmtId="0" fontId="3" fillId="5" borderId="345" applyNumberFormat="0" applyProtection="0">
      <alignment horizontal="left" vertical="center" indent="1"/>
    </xf>
    <xf numFmtId="0" fontId="3" fillId="5" borderId="345" applyNumberFormat="0" applyProtection="0">
      <alignment horizontal="left" vertical="center" indent="1"/>
    </xf>
    <xf numFmtId="0" fontId="3" fillId="5" borderId="345" applyNumberFormat="0" applyProtection="0">
      <alignment horizontal="left" vertical="center" indent="1"/>
    </xf>
    <xf numFmtId="0" fontId="3" fillId="5" borderId="345" applyNumberFormat="0" applyProtection="0">
      <alignment horizontal="left" vertical="center" indent="1"/>
    </xf>
    <xf numFmtId="0" fontId="3" fillId="5" borderId="345" applyNumberFormat="0" applyProtection="0">
      <alignment horizontal="left" vertical="center" indent="1"/>
    </xf>
    <xf numFmtId="0" fontId="3" fillId="5" borderId="345" applyNumberFormat="0" applyProtection="0">
      <alignment horizontal="left" vertical="center" indent="1"/>
    </xf>
    <xf numFmtId="0" fontId="3" fillId="5" borderId="345" applyNumberFormat="0" applyProtection="0">
      <alignment horizontal="left" vertical="center" indent="1"/>
    </xf>
    <xf numFmtId="0" fontId="3" fillId="5" borderId="345" applyNumberFormat="0" applyProtection="0">
      <alignment horizontal="left" vertical="center" indent="1"/>
    </xf>
    <xf numFmtId="0" fontId="3" fillId="5" borderId="345" applyNumberFormat="0" applyProtection="0">
      <alignment horizontal="left" vertical="center" indent="1"/>
    </xf>
    <xf numFmtId="0" fontId="3" fillId="5" borderId="345" applyNumberFormat="0" applyProtection="0">
      <alignment horizontal="left" vertical="center" indent="1"/>
    </xf>
    <xf numFmtId="0" fontId="3" fillId="5" borderId="345" applyNumberFormat="0" applyProtection="0">
      <alignment horizontal="left" vertical="center" indent="1"/>
    </xf>
    <xf numFmtId="0" fontId="3" fillId="5" borderId="345" applyNumberFormat="0" applyProtection="0">
      <alignment horizontal="left" vertical="center" indent="1"/>
    </xf>
    <xf numFmtId="0" fontId="3" fillId="5" borderId="345" applyNumberFormat="0" applyProtection="0">
      <alignment horizontal="left" vertical="center" indent="1"/>
    </xf>
    <xf numFmtId="0" fontId="3" fillId="6" borderId="345" applyNumberFormat="0" applyProtection="0">
      <alignment horizontal="left" vertical="center" indent="1"/>
    </xf>
    <xf numFmtId="0" fontId="3" fillId="6" borderId="345" applyNumberFormat="0" applyProtection="0">
      <alignment horizontal="left" vertical="center" indent="1"/>
    </xf>
    <xf numFmtId="0" fontId="3" fillId="6" borderId="345" applyNumberFormat="0" applyProtection="0">
      <alignment horizontal="left" vertical="center" indent="1"/>
    </xf>
    <xf numFmtId="0" fontId="3" fillId="6" borderId="345" applyNumberFormat="0" applyProtection="0">
      <alignment horizontal="left" vertical="center" indent="1"/>
    </xf>
    <xf numFmtId="0" fontId="3" fillId="6" borderId="345" applyNumberFormat="0" applyProtection="0">
      <alignment horizontal="left" vertical="center" indent="1"/>
    </xf>
    <xf numFmtId="0" fontId="3" fillId="6" borderId="345" applyNumberFormat="0" applyProtection="0">
      <alignment horizontal="left" vertical="center" indent="1"/>
    </xf>
    <xf numFmtId="0" fontId="3" fillId="6" borderId="345" applyNumberFormat="0" applyProtection="0">
      <alignment horizontal="left" vertical="center" indent="1"/>
    </xf>
    <xf numFmtId="0" fontId="3" fillId="6" borderId="345" applyNumberFormat="0" applyProtection="0">
      <alignment horizontal="left" vertical="center" indent="1"/>
    </xf>
    <xf numFmtId="0" fontId="3" fillId="6" borderId="345" applyNumberFormat="0" applyProtection="0">
      <alignment horizontal="left" vertical="center" indent="1"/>
    </xf>
    <xf numFmtId="0" fontId="3" fillId="6" borderId="345" applyNumberFormat="0" applyProtection="0">
      <alignment horizontal="left" vertical="center" indent="1"/>
    </xf>
    <xf numFmtId="0" fontId="3" fillId="6" borderId="345" applyNumberFormat="0" applyProtection="0">
      <alignment horizontal="left" vertical="center" indent="1"/>
    </xf>
    <xf numFmtId="0" fontId="3" fillId="6" borderId="345" applyNumberFormat="0" applyProtection="0">
      <alignment horizontal="left" vertical="center" indent="1"/>
    </xf>
    <xf numFmtId="0" fontId="3" fillId="6" borderId="345" applyNumberFormat="0" applyProtection="0">
      <alignment horizontal="left" vertical="center" indent="1"/>
    </xf>
    <xf numFmtId="0" fontId="3" fillId="7" borderId="345" applyNumberFormat="0" applyProtection="0">
      <alignment horizontal="left" vertical="center" indent="1"/>
    </xf>
    <xf numFmtId="0" fontId="3" fillId="7" borderId="345" applyNumberFormat="0" applyProtection="0">
      <alignment horizontal="left" vertical="center" indent="1"/>
    </xf>
    <xf numFmtId="0" fontId="3" fillId="7" borderId="345" applyNumberFormat="0" applyProtection="0">
      <alignment horizontal="left" vertical="center" indent="1"/>
    </xf>
    <xf numFmtId="0" fontId="3" fillId="7" borderId="345" applyNumberFormat="0" applyProtection="0">
      <alignment horizontal="left" vertical="center" indent="1"/>
    </xf>
    <xf numFmtId="0" fontId="3" fillId="7" borderId="345" applyNumberFormat="0" applyProtection="0">
      <alignment horizontal="left" vertical="center" indent="1"/>
    </xf>
    <xf numFmtId="0" fontId="3" fillId="7" borderId="345" applyNumberFormat="0" applyProtection="0">
      <alignment horizontal="left" vertical="center" indent="1"/>
    </xf>
    <xf numFmtId="0" fontId="3" fillId="7" borderId="345" applyNumberFormat="0" applyProtection="0">
      <alignment horizontal="left" vertical="center" indent="1"/>
    </xf>
    <xf numFmtId="0" fontId="3" fillId="7" borderId="345" applyNumberFormat="0" applyProtection="0">
      <alignment horizontal="left" vertical="center" indent="1"/>
    </xf>
    <xf numFmtId="0" fontId="3" fillId="7" borderId="345" applyNumberFormat="0" applyProtection="0">
      <alignment horizontal="left" vertical="center" indent="1"/>
    </xf>
    <xf numFmtId="0" fontId="3" fillId="7" borderId="345" applyNumberFormat="0" applyProtection="0">
      <alignment horizontal="left" vertical="center" indent="1"/>
    </xf>
    <xf numFmtId="0" fontId="3" fillId="7" borderId="345" applyNumberFormat="0" applyProtection="0">
      <alignment horizontal="left" vertical="center" indent="1"/>
    </xf>
    <xf numFmtId="0" fontId="3" fillId="7" borderId="345" applyNumberFormat="0" applyProtection="0">
      <alignment horizontal="left" vertical="center" indent="1"/>
    </xf>
    <xf numFmtId="0" fontId="3" fillId="7" borderId="345" applyNumberFormat="0" applyProtection="0">
      <alignment horizontal="left" vertical="center" indent="1"/>
    </xf>
    <xf numFmtId="4" fontId="3" fillId="0" borderId="345" applyNumberFormat="0" applyProtection="0">
      <alignment horizontal="right" vertical="center"/>
    </xf>
    <xf numFmtId="4" fontId="3" fillId="0" borderId="345" applyNumberFormat="0" applyProtection="0">
      <alignment horizontal="right" vertical="center"/>
    </xf>
    <xf numFmtId="4" fontId="3" fillId="0" borderId="345" applyNumberFormat="0" applyProtection="0">
      <alignment horizontal="right" vertical="center"/>
    </xf>
    <xf numFmtId="4" fontId="3" fillId="0" borderId="345" applyNumberFormat="0" applyProtection="0">
      <alignment horizontal="right" vertical="center"/>
    </xf>
    <xf numFmtId="4" fontId="3" fillId="0" borderId="345" applyNumberFormat="0" applyProtection="0">
      <alignment horizontal="right" vertical="center"/>
    </xf>
    <xf numFmtId="4" fontId="3" fillId="0" borderId="345" applyNumberFormat="0" applyProtection="0">
      <alignment horizontal="right" vertical="center"/>
    </xf>
    <xf numFmtId="4" fontId="3" fillId="0" borderId="345" applyNumberFormat="0" applyProtection="0">
      <alignment horizontal="right" vertical="center"/>
    </xf>
    <xf numFmtId="4" fontId="3" fillId="0" borderId="345" applyNumberFormat="0" applyProtection="0">
      <alignment horizontal="right" vertical="center"/>
    </xf>
    <xf numFmtId="4" fontId="3" fillId="0" borderId="345" applyNumberFormat="0" applyProtection="0">
      <alignment horizontal="right" vertical="center"/>
    </xf>
    <xf numFmtId="4" fontId="3" fillId="0" borderId="345" applyNumberFormat="0" applyProtection="0">
      <alignment horizontal="right" vertical="center"/>
    </xf>
    <xf numFmtId="4" fontId="3" fillId="0" borderId="345" applyNumberFormat="0" applyProtection="0">
      <alignment horizontal="right" vertical="center"/>
    </xf>
    <xf numFmtId="4" fontId="3" fillId="0" borderId="345" applyNumberFormat="0" applyProtection="0">
      <alignment horizontal="right" vertical="center"/>
    </xf>
    <xf numFmtId="4" fontId="3" fillId="0" borderId="345" applyNumberFormat="0" applyProtection="0">
      <alignment horizontal="right" vertical="center"/>
    </xf>
    <xf numFmtId="4" fontId="3" fillId="0" borderId="345" applyNumberFormat="0" applyProtection="0">
      <alignment horizontal="right" vertical="center"/>
    </xf>
    <xf numFmtId="4" fontId="3" fillId="0" borderId="345" applyNumberFormat="0" applyProtection="0">
      <alignment horizontal="right" vertical="center"/>
    </xf>
    <xf numFmtId="4" fontId="3" fillId="0" borderId="345" applyNumberFormat="0" applyProtection="0">
      <alignment horizontal="right" vertical="center"/>
    </xf>
    <xf numFmtId="4" fontId="83" fillId="13" borderId="345" applyNumberFormat="0" applyProtection="0">
      <alignment horizontal="right" vertical="center"/>
    </xf>
    <xf numFmtId="4" fontId="83" fillId="13" borderId="345" applyNumberFormat="0" applyProtection="0">
      <alignment horizontal="right" vertical="center"/>
    </xf>
    <xf numFmtId="4" fontId="83" fillId="13" borderId="345" applyNumberFormat="0" applyProtection="0">
      <alignment horizontal="right" vertical="center"/>
    </xf>
    <xf numFmtId="4" fontId="83" fillId="13" borderId="345" applyNumberFormat="0" applyProtection="0">
      <alignment horizontal="right" vertical="center"/>
    </xf>
    <xf numFmtId="4" fontId="83" fillId="13" borderId="345" applyNumberFormat="0" applyProtection="0">
      <alignment horizontal="right" vertical="center"/>
    </xf>
    <xf numFmtId="4" fontId="83" fillId="13" borderId="345" applyNumberFormat="0" applyProtection="0">
      <alignment horizontal="right" vertical="center"/>
    </xf>
    <xf numFmtId="4" fontId="83" fillId="13" borderId="345" applyNumberFormat="0" applyProtection="0">
      <alignment horizontal="right" vertical="center"/>
    </xf>
    <xf numFmtId="4" fontId="83" fillId="13" borderId="345" applyNumberFormat="0" applyProtection="0">
      <alignment horizontal="right" vertical="center"/>
    </xf>
    <xf numFmtId="4" fontId="83" fillId="13" borderId="345" applyNumberFormat="0" applyProtection="0">
      <alignment horizontal="right" vertical="center"/>
    </xf>
    <xf numFmtId="4" fontId="83" fillId="13" borderId="345" applyNumberFormat="0" applyProtection="0">
      <alignment horizontal="right" vertical="center"/>
    </xf>
    <xf numFmtId="4" fontId="83" fillId="13" borderId="345" applyNumberFormat="0" applyProtection="0">
      <alignment horizontal="right" vertical="center"/>
    </xf>
    <xf numFmtId="4" fontId="3" fillId="98" borderId="388" applyNumberFormat="0" applyProtection="0">
      <alignment horizontal="left" vertical="center" indent="1"/>
    </xf>
    <xf numFmtId="4" fontId="3" fillId="95" borderId="368" applyNumberFormat="0" applyProtection="0">
      <alignment horizontal="left" vertical="center" indent="1"/>
    </xf>
    <xf numFmtId="4" fontId="3" fillId="2" borderId="345" applyNumberFormat="0" applyProtection="0">
      <alignment horizontal="left" vertical="center" indent="1"/>
    </xf>
    <xf numFmtId="4" fontId="3" fillId="2" borderId="345" applyNumberFormat="0" applyProtection="0">
      <alignment horizontal="left" vertical="center" indent="1"/>
    </xf>
    <xf numFmtId="4" fontId="3" fillId="2" borderId="345" applyNumberFormat="0" applyProtection="0">
      <alignment horizontal="left" vertical="center" indent="1"/>
    </xf>
    <xf numFmtId="4" fontId="3" fillId="2" borderId="345" applyNumberFormat="0" applyProtection="0">
      <alignment horizontal="left" vertical="center" indent="1"/>
    </xf>
    <xf numFmtId="4" fontId="3" fillId="2" borderId="345" applyNumberFormat="0" applyProtection="0">
      <alignment horizontal="left" vertical="center" indent="1"/>
    </xf>
    <xf numFmtId="4" fontId="3" fillId="2" borderId="345" applyNumberFormat="0" applyProtection="0">
      <alignment horizontal="left" vertical="center" indent="1"/>
    </xf>
    <xf numFmtId="4" fontId="3" fillId="2" borderId="345" applyNumberFormat="0" applyProtection="0">
      <alignment horizontal="left" vertical="center" indent="1"/>
    </xf>
    <xf numFmtId="4" fontId="3" fillId="2" borderId="345" applyNumberFormat="0" applyProtection="0">
      <alignment horizontal="left" vertical="center" indent="1"/>
    </xf>
    <xf numFmtId="4" fontId="3" fillId="95" borderId="368" applyNumberFormat="0" applyProtection="0">
      <alignment horizontal="left" vertical="center" indent="1"/>
    </xf>
    <xf numFmtId="4" fontId="3" fillId="95" borderId="368" applyNumberFormat="0" applyProtection="0">
      <alignment horizontal="left" vertical="center" indent="1"/>
    </xf>
    <xf numFmtId="0" fontId="8" fillId="99" borderId="367" applyNumberFormat="0" applyProtection="0">
      <alignment horizontal="left" vertical="center" indent="1"/>
    </xf>
    <xf numFmtId="4" fontId="92" fillId="100" borderId="345" applyNumberFormat="0" applyProtection="0">
      <alignment horizontal="right" vertical="center"/>
    </xf>
    <xf numFmtId="4" fontId="92" fillId="100" borderId="345" applyNumberFormat="0" applyProtection="0">
      <alignment horizontal="right" vertical="center"/>
    </xf>
    <xf numFmtId="4" fontId="92" fillId="100" borderId="345" applyNumberFormat="0" applyProtection="0">
      <alignment horizontal="right" vertical="center"/>
    </xf>
    <xf numFmtId="4" fontId="92" fillId="100" borderId="345" applyNumberFormat="0" applyProtection="0">
      <alignment horizontal="right" vertical="center"/>
    </xf>
    <xf numFmtId="4" fontId="92" fillId="100" borderId="345" applyNumberFormat="0" applyProtection="0">
      <alignment horizontal="right" vertical="center"/>
    </xf>
    <xf numFmtId="4" fontId="92" fillId="100" borderId="345" applyNumberFormat="0" applyProtection="0">
      <alignment horizontal="right" vertical="center"/>
    </xf>
    <xf numFmtId="4" fontId="92" fillId="100" borderId="345" applyNumberFormat="0" applyProtection="0">
      <alignment horizontal="right" vertical="center"/>
    </xf>
    <xf numFmtId="4" fontId="92" fillId="100" borderId="345" applyNumberFormat="0" applyProtection="0">
      <alignment horizontal="right" vertical="center"/>
    </xf>
    <xf numFmtId="4" fontId="92" fillId="100" borderId="345" applyNumberFormat="0" applyProtection="0">
      <alignment horizontal="right" vertical="center"/>
    </xf>
    <xf numFmtId="4" fontId="92" fillId="100" borderId="345" applyNumberFormat="0" applyProtection="0">
      <alignment horizontal="right" vertical="center"/>
    </xf>
    <xf numFmtId="4" fontId="92" fillId="100" borderId="345" applyNumberFormat="0" applyProtection="0">
      <alignment horizontal="right" vertical="center"/>
    </xf>
    <xf numFmtId="0" fontId="80" fillId="79" borderId="364" applyNumberFormat="0" applyAlignment="0" applyProtection="0"/>
    <xf numFmtId="0" fontId="80" fillId="79" borderId="364" applyNumberFormat="0" applyAlignment="0" applyProtection="0"/>
    <xf numFmtId="0" fontId="80" fillId="79" borderId="364" applyNumberFormat="0" applyAlignment="0" applyProtection="0"/>
    <xf numFmtId="0" fontId="80" fillId="79" borderId="364" applyNumberFormat="0" applyAlignment="0" applyProtection="0"/>
    <xf numFmtId="0" fontId="80" fillId="80" borderId="364" applyNumberFormat="0" applyAlignment="0" applyProtection="0"/>
    <xf numFmtId="0" fontId="80" fillId="79" borderId="364" applyNumberFormat="0" applyAlignment="0" applyProtection="0"/>
    <xf numFmtId="0" fontId="80" fillId="79" borderId="364" applyNumberFormat="0" applyAlignment="0" applyProtection="0"/>
    <xf numFmtId="0" fontId="80" fillId="79" borderId="364" applyNumberFormat="0" applyAlignment="0" applyProtection="0"/>
    <xf numFmtId="0" fontId="80" fillId="79" borderId="364" applyNumberFormat="0" applyAlignment="0" applyProtection="0"/>
    <xf numFmtId="0" fontId="80" fillId="79" borderId="364" applyNumberFormat="0" applyAlignment="0" applyProtection="0"/>
    <xf numFmtId="0" fontId="80" fillId="80" borderId="364" applyNumberFormat="0" applyAlignment="0" applyProtection="0"/>
    <xf numFmtId="0" fontId="3" fillId="75" borderId="362" applyNumberFormat="0" applyFont="0" applyAlignment="0" applyProtection="0"/>
    <xf numFmtId="0" fontId="8" fillId="75" borderId="365" applyNumberFormat="0" applyFont="0" applyAlignment="0" applyProtection="0"/>
    <xf numFmtId="0" fontId="80" fillId="79" borderId="364" applyNumberFormat="0" applyAlignment="0" applyProtection="0"/>
    <xf numFmtId="0" fontId="80" fillId="79" borderId="364" applyNumberFormat="0" applyAlignment="0" applyProtection="0"/>
    <xf numFmtId="0" fontId="80" fillId="79" borderId="364" applyNumberFormat="0" applyAlignment="0" applyProtection="0"/>
    <xf numFmtId="0" fontId="80" fillId="79" borderId="364" applyNumberFormat="0" applyAlignment="0" applyProtection="0"/>
    <xf numFmtId="0" fontId="80" fillId="79" borderId="364"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87" fillId="59" borderId="357" applyNumberFormat="0" applyProtection="0">
      <alignment horizontal="left" vertical="top" indent="1"/>
    </xf>
    <xf numFmtId="4" fontId="3" fillId="0" borderId="352" applyNumberFormat="0" applyProtection="0">
      <alignment horizontal="right" vertical="center"/>
    </xf>
    <xf numFmtId="4" fontId="3" fillId="0" borderId="352" applyNumberFormat="0" applyProtection="0">
      <alignment horizontal="right" vertical="center"/>
    </xf>
    <xf numFmtId="4" fontId="3" fillId="0" borderId="352" applyNumberFormat="0" applyProtection="0">
      <alignment horizontal="right" vertical="center"/>
    </xf>
    <xf numFmtId="4" fontId="3" fillId="0" borderId="352" applyNumberFormat="0" applyProtection="0">
      <alignment horizontal="right" vertical="center"/>
    </xf>
    <xf numFmtId="4" fontId="3" fillId="0" borderId="352" applyNumberFormat="0" applyProtection="0">
      <alignment horizontal="right" vertical="center"/>
    </xf>
    <xf numFmtId="4" fontId="3" fillId="0" borderId="352" applyNumberFormat="0" applyProtection="0">
      <alignment horizontal="right" vertical="center"/>
    </xf>
    <xf numFmtId="4" fontId="3" fillId="0" borderId="352" applyNumberFormat="0" applyProtection="0">
      <alignment horizontal="right" vertical="center"/>
    </xf>
    <xf numFmtId="4" fontId="3" fillId="0" borderId="352" applyNumberFormat="0" applyProtection="0">
      <alignment horizontal="right" vertical="center"/>
    </xf>
    <xf numFmtId="4" fontId="85" fillId="7" borderId="357" applyNumberFormat="0" applyProtection="0">
      <alignment horizontal="right" vertical="center"/>
    </xf>
    <xf numFmtId="4" fontId="3" fillId="0" borderId="352" applyNumberFormat="0" applyProtection="0">
      <alignment horizontal="right" vertical="center"/>
    </xf>
    <xf numFmtId="4" fontId="3" fillId="0" borderId="352" applyNumberFormat="0" applyProtection="0">
      <alignment horizontal="right" vertical="center"/>
    </xf>
    <xf numFmtId="4" fontId="3" fillId="0" borderId="352" applyNumberFormat="0" applyProtection="0">
      <alignment horizontal="right" vertical="center"/>
    </xf>
    <xf numFmtId="4" fontId="3" fillId="0" borderId="352" applyNumberFormat="0" applyProtection="0">
      <alignment horizontal="right" vertical="center"/>
    </xf>
    <xf numFmtId="4" fontId="3" fillId="0" borderId="352" applyNumberFormat="0" applyProtection="0">
      <alignment horizontal="right" vertical="center"/>
    </xf>
    <xf numFmtId="4" fontId="3" fillId="0" borderId="352" applyNumberFormat="0" applyProtection="0">
      <alignment horizontal="right" vertical="center"/>
    </xf>
    <xf numFmtId="4" fontId="3" fillId="0" borderId="352" applyNumberFormat="0" applyProtection="0">
      <alignment horizontal="right" vertical="center"/>
    </xf>
    <xf numFmtId="4" fontId="3" fillId="0" borderId="352" applyNumberFormat="0" applyProtection="0">
      <alignment horizontal="right" vertical="center"/>
    </xf>
    <xf numFmtId="4" fontId="88" fillId="7" borderId="357" applyNumberFormat="0" applyProtection="0">
      <alignment horizontal="right" vertical="center"/>
    </xf>
    <xf numFmtId="4" fontId="83" fillId="13" borderId="352" applyNumberFormat="0" applyProtection="0">
      <alignment horizontal="right" vertical="center"/>
    </xf>
    <xf numFmtId="4" fontId="83" fillId="13" borderId="352" applyNumberFormat="0" applyProtection="0">
      <alignment horizontal="right" vertical="center"/>
    </xf>
    <xf numFmtId="4" fontId="83" fillId="13" borderId="352" applyNumberFormat="0" applyProtection="0">
      <alignment horizontal="right" vertical="center"/>
    </xf>
    <xf numFmtId="4" fontId="88" fillId="7" borderId="357" applyNumberFormat="0" applyProtection="0">
      <alignment horizontal="right" vertical="center"/>
    </xf>
    <xf numFmtId="4" fontId="83" fillId="13" borderId="352" applyNumberFormat="0" applyProtection="0">
      <alignment horizontal="right" vertical="center"/>
    </xf>
    <xf numFmtId="4" fontId="83" fillId="13" borderId="352" applyNumberFormat="0" applyProtection="0">
      <alignment horizontal="right" vertical="center"/>
    </xf>
    <xf numFmtId="4" fontId="83" fillId="13" borderId="352" applyNumberFormat="0" applyProtection="0">
      <alignment horizontal="right" vertical="center"/>
    </xf>
    <xf numFmtId="4" fontId="83" fillId="13" borderId="352" applyNumberFormat="0" applyProtection="0">
      <alignment horizontal="right" vertical="center"/>
    </xf>
    <xf numFmtId="4" fontId="83" fillId="13" borderId="352" applyNumberFormat="0" applyProtection="0">
      <alignment horizontal="right" vertical="center"/>
    </xf>
    <xf numFmtId="4" fontId="83" fillId="13" borderId="352" applyNumberFormat="0" applyProtection="0">
      <alignment horizontal="right" vertical="center"/>
    </xf>
    <xf numFmtId="4" fontId="83" fillId="13" borderId="352" applyNumberFormat="0" applyProtection="0">
      <alignment horizontal="right" vertical="center"/>
    </xf>
    <xf numFmtId="4" fontId="83" fillId="13" borderId="352" applyNumberFormat="0" applyProtection="0">
      <alignment horizontal="right" vertical="center"/>
    </xf>
    <xf numFmtId="4" fontId="85" fillId="95" borderId="357" applyNumberFormat="0" applyProtection="0">
      <alignment horizontal="left" vertical="center" indent="1"/>
    </xf>
    <xf numFmtId="4" fontId="3" fillId="2" borderId="352" applyNumberFormat="0" applyProtection="0">
      <alignment horizontal="left" vertical="center" indent="1"/>
    </xf>
    <xf numFmtId="4" fontId="3" fillId="2" borderId="352" applyNumberFormat="0" applyProtection="0">
      <alignment horizontal="left" vertical="center" indent="1"/>
    </xf>
    <xf numFmtId="4" fontId="3" fillId="2" borderId="352" applyNumberFormat="0" applyProtection="0">
      <alignment horizontal="left" vertical="center" indent="1"/>
    </xf>
    <xf numFmtId="4" fontId="3" fillId="2" borderId="352" applyNumberFormat="0" applyProtection="0">
      <alignment horizontal="left" vertical="center" indent="1"/>
    </xf>
    <xf numFmtId="4" fontId="3" fillId="2" borderId="352" applyNumberFormat="0" applyProtection="0">
      <alignment horizontal="left" vertical="center" indent="1"/>
    </xf>
    <xf numFmtId="4" fontId="85" fillId="95" borderId="357" applyNumberFormat="0" applyProtection="0">
      <alignment horizontal="left" vertical="center" indent="1"/>
    </xf>
    <xf numFmtId="4" fontId="3" fillId="2" borderId="352" applyNumberFormat="0" applyProtection="0">
      <alignment horizontal="left" vertical="center" indent="1"/>
    </xf>
    <xf numFmtId="4" fontId="3" fillId="2" borderId="352" applyNumberFormat="0" applyProtection="0">
      <alignment horizontal="left" vertical="center" indent="1"/>
    </xf>
    <xf numFmtId="4" fontId="3" fillId="2" borderId="352" applyNumberFormat="0" applyProtection="0">
      <alignment horizontal="left" vertical="center" indent="1"/>
    </xf>
    <xf numFmtId="4" fontId="3" fillId="2" borderId="352" applyNumberFormat="0" applyProtection="0">
      <alignment horizontal="left" vertical="center" indent="1"/>
    </xf>
    <xf numFmtId="4" fontId="3" fillId="2" borderId="352" applyNumberFormat="0" applyProtection="0">
      <alignment horizontal="left" vertical="center" indent="1"/>
    </xf>
    <xf numFmtId="4" fontId="3" fillId="2" borderId="352" applyNumberFormat="0" applyProtection="0">
      <alignment horizontal="left" vertical="center" indent="1"/>
    </xf>
    <xf numFmtId="4" fontId="3" fillId="2" borderId="352" applyNumberFormat="0" applyProtection="0">
      <alignment horizontal="left" vertical="center" indent="1"/>
    </xf>
    <xf numFmtId="4" fontId="3" fillId="2" borderId="352" applyNumberFormat="0" applyProtection="0">
      <alignment horizontal="left" vertical="center" indent="1"/>
    </xf>
    <xf numFmtId="0" fontId="85" fillId="95" borderId="357" applyNumberFormat="0" applyProtection="0">
      <alignment horizontal="left" vertical="top" indent="1"/>
    </xf>
    <xf numFmtId="0" fontId="87" fillId="95" borderId="357" applyNumberFormat="0" applyProtection="0">
      <alignment horizontal="left" vertical="top" indent="1"/>
    </xf>
    <xf numFmtId="0" fontId="87" fillId="95" borderId="357" applyNumberFormat="0" applyProtection="0">
      <alignment horizontal="left" vertical="top" indent="1"/>
    </xf>
    <xf numFmtId="0" fontId="87" fillId="95" borderId="357" applyNumberFormat="0" applyProtection="0">
      <alignment horizontal="left" vertical="top" indent="1"/>
    </xf>
    <xf numFmtId="0" fontId="85" fillId="95" borderId="357" applyNumberFormat="0" applyProtection="0">
      <alignment horizontal="left" vertical="top" indent="1"/>
    </xf>
    <xf numFmtId="0" fontId="87" fillId="95" borderId="357" applyNumberFormat="0" applyProtection="0">
      <alignment horizontal="left" vertical="top" indent="1"/>
    </xf>
    <xf numFmtId="0" fontId="87" fillId="95" borderId="357" applyNumberFormat="0" applyProtection="0">
      <alignment horizontal="left" vertical="top" indent="1"/>
    </xf>
    <xf numFmtId="0" fontId="87" fillId="95" borderId="357" applyNumberFormat="0" applyProtection="0">
      <alignment horizontal="left" vertical="top" indent="1"/>
    </xf>
    <xf numFmtId="0" fontId="87" fillId="95" borderId="357" applyNumberFormat="0" applyProtection="0">
      <alignment horizontal="left" vertical="top" indent="1"/>
    </xf>
    <xf numFmtId="0" fontId="87" fillId="95" borderId="357" applyNumberFormat="0" applyProtection="0">
      <alignment horizontal="left" vertical="top" indent="1"/>
    </xf>
    <xf numFmtId="0" fontId="87" fillId="95" borderId="357" applyNumberFormat="0" applyProtection="0">
      <alignment horizontal="left" vertical="top" indent="1"/>
    </xf>
    <xf numFmtId="0" fontId="87" fillId="95" borderId="357" applyNumberFormat="0" applyProtection="0">
      <alignment horizontal="left" vertical="top" indent="1"/>
    </xf>
    <xf numFmtId="0" fontId="87" fillId="95" borderId="357" applyNumberFormat="0" applyProtection="0">
      <alignment horizontal="left" vertical="top" indent="1"/>
    </xf>
    <xf numFmtId="0" fontId="3" fillId="99" borderId="377" applyNumberFormat="0" applyProtection="0">
      <alignment horizontal="left" vertical="top" indent="1"/>
    </xf>
    <xf numFmtId="4" fontId="90" fillId="102" borderId="358" applyNumberFormat="0" applyProtection="0">
      <alignment horizontal="left" vertical="center" indent="1"/>
    </xf>
    <xf numFmtId="4" fontId="90" fillId="102" borderId="358" applyNumberFormat="0" applyProtection="0">
      <alignment horizontal="left" vertical="center" indent="1"/>
    </xf>
    <xf numFmtId="4" fontId="90" fillId="102" borderId="358" applyNumberFormat="0" applyProtection="0">
      <alignment horizontal="left" vertical="center" indent="1"/>
    </xf>
    <xf numFmtId="0" fontId="3" fillId="99" borderId="377" applyNumberFormat="0" applyProtection="0">
      <alignment horizontal="left" vertical="top" indent="1"/>
    </xf>
    <xf numFmtId="4" fontId="90" fillId="102" borderId="358" applyNumberFormat="0" applyProtection="0">
      <alignment horizontal="left" vertical="center" indent="1"/>
    </xf>
    <xf numFmtId="4" fontId="90" fillId="102" borderId="358" applyNumberFormat="0" applyProtection="0">
      <alignment horizontal="left" vertical="center" indent="1"/>
    </xf>
    <xf numFmtId="4" fontId="90" fillId="102" borderId="358" applyNumberFormat="0" applyProtection="0">
      <alignment horizontal="left" vertical="center" indent="1"/>
    </xf>
    <xf numFmtId="4" fontId="90" fillId="102" borderId="358" applyNumberFormat="0" applyProtection="0">
      <alignment horizontal="left" vertical="center" indent="1"/>
    </xf>
    <xf numFmtId="4" fontId="90" fillId="102" borderId="358" applyNumberFormat="0" applyProtection="0">
      <alignment horizontal="left" vertical="center" indent="1"/>
    </xf>
    <xf numFmtId="4" fontId="90" fillId="102" borderId="358" applyNumberFormat="0" applyProtection="0">
      <alignment horizontal="left" vertical="center" indent="1"/>
    </xf>
    <xf numFmtId="4" fontId="90" fillId="102" borderId="358" applyNumberFormat="0" applyProtection="0">
      <alignment horizontal="left" vertical="center" indent="1"/>
    </xf>
    <xf numFmtId="4" fontId="90" fillId="102" borderId="358" applyNumberFormat="0" applyProtection="0">
      <alignment horizontal="left" vertical="center" indent="1"/>
    </xf>
    <xf numFmtId="0" fontId="3" fillId="103" borderId="359"/>
    <xf numFmtId="0" fontId="3" fillId="103" borderId="359"/>
    <xf numFmtId="0" fontId="3" fillId="103" borderId="359"/>
    <xf numFmtId="0" fontId="3" fillId="103" borderId="359"/>
    <xf numFmtId="0" fontId="3" fillId="103" borderId="359"/>
    <xf numFmtId="0" fontId="3" fillId="103" borderId="359"/>
    <xf numFmtId="0" fontId="3" fillId="103" borderId="359"/>
    <xf numFmtId="4" fontId="91" fillId="7" borderId="357" applyNumberFormat="0" applyProtection="0">
      <alignment horizontal="right" vertical="center"/>
    </xf>
    <xf numFmtId="4" fontId="92" fillId="100" borderId="352" applyNumberFormat="0" applyProtection="0">
      <alignment horizontal="right" vertical="center"/>
    </xf>
    <xf numFmtId="4" fontId="92" fillId="100" borderId="352" applyNumberFormat="0" applyProtection="0">
      <alignment horizontal="right" vertical="center"/>
    </xf>
    <xf numFmtId="4" fontId="92" fillId="100" borderId="352" applyNumberFormat="0" applyProtection="0">
      <alignment horizontal="right" vertical="center"/>
    </xf>
    <xf numFmtId="4" fontId="91" fillId="7" borderId="357" applyNumberFormat="0" applyProtection="0">
      <alignment horizontal="right" vertical="center"/>
    </xf>
    <xf numFmtId="4" fontId="92" fillId="100" borderId="352" applyNumberFormat="0" applyProtection="0">
      <alignment horizontal="right" vertical="center"/>
    </xf>
    <xf numFmtId="4" fontId="92" fillId="100" borderId="352" applyNumberFormat="0" applyProtection="0">
      <alignment horizontal="right" vertical="center"/>
    </xf>
    <xf numFmtId="4" fontId="92" fillId="100" borderId="352" applyNumberFormat="0" applyProtection="0">
      <alignment horizontal="right" vertical="center"/>
    </xf>
    <xf numFmtId="4" fontId="92" fillId="100" borderId="352" applyNumberFormat="0" applyProtection="0">
      <alignment horizontal="right" vertical="center"/>
    </xf>
    <xf numFmtId="4" fontId="92" fillId="100" borderId="352" applyNumberFormat="0" applyProtection="0">
      <alignment horizontal="right" vertical="center"/>
    </xf>
    <xf numFmtId="4" fontId="92" fillId="100" borderId="352" applyNumberFormat="0" applyProtection="0">
      <alignment horizontal="right" vertical="center"/>
    </xf>
    <xf numFmtId="4" fontId="92" fillId="100" borderId="352" applyNumberFormat="0" applyProtection="0">
      <alignment horizontal="right" vertical="center"/>
    </xf>
    <xf numFmtId="4" fontId="92" fillId="100" borderId="352" applyNumberFormat="0" applyProtection="0">
      <alignment horizontal="right" vertical="center"/>
    </xf>
    <xf numFmtId="0" fontId="3" fillId="99" borderId="377" applyNumberFormat="0" applyProtection="0">
      <alignment horizontal="left" vertical="top" indent="1"/>
    </xf>
    <xf numFmtId="0" fontId="3" fillId="99" borderId="377" applyNumberFormat="0" applyProtection="0">
      <alignment horizontal="left" vertical="top" indent="1"/>
    </xf>
    <xf numFmtId="0" fontId="3" fillId="99" borderId="377" applyNumberFormat="0" applyProtection="0">
      <alignment horizontal="left" vertical="top" indent="1"/>
    </xf>
    <xf numFmtId="0" fontId="3" fillId="99" borderId="377" applyNumberFormat="0" applyProtection="0">
      <alignment horizontal="left" vertical="top" indent="1"/>
    </xf>
    <xf numFmtId="0" fontId="3" fillId="5" borderId="372" applyNumberFormat="0" applyProtection="0">
      <alignment horizontal="left" vertical="center" indent="1"/>
    </xf>
    <xf numFmtId="0" fontId="3" fillId="5" borderId="372" applyNumberFormat="0" applyProtection="0">
      <alignment horizontal="left" vertical="center" indent="1"/>
    </xf>
    <xf numFmtId="0" fontId="3" fillId="5" borderId="372" applyNumberFormat="0" applyProtection="0">
      <alignment horizontal="left" vertical="center" indent="1"/>
    </xf>
    <xf numFmtId="0" fontId="3" fillId="5" borderId="372" applyNumberFormat="0" applyProtection="0">
      <alignment horizontal="left" vertical="center" indent="1"/>
    </xf>
    <xf numFmtId="0" fontId="8" fillId="95" borderId="377" applyNumberFormat="0" applyProtection="0">
      <alignment horizontal="left" vertical="top" indent="1"/>
    </xf>
    <xf numFmtId="0" fontId="3" fillId="95" borderId="377" applyNumberFormat="0" applyProtection="0">
      <alignment horizontal="left" vertical="top" indent="1"/>
    </xf>
    <xf numFmtId="0" fontId="3" fillId="95" borderId="377" applyNumberFormat="0" applyProtection="0">
      <alignment horizontal="left" vertical="top" indent="1"/>
    </xf>
    <xf numFmtId="0" fontId="3" fillId="95" borderId="377" applyNumberFormat="0" applyProtection="0">
      <alignment horizontal="left" vertical="top" indent="1"/>
    </xf>
    <xf numFmtId="0" fontId="3" fillId="95" borderId="377" applyNumberFormat="0" applyProtection="0">
      <alignment horizontal="left" vertical="top" indent="1"/>
    </xf>
    <xf numFmtId="0" fontId="3" fillId="95" borderId="377" applyNumberFormat="0" applyProtection="0">
      <alignment horizontal="left" vertical="top" indent="1"/>
    </xf>
    <xf numFmtId="0" fontId="3" fillId="95" borderId="377" applyNumberFormat="0" applyProtection="0">
      <alignment horizontal="left" vertical="top" indent="1"/>
    </xf>
    <xf numFmtId="0" fontId="8" fillId="6" borderId="377" applyNumberFormat="0" applyProtection="0">
      <alignment horizontal="left" vertical="center" indent="1"/>
    </xf>
    <xf numFmtId="0" fontId="3" fillId="6" borderId="372" applyNumberFormat="0" applyProtection="0">
      <alignment horizontal="left" vertical="center" indent="1"/>
    </xf>
    <xf numFmtId="0" fontId="3" fillId="6" borderId="372" applyNumberFormat="0" applyProtection="0">
      <alignment horizontal="left" vertical="center" indent="1"/>
    </xf>
    <xf numFmtId="0" fontId="3" fillId="6" borderId="372" applyNumberFormat="0" applyProtection="0">
      <alignment horizontal="left" vertical="center" indent="1"/>
    </xf>
    <xf numFmtId="0" fontId="3" fillId="6" borderId="372" applyNumberFormat="0" applyProtection="0">
      <alignment horizontal="left" vertical="center" indent="1"/>
    </xf>
    <xf numFmtId="0" fontId="3" fillId="6" borderId="377" applyNumberFormat="0" applyProtection="0">
      <alignment horizontal="left" vertical="top" indent="1"/>
    </xf>
    <xf numFmtId="0" fontId="3" fillId="6" borderId="377" applyNumberFormat="0" applyProtection="0">
      <alignment horizontal="left" vertical="top" indent="1"/>
    </xf>
    <xf numFmtId="0" fontId="3" fillId="6" borderId="377" applyNumberFormat="0" applyProtection="0">
      <alignment horizontal="left" vertical="top" indent="1"/>
    </xf>
    <xf numFmtId="0" fontId="3" fillId="6" borderId="377" applyNumberFormat="0" applyProtection="0">
      <alignment horizontal="left" vertical="top" indent="1"/>
    </xf>
    <xf numFmtId="0" fontId="3" fillId="6" borderId="377" applyNumberFormat="0" applyProtection="0">
      <alignment horizontal="left" vertical="top" indent="1"/>
    </xf>
    <xf numFmtId="0" fontId="3" fillId="6" borderId="377" applyNumberFormat="0" applyProtection="0">
      <alignment horizontal="left" vertical="top" indent="1"/>
    </xf>
    <xf numFmtId="0" fontId="3" fillId="6" borderId="377" applyNumberFormat="0" applyProtection="0">
      <alignment horizontal="left" vertical="top" indent="1"/>
    </xf>
    <xf numFmtId="0" fontId="3" fillId="6" borderId="377" applyNumberFormat="0" applyProtection="0">
      <alignment horizontal="left" vertical="top" indent="1"/>
    </xf>
    <xf numFmtId="0" fontId="3" fillId="6" borderId="377" applyNumberFormat="0" applyProtection="0">
      <alignment horizontal="left" vertical="top" indent="1"/>
    </xf>
    <xf numFmtId="0" fontId="3" fillId="6" borderId="377" applyNumberFormat="0" applyProtection="0">
      <alignment horizontal="left" vertical="top" indent="1"/>
    </xf>
    <xf numFmtId="0" fontId="8" fillId="7" borderId="377" applyNumberFormat="0" applyProtection="0">
      <alignment horizontal="left" vertical="center" indent="1"/>
    </xf>
    <xf numFmtId="0" fontId="3" fillId="7" borderId="372" applyNumberFormat="0" applyProtection="0">
      <alignment horizontal="left" vertical="center" indent="1"/>
    </xf>
    <xf numFmtId="0" fontId="3" fillId="7" borderId="372" applyNumberFormat="0" applyProtection="0">
      <alignment horizontal="left" vertical="center" indent="1"/>
    </xf>
    <xf numFmtId="0" fontId="3" fillId="7" borderId="372" applyNumberFormat="0" applyProtection="0">
      <alignment horizontal="left" vertical="center" indent="1"/>
    </xf>
    <xf numFmtId="0" fontId="8" fillId="7" borderId="377" applyNumberFormat="0" applyProtection="0">
      <alignment horizontal="left" vertical="top" indent="1"/>
    </xf>
    <xf numFmtId="0" fontId="3" fillId="7" borderId="377" applyNumberFormat="0" applyProtection="0">
      <alignment horizontal="left" vertical="top" indent="1"/>
    </xf>
    <xf numFmtId="0" fontId="3" fillId="7" borderId="377" applyNumberFormat="0" applyProtection="0">
      <alignment horizontal="left" vertical="top" indent="1"/>
    </xf>
    <xf numFmtId="0" fontId="3" fillId="7" borderId="377" applyNumberFormat="0" applyProtection="0">
      <alignment horizontal="left" vertical="top" indent="1"/>
    </xf>
    <xf numFmtId="0" fontId="3" fillId="7" borderId="377" applyNumberFormat="0" applyProtection="0">
      <alignment horizontal="left" vertical="top" indent="1"/>
    </xf>
    <xf numFmtId="0" fontId="3" fillId="7" borderId="377" applyNumberFormat="0" applyProtection="0">
      <alignment horizontal="left" vertical="top" indent="1"/>
    </xf>
    <xf numFmtId="0" fontId="3" fillId="7" borderId="377" applyNumberFormat="0" applyProtection="0">
      <alignment horizontal="left" vertical="top" indent="1"/>
    </xf>
    <xf numFmtId="0" fontId="3" fillId="7" borderId="377" applyNumberFormat="0" applyProtection="0">
      <alignment horizontal="left" vertical="top" indent="1"/>
    </xf>
    <xf numFmtId="0" fontId="3" fillId="7" borderId="377" applyNumberFormat="0" applyProtection="0">
      <alignment horizontal="left" vertical="top" indent="1"/>
    </xf>
    <xf numFmtId="0" fontId="38" fillId="59" borderId="365" applyNumberFormat="0" applyFont="0" applyAlignment="0" applyProtection="0"/>
    <xf numFmtId="0" fontId="52" fillId="0" borderId="366" applyNumberFormat="0" applyFill="0" applyAlignment="0" applyProtection="0"/>
    <xf numFmtId="0" fontId="3" fillId="5" borderId="372" applyNumberFormat="0" applyProtection="0">
      <alignment horizontal="left" vertical="center" indent="1"/>
    </xf>
    <xf numFmtId="4" fontId="8" fillId="99" borderId="388" applyNumberFormat="0" applyProtection="0">
      <alignment horizontal="left" vertical="center" indent="1"/>
    </xf>
    <xf numFmtId="0" fontId="38" fillId="59" borderId="375" applyNumberFormat="0" applyFont="0" applyAlignment="0" applyProtection="0"/>
    <xf numFmtId="0" fontId="3" fillId="6" borderId="382" applyNumberFormat="0" applyProtection="0">
      <alignment horizontal="left" vertical="center" indent="1"/>
    </xf>
    <xf numFmtId="0" fontId="3" fillId="5" borderId="382" applyNumberFormat="0" applyProtection="0">
      <alignment horizontal="left" vertical="center" indent="1"/>
    </xf>
    <xf numFmtId="0" fontId="52" fillId="0" borderId="366" applyNumberFormat="0" applyFill="0" applyAlignment="0" applyProtection="0"/>
    <xf numFmtId="0" fontId="45" fillId="4" borderId="364" applyNumberFormat="0" applyAlignment="0" applyProtection="0"/>
    <xf numFmtId="0" fontId="41" fillId="4" borderId="363" applyNumberFormat="0" applyAlignment="0" applyProtection="0"/>
    <xf numFmtId="0" fontId="38" fillId="59" borderId="365" applyNumberFormat="0" applyFont="0" applyAlignment="0" applyProtection="0"/>
    <xf numFmtId="0" fontId="38" fillId="59" borderId="365" applyNumberFormat="0" applyFont="0" applyAlignment="0" applyProtection="0"/>
    <xf numFmtId="0" fontId="80" fillId="79" borderId="384" applyNumberFormat="0" applyAlignment="0" applyProtection="0"/>
    <xf numFmtId="0" fontId="8" fillId="75" borderId="385" applyNumberFormat="0" applyFont="0" applyAlignment="0" applyProtection="0"/>
    <xf numFmtId="0" fontId="44" fillId="46" borderId="363"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3" applyNumberFormat="0" applyAlignment="0" applyProtection="0"/>
    <xf numFmtId="0" fontId="70" fillId="76" borderId="382" applyNumberFormat="0" applyAlignment="0" applyProtection="0"/>
    <xf numFmtId="0" fontId="44" fillId="46" borderId="363" applyNumberFormat="0" applyAlignment="0" applyProtection="0"/>
    <xf numFmtId="0" fontId="45" fillId="4" borderId="364" applyNumberFormat="0" applyAlignment="0" applyProtection="0"/>
    <xf numFmtId="0" fontId="44" fillId="46" borderId="363" applyNumberFormat="0" applyAlignment="0" applyProtection="0"/>
    <xf numFmtId="0" fontId="70" fillId="76" borderId="372" applyNumberFormat="0" applyAlignment="0" applyProtection="0"/>
    <xf numFmtId="0" fontId="41" fillId="4" borderId="363" applyNumberFormat="0" applyAlignment="0" applyProtection="0"/>
    <xf numFmtId="0" fontId="41" fillId="4" borderId="363" applyNumberFormat="0" applyAlignment="0" applyProtection="0"/>
    <xf numFmtId="0" fontId="3" fillId="75" borderId="372" applyNumberFormat="0" applyFont="0" applyAlignment="0" applyProtection="0"/>
    <xf numFmtId="0" fontId="80" fillId="79" borderId="374" applyNumberFormat="0" applyAlignment="0" applyProtection="0"/>
    <xf numFmtId="4" fontId="85" fillId="97" borderId="377" applyNumberFormat="0" applyProtection="0">
      <alignment horizontal="right" vertical="center"/>
    </xf>
    <xf numFmtId="4" fontId="85" fillId="48" borderId="377" applyNumberFormat="0" applyProtection="0">
      <alignment horizontal="right" vertical="center"/>
    </xf>
    <xf numFmtId="4" fontId="3" fillId="48" borderId="372" applyNumberFormat="0" applyProtection="0">
      <alignment horizontal="right" vertical="center"/>
    </xf>
    <xf numFmtId="4" fontId="3" fillId="98" borderId="378" applyNumberFormat="0" applyProtection="0">
      <alignment horizontal="left" vertical="center" indent="1"/>
    </xf>
    <xf numFmtId="4" fontId="8" fillId="99" borderId="378" applyNumberFormat="0" applyProtection="0">
      <alignment horizontal="left" vertical="center" indent="1"/>
    </xf>
    <xf numFmtId="4" fontId="8" fillId="99" borderId="378" applyNumberFormat="0" applyProtection="0">
      <alignment horizontal="left" vertical="center" indent="1"/>
    </xf>
    <xf numFmtId="4" fontId="8" fillId="99" borderId="378" applyNumberFormat="0" applyProtection="0">
      <alignment horizontal="left" vertical="center" indent="1"/>
    </xf>
    <xf numFmtId="4" fontId="8" fillId="99" borderId="378" applyNumberFormat="0" applyProtection="0">
      <alignment horizontal="left" vertical="center" indent="1"/>
    </xf>
    <xf numFmtId="4" fontId="8" fillId="99" borderId="378" applyNumberFormat="0" applyProtection="0">
      <alignment horizontal="left" vertical="center" indent="1"/>
    </xf>
    <xf numFmtId="4" fontId="8" fillId="99" borderId="378" applyNumberFormat="0" applyProtection="0">
      <alignment horizontal="left" vertical="center" indent="1"/>
    </xf>
    <xf numFmtId="4" fontId="8" fillId="99" borderId="378" applyNumberFormat="0" applyProtection="0">
      <alignment horizontal="left" vertical="center" indent="1"/>
    </xf>
    <xf numFmtId="4" fontId="8" fillId="99" borderId="378" applyNumberFormat="0" applyProtection="0">
      <alignment horizontal="left" vertical="center" indent="1"/>
    </xf>
    <xf numFmtId="4" fontId="8" fillId="99" borderId="378" applyNumberFormat="0" applyProtection="0">
      <alignment horizontal="left" vertical="center" indent="1"/>
    </xf>
    <xf numFmtId="4" fontId="8" fillId="99" borderId="378" applyNumberFormat="0" applyProtection="0">
      <alignment horizontal="left" vertical="center" indent="1"/>
    </xf>
    <xf numFmtId="4" fontId="8" fillId="99" borderId="378" applyNumberFormat="0" applyProtection="0">
      <alignment horizontal="left" vertical="center" indent="1"/>
    </xf>
    <xf numFmtId="4" fontId="3" fillId="7" borderId="378" applyNumberFormat="0" applyProtection="0">
      <alignment horizontal="left" vertical="center" indent="1"/>
    </xf>
    <xf numFmtId="4" fontId="3" fillId="95" borderId="378" applyNumberFormat="0" applyProtection="0">
      <alignment horizontal="left" vertical="center" indent="1"/>
    </xf>
    <xf numFmtId="0" fontId="3" fillId="4" borderId="372" applyNumberFormat="0" applyProtection="0">
      <alignment horizontal="left" vertical="center" indent="1"/>
    </xf>
    <xf numFmtId="0" fontId="3" fillId="99" borderId="377" applyNumberFormat="0" applyProtection="0">
      <alignment horizontal="left" vertical="top" indent="1"/>
    </xf>
    <xf numFmtId="0" fontId="3" fillId="99" borderId="377" applyNumberFormat="0" applyProtection="0">
      <alignment horizontal="left" vertical="top" indent="1"/>
    </xf>
    <xf numFmtId="0" fontId="3" fillId="95" borderId="377" applyNumberFormat="0" applyProtection="0">
      <alignment horizontal="left" vertical="top" indent="1"/>
    </xf>
    <xf numFmtId="0" fontId="8" fillId="95" borderId="377" applyNumberFormat="0" applyProtection="0">
      <alignment horizontal="left" vertical="top" indent="1"/>
    </xf>
    <xf numFmtId="0" fontId="3" fillId="95" borderId="377" applyNumberFormat="0" applyProtection="0">
      <alignment horizontal="left" vertical="top" indent="1"/>
    </xf>
    <xf numFmtId="0" fontId="3" fillId="95" borderId="377" applyNumberFormat="0" applyProtection="0">
      <alignment horizontal="left" vertical="top" indent="1"/>
    </xf>
    <xf numFmtId="0" fontId="3" fillId="95" borderId="377" applyNumberFormat="0" applyProtection="0">
      <alignment horizontal="left" vertical="top" indent="1"/>
    </xf>
    <xf numFmtId="0" fontId="3" fillId="95" borderId="377" applyNumberFormat="0" applyProtection="0">
      <alignment horizontal="left" vertical="top" indent="1"/>
    </xf>
    <xf numFmtId="0" fontId="3" fillId="95" borderId="377" applyNumberFormat="0" applyProtection="0">
      <alignment horizontal="left" vertical="top" indent="1"/>
    </xf>
    <xf numFmtId="0" fontId="3" fillId="95" borderId="377" applyNumberFormat="0" applyProtection="0">
      <alignment horizontal="left" vertical="top" indent="1"/>
    </xf>
    <xf numFmtId="0" fontId="3" fillId="95" borderId="377" applyNumberFormat="0" applyProtection="0">
      <alignment horizontal="left" vertical="top" indent="1"/>
    </xf>
    <xf numFmtId="0" fontId="3" fillId="95" borderId="377" applyNumberFormat="0" applyProtection="0">
      <alignment horizontal="left" vertical="top" indent="1"/>
    </xf>
    <xf numFmtId="0" fontId="3" fillId="95" borderId="377" applyNumberFormat="0" applyProtection="0">
      <alignment horizontal="left" vertical="top" indent="1"/>
    </xf>
    <xf numFmtId="0" fontId="3" fillId="95" borderId="377" applyNumberFormat="0" applyProtection="0">
      <alignment horizontal="left" vertical="top" indent="1"/>
    </xf>
    <xf numFmtId="0" fontId="3" fillId="95" borderId="377" applyNumberFormat="0" applyProtection="0">
      <alignment horizontal="left" vertical="top" indent="1"/>
    </xf>
    <xf numFmtId="0" fontId="3" fillId="95" borderId="377" applyNumberFormat="0" applyProtection="0">
      <alignment horizontal="left" vertical="top" indent="1"/>
    </xf>
    <xf numFmtId="0" fontId="8" fillId="6" borderId="377" applyNumberFormat="0" applyProtection="0">
      <alignment horizontal="left" vertical="top" indent="1"/>
    </xf>
    <xf numFmtId="0" fontId="3" fillId="6" borderId="377" applyNumberFormat="0" applyProtection="0">
      <alignment horizontal="left" vertical="top" indent="1"/>
    </xf>
    <xf numFmtId="0" fontId="3" fillId="7" borderId="372" applyNumberFormat="0" applyProtection="0">
      <alignment horizontal="left" vertical="center" indent="1"/>
    </xf>
    <xf numFmtId="0" fontId="8" fillId="7" borderId="377" applyNumberFormat="0" applyProtection="0">
      <alignment horizontal="left" vertical="top" indent="1"/>
    </xf>
    <xf numFmtId="0" fontId="3" fillId="7" borderId="377" applyNumberFormat="0" applyProtection="0">
      <alignment horizontal="left" vertical="top" indent="1"/>
    </xf>
    <xf numFmtId="0" fontId="3" fillId="7" borderId="377" applyNumberFormat="0" applyProtection="0">
      <alignment horizontal="left" vertical="top" indent="1"/>
    </xf>
    <xf numFmtId="0" fontId="3" fillId="7" borderId="377" applyNumberFormat="0" applyProtection="0">
      <alignment horizontal="left" vertical="top" indent="1"/>
    </xf>
    <xf numFmtId="0" fontId="3" fillId="7" borderId="377" applyNumberFormat="0" applyProtection="0">
      <alignment horizontal="left" vertical="top" indent="1"/>
    </xf>
    <xf numFmtId="0" fontId="3" fillId="7" borderId="377" applyNumberFormat="0" applyProtection="0">
      <alignment horizontal="left" vertical="top" indent="1"/>
    </xf>
    <xf numFmtId="0" fontId="3" fillId="7" borderId="377" applyNumberFormat="0" applyProtection="0">
      <alignment horizontal="left" vertical="top" indent="1"/>
    </xf>
    <xf numFmtId="0" fontId="3" fillId="7" borderId="377" applyNumberFormat="0" applyProtection="0">
      <alignment horizontal="left" vertical="top" indent="1"/>
    </xf>
    <xf numFmtId="0" fontId="3" fillId="7" borderId="377" applyNumberFormat="0" applyProtection="0">
      <alignment horizontal="left" vertical="top" indent="1"/>
    </xf>
    <xf numFmtId="0" fontId="3" fillId="7" borderId="377" applyNumberFormat="0" applyProtection="0">
      <alignment horizontal="left" vertical="top" indent="1"/>
    </xf>
    <xf numFmtId="0" fontId="3" fillId="7" borderId="377" applyNumberFormat="0" applyProtection="0">
      <alignment horizontal="left" vertical="top" indent="1"/>
    </xf>
    <xf numFmtId="0" fontId="3" fillId="7" borderId="377" applyNumberFormat="0" applyProtection="0">
      <alignment horizontal="left" vertical="top" indent="1"/>
    </xf>
    <xf numFmtId="0" fontId="3" fillId="7" borderId="377" applyNumberFormat="0" applyProtection="0">
      <alignment horizontal="left" vertical="top" indent="1"/>
    </xf>
    <xf numFmtId="0" fontId="63" fillId="80" borderId="373" applyNumberFormat="0" applyAlignment="0" applyProtection="0"/>
    <xf numFmtId="0" fontId="62" fillId="79" borderId="372" applyNumberFormat="0" applyAlignment="0" applyProtection="0"/>
    <xf numFmtId="0" fontId="62" fillId="79" borderId="372" applyNumberFormat="0" applyAlignment="0" applyProtection="0"/>
    <xf numFmtId="0" fontId="3" fillId="7" borderId="362" applyNumberFormat="0" applyProtection="0">
      <alignment horizontal="left" vertical="center" indent="1"/>
    </xf>
    <xf numFmtId="0" fontId="3" fillId="6" borderId="362" applyNumberFormat="0" applyProtection="0">
      <alignment horizontal="left" vertical="center" indent="1"/>
    </xf>
    <xf numFmtId="0" fontId="3" fillId="5" borderId="362" applyNumberFormat="0" applyProtection="0">
      <alignment horizontal="left" vertical="center" indent="1"/>
    </xf>
    <xf numFmtId="0" fontId="3" fillId="4" borderId="362" applyNumberFormat="0" applyProtection="0">
      <alignment horizontal="left" vertical="center" indent="1"/>
    </xf>
    <xf numFmtId="4" fontId="3" fillId="2" borderId="362" applyNumberFormat="0" applyProtection="0">
      <alignment horizontal="left" vertical="center" indent="1"/>
    </xf>
    <xf numFmtId="0" fontId="62" fillId="79" borderId="372" applyNumberFormat="0" applyAlignment="0" applyProtection="0"/>
    <xf numFmtId="0" fontId="62" fillId="79" borderId="372" applyNumberFormat="0" applyAlignment="0" applyProtection="0"/>
    <xf numFmtId="0" fontId="44" fillId="46" borderId="383" applyNumberFormat="0" applyAlignment="0" applyProtection="0"/>
    <xf numFmtId="0" fontId="84" fillId="58" borderId="387" applyNumberFormat="0" applyProtection="0">
      <alignment horizontal="left" vertical="top" indent="1"/>
    </xf>
    <xf numFmtId="0" fontId="80" fillId="79" borderId="384" applyNumberFormat="0" applyAlignment="0" applyProtection="0"/>
    <xf numFmtId="4" fontId="3" fillId="49" borderId="382" applyNumberFormat="0" applyProtection="0">
      <alignment horizontal="right" vertical="center"/>
    </xf>
    <xf numFmtId="4" fontId="3" fillId="52" borderId="382" applyNumberFormat="0" applyProtection="0">
      <alignment horizontal="right" vertical="center"/>
    </xf>
    <xf numFmtId="4" fontId="3" fillId="56" borderId="382" applyNumberFormat="0" applyProtection="0">
      <alignment horizontal="right" vertical="center"/>
    </xf>
    <xf numFmtId="4" fontId="3" fillId="49" borderId="382" applyNumberFormat="0" applyProtection="0">
      <alignment horizontal="right" vertical="center"/>
    </xf>
    <xf numFmtId="4" fontId="3" fillId="49" borderId="382" applyNumberFormat="0" applyProtection="0">
      <alignment horizontal="right" vertical="center"/>
    </xf>
    <xf numFmtId="0" fontId="62" fillId="79" borderId="372" applyNumberFormat="0" applyAlignment="0" applyProtection="0"/>
    <xf numFmtId="0" fontId="84" fillId="58" borderId="387" applyNumberFormat="0" applyProtection="0">
      <alignment horizontal="left" vertical="top" indent="1"/>
    </xf>
    <xf numFmtId="4" fontId="3" fillId="94" borderId="382" applyNumberFormat="0" applyProtection="0">
      <alignment horizontal="left" vertical="center" indent="1"/>
    </xf>
    <xf numFmtId="4" fontId="3" fillId="52" borderId="382" applyNumberFormat="0" applyProtection="0">
      <alignment horizontal="right" vertical="center"/>
    </xf>
    <xf numFmtId="0" fontId="84" fillId="58" borderId="387" applyNumberFormat="0" applyProtection="0">
      <alignment horizontal="left" vertical="top" indent="1"/>
    </xf>
    <xf numFmtId="0" fontId="80" fillId="79" borderId="384" applyNumberFormat="0" applyAlignment="0" applyProtection="0"/>
    <xf numFmtId="0" fontId="62" fillId="79" borderId="372" applyNumberFormat="0" applyAlignment="0" applyProtection="0"/>
    <xf numFmtId="4" fontId="83" fillId="94" borderId="382" applyNumberFormat="0" applyProtection="0">
      <alignment vertical="center"/>
    </xf>
    <xf numFmtId="0" fontId="62" fillId="79" borderId="372" applyNumberFormat="0" applyAlignment="0" applyProtection="0"/>
    <xf numFmtId="0" fontId="81" fillId="58" borderId="387" applyNumberFormat="0" applyProtection="0">
      <alignment horizontal="left" vertical="top" indent="1"/>
    </xf>
    <xf numFmtId="0" fontId="44" fillId="46" borderId="383" applyNumberFormat="0" applyAlignment="0" applyProtection="0"/>
    <xf numFmtId="4" fontId="85" fillId="49" borderId="387" applyNumberFormat="0" applyProtection="0">
      <alignment horizontal="right" vertical="center"/>
    </xf>
    <xf numFmtId="4" fontId="3" fillId="52" borderId="382" applyNumberFormat="0" applyProtection="0">
      <alignment horizontal="right" vertical="center"/>
    </xf>
    <xf numFmtId="4" fontId="3" fillId="94" borderId="382" applyNumberFormat="0" applyProtection="0">
      <alignment horizontal="left" vertical="center" indent="1"/>
    </xf>
    <xf numFmtId="4" fontId="3" fillId="52" borderId="382" applyNumberFormat="0" applyProtection="0">
      <alignment horizontal="right" vertical="center"/>
    </xf>
    <xf numFmtId="0" fontId="62" fillId="79" borderId="372" applyNumberFormat="0" applyAlignment="0" applyProtection="0"/>
    <xf numFmtId="0" fontId="38" fillId="59" borderId="385" applyNumberFormat="0" applyFont="0" applyAlignment="0" applyProtection="0"/>
    <xf numFmtId="0" fontId="84" fillId="58" borderId="387" applyNumberFormat="0" applyProtection="0">
      <alignment horizontal="left" vertical="top" indent="1"/>
    </xf>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67" fillId="0" borderId="361" applyNumberFormat="0" applyFill="0" applyAlignment="0" applyProtection="0"/>
    <xf numFmtId="0" fontId="80" fillId="79" borderId="384" applyNumberFormat="0" applyAlignment="0" applyProtection="0"/>
    <xf numFmtId="4" fontId="3" fillId="94" borderId="382" applyNumberFormat="0" applyProtection="0">
      <alignment horizontal="left" vertical="center" indent="1"/>
    </xf>
    <xf numFmtId="4" fontId="3" fillId="98" borderId="388" applyNumberFormat="0" applyProtection="0">
      <alignment horizontal="left" vertical="center" indent="1"/>
    </xf>
    <xf numFmtId="4" fontId="3" fillId="98" borderId="388" applyNumberFormat="0" applyProtection="0">
      <alignment horizontal="left" vertical="center" indent="1"/>
    </xf>
    <xf numFmtId="4" fontId="85" fillId="48" borderId="387" applyNumberFormat="0" applyProtection="0">
      <alignment horizontal="right" vertical="center"/>
    </xf>
    <xf numFmtId="4" fontId="3" fillId="49" borderId="382" applyNumberFormat="0" applyProtection="0">
      <alignment horizontal="right" vertical="center"/>
    </xf>
    <xf numFmtId="0" fontId="3" fillId="7" borderId="367" applyNumberFormat="0" applyProtection="0">
      <alignment horizontal="left" vertical="top" indent="1"/>
    </xf>
    <xf numFmtId="0" fontId="3" fillId="7" borderId="367" applyNumberFormat="0" applyProtection="0">
      <alignment horizontal="left" vertical="top" indent="1"/>
    </xf>
    <xf numFmtId="0" fontId="3" fillId="7" borderId="367" applyNumberFormat="0" applyProtection="0">
      <alignment horizontal="left" vertical="top" indent="1"/>
    </xf>
    <xf numFmtId="0" fontId="3" fillId="7" borderId="367" applyNumberFormat="0" applyProtection="0">
      <alignment horizontal="left" vertical="top" indent="1"/>
    </xf>
    <xf numFmtId="0" fontId="3" fillId="7" borderId="367" applyNumberFormat="0" applyProtection="0">
      <alignment horizontal="left" vertical="top" indent="1"/>
    </xf>
    <xf numFmtId="0" fontId="3" fillId="7" borderId="367" applyNumberFormat="0" applyProtection="0">
      <alignment horizontal="left" vertical="top" indent="1"/>
    </xf>
    <xf numFmtId="0" fontId="3" fillId="7" borderId="367" applyNumberFormat="0" applyProtection="0">
      <alignment horizontal="left" vertical="top" indent="1"/>
    </xf>
    <xf numFmtId="0" fontId="3" fillId="7" borderId="367" applyNumberFormat="0" applyProtection="0">
      <alignment horizontal="left" vertical="top" indent="1"/>
    </xf>
    <xf numFmtId="0" fontId="3" fillId="7" borderId="367" applyNumberFormat="0" applyProtection="0">
      <alignment horizontal="left" vertical="top" indent="1"/>
    </xf>
    <xf numFmtId="0" fontId="3" fillId="7" borderId="367" applyNumberFormat="0" applyProtection="0">
      <alignment horizontal="left" vertical="top" indent="1"/>
    </xf>
    <xf numFmtId="0" fontId="3" fillId="7" borderId="367" applyNumberFormat="0" applyProtection="0">
      <alignment horizontal="left" vertical="top" indent="1"/>
    </xf>
    <xf numFmtId="0" fontId="3" fillId="7" borderId="367" applyNumberFormat="0" applyProtection="0">
      <alignment horizontal="left" vertical="top" indent="1"/>
    </xf>
    <xf numFmtId="0" fontId="3" fillId="7" borderId="367" applyNumberFormat="0" applyProtection="0">
      <alignment horizontal="left" vertical="top" indent="1"/>
    </xf>
    <xf numFmtId="0" fontId="8" fillId="7" borderId="367" applyNumberFormat="0" applyProtection="0">
      <alignment horizontal="left" vertical="top" indent="1"/>
    </xf>
    <xf numFmtId="0" fontId="3" fillId="7" borderId="362" applyNumberFormat="0" applyProtection="0">
      <alignment horizontal="left" vertical="center" indent="1"/>
    </xf>
    <xf numFmtId="0" fontId="3" fillId="7" borderId="362" applyNumberFormat="0" applyProtection="0">
      <alignment horizontal="left" vertical="center" indent="1"/>
    </xf>
    <xf numFmtId="0" fontId="3" fillId="7" borderId="362" applyNumberFormat="0" applyProtection="0">
      <alignment horizontal="left" vertical="center" indent="1"/>
    </xf>
    <xf numFmtId="0" fontId="3" fillId="7" borderId="362" applyNumberFormat="0" applyProtection="0">
      <alignment horizontal="left" vertical="center" indent="1"/>
    </xf>
    <xf numFmtId="0" fontId="3" fillId="7" borderId="362" applyNumberFormat="0" applyProtection="0">
      <alignment horizontal="left" vertical="center" indent="1"/>
    </xf>
    <xf numFmtId="0" fontId="3" fillId="7" borderId="362" applyNumberFormat="0" applyProtection="0">
      <alignment horizontal="left" vertical="center" indent="1"/>
    </xf>
    <xf numFmtId="0" fontId="3" fillId="7" borderId="362" applyNumberFormat="0" applyProtection="0">
      <alignment horizontal="left" vertical="center" indent="1"/>
    </xf>
    <xf numFmtId="0" fontId="8" fillId="7" borderId="367" applyNumberFormat="0" applyProtection="0">
      <alignment horizontal="left" vertical="center" indent="1"/>
    </xf>
    <xf numFmtId="4" fontId="3" fillId="2" borderId="382" applyNumberFormat="0" applyProtection="0">
      <alignment horizontal="left" vertical="center" indent="1"/>
    </xf>
    <xf numFmtId="0" fontId="3" fillId="6" borderId="367" applyNumberFormat="0" applyProtection="0">
      <alignment horizontal="left" vertical="top" indent="1"/>
    </xf>
    <xf numFmtId="0" fontId="3" fillId="6" borderId="367" applyNumberFormat="0" applyProtection="0">
      <alignment horizontal="left" vertical="top" indent="1"/>
    </xf>
    <xf numFmtId="0" fontId="3" fillId="6" borderId="367" applyNumberFormat="0" applyProtection="0">
      <alignment horizontal="left" vertical="top" indent="1"/>
    </xf>
    <xf numFmtId="0" fontId="3" fillId="6" borderId="367" applyNumberFormat="0" applyProtection="0">
      <alignment horizontal="left" vertical="top" indent="1"/>
    </xf>
    <xf numFmtId="0" fontId="3" fillId="6" borderId="367" applyNumberFormat="0" applyProtection="0">
      <alignment horizontal="left" vertical="top" indent="1"/>
    </xf>
    <xf numFmtId="0" fontId="3" fillId="6" borderId="367" applyNumberFormat="0" applyProtection="0">
      <alignment horizontal="left" vertical="top" indent="1"/>
    </xf>
    <xf numFmtId="0" fontId="3" fillId="6" borderId="367" applyNumberFormat="0" applyProtection="0">
      <alignment horizontal="left" vertical="top" indent="1"/>
    </xf>
    <xf numFmtId="0" fontId="3" fillId="6" borderId="367" applyNumberFormat="0" applyProtection="0">
      <alignment horizontal="left" vertical="top" indent="1"/>
    </xf>
    <xf numFmtId="0" fontId="3" fillId="6" borderId="367" applyNumberFormat="0" applyProtection="0">
      <alignment horizontal="left" vertical="top" indent="1"/>
    </xf>
    <xf numFmtId="0" fontId="3" fillId="6" borderId="367" applyNumberFormat="0" applyProtection="0">
      <alignment horizontal="left" vertical="top" indent="1"/>
    </xf>
    <xf numFmtId="0" fontId="3" fillId="6" borderId="367" applyNumberFormat="0" applyProtection="0">
      <alignment horizontal="left" vertical="top" indent="1"/>
    </xf>
    <xf numFmtId="0" fontId="3" fillId="6" borderId="367" applyNumberFormat="0" applyProtection="0">
      <alignment horizontal="left" vertical="top" indent="1"/>
    </xf>
    <xf numFmtId="0" fontId="3" fillId="6" borderId="367" applyNumberFormat="0" applyProtection="0">
      <alignment horizontal="left" vertical="top" indent="1"/>
    </xf>
    <xf numFmtId="0" fontId="3" fillId="6" borderId="367" applyNumberFormat="0" applyProtection="0">
      <alignment horizontal="left" vertical="top" indent="1"/>
    </xf>
    <xf numFmtId="0" fontId="3" fillId="6" borderId="367" applyNumberFormat="0" applyProtection="0">
      <alignment horizontal="left" vertical="top" indent="1"/>
    </xf>
    <xf numFmtId="0" fontId="3" fillId="6" borderId="367" applyNumberFormat="0" applyProtection="0">
      <alignment horizontal="left" vertical="top" indent="1"/>
    </xf>
    <xf numFmtId="0" fontId="3" fillId="6" borderId="367" applyNumberFormat="0" applyProtection="0">
      <alignment horizontal="left" vertical="top" indent="1"/>
    </xf>
    <xf numFmtId="0" fontId="3" fillId="6" borderId="367" applyNumberFormat="0" applyProtection="0">
      <alignment horizontal="left" vertical="top" indent="1"/>
    </xf>
    <xf numFmtId="0" fontId="3" fillId="6" borderId="367" applyNumberFormat="0" applyProtection="0">
      <alignment horizontal="left" vertical="top" indent="1"/>
    </xf>
    <xf numFmtId="0" fontId="3" fillId="6" borderId="367" applyNumberFormat="0" applyProtection="0">
      <alignment horizontal="left" vertical="top" indent="1"/>
    </xf>
    <xf numFmtId="0" fontId="8" fillId="6" borderId="367" applyNumberFormat="0" applyProtection="0">
      <alignment horizontal="left" vertical="top" indent="1"/>
    </xf>
    <xf numFmtId="0" fontId="3" fillId="6" borderId="362" applyNumberFormat="0" applyProtection="0">
      <alignment horizontal="left" vertical="center" indent="1"/>
    </xf>
    <xf numFmtId="0" fontId="3" fillId="6" borderId="362" applyNumberFormat="0" applyProtection="0">
      <alignment horizontal="left" vertical="center" indent="1"/>
    </xf>
    <xf numFmtId="0" fontId="3" fillId="6" borderId="362" applyNumberFormat="0" applyProtection="0">
      <alignment horizontal="left" vertical="center" indent="1"/>
    </xf>
    <xf numFmtId="0" fontId="3" fillId="6" borderId="362" applyNumberFormat="0" applyProtection="0">
      <alignment horizontal="left" vertical="center" indent="1"/>
    </xf>
    <xf numFmtId="0" fontId="3" fillId="6" borderId="362" applyNumberFormat="0" applyProtection="0">
      <alignment horizontal="left" vertical="center" indent="1"/>
    </xf>
    <xf numFmtId="0" fontId="8" fillId="6" borderId="367" applyNumberFormat="0" applyProtection="0">
      <alignment horizontal="left" vertical="center" indent="1"/>
    </xf>
    <xf numFmtId="0" fontId="3" fillId="6" borderId="362" applyNumberFormat="0" applyProtection="0">
      <alignment horizontal="left" vertical="center" indent="1"/>
    </xf>
    <xf numFmtId="0" fontId="3" fillId="6" borderId="362" applyNumberFormat="0" applyProtection="0">
      <alignment horizontal="left" vertical="center" indent="1"/>
    </xf>
    <xf numFmtId="0" fontId="3" fillId="6" borderId="362" applyNumberFormat="0" applyProtection="0">
      <alignment horizontal="left" vertical="center" indent="1"/>
    </xf>
    <xf numFmtId="0" fontId="3" fillId="6" borderId="362" applyNumberFormat="0" applyProtection="0">
      <alignment horizontal="left" vertical="center" indent="1"/>
    </xf>
    <xf numFmtId="0" fontId="8" fillId="6" borderId="367" applyNumberFormat="0" applyProtection="0">
      <alignment horizontal="left" vertical="center" indent="1"/>
    </xf>
    <xf numFmtId="0" fontId="3" fillId="95" borderId="367" applyNumberFormat="0" applyProtection="0">
      <alignment horizontal="left" vertical="top" indent="1"/>
    </xf>
    <xf numFmtId="0" fontId="3" fillId="95" borderId="367" applyNumberFormat="0" applyProtection="0">
      <alignment horizontal="left" vertical="top" indent="1"/>
    </xf>
    <xf numFmtId="0" fontId="3" fillId="95" borderId="367" applyNumberFormat="0" applyProtection="0">
      <alignment horizontal="left" vertical="top" indent="1"/>
    </xf>
    <xf numFmtId="0" fontId="3" fillId="95" borderId="367" applyNumberFormat="0" applyProtection="0">
      <alignment horizontal="left" vertical="top" indent="1"/>
    </xf>
    <xf numFmtId="0" fontId="3" fillId="95" borderId="367" applyNumberFormat="0" applyProtection="0">
      <alignment horizontal="left" vertical="top" indent="1"/>
    </xf>
    <xf numFmtId="0" fontId="3" fillId="95" borderId="367" applyNumberFormat="0" applyProtection="0">
      <alignment horizontal="left" vertical="top" indent="1"/>
    </xf>
    <xf numFmtId="0" fontId="3" fillId="95" borderId="367" applyNumberFormat="0" applyProtection="0">
      <alignment horizontal="left" vertical="top" indent="1"/>
    </xf>
    <xf numFmtId="0" fontId="3" fillId="95" borderId="367" applyNumberFormat="0" applyProtection="0">
      <alignment horizontal="left" vertical="top" indent="1"/>
    </xf>
    <xf numFmtId="0" fontId="3" fillId="95" borderId="367" applyNumberFormat="0" applyProtection="0">
      <alignment horizontal="left" vertical="top" indent="1"/>
    </xf>
    <xf numFmtId="0" fontId="3" fillId="95" borderId="367" applyNumberFormat="0" applyProtection="0">
      <alignment horizontal="left" vertical="top" indent="1"/>
    </xf>
    <xf numFmtId="0" fontId="3" fillId="95" borderId="367" applyNumberFormat="0" applyProtection="0">
      <alignment horizontal="left" vertical="top" indent="1"/>
    </xf>
    <xf numFmtId="0" fontId="8" fillId="95" borderId="367" applyNumberFormat="0" applyProtection="0">
      <alignment horizontal="left" vertical="top" indent="1"/>
    </xf>
    <xf numFmtId="0" fontId="3" fillId="5" borderId="362" applyNumberFormat="0" applyProtection="0">
      <alignment horizontal="left" vertical="center" indent="1"/>
    </xf>
    <xf numFmtId="0" fontId="3" fillId="5" borderId="362" applyNumberFormat="0" applyProtection="0">
      <alignment horizontal="left" vertical="center" indent="1"/>
    </xf>
    <xf numFmtId="0" fontId="3" fillId="5" borderId="362" applyNumberFormat="0" applyProtection="0">
      <alignment horizontal="left" vertical="center" indent="1"/>
    </xf>
    <xf numFmtId="0" fontId="3" fillId="5" borderId="362" applyNumberFormat="0" applyProtection="0">
      <alignment horizontal="left" vertical="center" indent="1"/>
    </xf>
    <xf numFmtId="0" fontId="3" fillId="5" borderId="362" applyNumberFormat="0" applyProtection="0">
      <alignment horizontal="left" vertical="center" indent="1"/>
    </xf>
    <xf numFmtId="0" fontId="3" fillId="5" borderId="362" applyNumberFormat="0" applyProtection="0">
      <alignment horizontal="left" vertical="center" indent="1"/>
    </xf>
    <xf numFmtId="0" fontId="8" fillId="95" borderId="367" applyNumberFormat="0" applyProtection="0">
      <alignment horizontal="left" vertical="center" indent="1"/>
    </xf>
    <xf numFmtId="0" fontId="3" fillId="5" borderId="362" applyNumberFormat="0" applyProtection="0">
      <alignment horizontal="left" vertical="center" indent="1"/>
    </xf>
    <xf numFmtId="0" fontId="3" fillId="5" borderId="362" applyNumberFormat="0" applyProtection="0">
      <alignment horizontal="left" vertical="center" indent="1"/>
    </xf>
    <xf numFmtId="0" fontId="3" fillId="5" borderId="362" applyNumberFormat="0" applyProtection="0">
      <alignment horizontal="left" vertical="center" indent="1"/>
    </xf>
    <xf numFmtId="0" fontId="3" fillId="99" borderId="367" applyNumberFormat="0" applyProtection="0">
      <alignment horizontal="left" vertical="top" indent="1"/>
    </xf>
    <xf numFmtId="0" fontId="3" fillId="99" borderId="367" applyNumberFormat="0" applyProtection="0">
      <alignment horizontal="left" vertical="top" indent="1"/>
    </xf>
    <xf numFmtId="0" fontId="3" fillId="99" borderId="367" applyNumberFormat="0" applyProtection="0">
      <alignment horizontal="left" vertical="top" indent="1"/>
    </xf>
    <xf numFmtId="0" fontId="3" fillId="99" borderId="367" applyNumberFormat="0" applyProtection="0">
      <alignment horizontal="left" vertical="top" indent="1"/>
    </xf>
    <xf numFmtId="0" fontId="3" fillId="99" borderId="367" applyNumberFormat="0" applyProtection="0">
      <alignment horizontal="left" vertical="top" indent="1"/>
    </xf>
    <xf numFmtId="0" fontId="3" fillId="99" borderId="367" applyNumberFormat="0" applyProtection="0">
      <alignment horizontal="left" vertical="top" indent="1"/>
    </xf>
    <xf numFmtId="0" fontId="3" fillId="99" borderId="367" applyNumberFormat="0" applyProtection="0">
      <alignment horizontal="left" vertical="top" indent="1"/>
    </xf>
    <xf numFmtId="0" fontId="3" fillId="99" borderId="367" applyNumberFormat="0" applyProtection="0">
      <alignment horizontal="left" vertical="top" indent="1"/>
    </xf>
    <xf numFmtId="0" fontId="3" fillId="99" borderId="367" applyNumberFormat="0" applyProtection="0">
      <alignment horizontal="left" vertical="top" indent="1"/>
    </xf>
    <xf numFmtId="0" fontId="3" fillId="99" borderId="367" applyNumberFormat="0" applyProtection="0">
      <alignment horizontal="left" vertical="top" indent="1"/>
    </xf>
    <xf numFmtId="0" fontId="3" fillId="99" borderId="367" applyNumberFormat="0" applyProtection="0">
      <alignment horizontal="left" vertical="top" indent="1"/>
    </xf>
    <xf numFmtId="0" fontId="3" fillId="99" borderId="367" applyNumberFormat="0" applyProtection="0">
      <alignment horizontal="left" vertical="top" indent="1"/>
    </xf>
    <xf numFmtId="0" fontId="3" fillId="99" borderId="367" applyNumberFormat="0" applyProtection="0">
      <alignment horizontal="left" vertical="top" indent="1"/>
    </xf>
    <xf numFmtId="0" fontId="3" fillId="99" borderId="367" applyNumberFormat="0" applyProtection="0">
      <alignment horizontal="left" vertical="top" indent="1"/>
    </xf>
    <xf numFmtId="0" fontId="3" fillId="99" borderId="367" applyNumberFormat="0" applyProtection="0">
      <alignment horizontal="left" vertical="top" indent="1"/>
    </xf>
    <xf numFmtId="0" fontId="3" fillId="99" borderId="367" applyNumberFormat="0" applyProtection="0">
      <alignment horizontal="left" vertical="top" indent="1"/>
    </xf>
    <xf numFmtId="0" fontId="3" fillId="99" borderId="367" applyNumberFormat="0" applyProtection="0">
      <alignment horizontal="left" vertical="top" indent="1"/>
    </xf>
    <xf numFmtId="0" fontId="3" fillId="99" borderId="367" applyNumberFormat="0" applyProtection="0">
      <alignment horizontal="left" vertical="top" indent="1"/>
    </xf>
    <xf numFmtId="0" fontId="8" fillId="99" borderId="367" applyNumberFormat="0" applyProtection="0">
      <alignment horizontal="left" vertical="top" indent="1"/>
    </xf>
    <xf numFmtId="0" fontId="3" fillId="99" borderId="367" applyNumberFormat="0" applyProtection="0">
      <alignment horizontal="left" vertical="top" indent="1"/>
    </xf>
    <xf numFmtId="0" fontId="3" fillId="99" borderId="367" applyNumberFormat="0" applyProtection="0">
      <alignment horizontal="left" vertical="top" indent="1"/>
    </xf>
    <xf numFmtId="0" fontId="3" fillId="99" borderId="367" applyNumberFormat="0" applyProtection="0">
      <alignment horizontal="left" vertical="top" indent="1"/>
    </xf>
    <xf numFmtId="0" fontId="3" fillId="4" borderId="362" applyNumberFormat="0" applyProtection="0">
      <alignment horizontal="left" vertical="center" indent="1"/>
    </xf>
    <xf numFmtId="0" fontId="3" fillId="4" borderId="362" applyNumberFormat="0" applyProtection="0">
      <alignment horizontal="left" vertical="center" indent="1"/>
    </xf>
    <xf numFmtId="0" fontId="3" fillId="4" borderId="362" applyNumberFormat="0" applyProtection="0">
      <alignment horizontal="left" vertical="center" indent="1"/>
    </xf>
    <xf numFmtId="0" fontId="3" fillId="4" borderId="362" applyNumberFormat="0" applyProtection="0">
      <alignment horizontal="left" vertical="center" indent="1"/>
    </xf>
    <xf numFmtId="0" fontId="3" fillId="4" borderId="362" applyNumberFormat="0" applyProtection="0">
      <alignment horizontal="left" vertical="center" indent="1"/>
    </xf>
    <xf numFmtId="0" fontId="3" fillId="4" borderId="362" applyNumberFormat="0" applyProtection="0">
      <alignment horizontal="left" vertical="center" indent="1"/>
    </xf>
    <xf numFmtId="0" fontId="3" fillId="4" borderId="362" applyNumberFormat="0" applyProtection="0">
      <alignment horizontal="left" vertical="center" indent="1"/>
    </xf>
    <xf numFmtId="0" fontId="8" fillId="99" borderId="367" applyNumberFormat="0" applyProtection="0">
      <alignment horizontal="left" vertical="center" indent="1"/>
    </xf>
    <xf numFmtId="4" fontId="3" fillId="95" borderId="368" applyNumberFormat="0" applyProtection="0">
      <alignment horizontal="left" vertical="center" indent="1"/>
    </xf>
    <xf numFmtId="4" fontId="3" fillId="95" borderId="368" applyNumberFormat="0" applyProtection="0">
      <alignment horizontal="left" vertical="center" indent="1"/>
    </xf>
    <xf numFmtId="4" fontId="3" fillId="95" borderId="368" applyNumberFormat="0" applyProtection="0">
      <alignment horizontal="left" vertical="center" indent="1"/>
    </xf>
    <xf numFmtId="4" fontId="3" fillId="95" borderId="368" applyNumberFormat="0" applyProtection="0">
      <alignment horizontal="left" vertical="center" indent="1"/>
    </xf>
    <xf numFmtId="4" fontId="3" fillId="95" borderId="368" applyNumberFormat="0" applyProtection="0">
      <alignment horizontal="left" vertical="center" indent="1"/>
    </xf>
    <xf numFmtId="4" fontId="3" fillId="7" borderId="368" applyNumberFormat="0" applyProtection="0">
      <alignment horizontal="left" vertical="center" indent="1"/>
    </xf>
    <xf numFmtId="4" fontId="3" fillId="7" borderId="368" applyNumberFormat="0" applyProtection="0">
      <alignment horizontal="left" vertical="center" indent="1"/>
    </xf>
    <xf numFmtId="4" fontId="3" fillId="7" borderId="368" applyNumberFormat="0" applyProtection="0">
      <alignment horizontal="left" vertical="center" indent="1"/>
    </xf>
    <xf numFmtId="4" fontId="3" fillId="7" borderId="368" applyNumberFormat="0" applyProtection="0">
      <alignment horizontal="left" vertical="center" indent="1"/>
    </xf>
    <xf numFmtId="4" fontId="3" fillId="7" borderId="368" applyNumberFormat="0" applyProtection="0">
      <alignment horizontal="left" vertical="center" indent="1"/>
    </xf>
    <xf numFmtId="4" fontId="3" fillId="7" borderId="368" applyNumberFormat="0" applyProtection="0">
      <alignment horizontal="left" vertical="center" indent="1"/>
    </xf>
    <xf numFmtId="4" fontId="3" fillId="7" borderId="368" applyNumberFormat="0" applyProtection="0">
      <alignment horizontal="left" vertical="center" indent="1"/>
    </xf>
    <xf numFmtId="4" fontId="3" fillId="98" borderId="388" applyNumberFormat="0" applyProtection="0">
      <alignment horizontal="left" vertical="center" indent="1"/>
    </xf>
    <xf numFmtId="4" fontId="3" fillId="95" borderId="362" applyNumberFormat="0" applyProtection="0">
      <alignment horizontal="right" vertical="center"/>
    </xf>
    <xf numFmtId="4" fontId="3" fillId="95" borderId="362" applyNumberFormat="0" applyProtection="0">
      <alignment horizontal="right" vertical="center"/>
    </xf>
    <xf numFmtId="4" fontId="3" fillId="95" borderId="362" applyNumberFormat="0" applyProtection="0">
      <alignment horizontal="right" vertical="center"/>
    </xf>
    <xf numFmtId="4" fontId="3" fillId="95" borderId="362" applyNumberFormat="0" applyProtection="0">
      <alignment horizontal="right" vertical="center"/>
    </xf>
    <xf numFmtId="4" fontId="3" fillId="95" borderId="362" applyNumberFormat="0" applyProtection="0">
      <alignment horizontal="right" vertical="center"/>
    </xf>
    <xf numFmtId="4" fontId="3" fillId="95" borderId="362" applyNumberFormat="0" applyProtection="0">
      <alignment horizontal="right" vertical="center"/>
    </xf>
    <xf numFmtId="4" fontId="85" fillId="95" borderId="367" applyNumberFormat="0" applyProtection="0">
      <alignment horizontal="right" vertical="center"/>
    </xf>
    <xf numFmtId="4" fontId="3" fillId="95" borderId="362" applyNumberFormat="0" applyProtection="0">
      <alignment horizontal="right" vertical="center"/>
    </xf>
    <xf numFmtId="4" fontId="3" fillId="95" borderId="362" applyNumberFormat="0" applyProtection="0">
      <alignment horizontal="right" vertical="center"/>
    </xf>
    <xf numFmtId="4" fontId="8" fillId="99" borderId="368" applyNumberFormat="0" applyProtection="0">
      <alignment horizontal="left" vertical="center" indent="1"/>
    </xf>
    <xf numFmtId="4" fontId="8" fillId="99" borderId="368" applyNumberFormat="0" applyProtection="0">
      <alignment horizontal="left" vertical="center" indent="1"/>
    </xf>
    <xf numFmtId="4" fontId="8" fillId="99" borderId="368" applyNumberFormat="0" applyProtection="0">
      <alignment horizontal="left" vertical="center" indent="1"/>
    </xf>
    <xf numFmtId="4" fontId="3" fillId="98" borderId="368" applyNumberFormat="0" applyProtection="0">
      <alignment horizontal="left" vertical="center" indent="1"/>
    </xf>
    <xf numFmtId="4" fontId="3" fillId="98" borderId="368" applyNumberFormat="0" applyProtection="0">
      <alignment horizontal="left" vertical="center" indent="1"/>
    </xf>
    <xf numFmtId="4" fontId="3" fillId="98" borderId="368" applyNumberFormat="0" applyProtection="0">
      <alignment horizontal="left" vertical="center" indent="1"/>
    </xf>
    <xf numFmtId="4" fontId="3" fillId="98" borderId="368" applyNumberFormat="0" applyProtection="0">
      <alignment horizontal="left" vertical="center" indent="1"/>
    </xf>
    <xf numFmtId="4" fontId="3" fillId="98" borderId="368" applyNumberFormat="0" applyProtection="0">
      <alignment horizontal="left" vertical="center" indent="1"/>
    </xf>
    <xf numFmtId="4" fontId="3" fillId="48" borderId="382" applyNumberFormat="0" applyProtection="0">
      <alignment horizontal="right" vertical="center"/>
    </xf>
    <xf numFmtId="4" fontId="3" fillId="48" borderId="362" applyNumberFormat="0" applyProtection="0">
      <alignment horizontal="right" vertical="center"/>
    </xf>
    <xf numFmtId="4" fontId="3" fillId="48" borderId="362" applyNumberFormat="0" applyProtection="0">
      <alignment horizontal="right" vertical="center"/>
    </xf>
    <xf numFmtId="4" fontId="85" fillId="48" borderId="367" applyNumberFormat="0" applyProtection="0">
      <alignment horizontal="right" vertical="center"/>
    </xf>
    <xf numFmtId="4" fontId="3" fillId="97" borderId="362" applyNumberFormat="0" applyProtection="0">
      <alignment horizontal="right" vertical="center"/>
    </xf>
    <xf numFmtId="4" fontId="3" fillId="97" borderId="362" applyNumberFormat="0" applyProtection="0">
      <alignment horizontal="right" vertical="center"/>
    </xf>
    <xf numFmtId="4" fontId="3" fillId="97" borderId="362" applyNumberFormat="0" applyProtection="0">
      <alignment horizontal="right" vertical="center"/>
    </xf>
    <xf numFmtId="4" fontId="85" fillId="97" borderId="367" applyNumberFormat="0" applyProtection="0">
      <alignment horizontal="right" vertical="center"/>
    </xf>
    <xf numFmtId="4" fontId="3" fillId="55" borderId="362" applyNumberFormat="0" applyProtection="0">
      <alignment horizontal="right" vertical="center"/>
    </xf>
    <xf numFmtId="0" fontId="62" fillId="79" borderId="362" applyNumberFormat="0" applyAlignment="0" applyProtection="0"/>
    <xf numFmtId="0" fontId="62" fillId="79" borderId="362" applyNumberFormat="0" applyAlignment="0" applyProtection="0"/>
    <xf numFmtId="0" fontId="63" fillId="80" borderId="363"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3" fillId="80" borderId="363"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3" fillId="80" borderId="363"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3" fillId="80" borderId="363" applyNumberFormat="0" applyAlignment="0" applyProtection="0"/>
    <xf numFmtId="0" fontId="62" fillId="79" borderId="362" applyNumberFormat="0" applyAlignment="0" applyProtection="0"/>
    <xf numFmtId="0" fontId="62" fillId="79" borderId="362" applyNumberFormat="0" applyAlignment="0" applyProtection="0"/>
    <xf numFmtId="0" fontId="63" fillId="80" borderId="363"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3" fillId="80" borderId="363"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82" applyNumberForma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8" fillId="59" borderId="375" applyNumberFormat="0" applyFont="0" applyAlignment="0" applyProtection="0"/>
    <xf numFmtId="0" fontId="38" fillId="59" borderId="375" applyNumberFormat="0" applyFont="0" applyAlignment="0" applyProtection="0"/>
    <xf numFmtId="0" fontId="38" fillId="59" borderId="375" applyNumberFormat="0" applyFont="0" applyAlignment="0" applyProtection="0"/>
    <xf numFmtId="0" fontId="80" fillId="79" borderId="374" applyNumberFormat="0" applyAlignment="0" applyProtection="0"/>
    <xf numFmtId="0" fontId="80" fillId="80" borderId="374" applyNumberFormat="0" applyAlignment="0" applyProtection="0"/>
    <xf numFmtId="0" fontId="80" fillId="79" borderId="374" applyNumberFormat="0" applyAlignment="0" applyProtection="0"/>
    <xf numFmtId="0" fontId="80" fillId="80" borderId="374" applyNumberFormat="0" applyAlignment="0" applyProtection="0"/>
    <xf numFmtId="0" fontId="80" fillId="79" borderId="374" applyNumberFormat="0" applyAlignment="0" applyProtection="0"/>
    <xf numFmtId="0" fontId="80" fillId="79" borderId="374" applyNumberFormat="0" applyAlignment="0" applyProtection="0"/>
    <xf numFmtId="0" fontId="80" fillId="80" borderId="374" applyNumberFormat="0" applyAlignment="0" applyProtection="0"/>
    <xf numFmtId="0" fontId="80" fillId="79" borderId="374" applyNumberFormat="0" applyAlignment="0" applyProtection="0"/>
    <xf numFmtId="0" fontId="80" fillId="79" borderId="374" applyNumberFormat="0" applyAlignment="0" applyProtection="0"/>
    <xf numFmtId="0" fontId="80" fillId="79" borderId="374" applyNumberFormat="0" applyAlignment="0" applyProtection="0"/>
    <xf numFmtId="0" fontId="80" fillId="79" borderId="374" applyNumberFormat="0" applyAlignment="0" applyProtection="0"/>
    <xf numFmtId="4" fontId="3" fillId="58" borderId="372" applyNumberFormat="0" applyProtection="0">
      <alignment vertical="center"/>
    </xf>
    <xf numFmtId="4" fontId="3" fillId="58" borderId="372" applyNumberFormat="0" applyProtection="0">
      <alignment vertical="center"/>
    </xf>
    <xf numFmtId="4" fontId="3" fillId="58" borderId="372" applyNumberFormat="0" applyProtection="0">
      <alignment vertical="center"/>
    </xf>
    <xf numFmtId="0" fontId="81" fillId="58" borderId="377" applyNumberFormat="0" applyProtection="0">
      <alignment horizontal="left" vertical="top" indent="1"/>
    </xf>
    <xf numFmtId="4" fontId="3" fillId="2" borderId="372" applyNumberFormat="0" applyProtection="0">
      <alignment horizontal="left" vertical="center" indent="1"/>
    </xf>
    <xf numFmtId="4" fontId="85" fillId="54" borderId="377" applyNumberFormat="0" applyProtection="0">
      <alignment horizontal="right" vertical="center"/>
    </xf>
    <xf numFmtId="4" fontId="3" fillId="54" borderId="378" applyNumberFormat="0" applyProtection="0">
      <alignment horizontal="right" vertical="center"/>
    </xf>
    <xf numFmtId="4" fontId="3" fillId="54" borderId="378" applyNumberFormat="0" applyProtection="0">
      <alignment horizontal="right" vertical="center"/>
    </xf>
    <xf numFmtId="4" fontId="3" fillId="49" borderId="372" applyNumberFormat="0" applyProtection="0">
      <alignment horizontal="right" vertical="center"/>
    </xf>
    <xf numFmtId="4" fontId="3" fillId="0" borderId="362" applyNumberFormat="0" applyProtection="0">
      <alignment horizontal="right" vertical="center"/>
    </xf>
    <xf numFmtId="0" fontId="45" fillId="4" borderId="364" applyNumberFormat="0" applyAlignment="0" applyProtection="0"/>
    <xf numFmtId="4" fontId="3" fillId="56" borderId="382" applyNumberFormat="0" applyProtection="0">
      <alignment horizontal="right" vertical="center"/>
    </xf>
    <xf numFmtId="0" fontId="84" fillId="58" borderId="377" applyNumberFormat="0" applyProtection="0">
      <alignment horizontal="left" vertical="top" indent="1"/>
    </xf>
    <xf numFmtId="4" fontId="3" fillId="54" borderId="378" applyNumberFormat="0" applyProtection="0">
      <alignment horizontal="right" vertical="center"/>
    </xf>
    <xf numFmtId="0" fontId="80" fillId="79" borderId="384" applyNumberFormat="0" applyAlignment="0" applyProtection="0"/>
    <xf numFmtId="0" fontId="80" fillId="79" borderId="384" applyNumberFormat="0" applyAlignment="0" applyProtection="0"/>
    <xf numFmtId="0" fontId="3" fillId="75" borderId="382" applyNumberFormat="0" applyFont="0" applyAlignment="0" applyProtection="0"/>
    <xf numFmtId="4" fontId="3" fillId="54" borderId="388" applyNumberFormat="0" applyProtection="0">
      <alignment horizontal="right" vertical="center"/>
    </xf>
    <xf numFmtId="4" fontId="3" fillId="96" borderId="382" applyNumberFormat="0" applyProtection="0">
      <alignment horizontal="right" vertical="center"/>
    </xf>
    <xf numFmtId="4" fontId="3" fillId="52" borderId="372" applyNumberFormat="0" applyProtection="0">
      <alignment horizontal="right" vertical="center"/>
    </xf>
    <xf numFmtId="4" fontId="83" fillId="94" borderId="372" applyNumberFormat="0" applyProtection="0">
      <alignment vertical="center"/>
    </xf>
    <xf numFmtId="0" fontId="62" fillId="79" borderId="362" applyNumberFormat="0" applyAlignment="0" applyProtection="0"/>
    <xf numFmtId="0" fontId="80" fillId="79" borderId="374" applyNumberFormat="0" applyAlignment="0" applyProtection="0"/>
    <xf numFmtId="4" fontId="81" fillId="58" borderId="377" applyNumberFormat="0" applyProtection="0">
      <alignment horizontal="left" vertical="center" indent="1"/>
    </xf>
    <xf numFmtId="4" fontId="3" fillId="94" borderId="372" applyNumberFormat="0" applyProtection="0">
      <alignment horizontal="left" vertical="center" indent="1"/>
    </xf>
    <xf numFmtId="4" fontId="83" fillId="94" borderId="372" applyNumberFormat="0" applyProtection="0">
      <alignment vertical="center"/>
    </xf>
    <xf numFmtId="4" fontId="3" fillId="94" borderId="372" applyNumberFormat="0" applyProtection="0">
      <alignment horizontal="left" vertical="center" indent="1"/>
    </xf>
    <xf numFmtId="4" fontId="83" fillId="94" borderId="372" applyNumberFormat="0" applyProtection="0">
      <alignment vertical="center"/>
    </xf>
    <xf numFmtId="4" fontId="3" fillId="94" borderId="372" applyNumberFormat="0" applyProtection="0">
      <alignment horizontal="left" vertical="center" indent="1"/>
    </xf>
    <xf numFmtId="0" fontId="62" fillId="79" borderId="362" applyNumberFormat="0" applyAlignment="0" applyProtection="0"/>
    <xf numFmtId="4" fontId="85" fillId="52" borderId="377" applyNumberFormat="0" applyProtection="0">
      <alignment horizontal="right" vertical="center"/>
    </xf>
    <xf numFmtId="4" fontId="3" fillId="94" borderId="372" applyNumberFormat="0" applyProtection="0">
      <alignment horizontal="left" vertical="center" indent="1"/>
    </xf>
    <xf numFmtId="0" fontId="62" fillId="79" borderId="362" applyNumberFormat="0" applyAlignment="0" applyProtection="0"/>
    <xf numFmtId="0" fontId="84" fillId="58" borderId="377" applyNumberFormat="0" applyProtection="0">
      <alignment horizontal="left" vertical="top" indent="1"/>
    </xf>
    <xf numFmtId="0" fontId="84" fillId="58" borderId="377" applyNumberFormat="0" applyProtection="0">
      <alignment horizontal="left" vertical="top" indent="1"/>
    </xf>
    <xf numFmtId="0" fontId="84" fillId="58" borderId="377" applyNumberFormat="0" applyProtection="0">
      <alignment horizontal="left" vertical="top" indent="1"/>
    </xf>
    <xf numFmtId="4" fontId="3" fillId="2" borderId="372" applyNumberFormat="0" applyProtection="0">
      <alignment horizontal="left" vertical="center" indent="1"/>
    </xf>
    <xf numFmtId="4" fontId="3" fillId="2" borderId="372" applyNumberFormat="0" applyProtection="0">
      <alignment horizontal="left" vertical="center" indent="1"/>
    </xf>
    <xf numFmtId="0" fontId="84" fillId="58" borderId="377" applyNumberFormat="0" applyProtection="0">
      <alignment horizontal="left" vertical="top" indent="1"/>
    </xf>
    <xf numFmtId="0" fontId="70" fillId="76" borderId="362" applyNumberFormat="0" applyAlignment="0" applyProtection="0"/>
    <xf numFmtId="0" fontId="70" fillId="76" borderId="372" applyNumberFormat="0" applyAlignment="0" applyProtection="0"/>
    <xf numFmtId="0" fontId="70" fillId="76" borderId="372" applyNumberFormat="0" applyAlignment="0" applyProtection="0"/>
    <xf numFmtId="0" fontId="102" fillId="46" borderId="353" applyNumberFormat="0" applyAlignment="0" applyProtection="0"/>
    <xf numFmtId="0" fontId="84" fillId="58" borderId="377" applyNumberFormat="0" applyProtection="0">
      <alignment horizontal="left" vertical="top" indent="1"/>
    </xf>
    <xf numFmtId="4" fontId="3" fillId="2" borderId="372" applyNumberFormat="0" applyProtection="0">
      <alignment horizontal="left" vertical="center" indent="1"/>
    </xf>
    <xf numFmtId="0" fontId="18" fillId="59" borderId="355" applyNumberFormat="0" applyFont="0" applyAlignment="0" applyProtection="0"/>
    <xf numFmtId="4" fontId="3" fillId="56" borderId="372" applyNumberFormat="0" applyProtection="0">
      <alignment horizontal="right" vertical="center"/>
    </xf>
    <xf numFmtId="0" fontId="80" fillId="80" borderId="384" applyNumberFormat="0" applyAlignment="0" applyProtection="0"/>
    <xf numFmtId="0" fontId="38" fillId="59" borderId="375" applyNumberFormat="0" applyFont="0" applyAlignment="0" applyProtection="0"/>
    <xf numFmtId="0" fontId="70" fillId="76" borderId="372" applyNumberFormat="0" applyAlignment="0" applyProtection="0"/>
    <xf numFmtId="4" fontId="3" fillId="2" borderId="372" applyNumberFormat="0" applyProtection="0">
      <alignment horizontal="left" vertical="center" indent="1"/>
    </xf>
    <xf numFmtId="0" fontId="8" fillId="100" borderId="369" applyNumberFormat="0">
      <protection locked="0"/>
    </xf>
    <xf numFmtId="4" fontId="8" fillId="99" borderId="388" applyNumberFormat="0" applyProtection="0">
      <alignment horizontal="left" vertical="center" indent="1"/>
    </xf>
    <xf numFmtId="0" fontId="3" fillId="7" borderId="367" applyNumberFormat="0" applyProtection="0">
      <alignment horizontal="left" vertical="top" indent="1"/>
    </xf>
    <xf numFmtId="0" fontId="8" fillId="7" borderId="367" applyNumberFormat="0" applyProtection="0">
      <alignment horizontal="left" vertical="top" indent="1"/>
    </xf>
    <xf numFmtId="0" fontId="3" fillId="7" borderId="362" applyNumberFormat="0" applyProtection="0">
      <alignment horizontal="left" vertical="center" indent="1"/>
    </xf>
    <xf numFmtId="0" fontId="3" fillId="6" borderId="367" applyNumberFormat="0" applyProtection="0">
      <alignment horizontal="left" vertical="top" indent="1"/>
    </xf>
    <xf numFmtId="0" fontId="8" fillId="6" borderId="367" applyNumberFormat="0" applyProtection="0">
      <alignment horizontal="left" vertical="top" indent="1"/>
    </xf>
    <xf numFmtId="0" fontId="3" fillId="95" borderId="367" applyNumberFormat="0" applyProtection="0">
      <alignment horizontal="left" vertical="top" indent="1"/>
    </xf>
    <xf numFmtId="0" fontId="3" fillId="95" borderId="367" applyNumberFormat="0" applyProtection="0">
      <alignment horizontal="left" vertical="top" indent="1"/>
    </xf>
    <xf numFmtId="0" fontId="3" fillId="99" borderId="367" applyNumberFormat="0" applyProtection="0">
      <alignment horizontal="left" vertical="top" indent="1"/>
    </xf>
    <xf numFmtId="0" fontId="3" fillId="99" borderId="367" applyNumberFormat="0" applyProtection="0">
      <alignment horizontal="left" vertical="top" indent="1"/>
    </xf>
    <xf numFmtId="0" fontId="3" fillId="4" borderId="362" applyNumberFormat="0" applyProtection="0">
      <alignment horizontal="left" vertical="center" indent="1"/>
    </xf>
    <xf numFmtId="4" fontId="3" fillId="95" borderId="368" applyNumberFormat="0" applyProtection="0">
      <alignment horizontal="left" vertical="center" indent="1"/>
    </xf>
    <xf numFmtId="4" fontId="3" fillId="7" borderId="368" applyNumberFormat="0" applyProtection="0">
      <alignment horizontal="left" vertical="center" indent="1"/>
    </xf>
    <xf numFmtId="4" fontId="3" fillId="55" borderId="362" applyNumberFormat="0" applyProtection="0">
      <alignment horizontal="right" vertical="center"/>
    </xf>
    <xf numFmtId="4" fontId="3" fillId="55" borderId="362" applyNumberFormat="0" applyProtection="0">
      <alignment horizontal="right" vertical="center"/>
    </xf>
    <xf numFmtId="4" fontId="85" fillId="55" borderId="367" applyNumberFormat="0" applyProtection="0">
      <alignment horizontal="right" vertical="center"/>
    </xf>
    <xf numFmtId="4" fontId="3" fillId="56" borderId="362" applyNumberFormat="0" applyProtection="0">
      <alignment horizontal="right" vertical="center"/>
    </xf>
    <xf numFmtId="4" fontId="3" fillId="56" borderId="362" applyNumberFormat="0" applyProtection="0">
      <alignment horizontal="right" vertical="center"/>
    </xf>
    <xf numFmtId="4" fontId="3" fillId="56" borderId="362" applyNumberFormat="0" applyProtection="0">
      <alignment horizontal="right" vertical="center"/>
    </xf>
    <xf numFmtId="4" fontId="3" fillId="56" borderId="362" applyNumberFormat="0" applyProtection="0">
      <alignment horizontal="right" vertical="center"/>
    </xf>
    <xf numFmtId="4" fontId="85" fillId="56" borderId="367" applyNumberFormat="0" applyProtection="0">
      <alignment horizontal="right" vertical="center"/>
    </xf>
    <xf numFmtId="4" fontId="3" fillId="56" borderId="362" applyNumberFormat="0" applyProtection="0">
      <alignment horizontal="right" vertical="center"/>
    </xf>
    <xf numFmtId="4" fontId="3" fillId="52" borderId="362" applyNumberFormat="0" applyProtection="0">
      <alignment horizontal="right" vertical="center"/>
    </xf>
    <xf numFmtId="4" fontId="3" fillId="52" borderId="362" applyNumberFormat="0" applyProtection="0">
      <alignment horizontal="right" vertical="center"/>
    </xf>
    <xf numFmtId="4" fontId="3" fillId="52" borderId="362" applyNumberFormat="0" applyProtection="0">
      <alignment horizontal="right" vertical="center"/>
    </xf>
    <xf numFmtId="4" fontId="85" fillId="52" borderId="367" applyNumberFormat="0" applyProtection="0">
      <alignment horizontal="right" vertical="center"/>
    </xf>
    <xf numFmtId="4" fontId="3" fillId="52" borderId="362" applyNumberFormat="0" applyProtection="0">
      <alignment horizontal="right" vertical="center"/>
    </xf>
    <xf numFmtId="4" fontId="85" fillId="52" borderId="367" applyNumberFormat="0" applyProtection="0">
      <alignment horizontal="right" vertical="center"/>
    </xf>
    <xf numFmtId="4" fontId="3" fillId="49" borderId="362" applyNumberFormat="0" applyProtection="0">
      <alignment horizontal="right" vertical="center"/>
    </xf>
    <xf numFmtId="4" fontId="3" fillId="49" borderId="362" applyNumberFormat="0" applyProtection="0">
      <alignment horizontal="right" vertical="center"/>
    </xf>
    <xf numFmtId="4" fontId="85" fillId="54" borderId="367" applyNumberFormat="0" applyProtection="0">
      <alignment horizontal="right" vertical="center"/>
    </xf>
    <xf numFmtId="4" fontId="3" fillId="54" borderId="368" applyNumberFormat="0" applyProtection="0">
      <alignment horizontal="right" vertical="center"/>
    </xf>
    <xf numFmtId="4" fontId="3" fillId="96" borderId="362" applyNumberFormat="0" applyProtection="0">
      <alignment horizontal="right" vertical="center"/>
    </xf>
    <xf numFmtId="4" fontId="3" fillId="96" borderId="362" applyNumberFormat="0" applyProtection="0">
      <alignment horizontal="right" vertical="center"/>
    </xf>
    <xf numFmtId="4" fontId="3" fillId="96" borderId="362" applyNumberFormat="0" applyProtection="0">
      <alignment horizontal="right" vertical="center"/>
    </xf>
    <xf numFmtId="4" fontId="3" fillId="96" borderId="362" applyNumberFormat="0" applyProtection="0">
      <alignment horizontal="right" vertical="center"/>
    </xf>
    <xf numFmtId="4" fontId="3" fillId="96" borderId="362" applyNumberFormat="0" applyProtection="0">
      <alignment horizontal="right" vertical="center"/>
    </xf>
    <xf numFmtId="4" fontId="3" fillId="96" borderId="362" applyNumberFormat="0" applyProtection="0">
      <alignment horizontal="right" vertical="center"/>
    </xf>
    <xf numFmtId="4" fontId="85" fillId="47" borderId="367" applyNumberFormat="0" applyProtection="0">
      <alignment horizontal="right" vertical="center"/>
    </xf>
    <xf numFmtId="4" fontId="3" fillId="42" borderId="362" applyNumberFormat="0" applyProtection="0">
      <alignment horizontal="right" vertical="center"/>
    </xf>
    <xf numFmtId="4" fontId="3" fillId="42" borderId="362" applyNumberFormat="0" applyProtection="0">
      <alignment horizontal="right" vertical="center"/>
    </xf>
    <xf numFmtId="4" fontId="85" fillId="42" borderId="367" applyNumberFormat="0" applyProtection="0">
      <alignment horizontal="right" vertical="center"/>
    </xf>
    <xf numFmtId="4" fontId="3" fillId="42" borderId="362" applyNumberFormat="0" applyProtection="0">
      <alignment horizontal="right" vertical="center"/>
    </xf>
    <xf numFmtId="4" fontId="85" fillId="42" borderId="367" applyNumberFormat="0" applyProtection="0">
      <alignment horizontal="right" vertical="center"/>
    </xf>
    <xf numFmtId="4" fontId="3" fillId="2" borderId="362" applyNumberFormat="0" applyProtection="0">
      <alignment horizontal="left" vertical="center" indent="1"/>
    </xf>
    <xf numFmtId="4" fontId="3" fillId="2" borderId="362" applyNumberFormat="0" applyProtection="0">
      <alignment horizontal="left" vertical="center" indent="1"/>
    </xf>
    <xf numFmtId="4" fontId="3" fillId="2" borderId="362" applyNumberFormat="0" applyProtection="0">
      <alignment horizontal="left" vertical="center" indent="1"/>
    </xf>
    <xf numFmtId="4" fontId="3" fillId="2" borderId="362" applyNumberFormat="0" applyProtection="0">
      <alignment horizontal="left" vertical="center" indent="1"/>
    </xf>
    <xf numFmtId="0" fontId="84" fillId="58" borderId="367" applyNumberFormat="0" applyProtection="0">
      <alignment horizontal="left" vertical="top" indent="1"/>
    </xf>
    <xf numFmtId="0" fontId="84" fillId="58" borderId="367" applyNumberFormat="0" applyProtection="0">
      <alignment horizontal="left" vertical="top" indent="1"/>
    </xf>
    <xf numFmtId="4" fontId="3" fillId="94" borderId="362" applyNumberFormat="0" applyProtection="0">
      <alignment horizontal="left" vertical="center" indent="1"/>
    </xf>
    <xf numFmtId="4" fontId="3" fillId="94" borderId="362" applyNumberFormat="0" applyProtection="0">
      <alignment horizontal="left" vertical="center" indent="1"/>
    </xf>
    <xf numFmtId="4" fontId="3" fillId="94" borderId="362" applyNumberFormat="0" applyProtection="0">
      <alignment horizontal="left" vertical="center" indent="1"/>
    </xf>
    <xf numFmtId="4" fontId="3" fillId="94" borderId="362" applyNumberFormat="0" applyProtection="0">
      <alignment horizontal="left" vertical="center" indent="1"/>
    </xf>
    <xf numFmtId="4" fontId="81" fillId="58" borderId="367" applyNumberFormat="0" applyProtection="0">
      <alignment horizontal="left" vertical="center" indent="1"/>
    </xf>
    <xf numFmtId="4" fontId="3" fillId="94" borderId="362" applyNumberFormat="0" applyProtection="0">
      <alignment horizontal="left" vertical="center" indent="1"/>
    </xf>
    <xf numFmtId="4" fontId="81" fillId="58" borderId="367" applyNumberFormat="0" applyProtection="0">
      <alignment horizontal="left" vertical="center" indent="1"/>
    </xf>
    <xf numFmtId="4" fontId="83" fillId="94" borderId="362" applyNumberFormat="0" applyProtection="0">
      <alignment vertical="center"/>
    </xf>
    <xf numFmtId="4" fontId="83" fillId="94" borderId="362" applyNumberFormat="0" applyProtection="0">
      <alignment vertical="center"/>
    </xf>
    <xf numFmtId="4" fontId="83" fillId="94" borderId="362" applyNumberFormat="0" applyProtection="0">
      <alignment vertical="center"/>
    </xf>
    <xf numFmtId="4" fontId="83" fillId="94" borderId="362" applyNumberFormat="0" applyProtection="0">
      <alignment vertical="center"/>
    </xf>
    <xf numFmtId="4" fontId="3" fillId="58" borderId="362" applyNumberFormat="0" applyProtection="0">
      <alignment vertical="center"/>
    </xf>
    <xf numFmtId="4" fontId="3" fillId="58" borderId="362" applyNumberFormat="0" applyProtection="0">
      <alignment vertical="center"/>
    </xf>
    <xf numFmtId="4" fontId="3" fillId="58" borderId="362" applyNumberFormat="0" applyProtection="0">
      <alignment vertical="center"/>
    </xf>
    <xf numFmtId="4" fontId="3" fillId="58" borderId="362" applyNumberFormat="0" applyProtection="0">
      <alignment vertical="center"/>
    </xf>
    <xf numFmtId="0" fontId="80" fillId="79" borderId="364" applyNumberFormat="0" applyAlignment="0" applyProtection="0"/>
    <xf numFmtId="0" fontId="80" fillId="79" borderId="364" applyNumberFormat="0" applyAlignment="0" applyProtection="0"/>
    <xf numFmtId="0" fontId="80" fillId="79" borderId="364" applyNumberFormat="0" applyAlignment="0" applyProtection="0"/>
    <xf numFmtId="0" fontId="80" fillId="80" borderId="364" applyNumberFormat="0" applyAlignment="0" applyProtection="0"/>
    <xf numFmtId="0" fontId="80" fillId="79" borderId="364" applyNumberFormat="0" applyAlignment="0" applyProtection="0"/>
    <xf numFmtId="0" fontId="80" fillId="79" borderId="364" applyNumberFormat="0" applyAlignment="0" applyProtection="0"/>
    <xf numFmtId="0" fontId="80" fillId="79" borderId="364" applyNumberFormat="0" applyAlignment="0" applyProtection="0"/>
    <xf numFmtId="0" fontId="80" fillId="79" borderId="364" applyNumberFormat="0" applyAlignment="0" applyProtection="0"/>
    <xf numFmtId="0" fontId="80" fillId="79" borderId="364" applyNumberFormat="0" applyAlignment="0" applyProtection="0"/>
    <xf numFmtId="0" fontId="80" fillId="79" borderId="364" applyNumberFormat="0" applyAlignment="0" applyProtection="0"/>
    <xf numFmtId="0" fontId="80" fillId="79" borderId="364" applyNumberFormat="0" applyAlignment="0" applyProtection="0"/>
    <xf numFmtId="0" fontId="80" fillId="79" borderId="364" applyNumberFormat="0" applyAlignment="0" applyProtection="0"/>
    <xf numFmtId="0" fontId="80" fillId="80" borderId="364" applyNumberFormat="0" applyAlignment="0" applyProtection="0"/>
    <xf numFmtId="0" fontId="80" fillId="79" borderId="364" applyNumberFormat="0" applyAlignment="0" applyProtection="0"/>
    <xf numFmtId="0" fontId="80" fillId="79" borderId="364" applyNumberFormat="0" applyAlignment="0" applyProtection="0"/>
    <xf numFmtId="0" fontId="80" fillId="80" borderId="364" applyNumberFormat="0" applyAlignment="0" applyProtection="0"/>
    <xf numFmtId="0" fontId="80" fillId="79" borderId="364" applyNumberForma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8" fillId="75" borderId="365"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8" fillId="75" borderId="365" applyNumberFormat="0" applyFont="0" applyAlignment="0" applyProtection="0"/>
    <xf numFmtId="4" fontId="82" fillId="58" borderId="387" applyNumberFormat="0" applyProtection="0">
      <alignment vertical="center"/>
    </xf>
    <xf numFmtId="4" fontId="82" fillId="58" borderId="387" applyNumberFormat="0" applyProtection="0">
      <alignment vertical="center"/>
    </xf>
    <xf numFmtId="4" fontId="3" fillId="58" borderId="382" applyNumberFormat="0" applyProtection="0">
      <alignment vertical="center"/>
    </xf>
    <xf numFmtId="0" fontId="80" fillId="79" borderId="384" applyNumberFormat="0" applyAlignment="0" applyProtection="0"/>
    <xf numFmtId="0" fontId="80" fillId="79" borderId="384" applyNumberFormat="0" applyAlignment="0" applyProtection="0"/>
    <xf numFmtId="0" fontId="80" fillId="79" borderId="384" applyNumberFormat="0" applyAlignment="0" applyProtection="0"/>
    <xf numFmtId="0" fontId="80" fillId="79" borderId="384" applyNumberFormat="0" applyAlignment="0" applyProtection="0"/>
    <xf numFmtId="0" fontId="80" fillId="79" borderId="384" applyNumberForma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8" fillId="75" borderId="385" applyNumberFormat="0" applyFont="0" applyAlignment="0" applyProtection="0"/>
    <xf numFmtId="0" fontId="3" fillId="75" borderId="382" applyNumberFormat="0" applyFont="0" applyAlignment="0" applyProtection="0"/>
    <xf numFmtId="0" fontId="41" fillId="4" borderId="353"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3" fillId="80" borderId="353"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62" fillId="79" borderId="352" applyNumberFormat="0" applyAlignment="0" applyProtection="0"/>
    <xf numFmtId="0" fontId="44" fillId="4" borderId="353" applyNumberFormat="0" applyAlignment="0" applyProtection="0"/>
    <xf numFmtId="0" fontId="44" fillId="46" borderId="353" applyNumberFormat="0" applyAlignment="0" applyProtection="0"/>
    <xf numFmtId="0" fontId="44" fillId="46" borderId="373" applyNumberFormat="0" applyAlignment="0" applyProtection="0"/>
    <xf numFmtId="0" fontId="44" fillId="46" borderId="373"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3"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52" applyNumberFormat="0" applyAlignment="0" applyProtection="0"/>
    <xf numFmtId="0" fontId="70" fillId="76" borderId="372" applyNumberFormat="0" applyAlignment="0" applyProtection="0"/>
    <xf numFmtId="0" fontId="70" fillId="76" borderId="372" applyNumberFormat="0" applyAlignment="0" applyProtection="0"/>
    <xf numFmtId="0" fontId="44" fillId="46" borderId="353" applyNumberFormat="0" applyAlignment="0" applyProtection="0"/>
    <xf numFmtId="0" fontId="44" fillId="46" borderId="353" applyNumberFormat="0" applyAlignment="0" applyProtection="0"/>
    <xf numFmtId="0" fontId="44" fillId="46" borderId="353" applyNumberFormat="0" applyAlignment="0" applyProtection="0"/>
    <xf numFmtId="0" fontId="44" fillId="46" borderId="353" applyNumberFormat="0" applyAlignment="0" applyProtection="0"/>
    <xf numFmtId="0" fontId="44" fillId="46" borderId="373" applyNumberFormat="0" applyAlignment="0" applyProtection="0"/>
    <xf numFmtId="0" fontId="44" fillId="46" borderId="373" applyNumberFormat="0" applyAlignment="0" applyProtection="0"/>
    <xf numFmtId="0" fontId="62" fillId="79" borderId="382" applyNumberForma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80" fillId="79" borderId="374" applyNumberFormat="0" applyAlignment="0" applyProtection="0"/>
    <xf numFmtId="0" fontId="80" fillId="79" borderId="374" applyNumberFormat="0" applyAlignment="0" applyProtection="0"/>
    <xf numFmtId="0" fontId="80" fillId="79" borderId="374" applyNumberFormat="0" applyAlignment="0" applyProtection="0"/>
    <xf numFmtId="0" fontId="80" fillId="79" borderId="374" applyNumberFormat="0" applyAlignment="0" applyProtection="0"/>
    <xf numFmtId="0" fontId="80" fillId="79" borderId="374" applyNumberFormat="0" applyAlignment="0" applyProtection="0"/>
    <xf numFmtId="0" fontId="80" fillId="79" borderId="374" applyNumberFormat="0" applyAlignment="0" applyProtection="0"/>
    <xf numFmtId="4" fontId="81" fillId="58" borderId="377" applyNumberFormat="0" applyProtection="0">
      <alignment vertical="center"/>
    </xf>
    <xf numFmtId="4" fontId="81" fillId="58" borderId="377" applyNumberFormat="0" applyProtection="0">
      <alignment horizontal="left" vertical="center" indent="1"/>
    </xf>
    <xf numFmtId="4" fontId="3" fillId="2" borderId="372" applyNumberFormat="0" applyProtection="0">
      <alignment horizontal="left" vertical="center" indent="1"/>
    </xf>
    <xf numFmtId="4" fontId="3" fillId="96" borderId="372" applyNumberFormat="0" applyProtection="0">
      <alignment horizontal="right" vertical="center"/>
    </xf>
    <xf numFmtId="4" fontId="3" fillId="54" borderId="378" applyNumberFormat="0" applyProtection="0">
      <alignment horizontal="right" vertical="center"/>
    </xf>
    <xf numFmtId="4" fontId="3" fillId="54" borderId="378" applyNumberFormat="0" applyProtection="0">
      <alignment horizontal="right" vertical="center"/>
    </xf>
    <xf numFmtId="4" fontId="3" fillId="49" borderId="372" applyNumberFormat="0" applyProtection="0">
      <alignment horizontal="right" vertical="center"/>
    </xf>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3" fillId="75" borderId="352" applyNumberFormat="0" applyFont="0" applyAlignment="0" applyProtection="0"/>
    <xf numFmtId="0" fontId="18" fillId="59" borderId="355" applyNumberFormat="0" applyFont="0" applyAlignment="0" applyProtection="0"/>
    <xf numFmtId="0" fontId="18" fillId="59" borderId="355" applyNumberFormat="0" applyFont="0" applyAlignment="0" applyProtection="0"/>
    <xf numFmtId="0" fontId="41" fillId="4" borderId="353" applyNumberFormat="0" applyAlignment="0" applyProtection="0"/>
    <xf numFmtId="4" fontId="3" fillId="52" borderId="372" applyNumberFormat="0" applyProtection="0">
      <alignment horizontal="right" vertical="center"/>
    </xf>
    <xf numFmtId="4" fontId="3" fillId="52" borderId="372" applyNumberFormat="0" applyProtection="0">
      <alignment horizontal="right" vertical="center"/>
    </xf>
    <xf numFmtId="4" fontId="3" fillId="52" borderId="372" applyNumberFormat="0" applyProtection="0">
      <alignment horizontal="right" vertical="center"/>
    </xf>
    <xf numFmtId="4" fontId="3" fillId="52" borderId="372" applyNumberFormat="0" applyProtection="0">
      <alignment horizontal="right" vertical="center"/>
    </xf>
    <xf numFmtId="4" fontId="3" fillId="56" borderId="372" applyNumberFormat="0" applyProtection="0">
      <alignment horizontal="right" vertical="center"/>
    </xf>
    <xf numFmtId="4" fontId="3" fillId="56" borderId="372" applyNumberFormat="0" applyProtection="0">
      <alignment horizontal="right" vertical="center"/>
    </xf>
    <xf numFmtId="4" fontId="3" fillId="56" borderId="372" applyNumberFormat="0" applyProtection="0">
      <alignment horizontal="right" vertical="center"/>
    </xf>
    <xf numFmtId="4" fontId="3" fillId="56" borderId="372" applyNumberFormat="0" applyProtection="0">
      <alignment horizontal="right" vertical="center"/>
    </xf>
    <xf numFmtId="4" fontId="85" fillId="55" borderId="377" applyNumberFormat="0" applyProtection="0">
      <alignment horizontal="right" vertical="center"/>
    </xf>
    <xf numFmtId="4" fontId="3" fillId="55" borderId="372" applyNumberFormat="0" applyProtection="0">
      <alignment horizontal="right" vertical="center"/>
    </xf>
    <xf numFmtId="4" fontId="85" fillId="55" borderId="377" applyNumberFormat="0" applyProtection="0">
      <alignment horizontal="right" vertical="center"/>
    </xf>
    <xf numFmtId="4" fontId="3" fillId="55" borderId="372" applyNumberFormat="0" applyProtection="0">
      <alignment horizontal="right" vertical="center"/>
    </xf>
    <xf numFmtId="4" fontId="3" fillId="55" borderId="372" applyNumberFormat="0" applyProtection="0">
      <alignment horizontal="right" vertical="center"/>
    </xf>
    <xf numFmtId="4" fontId="3" fillId="55" borderId="372" applyNumberFormat="0" applyProtection="0">
      <alignment horizontal="right" vertical="center"/>
    </xf>
    <xf numFmtId="4" fontId="3" fillId="58" borderId="352" applyNumberFormat="0" applyProtection="0">
      <alignment vertical="center"/>
    </xf>
    <xf numFmtId="4" fontId="3" fillId="58" borderId="352" applyNumberFormat="0" applyProtection="0">
      <alignment vertical="center"/>
    </xf>
    <xf numFmtId="4" fontId="3" fillId="58" borderId="352" applyNumberFormat="0" applyProtection="0">
      <alignment vertical="center"/>
    </xf>
    <xf numFmtId="4" fontId="3" fillId="58" borderId="352" applyNumberFormat="0" applyProtection="0">
      <alignment vertical="center"/>
    </xf>
    <xf numFmtId="4" fontId="3" fillId="58" borderId="352" applyNumberFormat="0" applyProtection="0">
      <alignment vertical="center"/>
    </xf>
    <xf numFmtId="4" fontId="3" fillId="58" borderId="352" applyNumberFormat="0" applyProtection="0">
      <alignment vertical="center"/>
    </xf>
    <xf numFmtId="4" fontId="3" fillId="58" borderId="352" applyNumberFormat="0" applyProtection="0">
      <alignment vertical="center"/>
    </xf>
    <xf numFmtId="4" fontId="3" fillId="58" borderId="352" applyNumberFormat="0" applyProtection="0">
      <alignment vertical="center"/>
    </xf>
    <xf numFmtId="4" fontId="3" fillId="58" borderId="352" applyNumberFormat="0" applyProtection="0">
      <alignment vertical="center"/>
    </xf>
    <xf numFmtId="4" fontId="3" fillId="58" borderId="352" applyNumberFormat="0" applyProtection="0">
      <alignment vertical="center"/>
    </xf>
    <xf numFmtId="4" fontId="3" fillId="58" borderId="352" applyNumberFormat="0" applyProtection="0">
      <alignment vertical="center"/>
    </xf>
    <xf numFmtId="4" fontId="3" fillId="58" borderId="352" applyNumberFormat="0" applyProtection="0">
      <alignment vertical="center"/>
    </xf>
    <xf numFmtId="4" fontId="3" fillId="58" borderId="352" applyNumberFormat="0" applyProtection="0">
      <alignment vertical="center"/>
    </xf>
    <xf numFmtId="4" fontId="83" fillId="94" borderId="352" applyNumberFormat="0" applyProtection="0">
      <alignment vertical="center"/>
    </xf>
    <xf numFmtId="4" fontId="83" fillId="94" borderId="352" applyNumberFormat="0" applyProtection="0">
      <alignment vertical="center"/>
    </xf>
    <xf numFmtId="4" fontId="83" fillId="94" borderId="352" applyNumberFormat="0" applyProtection="0">
      <alignment vertical="center"/>
    </xf>
    <xf numFmtId="4" fontId="83" fillId="94" borderId="352" applyNumberFormat="0" applyProtection="0">
      <alignment vertical="center"/>
    </xf>
    <xf numFmtId="4" fontId="83" fillId="94" borderId="352" applyNumberFormat="0" applyProtection="0">
      <alignment vertical="center"/>
    </xf>
    <xf numFmtId="4" fontId="83" fillId="94" borderId="352" applyNumberFormat="0" applyProtection="0">
      <alignment vertical="center"/>
    </xf>
    <xf numFmtId="4" fontId="83" fillId="94" borderId="352" applyNumberFormat="0" applyProtection="0">
      <alignment vertical="center"/>
    </xf>
    <xf numFmtId="4" fontId="83" fillId="94" borderId="352" applyNumberFormat="0" applyProtection="0">
      <alignment vertical="center"/>
    </xf>
    <xf numFmtId="4" fontId="83" fillId="94" borderId="352" applyNumberFormat="0" applyProtection="0">
      <alignment vertical="center"/>
    </xf>
    <xf numFmtId="4" fontId="83" fillId="94" borderId="352" applyNumberFormat="0" applyProtection="0">
      <alignment vertical="center"/>
    </xf>
    <xf numFmtId="4" fontId="83" fillId="94" borderId="352" applyNumberFormat="0" applyProtection="0">
      <alignment vertical="center"/>
    </xf>
    <xf numFmtId="4" fontId="3" fillId="94" borderId="352" applyNumberFormat="0" applyProtection="0">
      <alignment horizontal="left" vertical="center" indent="1"/>
    </xf>
    <xf numFmtId="4" fontId="3" fillId="94" borderId="352" applyNumberFormat="0" applyProtection="0">
      <alignment horizontal="left" vertical="center" indent="1"/>
    </xf>
    <xf numFmtId="4" fontId="3" fillId="94" borderId="352" applyNumberFormat="0" applyProtection="0">
      <alignment horizontal="left" vertical="center" indent="1"/>
    </xf>
    <xf numFmtId="4" fontId="3" fillId="94" borderId="352" applyNumberFormat="0" applyProtection="0">
      <alignment horizontal="left" vertical="center" indent="1"/>
    </xf>
    <xf numFmtId="4" fontId="3" fillId="94" borderId="352" applyNumberFormat="0" applyProtection="0">
      <alignment horizontal="left" vertical="center" indent="1"/>
    </xf>
    <xf numFmtId="4" fontId="3" fillId="94" borderId="352" applyNumberFormat="0" applyProtection="0">
      <alignment horizontal="left" vertical="center" indent="1"/>
    </xf>
    <xf numFmtId="4" fontId="3" fillId="94" borderId="352" applyNumberFormat="0" applyProtection="0">
      <alignment horizontal="left" vertical="center" indent="1"/>
    </xf>
    <xf numFmtId="4" fontId="3" fillId="94" borderId="352" applyNumberFormat="0" applyProtection="0">
      <alignment horizontal="left" vertical="center" indent="1"/>
    </xf>
    <xf numFmtId="4" fontId="3" fillId="94" borderId="352" applyNumberFormat="0" applyProtection="0">
      <alignment horizontal="left" vertical="center" indent="1"/>
    </xf>
    <xf numFmtId="4" fontId="3" fillId="94" borderId="352" applyNumberFormat="0" applyProtection="0">
      <alignment horizontal="left" vertical="center" indent="1"/>
    </xf>
    <xf numFmtId="4" fontId="3" fillId="94" borderId="352" applyNumberFormat="0" applyProtection="0">
      <alignment horizontal="left" vertical="center" indent="1"/>
    </xf>
    <xf numFmtId="4" fontId="3" fillId="94" borderId="352" applyNumberFormat="0" applyProtection="0">
      <alignment horizontal="left" vertical="center" indent="1"/>
    </xf>
    <xf numFmtId="4" fontId="3" fillId="94" borderId="352" applyNumberFormat="0" applyProtection="0">
      <alignment horizontal="left" vertical="center" indent="1"/>
    </xf>
    <xf numFmtId="4" fontId="3" fillId="2" borderId="352" applyNumberFormat="0" applyProtection="0">
      <alignment horizontal="left" vertical="center" indent="1"/>
    </xf>
    <xf numFmtId="4" fontId="3" fillId="2" borderId="352" applyNumberFormat="0" applyProtection="0">
      <alignment horizontal="left" vertical="center" indent="1"/>
    </xf>
    <xf numFmtId="4" fontId="3" fillId="2" borderId="352" applyNumberFormat="0" applyProtection="0">
      <alignment horizontal="left" vertical="center" indent="1"/>
    </xf>
    <xf numFmtId="4" fontId="3" fillId="2" borderId="352" applyNumberFormat="0" applyProtection="0">
      <alignment horizontal="left" vertical="center" indent="1"/>
    </xf>
    <xf numFmtId="4" fontId="3" fillId="2" borderId="352" applyNumberFormat="0" applyProtection="0">
      <alignment horizontal="left" vertical="center" indent="1"/>
    </xf>
    <xf numFmtId="4" fontId="3" fillId="2" borderId="352" applyNumberFormat="0" applyProtection="0">
      <alignment horizontal="left" vertical="center" indent="1"/>
    </xf>
    <xf numFmtId="4" fontId="3" fillId="2" borderId="352" applyNumberFormat="0" applyProtection="0">
      <alignment horizontal="left" vertical="center" indent="1"/>
    </xf>
    <xf numFmtId="4" fontId="3" fillId="2" borderId="352" applyNumberFormat="0" applyProtection="0">
      <alignment horizontal="left" vertical="center" indent="1"/>
    </xf>
    <xf numFmtId="4" fontId="3" fillId="2" borderId="352" applyNumberFormat="0" applyProtection="0">
      <alignment horizontal="left" vertical="center" indent="1"/>
    </xf>
    <xf numFmtId="4" fontId="3" fillId="2" borderId="352" applyNumberFormat="0" applyProtection="0">
      <alignment horizontal="left" vertical="center" indent="1"/>
    </xf>
    <xf numFmtId="4" fontId="3" fillId="2" borderId="352" applyNumberFormat="0" applyProtection="0">
      <alignment horizontal="left" vertical="center" indent="1"/>
    </xf>
    <xf numFmtId="4" fontId="3" fillId="2" borderId="352" applyNumberFormat="0" applyProtection="0">
      <alignment horizontal="left" vertical="center" indent="1"/>
    </xf>
    <xf numFmtId="4" fontId="3" fillId="2" borderId="352" applyNumberFormat="0" applyProtection="0">
      <alignment horizontal="left" vertical="center" indent="1"/>
    </xf>
    <xf numFmtId="4" fontId="3" fillId="42" borderId="352" applyNumberFormat="0" applyProtection="0">
      <alignment horizontal="right" vertical="center"/>
    </xf>
    <xf numFmtId="4" fontId="3" fillId="42" borderId="352" applyNumberFormat="0" applyProtection="0">
      <alignment horizontal="right" vertical="center"/>
    </xf>
    <xf numFmtId="4" fontId="3" fillId="42" borderId="352" applyNumberFormat="0" applyProtection="0">
      <alignment horizontal="right" vertical="center"/>
    </xf>
    <xf numFmtId="4" fontId="3" fillId="42" borderId="352" applyNumberFormat="0" applyProtection="0">
      <alignment horizontal="right" vertical="center"/>
    </xf>
    <xf numFmtId="4" fontId="3" fillId="42" borderId="352" applyNumberFormat="0" applyProtection="0">
      <alignment horizontal="right" vertical="center"/>
    </xf>
    <xf numFmtId="4" fontId="3" fillId="42" borderId="352" applyNumberFormat="0" applyProtection="0">
      <alignment horizontal="right" vertical="center"/>
    </xf>
    <xf numFmtId="4" fontId="3" fillId="42" borderId="352" applyNumberFormat="0" applyProtection="0">
      <alignment horizontal="right" vertical="center"/>
    </xf>
    <xf numFmtId="4" fontId="3" fillId="42" borderId="352" applyNumberFormat="0" applyProtection="0">
      <alignment horizontal="right" vertical="center"/>
    </xf>
    <xf numFmtId="4" fontId="3" fillId="42" borderId="352" applyNumberFormat="0" applyProtection="0">
      <alignment horizontal="right" vertical="center"/>
    </xf>
    <xf numFmtId="4" fontId="3" fillId="42" borderId="352" applyNumberFormat="0" applyProtection="0">
      <alignment horizontal="right" vertical="center"/>
    </xf>
    <xf numFmtId="4" fontId="3" fillId="42" borderId="352" applyNumberFormat="0" applyProtection="0">
      <alignment horizontal="right" vertical="center"/>
    </xf>
    <xf numFmtId="4" fontId="3" fillId="96" borderId="352" applyNumberFormat="0" applyProtection="0">
      <alignment horizontal="right" vertical="center"/>
    </xf>
    <xf numFmtId="4" fontId="3" fillId="96" borderId="352" applyNumberFormat="0" applyProtection="0">
      <alignment horizontal="right" vertical="center"/>
    </xf>
    <xf numFmtId="4" fontId="3" fillId="96" borderId="352" applyNumberFormat="0" applyProtection="0">
      <alignment horizontal="right" vertical="center"/>
    </xf>
    <xf numFmtId="4" fontId="3" fillId="96" borderId="352" applyNumberFormat="0" applyProtection="0">
      <alignment horizontal="right" vertical="center"/>
    </xf>
    <xf numFmtId="4" fontId="3" fillId="96" borderId="352" applyNumberFormat="0" applyProtection="0">
      <alignment horizontal="right" vertical="center"/>
    </xf>
    <xf numFmtId="4" fontId="3" fillId="96" borderId="352" applyNumberFormat="0" applyProtection="0">
      <alignment horizontal="right" vertical="center"/>
    </xf>
    <xf numFmtId="4" fontId="3" fillId="96" borderId="352" applyNumberFormat="0" applyProtection="0">
      <alignment horizontal="right" vertical="center"/>
    </xf>
    <xf numFmtId="4" fontId="3" fillId="96" borderId="352" applyNumberFormat="0" applyProtection="0">
      <alignment horizontal="right" vertical="center"/>
    </xf>
    <xf numFmtId="4" fontId="3" fillId="96" borderId="352" applyNumberFormat="0" applyProtection="0">
      <alignment horizontal="right" vertical="center"/>
    </xf>
    <xf numFmtId="4" fontId="3" fillId="96" borderId="352" applyNumberFormat="0" applyProtection="0">
      <alignment horizontal="right" vertical="center"/>
    </xf>
    <xf numFmtId="4" fontId="3" fillId="96" borderId="352" applyNumberFormat="0" applyProtection="0">
      <alignment horizontal="right" vertical="center"/>
    </xf>
    <xf numFmtId="4" fontId="3" fillId="49" borderId="352" applyNumberFormat="0" applyProtection="0">
      <alignment horizontal="right" vertical="center"/>
    </xf>
    <xf numFmtId="4" fontId="3" fillId="49" borderId="352" applyNumberFormat="0" applyProtection="0">
      <alignment horizontal="right" vertical="center"/>
    </xf>
    <xf numFmtId="4" fontId="3" fillId="49" borderId="352" applyNumberFormat="0" applyProtection="0">
      <alignment horizontal="right" vertical="center"/>
    </xf>
    <xf numFmtId="4" fontId="3" fillId="49" borderId="352" applyNumberFormat="0" applyProtection="0">
      <alignment horizontal="right" vertical="center"/>
    </xf>
    <xf numFmtId="4" fontId="3" fillId="49" borderId="352" applyNumberFormat="0" applyProtection="0">
      <alignment horizontal="right" vertical="center"/>
    </xf>
    <xf numFmtId="4" fontId="3" fillId="49" borderId="352" applyNumberFormat="0" applyProtection="0">
      <alignment horizontal="right" vertical="center"/>
    </xf>
    <xf numFmtId="4" fontId="3" fillId="49" borderId="352" applyNumberFormat="0" applyProtection="0">
      <alignment horizontal="right" vertical="center"/>
    </xf>
    <xf numFmtId="4" fontId="3" fillId="49" borderId="352" applyNumberFormat="0" applyProtection="0">
      <alignment horizontal="right" vertical="center"/>
    </xf>
    <xf numFmtId="4" fontId="3" fillId="49" borderId="352" applyNumberFormat="0" applyProtection="0">
      <alignment horizontal="right" vertical="center"/>
    </xf>
    <xf numFmtId="4" fontId="3" fillId="49" borderId="352" applyNumberFormat="0" applyProtection="0">
      <alignment horizontal="right" vertical="center"/>
    </xf>
    <xf numFmtId="4" fontId="3" fillId="49" borderId="352" applyNumberFormat="0" applyProtection="0">
      <alignment horizontal="right" vertical="center"/>
    </xf>
    <xf numFmtId="4" fontId="3" fillId="52" borderId="352" applyNumberFormat="0" applyProtection="0">
      <alignment horizontal="right" vertical="center"/>
    </xf>
    <xf numFmtId="4" fontId="3" fillId="52" borderId="352" applyNumberFormat="0" applyProtection="0">
      <alignment horizontal="right" vertical="center"/>
    </xf>
    <xf numFmtId="4" fontId="3" fillId="52" borderId="352" applyNumberFormat="0" applyProtection="0">
      <alignment horizontal="right" vertical="center"/>
    </xf>
    <xf numFmtId="4" fontId="3" fillId="52" borderId="352" applyNumberFormat="0" applyProtection="0">
      <alignment horizontal="right" vertical="center"/>
    </xf>
    <xf numFmtId="4" fontId="3" fillId="52" borderId="352" applyNumberFormat="0" applyProtection="0">
      <alignment horizontal="right" vertical="center"/>
    </xf>
    <xf numFmtId="4" fontId="3" fillId="52" borderId="352" applyNumberFormat="0" applyProtection="0">
      <alignment horizontal="right" vertical="center"/>
    </xf>
    <xf numFmtId="4" fontId="3" fillId="52" borderId="352" applyNumberFormat="0" applyProtection="0">
      <alignment horizontal="right" vertical="center"/>
    </xf>
    <xf numFmtId="4" fontId="3" fillId="52" borderId="352" applyNumberFormat="0" applyProtection="0">
      <alignment horizontal="right" vertical="center"/>
    </xf>
    <xf numFmtId="4" fontId="3" fillId="52" borderId="352" applyNumberFormat="0" applyProtection="0">
      <alignment horizontal="right" vertical="center"/>
    </xf>
    <xf numFmtId="4" fontId="3" fillId="52" borderId="352" applyNumberFormat="0" applyProtection="0">
      <alignment horizontal="right" vertical="center"/>
    </xf>
    <xf numFmtId="4" fontId="3" fillId="52" borderId="352" applyNumberFormat="0" applyProtection="0">
      <alignment horizontal="right" vertical="center"/>
    </xf>
    <xf numFmtId="4" fontId="3" fillId="56" borderId="352" applyNumberFormat="0" applyProtection="0">
      <alignment horizontal="right" vertical="center"/>
    </xf>
    <xf numFmtId="4" fontId="3" fillId="56" borderId="352" applyNumberFormat="0" applyProtection="0">
      <alignment horizontal="right" vertical="center"/>
    </xf>
    <xf numFmtId="4" fontId="3" fillId="56" borderId="352" applyNumberFormat="0" applyProtection="0">
      <alignment horizontal="right" vertical="center"/>
    </xf>
    <xf numFmtId="4" fontId="3" fillId="56" borderId="352" applyNumberFormat="0" applyProtection="0">
      <alignment horizontal="right" vertical="center"/>
    </xf>
    <xf numFmtId="4" fontId="3" fillId="56" borderId="352" applyNumberFormat="0" applyProtection="0">
      <alignment horizontal="right" vertical="center"/>
    </xf>
    <xf numFmtId="4" fontId="3" fillId="56" borderId="352" applyNumberFormat="0" applyProtection="0">
      <alignment horizontal="right" vertical="center"/>
    </xf>
    <xf numFmtId="4" fontId="3" fillId="56" borderId="352" applyNumberFormat="0" applyProtection="0">
      <alignment horizontal="right" vertical="center"/>
    </xf>
    <xf numFmtId="4" fontId="3" fillId="56" borderId="352" applyNumberFormat="0" applyProtection="0">
      <alignment horizontal="right" vertical="center"/>
    </xf>
    <xf numFmtId="4" fontId="3" fillId="56" borderId="352" applyNumberFormat="0" applyProtection="0">
      <alignment horizontal="right" vertical="center"/>
    </xf>
    <xf numFmtId="4" fontId="3" fillId="56" borderId="352" applyNumberFormat="0" applyProtection="0">
      <alignment horizontal="right" vertical="center"/>
    </xf>
    <xf numFmtId="4" fontId="3" fillId="56" borderId="352" applyNumberFormat="0" applyProtection="0">
      <alignment horizontal="right" vertical="center"/>
    </xf>
    <xf numFmtId="4" fontId="3" fillId="55" borderId="352" applyNumberFormat="0" applyProtection="0">
      <alignment horizontal="right" vertical="center"/>
    </xf>
    <xf numFmtId="4" fontId="3" fillId="55" borderId="352" applyNumberFormat="0" applyProtection="0">
      <alignment horizontal="right" vertical="center"/>
    </xf>
    <xf numFmtId="4" fontId="3" fillId="55" borderId="352" applyNumberFormat="0" applyProtection="0">
      <alignment horizontal="right" vertical="center"/>
    </xf>
    <xf numFmtId="4" fontId="3" fillId="55" borderId="352" applyNumberFormat="0" applyProtection="0">
      <alignment horizontal="right" vertical="center"/>
    </xf>
    <xf numFmtId="4" fontId="3" fillId="55" borderId="352" applyNumberFormat="0" applyProtection="0">
      <alignment horizontal="right" vertical="center"/>
    </xf>
    <xf numFmtId="4" fontId="3" fillId="55" borderId="352" applyNumberFormat="0" applyProtection="0">
      <alignment horizontal="right" vertical="center"/>
    </xf>
    <xf numFmtId="4" fontId="3" fillId="55" borderId="352" applyNumberFormat="0" applyProtection="0">
      <alignment horizontal="right" vertical="center"/>
    </xf>
    <xf numFmtId="4" fontId="3" fillId="55" borderId="352" applyNumberFormat="0" applyProtection="0">
      <alignment horizontal="right" vertical="center"/>
    </xf>
    <xf numFmtId="4" fontId="3" fillId="55" borderId="352" applyNumberFormat="0" applyProtection="0">
      <alignment horizontal="right" vertical="center"/>
    </xf>
    <xf numFmtId="4" fontId="3" fillId="55" borderId="352" applyNumberFormat="0" applyProtection="0">
      <alignment horizontal="right" vertical="center"/>
    </xf>
    <xf numFmtId="4" fontId="3" fillId="55" borderId="352" applyNumberFormat="0" applyProtection="0">
      <alignment horizontal="right" vertical="center"/>
    </xf>
    <xf numFmtId="4" fontId="3" fillId="97" borderId="352" applyNumberFormat="0" applyProtection="0">
      <alignment horizontal="right" vertical="center"/>
    </xf>
    <xf numFmtId="4" fontId="3" fillId="97" borderId="352" applyNumberFormat="0" applyProtection="0">
      <alignment horizontal="right" vertical="center"/>
    </xf>
    <xf numFmtId="4" fontId="3" fillId="97" borderId="352" applyNumberFormat="0" applyProtection="0">
      <alignment horizontal="right" vertical="center"/>
    </xf>
    <xf numFmtId="4" fontId="3" fillId="97" borderId="352" applyNumberFormat="0" applyProtection="0">
      <alignment horizontal="right" vertical="center"/>
    </xf>
    <xf numFmtId="4" fontId="3" fillId="97" borderId="352" applyNumberFormat="0" applyProtection="0">
      <alignment horizontal="right" vertical="center"/>
    </xf>
    <xf numFmtId="4" fontId="3" fillId="97" borderId="352" applyNumberFormat="0" applyProtection="0">
      <alignment horizontal="right" vertical="center"/>
    </xf>
    <xf numFmtId="4" fontId="3" fillId="97" borderId="352" applyNumberFormat="0" applyProtection="0">
      <alignment horizontal="right" vertical="center"/>
    </xf>
    <xf numFmtId="4" fontId="3" fillId="97" borderId="352" applyNumberFormat="0" applyProtection="0">
      <alignment horizontal="right" vertical="center"/>
    </xf>
    <xf numFmtId="4" fontId="3" fillId="97" borderId="352" applyNumberFormat="0" applyProtection="0">
      <alignment horizontal="right" vertical="center"/>
    </xf>
    <xf numFmtId="4" fontId="3" fillId="97" borderId="352" applyNumberFormat="0" applyProtection="0">
      <alignment horizontal="right" vertical="center"/>
    </xf>
    <xf numFmtId="4" fontId="3" fillId="97" borderId="352" applyNumberFormat="0" applyProtection="0">
      <alignment horizontal="right" vertical="center"/>
    </xf>
    <xf numFmtId="4" fontId="3" fillId="48" borderId="352" applyNumberFormat="0" applyProtection="0">
      <alignment horizontal="right" vertical="center"/>
    </xf>
    <xf numFmtId="4" fontId="3" fillId="48" borderId="352" applyNumberFormat="0" applyProtection="0">
      <alignment horizontal="right" vertical="center"/>
    </xf>
    <xf numFmtId="4" fontId="3" fillId="48" borderId="352" applyNumberFormat="0" applyProtection="0">
      <alignment horizontal="right" vertical="center"/>
    </xf>
    <xf numFmtId="4" fontId="3" fillId="48" borderId="352" applyNumberFormat="0" applyProtection="0">
      <alignment horizontal="right" vertical="center"/>
    </xf>
    <xf numFmtId="4" fontId="3" fillId="48" borderId="352" applyNumberFormat="0" applyProtection="0">
      <alignment horizontal="right" vertical="center"/>
    </xf>
    <xf numFmtId="4" fontId="3" fillId="48" borderId="352" applyNumberFormat="0" applyProtection="0">
      <alignment horizontal="right" vertical="center"/>
    </xf>
    <xf numFmtId="4" fontId="3" fillId="48" borderId="352" applyNumberFormat="0" applyProtection="0">
      <alignment horizontal="right" vertical="center"/>
    </xf>
    <xf numFmtId="4" fontId="3" fillId="48" borderId="352" applyNumberFormat="0" applyProtection="0">
      <alignment horizontal="right" vertical="center"/>
    </xf>
    <xf numFmtId="4" fontId="3" fillId="48" borderId="352" applyNumberFormat="0" applyProtection="0">
      <alignment horizontal="right" vertical="center"/>
    </xf>
    <xf numFmtId="4" fontId="3" fillId="48" borderId="352" applyNumberFormat="0" applyProtection="0">
      <alignment horizontal="right" vertical="center"/>
    </xf>
    <xf numFmtId="4" fontId="3" fillId="48" borderId="352" applyNumberFormat="0" applyProtection="0">
      <alignment horizontal="right" vertical="center"/>
    </xf>
    <xf numFmtId="4" fontId="3" fillId="95" borderId="352" applyNumberFormat="0" applyProtection="0">
      <alignment horizontal="right" vertical="center"/>
    </xf>
    <xf numFmtId="4" fontId="3" fillId="95" borderId="352" applyNumberFormat="0" applyProtection="0">
      <alignment horizontal="right" vertical="center"/>
    </xf>
    <xf numFmtId="4" fontId="3" fillId="95" borderId="352" applyNumberFormat="0" applyProtection="0">
      <alignment horizontal="right" vertical="center"/>
    </xf>
    <xf numFmtId="4" fontId="3" fillId="95" borderId="352" applyNumberFormat="0" applyProtection="0">
      <alignment horizontal="right" vertical="center"/>
    </xf>
    <xf numFmtId="4" fontId="3" fillId="95" borderId="352" applyNumberFormat="0" applyProtection="0">
      <alignment horizontal="right" vertical="center"/>
    </xf>
    <xf numFmtId="4" fontId="3" fillId="95" borderId="352" applyNumberFormat="0" applyProtection="0">
      <alignment horizontal="right" vertical="center"/>
    </xf>
    <xf numFmtId="4" fontId="3" fillId="95" borderId="352" applyNumberFormat="0" applyProtection="0">
      <alignment horizontal="right" vertical="center"/>
    </xf>
    <xf numFmtId="4" fontId="3" fillId="95" borderId="352" applyNumberFormat="0" applyProtection="0">
      <alignment horizontal="right" vertical="center"/>
    </xf>
    <xf numFmtId="4" fontId="3" fillId="95" borderId="352" applyNumberFormat="0" applyProtection="0">
      <alignment horizontal="right" vertical="center"/>
    </xf>
    <xf numFmtId="4" fontId="3" fillId="95" borderId="352" applyNumberFormat="0" applyProtection="0">
      <alignment horizontal="right" vertical="center"/>
    </xf>
    <xf numFmtId="4" fontId="3" fillId="95" borderId="352" applyNumberFormat="0" applyProtection="0">
      <alignment horizontal="right" vertical="center"/>
    </xf>
    <xf numFmtId="0" fontId="3" fillId="4" borderId="352" applyNumberFormat="0" applyProtection="0">
      <alignment horizontal="left" vertical="center" indent="1"/>
    </xf>
    <xf numFmtId="0" fontId="3" fillId="4" borderId="352" applyNumberFormat="0" applyProtection="0">
      <alignment horizontal="left" vertical="center" indent="1"/>
    </xf>
    <xf numFmtId="0" fontId="3" fillId="4" borderId="352" applyNumberFormat="0" applyProtection="0">
      <alignment horizontal="left" vertical="center" indent="1"/>
    </xf>
    <xf numFmtId="0" fontId="3" fillId="4" borderId="352" applyNumberFormat="0" applyProtection="0">
      <alignment horizontal="left" vertical="center" indent="1"/>
    </xf>
    <xf numFmtId="0" fontId="3" fillId="4" borderId="352" applyNumberFormat="0" applyProtection="0">
      <alignment horizontal="left" vertical="center" indent="1"/>
    </xf>
    <xf numFmtId="0" fontId="3" fillId="4" borderId="352" applyNumberFormat="0" applyProtection="0">
      <alignment horizontal="left" vertical="center" indent="1"/>
    </xf>
    <xf numFmtId="0" fontId="3" fillId="4" borderId="352" applyNumberFormat="0" applyProtection="0">
      <alignment horizontal="left" vertical="center" indent="1"/>
    </xf>
    <xf numFmtId="0" fontId="3" fillId="4" borderId="352" applyNumberFormat="0" applyProtection="0">
      <alignment horizontal="left" vertical="center" indent="1"/>
    </xf>
    <xf numFmtId="0" fontId="3" fillId="4" borderId="352" applyNumberFormat="0" applyProtection="0">
      <alignment horizontal="left" vertical="center" indent="1"/>
    </xf>
    <xf numFmtId="0" fontId="3" fillId="4" borderId="352" applyNumberFormat="0" applyProtection="0">
      <alignment horizontal="left" vertical="center" indent="1"/>
    </xf>
    <xf numFmtId="0" fontId="3" fillId="4" borderId="352" applyNumberFormat="0" applyProtection="0">
      <alignment horizontal="left" vertical="center" indent="1"/>
    </xf>
    <xf numFmtId="0" fontId="3" fillId="4" borderId="352" applyNumberFormat="0" applyProtection="0">
      <alignment horizontal="left" vertical="center" indent="1"/>
    </xf>
    <xf numFmtId="0" fontId="3" fillId="4" borderId="352" applyNumberFormat="0" applyProtection="0">
      <alignment horizontal="left" vertical="center" indent="1"/>
    </xf>
    <xf numFmtId="0" fontId="3" fillId="5" borderId="352" applyNumberFormat="0" applyProtection="0">
      <alignment horizontal="left" vertical="center" indent="1"/>
    </xf>
    <xf numFmtId="0" fontId="3" fillId="5" borderId="352" applyNumberFormat="0" applyProtection="0">
      <alignment horizontal="left" vertical="center" indent="1"/>
    </xf>
    <xf numFmtId="0" fontId="3" fillId="5" borderId="352" applyNumberFormat="0" applyProtection="0">
      <alignment horizontal="left" vertical="center" indent="1"/>
    </xf>
    <xf numFmtId="0" fontId="3" fillId="5" borderId="352" applyNumberFormat="0" applyProtection="0">
      <alignment horizontal="left" vertical="center" indent="1"/>
    </xf>
    <xf numFmtId="0" fontId="3" fillId="5" borderId="352" applyNumberFormat="0" applyProtection="0">
      <alignment horizontal="left" vertical="center" indent="1"/>
    </xf>
    <xf numFmtId="0" fontId="3" fillId="5" borderId="352" applyNumberFormat="0" applyProtection="0">
      <alignment horizontal="left" vertical="center" indent="1"/>
    </xf>
    <xf numFmtId="0" fontId="3" fillId="5" borderId="352" applyNumberFormat="0" applyProtection="0">
      <alignment horizontal="left" vertical="center" indent="1"/>
    </xf>
    <xf numFmtId="0" fontId="3" fillId="5" borderId="352" applyNumberFormat="0" applyProtection="0">
      <alignment horizontal="left" vertical="center" indent="1"/>
    </xf>
    <xf numFmtId="0" fontId="3" fillId="5" borderId="352" applyNumberFormat="0" applyProtection="0">
      <alignment horizontal="left" vertical="center" indent="1"/>
    </xf>
    <xf numFmtId="0" fontId="3" fillId="5" borderId="352" applyNumberFormat="0" applyProtection="0">
      <alignment horizontal="left" vertical="center" indent="1"/>
    </xf>
    <xf numFmtId="0" fontId="3" fillId="5" borderId="352" applyNumberFormat="0" applyProtection="0">
      <alignment horizontal="left" vertical="center" indent="1"/>
    </xf>
    <xf numFmtId="0" fontId="3" fillId="5" borderId="352" applyNumberFormat="0" applyProtection="0">
      <alignment horizontal="left" vertical="center" indent="1"/>
    </xf>
    <xf numFmtId="0" fontId="3" fillId="5" borderId="352" applyNumberFormat="0" applyProtection="0">
      <alignment horizontal="left" vertical="center" indent="1"/>
    </xf>
    <xf numFmtId="0" fontId="3" fillId="6" borderId="352" applyNumberFormat="0" applyProtection="0">
      <alignment horizontal="left" vertical="center" indent="1"/>
    </xf>
    <xf numFmtId="0" fontId="3" fillId="6" borderId="352" applyNumberFormat="0" applyProtection="0">
      <alignment horizontal="left" vertical="center" indent="1"/>
    </xf>
    <xf numFmtId="0" fontId="3" fillId="6" borderId="352" applyNumberFormat="0" applyProtection="0">
      <alignment horizontal="left" vertical="center" indent="1"/>
    </xf>
    <xf numFmtId="0" fontId="3" fillId="6" borderId="352" applyNumberFormat="0" applyProtection="0">
      <alignment horizontal="left" vertical="center" indent="1"/>
    </xf>
    <xf numFmtId="0" fontId="3" fillId="6" borderId="352" applyNumberFormat="0" applyProtection="0">
      <alignment horizontal="left" vertical="center" indent="1"/>
    </xf>
    <xf numFmtId="0" fontId="3" fillId="6" borderId="352" applyNumberFormat="0" applyProtection="0">
      <alignment horizontal="left" vertical="center" indent="1"/>
    </xf>
    <xf numFmtId="0" fontId="3" fillId="6" borderId="352" applyNumberFormat="0" applyProtection="0">
      <alignment horizontal="left" vertical="center" indent="1"/>
    </xf>
    <xf numFmtId="0" fontId="3" fillId="6" borderId="352" applyNumberFormat="0" applyProtection="0">
      <alignment horizontal="left" vertical="center" indent="1"/>
    </xf>
    <xf numFmtId="0" fontId="3" fillId="6" borderId="352" applyNumberFormat="0" applyProtection="0">
      <alignment horizontal="left" vertical="center" indent="1"/>
    </xf>
    <xf numFmtId="0" fontId="3" fillId="6" borderId="352" applyNumberFormat="0" applyProtection="0">
      <alignment horizontal="left" vertical="center" indent="1"/>
    </xf>
    <xf numFmtId="0" fontId="3" fillId="6" borderId="352" applyNumberFormat="0" applyProtection="0">
      <alignment horizontal="left" vertical="center" indent="1"/>
    </xf>
    <xf numFmtId="0" fontId="3" fillId="6" borderId="352" applyNumberFormat="0" applyProtection="0">
      <alignment horizontal="left" vertical="center" indent="1"/>
    </xf>
    <xf numFmtId="0" fontId="3" fillId="6" borderId="352" applyNumberFormat="0" applyProtection="0">
      <alignment horizontal="left" vertical="center" indent="1"/>
    </xf>
    <xf numFmtId="0" fontId="3" fillId="7" borderId="352" applyNumberFormat="0" applyProtection="0">
      <alignment horizontal="left" vertical="center" indent="1"/>
    </xf>
    <xf numFmtId="0" fontId="3" fillId="7" borderId="352" applyNumberFormat="0" applyProtection="0">
      <alignment horizontal="left" vertical="center" indent="1"/>
    </xf>
    <xf numFmtId="0" fontId="3" fillId="7" borderId="352" applyNumberFormat="0" applyProtection="0">
      <alignment horizontal="left" vertical="center" indent="1"/>
    </xf>
    <xf numFmtId="0" fontId="3" fillId="7" borderId="352" applyNumberFormat="0" applyProtection="0">
      <alignment horizontal="left" vertical="center" indent="1"/>
    </xf>
    <xf numFmtId="0" fontId="3" fillId="7" borderId="352" applyNumberFormat="0" applyProtection="0">
      <alignment horizontal="left" vertical="center" indent="1"/>
    </xf>
    <xf numFmtId="0" fontId="3" fillId="7" borderId="352" applyNumberFormat="0" applyProtection="0">
      <alignment horizontal="left" vertical="center" indent="1"/>
    </xf>
    <xf numFmtId="0" fontId="3" fillId="7" borderId="352" applyNumberFormat="0" applyProtection="0">
      <alignment horizontal="left" vertical="center" indent="1"/>
    </xf>
    <xf numFmtId="0" fontId="3" fillId="7" borderId="352" applyNumberFormat="0" applyProtection="0">
      <alignment horizontal="left" vertical="center" indent="1"/>
    </xf>
    <xf numFmtId="0" fontId="3" fillId="7" borderId="352" applyNumberFormat="0" applyProtection="0">
      <alignment horizontal="left" vertical="center" indent="1"/>
    </xf>
    <xf numFmtId="0" fontId="3" fillId="7" borderId="352" applyNumberFormat="0" applyProtection="0">
      <alignment horizontal="left" vertical="center" indent="1"/>
    </xf>
    <xf numFmtId="0" fontId="3" fillId="7" borderId="352" applyNumberFormat="0" applyProtection="0">
      <alignment horizontal="left" vertical="center" indent="1"/>
    </xf>
    <xf numFmtId="0" fontId="3" fillId="7" borderId="352" applyNumberFormat="0" applyProtection="0">
      <alignment horizontal="left" vertical="center" indent="1"/>
    </xf>
    <xf numFmtId="0" fontId="3" fillId="7" borderId="352" applyNumberFormat="0" applyProtection="0">
      <alignment horizontal="left" vertical="center" indent="1"/>
    </xf>
    <xf numFmtId="4" fontId="3" fillId="0" borderId="352" applyNumberFormat="0" applyProtection="0">
      <alignment horizontal="right" vertical="center"/>
    </xf>
    <xf numFmtId="4" fontId="3" fillId="0" borderId="352" applyNumberFormat="0" applyProtection="0">
      <alignment horizontal="right" vertical="center"/>
    </xf>
    <xf numFmtId="4" fontId="3" fillId="0" borderId="352" applyNumberFormat="0" applyProtection="0">
      <alignment horizontal="right" vertical="center"/>
    </xf>
    <xf numFmtId="4" fontId="3" fillId="0" borderId="352" applyNumberFormat="0" applyProtection="0">
      <alignment horizontal="right" vertical="center"/>
    </xf>
    <xf numFmtId="4" fontId="3" fillId="0" borderId="352" applyNumberFormat="0" applyProtection="0">
      <alignment horizontal="right" vertical="center"/>
    </xf>
    <xf numFmtId="4" fontId="3" fillId="0" borderId="352" applyNumberFormat="0" applyProtection="0">
      <alignment horizontal="right" vertical="center"/>
    </xf>
    <xf numFmtId="4" fontId="3" fillId="0" borderId="352" applyNumberFormat="0" applyProtection="0">
      <alignment horizontal="right" vertical="center"/>
    </xf>
    <xf numFmtId="4" fontId="3" fillId="0" borderId="352" applyNumberFormat="0" applyProtection="0">
      <alignment horizontal="right" vertical="center"/>
    </xf>
    <xf numFmtId="4" fontId="3" fillId="0" borderId="352" applyNumberFormat="0" applyProtection="0">
      <alignment horizontal="right" vertical="center"/>
    </xf>
    <xf numFmtId="4" fontId="3" fillId="0" borderId="352" applyNumberFormat="0" applyProtection="0">
      <alignment horizontal="right" vertical="center"/>
    </xf>
    <xf numFmtId="4" fontId="3" fillId="0" borderId="352" applyNumberFormat="0" applyProtection="0">
      <alignment horizontal="right" vertical="center"/>
    </xf>
    <xf numFmtId="4" fontId="3" fillId="0" borderId="352" applyNumberFormat="0" applyProtection="0">
      <alignment horizontal="right" vertical="center"/>
    </xf>
    <xf numFmtId="4" fontId="3" fillId="0" borderId="352" applyNumberFormat="0" applyProtection="0">
      <alignment horizontal="right" vertical="center"/>
    </xf>
    <xf numFmtId="4" fontId="3" fillId="0" borderId="352" applyNumberFormat="0" applyProtection="0">
      <alignment horizontal="right" vertical="center"/>
    </xf>
    <xf numFmtId="4" fontId="3" fillId="0" borderId="352" applyNumberFormat="0" applyProtection="0">
      <alignment horizontal="right" vertical="center"/>
    </xf>
    <xf numFmtId="4" fontId="3" fillId="0" borderId="352" applyNumberFormat="0" applyProtection="0">
      <alignment horizontal="right" vertical="center"/>
    </xf>
    <xf numFmtId="4" fontId="83" fillId="13" borderId="352" applyNumberFormat="0" applyProtection="0">
      <alignment horizontal="right" vertical="center"/>
    </xf>
    <xf numFmtId="4" fontId="83" fillId="13" borderId="352" applyNumberFormat="0" applyProtection="0">
      <alignment horizontal="right" vertical="center"/>
    </xf>
    <xf numFmtId="4" fontId="83" fillId="13" borderId="352" applyNumberFormat="0" applyProtection="0">
      <alignment horizontal="right" vertical="center"/>
    </xf>
    <xf numFmtId="4" fontId="83" fillId="13" borderId="352" applyNumberFormat="0" applyProtection="0">
      <alignment horizontal="right" vertical="center"/>
    </xf>
    <xf numFmtId="4" fontId="83" fillId="13" borderId="352" applyNumberFormat="0" applyProtection="0">
      <alignment horizontal="right" vertical="center"/>
    </xf>
    <xf numFmtId="4" fontId="83" fillId="13" borderId="352" applyNumberFormat="0" applyProtection="0">
      <alignment horizontal="right" vertical="center"/>
    </xf>
    <xf numFmtId="4" fontId="83" fillId="13" borderId="352" applyNumberFormat="0" applyProtection="0">
      <alignment horizontal="right" vertical="center"/>
    </xf>
    <xf numFmtId="4" fontId="83" fillId="13" borderId="352" applyNumberFormat="0" applyProtection="0">
      <alignment horizontal="right" vertical="center"/>
    </xf>
    <xf numFmtId="4" fontId="83" fillId="13" borderId="352" applyNumberFormat="0" applyProtection="0">
      <alignment horizontal="right" vertical="center"/>
    </xf>
    <xf numFmtId="4" fontId="83" fillId="13" borderId="352" applyNumberFormat="0" applyProtection="0">
      <alignment horizontal="right" vertical="center"/>
    </xf>
    <xf numFmtId="4" fontId="83" fillId="13" borderId="352" applyNumberFormat="0" applyProtection="0">
      <alignment horizontal="right" vertical="center"/>
    </xf>
    <xf numFmtId="0" fontId="8" fillId="110" borderId="354" applyNumberFormat="0" applyProtection="0">
      <alignment horizontal="left" vertical="center" indent="1"/>
    </xf>
    <xf numFmtId="0" fontId="8" fillId="110" borderId="354" applyNumberFormat="0" applyProtection="0">
      <alignment horizontal="left" vertical="center" indent="1"/>
    </xf>
    <xf numFmtId="4" fontId="3" fillId="2" borderId="352" applyNumberFormat="0" applyProtection="0">
      <alignment horizontal="left" vertical="center" indent="1"/>
    </xf>
    <xf numFmtId="4" fontId="3" fillId="2" borderId="352" applyNumberFormat="0" applyProtection="0">
      <alignment horizontal="left" vertical="center" indent="1"/>
    </xf>
    <xf numFmtId="4" fontId="3" fillId="2" borderId="352" applyNumberFormat="0" applyProtection="0">
      <alignment horizontal="left" vertical="center" indent="1"/>
    </xf>
    <xf numFmtId="4" fontId="3" fillId="2" borderId="352" applyNumberFormat="0" applyProtection="0">
      <alignment horizontal="left" vertical="center" indent="1"/>
    </xf>
    <xf numFmtId="4" fontId="3" fillId="2" borderId="352" applyNumberFormat="0" applyProtection="0">
      <alignment horizontal="left" vertical="center" indent="1"/>
    </xf>
    <xf numFmtId="4" fontId="3" fillId="2" borderId="352" applyNumberFormat="0" applyProtection="0">
      <alignment horizontal="left" vertical="center" indent="1"/>
    </xf>
    <xf numFmtId="4" fontId="3" fillId="2" borderId="352" applyNumberFormat="0" applyProtection="0">
      <alignment horizontal="left" vertical="center" indent="1"/>
    </xf>
    <xf numFmtId="4" fontId="3" fillId="2" borderId="352" applyNumberFormat="0" applyProtection="0">
      <alignment horizontal="left" vertical="center" indent="1"/>
    </xf>
    <xf numFmtId="0" fontId="8" fillId="110" borderId="354" applyNumberFormat="0" applyProtection="0">
      <alignment horizontal="left" vertical="center" indent="1"/>
    </xf>
    <xf numFmtId="0" fontId="8" fillId="110" borderId="354" applyNumberFormat="0" applyProtection="0">
      <alignment horizontal="left" vertical="center" indent="1"/>
    </xf>
    <xf numFmtId="0" fontId="8" fillId="110" borderId="354" applyNumberFormat="0" applyProtection="0">
      <alignment horizontal="left" vertical="center" indent="1"/>
    </xf>
    <xf numFmtId="4" fontId="92" fillId="100" borderId="352" applyNumberFormat="0" applyProtection="0">
      <alignment horizontal="right" vertical="center"/>
    </xf>
    <xf numFmtId="4" fontId="92" fillId="100" borderId="352" applyNumberFormat="0" applyProtection="0">
      <alignment horizontal="right" vertical="center"/>
    </xf>
    <xf numFmtId="4" fontId="92" fillId="100" borderId="352" applyNumberFormat="0" applyProtection="0">
      <alignment horizontal="right" vertical="center"/>
    </xf>
    <xf numFmtId="4" fontId="92" fillId="100" borderId="352" applyNumberFormat="0" applyProtection="0">
      <alignment horizontal="right" vertical="center"/>
    </xf>
    <xf numFmtId="4" fontId="92" fillId="100" borderId="352" applyNumberFormat="0" applyProtection="0">
      <alignment horizontal="right" vertical="center"/>
    </xf>
    <xf numFmtId="4" fontId="92" fillId="100" borderId="352" applyNumberFormat="0" applyProtection="0">
      <alignment horizontal="right" vertical="center"/>
    </xf>
    <xf numFmtId="4" fontId="92" fillId="100" borderId="352" applyNumberFormat="0" applyProtection="0">
      <alignment horizontal="right" vertical="center"/>
    </xf>
    <xf numFmtId="4" fontId="92" fillId="100" borderId="352" applyNumberFormat="0" applyProtection="0">
      <alignment horizontal="right" vertical="center"/>
    </xf>
    <xf numFmtId="4" fontId="92" fillId="100" borderId="352" applyNumberFormat="0" applyProtection="0">
      <alignment horizontal="right" vertical="center"/>
    </xf>
    <xf numFmtId="4" fontId="92" fillId="100" borderId="352" applyNumberFormat="0" applyProtection="0">
      <alignment horizontal="right" vertical="center"/>
    </xf>
    <xf numFmtId="4" fontId="92" fillId="100" borderId="352" applyNumberFormat="0" applyProtection="0">
      <alignment horizontal="right" vertical="center"/>
    </xf>
    <xf numFmtId="4" fontId="85" fillId="42" borderId="377" applyNumberFormat="0" applyProtection="0">
      <alignment horizontal="right" vertical="center"/>
    </xf>
    <xf numFmtId="4" fontId="3" fillId="42" borderId="372" applyNumberFormat="0" applyProtection="0">
      <alignment horizontal="right" vertical="center"/>
    </xf>
    <xf numFmtId="4" fontId="3" fillId="42" borderId="372" applyNumberFormat="0" applyProtection="0">
      <alignment horizontal="right" vertical="center"/>
    </xf>
    <xf numFmtId="4" fontId="85" fillId="42" borderId="377" applyNumberFormat="0" applyProtection="0">
      <alignment horizontal="right" vertical="center"/>
    </xf>
    <xf numFmtId="4" fontId="3" fillId="42" borderId="372" applyNumberFormat="0" applyProtection="0">
      <alignment horizontal="right" vertical="center"/>
    </xf>
    <xf numFmtId="4" fontId="3" fillId="42" borderId="372" applyNumberFormat="0" applyProtection="0">
      <alignment horizontal="right" vertical="center"/>
    </xf>
    <xf numFmtId="4" fontId="3" fillId="42" borderId="372" applyNumberFormat="0" applyProtection="0">
      <alignment horizontal="right" vertical="center"/>
    </xf>
    <xf numFmtId="4" fontId="3" fillId="42" borderId="372" applyNumberFormat="0" applyProtection="0">
      <alignment horizontal="right" vertical="center"/>
    </xf>
    <xf numFmtId="4" fontId="85" fillId="47" borderId="377" applyNumberFormat="0" applyProtection="0">
      <alignment horizontal="right" vertical="center"/>
    </xf>
    <xf numFmtId="4" fontId="3" fillId="96" borderId="372" applyNumberFormat="0" applyProtection="0">
      <alignment horizontal="right" vertical="center"/>
    </xf>
    <xf numFmtId="4" fontId="3" fillId="42" borderId="372" applyNumberFormat="0" applyProtection="0">
      <alignment horizontal="right" vertical="center"/>
    </xf>
    <xf numFmtId="0" fontId="84" fillId="58" borderId="377" applyNumberFormat="0" applyProtection="0">
      <alignment horizontal="left" vertical="top" indent="1"/>
    </xf>
    <xf numFmtId="4" fontId="83" fillId="94" borderId="372" applyNumberFormat="0" applyProtection="0">
      <alignment vertical="center"/>
    </xf>
    <xf numFmtId="4" fontId="3" fillId="96" borderId="372" applyNumberFormat="0" applyProtection="0">
      <alignment horizontal="right" vertical="center"/>
    </xf>
    <xf numFmtId="4" fontId="3" fillId="96" borderId="372" applyNumberFormat="0" applyProtection="0">
      <alignment horizontal="right" vertical="center"/>
    </xf>
    <xf numFmtId="4" fontId="3" fillId="96" borderId="372" applyNumberFormat="0" applyProtection="0">
      <alignment horizontal="right" vertical="center"/>
    </xf>
    <xf numFmtId="4" fontId="3" fillId="54" borderId="378" applyNumberFormat="0" applyProtection="0">
      <alignment horizontal="right" vertical="center"/>
    </xf>
    <xf numFmtId="0" fontId="62" fillId="79" borderId="362" applyNumberFormat="0" applyAlignment="0" applyProtection="0"/>
    <xf numFmtId="0" fontId="62" fillId="79" borderId="362" applyNumberFormat="0" applyAlignment="0" applyProtection="0"/>
    <xf numFmtId="4" fontId="8" fillId="99" borderId="388" applyNumberFormat="0" applyProtection="0">
      <alignment horizontal="left" vertical="center" indent="1"/>
    </xf>
    <xf numFmtId="4" fontId="8" fillId="99" borderId="388" applyNumberFormat="0" applyProtection="0">
      <alignment horizontal="left" vertical="center" indent="1"/>
    </xf>
    <xf numFmtId="4" fontId="8" fillId="99" borderId="388" applyNumberFormat="0" applyProtection="0">
      <alignment horizontal="left" vertical="center" indent="1"/>
    </xf>
    <xf numFmtId="4" fontId="8" fillId="99" borderId="388" applyNumberFormat="0" applyProtection="0">
      <alignment horizontal="left" vertical="center" indent="1"/>
    </xf>
    <xf numFmtId="4" fontId="3" fillId="95" borderId="382" applyNumberFormat="0" applyProtection="0">
      <alignment horizontal="right" vertical="center"/>
    </xf>
    <xf numFmtId="4" fontId="3" fillId="95" borderId="382" applyNumberFormat="0" applyProtection="0">
      <alignment horizontal="right" vertical="center"/>
    </xf>
    <xf numFmtId="4" fontId="3" fillId="7" borderId="388" applyNumberFormat="0" applyProtection="0">
      <alignment horizontal="left" vertical="center" indent="1"/>
    </xf>
    <xf numFmtId="4" fontId="3" fillId="7" borderId="388" applyNumberFormat="0" applyProtection="0">
      <alignment horizontal="left" vertical="center" indent="1"/>
    </xf>
    <xf numFmtId="4" fontId="3" fillId="95" borderId="388" applyNumberFormat="0" applyProtection="0">
      <alignment horizontal="left" vertical="center" indent="1"/>
    </xf>
    <xf numFmtId="4" fontId="3" fillId="95" borderId="388" applyNumberFormat="0" applyProtection="0">
      <alignment horizontal="left" vertical="center" indent="1"/>
    </xf>
    <xf numFmtId="4" fontId="3" fillId="95" borderId="388" applyNumberFormat="0" applyProtection="0">
      <alignment horizontal="left" vertical="center" indent="1"/>
    </xf>
    <xf numFmtId="4" fontId="3" fillId="95" borderId="388" applyNumberFormat="0" applyProtection="0">
      <alignment horizontal="left" vertical="center" indent="1"/>
    </xf>
    <xf numFmtId="0" fontId="8" fillId="99" borderId="387" applyNumberFormat="0" applyProtection="0">
      <alignment horizontal="left" vertical="center" indent="1"/>
    </xf>
    <xf numFmtId="0" fontId="3" fillId="4" borderId="382" applyNumberFormat="0" applyProtection="0">
      <alignment horizontal="left" vertical="center" indent="1"/>
    </xf>
    <xf numFmtId="0" fontId="3" fillId="4" borderId="382" applyNumberFormat="0" applyProtection="0">
      <alignment horizontal="left" vertical="center" indent="1"/>
    </xf>
    <xf numFmtId="0" fontId="3" fillId="4" borderId="382" applyNumberFormat="0" applyProtection="0">
      <alignment horizontal="left" vertical="center" indent="1"/>
    </xf>
    <xf numFmtId="0" fontId="3" fillId="4" borderId="382" applyNumberFormat="0" applyProtection="0">
      <alignment horizontal="left" vertical="center" indent="1"/>
    </xf>
    <xf numFmtId="0" fontId="3" fillId="99" borderId="387" applyNumberFormat="0" applyProtection="0">
      <alignment horizontal="left" vertical="top" indent="1"/>
    </xf>
    <xf numFmtId="0" fontId="3" fillId="99" borderId="387" applyNumberFormat="0" applyProtection="0">
      <alignment horizontal="left" vertical="top" indent="1"/>
    </xf>
    <xf numFmtId="0" fontId="3" fillId="99" borderId="387" applyNumberFormat="0" applyProtection="0">
      <alignment horizontal="left" vertical="top" indent="1"/>
    </xf>
    <xf numFmtId="0" fontId="3" fillId="99" borderId="387" applyNumberFormat="0" applyProtection="0">
      <alignment horizontal="left" vertical="top" indent="1"/>
    </xf>
    <xf numFmtId="0" fontId="3" fillId="99" borderId="387" applyNumberFormat="0" applyProtection="0">
      <alignment horizontal="left" vertical="top" indent="1"/>
    </xf>
    <xf numFmtId="0" fontId="3" fillId="99" borderId="387" applyNumberFormat="0" applyProtection="0">
      <alignment horizontal="left" vertical="top" indent="1"/>
    </xf>
    <xf numFmtId="0" fontId="3" fillId="99" borderId="387" applyNumberFormat="0" applyProtection="0">
      <alignment horizontal="left" vertical="top" indent="1"/>
    </xf>
    <xf numFmtId="0" fontId="4" fillId="99" borderId="370" applyBorder="0"/>
    <xf numFmtId="4" fontId="85" fillId="59" borderId="367" applyNumberFormat="0" applyProtection="0">
      <alignment vertical="center"/>
    </xf>
    <xf numFmtId="4" fontId="87" fillId="59" borderId="367" applyNumberFormat="0" applyProtection="0">
      <alignment vertical="center"/>
    </xf>
    <xf numFmtId="4" fontId="87" fillId="59" borderId="367" applyNumberFormat="0" applyProtection="0">
      <alignment vertical="center"/>
    </xf>
    <xf numFmtId="4" fontId="87" fillId="59" borderId="367" applyNumberFormat="0" applyProtection="0">
      <alignment vertical="center"/>
    </xf>
    <xf numFmtId="4" fontId="85" fillId="59" borderId="367" applyNumberFormat="0" applyProtection="0">
      <alignment vertical="center"/>
    </xf>
    <xf numFmtId="4" fontId="87" fillId="59" borderId="367" applyNumberFormat="0" applyProtection="0">
      <alignment vertical="center"/>
    </xf>
    <xf numFmtId="4" fontId="87" fillId="59" borderId="367" applyNumberFormat="0" applyProtection="0">
      <alignment vertical="center"/>
    </xf>
    <xf numFmtId="4" fontId="87" fillId="59" borderId="367" applyNumberFormat="0" applyProtection="0">
      <alignment vertical="center"/>
    </xf>
    <xf numFmtId="4" fontId="87" fillId="59" borderId="367" applyNumberFormat="0" applyProtection="0">
      <alignment vertical="center"/>
    </xf>
    <xf numFmtId="4" fontId="87" fillId="59" borderId="367" applyNumberFormat="0" applyProtection="0">
      <alignment vertical="center"/>
    </xf>
    <xf numFmtId="4" fontId="87" fillId="59" borderId="367" applyNumberFormat="0" applyProtection="0">
      <alignment vertical="center"/>
    </xf>
    <xf numFmtId="4" fontId="87" fillId="59" borderId="367" applyNumberFormat="0" applyProtection="0">
      <alignment vertical="center"/>
    </xf>
    <xf numFmtId="4" fontId="87" fillId="59" borderId="367" applyNumberFormat="0" applyProtection="0">
      <alignment vertical="center"/>
    </xf>
    <xf numFmtId="4" fontId="88" fillId="59" borderId="367" applyNumberFormat="0" applyProtection="0">
      <alignment vertical="center"/>
    </xf>
    <xf numFmtId="4" fontId="83" fillId="101" borderId="369" applyNumberFormat="0" applyProtection="0">
      <alignment vertical="center"/>
    </xf>
    <xf numFmtId="4" fontId="83" fillId="101" borderId="369" applyNumberFormat="0" applyProtection="0">
      <alignment vertical="center"/>
    </xf>
    <xf numFmtId="4" fontId="83" fillId="101" borderId="369" applyNumberFormat="0" applyProtection="0">
      <alignment vertical="center"/>
    </xf>
    <xf numFmtId="4" fontId="88" fillId="59" borderId="367" applyNumberFormat="0" applyProtection="0">
      <alignment vertical="center"/>
    </xf>
    <xf numFmtId="4" fontId="83" fillId="101" borderId="369" applyNumberFormat="0" applyProtection="0">
      <alignment vertical="center"/>
    </xf>
    <xf numFmtId="4" fontId="83" fillId="101" borderId="369" applyNumberFormat="0" applyProtection="0">
      <alignment vertical="center"/>
    </xf>
    <xf numFmtId="4" fontId="83" fillId="101" borderId="369" applyNumberFormat="0" applyProtection="0">
      <alignment vertical="center"/>
    </xf>
    <xf numFmtId="4" fontId="83" fillId="101" borderId="369" applyNumberFormat="0" applyProtection="0">
      <alignment vertical="center"/>
    </xf>
    <xf numFmtId="4" fontId="83" fillId="101" borderId="369" applyNumberFormat="0" applyProtection="0">
      <alignment vertical="center"/>
    </xf>
    <xf numFmtId="4" fontId="83" fillId="101" borderId="369" applyNumberFormat="0" applyProtection="0">
      <alignment vertical="center"/>
    </xf>
    <xf numFmtId="4" fontId="83" fillId="101" borderId="369" applyNumberFormat="0" applyProtection="0">
      <alignment vertical="center"/>
    </xf>
    <xf numFmtId="4" fontId="83" fillId="101" borderId="369" applyNumberFormat="0" applyProtection="0">
      <alignment vertical="center"/>
    </xf>
    <xf numFmtId="4" fontId="85" fillId="59" borderId="367" applyNumberFormat="0" applyProtection="0">
      <alignment horizontal="left" vertical="center" indent="1"/>
    </xf>
    <xf numFmtId="4" fontId="87" fillId="4" borderId="367" applyNumberFormat="0" applyProtection="0">
      <alignment horizontal="left" vertical="center" indent="1"/>
    </xf>
    <xf numFmtId="4" fontId="87" fillId="4" borderId="367" applyNumberFormat="0" applyProtection="0">
      <alignment horizontal="left" vertical="center" indent="1"/>
    </xf>
    <xf numFmtId="4" fontId="87" fillId="4" borderId="367" applyNumberFormat="0" applyProtection="0">
      <alignment horizontal="left" vertical="center" indent="1"/>
    </xf>
    <xf numFmtId="4" fontId="85" fillId="59" borderId="367" applyNumberFormat="0" applyProtection="0">
      <alignment horizontal="left" vertical="center" indent="1"/>
    </xf>
    <xf numFmtId="4" fontId="87" fillId="4" borderId="367" applyNumberFormat="0" applyProtection="0">
      <alignment horizontal="left" vertical="center" indent="1"/>
    </xf>
    <xf numFmtId="4" fontId="87" fillId="4" borderId="367" applyNumberFormat="0" applyProtection="0">
      <alignment horizontal="left" vertical="center" indent="1"/>
    </xf>
    <xf numFmtId="4" fontId="87" fillId="4" borderId="367" applyNumberFormat="0" applyProtection="0">
      <alignment horizontal="left" vertical="center" indent="1"/>
    </xf>
    <xf numFmtId="4" fontId="87" fillId="4" borderId="367" applyNumberFormat="0" applyProtection="0">
      <alignment horizontal="left" vertical="center" indent="1"/>
    </xf>
    <xf numFmtId="4" fontId="87" fillId="4" borderId="367" applyNumberFormat="0" applyProtection="0">
      <alignment horizontal="left" vertical="center" indent="1"/>
    </xf>
    <xf numFmtId="4" fontId="87" fillId="4" borderId="367" applyNumberFormat="0" applyProtection="0">
      <alignment horizontal="left" vertical="center" indent="1"/>
    </xf>
    <xf numFmtId="4" fontId="87" fillId="4" borderId="367" applyNumberFormat="0" applyProtection="0">
      <alignment horizontal="left" vertical="center" indent="1"/>
    </xf>
    <xf numFmtId="4" fontId="87" fillId="4" borderId="367" applyNumberFormat="0" applyProtection="0">
      <alignment horizontal="left" vertical="center" indent="1"/>
    </xf>
    <xf numFmtId="0" fontId="85" fillId="59" borderId="367" applyNumberFormat="0" applyProtection="0">
      <alignment horizontal="left" vertical="top" indent="1"/>
    </xf>
    <xf numFmtId="0" fontId="87" fillId="59" borderId="367" applyNumberFormat="0" applyProtection="0">
      <alignment horizontal="left" vertical="top" indent="1"/>
    </xf>
    <xf numFmtId="0" fontId="87" fillId="59" borderId="367" applyNumberFormat="0" applyProtection="0">
      <alignment horizontal="left" vertical="top" indent="1"/>
    </xf>
    <xf numFmtId="0" fontId="87" fillId="59" borderId="367" applyNumberFormat="0" applyProtection="0">
      <alignment horizontal="left" vertical="top" indent="1"/>
    </xf>
    <xf numFmtId="0" fontId="85" fillId="59" borderId="367" applyNumberFormat="0" applyProtection="0">
      <alignment horizontal="left" vertical="top" indent="1"/>
    </xf>
    <xf numFmtId="0" fontId="87" fillId="59" borderId="367" applyNumberFormat="0" applyProtection="0">
      <alignment horizontal="left" vertical="top" indent="1"/>
    </xf>
    <xf numFmtId="0" fontId="87" fillId="59" borderId="367" applyNumberFormat="0" applyProtection="0">
      <alignment horizontal="left" vertical="top" indent="1"/>
    </xf>
    <xf numFmtId="0" fontId="87" fillId="59" borderId="367" applyNumberFormat="0" applyProtection="0">
      <alignment horizontal="left" vertical="top" indent="1"/>
    </xf>
    <xf numFmtId="0" fontId="87" fillId="59" borderId="367" applyNumberFormat="0" applyProtection="0">
      <alignment horizontal="left" vertical="top" indent="1"/>
    </xf>
    <xf numFmtId="0" fontId="87" fillId="59" borderId="367" applyNumberFormat="0" applyProtection="0">
      <alignment horizontal="left" vertical="top" indent="1"/>
    </xf>
    <xf numFmtId="0" fontId="87" fillId="59" borderId="367" applyNumberFormat="0" applyProtection="0">
      <alignment horizontal="left" vertical="top" indent="1"/>
    </xf>
    <xf numFmtId="0" fontId="87" fillId="59" borderId="367" applyNumberFormat="0" applyProtection="0">
      <alignment horizontal="left" vertical="top" indent="1"/>
    </xf>
    <xf numFmtId="0" fontId="87" fillId="59" borderId="367" applyNumberFormat="0" applyProtection="0">
      <alignment horizontal="left" vertical="top" indent="1"/>
    </xf>
    <xf numFmtId="4" fontId="3" fillId="0" borderId="362" applyNumberFormat="0" applyProtection="0">
      <alignment horizontal="right" vertical="center"/>
    </xf>
    <xf numFmtId="4" fontId="3" fillId="0" borderId="362" applyNumberFormat="0" applyProtection="0">
      <alignment horizontal="right" vertical="center"/>
    </xf>
    <xf numFmtId="4" fontId="3" fillId="0" borderId="362" applyNumberFormat="0" applyProtection="0">
      <alignment horizontal="right" vertical="center"/>
    </xf>
    <xf numFmtId="4" fontId="3" fillId="0" borderId="362" applyNumberFormat="0" applyProtection="0">
      <alignment horizontal="right" vertical="center"/>
    </xf>
    <xf numFmtId="4" fontId="3" fillId="0" borderId="362" applyNumberFormat="0" applyProtection="0">
      <alignment horizontal="right" vertical="center"/>
    </xf>
    <xf numFmtId="4" fontId="3" fillId="0" borderId="362" applyNumberFormat="0" applyProtection="0">
      <alignment horizontal="right" vertical="center"/>
    </xf>
    <xf numFmtId="4" fontId="3" fillId="0" borderId="362" applyNumberFormat="0" applyProtection="0">
      <alignment horizontal="right" vertical="center"/>
    </xf>
    <xf numFmtId="4" fontId="3" fillId="0" borderId="362" applyNumberFormat="0" applyProtection="0">
      <alignment horizontal="right" vertical="center"/>
    </xf>
    <xf numFmtId="4" fontId="85" fillId="7" borderId="367" applyNumberFormat="0" applyProtection="0">
      <alignment horizontal="right" vertical="center"/>
    </xf>
    <xf numFmtId="4" fontId="3" fillId="0" borderId="362" applyNumberFormat="0" applyProtection="0">
      <alignment horizontal="right" vertical="center"/>
    </xf>
    <xf numFmtId="4" fontId="3" fillId="0" borderId="362" applyNumberFormat="0" applyProtection="0">
      <alignment horizontal="right" vertical="center"/>
    </xf>
    <xf numFmtId="4" fontId="3" fillId="0" borderId="362" applyNumberFormat="0" applyProtection="0">
      <alignment horizontal="right" vertical="center"/>
    </xf>
    <xf numFmtId="4" fontId="3" fillId="0" borderId="362" applyNumberFormat="0" applyProtection="0">
      <alignment horizontal="right" vertical="center"/>
    </xf>
    <xf numFmtId="4" fontId="3" fillId="0" borderId="362" applyNumberFormat="0" applyProtection="0">
      <alignment horizontal="right" vertical="center"/>
    </xf>
    <xf numFmtId="4" fontId="3" fillId="0" borderId="362" applyNumberFormat="0" applyProtection="0">
      <alignment horizontal="right" vertical="center"/>
    </xf>
    <xf numFmtId="4" fontId="3" fillId="0" borderId="362" applyNumberFormat="0" applyProtection="0">
      <alignment horizontal="right" vertical="center"/>
    </xf>
    <xf numFmtId="4" fontId="3" fillId="0" borderId="362" applyNumberFormat="0" applyProtection="0">
      <alignment horizontal="right" vertical="center"/>
    </xf>
    <xf numFmtId="4" fontId="88" fillId="7" borderId="367" applyNumberFormat="0" applyProtection="0">
      <alignment horizontal="right" vertical="center"/>
    </xf>
    <xf numFmtId="4" fontId="83" fillId="13" borderId="362" applyNumberFormat="0" applyProtection="0">
      <alignment horizontal="right" vertical="center"/>
    </xf>
    <xf numFmtId="4" fontId="83" fillId="13" borderId="362" applyNumberFormat="0" applyProtection="0">
      <alignment horizontal="right" vertical="center"/>
    </xf>
    <xf numFmtId="4" fontId="83" fillId="13" borderId="362" applyNumberFormat="0" applyProtection="0">
      <alignment horizontal="right" vertical="center"/>
    </xf>
    <xf numFmtId="4" fontId="88" fillId="7" borderId="367" applyNumberFormat="0" applyProtection="0">
      <alignment horizontal="right" vertical="center"/>
    </xf>
    <xf numFmtId="4" fontId="83" fillId="13" borderId="362" applyNumberFormat="0" applyProtection="0">
      <alignment horizontal="right" vertical="center"/>
    </xf>
    <xf numFmtId="4" fontId="83" fillId="13" borderId="362" applyNumberFormat="0" applyProtection="0">
      <alignment horizontal="right" vertical="center"/>
    </xf>
    <xf numFmtId="4" fontId="83" fillId="13" borderId="362" applyNumberFormat="0" applyProtection="0">
      <alignment horizontal="right" vertical="center"/>
    </xf>
    <xf numFmtId="4" fontId="83" fillId="13" borderId="362" applyNumberFormat="0" applyProtection="0">
      <alignment horizontal="right" vertical="center"/>
    </xf>
    <xf numFmtId="4" fontId="83" fillId="13" borderId="362" applyNumberFormat="0" applyProtection="0">
      <alignment horizontal="right" vertical="center"/>
    </xf>
    <xf numFmtId="4" fontId="83" fillId="13" borderId="362" applyNumberFormat="0" applyProtection="0">
      <alignment horizontal="right" vertical="center"/>
    </xf>
    <xf numFmtId="4" fontId="83" fillId="13" borderId="362" applyNumberFormat="0" applyProtection="0">
      <alignment horizontal="right" vertical="center"/>
    </xf>
    <xf numFmtId="4" fontId="83" fillId="13" borderId="362" applyNumberFormat="0" applyProtection="0">
      <alignment horizontal="right" vertical="center"/>
    </xf>
    <xf numFmtId="4" fontId="85" fillId="95" borderId="367" applyNumberFormat="0" applyProtection="0">
      <alignment horizontal="left" vertical="center" indent="1"/>
    </xf>
    <xf numFmtId="4" fontId="3" fillId="2" borderId="362" applyNumberFormat="0" applyProtection="0">
      <alignment horizontal="left" vertical="center" indent="1"/>
    </xf>
    <xf numFmtId="4" fontId="3" fillId="2" borderId="362" applyNumberFormat="0" applyProtection="0">
      <alignment horizontal="left" vertical="center" indent="1"/>
    </xf>
    <xf numFmtId="4" fontId="3" fillId="2" borderId="362" applyNumberFormat="0" applyProtection="0">
      <alignment horizontal="left" vertical="center" indent="1"/>
    </xf>
    <xf numFmtId="4" fontId="3" fillId="2" borderId="362" applyNumberFormat="0" applyProtection="0">
      <alignment horizontal="left" vertical="center" indent="1"/>
    </xf>
    <xf numFmtId="4" fontId="3" fillId="2" borderId="362" applyNumberFormat="0" applyProtection="0">
      <alignment horizontal="left" vertical="center" indent="1"/>
    </xf>
    <xf numFmtId="4" fontId="85" fillId="95" borderId="367" applyNumberFormat="0" applyProtection="0">
      <alignment horizontal="left" vertical="center" indent="1"/>
    </xf>
    <xf numFmtId="4" fontId="3" fillId="2" borderId="362" applyNumberFormat="0" applyProtection="0">
      <alignment horizontal="left" vertical="center" indent="1"/>
    </xf>
    <xf numFmtId="4" fontId="3" fillId="2" borderId="362" applyNumberFormat="0" applyProtection="0">
      <alignment horizontal="left" vertical="center" indent="1"/>
    </xf>
    <xf numFmtId="4" fontId="3" fillId="2" borderId="362" applyNumberFormat="0" applyProtection="0">
      <alignment horizontal="left" vertical="center" indent="1"/>
    </xf>
    <xf numFmtId="4" fontId="3" fillId="2" borderId="362" applyNumberFormat="0" applyProtection="0">
      <alignment horizontal="left" vertical="center" indent="1"/>
    </xf>
    <xf numFmtId="4" fontId="3" fillId="2" borderId="362" applyNumberFormat="0" applyProtection="0">
      <alignment horizontal="left" vertical="center" indent="1"/>
    </xf>
    <xf numFmtId="4" fontId="3" fillId="2" borderId="362" applyNumberFormat="0" applyProtection="0">
      <alignment horizontal="left" vertical="center" indent="1"/>
    </xf>
    <xf numFmtId="4" fontId="3" fillId="2" borderId="362" applyNumberFormat="0" applyProtection="0">
      <alignment horizontal="left" vertical="center" indent="1"/>
    </xf>
    <xf numFmtId="4" fontId="3" fillId="2" borderId="362" applyNumberFormat="0" applyProtection="0">
      <alignment horizontal="left" vertical="center" indent="1"/>
    </xf>
    <xf numFmtId="0" fontId="85" fillId="95" borderId="367" applyNumberFormat="0" applyProtection="0">
      <alignment horizontal="left" vertical="top" indent="1"/>
    </xf>
    <xf numFmtId="0" fontId="87" fillId="95" borderId="367" applyNumberFormat="0" applyProtection="0">
      <alignment horizontal="left" vertical="top" indent="1"/>
    </xf>
    <xf numFmtId="0" fontId="87" fillId="95" borderId="367" applyNumberFormat="0" applyProtection="0">
      <alignment horizontal="left" vertical="top" indent="1"/>
    </xf>
    <xf numFmtId="0" fontId="87" fillId="95" borderId="367" applyNumberFormat="0" applyProtection="0">
      <alignment horizontal="left" vertical="top" indent="1"/>
    </xf>
    <xf numFmtId="0" fontId="85" fillId="95" borderId="367" applyNumberFormat="0" applyProtection="0">
      <alignment horizontal="left" vertical="top" indent="1"/>
    </xf>
    <xf numFmtId="0" fontId="87" fillId="95" borderId="367" applyNumberFormat="0" applyProtection="0">
      <alignment horizontal="left" vertical="top" indent="1"/>
    </xf>
    <xf numFmtId="0" fontId="87" fillId="95" borderId="367" applyNumberFormat="0" applyProtection="0">
      <alignment horizontal="left" vertical="top" indent="1"/>
    </xf>
    <xf numFmtId="0" fontId="87" fillId="95" borderId="367" applyNumberFormat="0" applyProtection="0">
      <alignment horizontal="left" vertical="top" indent="1"/>
    </xf>
    <xf numFmtId="0" fontId="87" fillId="95" borderId="367" applyNumberFormat="0" applyProtection="0">
      <alignment horizontal="left" vertical="top" indent="1"/>
    </xf>
    <xf numFmtId="0" fontId="87" fillId="95" borderId="367" applyNumberFormat="0" applyProtection="0">
      <alignment horizontal="left" vertical="top" indent="1"/>
    </xf>
    <xf numFmtId="0" fontId="87" fillId="95" borderId="367" applyNumberFormat="0" applyProtection="0">
      <alignment horizontal="left" vertical="top" indent="1"/>
    </xf>
    <xf numFmtId="0" fontId="87" fillId="95" borderId="367" applyNumberFormat="0" applyProtection="0">
      <alignment horizontal="left" vertical="top" indent="1"/>
    </xf>
    <xf numFmtId="0" fontId="87" fillId="95" borderId="367" applyNumberFormat="0" applyProtection="0">
      <alignment horizontal="left" vertical="top" indent="1"/>
    </xf>
    <xf numFmtId="0" fontId="3" fillId="99" borderId="387" applyNumberFormat="0" applyProtection="0">
      <alignment horizontal="left" vertical="top" indent="1"/>
    </xf>
    <xf numFmtId="4" fontId="90" fillId="102" borderId="368" applyNumberFormat="0" applyProtection="0">
      <alignment horizontal="left" vertical="center" indent="1"/>
    </xf>
    <xf numFmtId="4" fontId="90" fillId="102" borderId="368" applyNumberFormat="0" applyProtection="0">
      <alignment horizontal="left" vertical="center" indent="1"/>
    </xf>
    <xf numFmtId="4" fontId="90" fillId="102" borderId="368" applyNumberFormat="0" applyProtection="0">
      <alignment horizontal="left" vertical="center" indent="1"/>
    </xf>
    <xf numFmtId="0" fontId="3" fillId="99" borderId="387" applyNumberFormat="0" applyProtection="0">
      <alignment horizontal="left" vertical="top" indent="1"/>
    </xf>
    <xf numFmtId="4" fontId="90" fillId="102" borderId="368" applyNumberFormat="0" applyProtection="0">
      <alignment horizontal="left" vertical="center" indent="1"/>
    </xf>
    <xf numFmtId="4" fontId="90" fillId="102" borderId="368" applyNumberFormat="0" applyProtection="0">
      <alignment horizontal="left" vertical="center" indent="1"/>
    </xf>
    <xf numFmtId="4" fontId="90" fillId="102" borderId="368" applyNumberFormat="0" applyProtection="0">
      <alignment horizontal="left" vertical="center" indent="1"/>
    </xf>
    <xf numFmtId="4" fontId="90" fillId="102" borderId="368" applyNumberFormat="0" applyProtection="0">
      <alignment horizontal="left" vertical="center" indent="1"/>
    </xf>
    <xf numFmtId="4" fontId="90" fillId="102" borderId="368" applyNumberFormat="0" applyProtection="0">
      <alignment horizontal="left" vertical="center" indent="1"/>
    </xf>
    <xf numFmtId="4" fontId="90" fillId="102" borderId="368" applyNumberFormat="0" applyProtection="0">
      <alignment horizontal="left" vertical="center" indent="1"/>
    </xf>
    <xf numFmtId="4" fontId="90" fillId="102" borderId="368" applyNumberFormat="0" applyProtection="0">
      <alignment horizontal="left" vertical="center" indent="1"/>
    </xf>
    <xf numFmtId="4" fontId="90" fillId="102" borderId="368" applyNumberFormat="0" applyProtection="0">
      <alignment horizontal="left" vertical="center" indent="1"/>
    </xf>
    <xf numFmtId="0" fontId="3" fillId="103" borderId="369"/>
    <xf numFmtId="0" fontId="3" fillId="103" borderId="369"/>
    <xf numFmtId="0" fontId="3" fillId="103" borderId="369"/>
    <xf numFmtId="0" fontId="3" fillId="103" borderId="369"/>
    <xf numFmtId="0" fontId="3" fillId="103" borderId="369"/>
    <xf numFmtId="0" fontId="3" fillId="103" borderId="369"/>
    <xf numFmtId="0" fontId="3" fillId="103" borderId="369"/>
    <xf numFmtId="4" fontId="91" fillId="7" borderId="367" applyNumberFormat="0" applyProtection="0">
      <alignment horizontal="right" vertical="center"/>
    </xf>
    <xf numFmtId="4" fontId="92" fillId="100" borderId="362" applyNumberFormat="0" applyProtection="0">
      <alignment horizontal="right" vertical="center"/>
    </xf>
    <xf numFmtId="4" fontId="92" fillId="100" borderId="362" applyNumberFormat="0" applyProtection="0">
      <alignment horizontal="right" vertical="center"/>
    </xf>
    <xf numFmtId="4" fontId="92" fillId="100" borderId="362" applyNumberFormat="0" applyProtection="0">
      <alignment horizontal="right" vertical="center"/>
    </xf>
    <xf numFmtId="4" fontId="91" fillId="7" borderId="367" applyNumberFormat="0" applyProtection="0">
      <alignment horizontal="right" vertical="center"/>
    </xf>
    <xf numFmtId="4" fontId="92" fillId="100" borderId="362" applyNumberFormat="0" applyProtection="0">
      <alignment horizontal="right" vertical="center"/>
    </xf>
    <xf numFmtId="4" fontId="92" fillId="100" borderId="362" applyNumberFormat="0" applyProtection="0">
      <alignment horizontal="right" vertical="center"/>
    </xf>
    <xf numFmtId="4" fontId="92" fillId="100" borderId="362" applyNumberFormat="0" applyProtection="0">
      <alignment horizontal="right" vertical="center"/>
    </xf>
    <xf numFmtId="4" fontId="92" fillId="100" borderId="362" applyNumberFormat="0" applyProtection="0">
      <alignment horizontal="right" vertical="center"/>
    </xf>
    <xf numFmtId="4" fontId="92" fillId="100" borderId="362" applyNumberFormat="0" applyProtection="0">
      <alignment horizontal="right" vertical="center"/>
    </xf>
    <xf numFmtId="4" fontId="92" fillId="100" borderId="362" applyNumberFormat="0" applyProtection="0">
      <alignment horizontal="right" vertical="center"/>
    </xf>
    <xf numFmtId="4" fontId="92" fillId="100" borderId="362" applyNumberFormat="0" applyProtection="0">
      <alignment horizontal="right" vertical="center"/>
    </xf>
    <xf numFmtId="4" fontId="92" fillId="100" borderId="362" applyNumberFormat="0" applyProtection="0">
      <alignment horizontal="right" vertical="center"/>
    </xf>
    <xf numFmtId="0" fontId="3" fillId="99" borderId="387" applyNumberFormat="0" applyProtection="0">
      <alignment horizontal="left" vertical="top" indent="1"/>
    </xf>
    <xf numFmtId="0" fontId="8" fillId="95" borderId="387" applyNumberFormat="0" applyProtection="0">
      <alignment horizontal="left" vertical="center" indent="1"/>
    </xf>
    <xf numFmtId="0" fontId="3" fillId="5" borderId="382" applyNumberFormat="0" applyProtection="0">
      <alignment horizontal="left" vertical="center" indent="1"/>
    </xf>
    <xf numFmtId="0" fontId="3" fillId="95" borderId="387" applyNumberFormat="0" applyProtection="0">
      <alignment horizontal="left" vertical="top" indent="1"/>
    </xf>
    <xf numFmtId="0" fontId="3" fillId="95" borderId="387" applyNumberFormat="0" applyProtection="0">
      <alignment horizontal="left" vertical="top" indent="1"/>
    </xf>
    <xf numFmtId="0" fontId="8" fillId="95" borderId="387" applyNumberFormat="0" applyProtection="0">
      <alignment horizontal="left" vertical="top" indent="1"/>
    </xf>
    <xf numFmtId="0" fontId="3" fillId="95" borderId="387" applyNumberFormat="0" applyProtection="0">
      <alignment horizontal="left" vertical="top" indent="1"/>
    </xf>
    <xf numFmtId="0" fontId="3" fillId="95" borderId="387" applyNumberFormat="0" applyProtection="0">
      <alignment horizontal="left" vertical="top" indent="1"/>
    </xf>
    <xf numFmtId="0" fontId="3" fillId="95" borderId="387" applyNumberFormat="0" applyProtection="0">
      <alignment horizontal="left" vertical="top" indent="1"/>
    </xf>
    <xf numFmtId="0" fontId="3" fillId="95" borderId="387" applyNumberFormat="0" applyProtection="0">
      <alignment horizontal="left" vertical="top" indent="1"/>
    </xf>
    <xf numFmtId="0" fontId="3" fillId="95" borderId="387" applyNumberFormat="0" applyProtection="0">
      <alignment horizontal="left" vertical="top" indent="1"/>
    </xf>
    <xf numFmtId="0" fontId="3" fillId="95" borderId="387" applyNumberFormat="0" applyProtection="0">
      <alignment horizontal="left" vertical="top" indent="1"/>
    </xf>
    <xf numFmtId="0" fontId="3" fillId="6" borderId="382" applyNumberFormat="0" applyProtection="0">
      <alignment horizontal="left" vertical="center" indent="1"/>
    </xf>
    <xf numFmtId="0" fontId="3" fillId="6" borderId="382" applyNumberFormat="0" applyProtection="0">
      <alignment horizontal="left" vertical="center" indent="1"/>
    </xf>
    <xf numFmtId="0" fontId="3" fillId="6" borderId="387" applyNumberFormat="0" applyProtection="0">
      <alignment horizontal="left" vertical="top" indent="1"/>
    </xf>
    <xf numFmtId="0" fontId="3" fillId="6" borderId="387" applyNumberFormat="0" applyProtection="0">
      <alignment horizontal="left" vertical="top" indent="1"/>
    </xf>
    <xf numFmtId="0" fontId="3" fillId="6" borderId="387" applyNumberFormat="0" applyProtection="0">
      <alignment horizontal="left" vertical="top" indent="1"/>
    </xf>
    <xf numFmtId="0" fontId="3" fillId="6" borderId="387" applyNumberFormat="0" applyProtection="0">
      <alignment horizontal="left" vertical="top" indent="1"/>
    </xf>
    <xf numFmtId="0" fontId="3" fillId="6" borderId="387" applyNumberFormat="0" applyProtection="0">
      <alignment horizontal="left" vertical="top" indent="1"/>
    </xf>
    <xf numFmtId="0" fontId="3" fillId="6" borderId="387" applyNumberFormat="0" applyProtection="0">
      <alignment horizontal="left" vertical="top" indent="1"/>
    </xf>
    <xf numFmtId="0" fontId="3" fillId="6" borderId="387" applyNumberFormat="0" applyProtection="0">
      <alignment horizontal="left" vertical="top" indent="1"/>
    </xf>
    <xf numFmtId="0" fontId="3" fillId="6" borderId="387" applyNumberFormat="0" applyProtection="0">
      <alignment horizontal="left" vertical="top" indent="1"/>
    </xf>
    <xf numFmtId="0" fontId="3" fillId="6" borderId="387" applyNumberFormat="0" applyProtection="0">
      <alignment horizontal="left" vertical="top" indent="1"/>
    </xf>
    <xf numFmtId="0" fontId="3" fillId="6" borderId="387" applyNumberFormat="0" applyProtection="0">
      <alignment horizontal="left" vertical="top" indent="1"/>
    </xf>
    <xf numFmtId="0" fontId="3" fillId="6" borderId="387" applyNumberFormat="0" applyProtection="0">
      <alignment horizontal="left" vertical="top" indent="1"/>
    </xf>
    <xf numFmtId="0" fontId="8" fillId="7" borderId="387" applyNumberFormat="0" applyProtection="0">
      <alignment horizontal="left" vertical="center" indent="1"/>
    </xf>
    <xf numFmtId="0" fontId="3" fillId="7" borderId="382" applyNumberFormat="0" applyProtection="0">
      <alignment horizontal="left" vertical="center" indent="1"/>
    </xf>
    <xf numFmtId="0" fontId="3" fillId="7" borderId="382" applyNumberFormat="0" applyProtection="0">
      <alignment horizontal="left" vertical="center" indent="1"/>
    </xf>
    <xf numFmtId="0" fontId="3" fillId="7" borderId="382" applyNumberFormat="0" applyProtection="0">
      <alignment horizontal="left" vertical="center" indent="1"/>
    </xf>
    <xf numFmtId="0" fontId="3" fillId="7" borderId="387" applyNumberFormat="0" applyProtection="0">
      <alignment horizontal="left" vertical="top" indent="1"/>
    </xf>
    <xf numFmtId="0" fontId="3" fillId="7" borderId="387" applyNumberFormat="0" applyProtection="0">
      <alignment horizontal="left" vertical="top" indent="1"/>
    </xf>
    <xf numFmtId="0" fontId="3" fillId="7" borderId="387" applyNumberFormat="0" applyProtection="0">
      <alignment horizontal="left" vertical="top" indent="1"/>
    </xf>
    <xf numFmtId="0" fontId="3" fillId="7" borderId="387" applyNumberFormat="0" applyProtection="0">
      <alignment horizontal="left" vertical="top" indent="1"/>
    </xf>
    <xf numFmtId="0" fontId="3" fillId="7" borderId="387" applyNumberFormat="0" applyProtection="0">
      <alignment horizontal="left" vertical="top" indent="1"/>
    </xf>
    <xf numFmtId="0" fontId="3" fillId="7" borderId="387" applyNumberFormat="0" applyProtection="0">
      <alignment horizontal="left" vertical="top" indent="1"/>
    </xf>
    <xf numFmtId="0" fontId="3" fillId="7" borderId="387" applyNumberFormat="0" applyProtection="0">
      <alignment horizontal="left" vertical="top" indent="1"/>
    </xf>
    <xf numFmtId="0" fontId="3" fillId="7" borderId="387" applyNumberFormat="0" applyProtection="0">
      <alignment horizontal="left" vertical="top" indent="1"/>
    </xf>
    <xf numFmtId="0" fontId="3" fillId="7" borderId="387" applyNumberFormat="0" applyProtection="0">
      <alignment horizontal="left" vertical="top" indent="1"/>
    </xf>
    <xf numFmtId="0" fontId="3" fillId="7" borderId="387" applyNumberFormat="0" applyProtection="0">
      <alignment horizontal="left" vertical="top" indent="1"/>
    </xf>
    <xf numFmtId="0" fontId="38" fillId="59" borderId="375" applyNumberFormat="0" applyFont="0" applyAlignment="0" applyProtection="0"/>
    <xf numFmtId="0" fontId="52" fillId="0" borderId="376" applyNumberFormat="0" applyFill="0" applyAlignment="0" applyProtection="0"/>
    <xf numFmtId="0" fontId="52" fillId="0" borderId="376" applyNumberFormat="0" applyFill="0" applyAlignment="0" applyProtection="0"/>
    <xf numFmtId="4" fontId="3" fillId="0" borderId="372" applyNumberFormat="0" applyProtection="0">
      <alignment horizontal="right" vertical="center"/>
    </xf>
    <xf numFmtId="0" fontId="45" fillId="4" borderId="374" applyNumberFormat="0" applyAlignment="0" applyProtection="0"/>
    <xf numFmtId="0" fontId="38" fillId="59" borderId="375" applyNumberFormat="0" applyFont="0" applyAlignment="0" applyProtection="0"/>
    <xf numFmtId="0" fontId="44" fillId="46" borderId="373" applyNumberFormat="0" applyAlignment="0" applyProtection="0"/>
    <xf numFmtId="0" fontId="44" fillId="46" borderId="373" applyNumberFormat="0" applyAlignment="0" applyProtection="0"/>
    <xf numFmtId="0" fontId="70" fillId="76" borderId="382" applyNumberFormat="0" applyAlignment="0" applyProtection="0"/>
    <xf numFmtId="0" fontId="45" fillId="4" borderId="374" applyNumberFormat="0" applyAlignment="0" applyProtection="0"/>
    <xf numFmtId="0" fontId="44" fillId="46" borderId="373" applyNumberFormat="0" applyAlignment="0" applyProtection="0"/>
    <xf numFmtId="0" fontId="70" fillId="76" borderId="382" applyNumberFormat="0" applyAlignment="0" applyProtection="0"/>
    <xf numFmtId="0" fontId="41" fillId="4" borderId="373" applyNumberFormat="0" applyAlignment="0" applyProtection="0"/>
    <xf numFmtId="0" fontId="41" fillId="4" borderId="373" applyNumberFormat="0" applyAlignment="0" applyProtection="0"/>
    <xf numFmtId="0" fontId="3" fillId="75" borderId="382" applyNumberFormat="0" applyFont="0" applyAlignment="0" applyProtection="0"/>
    <xf numFmtId="0" fontId="80" fillId="79" borderId="384" applyNumberFormat="0" applyAlignment="0" applyProtection="0"/>
    <xf numFmtId="0" fontId="84" fillId="58" borderId="387" applyNumberFormat="0" applyProtection="0">
      <alignment horizontal="left" vertical="top" indent="1"/>
    </xf>
    <xf numFmtId="4" fontId="3" fillId="54" borderId="388" applyNumberFormat="0" applyProtection="0">
      <alignment horizontal="right" vertical="center"/>
    </xf>
    <xf numFmtId="4" fontId="3" fillId="55" borderId="382" applyNumberFormat="0" applyProtection="0">
      <alignment horizontal="right" vertical="center"/>
    </xf>
    <xf numFmtId="4" fontId="3" fillId="98" borderId="388" applyNumberFormat="0" applyProtection="0">
      <alignment horizontal="left" vertical="center" indent="1"/>
    </xf>
    <xf numFmtId="4" fontId="8" fillId="99" borderId="388" applyNumberFormat="0" applyProtection="0">
      <alignment horizontal="left" vertical="center" indent="1"/>
    </xf>
    <xf numFmtId="4" fontId="8" fillId="99" borderId="388" applyNumberFormat="0" applyProtection="0">
      <alignment horizontal="left" vertical="center" indent="1"/>
    </xf>
    <xf numFmtId="4" fontId="8" fillId="99" borderId="388" applyNumberFormat="0" applyProtection="0">
      <alignment horizontal="left" vertical="center" indent="1"/>
    </xf>
    <xf numFmtId="4" fontId="8" fillId="99" borderId="388" applyNumberFormat="0" applyProtection="0">
      <alignment horizontal="left" vertical="center" indent="1"/>
    </xf>
    <xf numFmtId="4" fontId="8" fillId="99" borderId="388" applyNumberFormat="0" applyProtection="0">
      <alignment horizontal="left" vertical="center" indent="1"/>
    </xf>
    <xf numFmtId="4" fontId="8" fillId="99" borderId="388" applyNumberFormat="0" applyProtection="0">
      <alignment horizontal="left" vertical="center" indent="1"/>
    </xf>
    <xf numFmtId="4" fontId="8" fillId="99" borderId="388" applyNumberFormat="0" applyProtection="0">
      <alignment horizontal="left" vertical="center" indent="1"/>
    </xf>
    <xf numFmtId="4" fontId="8" fillId="99" borderId="388" applyNumberFormat="0" applyProtection="0">
      <alignment horizontal="left" vertical="center" indent="1"/>
    </xf>
    <xf numFmtId="4" fontId="8" fillId="99" borderId="388" applyNumberFormat="0" applyProtection="0">
      <alignment horizontal="left" vertical="center" indent="1"/>
    </xf>
    <xf numFmtId="4" fontId="8" fillId="99" borderId="388" applyNumberFormat="0" applyProtection="0">
      <alignment horizontal="left" vertical="center" indent="1"/>
    </xf>
    <xf numFmtId="4" fontId="85" fillId="95" borderId="387" applyNumberFormat="0" applyProtection="0">
      <alignment horizontal="right" vertical="center"/>
    </xf>
    <xf numFmtId="4" fontId="3" fillId="95" borderId="382" applyNumberFormat="0" applyProtection="0">
      <alignment horizontal="right" vertical="center"/>
    </xf>
    <xf numFmtId="4" fontId="3" fillId="7" borderId="388" applyNumberFormat="0" applyProtection="0">
      <alignment horizontal="left" vertical="center" indent="1"/>
    </xf>
    <xf numFmtId="4" fontId="3" fillId="95" borderId="388" applyNumberFormat="0" applyProtection="0">
      <alignment horizontal="left" vertical="center" indent="1"/>
    </xf>
    <xf numFmtId="0" fontId="8" fillId="99" borderId="387" applyNumberFormat="0" applyProtection="0">
      <alignment horizontal="left" vertical="top" indent="1"/>
    </xf>
    <xf numFmtId="0" fontId="3" fillId="99" borderId="387" applyNumberFormat="0" applyProtection="0">
      <alignment horizontal="left" vertical="top" indent="1"/>
    </xf>
    <xf numFmtId="0" fontId="3" fillId="5" borderId="382" applyNumberFormat="0" applyProtection="0">
      <alignment horizontal="left" vertical="center" indent="1"/>
    </xf>
    <xf numFmtId="0" fontId="3" fillId="95" borderId="387" applyNumberFormat="0" applyProtection="0">
      <alignment horizontal="left" vertical="top" indent="1"/>
    </xf>
    <xf numFmtId="0" fontId="3" fillId="95" borderId="387" applyNumberFormat="0" applyProtection="0">
      <alignment horizontal="left" vertical="top" indent="1"/>
    </xf>
    <xf numFmtId="0" fontId="3" fillId="95" borderId="387" applyNumberFormat="0" applyProtection="0">
      <alignment horizontal="left" vertical="top" indent="1"/>
    </xf>
    <xf numFmtId="0" fontId="3" fillId="95" borderId="387" applyNumberFormat="0" applyProtection="0">
      <alignment horizontal="left" vertical="top" indent="1"/>
    </xf>
    <xf numFmtId="0" fontId="3" fillId="95" borderId="387" applyNumberFormat="0" applyProtection="0">
      <alignment horizontal="left" vertical="top" indent="1"/>
    </xf>
    <xf numFmtId="0" fontId="3" fillId="95" borderId="387" applyNumberFormat="0" applyProtection="0">
      <alignment horizontal="left" vertical="top" indent="1"/>
    </xf>
    <xf numFmtId="0" fontId="3" fillId="95" borderId="387" applyNumberFormat="0" applyProtection="0">
      <alignment horizontal="left" vertical="top" indent="1"/>
    </xf>
    <xf numFmtId="0" fontId="3" fillId="95" borderId="387" applyNumberFormat="0" applyProtection="0">
      <alignment horizontal="left" vertical="top" indent="1"/>
    </xf>
    <xf numFmtId="0" fontId="3" fillId="95" borderId="387" applyNumberFormat="0" applyProtection="0">
      <alignment horizontal="left" vertical="top" indent="1"/>
    </xf>
    <xf numFmtId="0" fontId="3" fillId="95" borderId="387" applyNumberFormat="0" applyProtection="0">
      <alignment horizontal="left" vertical="top" indent="1"/>
    </xf>
    <xf numFmtId="0" fontId="3" fillId="95" borderId="387" applyNumberFormat="0" applyProtection="0">
      <alignment horizontal="left" vertical="top" indent="1"/>
    </xf>
    <xf numFmtId="0" fontId="3" fillId="95" borderId="387" applyNumberFormat="0" applyProtection="0">
      <alignment horizontal="left" vertical="top" indent="1"/>
    </xf>
    <xf numFmtId="0" fontId="3" fillId="95" borderId="387" applyNumberFormat="0" applyProtection="0">
      <alignment horizontal="left" vertical="top" indent="1"/>
    </xf>
    <xf numFmtId="0" fontId="3" fillId="6" borderId="387" applyNumberFormat="0" applyProtection="0">
      <alignment horizontal="left" vertical="top" indent="1"/>
    </xf>
    <xf numFmtId="0" fontId="3" fillId="6" borderId="387" applyNumberFormat="0" applyProtection="0">
      <alignment horizontal="left" vertical="top" indent="1"/>
    </xf>
    <xf numFmtId="0" fontId="3" fillId="7" borderId="382" applyNumberFormat="0" applyProtection="0">
      <alignment horizontal="left" vertical="center" indent="1"/>
    </xf>
    <xf numFmtId="0" fontId="3" fillId="7" borderId="387" applyNumberFormat="0" applyProtection="0">
      <alignment horizontal="left" vertical="top" indent="1"/>
    </xf>
    <xf numFmtId="0" fontId="3" fillId="7" borderId="387" applyNumberFormat="0" applyProtection="0">
      <alignment horizontal="left" vertical="top" indent="1"/>
    </xf>
    <xf numFmtId="0" fontId="3" fillId="7" borderId="387" applyNumberFormat="0" applyProtection="0">
      <alignment horizontal="left" vertical="top" indent="1"/>
    </xf>
    <xf numFmtId="0" fontId="3" fillId="7" borderId="387" applyNumberFormat="0" applyProtection="0">
      <alignment horizontal="left" vertical="top" indent="1"/>
    </xf>
    <xf numFmtId="0" fontId="3" fillId="7" borderId="387" applyNumberFormat="0" applyProtection="0">
      <alignment horizontal="left" vertical="top" indent="1"/>
    </xf>
    <xf numFmtId="0" fontId="3" fillId="7" borderId="387" applyNumberFormat="0" applyProtection="0">
      <alignment horizontal="left" vertical="top" indent="1"/>
    </xf>
    <xf numFmtId="0" fontId="3" fillId="7" borderId="387" applyNumberFormat="0" applyProtection="0">
      <alignment horizontal="left" vertical="top" indent="1"/>
    </xf>
    <xf numFmtId="0" fontId="3" fillId="7" borderId="387" applyNumberFormat="0" applyProtection="0">
      <alignment horizontal="left" vertical="top" indent="1"/>
    </xf>
    <xf numFmtId="0" fontId="3" fillId="7" borderId="387" applyNumberFormat="0" applyProtection="0">
      <alignment horizontal="left" vertical="top" indent="1"/>
    </xf>
    <xf numFmtId="0" fontId="3" fillId="7" borderId="387" applyNumberFormat="0" applyProtection="0">
      <alignment horizontal="left" vertical="top" indent="1"/>
    </xf>
    <xf numFmtId="0" fontId="8" fillId="100" borderId="389" applyNumberFormat="0">
      <protection locked="0"/>
    </xf>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3" fillId="7" borderId="372" applyNumberFormat="0" applyProtection="0">
      <alignment horizontal="left" vertical="center" indent="1"/>
    </xf>
    <xf numFmtId="0" fontId="3" fillId="6" borderId="372" applyNumberFormat="0" applyProtection="0">
      <alignment horizontal="left" vertical="center" indent="1"/>
    </xf>
    <xf numFmtId="0" fontId="3" fillId="4" borderId="372" applyNumberFormat="0" applyProtection="0">
      <alignment horizontal="left" vertical="center" indent="1"/>
    </xf>
    <xf numFmtId="4" fontId="3" fillId="2" borderId="372" applyNumberFormat="0" applyProtection="0">
      <alignment horizontal="left" vertical="center" indent="1"/>
    </xf>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67" fillId="0" borderId="371" applyNumberFormat="0" applyFill="0" applyAlignment="0" applyProtection="0"/>
    <xf numFmtId="0" fontId="3" fillId="7" borderId="377" applyNumberFormat="0" applyProtection="0">
      <alignment horizontal="left" vertical="top" indent="1"/>
    </xf>
    <xf numFmtId="0" fontId="3" fillId="7" borderId="377" applyNumberFormat="0" applyProtection="0">
      <alignment horizontal="left" vertical="top" indent="1"/>
    </xf>
    <xf numFmtId="0" fontId="3" fillId="7" borderId="377" applyNumberFormat="0" applyProtection="0">
      <alignment horizontal="left" vertical="top" indent="1"/>
    </xf>
    <xf numFmtId="0" fontId="3" fillId="7" borderId="377" applyNumberFormat="0" applyProtection="0">
      <alignment horizontal="left" vertical="top" indent="1"/>
    </xf>
    <xf numFmtId="0" fontId="3" fillId="7" borderId="377" applyNumberFormat="0" applyProtection="0">
      <alignment horizontal="left" vertical="top" indent="1"/>
    </xf>
    <xf numFmtId="0" fontId="3" fillId="7" borderId="377" applyNumberFormat="0" applyProtection="0">
      <alignment horizontal="left" vertical="top" indent="1"/>
    </xf>
    <xf numFmtId="0" fontId="3" fillId="7" borderId="377" applyNumberFormat="0" applyProtection="0">
      <alignment horizontal="left" vertical="top" indent="1"/>
    </xf>
    <xf numFmtId="0" fontId="3" fillId="7" borderId="377" applyNumberFormat="0" applyProtection="0">
      <alignment horizontal="left" vertical="top" indent="1"/>
    </xf>
    <xf numFmtId="0" fontId="3" fillId="7" borderId="377" applyNumberFormat="0" applyProtection="0">
      <alignment horizontal="left" vertical="top" indent="1"/>
    </xf>
    <xf numFmtId="0" fontId="3" fillId="7" borderId="377" applyNumberFormat="0" applyProtection="0">
      <alignment horizontal="left" vertical="top" indent="1"/>
    </xf>
    <xf numFmtId="0" fontId="3" fillId="7" borderId="377" applyNumberFormat="0" applyProtection="0">
      <alignment horizontal="left" vertical="top" indent="1"/>
    </xf>
    <xf numFmtId="0" fontId="3" fillId="7" borderId="377" applyNumberFormat="0" applyProtection="0">
      <alignment horizontal="left" vertical="top" indent="1"/>
    </xf>
    <xf numFmtId="0" fontId="3" fillId="7" borderId="372" applyNumberFormat="0" applyProtection="0">
      <alignment horizontal="left" vertical="center" indent="1"/>
    </xf>
    <xf numFmtId="0" fontId="3" fillId="7" borderId="372" applyNumberFormat="0" applyProtection="0">
      <alignment horizontal="left" vertical="center" indent="1"/>
    </xf>
    <xf numFmtId="0" fontId="3" fillId="7" borderId="372" applyNumberFormat="0" applyProtection="0">
      <alignment horizontal="left" vertical="center" indent="1"/>
    </xf>
    <xf numFmtId="0" fontId="3" fillId="7" borderId="372" applyNumberFormat="0" applyProtection="0">
      <alignment horizontal="left" vertical="center" indent="1"/>
    </xf>
    <xf numFmtId="0" fontId="3" fillId="7" borderId="372" applyNumberFormat="0" applyProtection="0">
      <alignment horizontal="left" vertical="center" indent="1"/>
    </xf>
    <xf numFmtId="0" fontId="8" fillId="7" borderId="377" applyNumberFormat="0" applyProtection="0">
      <alignment horizontal="left" vertical="center" indent="1"/>
    </xf>
    <xf numFmtId="0" fontId="3" fillId="7" borderId="372" applyNumberFormat="0" applyProtection="0">
      <alignment horizontal="left" vertical="center" indent="1"/>
    </xf>
    <xf numFmtId="0" fontId="3" fillId="7" borderId="372" applyNumberFormat="0" applyProtection="0">
      <alignment horizontal="left" vertical="center" indent="1"/>
    </xf>
    <xf numFmtId="0" fontId="3" fillId="7" borderId="372" applyNumberFormat="0" applyProtection="0">
      <alignment horizontal="left" vertical="center" indent="1"/>
    </xf>
    <xf numFmtId="0" fontId="3" fillId="6" borderId="377" applyNumberFormat="0" applyProtection="0">
      <alignment horizontal="left" vertical="top" indent="1"/>
    </xf>
    <xf numFmtId="0" fontId="3" fillId="6" borderId="377" applyNumberFormat="0" applyProtection="0">
      <alignment horizontal="left" vertical="top" indent="1"/>
    </xf>
    <xf numFmtId="0" fontId="3" fillId="6" borderId="377" applyNumberFormat="0" applyProtection="0">
      <alignment horizontal="left" vertical="top" indent="1"/>
    </xf>
    <xf numFmtId="0" fontId="3" fillId="6" borderId="377" applyNumberFormat="0" applyProtection="0">
      <alignment horizontal="left" vertical="top" indent="1"/>
    </xf>
    <xf numFmtId="0" fontId="3" fillId="6" borderId="377" applyNumberFormat="0" applyProtection="0">
      <alignment horizontal="left" vertical="top" indent="1"/>
    </xf>
    <xf numFmtId="0" fontId="3" fillId="6" borderId="377" applyNumberFormat="0" applyProtection="0">
      <alignment horizontal="left" vertical="top" indent="1"/>
    </xf>
    <xf numFmtId="0" fontId="3" fillId="6" borderId="377" applyNumberFormat="0" applyProtection="0">
      <alignment horizontal="left" vertical="top" indent="1"/>
    </xf>
    <xf numFmtId="0" fontId="3" fillId="6" borderId="377" applyNumberFormat="0" applyProtection="0">
      <alignment horizontal="left" vertical="top" indent="1"/>
    </xf>
    <xf numFmtId="0" fontId="3" fillId="6" borderId="377" applyNumberFormat="0" applyProtection="0">
      <alignment horizontal="left" vertical="top" indent="1"/>
    </xf>
    <xf numFmtId="0" fontId="3" fillId="6" borderId="377" applyNumberFormat="0" applyProtection="0">
      <alignment horizontal="left" vertical="top" indent="1"/>
    </xf>
    <xf numFmtId="0" fontId="3" fillId="6" borderId="377" applyNumberFormat="0" applyProtection="0">
      <alignment horizontal="left" vertical="top" indent="1"/>
    </xf>
    <xf numFmtId="0" fontId="3" fillId="6" borderId="377" applyNumberFormat="0" applyProtection="0">
      <alignment horizontal="left" vertical="top" indent="1"/>
    </xf>
    <xf numFmtId="0" fontId="3" fillId="6" borderId="377" applyNumberFormat="0" applyProtection="0">
      <alignment horizontal="left" vertical="top" indent="1"/>
    </xf>
    <xf numFmtId="0" fontId="3" fillId="6" borderId="377" applyNumberFormat="0" applyProtection="0">
      <alignment horizontal="left" vertical="top" indent="1"/>
    </xf>
    <xf numFmtId="0" fontId="3" fillId="6" borderId="377" applyNumberFormat="0" applyProtection="0">
      <alignment horizontal="left" vertical="top" indent="1"/>
    </xf>
    <xf numFmtId="0" fontId="3" fillId="6" borderId="377" applyNumberFormat="0" applyProtection="0">
      <alignment horizontal="left" vertical="top" indent="1"/>
    </xf>
    <xf numFmtId="0" fontId="3" fillId="6" borderId="377" applyNumberFormat="0" applyProtection="0">
      <alignment horizontal="left" vertical="top" indent="1"/>
    </xf>
    <xf numFmtId="0" fontId="3" fillId="6" borderId="377" applyNumberFormat="0" applyProtection="0">
      <alignment horizontal="left" vertical="top" indent="1"/>
    </xf>
    <xf numFmtId="0" fontId="8" fillId="6" borderId="377" applyNumberFormat="0" applyProtection="0">
      <alignment horizontal="left" vertical="top" indent="1"/>
    </xf>
    <xf numFmtId="0" fontId="3" fillId="6" borderId="377" applyNumberFormat="0" applyProtection="0">
      <alignment horizontal="left" vertical="top" indent="1"/>
    </xf>
    <xf numFmtId="0" fontId="3" fillId="6" borderId="377" applyNumberFormat="0" applyProtection="0">
      <alignment horizontal="left" vertical="top" indent="1"/>
    </xf>
    <xf numFmtId="0" fontId="3" fillId="6" borderId="377" applyNumberFormat="0" applyProtection="0">
      <alignment horizontal="left" vertical="top" indent="1"/>
    </xf>
    <xf numFmtId="0" fontId="3" fillId="6" borderId="372" applyNumberFormat="0" applyProtection="0">
      <alignment horizontal="left" vertical="center" indent="1"/>
    </xf>
    <xf numFmtId="0" fontId="3" fillId="6" borderId="372" applyNumberFormat="0" applyProtection="0">
      <alignment horizontal="left" vertical="center" indent="1"/>
    </xf>
    <xf numFmtId="0" fontId="3" fillId="6" borderId="372" applyNumberFormat="0" applyProtection="0">
      <alignment horizontal="left" vertical="center" indent="1"/>
    </xf>
    <xf numFmtId="0" fontId="3" fillId="6" borderId="372" applyNumberFormat="0" applyProtection="0">
      <alignment horizontal="left" vertical="center" indent="1"/>
    </xf>
    <xf numFmtId="0" fontId="3" fillId="6" borderId="372" applyNumberFormat="0" applyProtection="0">
      <alignment horizontal="left" vertical="center" indent="1"/>
    </xf>
    <xf numFmtId="0" fontId="3" fillId="6" borderId="372" applyNumberFormat="0" applyProtection="0">
      <alignment horizontal="left" vertical="center" indent="1"/>
    </xf>
    <xf numFmtId="0" fontId="3" fillId="6" borderId="372" applyNumberFormat="0" applyProtection="0">
      <alignment horizontal="left" vertical="center" indent="1"/>
    </xf>
    <xf numFmtId="0" fontId="8" fillId="6" borderId="377" applyNumberFormat="0" applyProtection="0">
      <alignment horizontal="left" vertical="center" indent="1"/>
    </xf>
    <xf numFmtId="0" fontId="3" fillId="95" borderId="377" applyNumberFormat="0" applyProtection="0">
      <alignment horizontal="left" vertical="top" indent="1"/>
    </xf>
    <xf numFmtId="0" fontId="3" fillId="95" borderId="377" applyNumberFormat="0" applyProtection="0">
      <alignment horizontal="left" vertical="top" indent="1"/>
    </xf>
    <xf numFmtId="0" fontId="3" fillId="95" borderId="377" applyNumberFormat="0" applyProtection="0">
      <alignment horizontal="left" vertical="top" indent="1"/>
    </xf>
    <xf numFmtId="0" fontId="3" fillId="95" borderId="377" applyNumberFormat="0" applyProtection="0">
      <alignment horizontal="left" vertical="top" indent="1"/>
    </xf>
    <xf numFmtId="0" fontId="3" fillId="95" borderId="377" applyNumberFormat="0" applyProtection="0">
      <alignment horizontal="left" vertical="top" indent="1"/>
    </xf>
    <xf numFmtId="0" fontId="3" fillId="95" borderId="377" applyNumberFormat="0" applyProtection="0">
      <alignment horizontal="left" vertical="top" indent="1"/>
    </xf>
    <xf numFmtId="0" fontId="3" fillId="95" borderId="377" applyNumberFormat="0" applyProtection="0">
      <alignment horizontal="left" vertical="top" indent="1"/>
    </xf>
    <xf numFmtId="0" fontId="3" fillId="95" borderId="377" applyNumberFormat="0" applyProtection="0">
      <alignment horizontal="left" vertical="top" indent="1"/>
    </xf>
    <xf numFmtId="0" fontId="3" fillId="95" borderId="377" applyNumberFormat="0" applyProtection="0">
      <alignment horizontal="left" vertical="top" indent="1"/>
    </xf>
    <xf numFmtId="0" fontId="3" fillId="95" borderId="377" applyNumberFormat="0" applyProtection="0">
      <alignment horizontal="left" vertical="top" indent="1"/>
    </xf>
    <xf numFmtId="0" fontId="3" fillId="95" borderId="377" applyNumberFormat="0" applyProtection="0">
      <alignment horizontal="left" vertical="top" indent="1"/>
    </xf>
    <xf numFmtId="0" fontId="3" fillId="95" borderId="377" applyNumberFormat="0" applyProtection="0">
      <alignment horizontal="left" vertical="top" indent="1"/>
    </xf>
    <xf numFmtId="0" fontId="3" fillId="95" borderId="377" applyNumberFormat="0" applyProtection="0">
      <alignment horizontal="left" vertical="top" indent="1"/>
    </xf>
    <xf numFmtId="0" fontId="3" fillId="5" borderId="372" applyNumberFormat="0" applyProtection="0">
      <alignment horizontal="left" vertical="center" indent="1"/>
    </xf>
    <xf numFmtId="0" fontId="3" fillId="5" borderId="372" applyNumberFormat="0" applyProtection="0">
      <alignment horizontal="left" vertical="center" indent="1"/>
    </xf>
    <xf numFmtId="0" fontId="3" fillId="5" borderId="372" applyNumberFormat="0" applyProtection="0">
      <alignment horizontal="left" vertical="center" indent="1"/>
    </xf>
    <xf numFmtId="0" fontId="3" fillId="5" borderId="372" applyNumberFormat="0" applyProtection="0">
      <alignment horizontal="left" vertical="center" indent="1"/>
    </xf>
    <xf numFmtId="0" fontId="8" fillId="95" borderId="377" applyNumberFormat="0" applyProtection="0">
      <alignment horizontal="left" vertical="center" indent="1"/>
    </xf>
    <xf numFmtId="0" fontId="3" fillId="5" borderId="372" applyNumberFormat="0" applyProtection="0">
      <alignment horizontal="left" vertical="center" indent="1"/>
    </xf>
    <xf numFmtId="0" fontId="3" fillId="5" borderId="372" applyNumberFormat="0" applyProtection="0">
      <alignment horizontal="left" vertical="center" indent="1"/>
    </xf>
    <xf numFmtId="0" fontId="3" fillId="5" borderId="372" applyNumberFormat="0" applyProtection="0">
      <alignment horizontal="left" vertical="center" indent="1"/>
    </xf>
    <xf numFmtId="0" fontId="3" fillId="5" borderId="372" applyNumberFormat="0" applyProtection="0">
      <alignment horizontal="left" vertical="center" indent="1"/>
    </xf>
    <xf numFmtId="0" fontId="8" fillId="95" borderId="377" applyNumberFormat="0" applyProtection="0">
      <alignment horizontal="left" vertical="center" indent="1"/>
    </xf>
    <xf numFmtId="0" fontId="3" fillId="99" borderId="377" applyNumberFormat="0" applyProtection="0">
      <alignment horizontal="left" vertical="top" indent="1"/>
    </xf>
    <xf numFmtId="0" fontId="3" fillId="99" borderId="377" applyNumberFormat="0" applyProtection="0">
      <alignment horizontal="left" vertical="top" indent="1"/>
    </xf>
    <xf numFmtId="0" fontId="3" fillId="99" borderId="377" applyNumberFormat="0" applyProtection="0">
      <alignment horizontal="left" vertical="top" indent="1"/>
    </xf>
    <xf numFmtId="0" fontId="3" fillId="99" borderId="377" applyNumberFormat="0" applyProtection="0">
      <alignment horizontal="left" vertical="top" indent="1"/>
    </xf>
    <xf numFmtId="0" fontId="3" fillId="99" borderId="377" applyNumberFormat="0" applyProtection="0">
      <alignment horizontal="left" vertical="top" indent="1"/>
    </xf>
    <xf numFmtId="0" fontId="3" fillId="99" borderId="377" applyNumberFormat="0" applyProtection="0">
      <alignment horizontal="left" vertical="top" indent="1"/>
    </xf>
    <xf numFmtId="0" fontId="3" fillId="99" borderId="377" applyNumberFormat="0" applyProtection="0">
      <alignment horizontal="left" vertical="top" indent="1"/>
    </xf>
    <xf numFmtId="0" fontId="3" fillId="99" borderId="377" applyNumberFormat="0" applyProtection="0">
      <alignment horizontal="left" vertical="top" indent="1"/>
    </xf>
    <xf numFmtId="0" fontId="3" fillId="99" borderId="377" applyNumberFormat="0" applyProtection="0">
      <alignment horizontal="left" vertical="top" indent="1"/>
    </xf>
    <xf numFmtId="0" fontId="3" fillId="99" borderId="377" applyNumberFormat="0" applyProtection="0">
      <alignment horizontal="left" vertical="top" indent="1"/>
    </xf>
    <xf numFmtId="0" fontId="3" fillId="99" borderId="377" applyNumberFormat="0" applyProtection="0">
      <alignment horizontal="left" vertical="top" indent="1"/>
    </xf>
    <xf numFmtId="0" fontId="3" fillId="99" borderId="377" applyNumberFormat="0" applyProtection="0">
      <alignment horizontal="left" vertical="top" indent="1"/>
    </xf>
    <xf numFmtId="0" fontId="3" fillId="99" borderId="377" applyNumberFormat="0" applyProtection="0">
      <alignment horizontal="left" vertical="top" indent="1"/>
    </xf>
    <xf numFmtId="0" fontId="3" fillId="99" borderId="377" applyNumberFormat="0" applyProtection="0">
      <alignment horizontal="left" vertical="top" indent="1"/>
    </xf>
    <xf numFmtId="0" fontId="3" fillId="99" borderId="377" applyNumberFormat="0" applyProtection="0">
      <alignment horizontal="left" vertical="top" indent="1"/>
    </xf>
    <xf numFmtId="0" fontId="8" fillId="99" borderId="377" applyNumberFormat="0" applyProtection="0">
      <alignment horizontal="left" vertical="top" indent="1"/>
    </xf>
    <xf numFmtId="0" fontId="3" fillId="99" borderId="377" applyNumberFormat="0" applyProtection="0">
      <alignment horizontal="left" vertical="top" indent="1"/>
    </xf>
    <xf numFmtId="0" fontId="3" fillId="99" borderId="377" applyNumberFormat="0" applyProtection="0">
      <alignment horizontal="left" vertical="top" indent="1"/>
    </xf>
    <xf numFmtId="0" fontId="3" fillId="99" borderId="377" applyNumberFormat="0" applyProtection="0">
      <alignment horizontal="left" vertical="top" indent="1"/>
    </xf>
    <xf numFmtId="0" fontId="8" fillId="99" borderId="377" applyNumberFormat="0" applyProtection="0">
      <alignment horizontal="left" vertical="top" indent="1"/>
    </xf>
    <xf numFmtId="0" fontId="3" fillId="4" borderId="372" applyNumberFormat="0" applyProtection="0">
      <alignment horizontal="left" vertical="center" indent="1"/>
    </xf>
    <xf numFmtId="0" fontId="3" fillId="4" borderId="372" applyNumberFormat="0" applyProtection="0">
      <alignment horizontal="left" vertical="center" indent="1"/>
    </xf>
    <xf numFmtId="0" fontId="8" fillId="99" borderId="377" applyNumberFormat="0" applyProtection="0">
      <alignment horizontal="left" vertical="center" indent="1"/>
    </xf>
    <xf numFmtId="0" fontId="3" fillId="4" borderId="372" applyNumberFormat="0" applyProtection="0">
      <alignment horizontal="left" vertical="center" indent="1"/>
    </xf>
    <xf numFmtId="0" fontId="3" fillId="4" borderId="372" applyNumberFormat="0" applyProtection="0">
      <alignment horizontal="left" vertical="center" indent="1"/>
    </xf>
    <xf numFmtId="0" fontId="8" fillId="99" borderId="377" applyNumberFormat="0" applyProtection="0">
      <alignment horizontal="left" vertical="center" indent="1"/>
    </xf>
    <xf numFmtId="4" fontId="3" fillId="95" borderId="378" applyNumberFormat="0" applyProtection="0">
      <alignment horizontal="left" vertical="center" indent="1"/>
    </xf>
    <xf numFmtId="4" fontId="3" fillId="95" borderId="378" applyNumberFormat="0" applyProtection="0">
      <alignment horizontal="left" vertical="center" indent="1"/>
    </xf>
    <xf numFmtId="4" fontId="3" fillId="95" borderId="378" applyNumberFormat="0" applyProtection="0">
      <alignment horizontal="left" vertical="center" indent="1"/>
    </xf>
    <xf numFmtId="4" fontId="3" fillId="95" borderId="378" applyNumberFormat="0" applyProtection="0">
      <alignment horizontal="left" vertical="center" indent="1"/>
    </xf>
    <xf numFmtId="4" fontId="3" fillId="95" borderId="378" applyNumberFormat="0" applyProtection="0">
      <alignment horizontal="left" vertical="center" indent="1"/>
    </xf>
    <xf numFmtId="4" fontId="3" fillId="95" borderId="378" applyNumberFormat="0" applyProtection="0">
      <alignment horizontal="left" vertical="center" indent="1"/>
    </xf>
    <xf numFmtId="4" fontId="3" fillId="7" borderId="378" applyNumberFormat="0" applyProtection="0">
      <alignment horizontal="left" vertical="center" indent="1"/>
    </xf>
    <xf numFmtId="4" fontId="3" fillId="7" borderId="378" applyNumberFormat="0" applyProtection="0">
      <alignment horizontal="left" vertical="center" indent="1"/>
    </xf>
    <xf numFmtId="4" fontId="3" fillId="7" borderId="378" applyNumberFormat="0" applyProtection="0">
      <alignment horizontal="left" vertical="center" indent="1"/>
    </xf>
    <xf numFmtId="4" fontId="3" fillId="7" borderId="378" applyNumberFormat="0" applyProtection="0">
      <alignment horizontal="left" vertical="center" indent="1"/>
    </xf>
    <xf numFmtId="4" fontId="3" fillId="7" borderId="378" applyNumberFormat="0" applyProtection="0">
      <alignment horizontal="left" vertical="center" indent="1"/>
    </xf>
    <xf numFmtId="4" fontId="3" fillId="7" borderId="378" applyNumberFormat="0" applyProtection="0">
      <alignment horizontal="left" vertical="center" indent="1"/>
    </xf>
    <xf numFmtId="4" fontId="3" fillId="7" borderId="378" applyNumberFormat="0" applyProtection="0">
      <alignment horizontal="left" vertical="center" indent="1"/>
    </xf>
    <xf numFmtId="4" fontId="3" fillId="7" borderId="378" applyNumberFormat="0" applyProtection="0">
      <alignment horizontal="left" vertical="center" indent="1"/>
    </xf>
    <xf numFmtId="4" fontId="3" fillId="95" borderId="372" applyNumberFormat="0" applyProtection="0">
      <alignment horizontal="right" vertical="center"/>
    </xf>
    <xf numFmtId="4" fontId="3" fillId="95" borderId="372" applyNumberFormat="0" applyProtection="0">
      <alignment horizontal="right" vertical="center"/>
    </xf>
    <xf numFmtId="4" fontId="3" fillId="95" borderId="372" applyNumberFormat="0" applyProtection="0">
      <alignment horizontal="right" vertical="center"/>
    </xf>
    <xf numFmtId="4" fontId="3" fillId="95" borderId="372" applyNumberFormat="0" applyProtection="0">
      <alignment horizontal="right" vertical="center"/>
    </xf>
    <xf numFmtId="4" fontId="85" fillId="95" borderId="377" applyNumberFormat="0" applyProtection="0">
      <alignment horizontal="right" vertical="center"/>
    </xf>
    <xf numFmtId="4" fontId="3" fillId="95" borderId="372" applyNumberFormat="0" applyProtection="0">
      <alignment horizontal="right" vertical="center"/>
    </xf>
    <xf numFmtId="4" fontId="3" fillId="95" borderId="372" applyNumberFormat="0" applyProtection="0">
      <alignment horizontal="right" vertical="center"/>
    </xf>
    <xf numFmtId="4" fontId="3" fillId="95" borderId="372" applyNumberFormat="0" applyProtection="0">
      <alignment horizontal="right" vertical="center"/>
    </xf>
    <xf numFmtId="4" fontId="85" fillId="95" borderId="377" applyNumberFormat="0" applyProtection="0">
      <alignment horizontal="right" vertical="center"/>
    </xf>
    <xf numFmtId="4" fontId="8" fillId="99" borderId="378" applyNumberFormat="0" applyProtection="0">
      <alignment horizontal="left" vertical="center" indent="1"/>
    </xf>
    <xf numFmtId="4" fontId="8" fillId="99" borderId="378" applyNumberFormat="0" applyProtection="0">
      <alignment horizontal="left" vertical="center" indent="1"/>
    </xf>
    <xf numFmtId="4" fontId="8" fillId="99" borderId="378" applyNumberFormat="0" applyProtection="0">
      <alignment horizontal="left" vertical="center" indent="1"/>
    </xf>
    <xf numFmtId="4" fontId="3" fillId="98" borderId="378" applyNumberFormat="0" applyProtection="0">
      <alignment horizontal="left" vertical="center" indent="1"/>
    </xf>
    <xf numFmtId="4" fontId="3" fillId="98" borderId="378" applyNumberFormat="0" applyProtection="0">
      <alignment horizontal="left" vertical="center" indent="1"/>
    </xf>
    <xf numFmtId="4" fontId="3" fillId="98" borderId="378" applyNumberFormat="0" applyProtection="0">
      <alignment horizontal="left" vertical="center" indent="1"/>
    </xf>
    <xf numFmtId="4" fontId="3" fillId="48" borderId="372" applyNumberFormat="0" applyProtection="0">
      <alignment horizontal="right" vertical="center"/>
    </xf>
    <xf numFmtId="4" fontId="3" fillId="48" borderId="372" applyNumberFormat="0" applyProtection="0">
      <alignment horizontal="right" vertical="center"/>
    </xf>
    <xf numFmtId="4" fontId="3" fillId="48" borderId="372" applyNumberFormat="0" applyProtection="0">
      <alignment horizontal="right" vertical="center"/>
    </xf>
    <xf numFmtId="4" fontId="3" fillId="48" borderId="372" applyNumberFormat="0" applyProtection="0">
      <alignment horizontal="right" vertical="center"/>
    </xf>
    <xf numFmtId="4" fontId="3" fillId="48" borderId="372" applyNumberFormat="0" applyProtection="0">
      <alignment horizontal="right" vertical="center"/>
    </xf>
    <xf numFmtId="4" fontId="3" fillId="97" borderId="372" applyNumberFormat="0" applyProtection="0">
      <alignment horizontal="right" vertical="center"/>
    </xf>
    <xf numFmtId="4" fontId="3" fillId="97" borderId="372" applyNumberFormat="0" applyProtection="0">
      <alignment horizontal="right" vertical="center"/>
    </xf>
    <xf numFmtId="4" fontId="3" fillId="97" borderId="372" applyNumberFormat="0" applyProtection="0">
      <alignment horizontal="right" vertical="center"/>
    </xf>
    <xf numFmtId="4" fontId="3" fillId="55" borderId="372" applyNumberFormat="0" applyProtection="0">
      <alignment horizontal="right" vertical="center"/>
    </xf>
    <xf numFmtId="4" fontId="3" fillId="55" borderId="372" applyNumberFormat="0" applyProtection="0">
      <alignment horizontal="right" vertical="center"/>
    </xf>
    <xf numFmtId="4" fontId="3" fillId="55" borderId="372" applyNumberFormat="0" applyProtection="0">
      <alignment horizontal="right" vertical="center"/>
    </xf>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3" fillId="80" borderId="373"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3" fillId="80" borderId="373"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3" fillId="80" borderId="373"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3" fillId="80" borderId="373"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8" fillId="59" borderId="385" applyNumberFormat="0" applyFont="0" applyAlignment="0" applyProtection="0"/>
    <xf numFmtId="0" fontId="80" fillId="79" borderId="384" applyNumberFormat="0" applyAlignment="0" applyProtection="0"/>
    <xf numFmtId="0" fontId="80" fillId="79" borderId="384" applyNumberFormat="0" applyAlignment="0" applyProtection="0"/>
    <xf numFmtId="0" fontId="80" fillId="79" borderId="384" applyNumberFormat="0" applyAlignment="0" applyProtection="0"/>
    <xf numFmtId="0" fontId="80" fillId="79" borderId="384" applyNumberFormat="0" applyAlignment="0" applyProtection="0"/>
    <xf numFmtId="0" fontId="80" fillId="79" borderId="384" applyNumberFormat="0" applyAlignment="0" applyProtection="0"/>
    <xf numFmtId="0" fontId="80" fillId="80" borderId="384" applyNumberFormat="0" applyAlignment="0" applyProtection="0"/>
    <xf numFmtId="0" fontId="80" fillId="79" borderId="384" applyNumberFormat="0" applyAlignment="0" applyProtection="0"/>
    <xf numFmtId="0" fontId="80" fillId="79" borderId="384" applyNumberFormat="0" applyAlignment="0" applyProtection="0"/>
    <xf numFmtId="0" fontId="80" fillId="79" borderId="384" applyNumberFormat="0" applyAlignment="0" applyProtection="0"/>
    <xf numFmtId="0" fontId="80" fillId="79" borderId="384" applyNumberFormat="0" applyAlignment="0" applyProtection="0"/>
    <xf numFmtId="0" fontId="80" fillId="79" borderId="384" applyNumberFormat="0" applyAlignment="0" applyProtection="0"/>
    <xf numFmtId="0" fontId="80" fillId="79" borderId="384" applyNumberFormat="0" applyAlignment="0" applyProtection="0"/>
    <xf numFmtId="4" fontId="81" fillId="58" borderId="387" applyNumberFormat="0" applyProtection="0">
      <alignment vertical="center"/>
    </xf>
    <xf numFmtId="4" fontId="3" fillId="58" borderId="382" applyNumberFormat="0" applyProtection="0">
      <alignment vertical="center"/>
    </xf>
    <xf numFmtId="4" fontId="3" fillId="58" borderId="382" applyNumberFormat="0" applyProtection="0">
      <alignment vertical="center"/>
    </xf>
    <xf numFmtId="4" fontId="3" fillId="58" borderId="382" applyNumberFormat="0" applyProtection="0">
      <alignment vertical="center"/>
    </xf>
    <xf numFmtId="0" fontId="84" fillId="58" borderId="387" applyNumberFormat="0" applyProtection="0">
      <alignment horizontal="left" vertical="top" indent="1"/>
    </xf>
    <xf numFmtId="4" fontId="3" fillId="42" borderId="382" applyNumberFormat="0" applyProtection="0">
      <alignment horizontal="right" vertical="center"/>
    </xf>
    <xf numFmtId="4" fontId="3" fillId="54" borderId="388" applyNumberFormat="0" applyProtection="0">
      <alignment horizontal="right" vertical="center"/>
    </xf>
    <xf numFmtId="4" fontId="3" fillId="49" borderId="382" applyNumberFormat="0" applyProtection="0">
      <alignment horizontal="right" vertical="center"/>
    </xf>
    <xf numFmtId="4" fontId="3" fillId="49" borderId="382" applyNumberFormat="0" applyProtection="0">
      <alignment horizontal="right" vertical="center"/>
    </xf>
    <xf numFmtId="4" fontId="3" fillId="52" borderId="382" applyNumberFormat="0" applyProtection="0">
      <alignment horizontal="right" vertical="center"/>
    </xf>
    <xf numFmtId="0" fontId="45" fillId="4" borderId="374" applyNumberFormat="0" applyAlignment="0" applyProtection="0"/>
    <xf numFmtId="0" fontId="41" fillId="4" borderId="373" applyNumberFormat="0" applyAlignment="0" applyProtection="0"/>
    <xf numFmtId="4" fontId="3" fillId="97" borderId="382" applyNumberFormat="0" applyProtection="0">
      <alignment horizontal="right" vertical="center"/>
    </xf>
    <xf numFmtId="4" fontId="3" fillId="48" borderId="382" applyNumberFormat="0" applyProtection="0">
      <alignment horizontal="right" vertical="center"/>
    </xf>
    <xf numFmtId="0" fontId="62" fillId="79" borderId="382" applyNumberFormat="0" applyAlignment="0" applyProtection="0"/>
    <xf numFmtId="4" fontId="3" fillId="52" borderId="382" applyNumberFormat="0" applyProtection="0">
      <alignment horizontal="right" vertical="center"/>
    </xf>
    <xf numFmtId="4" fontId="83" fillId="94" borderId="382" applyNumberFormat="0" applyProtection="0">
      <alignment vertical="center"/>
    </xf>
    <xf numFmtId="0" fontId="62" fillId="79" borderId="372" applyNumberFormat="0" applyAlignment="0" applyProtection="0"/>
    <xf numFmtId="0" fontId="80" fillId="79" borderId="384" applyNumberFormat="0" applyAlignment="0" applyProtection="0"/>
    <xf numFmtId="4" fontId="3" fillId="94" borderId="382" applyNumberFormat="0" applyProtection="0">
      <alignment horizontal="left" vertical="center" indent="1"/>
    </xf>
    <xf numFmtId="4" fontId="3" fillId="94" borderId="382" applyNumberFormat="0" applyProtection="0">
      <alignment horizontal="left" vertical="center" indent="1"/>
    </xf>
    <xf numFmtId="4" fontId="83" fillId="94" borderId="382" applyNumberFormat="0" applyProtection="0">
      <alignment vertical="center"/>
    </xf>
    <xf numFmtId="4" fontId="3" fillId="94" borderId="382" applyNumberFormat="0" applyProtection="0">
      <alignment horizontal="left" vertical="center" indent="1"/>
    </xf>
    <xf numFmtId="4" fontId="83" fillId="94" borderId="382" applyNumberFormat="0" applyProtection="0">
      <alignment vertical="center"/>
    </xf>
    <xf numFmtId="4" fontId="3" fillId="52" borderId="382" applyNumberFormat="0" applyProtection="0">
      <alignment horizontal="right" vertical="center"/>
    </xf>
    <xf numFmtId="0" fontId="81" fillId="58" borderId="387" applyNumberFormat="0" applyProtection="0">
      <alignment horizontal="left" vertical="top" indent="1"/>
    </xf>
    <xf numFmtId="4" fontId="3" fillId="2" borderId="382" applyNumberFormat="0" applyProtection="0">
      <alignment horizontal="left" vertical="center" indent="1"/>
    </xf>
    <xf numFmtId="4" fontId="3" fillId="2" borderId="382" applyNumberFormat="0" applyProtection="0">
      <alignment horizontal="left" vertical="center" indent="1"/>
    </xf>
    <xf numFmtId="4" fontId="3" fillId="2" borderId="382" applyNumberFormat="0" applyProtection="0">
      <alignment horizontal="left" vertical="center" indent="1"/>
    </xf>
    <xf numFmtId="4" fontId="3" fillId="2" borderId="382" applyNumberFormat="0" applyProtection="0">
      <alignment horizontal="left" vertical="center" indent="1"/>
    </xf>
    <xf numFmtId="4" fontId="3" fillId="2" borderId="382" applyNumberFormat="0" applyProtection="0">
      <alignment horizontal="left" vertical="center" indent="1"/>
    </xf>
    <xf numFmtId="4" fontId="3" fillId="2" borderId="382" applyNumberFormat="0" applyProtection="0">
      <alignment horizontal="left" vertical="center" indent="1"/>
    </xf>
    <xf numFmtId="0" fontId="70" fillId="76" borderId="372" applyNumberFormat="0" applyAlignment="0" applyProtection="0"/>
    <xf numFmtId="0" fontId="70" fillId="76" borderId="382" applyNumberFormat="0" applyAlignment="0" applyProtection="0"/>
    <xf numFmtId="0" fontId="70" fillId="76" borderId="382" applyNumberFormat="0" applyAlignment="0" applyProtection="0"/>
    <xf numFmtId="0" fontId="102" fillId="46" borderId="363" applyNumberFormat="0" applyAlignment="0" applyProtection="0"/>
    <xf numFmtId="0" fontId="84" fillId="58" borderId="387" applyNumberFormat="0" applyProtection="0">
      <alignment horizontal="left" vertical="top" indent="1"/>
    </xf>
    <xf numFmtId="4" fontId="3" fillId="42" borderId="382" applyNumberFormat="0" applyProtection="0">
      <alignment horizontal="right" vertical="center"/>
    </xf>
    <xf numFmtId="0" fontId="18" fillId="59" borderId="365" applyNumberFormat="0" applyFont="0" applyAlignment="0" applyProtection="0"/>
    <xf numFmtId="4" fontId="3" fillId="55" borderId="382" applyNumberFormat="0" applyProtection="0">
      <alignment horizontal="right" vertical="center"/>
    </xf>
    <xf numFmtId="4" fontId="3" fillId="2" borderId="382" applyNumberFormat="0" applyProtection="0">
      <alignment horizontal="left" vertical="center" indent="1"/>
    </xf>
    <xf numFmtId="0" fontId="8" fillId="100" borderId="379" applyNumberFormat="0">
      <protection locked="0"/>
    </xf>
    <xf numFmtId="0" fontId="3" fillId="7" borderId="377" applyNumberFormat="0" applyProtection="0">
      <alignment horizontal="left" vertical="top" indent="1"/>
    </xf>
    <xf numFmtId="0" fontId="3" fillId="7" borderId="377" applyNumberFormat="0" applyProtection="0">
      <alignment horizontal="left" vertical="top" indent="1"/>
    </xf>
    <xf numFmtId="0" fontId="3" fillId="6" borderId="377" applyNumberFormat="0" applyProtection="0">
      <alignment horizontal="left" vertical="top" indent="1"/>
    </xf>
    <xf numFmtId="0" fontId="3" fillId="6" borderId="377" applyNumberFormat="0" applyProtection="0">
      <alignment horizontal="left" vertical="top" indent="1"/>
    </xf>
    <xf numFmtId="0" fontId="3" fillId="6" borderId="372" applyNumberFormat="0" applyProtection="0">
      <alignment horizontal="left" vertical="center" indent="1"/>
    </xf>
    <xf numFmtId="0" fontId="3" fillId="95" borderId="377" applyNumberFormat="0" applyProtection="0">
      <alignment horizontal="left" vertical="top" indent="1"/>
    </xf>
    <xf numFmtId="0" fontId="3" fillId="99" borderId="377" applyNumberFormat="0" applyProtection="0">
      <alignment horizontal="left" vertical="top" indent="1"/>
    </xf>
    <xf numFmtId="0" fontId="3" fillId="99" borderId="377" applyNumberFormat="0" applyProtection="0">
      <alignment horizontal="left" vertical="top" indent="1"/>
    </xf>
    <xf numFmtId="0" fontId="3" fillId="4" borderId="372" applyNumberFormat="0" applyProtection="0">
      <alignment horizontal="left" vertical="center" indent="1"/>
    </xf>
    <xf numFmtId="4" fontId="3" fillId="55" borderId="372" applyNumberFormat="0" applyProtection="0">
      <alignment horizontal="right" vertical="center"/>
    </xf>
    <xf numFmtId="4" fontId="3" fillId="55" borderId="372" applyNumberFormat="0" applyProtection="0">
      <alignment horizontal="right" vertical="center"/>
    </xf>
    <xf numFmtId="4" fontId="3" fillId="56" borderId="372" applyNumberFormat="0" applyProtection="0">
      <alignment horizontal="right" vertical="center"/>
    </xf>
    <xf numFmtId="4" fontId="3" fillId="56" borderId="372" applyNumberFormat="0" applyProtection="0">
      <alignment horizontal="right" vertical="center"/>
    </xf>
    <xf numFmtId="4" fontId="3" fillId="56" borderId="372" applyNumberFormat="0" applyProtection="0">
      <alignment horizontal="right" vertical="center"/>
    </xf>
    <xf numFmtId="4" fontId="85" fillId="56" borderId="377" applyNumberFormat="0" applyProtection="0">
      <alignment horizontal="right" vertical="center"/>
    </xf>
    <xf numFmtId="4" fontId="3" fillId="56" borderId="372" applyNumberFormat="0" applyProtection="0">
      <alignment horizontal="right" vertical="center"/>
    </xf>
    <xf numFmtId="4" fontId="3" fillId="56" borderId="372" applyNumberFormat="0" applyProtection="0">
      <alignment horizontal="right" vertical="center"/>
    </xf>
    <xf numFmtId="4" fontId="3" fillId="52" borderId="372" applyNumberFormat="0" applyProtection="0">
      <alignment horizontal="right" vertical="center"/>
    </xf>
    <xf numFmtId="4" fontId="3" fillId="52" borderId="372" applyNumberFormat="0" applyProtection="0">
      <alignment horizontal="right" vertical="center"/>
    </xf>
    <xf numFmtId="4" fontId="3" fillId="52" borderId="372" applyNumberFormat="0" applyProtection="0">
      <alignment horizontal="right" vertical="center"/>
    </xf>
    <xf numFmtId="4" fontId="3" fillId="52" borderId="372" applyNumberFormat="0" applyProtection="0">
      <alignment horizontal="right" vertical="center"/>
    </xf>
    <xf numFmtId="4" fontId="3" fillId="49" borderId="372" applyNumberFormat="0" applyProtection="0">
      <alignment horizontal="right" vertical="center"/>
    </xf>
    <xf numFmtId="4" fontId="3" fillId="49" borderId="372" applyNumberFormat="0" applyProtection="0">
      <alignment horizontal="right" vertical="center"/>
    </xf>
    <xf numFmtId="4" fontId="3" fillId="49" borderId="372" applyNumberFormat="0" applyProtection="0">
      <alignment horizontal="right" vertical="center"/>
    </xf>
    <xf numFmtId="4" fontId="3" fillId="49" borderId="372" applyNumberFormat="0" applyProtection="0">
      <alignment horizontal="right" vertical="center"/>
    </xf>
    <xf numFmtId="4" fontId="3" fillId="54" borderId="378" applyNumberFormat="0" applyProtection="0">
      <alignment horizontal="right" vertical="center"/>
    </xf>
    <xf numFmtId="4" fontId="85" fillId="54" borderId="377" applyNumberFormat="0" applyProtection="0">
      <alignment horizontal="right" vertical="center"/>
    </xf>
    <xf numFmtId="4" fontId="3" fillId="96" borderId="372" applyNumberFormat="0" applyProtection="0">
      <alignment horizontal="right" vertical="center"/>
    </xf>
    <xf numFmtId="4" fontId="3" fillId="96" borderId="372" applyNumberFormat="0" applyProtection="0">
      <alignment horizontal="right" vertical="center"/>
    </xf>
    <xf numFmtId="4" fontId="3" fillId="96" borderId="372" applyNumberFormat="0" applyProtection="0">
      <alignment horizontal="right" vertical="center"/>
    </xf>
    <xf numFmtId="4" fontId="3" fillId="96" borderId="372" applyNumberFormat="0" applyProtection="0">
      <alignment horizontal="right" vertical="center"/>
    </xf>
    <xf numFmtId="4" fontId="3" fillId="96" borderId="372" applyNumberFormat="0" applyProtection="0">
      <alignment horizontal="right" vertical="center"/>
    </xf>
    <xf numFmtId="4" fontId="3" fillId="42" borderId="372" applyNumberFormat="0" applyProtection="0">
      <alignment horizontal="right" vertical="center"/>
    </xf>
    <xf numFmtId="4" fontId="3" fillId="42" borderId="372" applyNumberFormat="0" applyProtection="0">
      <alignment horizontal="right" vertical="center"/>
    </xf>
    <xf numFmtId="4" fontId="3" fillId="42" borderId="372" applyNumberFormat="0" applyProtection="0">
      <alignment horizontal="right" vertical="center"/>
    </xf>
    <xf numFmtId="4" fontId="3" fillId="42" borderId="372" applyNumberFormat="0" applyProtection="0">
      <alignment horizontal="right" vertical="center"/>
    </xf>
    <xf numFmtId="4" fontId="3" fillId="2" borderId="372" applyNumberFormat="0" applyProtection="0">
      <alignment horizontal="left" vertical="center" indent="1"/>
    </xf>
    <xf numFmtId="4" fontId="3" fillId="2" borderId="372" applyNumberFormat="0" applyProtection="0">
      <alignment horizontal="left" vertical="center" indent="1"/>
    </xf>
    <xf numFmtId="4" fontId="3" fillId="2" borderId="372" applyNumberFormat="0" applyProtection="0">
      <alignment horizontal="left" vertical="center" indent="1"/>
    </xf>
    <xf numFmtId="4" fontId="3" fillId="2" borderId="372" applyNumberFormat="0" applyProtection="0">
      <alignment horizontal="left" vertical="center" indent="1"/>
    </xf>
    <xf numFmtId="4" fontId="3" fillId="2" borderId="372" applyNumberFormat="0" applyProtection="0">
      <alignment horizontal="left" vertical="center" indent="1"/>
    </xf>
    <xf numFmtId="4" fontId="3" fillId="94" borderId="372" applyNumberFormat="0" applyProtection="0">
      <alignment horizontal="left" vertical="center" indent="1"/>
    </xf>
    <xf numFmtId="4" fontId="3" fillId="94" borderId="372" applyNumberFormat="0" applyProtection="0">
      <alignment horizontal="left" vertical="center" indent="1"/>
    </xf>
    <xf numFmtId="4" fontId="3" fillId="94" borderId="372" applyNumberFormat="0" applyProtection="0">
      <alignment horizontal="left" vertical="center" indent="1"/>
    </xf>
    <xf numFmtId="4" fontId="3" fillId="94" borderId="372" applyNumberFormat="0" applyProtection="0">
      <alignment horizontal="left" vertical="center" indent="1"/>
    </xf>
    <xf numFmtId="4" fontId="3" fillId="94" borderId="372" applyNumberFormat="0" applyProtection="0">
      <alignment horizontal="left" vertical="center" indent="1"/>
    </xf>
    <xf numFmtId="4" fontId="3" fillId="94" borderId="372" applyNumberFormat="0" applyProtection="0">
      <alignment horizontal="left" vertical="center" indent="1"/>
    </xf>
    <xf numFmtId="4" fontId="83" fillId="94" borderId="372" applyNumberFormat="0" applyProtection="0">
      <alignment vertical="center"/>
    </xf>
    <xf numFmtId="4" fontId="83" fillId="94" borderId="372" applyNumberFormat="0" applyProtection="0">
      <alignment vertical="center"/>
    </xf>
    <xf numFmtId="4" fontId="83" fillId="94" borderId="372" applyNumberFormat="0" applyProtection="0">
      <alignment vertical="center"/>
    </xf>
    <xf numFmtId="4" fontId="83" fillId="94" borderId="372" applyNumberFormat="0" applyProtection="0">
      <alignment vertical="center"/>
    </xf>
    <xf numFmtId="4" fontId="82" fillId="58" borderId="377" applyNumberFormat="0" applyProtection="0">
      <alignment vertical="center"/>
    </xf>
    <xf numFmtId="4" fontId="3" fillId="58" borderId="372" applyNumberFormat="0" applyProtection="0">
      <alignment vertical="center"/>
    </xf>
    <xf numFmtId="4" fontId="3" fillId="58" borderId="372" applyNumberFormat="0" applyProtection="0">
      <alignment vertical="center"/>
    </xf>
    <xf numFmtId="4" fontId="3" fillId="58" borderId="372" applyNumberFormat="0" applyProtection="0">
      <alignment vertical="center"/>
    </xf>
    <xf numFmtId="4" fontId="3" fillId="58" borderId="372" applyNumberFormat="0" applyProtection="0">
      <alignment vertical="center"/>
    </xf>
    <xf numFmtId="4" fontId="81" fillId="58" borderId="377" applyNumberFormat="0" applyProtection="0">
      <alignment vertical="center"/>
    </xf>
    <xf numFmtId="4" fontId="3" fillId="58" borderId="372" applyNumberFormat="0" applyProtection="0">
      <alignment vertical="center"/>
    </xf>
    <xf numFmtId="0" fontId="80" fillId="79" borderId="374" applyNumberFormat="0" applyAlignment="0" applyProtection="0"/>
    <xf numFmtId="0" fontId="80" fillId="79" borderId="374" applyNumberFormat="0" applyAlignment="0" applyProtection="0"/>
    <xf numFmtId="0" fontId="80" fillId="79" borderId="374" applyNumberFormat="0" applyAlignment="0" applyProtection="0"/>
    <xf numFmtId="0" fontId="80" fillId="79" borderId="374" applyNumberFormat="0" applyAlignment="0" applyProtection="0"/>
    <xf numFmtId="0" fontId="80" fillId="79" borderId="374" applyNumberFormat="0" applyAlignment="0" applyProtection="0"/>
    <xf numFmtId="0" fontId="80" fillId="79" borderId="374" applyNumberFormat="0" applyAlignment="0" applyProtection="0"/>
    <xf numFmtId="0" fontId="80" fillId="79" borderId="374" applyNumberFormat="0" applyAlignment="0" applyProtection="0"/>
    <xf numFmtId="0" fontId="80" fillId="80" borderId="374" applyNumberFormat="0" applyAlignment="0" applyProtection="0"/>
    <xf numFmtId="0" fontId="80" fillId="79" borderId="374" applyNumberFormat="0" applyAlignment="0" applyProtection="0"/>
    <xf numFmtId="0" fontId="80" fillId="79" borderId="374" applyNumberFormat="0" applyAlignment="0" applyProtection="0"/>
    <xf numFmtId="0" fontId="80" fillId="79" borderId="374" applyNumberFormat="0" applyAlignment="0" applyProtection="0"/>
    <xf numFmtId="0" fontId="80" fillId="79" borderId="374" applyNumberFormat="0" applyAlignment="0" applyProtection="0"/>
    <xf numFmtId="0" fontId="80" fillId="79" borderId="374" applyNumberFormat="0" applyAlignment="0" applyProtection="0"/>
    <xf numFmtId="0" fontId="80" fillId="79" borderId="374" applyNumberFormat="0" applyAlignment="0" applyProtection="0"/>
    <xf numFmtId="0" fontId="80" fillId="79" borderId="374" applyNumberFormat="0" applyAlignment="0" applyProtection="0"/>
    <xf numFmtId="0" fontId="80" fillId="79" borderId="374" applyNumberForma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8" fillId="75" borderId="375"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8" fillId="75" borderId="375"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62" fillId="79" borderId="382" applyNumberFormat="0" applyAlignment="0" applyProtection="0"/>
    <xf numFmtId="0" fontId="41" fillId="4" borderId="363"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3" fillId="80" borderId="363"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62" fillId="79" borderId="362" applyNumberFormat="0" applyAlignment="0" applyProtection="0"/>
    <xf numFmtId="0" fontId="44" fillId="4" borderId="363" applyNumberFormat="0" applyAlignment="0" applyProtection="0"/>
    <xf numFmtId="0" fontId="44" fillId="46" borderId="363" applyNumberFormat="0" applyAlignment="0" applyProtection="0"/>
    <xf numFmtId="0" fontId="44" fillId="46" borderId="383"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3"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70" fillId="76" borderId="362" applyNumberFormat="0" applyAlignment="0" applyProtection="0"/>
    <xf numFmtId="0" fontId="44" fillId="46" borderId="363" applyNumberFormat="0" applyAlignment="0" applyProtection="0"/>
    <xf numFmtId="0" fontId="44" fillId="46" borderId="363" applyNumberFormat="0" applyAlignment="0" applyProtection="0"/>
    <xf numFmtId="0" fontId="44" fillId="46" borderId="363" applyNumberFormat="0" applyAlignment="0" applyProtection="0"/>
    <xf numFmtId="0" fontId="44" fillId="46" borderId="363" applyNumberFormat="0" applyAlignment="0" applyProtection="0"/>
    <xf numFmtId="0" fontId="44" fillId="46" borderId="383" applyNumberFormat="0" applyAlignment="0" applyProtection="0"/>
    <xf numFmtId="0" fontId="62" fillId="79" borderId="372" applyNumberFormat="0" applyAlignment="0" applyProtection="0"/>
    <xf numFmtId="0" fontId="3" fillId="75" borderId="382" applyNumberFormat="0" applyFont="0" applyAlignment="0" applyProtection="0"/>
    <xf numFmtId="0" fontId="38" fillId="59" borderId="385" applyNumberFormat="0" applyFont="0" applyAlignment="0" applyProtection="0"/>
    <xf numFmtId="0" fontId="3" fillId="75" borderId="382" applyNumberFormat="0" applyFont="0" applyAlignment="0" applyProtection="0"/>
    <xf numFmtId="0" fontId="38" fillId="59" borderId="385" applyNumberFormat="0" applyFont="0" applyAlignment="0" applyProtection="0"/>
    <xf numFmtId="0" fontId="80" fillId="79" borderId="384" applyNumberFormat="0" applyAlignment="0" applyProtection="0"/>
    <xf numFmtId="0" fontId="80" fillId="79" borderId="384" applyNumberFormat="0" applyAlignment="0" applyProtection="0"/>
    <xf numFmtId="0" fontId="80" fillId="79" borderId="384" applyNumberFormat="0" applyAlignment="0" applyProtection="0"/>
    <xf numFmtId="0" fontId="80" fillId="80" borderId="384" applyNumberFormat="0" applyAlignment="0" applyProtection="0"/>
    <xf numFmtId="0" fontId="80" fillId="79" borderId="384" applyNumberFormat="0" applyAlignment="0" applyProtection="0"/>
    <xf numFmtId="0" fontId="80" fillId="79" borderId="384" applyNumberFormat="0" applyAlignment="0" applyProtection="0"/>
    <xf numFmtId="4" fontId="3" fillId="58" borderId="382" applyNumberFormat="0" applyProtection="0">
      <alignment vertical="center"/>
    </xf>
    <xf numFmtId="4" fontId="3" fillId="58" borderId="382" applyNumberFormat="0" applyProtection="0">
      <alignment vertical="center"/>
    </xf>
    <xf numFmtId="4" fontId="3" fillId="58" borderId="382" applyNumberFormat="0" applyProtection="0">
      <alignment vertical="center"/>
    </xf>
    <xf numFmtId="4" fontId="81" fillId="58" borderId="387" applyNumberFormat="0" applyProtection="0">
      <alignment vertical="center"/>
    </xf>
    <xf numFmtId="4" fontId="3" fillId="94" borderId="382" applyNumberFormat="0" applyProtection="0">
      <alignment horizontal="left" vertical="center" indent="1"/>
    </xf>
    <xf numFmtId="4" fontId="3" fillId="42" borderId="382" applyNumberFormat="0" applyProtection="0">
      <alignment horizontal="right" vertical="center"/>
    </xf>
    <xf numFmtId="4" fontId="85" fillId="54" borderId="387" applyNumberFormat="0" applyProtection="0">
      <alignment horizontal="right" vertical="center"/>
    </xf>
    <xf numFmtId="4" fontId="3" fillId="54" borderId="388" applyNumberFormat="0" applyProtection="0">
      <alignment horizontal="right" vertical="center"/>
    </xf>
    <xf numFmtId="4" fontId="3" fillId="49" borderId="382" applyNumberFormat="0" applyProtection="0">
      <alignment horizontal="right" vertical="center"/>
    </xf>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3" fillId="75" borderId="362" applyNumberFormat="0" applyFont="0" applyAlignment="0" applyProtection="0"/>
    <xf numFmtId="0" fontId="18" fillId="59" borderId="365" applyNumberFormat="0" applyFont="0" applyAlignment="0" applyProtection="0"/>
    <xf numFmtId="0" fontId="18" fillId="59" borderId="365" applyNumberFormat="0" applyFont="0" applyAlignment="0" applyProtection="0"/>
    <xf numFmtId="0" fontId="41" fillId="4" borderId="363" applyNumberFormat="0" applyAlignment="0" applyProtection="0"/>
    <xf numFmtId="4" fontId="3" fillId="56" borderId="382" applyNumberFormat="0" applyProtection="0">
      <alignment horizontal="right" vertical="center"/>
    </xf>
    <xf numFmtId="4" fontId="85" fillId="56" borderId="387" applyNumberFormat="0" applyProtection="0">
      <alignment horizontal="right" vertical="center"/>
    </xf>
    <xf numFmtId="4" fontId="3" fillId="56" borderId="382" applyNumberFormat="0" applyProtection="0">
      <alignment horizontal="right" vertical="center"/>
    </xf>
    <xf numFmtId="4" fontId="3" fillId="56" borderId="382" applyNumberFormat="0" applyProtection="0">
      <alignment horizontal="right" vertical="center"/>
    </xf>
    <xf numFmtId="4" fontId="3" fillId="56" borderId="382" applyNumberFormat="0" applyProtection="0">
      <alignment horizontal="right" vertical="center"/>
    </xf>
    <xf numFmtId="4" fontId="3" fillId="55" borderId="382" applyNumberFormat="0" applyProtection="0">
      <alignment horizontal="right" vertical="center"/>
    </xf>
    <xf numFmtId="4" fontId="3" fillId="55" borderId="382" applyNumberFormat="0" applyProtection="0">
      <alignment horizontal="right" vertical="center"/>
    </xf>
    <xf numFmtId="4" fontId="85" fillId="55" borderId="387" applyNumberFormat="0" applyProtection="0">
      <alignment horizontal="right" vertical="center"/>
    </xf>
    <xf numFmtId="4" fontId="3" fillId="55" borderId="382" applyNumberFormat="0" applyProtection="0">
      <alignment horizontal="right" vertical="center"/>
    </xf>
    <xf numFmtId="4" fontId="3" fillId="55" borderId="382" applyNumberFormat="0" applyProtection="0">
      <alignment horizontal="right" vertical="center"/>
    </xf>
    <xf numFmtId="4" fontId="3" fillId="55" borderId="382" applyNumberFormat="0" applyProtection="0">
      <alignment horizontal="right" vertical="center"/>
    </xf>
    <xf numFmtId="4" fontId="3" fillId="55" borderId="382" applyNumberFormat="0" applyProtection="0">
      <alignment horizontal="right" vertical="center"/>
    </xf>
    <xf numFmtId="4" fontId="3" fillId="97" borderId="382" applyNumberFormat="0" applyProtection="0">
      <alignment horizontal="right" vertical="center"/>
    </xf>
    <xf numFmtId="4" fontId="3" fillId="97" borderId="382" applyNumberFormat="0" applyProtection="0">
      <alignment horizontal="right" vertical="center"/>
    </xf>
    <xf numFmtId="4" fontId="3" fillId="97" borderId="382" applyNumberFormat="0" applyProtection="0">
      <alignment horizontal="right" vertical="center"/>
    </xf>
    <xf numFmtId="4" fontId="3" fillId="58" borderId="362" applyNumberFormat="0" applyProtection="0">
      <alignment vertical="center"/>
    </xf>
    <xf numFmtId="4" fontId="3" fillId="58" borderId="362" applyNumberFormat="0" applyProtection="0">
      <alignment vertical="center"/>
    </xf>
    <xf numFmtId="4" fontId="3" fillId="58" borderId="362" applyNumberFormat="0" applyProtection="0">
      <alignment vertical="center"/>
    </xf>
    <xf numFmtId="4" fontId="3" fillId="58" borderId="362" applyNumberFormat="0" applyProtection="0">
      <alignment vertical="center"/>
    </xf>
    <xf numFmtId="4" fontId="3" fillId="58" borderId="362" applyNumberFormat="0" applyProtection="0">
      <alignment vertical="center"/>
    </xf>
    <xf numFmtId="4" fontId="3" fillId="58" borderId="362" applyNumberFormat="0" applyProtection="0">
      <alignment vertical="center"/>
    </xf>
    <xf numFmtId="4" fontId="3" fillId="58" borderId="362" applyNumberFormat="0" applyProtection="0">
      <alignment vertical="center"/>
    </xf>
    <xf numFmtId="4" fontId="3" fillId="58" borderId="362" applyNumberFormat="0" applyProtection="0">
      <alignment vertical="center"/>
    </xf>
    <xf numFmtId="4" fontId="3" fillId="58" borderId="362" applyNumberFormat="0" applyProtection="0">
      <alignment vertical="center"/>
    </xf>
    <xf numFmtId="4" fontId="3" fillId="58" borderId="362" applyNumberFormat="0" applyProtection="0">
      <alignment vertical="center"/>
    </xf>
    <xf numFmtId="4" fontId="3" fillId="58" borderId="362" applyNumberFormat="0" applyProtection="0">
      <alignment vertical="center"/>
    </xf>
    <xf numFmtId="4" fontId="3" fillId="58" borderId="362" applyNumberFormat="0" applyProtection="0">
      <alignment vertical="center"/>
    </xf>
    <xf numFmtId="4" fontId="3" fillId="58" borderId="362" applyNumberFormat="0" applyProtection="0">
      <alignment vertical="center"/>
    </xf>
    <xf numFmtId="4" fontId="83" fillId="94" borderId="362" applyNumberFormat="0" applyProtection="0">
      <alignment vertical="center"/>
    </xf>
    <xf numFmtId="4" fontId="83" fillId="94" borderId="362" applyNumberFormat="0" applyProtection="0">
      <alignment vertical="center"/>
    </xf>
    <xf numFmtId="4" fontId="83" fillId="94" borderId="362" applyNumberFormat="0" applyProtection="0">
      <alignment vertical="center"/>
    </xf>
    <xf numFmtId="4" fontId="83" fillId="94" borderId="362" applyNumberFormat="0" applyProtection="0">
      <alignment vertical="center"/>
    </xf>
    <xf numFmtId="4" fontId="83" fillId="94" borderId="362" applyNumberFormat="0" applyProtection="0">
      <alignment vertical="center"/>
    </xf>
    <xf numFmtId="4" fontId="83" fillId="94" borderId="362" applyNumberFormat="0" applyProtection="0">
      <alignment vertical="center"/>
    </xf>
    <xf numFmtId="4" fontId="83" fillId="94" borderId="362" applyNumberFormat="0" applyProtection="0">
      <alignment vertical="center"/>
    </xf>
    <xf numFmtId="4" fontId="83" fillId="94" borderId="362" applyNumberFormat="0" applyProtection="0">
      <alignment vertical="center"/>
    </xf>
    <xf numFmtId="4" fontId="83" fillId="94" borderId="362" applyNumberFormat="0" applyProtection="0">
      <alignment vertical="center"/>
    </xf>
    <xf numFmtId="4" fontId="83" fillId="94" borderId="362" applyNumberFormat="0" applyProtection="0">
      <alignment vertical="center"/>
    </xf>
    <xf numFmtId="4" fontId="83" fillId="94" borderId="362" applyNumberFormat="0" applyProtection="0">
      <alignment vertical="center"/>
    </xf>
    <xf numFmtId="4" fontId="3" fillId="94" borderId="362" applyNumberFormat="0" applyProtection="0">
      <alignment horizontal="left" vertical="center" indent="1"/>
    </xf>
    <xf numFmtId="4" fontId="3" fillId="94" borderId="362" applyNumberFormat="0" applyProtection="0">
      <alignment horizontal="left" vertical="center" indent="1"/>
    </xf>
    <xf numFmtId="4" fontId="3" fillId="94" borderId="362" applyNumberFormat="0" applyProtection="0">
      <alignment horizontal="left" vertical="center" indent="1"/>
    </xf>
    <xf numFmtId="4" fontId="3" fillId="94" borderId="362" applyNumberFormat="0" applyProtection="0">
      <alignment horizontal="left" vertical="center" indent="1"/>
    </xf>
    <xf numFmtId="4" fontId="3" fillId="94" borderId="362" applyNumberFormat="0" applyProtection="0">
      <alignment horizontal="left" vertical="center" indent="1"/>
    </xf>
    <xf numFmtId="4" fontId="3" fillId="94" borderId="362" applyNumberFormat="0" applyProtection="0">
      <alignment horizontal="left" vertical="center" indent="1"/>
    </xf>
    <xf numFmtId="4" fontId="3" fillId="94" borderId="362" applyNumberFormat="0" applyProtection="0">
      <alignment horizontal="left" vertical="center" indent="1"/>
    </xf>
    <xf numFmtId="4" fontId="3" fillId="94" borderId="362" applyNumberFormat="0" applyProtection="0">
      <alignment horizontal="left" vertical="center" indent="1"/>
    </xf>
    <xf numFmtId="4" fontId="3" fillId="94" borderId="362" applyNumberFormat="0" applyProtection="0">
      <alignment horizontal="left" vertical="center" indent="1"/>
    </xf>
    <xf numFmtId="4" fontId="3" fillId="94" borderId="362" applyNumberFormat="0" applyProtection="0">
      <alignment horizontal="left" vertical="center" indent="1"/>
    </xf>
    <xf numFmtId="4" fontId="3" fillId="94" borderId="362" applyNumberFormat="0" applyProtection="0">
      <alignment horizontal="left" vertical="center" indent="1"/>
    </xf>
    <xf numFmtId="4" fontId="3" fillId="94" borderId="362" applyNumberFormat="0" applyProtection="0">
      <alignment horizontal="left" vertical="center" indent="1"/>
    </xf>
    <xf numFmtId="4" fontId="3" fillId="94" borderId="362" applyNumberFormat="0" applyProtection="0">
      <alignment horizontal="left" vertical="center" indent="1"/>
    </xf>
    <xf numFmtId="4" fontId="3" fillId="2" borderId="362" applyNumberFormat="0" applyProtection="0">
      <alignment horizontal="left" vertical="center" indent="1"/>
    </xf>
    <xf numFmtId="4" fontId="3" fillId="2" borderId="362" applyNumberFormat="0" applyProtection="0">
      <alignment horizontal="left" vertical="center" indent="1"/>
    </xf>
    <xf numFmtId="4" fontId="3" fillId="2" borderId="362" applyNumberFormat="0" applyProtection="0">
      <alignment horizontal="left" vertical="center" indent="1"/>
    </xf>
    <xf numFmtId="4" fontId="3" fillId="2" borderId="362" applyNumberFormat="0" applyProtection="0">
      <alignment horizontal="left" vertical="center" indent="1"/>
    </xf>
    <xf numFmtId="4" fontId="3" fillId="2" borderId="362" applyNumberFormat="0" applyProtection="0">
      <alignment horizontal="left" vertical="center" indent="1"/>
    </xf>
    <xf numFmtId="4" fontId="3" fillId="2" borderId="362" applyNumberFormat="0" applyProtection="0">
      <alignment horizontal="left" vertical="center" indent="1"/>
    </xf>
    <xf numFmtId="4" fontId="3" fillId="2" borderId="362" applyNumberFormat="0" applyProtection="0">
      <alignment horizontal="left" vertical="center" indent="1"/>
    </xf>
    <xf numFmtId="4" fontId="3" fillId="2" borderId="362" applyNumberFormat="0" applyProtection="0">
      <alignment horizontal="left" vertical="center" indent="1"/>
    </xf>
    <xf numFmtId="4" fontId="3" fillId="2" borderId="362" applyNumberFormat="0" applyProtection="0">
      <alignment horizontal="left" vertical="center" indent="1"/>
    </xf>
    <xf numFmtId="4" fontId="3" fillId="2" borderId="362" applyNumberFormat="0" applyProtection="0">
      <alignment horizontal="left" vertical="center" indent="1"/>
    </xf>
    <xf numFmtId="4" fontId="3" fillId="2" borderId="362" applyNumberFormat="0" applyProtection="0">
      <alignment horizontal="left" vertical="center" indent="1"/>
    </xf>
    <xf numFmtId="4" fontId="3" fillId="2" borderId="362" applyNumberFormat="0" applyProtection="0">
      <alignment horizontal="left" vertical="center" indent="1"/>
    </xf>
    <xf numFmtId="4" fontId="3" fillId="2" borderId="362" applyNumberFormat="0" applyProtection="0">
      <alignment horizontal="left" vertical="center" indent="1"/>
    </xf>
    <xf numFmtId="4" fontId="3" fillId="42" borderId="362" applyNumberFormat="0" applyProtection="0">
      <alignment horizontal="right" vertical="center"/>
    </xf>
    <xf numFmtId="4" fontId="3" fillId="42" borderId="362" applyNumberFormat="0" applyProtection="0">
      <alignment horizontal="right" vertical="center"/>
    </xf>
    <xf numFmtId="4" fontId="3" fillId="42" borderId="362" applyNumberFormat="0" applyProtection="0">
      <alignment horizontal="right" vertical="center"/>
    </xf>
    <xf numFmtId="4" fontId="3" fillId="42" borderId="362" applyNumberFormat="0" applyProtection="0">
      <alignment horizontal="right" vertical="center"/>
    </xf>
    <xf numFmtId="4" fontId="3" fillId="42" borderId="362" applyNumberFormat="0" applyProtection="0">
      <alignment horizontal="right" vertical="center"/>
    </xf>
    <xf numFmtId="4" fontId="3" fillId="42" borderId="362" applyNumberFormat="0" applyProtection="0">
      <alignment horizontal="right" vertical="center"/>
    </xf>
    <xf numFmtId="4" fontId="3" fillId="42" borderId="362" applyNumberFormat="0" applyProtection="0">
      <alignment horizontal="right" vertical="center"/>
    </xf>
    <xf numFmtId="4" fontId="3" fillId="42" borderId="362" applyNumberFormat="0" applyProtection="0">
      <alignment horizontal="right" vertical="center"/>
    </xf>
    <xf numFmtId="4" fontId="3" fillId="42" borderId="362" applyNumberFormat="0" applyProtection="0">
      <alignment horizontal="right" vertical="center"/>
    </xf>
    <xf numFmtId="4" fontId="3" fillId="42" borderId="362" applyNumberFormat="0" applyProtection="0">
      <alignment horizontal="right" vertical="center"/>
    </xf>
    <xf numFmtId="4" fontId="3" fillId="42" borderId="362" applyNumberFormat="0" applyProtection="0">
      <alignment horizontal="right" vertical="center"/>
    </xf>
    <xf numFmtId="4" fontId="3" fillId="96" borderId="362" applyNumberFormat="0" applyProtection="0">
      <alignment horizontal="right" vertical="center"/>
    </xf>
    <xf numFmtId="4" fontId="3" fillId="96" borderId="362" applyNumberFormat="0" applyProtection="0">
      <alignment horizontal="right" vertical="center"/>
    </xf>
    <xf numFmtId="4" fontId="3" fillId="96" borderId="362" applyNumberFormat="0" applyProtection="0">
      <alignment horizontal="right" vertical="center"/>
    </xf>
    <xf numFmtId="4" fontId="3" fillId="96" borderId="362" applyNumberFormat="0" applyProtection="0">
      <alignment horizontal="right" vertical="center"/>
    </xf>
    <xf numFmtId="4" fontId="3" fillId="96" borderId="362" applyNumberFormat="0" applyProtection="0">
      <alignment horizontal="right" vertical="center"/>
    </xf>
    <xf numFmtId="4" fontId="3" fillId="96" borderId="362" applyNumberFormat="0" applyProtection="0">
      <alignment horizontal="right" vertical="center"/>
    </xf>
    <xf numFmtId="4" fontId="3" fillId="96" borderId="362" applyNumberFormat="0" applyProtection="0">
      <alignment horizontal="right" vertical="center"/>
    </xf>
    <xf numFmtId="4" fontId="3" fillId="96" borderId="362" applyNumberFormat="0" applyProtection="0">
      <alignment horizontal="right" vertical="center"/>
    </xf>
    <xf numFmtId="4" fontId="3" fillId="96" borderId="362" applyNumberFormat="0" applyProtection="0">
      <alignment horizontal="right" vertical="center"/>
    </xf>
    <xf numFmtId="4" fontId="3" fillId="96" borderId="362" applyNumberFormat="0" applyProtection="0">
      <alignment horizontal="right" vertical="center"/>
    </xf>
    <xf numFmtId="4" fontId="3" fillId="96" borderId="362" applyNumberFormat="0" applyProtection="0">
      <alignment horizontal="right" vertical="center"/>
    </xf>
    <xf numFmtId="4" fontId="3" fillId="49" borderId="362" applyNumberFormat="0" applyProtection="0">
      <alignment horizontal="right" vertical="center"/>
    </xf>
    <xf numFmtId="4" fontId="3" fillId="49" borderId="362" applyNumberFormat="0" applyProtection="0">
      <alignment horizontal="right" vertical="center"/>
    </xf>
    <xf numFmtId="4" fontId="3" fillId="49" borderId="362" applyNumberFormat="0" applyProtection="0">
      <alignment horizontal="right" vertical="center"/>
    </xf>
    <xf numFmtId="4" fontId="3" fillId="49" borderId="362" applyNumberFormat="0" applyProtection="0">
      <alignment horizontal="right" vertical="center"/>
    </xf>
    <xf numFmtId="4" fontId="3" fillId="49" borderId="362" applyNumberFormat="0" applyProtection="0">
      <alignment horizontal="right" vertical="center"/>
    </xf>
    <xf numFmtId="4" fontId="3" fillId="49" borderId="362" applyNumberFormat="0" applyProtection="0">
      <alignment horizontal="right" vertical="center"/>
    </xf>
    <xf numFmtId="4" fontId="3" fillId="49" borderId="362" applyNumberFormat="0" applyProtection="0">
      <alignment horizontal="right" vertical="center"/>
    </xf>
    <xf numFmtId="4" fontId="3" fillId="49" borderId="362" applyNumberFormat="0" applyProtection="0">
      <alignment horizontal="right" vertical="center"/>
    </xf>
    <xf numFmtId="4" fontId="3" fillId="49" borderId="362" applyNumberFormat="0" applyProtection="0">
      <alignment horizontal="right" vertical="center"/>
    </xf>
    <xf numFmtId="4" fontId="3" fillId="49" borderId="362" applyNumberFormat="0" applyProtection="0">
      <alignment horizontal="right" vertical="center"/>
    </xf>
    <xf numFmtId="4" fontId="3" fillId="49" borderId="362" applyNumberFormat="0" applyProtection="0">
      <alignment horizontal="right" vertical="center"/>
    </xf>
    <xf numFmtId="4" fontId="3" fillId="52" borderId="362" applyNumberFormat="0" applyProtection="0">
      <alignment horizontal="right" vertical="center"/>
    </xf>
    <xf numFmtId="4" fontId="3" fillId="52" borderId="362" applyNumberFormat="0" applyProtection="0">
      <alignment horizontal="right" vertical="center"/>
    </xf>
    <xf numFmtId="4" fontId="3" fillId="52" borderId="362" applyNumberFormat="0" applyProtection="0">
      <alignment horizontal="right" vertical="center"/>
    </xf>
    <xf numFmtId="4" fontId="3" fillId="52" borderId="362" applyNumberFormat="0" applyProtection="0">
      <alignment horizontal="right" vertical="center"/>
    </xf>
    <xf numFmtId="4" fontId="3" fillId="52" borderId="362" applyNumberFormat="0" applyProtection="0">
      <alignment horizontal="right" vertical="center"/>
    </xf>
    <xf numFmtId="4" fontId="3" fillId="52" borderId="362" applyNumberFormat="0" applyProtection="0">
      <alignment horizontal="right" vertical="center"/>
    </xf>
    <xf numFmtId="4" fontId="3" fillId="52" borderId="362" applyNumberFormat="0" applyProtection="0">
      <alignment horizontal="right" vertical="center"/>
    </xf>
    <xf numFmtId="4" fontId="3" fillId="52" borderId="362" applyNumberFormat="0" applyProtection="0">
      <alignment horizontal="right" vertical="center"/>
    </xf>
    <xf numFmtId="4" fontId="3" fillId="52" borderId="362" applyNumberFormat="0" applyProtection="0">
      <alignment horizontal="right" vertical="center"/>
    </xf>
    <xf numFmtId="4" fontId="3" fillId="52" borderId="362" applyNumberFormat="0" applyProtection="0">
      <alignment horizontal="right" vertical="center"/>
    </xf>
    <xf numFmtId="4" fontId="3" fillId="52" borderId="362" applyNumberFormat="0" applyProtection="0">
      <alignment horizontal="right" vertical="center"/>
    </xf>
    <xf numFmtId="4" fontId="3" fillId="56" borderId="362" applyNumberFormat="0" applyProtection="0">
      <alignment horizontal="right" vertical="center"/>
    </xf>
    <xf numFmtId="4" fontId="3" fillId="56" borderId="362" applyNumberFormat="0" applyProtection="0">
      <alignment horizontal="right" vertical="center"/>
    </xf>
    <xf numFmtId="4" fontId="3" fillId="56" borderId="362" applyNumberFormat="0" applyProtection="0">
      <alignment horizontal="right" vertical="center"/>
    </xf>
    <xf numFmtId="4" fontId="3" fillId="56" borderId="362" applyNumberFormat="0" applyProtection="0">
      <alignment horizontal="right" vertical="center"/>
    </xf>
    <xf numFmtId="4" fontId="3" fillId="56" borderId="362" applyNumberFormat="0" applyProtection="0">
      <alignment horizontal="right" vertical="center"/>
    </xf>
    <xf numFmtId="4" fontId="3" fillId="56" borderId="362" applyNumberFormat="0" applyProtection="0">
      <alignment horizontal="right" vertical="center"/>
    </xf>
    <xf numFmtId="4" fontId="3" fillId="56" borderId="362" applyNumberFormat="0" applyProtection="0">
      <alignment horizontal="right" vertical="center"/>
    </xf>
    <xf numFmtId="4" fontId="3" fillId="56" borderId="362" applyNumberFormat="0" applyProtection="0">
      <alignment horizontal="right" vertical="center"/>
    </xf>
    <xf numFmtId="4" fontId="3" fillId="56" borderId="362" applyNumberFormat="0" applyProtection="0">
      <alignment horizontal="right" vertical="center"/>
    </xf>
    <xf numFmtId="4" fontId="3" fillId="56" borderId="362" applyNumberFormat="0" applyProtection="0">
      <alignment horizontal="right" vertical="center"/>
    </xf>
    <xf numFmtId="4" fontId="3" fillId="56" borderId="362" applyNumberFormat="0" applyProtection="0">
      <alignment horizontal="right" vertical="center"/>
    </xf>
    <xf numFmtId="4" fontId="3" fillId="55" borderId="362" applyNumberFormat="0" applyProtection="0">
      <alignment horizontal="right" vertical="center"/>
    </xf>
    <xf numFmtId="4" fontId="3" fillId="55" borderId="362" applyNumberFormat="0" applyProtection="0">
      <alignment horizontal="right" vertical="center"/>
    </xf>
    <xf numFmtId="4" fontId="3" fillId="55" borderId="362" applyNumberFormat="0" applyProtection="0">
      <alignment horizontal="right" vertical="center"/>
    </xf>
    <xf numFmtId="4" fontId="3" fillId="55" borderId="362" applyNumberFormat="0" applyProtection="0">
      <alignment horizontal="right" vertical="center"/>
    </xf>
    <xf numFmtId="4" fontId="3" fillId="55" borderId="362" applyNumberFormat="0" applyProtection="0">
      <alignment horizontal="right" vertical="center"/>
    </xf>
    <xf numFmtId="4" fontId="3" fillId="55" borderId="362" applyNumberFormat="0" applyProtection="0">
      <alignment horizontal="right" vertical="center"/>
    </xf>
    <xf numFmtId="4" fontId="3" fillId="55" borderId="362" applyNumberFormat="0" applyProtection="0">
      <alignment horizontal="right" vertical="center"/>
    </xf>
    <xf numFmtId="4" fontId="3" fillId="55" borderId="362" applyNumberFormat="0" applyProtection="0">
      <alignment horizontal="right" vertical="center"/>
    </xf>
    <xf numFmtId="4" fontId="3" fillId="55" borderId="362" applyNumberFormat="0" applyProtection="0">
      <alignment horizontal="right" vertical="center"/>
    </xf>
    <xf numFmtId="4" fontId="3" fillId="55" borderId="362" applyNumberFormat="0" applyProtection="0">
      <alignment horizontal="right" vertical="center"/>
    </xf>
    <xf numFmtId="4" fontId="3" fillId="55" borderId="362" applyNumberFormat="0" applyProtection="0">
      <alignment horizontal="right" vertical="center"/>
    </xf>
    <xf numFmtId="4" fontId="3" fillId="97" borderId="362" applyNumberFormat="0" applyProtection="0">
      <alignment horizontal="right" vertical="center"/>
    </xf>
    <xf numFmtId="4" fontId="3" fillId="97" borderId="362" applyNumberFormat="0" applyProtection="0">
      <alignment horizontal="right" vertical="center"/>
    </xf>
    <xf numFmtId="4" fontId="3" fillId="97" borderId="362" applyNumberFormat="0" applyProtection="0">
      <alignment horizontal="right" vertical="center"/>
    </xf>
    <xf numFmtId="4" fontId="3" fillId="97" borderId="362" applyNumberFormat="0" applyProtection="0">
      <alignment horizontal="right" vertical="center"/>
    </xf>
    <xf numFmtId="4" fontId="3" fillId="97" borderId="362" applyNumberFormat="0" applyProtection="0">
      <alignment horizontal="right" vertical="center"/>
    </xf>
    <xf numFmtId="4" fontId="3" fillId="97" borderId="362" applyNumberFormat="0" applyProtection="0">
      <alignment horizontal="right" vertical="center"/>
    </xf>
    <xf numFmtId="4" fontId="3" fillId="97" borderId="362" applyNumberFormat="0" applyProtection="0">
      <alignment horizontal="right" vertical="center"/>
    </xf>
    <xf numFmtId="4" fontId="3" fillId="97" borderId="362" applyNumberFormat="0" applyProtection="0">
      <alignment horizontal="right" vertical="center"/>
    </xf>
    <xf numFmtId="4" fontId="3" fillId="97" borderId="362" applyNumberFormat="0" applyProtection="0">
      <alignment horizontal="right" vertical="center"/>
    </xf>
    <xf numFmtId="4" fontId="3" fillId="97" borderId="362" applyNumberFormat="0" applyProtection="0">
      <alignment horizontal="right" vertical="center"/>
    </xf>
    <xf numFmtId="4" fontId="3" fillId="97" borderId="362" applyNumberFormat="0" applyProtection="0">
      <alignment horizontal="right" vertical="center"/>
    </xf>
    <xf numFmtId="4" fontId="3" fillId="48" borderId="362" applyNumberFormat="0" applyProtection="0">
      <alignment horizontal="right" vertical="center"/>
    </xf>
    <xf numFmtId="4" fontId="3" fillId="48" borderId="362" applyNumberFormat="0" applyProtection="0">
      <alignment horizontal="right" vertical="center"/>
    </xf>
    <xf numFmtId="4" fontId="3" fillId="48" borderId="362" applyNumberFormat="0" applyProtection="0">
      <alignment horizontal="right" vertical="center"/>
    </xf>
    <xf numFmtId="4" fontId="3" fillId="48" borderId="362" applyNumberFormat="0" applyProtection="0">
      <alignment horizontal="right" vertical="center"/>
    </xf>
    <xf numFmtId="4" fontId="3" fillId="48" borderId="362" applyNumberFormat="0" applyProtection="0">
      <alignment horizontal="right" vertical="center"/>
    </xf>
    <xf numFmtId="4" fontId="3" fillId="48" borderId="362" applyNumberFormat="0" applyProtection="0">
      <alignment horizontal="right" vertical="center"/>
    </xf>
    <xf numFmtId="4" fontId="3" fillId="48" borderId="362" applyNumberFormat="0" applyProtection="0">
      <alignment horizontal="right" vertical="center"/>
    </xf>
    <xf numFmtId="4" fontId="3" fillId="48" borderId="362" applyNumberFormat="0" applyProtection="0">
      <alignment horizontal="right" vertical="center"/>
    </xf>
    <xf numFmtId="4" fontId="3" fillId="48" borderId="362" applyNumberFormat="0" applyProtection="0">
      <alignment horizontal="right" vertical="center"/>
    </xf>
    <xf numFmtId="4" fontId="3" fillId="48" borderId="362" applyNumberFormat="0" applyProtection="0">
      <alignment horizontal="right" vertical="center"/>
    </xf>
    <xf numFmtId="4" fontId="3" fillId="48" borderId="362" applyNumberFormat="0" applyProtection="0">
      <alignment horizontal="right" vertical="center"/>
    </xf>
    <xf numFmtId="4" fontId="3" fillId="95" borderId="362" applyNumberFormat="0" applyProtection="0">
      <alignment horizontal="right" vertical="center"/>
    </xf>
    <xf numFmtId="4" fontId="3" fillId="95" borderId="362" applyNumberFormat="0" applyProtection="0">
      <alignment horizontal="right" vertical="center"/>
    </xf>
    <xf numFmtId="4" fontId="3" fillId="95" borderId="362" applyNumberFormat="0" applyProtection="0">
      <alignment horizontal="right" vertical="center"/>
    </xf>
    <xf numFmtId="4" fontId="3" fillId="95" borderId="362" applyNumberFormat="0" applyProtection="0">
      <alignment horizontal="right" vertical="center"/>
    </xf>
    <xf numFmtId="4" fontId="3" fillId="95" borderId="362" applyNumberFormat="0" applyProtection="0">
      <alignment horizontal="right" vertical="center"/>
    </xf>
    <xf numFmtId="4" fontId="3" fillId="95" borderId="362" applyNumberFormat="0" applyProtection="0">
      <alignment horizontal="right" vertical="center"/>
    </xf>
    <xf numFmtId="4" fontId="3" fillId="95" borderId="362" applyNumberFormat="0" applyProtection="0">
      <alignment horizontal="right" vertical="center"/>
    </xf>
    <xf numFmtId="4" fontId="3" fillId="95" borderId="362" applyNumberFormat="0" applyProtection="0">
      <alignment horizontal="right" vertical="center"/>
    </xf>
    <xf numFmtId="4" fontId="3" fillId="95" borderId="362" applyNumberFormat="0" applyProtection="0">
      <alignment horizontal="right" vertical="center"/>
    </xf>
    <xf numFmtId="4" fontId="3" fillId="95" borderId="362" applyNumberFormat="0" applyProtection="0">
      <alignment horizontal="right" vertical="center"/>
    </xf>
    <xf numFmtId="4" fontId="3" fillId="95" borderId="362" applyNumberFormat="0" applyProtection="0">
      <alignment horizontal="right" vertical="center"/>
    </xf>
    <xf numFmtId="0" fontId="3" fillId="4" borderId="362" applyNumberFormat="0" applyProtection="0">
      <alignment horizontal="left" vertical="center" indent="1"/>
    </xf>
    <xf numFmtId="0" fontId="3" fillId="4" borderId="362" applyNumberFormat="0" applyProtection="0">
      <alignment horizontal="left" vertical="center" indent="1"/>
    </xf>
    <xf numFmtId="0" fontId="3" fillId="4" borderId="362" applyNumberFormat="0" applyProtection="0">
      <alignment horizontal="left" vertical="center" indent="1"/>
    </xf>
    <xf numFmtId="0" fontId="3" fillId="4" borderId="362" applyNumberFormat="0" applyProtection="0">
      <alignment horizontal="left" vertical="center" indent="1"/>
    </xf>
    <xf numFmtId="0" fontId="3" fillId="4" borderId="362" applyNumberFormat="0" applyProtection="0">
      <alignment horizontal="left" vertical="center" indent="1"/>
    </xf>
    <xf numFmtId="0" fontId="3" fillId="4" borderId="362" applyNumberFormat="0" applyProtection="0">
      <alignment horizontal="left" vertical="center" indent="1"/>
    </xf>
    <xf numFmtId="0" fontId="3" fillId="4" borderId="362" applyNumberFormat="0" applyProtection="0">
      <alignment horizontal="left" vertical="center" indent="1"/>
    </xf>
    <xf numFmtId="0" fontId="3" fillId="4" borderId="362" applyNumberFormat="0" applyProtection="0">
      <alignment horizontal="left" vertical="center" indent="1"/>
    </xf>
    <xf numFmtId="0" fontId="3" fillId="4" borderId="362" applyNumberFormat="0" applyProtection="0">
      <alignment horizontal="left" vertical="center" indent="1"/>
    </xf>
    <xf numFmtId="0" fontId="3" fillId="4" borderId="362" applyNumberFormat="0" applyProtection="0">
      <alignment horizontal="left" vertical="center" indent="1"/>
    </xf>
    <xf numFmtId="0" fontId="3" fillId="4" borderId="362" applyNumberFormat="0" applyProtection="0">
      <alignment horizontal="left" vertical="center" indent="1"/>
    </xf>
    <xf numFmtId="0" fontId="3" fillId="4" borderId="362" applyNumberFormat="0" applyProtection="0">
      <alignment horizontal="left" vertical="center" indent="1"/>
    </xf>
    <xf numFmtId="0" fontId="3" fillId="4" borderId="362" applyNumberFormat="0" applyProtection="0">
      <alignment horizontal="left" vertical="center" indent="1"/>
    </xf>
    <xf numFmtId="0" fontId="3" fillId="5" borderId="362" applyNumberFormat="0" applyProtection="0">
      <alignment horizontal="left" vertical="center" indent="1"/>
    </xf>
    <xf numFmtId="0" fontId="3" fillId="5" borderId="362" applyNumberFormat="0" applyProtection="0">
      <alignment horizontal="left" vertical="center" indent="1"/>
    </xf>
    <xf numFmtId="0" fontId="3" fillId="5" borderId="362" applyNumberFormat="0" applyProtection="0">
      <alignment horizontal="left" vertical="center" indent="1"/>
    </xf>
    <xf numFmtId="0" fontId="3" fillId="5" borderId="362" applyNumberFormat="0" applyProtection="0">
      <alignment horizontal="left" vertical="center" indent="1"/>
    </xf>
    <xf numFmtId="0" fontId="3" fillId="5" borderId="362" applyNumberFormat="0" applyProtection="0">
      <alignment horizontal="left" vertical="center" indent="1"/>
    </xf>
    <xf numFmtId="0" fontId="3" fillId="5" borderId="362" applyNumberFormat="0" applyProtection="0">
      <alignment horizontal="left" vertical="center" indent="1"/>
    </xf>
    <xf numFmtId="0" fontId="3" fillId="5" borderId="362" applyNumberFormat="0" applyProtection="0">
      <alignment horizontal="left" vertical="center" indent="1"/>
    </xf>
    <xf numFmtId="0" fontId="3" fillId="5" borderId="362" applyNumberFormat="0" applyProtection="0">
      <alignment horizontal="left" vertical="center" indent="1"/>
    </xf>
    <xf numFmtId="0" fontId="3" fillId="5" borderId="362" applyNumberFormat="0" applyProtection="0">
      <alignment horizontal="left" vertical="center" indent="1"/>
    </xf>
    <xf numFmtId="0" fontId="3" fillId="5" borderId="362" applyNumberFormat="0" applyProtection="0">
      <alignment horizontal="left" vertical="center" indent="1"/>
    </xf>
    <xf numFmtId="0" fontId="3" fillId="5" borderId="362" applyNumberFormat="0" applyProtection="0">
      <alignment horizontal="left" vertical="center" indent="1"/>
    </xf>
    <xf numFmtId="0" fontId="3" fillId="5" borderId="362" applyNumberFormat="0" applyProtection="0">
      <alignment horizontal="left" vertical="center" indent="1"/>
    </xf>
    <xf numFmtId="0" fontId="3" fillId="5" borderId="362" applyNumberFormat="0" applyProtection="0">
      <alignment horizontal="left" vertical="center" indent="1"/>
    </xf>
    <xf numFmtId="0" fontId="3" fillId="6" borderId="362" applyNumberFormat="0" applyProtection="0">
      <alignment horizontal="left" vertical="center" indent="1"/>
    </xf>
    <xf numFmtId="0" fontId="3" fillId="6" borderId="362" applyNumberFormat="0" applyProtection="0">
      <alignment horizontal="left" vertical="center" indent="1"/>
    </xf>
    <xf numFmtId="0" fontId="3" fillId="6" borderId="362" applyNumberFormat="0" applyProtection="0">
      <alignment horizontal="left" vertical="center" indent="1"/>
    </xf>
    <xf numFmtId="0" fontId="3" fillId="6" borderId="362" applyNumberFormat="0" applyProtection="0">
      <alignment horizontal="left" vertical="center" indent="1"/>
    </xf>
    <xf numFmtId="0" fontId="3" fillId="6" borderId="362" applyNumberFormat="0" applyProtection="0">
      <alignment horizontal="left" vertical="center" indent="1"/>
    </xf>
    <xf numFmtId="0" fontId="3" fillId="6" borderId="362" applyNumberFormat="0" applyProtection="0">
      <alignment horizontal="left" vertical="center" indent="1"/>
    </xf>
    <xf numFmtId="0" fontId="3" fillId="6" borderId="362" applyNumberFormat="0" applyProtection="0">
      <alignment horizontal="left" vertical="center" indent="1"/>
    </xf>
    <xf numFmtId="0" fontId="3" fillId="6" borderId="362" applyNumberFormat="0" applyProtection="0">
      <alignment horizontal="left" vertical="center" indent="1"/>
    </xf>
    <xf numFmtId="0" fontId="3" fillId="6" borderId="362" applyNumberFormat="0" applyProtection="0">
      <alignment horizontal="left" vertical="center" indent="1"/>
    </xf>
    <xf numFmtId="0" fontId="3" fillId="6" borderId="362" applyNumberFormat="0" applyProtection="0">
      <alignment horizontal="left" vertical="center" indent="1"/>
    </xf>
    <xf numFmtId="0" fontId="3" fillId="6" borderId="362" applyNumberFormat="0" applyProtection="0">
      <alignment horizontal="left" vertical="center" indent="1"/>
    </xf>
    <xf numFmtId="0" fontId="3" fillId="6" borderId="362" applyNumberFormat="0" applyProtection="0">
      <alignment horizontal="left" vertical="center" indent="1"/>
    </xf>
    <xf numFmtId="0" fontId="3" fillId="6" borderId="362" applyNumberFormat="0" applyProtection="0">
      <alignment horizontal="left" vertical="center" indent="1"/>
    </xf>
    <xf numFmtId="0" fontId="3" fillId="7" borderId="362" applyNumberFormat="0" applyProtection="0">
      <alignment horizontal="left" vertical="center" indent="1"/>
    </xf>
    <xf numFmtId="0" fontId="3" fillId="7" borderId="362" applyNumberFormat="0" applyProtection="0">
      <alignment horizontal="left" vertical="center" indent="1"/>
    </xf>
    <xf numFmtId="0" fontId="3" fillId="7" borderId="362" applyNumberFormat="0" applyProtection="0">
      <alignment horizontal="left" vertical="center" indent="1"/>
    </xf>
    <xf numFmtId="0" fontId="3" fillId="7" borderId="362" applyNumberFormat="0" applyProtection="0">
      <alignment horizontal="left" vertical="center" indent="1"/>
    </xf>
    <xf numFmtId="0" fontId="3" fillId="7" borderId="362" applyNumberFormat="0" applyProtection="0">
      <alignment horizontal="left" vertical="center" indent="1"/>
    </xf>
    <xf numFmtId="0" fontId="3" fillId="7" borderId="362" applyNumberFormat="0" applyProtection="0">
      <alignment horizontal="left" vertical="center" indent="1"/>
    </xf>
    <xf numFmtId="0" fontId="3" fillId="7" borderId="362" applyNumberFormat="0" applyProtection="0">
      <alignment horizontal="left" vertical="center" indent="1"/>
    </xf>
    <xf numFmtId="0" fontId="3" fillId="7" borderId="362" applyNumberFormat="0" applyProtection="0">
      <alignment horizontal="left" vertical="center" indent="1"/>
    </xf>
    <xf numFmtId="0" fontId="3" fillId="7" borderId="362" applyNumberFormat="0" applyProtection="0">
      <alignment horizontal="left" vertical="center" indent="1"/>
    </xf>
    <xf numFmtId="0" fontId="3" fillId="7" borderId="362" applyNumberFormat="0" applyProtection="0">
      <alignment horizontal="left" vertical="center" indent="1"/>
    </xf>
    <xf numFmtId="0" fontId="3" fillId="7" borderId="362" applyNumberFormat="0" applyProtection="0">
      <alignment horizontal="left" vertical="center" indent="1"/>
    </xf>
    <xf numFmtId="0" fontId="3" fillId="7" borderId="362" applyNumberFormat="0" applyProtection="0">
      <alignment horizontal="left" vertical="center" indent="1"/>
    </xf>
    <xf numFmtId="0" fontId="3" fillId="7" borderId="362" applyNumberFormat="0" applyProtection="0">
      <alignment horizontal="left" vertical="center" indent="1"/>
    </xf>
    <xf numFmtId="4" fontId="3" fillId="0" borderId="362" applyNumberFormat="0" applyProtection="0">
      <alignment horizontal="right" vertical="center"/>
    </xf>
    <xf numFmtId="4" fontId="3" fillId="0" borderId="362" applyNumberFormat="0" applyProtection="0">
      <alignment horizontal="right" vertical="center"/>
    </xf>
    <xf numFmtId="4" fontId="3" fillId="0" borderId="362" applyNumberFormat="0" applyProtection="0">
      <alignment horizontal="right" vertical="center"/>
    </xf>
    <xf numFmtId="4" fontId="3" fillId="0" borderId="362" applyNumberFormat="0" applyProtection="0">
      <alignment horizontal="right" vertical="center"/>
    </xf>
    <xf numFmtId="4" fontId="3" fillId="0" borderId="362" applyNumberFormat="0" applyProtection="0">
      <alignment horizontal="right" vertical="center"/>
    </xf>
    <xf numFmtId="4" fontId="3" fillId="0" borderId="362" applyNumberFormat="0" applyProtection="0">
      <alignment horizontal="right" vertical="center"/>
    </xf>
    <xf numFmtId="4" fontId="3" fillId="0" borderId="362" applyNumberFormat="0" applyProtection="0">
      <alignment horizontal="right" vertical="center"/>
    </xf>
    <xf numFmtId="4" fontId="3" fillId="0" borderId="362" applyNumberFormat="0" applyProtection="0">
      <alignment horizontal="right" vertical="center"/>
    </xf>
    <xf numFmtId="4" fontId="3" fillId="0" borderId="362" applyNumberFormat="0" applyProtection="0">
      <alignment horizontal="right" vertical="center"/>
    </xf>
    <xf numFmtId="4" fontId="3" fillId="0" borderId="362" applyNumberFormat="0" applyProtection="0">
      <alignment horizontal="right" vertical="center"/>
    </xf>
    <xf numFmtId="4" fontId="3" fillId="0" borderId="362" applyNumberFormat="0" applyProtection="0">
      <alignment horizontal="right" vertical="center"/>
    </xf>
    <xf numFmtId="4" fontId="3" fillId="0" borderId="362" applyNumberFormat="0" applyProtection="0">
      <alignment horizontal="right" vertical="center"/>
    </xf>
    <xf numFmtId="4" fontId="3" fillId="0" borderId="362" applyNumberFormat="0" applyProtection="0">
      <alignment horizontal="right" vertical="center"/>
    </xf>
    <xf numFmtId="4" fontId="3" fillId="0" borderId="362" applyNumberFormat="0" applyProtection="0">
      <alignment horizontal="right" vertical="center"/>
    </xf>
    <xf numFmtId="4" fontId="3" fillId="0" borderId="362" applyNumberFormat="0" applyProtection="0">
      <alignment horizontal="right" vertical="center"/>
    </xf>
    <xf numFmtId="4" fontId="3" fillId="0" borderId="362" applyNumberFormat="0" applyProtection="0">
      <alignment horizontal="right" vertical="center"/>
    </xf>
    <xf numFmtId="4" fontId="83" fillId="13" borderId="362" applyNumberFormat="0" applyProtection="0">
      <alignment horizontal="right" vertical="center"/>
    </xf>
    <xf numFmtId="4" fontId="83" fillId="13" borderId="362" applyNumberFormat="0" applyProtection="0">
      <alignment horizontal="right" vertical="center"/>
    </xf>
    <xf numFmtId="4" fontId="83" fillId="13" borderId="362" applyNumberFormat="0" applyProtection="0">
      <alignment horizontal="right" vertical="center"/>
    </xf>
    <xf numFmtId="4" fontId="83" fillId="13" borderId="362" applyNumberFormat="0" applyProtection="0">
      <alignment horizontal="right" vertical="center"/>
    </xf>
    <xf numFmtId="4" fontId="83" fillId="13" borderId="362" applyNumberFormat="0" applyProtection="0">
      <alignment horizontal="right" vertical="center"/>
    </xf>
    <xf numFmtId="4" fontId="83" fillId="13" borderId="362" applyNumberFormat="0" applyProtection="0">
      <alignment horizontal="right" vertical="center"/>
    </xf>
    <xf numFmtId="4" fontId="83" fillId="13" borderId="362" applyNumberFormat="0" applyProtection="0">
      <alignment horizontal="right" vertical="center"/>
    </xf>
    <xf numFmtId="4" fontId="83" fillId="13" borderId="362" applyNumberFormat="0" applyProtection="0">
      <alignment horizontal="right" vertical="center"/>
    </xf>
    <xf numFmtId="4" fontId="83" fillId="13" borderId="362" applyNumberFormat="0" applyProtection="0">
      <alignment horizontal="right" vertical="center"/>
    </xf>
    <xf numFmtId="4" fontId="83" fillId="13" borderId="362" applyNumberFormat="0" applyProtection="0">
      <alignment horizontal="right" vertical="center"/>
    </xf>
    <xf numFmtId="4" fontId="83" fillId="13" borderId="362" applyNumberFormat="0" applyProtection="0">
      <alignment horizontal="right" vertical="center"/>
    </xf>
    <xf numFmtId="0" fontId="8" fillId="110" borderId="364" applyNumberFormat="0" applyProtection="0">
      <alignment horizontal="left" vertical="center" indent="1"/>
    </xf>
    <xf numFmtId="0" fontId="8" fillId="110" borderId="364" applyNumberFormat="0" applyProtection="0">
      <alignment horizontal="left" vertical="center" indent="1"/>
    </xf>
    <xf numFmtId="4" fontId="3" fillId="2" borderId="362" applyNumberFormat="0" applyProtection="0">
      <alignment horizontal="left" vertical="center" indent="1"/>
    </xf>
    <xf numFmtId="4" fontId="3" fillId="2" borderId="362" applyNumberFormat="0" applyProtection="0">
      <alignment horizontal="left" vertical="center" indent="1"/>
    </xf>
    <xf numFmtId="4" fontId="3" fillId="2" borderId="362" applyNumberFormat="0" applyProtection="0">
      <alignment horizontal="left" vertical="center" indent="1"/>
    </xf>
    <xf numFmtId="4" fontId="3" fillId="2" borderId="362" applyNumberFormat="0" applyProtection="0">
      <alignment horizontal="left" vertical="center" indent="1"/>
    </xf>
    <xf numFmtId="4" fontId="3" fillId="2" borderId="362" applyNumberFormat="0" applyProtection="0">
      <alignment horizontal="left" vertical="center" indent="1"/>
    </xf>
    <xf numFmtId="4" fontId="3" fillId="2" borderId="362" applyNumberFormat="0" applyProtection="0">
      <alignment horizontal="left" vertical="center" indent="1"/>
    </xf>
    <xf numFmtId="4" fontId="3" fillId="2" borderId="362" applyNumberFormat="0" applyProtection="0">
      <alignment horizontal="left" vertical="center" indent="1"/>
    </xf>
    <xf numFmtId="4" fontId="3" fillId="2" borderId="362" applyNumberFormat="0" applyProtection="0">
      <alignment horizontal="left" vertical="center" indent="1"/>
    </xf>
    <xf numFmtId="0" fontId="8" fillId="110" borderId="364" applyNumberFormat="0" applyProtection="0">
      <alignment horizontal="left" vertical="center" indent="1"/>
    </xf>
    <xf numFmtId="0" fontId="8" fillId="110" borderId="364" applyNumberFormat="0" applyProtection="0">
      <alignment horizontal="left" vertical="center" indent="1"/>
    </xf>
    <xf numFmtId="0" fontId="8" fillId="110" borderId="364" applyNumberFormat="0" applyProtection="0">
      <alignment horizontal="left" vertical="center" indent="1"/>
    </xf>
    <xf numFmtId="4" fontId="92" fillId="100" borderId="362" applyNumberFormat="0" applyProtection="0">
      <alignment horizontal="right" vertical="center"/>
    </xf>
    <xf numFmtId="4" fontId="92" fillId="100" borderId="362" applyNumberFormat="0" applyProtection="0">
      <alignment horizontal="right" vertical="center"/>
    </xf>
    <xf numFmtId="4" fontId="92" fillId="100" borderId="362" applyNumberFormat="0" applyProtection="0">
      <alignment horizontal="right" vertical="center"/>
    </xf>
    <xf numFmtId="4" fontId="92" fillId="100" borderId="362" applyNumberFormat="0" applyProtection="0">
      <alignment horizontal="right" vertical="center"/>
    </xf>
    <xf numFmtId="4" fontId="92" fillId="100" borderId="362" applyNumberFormat="0" applyProtection="0">
      <alignment horizontal="right" vertical="center"/>
    </xf>
    <xf numFmtId="4" fontId="92" fillId="100" borderId="362" applyNumberFormat="0" applyProtection="0">
      <alignment horizontal="right" vertical="center"/>
    </xf>
    <xf numFmtId="4" fontId="92" fillId="100" borderId="362" applyNumberFormat="0" applyProtection="0">
      <alignment horizontal="right" vertical="center"/>
    </xf>
    <xf numFmtId="4" fontId="92" fillId="100" borderId="362" applyNumberFormat="0" applyProtection="0">
      <alignment horizontal="right" vertical="center"/>
    </xf>
    <xf numFmtId="4" fontId="92" fillId="100" borderId="362" applyNumberFormat="0" applyProtection="0">
      <alignment horizontal="right" vertical="center"/>
    </xf>
    <xf numFmtId="4" fontId="92" fillId="100" borderId="362" applyNumberFormat="0" applyProtection="0">
      <alignment horizontal="right" vertical="center"/>
    </xf>
    <xf numFmtId="4" fontId="92" fillId="100" borderId="362" applyNumberFormat="0" applyProtection="0">
      <alignment horizontal="right" vertical="center"/>
    </xf>
    <xf numFmtId="4" fontId="3" fillId="42" borderId="382" applyNumberFormat="0" applyProtection="0">
      <alignment horizontal="right" vertical="center"/>
    </xf>
    <xf numFmtId="4" fontId="3" fillId="42" borderId="382" applyNumberFormat="0" applyProtection="0">
      <alignment horizontal="right" vertical="center"/>
    </xf>
    <xf numFmtId="4" fontId="3" fillId="42" borderId="382" applyNumberFormat="0" applyProtection="0">
      <alignment horizontal="right" vertical="center"/>
    </xf>
    <xf numFmtId="4" fontId="3" fillId="42" borderId="382" applyNumberFormat="0" applyProtection="0">
      <alignment horizontal="right" vertical="center"/>
    </xf>
    <xf numFmtId="4" fontId="3" fillId="96" borderId="382" applyNumberFormat="0" applyProtection="0">
      <alignment horizontal="right" vertical="center"/>
    </xf>
    <xf numFmtId="4" fontId="3" fillId="96" borderId="382" applyNumberFormat="0" applyProtection="0">
      <alignment horizontal="right" vertical="center"/>
    </xf>
    <xf numFmtId="4" fontId="85" fillId="47" borderId="387" applyNumberFormat="0" applyProtection="0">
      <alignment horizontal="right" vertical="center"/>
    </xf>
    <xf numFmtId="4" fontId="3" fillId="96" borderId="382" applyNumberFormat="0" applyProtection="0">
      <alignment horizontal="right" vertical="center"/>
    </xf>
    <xf numFmtId="4" fontId="3" fillId="54" borderId="388" applyNumberFormat="0" applyProtection="0">
      <alignment horizontal="right" vertical="center"/>
    </xf>
    <xf numFmtId="4" fontId="3" fillId="96" borderId="382" applyNumberFormat="0" applyProtection="0">
      <alignment horizontal="right" vertical="center"/>
    </xf>
    <xf numFmtId="0" fontId="84" fillId="58" borderId="387" applyNumberFormat="0" applyProtection="0">
      <alignment horizontal="left" vertical="top" indent="1"/>
    </xf>
    <xf numFmtId="4" fontId="3" fillId="94" borderId="382" applyNumberFormat="0" applyProtection="0">
      <alignment horizontal="left" vertical="center" indent="1"/>
    </xf>
    <xf numFmtId="4" fontId="3" fillId="54" borderId="388" applyNumberFormat="0" applyProtection="0">
      <alignment horizontal="right" vertical="center"/>
    </xf>
    <xf numFmtId="4" fontId="3" fillId="54" borderId="388" applyNumberFormat="0" applyProtection="0">
      <alignment horizontal="right" vertical="center"/>
    </xf>
    <xf numFmtId="4" fontId="3" fillId="54" borderId="388" applyNumberFormat="0" applyProtection="0">
      <alignment horizontal="right" vertical="center"/>
    </xf>
    <xf numFmtId="4" fontId="3" fillId="54" borderId="388" applyNumberFormat="0" applyProtection="0">
      <alignment horizontal="right" vertical="center"/>
    </xf>
    <xf numFmtId="4" fontId="3" fillId="54" borderId="388" applyNumberFormat="0" applyProtection="0">
      <alignment horizontal="right" vertical="center"/>
    </xf>
    <xf numFmtId="0" fontId="62" fillId="79" borderId="372" applyNumberFormat="0" applyAlignment="0" applyProtection="0"/>
    <xf numFmtId="0" fontId="62" fillId="79" borderId="372" applyNumberFormat="0" applyAlignment="0" applyProtection="0"/>
    <xf numFmtId="0" fontId="8" fillId="100" borderId="379" applyNumberFormat="0">
      <protection locked="0"/>
    </xf>
    <xf numFmtId="0" fontId="4" fillId="99" borderId="380" applyBorder="0"/>
    <xf numFmtId="4" fontId="85" fillId="59" borderId="377" applyNumberFormat="0" applyProtection="0">
      <alignment vertical="center"/>
    </xf>
    <xf numFmtId="4" fontId="87" fillId="59" borderId="377" applyNumberFormat="0" applyProtection="0">
      <alignment vertical="center"/>
    </xf>
    <xf numFmtId="4" fontId="87" fillId="59" borderId="377" applyNumberFormat="0" applyProtection="0">
      <alignment vertical="center"/>
    </xf>
    <xf numFmtId="4" fontId="87" fillId="59" borderId="377" applyNumberFormat="0" applyProtection="0">
      <alignment vertical="center"/>
    </xf>
    <xf numFmtId="4" fontId="85" fillId="59" borderId="377" applyNumberFormat="0" applyProtection="0">
      <alignment vertical="center"/>
    </xf>
    <xf numFmtId="4" fontId="87" fillId="59" borderId="377" applyNumberFormat="0" applyProtection="0">
      <alignment vertical="center"/>
    </xf>
    <xf numFmtId="4" fontId="87" fillId="59" borderId="377" applyNumberFormat="0" applyProtection="0">
      <alignment vertical="center"/>
    </xf>
    <xf numFmtId="4" fontId="87" fillId="59" borderId="377" applyNumberFormat="0" applyProtection="0">
      <alignment vertical="center"/>
    </xf>
    <xf numFmtId="4" fontId="87" fillId="59" borderId="377" applyNumberFormat="0" applyProtection="0">
      <alignment vertical="center"/>
    </xf>
    <xf numFmtId="4" fontId="87" fillId="59" borderId="377" applyNumberFormat="0" applyProtection="0">
      <alignment vertical="center"/>
    </xf>
    <xf numFmtId="4" fontId="87" fillId="59" borderId="377" applyNumberFormat="0" applyProtection="0">
      <alignment vertical="center"/>
    </xf>
    <xf numFmtId="4" fontId="87" fillId="59" borderId="377" applyNumberFormat="0" applyProtection="0">
      <alignment vertical="center"/>
    </xf>
    <xf numFmtId="4" fontId="87" fillId="59" borderId="377" applyNumberFormat="0" applyProtection="0">
      <alignment vertical="center"/>
    </xf>
    <xf numFmtId="4" fontId="88" fillId="59" borderId="377" applyNumberFormat="0" applyProtection="0">
      <alignment vertical="center"/>
    </xf>
    <xf numFmtId="4" fontId="83" fillId="101" borderId="379" applyNumberFormat="0" applyProtection="0">
      <alignment vertical="center"/>
    </xf>
    <xf numFmtId="4" fontId="83" fillId="101" borderId="379" applyNumberFormat="0" applyProtection="0">
      <alignment vertical="center"/>
    </xf>
    <xf numFmtId="4" fontId="83" fillId="101" borderId="379" applyNumberFormat="0" applyProtection="0">
      <alignment vertical="center"/>
    </xf>
    <xf numFmtId="4" fontId="88" fillId="59" borderId="377" applyNumberFormat="0" applyProtection="0">
      <alignment vertical="center"/>
    </xf>
    <xf numFmtId="4" fontId="83" fillId="101" borderId="379" applyNumberFormat="0" applyProtection="0">
      <alignment vertical="center"/>
    </xf>
    <xf numFmtId="4" fontId="83" fillId="101" borderId="379" applyNumberFormat="0" applyProtection="0">
      <alignment vertical="center"/>
    </xf>
    <xf numFmtId="4" fontId="83" fillId="101" borderId="379" applyNumberFormat="0" applyProtection="0">
      <alignment vertical="center"/>
    </xf>
    <xf numFmtId="4" fontId="83" fillId="101" borderId="379" applyNumberFormat="0" applyProtection="0">
      <alignment vertical="center"/>
    </xf>
    <xf numFmtId="4" fontId="83" fillId="101" borderId="379" applyNumberFormat="0" applyProtection="0">
      <alignment vertical="center"/>
    </xf>
    <xf numFmtId="4" fontId="83" fillId="101" borderId="379" applyNumberFormat="0" applyProtection="0">
      <alignment vertical="center"/>
    </xf>
    <xf numFmtId="4" fontId="83" fillId="101" borderId="379" applyNumberFormat="0" applyProtection="0">
      <alignment vertical="center"/>
    </xf>
    <xf numFmtId="4" fontId="83" fillId="101" borderId="379" applyNumberFormat="0" applyProtection="0">
      <alignment vertical="center"/>
    </xf>
    <xf numFmtId="4" fontId="85" fillId="59" borderId="377" applyNumberFormat="0" applyProtection="0">
      <alignment horizontal="left" vertical="center" indent="1"/>
    </xf>
    <xf numFmtId="4" fontId="87" fillId="4" borderId="377" applyNumberFormat="0" applyProtection="0">
      <alignment horizontal="left" vertical="center" indent="1"/>
    </xf>
    <xf numFmtId="4" fontId="87" fillId="4" borderId="377" applyNumberFormat="0" applyProtection="0">
      <alignment horizontal="left" vertical="center" indent="1"/>
    </xf>
    <xf numFmtId="4" fontId="87" fillId="4" borderId="377" applyNumberFormat="0" applyProtection="0">
      <alignment horizontal="left" vertical="center" indent="1"/>
    </xf>
    <xf numFmtId="4" fontId="85" fillId="59" borderId="377" applyNumberFormat="0" applyProtection="0">
      <alignment horizontal="left" vertical="center" indent="1"/>
    </xf>
    <xf numFmtId="4" fontId="87" fillId="4" borderId="377" applyNumberFormat="0" applyProtection="0">
      <alignment horizontal="left" vertical="center" indent="1"/>
    </xf>
    <xf numFmtId="4" fontId="87" fillId="4" borderId="377" applyNumberFormat="0" applyProtection="0">
      <alignment horizontal="left" vertical="center" indent="1"/>
    </xf>
    <xf numFmtId="4" fontId="87" fillId="4" borderId="377" applyNumberFormat="0" applyProtection="0">
      <alignment horizontal="left" vertical="center" indent="1"/>
    </xf>
    <xf numFmtId="4" fontId="87" fillId="4" borderId="377" applyNumberFormat="0" applyProtection="0">
      <alignment horizontal="left" vertical="center" indent="1"/>
    </xf>
    <xf numFmtId="4" fontId="87" fillId="4" borderId="377" applyNumberFormat="0" applyProtection="0">
      <alignment horizontal="left" vertical="center" indent="1"/>
    </xf>
    <xf numFmtId="4" fontId="87" fillId="4" borderId="377" applyNumberFormat="0" applyProtection="0">
      <alignment horizontal="left" vertical="center" indent="1"/>
    </xf>
    <xf numFmtId="4" fontId="87" fillId="4" borderId="377" applyNumberFormat="0" applyProtection="0">
      <alignment horizontal="left" vertical="center" indent="1"/>
    </xf>
    <xf numFmtId="4" fontId="87" fillId="4" borderId="377" applyNumberFormat="0" applyProtection="0">
      <alignment horizontal="left" vertical="center" indent="1"/>
    </xf>
    <xf numFmtId="0" fontId="85" fillId="59" borderId="377" applyNumberFormat="0" applyProtection="0">
      <alignment horizontal="left" vertical="top" indent="1"/>
    </xf>
    <xf numFmtId="0" fontId="87" fillId="59" borderId="377" applyNumberFormat="0" applyProtection="0">
      <alignment horizontal="left" vertical="top" indent="1"/>
    </xf>
    <xf numFmtId="0" fontId="87" fillId="59" borderId="377" applyNumberFormat="0" applyProtection="0">
      <alignment horizontal="left" vertical="top" indent="1"/>
    </xf>
    <xf numFmtId="0" fontId="87" fillId="59" borderId="377" applyNumberFormat="0" applyProtection="0">
      <alignment horizontal="left" vertical="top" indent="1"/>
    </xf>
    <xf numFmtId="0" fontId="85" fillId="59" borderId="377" applyNumberFormat="0" applyProtection="0">
      <alignment horizontal="left" vertical="top" indent="1"/>
    </xf>
    <xf numFmtId="0" fontId="87" fillId="59" borderId="377" applyNumberFormat="0" applyProtection="0">
      <alignment horizontal="left" vertical="top" indent="1"/>
    </xf>
    <xf numFmtId="0" fontId="87" fillId="59" borderId="377" applyNumberFormat="0" applyProtection="0">
      <alignment horizontal="left" vertical="top" indent="1"/>
    </xf>
    <xf numFmtId="0" fontId="87" fillId="59" borderId="377" applyNumberFormat="0" applyProtection="0">
      <alignment horizontal="left" vertical="top" indent="1"/>
    </xf>
    <xf numFmtId="0" fontId="87" fillId="59" borderId="377" applyNumberFormat="0" applyProtection="0">
      <alignment horizontal="left" vertical="top" indent="1"/>
    </xf>
    <xf numFmtId="0" fontId="87" fillId="59" borderId="377" applyNumberFormat="0" applyProtection="0">
      <alignment horizontal="left" vertical="top" indent="1"/>
    </xf>
    <xf numFmtId="0" fontId="87" fillId="59" borderId="377" applyNumberFormat="0" applyProtection="0">
      <alignment horizontal="left" vertical="top" indent="1"/>
    </xf>
    <xf numFmtId="0" fontId="87" fillId="59" borderId="377" applyNumberFormat="0" applyProtection="0">
      <alignment horizontal="left" vertical="top" indent="1"/>
    </xf>
    <xf numFmtId="0" fontId="87" fillId="59" borderId="377" applyNumberFormat="0" applyProtection="0">
      <alignment horizontal="left" vertical="top" indent="1"/>
    </xf>
    <xf numFmtId="4" fontId="3" fillId="0" borderId="372" applyNumberFormat="0" applyProtection="0">
      <alignment horizontal="right" vertical="center"/>
    </xf>
    <xf numFmtId="4" fontId="3" fillId="0" borderId="372" applyNumberFormat="0" applyProtection="0">
      <alignment horizontal="right" vertical="center"/>
    </xf>
    <xf numFmtId="4" fontId="3" fillId="0" borderId="372" applyNumberFormat="0" applyProtection="0">
      <alignment horizontal="right" vertical="center"/>
    </xf>
    <xf numFmtId="4" fontId="3" fillId="0" borderId="372" applyNumberFormat="0" applyProtection="0">
      <alignment horizontal="right" vertical="center"/>
    </xf>
    <xf numFmtId="4" fontId="3" fillId="0" borderId="372" applyNumberFormat="0" applyProtection="0">
      <alignment horizontal="right" vertical="center"/>
    </xf>
    <xf numFmtId="4" fontId="3" fillId="0" borderId="372" applyNumberFormat="0" applyProtection="0">
      <alignment horizontal="right" vertical="center"/>
    </xf>
    <xf numFmtId="4" fontId="3" fillId="0" borderId="372" applyNumberFormat="0" applyProtection="0">
      <alignment horizontal="right" vertical="center"/>
    </xf>
    <xf numFmtId="4" fontId="3" fillId="0" borderId="372" applyNumberFormat="0" applyProtection="0">
      <alignment horizontal="right" vertical="center"/>
    </xf>
    <xf numFmtId="4" fontId="85" fillId="7" borderId="377" applyNumberFormat="0" applyProtection="0">
      <alignment horizontal="right" vertical="center"/>
    </xf>
    <xf numFmtId="4" fontId="3" fillId="0" borderId="372" applyNumberFormat="0" applyProtection="0">
      <alignment horizontal="right" vertical="center"/>
    </xf>
    <xf numFmtId="4" fontId="3" fillId="0" borderId="372" applyNumberFormat="0" applyProtection="0">
      <alignment horizontal="right" vertical="center"/>
    </xf>
    <xf numFmtId="4" fontId="3" fillId="0" borderId="372" applyNumberFormat="0" applyProtection="0">
      <alignment horizontal="right" vertical="center"/>
    </xf>
    <xf numFmtId="4" fontId="3" fillId="0" borderId="372" applyNumberFormat="0" applyProtection="0">
      <alignment horizontal="right" vertical="center"/>
    </xf>
    <xf numFmtId="4" fontId="3" fillId="0" borderId="372" applyNumberFormat="0" applyProtection="0">
      <alignment horizontal="right" vertical="center"/>
    </xf>
    <xf numFmtId="4" fontId="3" fillId="0" borderId="372" applyNumberFormat="0" applyProtection="0">
      <alignment horizontal="right" vertical="center"/>
    </xf>
    <xf numFmtId="4" fontId="3" fillId="0" borderId="372" applyNumberFormat="0" applyProtection="0">
      <alignment horizontal="right" vertical="center"/>
    </xf>
    <xf numFmtId="4" fontId="3" fillId="0" borderId="372" applyNumberFormat="0" applyProtection="0">
      <alignment horizontal="right" vertical="center"/>
    </xf>
    <xf numFmtId="4" fontId="88" fillId="7" borderId="377" applyNumberFormat="0" applyProtection="0">
      <alignment horizontal="right" vertical="center"/>
    </xf>
    <xf numFmtId="4" fontId="83" fillId="13" borderId="372" applyNumberFormat="0" applyProtection="0">
      <alignment horizontal="right" vertical="center"/>
    </xf>
    <xf numFmtId="4" fontId="83" fillId="13" borderId="372" applyNumberFormat="0" applyProtection="0">
      <alignment horizontal="right" vertical="center"/>
    </xf>
    <xf numFmtId="4" fontId="83" fillId="13" borderId="372" applyNumberFormat="0" applyProtection="0">
      <alignment horizontal="right" vertical="center"/>
    </xf>
    <xf numFmtId="4" fontId="88" fillId="7" borderId="377" applyNumberFormat="0" applyProtection="0">
      <alignment horizontal="right" vertical="center"/>
    </xf>
    <xf numFmtId="4" fontId="83" fillId="13" borderId="372" applyNumberFormat="0" applyProtection="0">
      <alignment horizontal="right" vertical="center"/>
    </xf>
    <xf numFmtId="4" fontId="83" fillId="13" borderId="372" applyNumberFormat="0" applyProtection="0">
      <alignment horizontal="right" vertical="center"/>
    </xf>
    <xf numFmtId="4" fontId="83" fillId="13" borderId="372" applyNumberFormat="0" applyProtection="0">
      <alignment horizontal="right" vertical="center"/>
    </xf>
    <xf numFmtId="4" fontId="83" fillId="13" borderId="372" applyNumberFormat="0" applyProtection="0">
      <alignment horizontal="right" vertical="center"/>
    </xf>
    <xf numFmtId="4" fontId="83" fillId="13" borderId="372" applyNumberFormat="0" applyProtection="0">
      <alignment horizontal="right" vertical="center"/>
    </xf>
    <xf numFmtId="4" fontId="83" fillId="13" borderId="372" applyNumberFormat="0" applyProtection="0">
      <alignment horizontal="right" vertical="center"/>
    </xf>
    <xf numFmtId="4" fontId="83" fillId="13" borderId="372" applyNumberFormat="0" applyProtection="0">
      <alignment horizontal="right" vertical="center"/>
    </xf>
    <xf numFmtId="4" fontId="83" fillId="13" borderId="372" applyNumberFormat="0" applyProtection="0">
      <alignment horizontal="right" vertical="center"/>
    </xf>
    <xf numFmtId="4" fontId="85" fillId="95" borderId="377" applyNumberFormat="0" applyProtection="0">
      <alignment horizontal="left" vertical="center" indent="1"/>
    </xf>
    <xf numFmtId="4" fontId="3" fillId="2" borderId="372" applyNumberFormat="0" applyProtection="0">
      <alignment horizontal="left" vertical="center" indent="1"/>
    </xf>
    <xf numFmtId="4" fontId="3" fillId="2" borderId="372" applyNumberFormat="0" applyProtection="0">
      <alignment horizontal="left" vertical="center" indent="1"/>
    </xf>
    <xf numFmtId="4" fontId="3" fillId="2" borderId="372" applyNumberFormat="0" applyProtection="0">
      <alignment horizontal="left" vertical="center" indent="1"/>
    </xf>
    <xf numFmtId="4" fontId="3" fillId="2" borderId="372" applyNumberFormat="0" applyProtection="0">
      <alignment horizontal="left" vertical="center" indent="1"/>
    </xf>
    <xf numFmtId="4" fontId="3" fillId="2" borderId="372" applyNumberFormat="0" applyProtection="0">
      <alignment horizontal="left" vertical="center" indent="1"/>
    </xf>
    <xf numFmtId="4" fontId="85" fillId="95" borderId="377" applyNumberFormat="0" applyProtection="0">
      <alignment horizontal="left" vertical="center" indent="1"/>
    </xf>
    <xf numFmtId="4" fontId="3" fillId="2" borderId="372" applyNumberFormat="0" applyProtection="0">
      <alignment horizontal="left" vertical="center" indent="1"/>
    </xf>
    <xf numFmtId="4" fontId="3" fillId="2" borderId="372" applyNumberFormat="0" applyProtection="0">
      <alignment horizontal="left" vertical="center" indent="1"/>
    </xf>
    <xf numFmtId="4" fontId="3" fillId="2" borderId="372" applyNumberFormat="0" applyProtection="0">
      <alignment horizontal="left" vertical="center" indent="1"/>
    </xf>
    <xf numFmtId="4" fontId="3" fillId="2" borderId="372" applyNumberFormat="0" applyProtection="0">
      <alignment horizontal="left" vertical="center" indent="1"/>
    </xf>
    <xf numFmtId="4" fontId="3" fillId="2" borderId="372" applyNumberFormat="0" applyProtection="0">
      <alignment horizontal="left" vertical="center" indent="1"/>
    </xf>
    <xf numFmtId="4" fontId="3" fillId="2" borderId="372" applyNumberFormat="0" applyProtection="0">
      <alignment horizontal="left" vertical="center" indent="1"/>
    </xf>
    <xf numFmtId="4" fontId="3" fillId="2" borderId="372" applyNumberFormat="0" applyProtection="0">
      <alignment horizontal="left" vertical="center" indent="1"/>
    </xf>
    <xf numFmtId="4" fontId="3" fillId="2" borderId="372" applyNumberFormat="0" applyProtection="0">
      <alignment horizontal="left" vertical="center" indent="1"/>
    </xf>
    <xf numFmtId="0" fontId="85" fillId="95" borderId="377" applyNumberFormat="0" applyProtection="0">
      <alignment horizontal="left" vertical="top" indent="1"/>
    </xf>
    <xf numFmtId="0" fontId="87" fillId="95" borderId="377" applyNumberFormat="0" applyProtection="0">
      <alignment horizontal="left" vertical="top" indent="1"/>
    </xf>
    <xf numFmtId="0" fontId="87" fillId="95" borderId="377" applyNumberFormat="0" applyProtection="0">
      <alignment horizontal="left" vertical="top" indent="1"/>
    </xf>
    <xf numFmtId="0" fontId="87" fillId="95" borderId="377" applyNumberFormat="0" applyProtection="0">
      <alignment horizontal="left" vertical="top" indent="1"/>
    </xf>
    <xf numFmtId="0" fontId="85" fillId="95" borderId="377" applyNumberFormat="0" applyProtection="0">
      <alignment horizontal="left" vertical="top" indent="1"/>
    </xf>
    <xf numFmtId="0" fontId="87" fillId="95" borderId="377" applyNumberFormat="0" applyProtection="0">
      <alignment horizontal="left" vertical="top" indent="1"/>
    </xf>
    <xf numFmtId="0" fontId="87" fillId="95" borderId="377" applyNumberFormat="0" applyProtection="0">
      <alignment horizontal="left" vertical="top" indent="1"/>
    </xf>
    <xf numFmtId="0" fontId="87" fillId="95" borderId="377" applyNumberFormat="0" applyProtection="0">
      <alignment horizontal="left" vertical="top" indent="1"/>
    </xf>
    <xf numFmtId="0" fontId="87" fillId="95" borderId="377" applyNumberFormat="0" applyProtection="0">
      <alignment horizontal="left" vertical="top" indent="1"/>
    </xf>
    <xf numFmtId="0" fontId="87" fillId="95" borderId="377" applyNumberFormat="0" applyProtection="0">
      <alignment horizontal="left" vertical="top" indent="1"/>
    </xf>
    <xf numFmtId="0" fontId="87" fillId="95" borderId="377" applyNumberFormat="0" applyProtection="0">
      <alignment horizontal="left" vertical="top" indent="1"/>
    </xf>
    <xf numFmtId="0" fontId="87" fillId="95" borderId="377" applyNumberFormat="0" applyProtection="0">
      <alignment horizontal="left" vertical="top" indent="1"/>
    </xf>
    <xf numFmtId="0" fontId="87" fillId="95" borderId="377" applyNumberFormat="0" applyProtection="0">
      <alignment horizontal="left" vertical="top" indent="1"/>
    </xf>
    <xf numFmtId="4" fontId="90" fillId="102" borderId="378" applyNumberFormat="0" applyProtection="0">
      <alignment horizontal="left" vertical="center" indent="1"/>
    </xf>
    <xf numFmtId="4" fontId="90" fillId="102" borderId="378" applyNumberFormat="0" applyProtection="0">
      <alignment horizontal="left" vertical="center" indent="1"/>
    </xf>
    <xf numFmtId="4" fontId="90" fillId="102" borderId="378" applyNumberFormat="0" applyProtection="0">
      <alignment horizontal="left" vertical="center" indent="1"/>
    </xf>
    <xf numFmtId="4" fontId="90" fillId="102" borderId="378" applyNumberFormat="0" applyProtection="0">
      <alignment horizontal="left" vertical="center" indent="1"/>
    </xf>
    <xf numFmtId="4" fontId="90" fillId="102" borderId="378" applyNumberFormat="0" applyProtection="0">
      <alignment horizontal="left" vertical="center" indent="1"/>
    </xf>
    <xf numFmtId="4" fontId="90" fillId="102" borderId="378" applyNumberFormat="0" applyProtection="0">
      <alignment horizontal="left" vertical="center" indent="1"/>
    </xf>
    <xf numFmtId="4" fontId="90" fillId="102" borderId="378" applyNumberFormat="0" applyProtection="0">
      <alignment horizontal="left" vertical="center" indent="1"/>
    </xf>
    <xf numFmtId="4" fontId="90" fillId="102" borderId="378" applyNumberFormat="0" applyProtection="0">
      <alignment horizontal="left" vertical="center" indent="1"/>
    </xf>
    <xf numFmtId="4" fontId="90" fillId="102" borderId="378" applyNumberFormat="0" applyProtection="0">
      <alignment horizontal="left" vertical="center" indent="1"/>
    </xf>
    <xf numFmtId="4" fontId="90" fillId="102" borderId="378" applyNumberFormat="0" applyProtection="0">
      <alignment horizontal="left" vertical="center" indent="1"/>
    </xf>
    <xf numFmtId="4" fontId="90" fillId="102" borderId="378" applyNumberFormat="0" applyProtection="0">
      <alignment horizontal="left" vertical="center" indent="1"/>
    </xf>
    <xf numFmtId="0" fontId="3" fillId="103" borderId="379"/>
    <xf numFmtId="0" fontId="3" fillId="103" borderId="379"/>
    <xf numFmtId="0" fontId="3" fillId="103" borderId="379"/>
    <xf numFmtId="0" fontId="3" fillId="103" borderId="379"/>
    <xf numFmtId="0" fontId="3" fillId="103" borderId="379"/>
    <xf numFmtId="0" fontId="3" fillId="103" borderId="379"/>
    <xf numFmtId="0" fontId="3" fillId="103" borderId="379"/>
    <xf numFmtId="4" fontId="91" fillId="7" borderId="377" applyNumberFormat="0" applyProtection="0">
      <alignment horizontal="right" vertical="center"/>
    </xf>
    <xf numFmtId="4" fontId="92" fillId="100" borderId="372" applyNumberFormat="0" applyProtection="0">
      <alignment horizontal="right" vertical="center"/>
    </xf>
    <xf numFmtId="4" fontId="92" fillId="100" borderId="372" applyNumberFormat="0" applyProtection="0">
      <alignment horizontal="right" vertical="center"/>
    </xf>
    <xf numFmtId="4" fontId="92" fillId="100" borderId="372" applyNumberFormat="0" applyProtection="0">
      <alignment horizontal="right" vertical="center"/>
    </xf>
    <xf numFmtId="4" fontId="91" fillId="7" borderId="377" applyNumberFormat="0" applyProtection="0">
      <alignment horizontal="right" vertical="center"/>
    </xf>
    <xf numFmtId="4" fontId="92" fillId="100" borderId="372" applyNumberFormat="0" applyProtection="0">
      <alignment horizontal="right" vertical="center"/>
    </xf>
    <xf numFmtId="4" fontId="92" fillId="100" borderId="372" applyNumberFormat="0" applyProtection="0">
      <alignment horizontal="right" vertical="center"/>
    </xf>
    <xf numFmtId="4" fontId="92" fillId="100" borderId="372" applyNumberFormat="0" applyProtection="0">
      <alignment horizontal="right" vertical="center"/>
    </xf>
    <xf numFmtId="4" fontId="92" fillId="100" borderId="372" applyNumberFormat="0" applyProtection="0">
      <alignment horizontal="right" vertical="center"/>
    </xf>
    <xf numFmtId="4" fontId="92" fillId="100" borderId="372" applyNumberFormat="0" applyProtection="0">
      <alignment horizontal="right" vertical="center"/>
    </xf>
    <xf numFmtId="4" fontId="92" fillId="100" borderId="372" applyNumberFormat="0" applyProtection="0">
      <alignment horizontal="right" vertical="center"/>
    </xf>
    <xf numFmtId="4" fontId="92" fillId="100" borderId="372" applyNumberFormat="0" applyProtection="0">
      <alignment horizontal="right" vertical="center"/>
    </xf>
    <xf numFmtId="4" fontId="92" fillId="100" borderId="372" applyNumberFormat="0" applyProtection="0">
      <alignment horizontal="right" vertical="center"/>
    </xf>
    <xf numFmtId="0" fontId="38" fillId="59" borderId="385" applyNumberFormat="0" applyFont="0" applyAlignment="0" applyProtection="0"/>
    <xf numFmtId="0" fontId="52" fillId="0" borderId="386" applyNumberFormat="0" applyFill="0" applyAlignment="0" applyProtection="0"/>
    <xf numFmtId="0" fontId="52" fillId="0" borderId="386" applyNumberFormat="0" applyFill="0" applyAlignment="0" applyProtection="0"/>
    <xf numFmtId="0" fontId="45" fillId="4" borderId="384" applyNumberFormat="0" applyAlignment="0" applyProtection="0"/>
    <xf numFmtId="0" fontId="41" fillId="4" borderId="383" applyNumberFormat="0" applyAlignment="0" applyProtection="0"/>
    <xf numFmtId="0" fontId="38" fillId="59" borderId="385" applyNumberFormat="0" applyFont="0" applyAlignment="0" applyProtection="0"/>
    <xf numFmtId="0" fontId="38" fillId="59" borderId="385" applyNumberFormat="0" applyFont="0" applyAlignment="0" applyProtection="0"/>
    <xf numFmtId="0" fontId="44" fillId="46" borderId="383" applyNumberFormat="0" applyAlignment="0" applyProtection="0"/>
    <xf numFmtId="0" fontId="44" fillId="46" borderId="383" applyNumberFormat="0" applyAlignment="0" applyProtection="0"/>
    <xf numFmtId="0" fontId="45" fillId="4" borderId="384" applyNumberFormat="0" applyAlignment="0" applyProtection="0"/>
    <xf numFmtId="0" fontId="44" fillId="46" borderId="383" applyNumberFormat="0" applyAlignment="0" applyProtection="0"/>
    <xf numFmtId="0" fontId="41" fillId="4" borderId="383" applyNumberFormat="0" applyAlignment="0" applyProtection="0"/>
    <xf numFmtId="0" fontId="41" fillId="4" borderId="383" applyNumberFormat="0" applyAlignment="0" applyProtection="0"/>
    <xf numFmtId="0" fontId="3" fillId="7" borderId="382" applyNumberFormat="0" applyProtection="0">
      <alignment horizontal="left" vertical="center" indent="1"/>
    </xf>
    <xf numFmtId="0" fontId="3" fillId="6" borderId="382" applyNumberFormat="0" applyProtection="0">
      <alignment horizontal="left" vertical="center" indent="1"/>
    </xf>
    <xf numFmtId="0" fontId="3" fillId="5" borderId="382" applyNumberFormat="0" applyProtection="0">
      <alignment horizontal="left" vertical="center" indent="1"/>
    </xf>
    <xf numFmtId="0" fontId="3" fillId="4" borderId="382" applyNumberFormat="0" applyProtection="0">
      <alignment horizontal="left" vertical="center" indent="1"/>
    </xf>
    <xf numFmtId="4" fontId="3" fillId="2" borderId="382" applyNumberFormat="0" applyProtection="0">
      <alignment horizontal="left" vertical="center" indent="1"/>
    </xf>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67" fillId="0" borderId="381" applyNumberFormat="0" applyFill="0" applyAlignment="0" applyProtection="0"/>
    <xf numFmtId="0" fontId="3" fillId="7" borderId="387" applyNumberFormat="0" applyProtection="0">
      <alignment horizontal="left" vertical="top" indent="1"/>
    </xf>
    <xf numFmtId="0" fontId="3" fillId="7" borderId="387" applyNumberFormat="0" applyProtection="0">
      <alignment horizontal="left" vertical="top" indent="1"/>
    </xf>
    <xf numFmtId="0" fontId="3" fillId="7" borderId="387" applyNumberFormat="0" applyProtection="0">
      <alignment horizontal="left" vertical="top" indent="1"/>
    </xf>
    <xf numFmtId="0" fontId="3" fillId="7" borderId="387" applyNumberFormat="0" applyProtection="0">
      <alignment horizontal="left" vertical="top" indent="1"/>
    </xf>
    <xf numFmtId="0" fontId="3" fillId="7" borderId="387" applyNumberFormat="0" applyProtection="0">
      <alignment horizontal="left" vertical="top" indent="1"/>
    </xf>
    <xf numFmtId="0" fontId="3" fillId="7" borderId="387" applyNumberFormat="0" applyProtection="0">
      <alignment horizontal="left" vertical="top" indent="1"/>
    </xf>
    <xf numFmtId="0" fontId="3" fillId="7" borderId="387" applyNumberFormat="0" applyProtection="0">
      <alignment horizontal="left" vertical="top" indent="1"/>
    </xf>
    <xf numFmtId="0" fontId="3" fillId="7" borderId="387" applyNumberFormat="0" applyProtection="0">
      <alignment horizontal="left" vertical="top" indent="1"/>
    </xf>
    <xf numFmtId="0" fontId="3" fillId="7" borderId="387" applyNumberFormat="0" applyProtection="0">
      <alignment horizontal="left" vertical="top" indent="1"/>
    </xf>
    <xf numFmtId="0" fontId="3" fillId="7" borderId="387" applyNumberFormat="0" applyProtection="0">
      <alignment horizontal="left" vertical="top" indent="1"/>
    </xf>
    <xf numFmtId="0" fontId="3" fillId="7" borderId="387" applyNumberFormat="0" applyProtection="0">
      <alignment horizontal="left" vertical="top" indent="1"/>
    </xf>
    <xf numFmtId="0" fontId="3" fillId="7" borderId="387" applyNumberFormat="0" applyProtection="0">
      <alignment horizontal="left" vertical="top" indent="1"/>
    </xf>
    <xf numFmtId="0" fontId="3" fillId="7" borderId="387" applyNumberFormat="0" applyProtection="0">
      <alignment horizontal="left" vertical="top" indent="1"/>
    </xf>
    <xf numFmtId="0" fontId="8" fillId="7" borderId="387" applyNumberFormat="0" applyProtection="0">
      <alignment horizontal="left" vertical="top" indent="1"/>
    </xf>
    <xf numFmtId="0" fontId="3" fillId="7" borderId="382" applyNumberFormat="0" applyProtection="0">
      <alignment horizontal="left" vertical="center" indent="1"/>
    </xf>
    <xf numFmtId="0" fontId="3" fillId="7" borderId="382" applyNumberFormat="0" applyProtection="0">
      <alignment horizontal="left" vertical="center" indent="1"/>
    </xf>
    <xf numFmtId="0" fontId="3" fillId="7" borderId="382" applyNumberFormat="0" applyProtection="0">
      <alignment horizontal="left" vertical="center" indent="1"/>
    </xf>
    <xf numFmtId="0" fontId="3" fillId="7" borderId="382" applyNumberFormat="0" applyProtection="0">
      <alignment horizontal="left" vertical="center" indent="1"/>
    </xf>
    <xf numFmtId="0" fontId="3" fillId="7" borderId="382" applyNumberFormat="0" applyProtection="0">
      <alignment horizontal="left" vertical="center" indent="1"/>
    </xf>
    <xf numFmtId="0" fontId="3" fillId="7" borderId="382" applyNumberFormat="0" applyProtection="0">
      <alignment horizontal="left" vertical="center" indent="1"/>
    </xf>
    <xf numFmtId="0" fontId="3" fillId="7" borderId="382" applyNumberFormat="0" applyProtection="0">
      <alignment horizontal="left" vertical="center" indent="1"/>
    </xf>
    <xf numFmtId="0" fontId="8" fillId="7" borderId="387" applyNumberFormat="0" applyProtection="0">
      <alignment horizontal="left" vertical="center" indent="1"/>
    </xf>
    <xf numFmtId="0" fontId="3" fillId="6" borderId="387" applyNumberFormat="0" applyProtection="0">
      <alignment horizontal="left" vertical="top" indent="1"/>
    </xf>
    <xf numFmtId="0" fontId="3" fillId="6" borderId="387" applyNumberFormat="0" applyProtection="0">
      <alignment horizontal="left" vertical="top" indent="1"/>
    </xf>
    <xf numFmtId="0" fontId="3" fillId="6" borderId="387" applyNumberFormat="0" applyProtection="0">
      <alignment horizontal="left" vertical="top" indent="1"/>
    </xf>
    <xf numFmtId="0" fontId="3" fillId="6" borderId="387" applyNumberFormat="0" applyProtection="0">
      <alignment horizontal="left" vertical="top" indent="1"/>
    </xf>
    <xf numFmtId="0" fontId="3" fillId="6" borderId="387" applyNumberFormat="0" applyProtection="0">
      <alignment horizontal="left" vertical="top" indent="1"/>
    </xf>
    <xf numFmtId="0" fontId="3" fillId="6" borderId="387" applyNumberFormat="0" applyProtection="0">
      <alignment horizontal="left" vertical="top" indent="1"/>
    </xf>
    <xf numFmtId="0" fontId="3" fillId="6" borderId="387" applyNumberFormat="0" applyProtection="0">
      <alignment horizontal="left" vertical="top" indent="1"/>
    </xf>
    <xf numFmtId="0" fontId="3" fillId="6" borderId="387" applyNumberFormat="0" applyProtection="0">
      <alignment horizontal="left" vertical="top" indent="1"/>
    </xf>
    <xf numFmtId="0" fontId="3" fillId="6" borderId="387" applyNumberFormat="0" applyProtection="0">
      <alignment horizontal="left" vertical="top" indent="1"/>
    </xf>
    <xf numFmtId="0" fontId="3" fillId="6" borderId="387" applyNumberFormat="0" applyProtection="0">
      <alignment horizontal="left" vertical="top" indent="1"/>
    </xf>
    <xf numFmtId="0" fontId="3" fillId="6" borderId="387" applyNumberFormat="0" applyProtection="0">
      <alignment horizontal="left" vertical="top" indent="1"/>
    </xf>
    <xf numFmtId="0" fontId="3" fillId="6" borderId="387" applyNumberFormat="0" applyProtection="0">
      <alignment horizontal="left" vertical="top" indent="1"/>
    </xf>
    <xf numFmtId="0" fontId="3" fillId="6" borderId="387" applyNumberFormat="0" applyProtection="0">
      <alignment horizontal="left" vertical="top" indent="1"/>
    </xf>
    <xf numFmtId="0" fontId="3" fillId="6" borderId="387" applyNumberFormat="0" applyProtection="0">
      <alignment horizontal="left" vertical="top" indent="1"/>
    </xf>
    <xf numFmtId="0" fontId="3" fillId="6" borderId="387" applyNumberFormat="0" applyProtection="0">
      <alignment horizontal="left" vertical="top" indent="1"/>
    </xf>
    <xf numFmtId="0" fontId="3" fillId="6" borderId="387" applyNumberFormat="0" applyProtection="0">
      <alignment horizontal="left" vertical="top" indent="1"/>
    </xf>
    <xf numFmtId="0" fontId="3" fillId="6" borderId="387" applyNumberFormat="0" applyProtection="0">
      <alignment horizontal="left" vertical="top" indent="1"/>
    </xf>
    <xf numFmtId="0" fontId="3" fillId="6" borderId="387" applyNumberFormat="0" applyProtection="0">
      <alignment horizontal="left" vertical="top" indent="1"/>
    </xf>
    <xf numFmtId="0" fontId="3" fillId="6" borderId="387" applyNumberFormat="0" applyProtection="0">
      <alignment horizontal="left" vertical="top" indent="1"/>
    </xf>
    <xf numFmtId="0" fontId="3" fillId="6" borderId="387" applyNumberFormat="0" applyProtection="0">
      <alignment horizontal="left" vertical="top" indent="1"/>
    </xf>
    <xf numFmtId="0" fontId="8" fillId="6" borderId="387" applyNumberFormat="0" applyProtection="0">
      <alignment horizontal="left" vertical="top" indent="1"/>
    </xf>
    <xf numFmtId="0" fontId="3" fillId="6" borderId="382" applyNumberFormat="0" applyProtection="0">
      <alignment horizontal="left" vertical="center" indent="1"/>
    </xf>
    <xf numFmtId="0" fontId="3" fillId="6" borderId="382" applyNumberFormat="0" applyProtection="0">
      <alignment horizontal="left" vertical="center" indent="1"/>
    </xf>
    <xf numFmtId="0" fontId="3" fillId="6" borderId="382" applyNumberFormat="0" applyProtection="0">
      <alignment horizontal="left" vertical="center" indent="1"/>
    </xf>
    <xf numFmtId="0" fontId="3" fillId="6" borderId="382" applyNumberFormat="0" applyProtection="0">
      <alignment horizontal="left" vertical="center" indent="1"/>
    </xf>
    <xf numFmtId="0" fontId="3" fillId="6" borderId="382" applyNumberFormat="0" applyProtection="0">
      <alignment horizontal="left" vertical="center" indent="1"/>
    </xf>
    <xf numFmtId="0" fontId="8" fillId="6" borderId="387" applyNumberFormat="0" applyProtection="0">
      <alignment horizontal="left" vertical="center" indent="1"/>
    </xf>
    <xf numFmtId="0" fontId="3" fillId="6" borderId="382" applyNumberFormat="0" applyProtection="0">
      <alignment horizontal="left" vertical="center" indent="1"/>
    </xf>
    <xf numFmtId="0" fontId="3" fillId="6" borderId="382" applyNumberFormat="0" applyProtection="0">
      <alignment horizontal="left" vertical="center" indent="1"/>
    </xf>
    <xf numFmtId="0" fontId="3" fillId="6" borderId="382" applyNumberFormat="0" applyProtection="0">
      <alignment horizontal="left" vertical="center" indent="1"/>
    </xf>
    <xf numFmtId="0" fontId="3" fillId="6" borderId="382" applyNumberFormat="0" applyProtection="0">
      <alignment horizontal="left" vertical="center" indent="1"/>
    </xf>
    <xf numFmtId="0" fontId="8" fillId="6" borderId="387" applyNumberFormat="0" applyProtection="0">
      <alignment horizontal="left" vertical="center" indent="1"/>
    </xf>
    <xf numFmtId="0" fontId="3" fillId="95" borderId="387" applyNumberFormat="0" applyProtection="0">
      <alignment horizontal="left" vertical="top" indent="1"/>
    </xf>
    <xf numFmtId="0" fontId="3" fillId="95" borderId="387" applyNumberFormat="0" applyProtection="0">
      <alignment horizontal="left" vertical="top" indent="1"/>
    </xf>
    <xf numFmtId="0" fontId="3" fillId="95" borderId="387" applyNumberFormat="0" applyProtection="0">
      <alignment horizontal="left" vertical="top" indent="1"/>
    </xf>
    <xf numFmtId="0" fontId="3" fillId="95" borderId="387" applyNumberFormat="0" applyProtection="0">
      <alignment horizontal="left" vertical="top" indent="1"/>
    </xf>
    <xf numFmtId="0" fontId="3" fillId="95" borderId="387" applyNumberFormat="0" applyProtection="0">
      <alignment horizontal="left" vertical="top" indent="1"/>
    </xf>
    <xf numFmtId="0" fontId="3" fillId="95" borderId="387" applyNumberFormat="0" applyProtection="0">
      <alignment horizontal="left" vertical="top" indent="1"/>
    </xf>
    <xf numFmtId="0" fontId="3" fillId="95" borderId="387" applyNumberFormat="0" applyProtection="0">
      <alignment horizontal="left" vertical="top" indent="1"/>
    </xf>
    <xf numFmtId="0" fontId="3" fillId="95" borderId="387" applyNumberFormat="0" applyProtection="0">
      <alignment horizontal="left" vertical="top" indent="1"/>
    </xf>
    <xf numFmtId="0" fontId="3" fillId="95" borderId="387" applyNumberFormat="0" applyProtection="0">
      <alignment horizontal="left" vertical="top" indent="1"/>
    </xf>
    <xf numFmtId="0" fontId="3" fillId="95" borderId="387" applyNumberFormat="0" applyProtection="0">
      <alignment horizontal="left" vertical="top" indent="1"/>
    </xf>
    <xf numFmtId="0" fontId="3" fillId="95" borderId="387" applyNumberFormat="0" applyProtection="0">
      <alignment horizontal="left" vertical="top" indent="1"/>
    </xf>
    <xf numFmtId="0" fontId="8" fillId="95" borderId="387" applyNumberFormat="0" applyProtection="0">
      <alignment horizontal="left" vertical="top" indent="1"/>
    </xf>
    <xf numFmtId="0" fontId="3" fillId="5" borderId="382" applyNumberFormat="0" applyProtection="0">
      <alignment horizontal="left" vertical="center" indent="1"/>
    </xf>
    <xf numFmtId="0" fontId="3" fillId="5" borderId="382" applyNumberFormat="0" applyProtection="0">
      <alignment horizontal="left" vertical="center" indent="1"/>
    </xf>
    <xf numFmtId="0" fontId="3" fillId="5" borderId="382" applyNumberFormat="0" applyProtection="0">
      <alignment horizontal="left" vertical="center" indent="1"/>
    </xf>
    <xf numFmtId="0" fontId="3" fillId="5" borderId="382" applyNumberFormat="0" applyProtection="0">
      <alignment horizontal="left" vertical="center" indent="1"/>
    </xf>
    <xf numFmtId="0" fontId="3" fillId="5" borderId="382" applyNumberFormat="0" applyProtection="0">
      <alignment horizontal="left" vertical="center" indent="1"/>
    </xf>
    <xf numFmtId="0" fontId="3" fillId="5" borderId="382" applyNumberFormat="0" applyProtection="0">
      <alignment horizontal="left" vertical="center" indent="1"/>
    </xf>
    <xf numFmtId="0" fontId="8" fillId="95" borderId="387" applyNumberFormat="0" applyProtection="0">
      <alignment horizontal="left" vertical="center" indent="1"/>
    </xf>
    <xf numFmtId="0" fontId="3" fillId="5" borderId="382" applyNumberFormat="0" applyProtection="0">
      <alignment horizontal="left" vertical="center" indent="1"/>
    </xf>
    <xf numFmtId="0" fontId="3" fillId="5" borderId="382" applyNumberFormat="0" applyProtection="0">
      <alignment horizontal="left" vertical="center" indent="1"/>
    </xf>
    <xf numFmtId="0" fontId="3" fillId="5" borderId="382" applyNumberFormat="0" applyProtection="0">
      <alignment horizontal="left" vertical="center" indent="1"/>
    </xf>
    <xf numFmtId="0" fontId="3" fillId="99" borderId="387" applyNumberFormat="0" applyProtection="0">
      <alignment horizontal="left" vertical="top" indent="1"/>
    </xf>
    <xf numFmtId="0" fontId="3" fillId="99" borderId="387" applyNumberFormat="0" applyProtection="0">
      <alignment horizontal="left" vertical="top" indent="1"/>
    </xf>
    <xf numFmtId="0" fontId="3" fillId="99" borderId="387" applyNumberFormat="0" applyProtection="0">
      <alignment horizontal="left" vertical="top" indent="1"/>
    </xf>
    <xf numFmtId="0" fontId="3" fillId="99" borderId="387" applyNumberFormat="0" applyProtection="0">
      <alignment horizontal="left" vertical="top" indent="1"/>
    </xf>
    <xf numFmtId="0" fontId="3" fillId="99" borderId="387" applyNumberFormat="0" applyProtection="0">
      <alignment horizontal="left" vertical="top" indent="1"/>
    </xf>
    <xf numFmtId="0" fontId="3" fillId="99" borderId="387" applyNumberFormat="0" applyProtection="0">
      <alignment horizontal="left" vertical="top" indent="1"/>
    </xf>
    <xf numFmtId="0" fontId="3" fillId="99" borderId="387" applyNumberFormat="0" applyProtection="0">
      <alignment horizontal="left" vertical="top" indent="1"/>
    </xf>
    <xf numFmtId="0" fontId="3" fillId="99" borderId="387" applyNumberFormat="0" applyProtection="0">
      <alignment horizontal="left" vertical="top" indent="1"/>
    </xf>
    <xf numFmtId="0" fontId="3" fillId="99" borderId="387" applyNumberFormat="0" applyProtection="0">
      <alignment horizontal="left" vertical="top" indent="1"/>
    </xf>
    <xf numFmtId="0" fontId="3" fillId="99" borderId="387" applyNumberFormat="0" applyProtection="0">
      <alignment horizontal="left" vertical="top" indent="1"/>
    </xf>
    <xf numFmtId="0" fontId="3" fillId="99" borderId="387" applyNumberFormat="0" applyProtection="0">
      <alignment horizontal="left" vertical="top" indent="1"/>
    </xf>
    <xf numFmtId="0" fontId="3" fillId="99" borderId="387" applyNumberFormat="0" applyProtection="0">
      <alignment horizontal="left" vertical="top" indent="1"/>
    </xf>
    <xf numFmtId="0" fontId="3" fillId="99" borderId="387" applyNumberFormat="0" applyProtection="0">
      <alignment horizontal="left" vertical="top" indent="1"/>
    </xf>
    <xf numFmtId="0" fontId="3" fillId="99" borderId="387" applyNumberFormat="0" applyProtection="0">
      <alignment horizontal="left" vertical="top" indent="1"/>
    </xf>
    <xf numFmtId="0" fontId="3" fillId="99" borderId="387" applyNumberFormat="0" applyProtection="0">
      <alignment horizontal="left" vertical="top" indent="1"/>
    </xf>
    <xf numFmtId="0" fontId="3" fillId="99" borderId="387" applyNumberFormat="0" applyProtection="0">
      <alignment horizontal="left" vertical="top" indent="1"/>
    </xf>
    <xf numFmtId="0" fontId="3" fillId="99" borderId="387" applyNumberFormat="0" applyProtection="0">
      <alignment horizontal="left" vertical="top" indent="1"/>
    </xf>
    <xf numFmtId="0" fontId="3" fillId="99" borderId="387" applyNumberFormat="0" applyProtection="0">
      <alignment horizontal="left" vertical="top" indent="1"/>
    </xf>
    <xf numFmtId="0" fontId="8" fillId="99" borderId="387" applyNumberFormat="0" applyProtection="0">
      <alignment horizontal="left" vertical="top" indent="1"/>
    </xf>
    <xf numFmtId="0" fontId="3" fillId="99" borderId="387" applyNumberFormat="0" applyProtection="0">
      <alignment horizontal="left" vertical="top" indent="1"/>
    </xf>
    <xf numFmtId="0" fontId="3" fillId="99" borderId="387" applyNumberFormat="0" applyProtection="0">
      <alignment horizontal="left" vertical="top" indent="1"/>
    </xf>
    <xf numFmtId="0" fontId="3" fillId="99" borderId="387" applyNumberFormat="0" applyProtection="0">
      <alignment horizontal="left" vertical="top" indent="1"/>
    </xf>
    <xf numFmtId="0" fontId="3" fillId="4" borderId="382" applyNumberFormat="0" applyProtection="0">
      <alignment horizontal="left" vertical="center" indent="1"/>
    </xf>
    <xf numFmtId="0" fontId="3" fillId="4" borderId="382" applyNumberFormat="0" applyProtection="0">
      <alignment horizontal="left" vertical="center" indent="1"/>
    </xf>
    <xf numFmtId="0" fontId="3" fillId="4" borderId="382" applyNumberFormat="0" applyProtection="0">
      <alignment horizontal="left" vertical="center" indent="1"/>
    </xf>
    <xf numFmtId="0" fontId="3" fillId="4" borderId="382" applyNumberFormat="0" applyProtection="0">
      <alignment horizontal="left" vertical="center" indent="1"/>
    </xf>
    <xf numFmtId="0" fontId="3" fillId="4" borderId="382" applyNumberFormat="0" applyProtection="0">
      <alignment horizontal="left" vertical="center" indent="1"/>
    </xf>
    <xf numFmtId="0" fontId="3" fillId="4" borderId="382" applyNumberFormat="0" applyProtection="0">
      <alignment horizontal="left" vertical="center" indent="1"/>
    </xf>
    <xf numFmtId="0" fontId="3" fillId="4" borderId="382" applyNumberFormat="0" applyProtection="0">
      <alignment horizontal="left" vertical="center" indent="1"/>
    </xf>
    <xf numFmtId="0" fontId="8" fillId="99" borderId="387" applyNumberFormat="0" applyProtection="0">
      <alignment horizontal="left" vertical="center" indent="1"/>
    </xf>
    <xf numFmtId="4" fontId="3" fillId="95" borderId="388" applyNumberFormat="0" applyProtection="0">
      <alignment horizontal="left" vertical="center" indent="1"/>
    </xf>
    <xf numFmtId="4" fontId="3" fillId="95" borderId="388" applyNumberFormat="0" applyProtection="0">
      <alignment horizontal="left" vertical="center" indent="1"/>
    </xf>
    <xf numFmtId="4" fontId="3" fillId="95" borderId="388" applyNumberFormat="0" applyProtection="0">
      <alignment horizontal="left" vertical="center" indent="1"/>
    </xf>
    <xf numFmtId="4" fontId="3" fillId="95" borderId="388" applyNumberFormat="0" applyProtection="0">
      <alignment horizontal="left" vertical="center" indent="1"/>
    </xf>
    <xf numFmtId="4" fontId="3" fillId="95" borderId="388" applyNumberFormat="0" applyProtection="0">
      <alignment horizontal="left" vertical="center" indent="1"/>
    </xf>
    <xf numFmtId="4" fontId="3" fillId="7" borderId="388" applyNumberFormat="0" applyProtection="0">
      <alignment horizontal="left" vertical="center" indent="1"/>
    </xf>
    <xf numFmtId="4" fontId="3" fillId="7" borderId="388" applyNumberFormat="0" applyProtection="0">
      <alignment horizontal="left" vertical="center" indent="1"/>
    </xf>
    <xf numFmtId="4" fontId="3" fillId="7" borderId="388" applyNumberFormat="0" applyProtection="0">
      <alignment horizontal="left" vertical="center" indent="1"/>
    </xf>
    <xf numFmtId="4" fontId="3" fillId="7" borderId="388" applyNumberFormat="0" applyProtection="0">
      <alignment horizontal="left" vertical="center" indent="1"/>
    </xf>
    <xf numFmtId="4" fontId="3" fillId="7" borderId="388" applyNumberFormat="0" applyProtection="0">
      <alignment horizontal="left" vertical="center" indent="1"/>
    </xf>
    <xf numFmtId="4" fontId="3" fillId="7" borderId="388" applyNumberFormat="0" applyProtection="0">
      <alignment horizontal="left" vertical="center" indent="1"/>
    </xf>
    <xf numFmtId="4" fontId="3" fillId="7" borderId="388" applyNumberFormat="0" applyProtection="0">
      <alignment horizontal="left" vertical="center" indent="1"/>
    </xf>
    <xf numFmtId="4" fontId="3" fillId="95" borderId="382" applyNumberFormat="0" applyProtection="0">
      <alignment horizontal="right" vertical="center"/>
    </xf>
    <xf numFmtId="4" fontId="3" fillId="95" borderId="382" applyNumberFormat="0" applyProtection="0">
      <alignment horizontal="right" vertical="center"/>
    </xf>
    <xf numFmtId="4" fontId="3" fillId="95" borderId="382" applyNumberFormat="0" applyProtection="0">
      <alignment horizontal="right" vertical="center"/>
    </xf>
    <xf numFmtId="4" fontId="3" fillId="95" borderId="382" applyNumberFormat="0" applyProtection="0">
      <alignment horizontal="right" vertical="center"/>
    </xf>
    <xf numFmtId="4" fontId="3" fillId="95" borderId="382" applyNumberFormat="0" applyProtection="0">
      <alignment horizontal="right" vertical="center"/>
    </xf>
    <xf numFmtId="4" fontId="3" fillId="95" borderId="382" applyNumberFormat="0" applyProtection="0">
      <alignment horizontal="right" vertical="center"/>
    </xf>
    <xf numFmtId="4" fontId="85" fillId="95" borderId="387" applyNumberFormat="0" applyProtection="0">
      <alignment horizontal="right" vertical="center"/>
    </xf>
    <xf numFmtId="4" fontId="3" fillId="95" borderId="382" applyNumberFormat="0" applyProtection="0">
      <alignment horizontal="right" vertical="center"/>
    </xf>
    <xf numFmtId="4" fontId="3" fillId="95" borderId="382" applyNumberFormat="0" applyProtection="0">
      <alignment horizontal="right" vertical="center"/>
    </xf>
    <xf numFmtId="4" fontId="8" fillId="99" borderId="388" applyNumberFormat="0" applyProtection="0">
      <alignment horizontal="left" vertical="center" indent="1"/>
    </xf>
    <xf numFmtId="4" fontId="8" fillId="99" borderId="388" applyNumberFormat="0" applyProtection="0">
      <alignment horizontal="left" vertical="center" indent="1"/>
    </xf>
    <xf numFmtId="4" fontId="8" fillId="99" borderId="388" applyNumberFormat="0" applyProtection="0">
      <alignment horizontal="left" vertical="center" indent="1"/>
    </xf>
    <xf numFmtId="4" fontId="3" fillId="98" borderId="388" applyNumberFormat="0" applyProtection="0">
      <alignment horizontal="left" vertical="center" indent="1"/>
    </xf>
    <xf numFmtId="4" fontId="3" fillId="98" borderId="388" applyNumberFormat="0" applyProtection="0">
      <alignment horizontal="left" vertical="center" indent="1"/>
    </xf>
    <xf numFmtId="4" fontId="3" fillId="98" borderId="388" applyNumberFormat="0" applyProtection="0">
      <alignment horizontal="left" vertical="center" indent="1"/>
    </xf>
    <xf numFmtId="4" fontId="3" fillId="98" borderId="388" applyNumberFormat="0" applyProtection="0">
      <alignment horizontal="left" vertical="center" indent="1"/>
    </xf>
    <xf numFmtId="4" fontId="3" fillId="98" borderId="388" applyNumberFormat="0" applyProtection="0">
      <alignment horizontal="left" vertical="center" indent="1"/>
    </xf>
    <xf numFmtId="4" fontId="3" fillId="48" borderId="382" applyNumberFormat="0" applyProtection="0">
      <alignment horizontal="right" vertical="center"/>
    </xf>
    <xf numFmtId="4" fontId="3" fillId="48" borderId="382" applyNumberFormat="0" applyProtection="0">
      <alignment horizontal="right" vertical="center"/>
    </xf>
    <xf numFmtId="4" fontId="85" fillId="48" borderId="387" applyNumberFormat="0" applyProtection="0">
      <alignment horizontal="right" vertical="center"/>
    </xf>
    <xf numFmtId="4" fontId="3" fillId="97" borderId="382" applyNumberFormat="0" applyProtection="0">
      <alignment horizontal="right" vertical="center"/>
    </xf>
    <xf numFmtId="4" fontId="3" fillId="97" borderId="382" applyNumberFormat="0" applyProtection="0">
      <alignment horizontal="right" vertical="center"/>
    </xf>
    <xf numFmtId="4" fontId="3" fillId="97" borderId="382" applyNumberFormat="0" applyProtection="0">
      <alignment horizontal="right" vertical="center"/>
    </xf>
    <xf numFmtId="4" fontId="85" fillId="97" borderId="387" applyNumberFormat="0" applyProtection="0">
      <alignment horizontal="right" vertical="center"/>
    </xf>
    <xf numFmtId="4" fontId="3" fillId="55" borderId="382" applyNumberFormat="0" applyProtection="0">
      <alignment horizontal="right" vertical="center"/>
    </xf>
    <xf numFmtId="0" fontId="62" fillId="79" borderId="382" applyNumberFormat="0" applyAlignment="0" applyProtection="0"/>
    <xf numFmtId="0" fontId="62" fillId="79" borderId="382" applyNumberFormat="0" applyAlignment="0" applyProtection="0"/>
    <xf numFmtId="0" fontId="63" fillId="80" borderId="383"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3" fillId="80" borderId="383"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3" fillId="80" borderId="383"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3" fillId="80" borderId="383" applyNumberFormat="0" applyAlignment="0" applyProtection="0"/>
    <xf numFmtId="0" fontId="62" fillId="79" borderId="382" applyNumberFormat="0" applyAlignment="0" applyProtection="0"/>
    <xf numFmtId="0" fontId="62" fillId="79" borderId="382" applyNumberFormat="0" applyAlignment="0" applyProtection="0"/>
    <xf numFmtId="0" fontId="63" fillId="80" borderId="383"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3" fillId="80" borderId="383"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4" fontId="3" fillId="0" borderId="382" applyNumberFormat="0" applyProtection="0">
      <alignment horizontal="right" vertical="center"/>
    </xf>
    <xf numFmtId="0" fontId="45" fillId="4" borderId="384"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70" fillId="76" borderId="382" applyNumberFormat="0" applyAlignment="0" applyProtection="0"/>
    <xf numFmtId="0" fontId="102" fillId="46" borderId="373" applyNumberFormat="0" applyAlignment="0" applyProtection="0"/>
    <xf numFmtId="0" fontId="18" fillId="59" borderId="375" applyNumberFormat="0" applyFont="0" applyAlignment="0" applyProtection="0"/>
    <xf numFmtId="0" fontId="8" fillId="100" borderId="389" applyNumberFormat="0">
      <protection locked="0"/>
    </xf>
    <xf numFmtId="0" fontId="3" fillId="7" borderId="387" applyNumberFormat="0" applyProtection="0">
      <alignment horizontal="left" vertical="top" indent="1"/>
    </xf>
    <xf numFmtId="0" fontId="8" fillId="7" borderId="387" applyNumberFormat="0" applyProtection="0">
      <alignment horizontal="left" vertical="top" indent="1"/>
    </xf>
    <xf numFmtId="0" fontId="3" fillId="7" borderId="382" applyNumberFormat="0" applyProtection="0">
      <alignment horizontal="left" vertical="center" indent="1"/>
    </xf>
    <xf numFmtId="0" fontId="3" fillId="6" borderId="387" applyNumberFormat="0" applyProtection="0">
      <alignment horizontal="left" vertical="top" indent="1"/>
    </xf>
    <xf numFmtId="0" fontId="8" fillId="6" borderId="387" applyNumberFormat="0" applyProtection="0">
      <alignment horizontal="left" vertical="top" indent="1"/>
    </xf>
    <xf numFmtId="0" fontId="3" fillId="95" borderId="387" applyNumberFormat="0" applyProtection="0">
      <alignment horizontal="left" vertical="top" indent="1"/>
    </xf>
    <xf numFmtId="0" fontId="3" fillId="95" borderId="387" applyNumberFormat="0" applyProtection="0">
      <alignment horizontal="left" vertical="top" indent="1"/>
    </xf>
    <xf numFmtId="0" fontId="3" fillId="99" borderId="387" applyNumberFormat="0" applyProtection="0">
      <alignment horizontal="left" vertical="top" indent="1"/>
    </xf>
    <xf numFmtId="0" fontId="3" fillId="99" borderId="387" applyNumberFormat="0" applyProtection="0">
      <alignment horizontal="left" vertical="top" indent="1"/>
    </xf>
    <xf numFmtId="0" fontId="3" fillId="4" borderId="382" applyNumberFormat="0" applyProtection="0">
      <alignment horizontal="left" vertical="center" indent="1"/>
    </xf>
    <xf numFmtId="4" fontId="3" fillId="95" borderId="388" applyNumberFormat="0" applyProtection="0">
      <alignment horizontal="left" vertical="center" indent="1"/>
    </xf>
    <xf numFmtId="4" fontId="3" fillId="7" borderId="388" applyNumberFormat="0" applyProtection="0">
      <alignment horizontal="left" vertical="center" indent="1"/>
    </xf>
    <xf numFmtId="4" fontId="3" fillId="55" borderId="382" applyNumberFormat="0" applyProtection="0">
      <alignment horizontal="right" vertical="center"/>
    </xf>
    <xf numFmtId="4" fontId="3" fillId="55" borderId="382" applyNumberFormat="0" applyProtection="0">
      <alignment horizontal="right" vertical="center"/>
    </xf>
    <xf numFmtId="4" fontId="85" fillId="55" borderId="387" applyNumberFormat="0" applyProtection="0">
      <alignment horizontal="right" vertical="center"/>
    </xf>
    <xf numFmtId="4" fontId="3" fillId="56" borderId="382" applyNumberFormat="0" applyProtection="0">
      <alignment horizontal="right" vertical="center"/>
    </xf>
    <xf numFmtId="4" fontId="3" fillId="56" borderId="382" applyNumberFormat="0" applyProtection="0">
      <alignment horizontal="right" vertical="center"/>
    </xf>
    <xf numFmtId="4" fontId="3" fillId="56" borderId="382" applyNumberFormat="0" applyProtection="0">
      <alignment horizontal="right" vertical="center"/>
    </xf>
    <xf numFmtId="4" fontId="3" fillId="56" borderId="382" applyNumberFormat="0" applyProtection="0">
      <alignment horizontal="right" vertical="center"/>
    </xf>
    <xf numFmtId="4" fontId="85" fillId="56" borderId="387" applyNumberFormat="0" applyProtection="0">
      <alignment horizontal="right" vertical="center"/>
    </xf>
    <xf numFmtId="4" fontId="3" fillId="56" borderId="382" applyNumberFormat="0" applyProtection="0">
      <alignment horizontal="right" vertical="center"/>
    </xf>
    <xf numFmtId="4" fontId="3" fillId="52" borderId="382" applyNumberFormat="0" applyProtection="0">
      <alignment horizontal="right" vertical="center"/>
    </xf>
    <xf numFmtId="4" fontId="3" fillId="52" borderId="382" applyNumberFormat="0" applyProtection="0">
      <alignment horizontal="right" vertical="center"/>
    </xf>
    <xf numFmtId="4" fontId="3" fillId="52" borderId="382" applyNumberFormat="0" applyProtection="0">
      <alignment horizontal="right" vertical="center"/>
    </xf>
    <xf numFmtId="4" fontId="85" fillId="52" borderId="387" applyNumberFormat="0" applyProtection="0">
      <alignment horizontal="right" vertical="center"/>
    </xf>
    <xf numFmtId="4" fontId="3" fillId="52" borderId="382" applyNumberFormat="0" applyProtection="0">
      <alignment horizontal="right" vertical="center"/>
    </xf>
    <xf numFmtId="4" fontId="85" fillId="52" borderId="387" applyNumberFormat="0" applyProtection="0">
      <alignment horizontal="right" vertical="center"/>
    </xf>
    <xf numFmtId="4" fontId="3" fillId="49" borderId="382" applyNumberFormat="0" applyProtection="0">
      <alignment horizontal="right" vertical="center"/>
    </xf>
    <xf numFmtId="4" fontId="3" fillId="49" borderId="382" applyNumberFormat="0" applyProtection="0">
      <alignment horizontal="right" vertical="center"/>
    </xf>
    <xf numFmtId="4" fontId="85" fillId="54" borderId="387" applyNumberFormat="0" applyProtection="0">
      <alignment horizontal="right" vertical="center"/>
    </xf>
    <xf numFmtId="4" fontId="3" fillId="54" borderId="388" applyNumberFormat="0" applyProtection="0">
      <alignment horizontal="right" vertical="center"/>
    </xf>
    <xf numFmtId="4" fontId="3" fillId="96" borderId="382" applyNumberFormat="0" applyProtection="0">
      <alignment horizontal="right" vertical="center"/>
    </xf>
    <xf numFmtId="4" fontId="3" fillId="96" borderId="382" applyNumberFormat="0" applyProtection="0">
      <alignment horizontal="right" vertical="center"/>
    </xf>
    <xf numFmtId="4" fontId="3" fillId="96" borderId="382" applyNumberFormat="0" applyProtection="0">
      <alignment horizontal="right" vertical="center"/>
    </xf>
    <xf numFmtId="4" fontId="3" fillId="96" borderId="382" applyNumberFormat="0" applyProtection="0">
      <alignment horizontal="right" vertical="center"/>
    </xf>
    <xf numFmtId="4" fontId="3" fillId="96" borderId="382" applyNumberFormat="0" applyProtection="0">
      <alignment horizontal="right" vertical="center"/>
    </xf>
    <xf numFmtId="4" fontId="3" fillId="96" borderId="382" applyNumberFormat="0" applyProtection="0">
      <alignment horizontal="right" vertical="center"/>
    </xf>
    <xf numFmtId="4" fontId="85" fillId="47" borderId="387" applyNumberFormat="0" applyProtection="0">
      <alignment horizontal="right" vertical="center"/>
    </xf>
    <xf numFmtId="4" fontId="3" fillId="42" borderId="382" applyNumberFormat="0" applyProtection="0">
      <alignment horizontal="right" vertical="center"/>
    </xf>
    <xf numFmtId="4" fontId="3" fillId="42" borderId="382" applyNumberFormat="0" applyProtection="0">
      <alignment horizontal="right" vertical="center"/>
    </xf>
    <xf numFmtId="4" fontId="85" fillId="42" borderId="387" applyNumberFormat="0" applyProtection="0">
      <alignment horizontal="right" vertical="center"/>
    </xf>
    <xf numFmtId="4" fontId="3" fillId="42" borderId="382" applyNumberFormat="0" applyProtection="0">
      <alignment horizontal="right" vertical="center"/>
    </xf>
    <xf numFmtId="4" fontId="85" fillId="42" borderId="387" applyNumberFormat="0" applyProtection="0">
      <alignment horizontal="right" vertical="center"/>
    </xf>
    <xf numFmtId="4" fontId="3" fillId="2" borderId="382" applyNumberFormat="0" applyProtection="0">
      <alignment horizontal="left" vertical="center" indent="1"/>
    </xf>
    <xf numFmtId="4" fontId="3" fillId="2" borderId="382" applyNumberFormat="0" applyProtection="0">
      <alignment horizontal="left" vertical="center" indent="1"/>
    </xf>
    <xf numFmtId="4" fontId="3" fillId="2" borderId="382" applyNumberFormat="0" applyProtection="0">
      <alignment horizontal="left" vertical="center" indent="1"/>
    </xf>
    <xf numFmtId="4" fontId="3" fillId="2" borderId="382" applyNumberFormat="0" applyProtection="0">
      <alignment horizontal="left" vertical="center" indent="1"/>
    </xf>
    <xf numFmtId="0" fontId="84" fillId="58" borderId="387" applyNumberFormat="0" applyProtection="0">
      <alignment horizontal="left" vertical="top" indent="1"/>
    </xf>
    <xf numFmtId="0" fontId="84" fillId="58" borderId="387" applyNumberFormat="0" applyProtection="0">
      <alignment horizontal="left" vertical="top" indent="1"/>
    </xf>
    <xf numFmtId="4" fontId="3" fillId="94" borderId="382" applyNumberFormat="0" applyProtection="0">
      <alignment horizontal="left" vertical="center" indent="1"/>
    </xf>
    <xf numFmtId="4" fontId="3" fillId="94" borderId="382" applyNumberFormat="0" applyProtection="0">
      <alignment horizontal="left" vertical="center" indent="1"/>
    </xf>
    <xf numFmtId="4" fontId="3" fillId="94" borderId="382" applyNumberFormat="0" applyProtection="0">
      <alignment horizontal="left" vertical="center" indent="1"/>
    </xf>
    <xf numFmtId="4" fontId="3" fillId="94" borderId="382" applyNumberFormat="0" applyProtection="0">
      <alignment horizontal="left" vertical="center" indent="1"/>
    </xf>
    <xf numFmtId="4" fontId="81" fillId="58" borderId="387" applyNumberFormat="0" applyProtection="0">
      <alignment horizontal="left" vertical="center" indent="1"/>
    </xf>
    <xf numFmtId="4" fontId="3" fillId="94" borderId="382" applyNumberFormat="0" applyProtection="0">
      <alignment horizontal="left" vertical="center" indent="1"/>
    </xf>
    <xf numFmtId="4" fontId="81" fillId="58" borderId="387" applyNumberFormat="0" applyProtection="0">
      <alignment horizontal="left" vertical="center" indent="1"/>
    </xf>
    <xf numFmtId="4" fontId="83" fillId="94" borderId="382" applyNumberFormat="0" applyProtection="0">
      <alignment vertical="center"/>
    </xf>
    <xf numFmtId="4" fontId="83" fillId="94" borderId="382" applyNumberFormat="0" applyProtection="0">
      <alignment vertical="center"/>
    </xf>
    <xf numFmtId="4" fontId="83" fillId="94" borderId="382" applyNumberFormat="0" applyProtection="0">
      <alignment vertical="center"/>
    </xf>
    <xf numFmtId="4" fontId="83" fillId="94" borderId="382" applyNumberFormat="0" applyProtection="0">
      <alignment vertical="center"/>
    </xf>
    <xf numFmtId="4" fontId="3" fillId="58" borderId="382" applyNumberFormat="0" applyProtection="0">
      <alignment vertical="center"/>
    </xf>
    <xf numFmtId="4" fontId="3" fillId="58" borderId="382" applyNumberFormat="0" applyProtection="0">
      <alignment vertical="center"/>
    </xf>
    <xf numFmtId="4" fontId="3" fillId="58" borderId="382" applyNumberFormat="0" applyProtection="0">
      <alignment vertical="center"/>
    </xf>
    <xf numFmtId="4" fontId="3" fillId="58" borderId="382" applyNumberFormat="0" applyProtection="0">
      <alignment vertical="center"/>
    </xf>
    <xf numFmtId="0" fontId="80" fillId="79" borderId="384" applyNumberFormat="0" applyAlignment="0" applyProtection="0"/>
    <xf numFmtId="0" fontId="80" fillId="79" borderId="384" applyNumberFormat="0" applyAlignment="0" applyProtection="0"/>
    <xf numFmtId="0" fontId="80" fillId="79" borderId="384" applyNumberFormat="0" applyAlignment="0" applyProtection="0"/>
    <xf numFmtId="0" fontId="80" fillId="80" borderId="384" applyNumberFormat="0" applyAlignment="0" applyProtection="0"/>
    <xf numFmtId="0" fontId="80" fillId="79" borderId="384" applyNumberFormat="0" applyAlignment="0" applyProtection="0"/>
    <xf numFmtId="0" fontId="80" fillId="79" borderId="384" applyNumberFormat="0" applyAlignment="0" applyProtection="0"/>
    <xf numFmtId="0" fontId="80" fillId="79" borderId="384" applyNumberFormat="0" applyAlignment="0" applyProtection="0"/>
    <xf numFmtId="0" fontId="80" fillId="79" borderId="384" applyNumberFormat="0" applyAlignment="0" applyProtection="0"/>
    <xf numFmtId="0" fontId="80" fillId="79" borderId="384" applyNumberFormat="0" applyAlignment="0" applyProtection="0"/>
    <xf numFmtId="0" fontId="80" fillId="79" borderId="384" applyNumberFormat="0" applyAlignment="0" applyProtection="0"/>
    <xf numFmtId="0" fontId="80" fillId="79" borderId="384" applyNumberFormat="0" applyAlignment="0" applyProtection="0"/>
    <xf numFmtId="0" fontId="80" fillId="79" borderId="384" applyNumberFormat="0" applyAlignment="0" applyProtection="0"/>
    <xf numFmtId="0" fontId="80" fillId="80" borderId="384" applyNumberFormat="0" applyAlignment="0" applyProtection="0"/>
    <xf numFmtId="0" fontId="80" fillId="79" borderId="384" applyNumberFormat="0" applyAlignment="0" applyProtection="0"/>
    <xf numFmtId="0" fontId="80" fillId="79" borderId="384" applyNumberFormat="0" applyAlignment="0" applyProtection="0"/>
    <xf numFmtId="0" fontId="80" fillId="80" borderId="384" applyNumberFormat="0" applyAlignment="0" applyProtection="0"/>
    <xf numFmtId="0" fontId="80" fillId="79" borderId="384" applyNumberForma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8" fillId="75" borderId="385"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8" fillId="75" borderId="385" applyNumberFormat="0" applyFont="0" applyAlignment="0" applyProtection="0"/>
    <xf numFmtId="0" fontId="41" fillId="4" borderId="373"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3" fillId="80" borderId="373"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62" fillId="79" borderId="372" applyNumberFormat="0" applyAlignment="0" applyProtection="0"/>
    <xf numFmtId="0" fontId="44" fillId="4" borderId="373" applyNumberFormat="0" applyAlignment="0" applyProtection="0"/>
    <xf numFmtId="0" fontId="44" fillId="46" borderId="373"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3"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70" fillId="76" borderId="372" applyNumberFormat="0" applyAlignment="0" applyProtection="0"/>
    <xf numFmtId="0" fontId="44" fillId="46" borderId="373" applyNumberFormat="0" applyAlignment="0" applyProtection="0"/>
    <xf numFmtId="0" fontId="44" fillId="46" borderId="373" applyNumberFormat="0" applyAlignment="0" applyProtection="0"/>
    <xf numFmtId="0" fontId="44" fillId="46" borderId="373" applyNumberFormat="0" applyAlignment="0" applyProtection="0"/>
    <xf numFmtId="0" fontId="44" fillId="46" borderId="373" applyNumberForma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3" fillId="75" borderId="372" applyNumberFormat="0" applyFont="0" applyAlignment="0" applyProtection="0"/>
    <xf numFmtId="0" fontId="18" fillId="59" borderId="375" applyNumberFormat="0" applyFont="0" applyAlignment="0" applyProtection="0"/>
    <xf numFmtId="0" fontId="18" fillId="59" borderId="375" applyNumberFormat="0" applyFont="0" applyAlignment="0" applyProtection="0"/>
    <xf numFmtId="0" fontId="41" fillId="4" borderId="373" applyNumberFormat="0" applyAlignment="0" applyProtection="0"/>
    <xf numFmtId="4" fontId="3" fillId="58" borderId="372" applyNumberFormat="0" applyProtection="0">
      <alignment vertical="center"/>
    </xf>
    <xf numFmtId="4" fontId="3" fillId="58" borderId="372" applyNumberFormat="0" applyProtection="0">
      <alignment vertical="center"/>
    </xf>
    <xf numFmtId="4" fontId="3" fillId="58" borderId="372" applyNumberFormat="0" applyProtection="0">
      <alignment vertical="center"/>
    </xf>
    <xf numFmtId="4" fontId="3" fillId="58" borderId="372" applyNumberFormat="0" applyProtection="0">
      <alignment vertical="center"/>
    </xf>
    <xf numFmtId="4" fontId="3" fillId="58" borderId="372" applyNumberFormat="0" applyProtection="0">
      <alignment vertical="center"/>
    </xf>
    <xf numFmtId="4" fontId="3" fillId="58" borderId="372" applyNumberFormat="0" applyProtection="0">
      <alignment vertical="center"/>
    </xf>
    <xf numFmtId="4" fontId="3" fillId="58" borderId="372" applyNumberFormat="0" applyProtection="0">
      <alignment vertical="center"/>
    </xf>
    <xf numFmtId="4" fontId="3" fillId="58" borderId="372" applyNumberFormat="0" applyProtection="0">
      <alignment vertical="center"/>
    </xf>
    <xf numFmtId="4" fontId="3" fillId="58" borderId="372" applyNumberFormat="0" applyProtection="0">
      <alignment vertical="center"/>
    </xf>
    <xf numFmtId="4" fontId="3" fillId="58" borderId="372" applyNumberFormat="0" applyProtection="0">
      <alignment vertical="center"/>
    </xf>
    <xf numFmtId="4" fontId="3" fillId="58" borderId="372" applyNumberFormat="0" applyProtection="0">
      <alignment vertical="center"/>
    </xf>
    <xf numFmtId="4" fontId="3" fillId="58" borderId="372" applyNumberFormat="0" applyProtection="0">
      <alignment vertical="center"/>
    </xf>
    <xf numFmtId="4" fontId="3" fillId="58" borderId="372" applyNumberFormat="0" applyProtection="0">
      <alignment vertical="center"/>
    </xf>
    <xf numFmtId="4" fontId="83" fillId="94" borderId="372" applyNumberFormat="0" applyProtection="0">
      <alignment vertical="center"/>
    </xf>
    <xf numFmtId="4" fontId="83" fillId="94" borderId="372" applyNumberFormat="0" applyProtection="0">
      <alignment vertical="center"/>
    </xf>
    <xf numFmtId="4" fontId="83" fillId="94" borderId="372" applyNumberFormat="0" applyProtection="0">
      <alignment vertical="center"/>
    </xf>
    <xf numFmtId="4" fontId="83" fillId="94" borderId="372" applyNumberFormat="0" applyProtection="0">
      <alignment vertical="center"/>
    </xf>
    <xf numFmtId="4" fontId="83" fillId="94" borderId="372" applyNumberFormat="0" applyProtection="0">
      <alignment vertical="center"/>
    </xf>
    <xf numFmtId="4" fontId="83" fillId="94" borderId="372" applyNumberFormat="0" applyProtection="0">
      <alignment vertical="center"/>
    </xf>
    <xf numFmtId="4" fontId="83" fillId="94" borderId="372" applyNumberFormat="0" applyProtection="0">
      <alignment vertical="center"/>
    </xf>
    <xf numFmtId="4" fontId="83" fillId="94" borderId="372" applyNumberFormat="0" applyProtection="0">
      <alignment vertical="center"/>
    </xf>
    <xf numFmtId="4" fontId="83" fillId="94" borderId="372" applyNumberFormat="0" applyProtection="0">
      <alignment vertical="center"/>
    </xf>
    <xf numFmtId="4" fontId="83" fillId="94" borderId="372" applyNumberFormat="0" applyProtection="0">
      <alignment vertical="center"/>
    </xf>
    <xf numFmtId="4" fontId="83" fillId="94" borderId="372" applyNumberFormat="0" applyProtection="0">
      <alignment vertical="center"/>
    </xf>
    <xf numFmtId="4" fontId="3" fillId="94" borderId="372" applyNumberFormat="0" applyProtection="0">
      <alignment horizontal="left" vertical="center" indent="1"/>
    </xf>
    <xf numFmtId="4" fontId="3" fillId="94" borderId="372" applyNumberFormat="0" applyProtection="0">
      <alignment horizontal="left" vertical="center" indent="1"/>
    </xf>
    <xf numFmtId="4" fontId="3" fillId="94" borderId="372" applyNumberFormat="0" applyProtection="0">
      <alignment horizontal="left" vertical="center" indent="1"/>
    </xf>
    <xf numFmtId="4" fontId="3" fillId="94" borderId="372" applyNumberFormat="0" applyProtection="0">
      <alignment horizontal="left" vertical="center" indent="1"/>
    </xf>
    <xf numFmtId="4" fontId="3" fillId="94" borderId="372" applyNumberFormat="0" applyProtection="0">
      <alignment horizontal="left" vertical="center" indent="1"/>
    </xf>
    <xf numFmtId="4" fontId="3" fillId="94" borderId="372" applyNumberFormat="0" applyProtection="0">
      <alignment horizontal="left" vertical="center" indent="1"/>
    </xf>
    <xf numFmtId="4" fontId="3" fillId="94" borderId="372" applyNumberFormat="0" applyProtection="0">
      <alignment horizontal="left" vertical="center" indent="1"/>
    </xf>
    <xf numFmtId="4" fontId="3" fillId="94" borderId="372" applyNumberFormat="0" applyProtection="0">
      <alignment horizontal="left" vertical="center" indent="1"/>
    </xf>
    <xf numFmtId="4" fontId="3" fillId="94" borderId="372" applyNumberFormat="0" applyProtection="0">
      <alignment horizontal="left" vertical="center" indent="1"/>
    </xf>
    <xf numFmtId="4" fontId="3" fillId="94" borderId="372" applyNumberFormat="0" applyProtection="0">
      <alignment horizontal="left" vertical="center" indent="1"/>
    </xf>
    <xf numFmtId="4" fontId="3" fillId="94" borderId="372" applyNumberFormat="0" applyProtection="0">
      <alignment horizontal="left" vertical="center" indent="1"/>
    </xf>
    <xf numFmtId="4" fontId="3" fillId="94" borderId="372" applyNumberFormat="0" applyProtection="0">
      <alignment horizontal="left" vertical="center" indent="1"/>
    </xf>
    <xf numFmtId="4" fontId="3" fillId="94" borderId="372" applyNumberFormat="0" applyProtection="0">
      <alignment horizontal="left" vertical="center" indent="1"/>
    </xf>
    <xf numFmtId="4" fontId="3" fillId="2" borderId="372" applyNumberFormat="0" applyProtection="0">
      <alignment horizontal="left" vertical="center" indent="1"/>
    </xf>
    <xf numFmtId="4" fontId="3" fillId="2" borderId="372" applyNumberFormat="0" applyProtection="0">
      <alignment horizontal="left" vertical="center" indent="1"/>
    </xf>
    <xf numFmtId="4" fontId="3" fillId="2" borderId="372" applyNumberFormat="0" applyProtection="0">
      <alignment horizontal="left" vertical="center" indent="1"/>
    </xf>
    <xf numFmtId="4" fontId="3" fillId="2" borderId="372" applyNumberFormat="0" applyProtection="0">
      <alignment horizontal="left" vertical="center" indent="1"/>
    </xf>
    <xf numFmtId="4" fontId="3" fillId="2" borderId="372" applyNumberFormat="0" applyProtection="0">
      <alignment horizontal="left" vertical="center" indent="1"/>
    </xf>
    <xf numFmtId="4" fontId="3" fillId="2" borderId="372" applyNumberFormat="0" applyProtection="0">
      <alignment horizontal="left" vertical="center" indent="1"/>
    </xf>
    <xf numFmtId="4" fontId="3" fillId="2" borderId="372" applyNumberFormat="0" applyProtection="0">
      <alignment horizontal="left" vertical="center" indent="1"/>
    </xf>
    <xf numFmtId="4" fontId="3" fillId="2" borderId="372" applyNumberFormat="0" applyProtection="0">
      <alignment horizontal="left" vertical="center" indent="1"/>
    </xf>
    <xf numFmtId="4" fontId="3" fillId="2" borderId="372" applyNumberFormat="0" applyProtection="0">
      <alignment horizontal="left" vertical="center" indent="1"/>
    </xf>
    <xf numFmtId="4" fontId="3" fillId="2" borderId="372" applyNumberFormat="0" applyProtection="0">
      <alignment horizontal="left" vertical="center" indent="1"/>
    </xf>
    <xf numFmtId="4" fontId="3" fillId="2" borderId="372" applyNumberFormat="0" applyProtection="0">
      <alignment horizontal="left" vertical="center" indent="1"/>
    </xf>
    <xf numFmtId="4" fontId="3" fillId="2" borderId="372" applyNumberFormat="0" applyProtection="0">
      <alignment horizontal="left" vertical="center" indent="1"/>
    </xf>
    <xf numFmtId="4" fontId="3" fillId="2" borderId="372" applyNumberFormat="0" applyProtection="0">
      <alignment horizontal="left" vertical="center" indent="1"/>
    </xf>
    <xf numFmtId="4" fontId="3" fillId="42" borderId="372" applyNumberFormat="0" applyProtection="0">
      <alignment horizontal="right" vertical="center"/>
    </xf>
    <xf numFmtId="4" fontId="3" fillId="42" borderId="372" applyNumberFormat="0" applyProtection="0">
      <alignment horizontal="right" vertical="center"/>
    </xf>
    <xf numFmtId="4" fontId="3" fillId="42" borderId="372" applyNumberFormat="0" applyProtection="0">
      <alignment horizontal="right" vertical="center"/>
    </xf>
    <xf numFmtId="4" fontId="3" fillId="42" borderId="372" applyNumberFormat="0" applyProtection="0">
      <alignment horizontal="right" vertical="center"/>
    </xf>
    <xf numFmtId="4" fontId="3" fillId="42" borderId="372" applyNumberFormat="0" applyProtection="0">
      <alignment horizontal="right" vertical="center"/>
    </xf>
    <xf numFmtId="4" fontId="3" fillId="42" borderId="372" applyNumberFormat="0" applyProtection="0">
      <alignment horizontal="right" vertical="center"/>
    </xf>
    <xf numFmtId="4" fontId="3" fillId="42" borderId="372" applyNumberFormat="0" applyProtection="0">
      <alignment horizontal="right" vertical="center"/>
    </xf>
    <xf numFmtId="4" fontId="3" fillId="42" borderId="372" applyNumberFormat="0" applyProtection="0">
      <alignment horizontal="right" vertical="center"/>
    </xf>
    <xf numFmtId="4" fontId="3" fillId="42" borderId="372" applyNumberFormat="0" applyProtection="0">
      <alignment horizontal="right" vertical="center"/>
    </xf>
    <xf numFmtId="4" fontId="3" fillId="42" borderId="372" applyNumberFormat="0" applyProtection="0">
      <alignment horizontal="right" vertical="center"/>
    </xf>
    <xf numFmtId="4" fontId="3" fillId="42" borderId="372" applyNumberFormat="0" applyProtection="0">
      <alignment horizontal="right" vertical="center"/>
    </xf>
    <xf numFmtId="4" fontId="3" fillId="96" borderId="372" applyNumberFormat="0" applyProtection="0">
      <alignment horizontal="right" vertical="center"/>
    </xf>
    <xf numFmtId="4" fontId="3" fillId="96" borderId="372" applyNumberFormat="0" applyProtection="0">
      <alignment horizontal="right" vertical="center"/>
    </xf>
    <xf numFmtId="4" fontId="3" fillId="96" borderId="372" applyNumberFormat="0" applyProtection="0">
      <alignment horizontal="right" vertical="center"/>
    </xf>
    <xf numFmtId="4" fontId="3" fillId="96" borderId="372" applyNumberFormat="0" applyProtection="0">
      <alignment horizontal="right" vertical="center"/>
    </xf>
    <xf numFmtId="4" fontId="3" fillId="96" borderId="372" applyNumberFormat="0" applyProtection="0">
      <alignment horizontal="right" vertical="center"/>
    </xf>
    <xf numFmtId="4" fontId="3" fillId="96" borderId="372" applyNumberFormat="0" applyProtection="0">
      <alignment horizontal="right" vertical="center"/>
    </xf>
    <xf numFmtId="4" fontId="3" fillId="96" borderId="372" applyNumberFormat="0" applyProtection="0">
      <alignment horizontal="right" vertical="center"/>
    </xf>
    <xf numFmtId="4" fontId="3" fillId="96" borderId="372" applyNumberFormat="0" applyProtection="0">
      <alignment horizontal="right" vertical="center"/>
    </xf>
    <xf numFmtId="4" fontId="3" fillId="96" borderId="372" applyNumberFormat="0" applyProtection="0">
      <alignment horizontal="right" vertical="center"/>
    </xf>
    <xf numFmtId="4" fontId="3" fillId="96" borderId="372" applyNumberFormat="0" applyProtection="0">
      <alignment horizontal="right" vertical="center"/>
    </xf>
    <xf numFmtId="4" fontId="3" fillId="96" borderId="372" applyNumberFormat="0" applyProtection="0">
      <alignment horizontal="right" vertical="center"/>
    </xf>
    <xf numFmtId="4" fontId="3" fillId="49" borderId="372" applyNumberFormat="0" applyProtection="0">
      <alignment horizontal="right" vertical="center"/>
    </xf>
    <xf numFmtId="4" fontId="3" fillId="49" borderId="372" applyNumberFormat="0" applyProtection="0">
      <alignment horizontal="right" vertical="center"/>
    </xf>
    <xf numFmtId="4" fontId="3" fillId="49" borderId="372" applyNumberFormat="0" applyProtection="0">
      <alignment horizontal="right" vertical="center"/>
    </xf>
    <xf numFmtId="4" fontId="3" fillId="49" borderId="372" applyNumberFormat="0" applyProtection="0">
      <alignment horizontal="right" vertical="center"/>
    </xf>
    <xf numFmtId="4" fontId="3" fillId="49" borderId="372" applyNumberFormat="0" applyProtection="0">
      <alignment horizontal="right" vertical="center"/>
    </xf>
    <xf numFmtId="4" fontId="3" fillId="49" borderId="372" applyNumberFormat="0" applyProtection="0">
      <alignment horizontal="right" vertical="center"/>
    </xf>
    <xf numFmtId="4" fontId="3" fillId="49" borderId="372" applyNumberFormat="0" applyProtection="0">
      <alignment horizontal="right" vertical="center"/>
    </xf>
    <xf numFmtId="4" fontId="3" fillId="49" borderId="372" applyNumberFormat="0" applyProtection="0">
      <alignment horizontal="right" vertical="center"/>
    </xf>
    <xf numFmtId="4" fontId="3" fillId="49" borderId="372" applyNumberFormat="0" applyProtection="0">
      <alignment horizontal="right" vertical="center"/>
    </xf>
    <xf numFmtId="4" fontId="3" fillId="49" borderId="372" applyNumberFormat="0" applyProtection="0">
      <alignment horizontal="right" vertical="center"/>
    </xf>
    <xf numFmtId="4" fontId="3" fillId="49" borderId="372" applyNumberFormat="0" applyProtection="0">
      <alignment horizontal="right" vertical="center"/>
    </xf>
    <xf numFmtId="4" fontId="3" fillId="52" borderId="372" applyNumberFormat="0" applyProtection="0">
      <alignment horizontal="right" vertical="center"/>
    </xf>
    <xf numFmtId="4" fontId="3" fillId="52" borderId="372" applyNumberFormat="0" applyProtection="0">
      <alignment horizontal="right" vertical="center"/>
    </xf>
    <xf numFmtId="4" fontId="3" fillId="52" borderId="372" applyNumberFormat="0" applyProtection="0">
      <alignment horizontal="right" vertical="center"/>
    </xf>
    <xf numFmtId="4" fontId="3" fillId="52" borderId="372" applyNumberFormat="0" applyProtection="0">
      <alignment horizontal="right" vertical="center"/>
    </xf>
    <xf numFmtId="4" fontId="3" fillId="52" borderId="372" applyNumberFormat="0" applyProtection="0">
      <alignment horizontal="right" vertical="center"/>
    </xf>
    <xf numFmtId="4" fontId="3" fillId="52" borderId="372" applyNumberFormat="0" applyProtection="0">
      <alignment horizontal="right" vertical="center"/>
    </xf>
    <xf numFmtId="4" fontId="3" fillId="52" borderId="372" applyNumberFormat="0" applyProtection="0">
      <alignment horizontal="right" vertical="center"/>
    </xf>
    <xf numFmtId="4" fontId="3" fillId="52" borderId="372" applyNumberFormat="0" applyProtection="0">
      <alignment horizontal="right" vertical="center"/>
    </xf>
    <xf numFmtId="4" fontId="3" fillId="52" borderId="372" applyNumberFormat="0" applyProtection="0">
      <alignment horizontal="right" vertical="center"/>
    </xf>
    <xf numFmtId="4" fontId="3" fillId="52" borderId="372" applyNumberFormat="0" applyProtection="0">
      <alignment horizontal="right" vertical="center"/>
    </xf>
    <xf numFmtId="4" fontId="3" fillId="52" borderId="372" applyNumberFormat="0" applyProtection="0">
      <alignment horizontal="right" vertical="center"/>
    </xf>
    <xf numFmtId="4" fontId="3" fillId="56" borderId="372" applyNumberFormat="0" applyProtection="0">
      <alignment horizontal="right" vertical="center"/>
    </xf>
    <xf numFmtId="4" fontId="3" fillId="56" borderId="372" applyNumberFormat="0" applyProtection="0">
      <alignment horizontal="right" vertical="center"/>
    </xf>
    <xf numFmtId="4" fontId="3" fillId="56" borderId="372" applyNumberFormat="0" applyProtection="0">
      <alignment horizontal="right" vertical="center"/>
    </xf>
    <xf numFmtId="4" fontId="3" fillId="56" borderId="372" applyNumberFormat="0" applyProtection="0">
      <alignment horizontal="right" vertical="center"/>
    </xf>
    <xf numFmtId="4" fontId="3" fillId="56" borderId="372" applyNumberFormat="0" applyProtection="0">
      <alignment horizontal="right" vertical="center"/>
    </xf>
    <xf numFmtId="4" fontId="3" fillId="56" borderId="372" applyNumberFormat="0" applyProtection="0">
      <alignment horizontal="right" vertical="center"/>
    </xf>
    <xf numFmtId="4" fontId="3" fillId="56" borderId="372" applyNumberFormat="0" applyProtection="0">
      <alignment horizontal="right" vertical="center"/>
    </xf>
    <xf numFmtId="4" fontId="3" fillId="56" borderId="372" applyNumberFormat="0" applyProtection="0">
      <alignment horizontal="right" vertical="center"/>
    </xf>
    <xf numFmtId="4" fontId="3" fillId="56" borderId="372" applyNumberFormat="0" applyProtection="0">
      <alignment horizontal="right" vertical="center"/>
    </xf>
    <xf numFmtId="4" fontId="3" fillId="56" borderId="372" applyNumberFormat="0" applyProtection="0">
      <alignment horizontal="right" vertical="center"/>
    </xf>
    <xf numFmtId="4" fontId="3" fillId="56" borderId="372" applyNumberFormat="0" applyProtection="0">
      <alignment horizontal="right" vertical="center"/>
    </xf>
    <xf numFmtId="4" fontId="3" fillId="55" borderId="372" applyNumberFormat="0" applyProtection="0">
      <alignment horizontal="right" vertical="center"/>
    </xf>
    <xf numFmtId="4" fontId="3" fillId="55" borderId="372" applyNumberFormat="0" applyProtection="0">
      <alignment horizontal="right" vertical="center"/>
    </xf>
    <xf numFmtId="4" fontId="3" fillId="55" borderId="372" applyNumberFormat="0" applyProtection="0">
      <alignment horizontal="right" vertical="center"/>
    </xf>
    <xf numFmtId="4" fontId="3" fillId="55" borderId="372" applyNumberFormat="0" applyProtection="0">
      <alignment horizontal="right" vertical="center"/>
    </xf>
    <xf numFmtId="4" fontId="3" fillId="55" borderId="372" applyNumberFormat="0" applyProtection="0">
      <alignment horizontal="right" vertical="center"/>
    </xf>
    <xf numFmtId="4" fontId="3" fillId="55" borderId="372" applyNumberFormat="0" applyProtection="0">
      <alignment horizontal="right" vertical="center"/>
    </xf>
    <xf numFmtId="4" fontId="3" fillId="55" borderId="372" applyNumberFormat="0" applyProtection="0">
      <alignment horizontal="right" vertical="center"/>
    </xf>
    <xf numFmtId="4" fontId="3" fillId="55" borderId="372" applyNumberFormat="0" applyProtection="0">
      <alignment horizontal="right" vertical="center"/>
    </xf>
    <xf numFmtId="4" fontId="3" fillId="55" borderId="372" applyNumberFormat="0" applyProtection="0">
      <alignment horizontal="right" vertical="center"/>
    </xf>
    <xf numFmtId="4" fontId="3" fillId="55" borderId="372" applyNumberFormat="0" applyProtection="0">
      <alignment horizontal="right" vertical="center"/>
    </xf>
    <xf numFmtId="4" fontId="3" fillId="55" borderId="372" applyNumberFormat="0" applyProtection="0">
      <alignment horizontal="right" vertical="center"/>
    </xf>
    <xf numFmtId="4" fontId="3" fillId="97" borderId="372" applyNumberFormat="0" applyProtection="0">
      <alignment horizontal="right" vertical="center"/>
    </xf>
    <xf numFmtId="4" fontId="3" fillId="97" borderId="372" applyNumberFormat="0" applyProtection="0">
      <alignment horizontal="right" vertical="center"/>
    </xf>
    <xf numFmtId="4" fontId="3" fillId="97" borderId="372" applyNumberFormat="0" applyProtection="0">
      <alignment horizontal="right" vertical="center"/>
    </xf>
    <xf numFmtId="4" fontId="3" fillId="97" borderId="372" applyNumberFormat="0" applyProtection="0">
      <alignment horizontal="right" vertical="center"/>
    </xf>
    <xf numFmtId="4" fontId="3" fillId="97" borderId="372" applyNumberFormat="0" applyProtection="0">
      <alignment horizontal="right" vertical="center"/>
    </xf>
    <xf numFmtId="4" fontId="3" fillId="97" borderId="372" applyNumberFormat="0" applyProtection="0">
      <alignment horizontal="right" vertical="center"/>
    </xf>
    <xf numFmtId="4" fontId="3" fillId="97" borderId="372" applyNumberFormat="0" applyProtection="0">
      <alignment horizontal="right" vertical="center"/>
    </xf>
    <xf numFmtId="4" fontId="3" fillId="97" borderId="372" applyNumberFormat="0" applyProtection="0">
      <alignment horizontal="right" vertical="center"/>
    </xf>
    <xf numFmtId="4" fontId="3" fillId="97" borderId="372" applyNumberFormat="0" applyProtection="0">
      <alignment horizontal="right" vertical="center"/>
    </xf>
    <xf numFmtId="4" fontId="3" fillId="97" borderId="372" applyNumberFormat="0" applyProtection="0">
      <alignment horizontal="right" vertical="center"/>
    </xf>
    <xf numFmtId="4" fontId="3" fillId="97" borderId="372" applyNumberFormat="0" applyProtection="0">
      <alignment horizontal="right" vertical="center"/>
    </xf>
    <xf numFmtId="4" fontId="3" fillId="48" borderId="372" applyNumberFormat="0" applyProtection="0">
      <alignment horizontal="right" vertical="center"/>
    </xf>
    <xf numFmtId="4" fontId="3" fillId="48" borderId="372" applyNumberFormat="0" applyProtection="0">
      <alignment horizontal="right" vertical="center"/>
    </xf>
    <xf numFmtId="4" fontId="3" fillId="48" borderId="372" applyNumberFormat="0" applyProtection="0">
      <alignment horizontal="right" vertical="center"/>
    </xf>
    <xf numFmtId="4" fontId="3" fillId="48" borderId="372" applyNumberFormat="0" applyProtection="0">
      <alignment horizontal="right" vertical="center"/>
    </xf>
    <xf numFmtId="4" fontId="3" fillId="48" borderId="372" applyNumberFormat="0" applyProtection="0">
      <alignment horizontal="right" vertical="center"/>
    </xf>
    <xf numFmtId="4" fontId="3" fillId="48" borderId="372" applyNumberFormat="0" applyProtection="0">
      <alignment horizontal="right" vertical="center"/>
    </xf>
    <xf numFmtId="4" fontId="3" fillId="48" borderId="372" applyNumberFormat="0" applyProtection="0">
      <alignment horizontal="right" vertical="center"/>
    </xf>
    <xf numFmtId="4" fontId="3" fillId="48" borderId="372" applyNumberFormat="0" applyProtection="0">
      <alignment horizontal="right" vertical="center"/>
    </xf>
    <xf numFmtId="4" fontId="3" fillId="48" borderId="372" applyNumberFormat="0" applyProtection="0">
      <alignment horizontal="right" vertical="center"/>
    </xf>
    <xf numFmtId="4" fontId="3" fillId="48" borderId="372" applyNumberFormat="0" applyProtection="0">
      <alignment horizontal="right" vertical="center"/>
    </xf>
    <xf numFmtId="4" fontId="3" fillId="48" borderId="372" applyNumberFormat="0" applyProtection="0">
      <alignment horizontal="right" vertical="center"/>
    </xf>
    <xf numFmtId="4" fontId="3" fillId="95" borderId="372" applyNumberFormat="0" applyProtection="0">
      <alignment horizontal="right" vertical="center"/>
    </xf>
    <xf numFmtId="4" fontId="3" fillId="95" borderId="372" applyNumberFormat="0" applyProtection="0">
      <alignment horizontal="right" vertical="center"/>
    </xf>
    <xf numFmtId="4" fontId="3" fillId="95" borderId="372" applyNumberFormat="0" applyProtection="0">
      <alignment horizontal="right" vertical="center"/>
    </xf>
    <xf numFmtId="4" fontId="3" fillId="95" borderId="372" applyNumberFormat="0" applyProtection="0">
      <alignment horizontal="right" vertical="center"/>
    </xf>
    <xf numFmtId="4" fontId="3" fillId="95" borderId="372" applyNumberFormat="0" applyProtection="0">
      <alignment horizontal="right" vertical="center"/>
    </xf>
    <xf numFmtId="4" fontId="3" fillId="95" borderId="372" applyNumberFormat="0" applyProtection="0">
      <alignment horizontal="right" vertical="center"/>
    </xf>
    <xf numFmtId="4" fontId="3" fillId="95" borderId="372" applyNumberFormat="0" applyProtection="0">
      <alignment horizontal="right" vertical="center"/>
    </xf>
    <xf numFmtId="4" fontId="3" fillId="95" borderId="372" applyNumberFormat="0" applyProtection="0">
      <alignment horizontal="right" vertical="center"/>
    </xf>
    <xf numFmtId="4" fontId="3" fillId="95" borderId="372" applyNumberFormat="0" applyProtection="0">
      <alignment horizontal="right" vertical="center"/>
    </xf>
    <xf numFmtId="4" fontId="3" fillId="95" borderId="372" applyNumberFormat="0" applyProtection="0">
      <alignment horizontal="right" vertical="center"/>
    </xf>
    <xf numFmtId="4" fontId="3" fillId="95" borderId="372" applyNumberFormat="0" applyProtection="0">
      <alignment horizontal="right" vertical="center"/>
    </xf>
    <xf numFmtId="0" fontId="3" fillId="4" borderId="372" applyNumberFormat="0" applyProtection="0">
      <alignment horizontal="left" vertical="center" indent="1"/>
    </xf>
    <xf numFmtId="0" fontId="3" fillId="4" borderId="372" applyNumberFormat="0" applyProtection="0">
      <alignment horizontal="left" vertical="center" indent="1"/>
    </xf>
    <xf numFmtId="0" fontId="3" fillId="4" borderId="372" applyNumberFormat="0" applyProtection="0">
      <alignment horizontal="left" vertical="center" indent="1"/>
    </xf>
    <xf numFmtId="0" fontId="3" fillId="4" borderId="372" applyNumberFormat="0" applyProtection="0">
      <alignment horizontal="left" vertical="center" indent="1"/>
    </xf>
    <xf numFmtId="0" fontId="3" fillId="4" borderId="372" applyNumberFormat="0" applyProtection="0">
      <alignment horizontal="left" vertical="center" indent="1"/>
    </xf>
    <xf numFmtId="0" fontId="3" fillId="4" borderId="372" applyNumberFormat="0" applyProtection="0">
      <alignment horizontal="left" vertical="center" indent="1"/>
    </xf>
    <xf numFmtId="0" fontId="3" fillId="4" borderId="372" applyNumberFormat="0" applyProtection="0">
      <alignment horizontal="left" vertical="center" indent="1"/>
    </xf>
    <xf numFmtId="0" fontId="3" fillId="4" borderId="372" applyNumberFormat="0" applyProtection="0">
      <alignment horizontal="left" vertical="center" indent="1"/>
    </xf>
    <xf numFmtId="0" fontId="3" fillId="4" borderId="372" applyNumberFormat="0" applyProtection="0">
      <alignment horizontal="left" vertical="center" indent="1"/>
    </xf>
    <xf numFmtId="0" fontId="3" fillId="4" borderId="372" applyNumberFormat="0" applyProtection="0">
      <alignment horizontal="left" vertical="center" indent="1"/>
    </xf>
    <xf numFmtId="0" fontId="3" fillId="4" borderId="372" applyNumberFormat="0" applyProtection="0">
      <alignment horizontal="left" vertical="center" indent="1"/>
    </xf>
    <xf numFmtId="0" fontId="3" fillId="4" borderId="372" applyNumberFormat="0" applyProtection="0">
      <alignment horizontal="left" vertical="center" indent="1"/>
    </xf>
    <xf numFmtId="0" fontId="3" fillId="4" borderId="372" applyNumberFormat="0" applyProtection="0">
      <alignment horizontal="left" vertical="center" indent="1"/>
    </xf>
    <xf numFmtId="0" fontId="3" fillId="5" borderId="372" applyNumberFormat="0" applyProtection="0">
      <alignment horizontal="left" vertical="center" indent="1"/>
    </xf>
    <xf numFmtId="0" fontId="3" fillId="5" borderId="372" applyNumberFormat="0" applyProtection="0">
      <alignment horizontal="left" vertical="center" indent="1"/>
    </xf>
    <xf numFmtId="0" fontId="3" fillId="5" borderId="372" applyNumberFormat="0" applyProtection="0">
      <alignment horizontal="left" vertical="center" indent="1"/>
    </xf>
    <xf numFmtId="0" fontId="3" fillId="5" borderId="372" applyNumberFormat="0" applyProtection="0">
      <alignment horizontal="left" vertical="center" indent="1"/>
    </xf>
    <xf numFmtId="0" fontId="3" fillId="5" borderId="372" applyNumberFormat="0" applyProtection="0">
      <alignment horizontal="left" vertical="center" indent="1"/>
    </xf>
    <xf numFmtId="0" fontId="3" fillId="5" borderId="372" applyNumberFormat="0" applyProtection="0">
      <alignment horizontal="left" vertical="center" indent="1"/>
    </xf>
    <xf numFmtId="0" fontId="3" fillId="5" borderId="372" applyNumberFormat="0" applyProtection="0">
      <alignment horizontal="left" vertical="center" indent="1"/>
    </xf>
    <xf numFmtId="0" fontId="3" fillId="5" borderId="372" applyNumberFormat="0" applyProtection="0">
      <alignment horizontal="left" vertical="center" indent="1"/>
    </xf>
    <xf numFmtId="0" fontId="3" fillId="5" borderId="372" applyNumberFormat="0" applyProtection="0">
      <alignment horizontal="left" vertical="center" indent="1"/>
    </xf>
    <xf numFmtId="0" fontId="3" fillId="5" borderId="372" applyNumberFormat="0" applyProtection="0">
      <alignment horizontal="left" vertical="center" indent="1"/>
    </xf>
    <xf numFmtId="0" fontId="3" fillId="5" borderId="372" applyNumberFormat="0" applyProtection="0">
      <alignment horizontal="left" vertical="center" indent="1"/>
    </xf>
    <xf numFmtId="0" fontId="3" fillId="5" borderId="372" applyNumberFormat="0" applyProtection="0">
      <alignment horizontal="left" vertical="center" indent="1"/>
    </xf>
    <xf numFmtId="0" fontId="3" fillId="5" borderId="372" applyNumberFormat="0" applyProtection="0">
      <alignment horizontal="left" vertical="center" indent="1"/>
    </xf>
    <xf numFmtId="0" fontId="3" fillId="6" borderId="372" applyNumberFormat="0" applyProtection="0">
      <alignment horizontal="left" vertical="center" indent="1"/>
    </xf>
    <xf numFmtId="0" fontId="3" fillId="6" borderId="372" applyNumberFormat="0" applyProtection="0">
      <alignment horizontal="left" vertical="center" indent="1"/>
    </xf>
    <xf numFmtId="0" fontId="3" fillId="6" borderId="372" applyNumberFormat="0" applyProtection="0">
      <alignment horizontal="left" vertical="center" indent="1"/>
    </xf>
    <xf numFmtId="0" fontId="3" fillId="6" borderId="372" applyNumberFormat="0" applyProtection="0">
      <alignment horizontal="left" vertical="center" indent="1"/>
    </xf>
    <xf numFmtId="0" fontId="3" fillId="6" borderId="372" applyNumberFormat="0" applyProtection="0">
      <alignment horizontal="left" vertical="center" indent="1"/>
    </xf>
    <xf numFmtId="0" fontId="3" fillId="6" borderId="372" applyNumberFormat="0" applyProtection="0">
      <alignment horizontal="left" vertical="center" indent="1"/>
    </xf>
    <xf numFmtId="0" fontId="3" fillId="6" borderId="372" applyNumberFormat="0" applyProtection="0">
      <alignment horizontal="left" vertical="center" indent="1"/>
    </xf>
    <xf numFmtId="0" fontId="3" fillId="6" borderId="372" applyNumberFormat="0" applyProtection="0">
      <alignment horizontal="left" vertical="center" indent="1"/>
    </xf>
    <xf numFmtId="0" fontId="3" fillId="6" borderId="372" applyNumberFormat="0" applyProtection="0">
      <alignment horizontal="left" vertical="center" indent="1"/>
    </xf>
    <xf numFmtId="0" fontId="3" fillId="6" borderId="372" applyNumberFormat="0" applyProtection="0">
      <alignment horizontal="left" vertical="center" indent="1"/>
    </xf>
    <xf numFmtId="0" fontId="3" fillId="6" borderId="372" applyNumberFormat="0" applyProtection="0">
      <alignment horizontal="left" vertical="center" indent="1"/>
    </xf>
    <xf numFmtId="0" fontId="3" fillId="6" borderId="372" applyNumberFormat="0" applyProtection="0">
      <alignment horizontal="left" vertical="center" indent="1"/>
    </xf>
    <xf numFmtId="0" fontId="3" fillId="6" borderId="372" applyNumberFormat="0" applyProtection="0">
      <alignment horizontal="left" vertical="center" indent="1"/>
    </xf>
    <xf numFmtId="0" fontId="3" fillId="7" borderId="372" applyNumberFormat="0" applyProtection="0">
      <alignment horizontal="left" vertical="center" indent="1"/>
    </xf>
    <xf numFmtId="0" fontId="3" fillId="7" borderId="372" applyNumberFormat="0" applyProtection="0">
      <alignment horizontal="left" vertical="center" indent="1"/>
    </xf>
    <xf numFmtId="0" fontId="3" fillId="7" borderId="372" applyNumberFormat="0" applyProtection="0">
      <alignment horizontal="left" vertical="center" indent="1"/>
    </xf>
    <xf numFmtId="0" fontId="3" fillId="7" borderId="372" applyNumberFormat="0" applyProtection="0">
      <alignment horizontal="left" vertical="center" indent="1"/>
    </xf>
    <xf numFmtId="0" fontId="3" fillId="7" borderId="372" applyNumberFormat="0" applyProtection="0">
      <alignment horizontal="left" vertical="center" indent="1"/>
    </xf>
    <xf numFmtId="0" fontId="3" fillId="7" borderId="372" applyNumberFormat="0" applyProtection="0">
      <alignment horizontal="left" vertical="center" indent="1"/>
    </xf>
    <xf numFmtId="0" fontId="3" fillId="7" borderId="372" applyNumberFormat="0" applyProtection="0">
      <alignment horizontal="left" vertical="center" indent="1"/>
    </xf>
    <xf numFmtId="0" fontId="3" fillId="7" borderId="372" applyNumberFormat="0" applyProtection="0">
      <alignment horizontal="left" vertical="center" indent="1"/>
    </xf>
    <xf numFmtId="0" fontId="3" fillId="7" borderId="372" applyNumberFormat="0" applyProtection="0">
      <alignment horizontal="left" vertical="center" indent="1"/>
    </xf>
    <xf numFmtId="0" fontId="3" fillId="7" borderId="372" applyNumberFormat="0" applyProtection="0">
      <alignment horizontal="left" vertical="center" indent="1"/>
    </xf>
    <xf numFmtId="0" fontId="3" fillId="7" borderId="372" applyNumberFormat="0" applyProtection="0">
      <alignment horizontal="left" vertical="center" indent="1"/>
    </xf>
    <xf numFmtId="0" fontId="3" fillId="7" borderId="372" applyNumberFormat="0" applyProtection="0">
      <alignment horizontal="left" vertical="center" indent="1"/>
    </xf>
    <xf numFmtId="0" fontId="3" fillId="7" borderId="372" applyNumberFormat="0" applyProtection="0">
      <alignment horizontal="left" vertical="center" indent="1"/>
    </xf>
    <xf numFmtId="4" fontId="3" fillId="0" borderId="372" applyNumberFormat="0" applyProtection="0">
      <alignment horizontal="right" vertical="center"/>
    </xf>
    <xf numFmtId="4" fontId="3" fillId="0" borderId="372" applyNumberFormat="0" applyProtection="0">
      <alignment horizontal="right" vertical="center"/>
    </xf>
    <xf numFmtId="4" fontId="3" fillId="0" borderId="372" applyNumberFormat="0" applyProtection="0">
      <alignment horizontal="right" vertical="center"/>
    </xf>
    <xf numFmtId="4" fontId="3" fillId="0" borderId="372" applyNumberFormat="0" applyProtection="0">
      <alignment horizontal="right" vertical="center"/>
    </xf>
    <xf numFmtId="4" fontId="3" fillId="0" borderId="372" applyNumberFormat="0" applyProtection="0">
      <alignment horizontal="right" vertical="center"/>
    </xf>
    <xf numFmtId="4" fontId="3" fillId="0" borderId="372" applyNumberFormat="0" applyProtection="0">
      <alignment horizontal="right" vertical="center"/>
    </xf>
    <xf numFmtId="4" fontId="3" fillId="0" borderId="372" applyNumberFormat="0" applyProtection="0">
      <alignment horizontal="right" vertical="center"/>
    </xf>
    <xf numFmtId="4" fontId="3" fillId="0" borderId="372" applyNumberFormat="0" applyProtection="0">
      <alignment horizontal="right" vertical="center"/>
    </xf>
    <xf numFmtId="4" fontId="3" fillId="0" borderId="372" applyNumberFormat="0" applyProtection="0">
      <alignment horizontal="right" vertical="center"/>
    </xf>
    <xf numFmtId="4" fontId="3" fillId="0" borderId="372" applyNumberFormat="0" applyProtection="0">
      <alignment horizontal="right" vertical="center"/>
    </xf>
    <xf numFmtId="4" fontId="3" fillId="0" borderId="372" applyNumberFormat="0" applyProtection="0">
      <alignment horizontal="right" vertical="center"/>
    </xf>
    <xf numFmtId="4" fontId="3" fillId="0" borderId="372" applyNumberFormat="0" applyProtection="0">
      <alignment horizontal="right" vertical="center"/>
    </xf>
    <xf numFmtId="4" fontId="3" fillId="0" borderId="372" applyNumberFormat="0" applyProtection="0">
      <alignment horizontal="right" vertical="center"/>
    </xf>
    <xf numFmtId="4" fontId="3" fillId="0" borderId="372" applyNumberFormat="0" applyProtection="0">
      <alignment horizontal="right" vertical="center"/>
    </xf>
    <xf numFmtId="4" fontId="3" fillId="0" borderId="372" applyNumberFormat="0" applyProtection="0">
      <alignment horizontal="right" vertical="center"/>
    </xf>
    <xf numFmtId="4" fontId="3" fillId="0" borderId="372" applyNumberFormat="0" applyProtection="0">
      <alignment horizontal="right" vertical="center"/>
    </xf>
    <xf numFmtId="4" fontId="83" fillId="13" borderId="372" applyNumberFormat="0" applyProtection="0">
      <alignment horizontal="right" vertical="center"/>
    </xf>
    <xf numFmtId="4" fontId="83" fillId="13" borderId="372" applyNumberFormat="0" applyProtection="0">
      <alignment horizontal="right" vertical="center"/>
    </xf>
    <xf numFmtId="4" fontId="83" fillId="13" borderId="372" applyNumberFormat="0" applyProtection="0">
      <alignment horizontal="right" vertical="center"/>
    </xf>
    <xf numFmtId="4" fontId="83" fillId="13" borderId="372" applyNumberFormat="0" applyProtection="0">
      <alignment horizontal="right" vertical="center"/>
    </xf>
    <xf numFmtId="4" fontId="83" fillId="13" borderId="372" applyNumberFormat="0" applyProtection="0">
      <alignment horizontal="right" vertical="center"/>
    </xf>
    <xf numFmtId="4" fontId="83" fillId="13" borderId="372" applyNumberFormat="0" applyProtection="0">
      <alignment horizontal="right" vertical="center"/>
    </xf>
    <xf numFmtId="4" fontId="83" fillId="13" borderId="372" applyNumberFormat="0" applyProtection="0">
      <alignment horizontal="right" vertical="center"/>
    </xf>
    <xf numFmtId="4" fontId="83" fillId="13" borderId="372" applyNumberFormat="0" applyProtection="0">
      <alignment horizontal="right" vertical="center"/>
    </xf>
    <xf numFmtId="4" fontId="83" fillId="13" borderId="372" applyNumberFormat="0" applyProtection="0">
      <alignment horizontal="right" vertical="center"/>
    </xf>
    <xf numFmtId="4" fontId="83" fillId="13" borderId="372" applyNumberFormat="0" applyProtection="0">
      <alignment horizontal="right" vertical="center"/>
    </xf>
    <xf numFmtId="4" fontId="83" fillId="13" borderId="372" applyNumberFormat="0" applyProtection="0">
      <alignment horizontal="right" vertical="center"/>
    </xf>
    <xf numFmtId="0" fontId="8" fillId="110" borderId="374" applyNumberFormat="0" applyProtection="0">
      <alignment horizontal="left" vertical="center" indent="1"/>
    </xf>
    <xf numFmtId="0" fontId="8" fillId="110" borderId="374" applyNumberFormat="0" applyProtection="0">
      <alignment horizontal="left" vertical="center" indent="1"/>
    </xf>
    <xf numFmtId="4" fontId="3" fillId="2" borderId="372" applyNumberFormat="0" applyProtection="0">
      <alignment horizontal="left" vertical="center" indent="1"/>
    </xf>
    <xf numFmtId="4" fontId="3" fillId="2" borderId="372" applyNumberFormat="0" applyProtection="0">
      <alignment horizontal="left" vertical="center" indent="1"/>
    </xf>
    <xf numFmtId="4" fontId="3" fillId="2" borderId="372" applyNumberFormat="0" applyProtection="0">
      <alignment horizontal="left" vertical="center" indent="1"/>
    </xf>
    <xf numFmtId="4" fontId="3" fillId="2" borderId="372" applyNumberFormat="0" applyProtection="0">
      <alignment horizontal="left" vertical="center" indent="1"/>
    </xf>
    <xf numFmtId="4" fontId="3" fillId="2" borderId="372" applyNumberFormat="0" applyProtection="0">
      <alignment horizontal="left" vertical="center" indent="1"/>
    </xf>
    <xf numFmtId="4" fontId="3" fillId="2" borderId="372" applyNumberFormat="0" applyProtection="0">
      <alignment horizontal="left" vertical="center" indent="1"/>
    </xf>
    <xf numFmtId="4" fontId="3" fillId="2" borderId="372" applyNumberFormat="0" applyProtection="0">
      <alignment horizontal="left" vertical="center" indent="1"/>
    </xf>
    <xf numFmtId="4" fontId="3" fillId="2" borderId="372" applyNumberFormat="0" applyProtection="0">
      <alignment horizontal="left" vertical="center" indent="1"/>
    </xf>
    <xf numFmtId="0" fontId="8" fillId="110" borderId="374" applyNumberFormat="0" applyProtection="0">
      <alignment horizontal="left" vertical="center" indent="1"/>
    </xf>
    <xf numFmtId="0" fontId="8" fillId="110" borderId="374" applyNumberFormat="0" applyProtection="0">
      <alignment horizontal="left" vertical="center" indent="1"/>
    </xf>
    <xf numFmtId="0" fontId="8" fillId="110" borderId="374" applyNumberFormat="0" applyProtection="0">
      <alignment horizontal="left" vertical="center" indent="1"/>
    </xf>
    <xf numFmtId="4" fontId="92" fillId="100" borderId="372" applyNumberFormat="0" applyProtection="0">
      <alignment horizontal="right" vertical="center"/>
    </xf>
    <xf numFmtId="4" fontId="92" fillId="100" borderId="372" applyNumberFormat="0" applyProtection="0">
      <alignment horizontal="right" vertical="center"/>
    </xf>
    <xf numFmtId="4" fontId="92" fillId="100" borderId="372" applyNumberFormat="0" applyProtection="0">
      <alignment horizontal="right" vertical="center"/>
    </xf>
    <xf numFmtId="4" fontId="92" fillId="100" borderId="372" applyNumberFormat="0" applyProtection="0">
      <alignment horizontal="right" vertical="center"/>
    </xf>
    <xf numFmtId="4" fontId="92" fillId="100" borderId="372" applyNumberFormat="0" applyProtection="0">
      <alignment horizontal="right" vertical="center"/>
    </xf>
    <xf numFmtId="4" fontId="92" fillId="100" borderId="372" applyNumberFormat="0" applyProtection="0">
      <alignment horizontal="right" vertical="center"/>
    </xf>
    <xf numFmtId="4" fontId="92" fillId="100" borderId="372" applyNumberFormat="0" applyProtection="0">
      <alignment horizontal="right" vertical="center"/>
    </xf>
    <xf numFmtId="4" fontId="92" fillId="100" borderId="372" applyNumberFormat="0" applyProtection="0">
      <alignment horizontal="right" vertical="center"/>
    </xf>
    <xf numFmtId="4" fontId="92" fillId="100" borderId="372" applyNumberFormat="0" applyProtection="0">
      <alignment horizontal="right" vertical="center"/>
    </xf>
    <xf numFmtId="4" fontId="92" fillId="100" borderId="372" applyNumberFormat="0" applyProtection="0">
      <alignment horizontal="right" vertical="center"/>
    </xf>
    <xf numFmtId="4" fontId="92" fillId="100" borderId="372" applyNumberFormat="0" applyProtection="0">
      <alignment horizontal="right" vertical="center"/>
    </xf>
    <xf numFmtId="0" fontId="62" fillId="79" borderId="382" applyNumberFormat="0" applyAlignment="0" applyProtection="0"/>
    <xf numFmtId="0" fontId="62" fillId="79" borderId="382" applyNumberFormat="0" applyAlignment="0" applyProtection="0"/>
    <xf numFmtId="0" fontId="4" fillId="99" borderId="390" applyBorder="0"/>
    <xf numFmtId="4" fontId="85" fillId="59" borderId="387" applyNumberFormat="0" applyProtection="0">
      <alignment vertical="center"/>
    </xf>
    <xf numFmtId="4" fontId="87" fillId="59" borderId="387" applyNumberFormat="0" applyProtection="0">
      <alignment vertical="center"/>
    </xf>
    <xf numFmtId="4" fontId="87" fillId="59" borderId="387" applyNumberFormat="0" applyProtection="0">
      <alignment vertical="center"/>
    </xf>
    <xf numFmtId="4" fontId="87" fillId="59" borderId="387" applyNumberFormat="0" applyProtection="0">
      <alignment vertical="center"/>
    </xf>
    <xf numFmtId="4" fontId="85" fillId="59" borderId="387" applyNumberFormat="0" applyProtection="0">
      <alignment vertical="center"/>
    </xf>
    <xf numFmtId="4" fontId="87" fillId="59" borderId="387" applyNumberFormat="0" applyProtection="0">
      <alignment vertical="center"/>
    </xf>
    <xf numFmtId="4" fontId="87" fillId="59" borderId="387" applyNumberFormat="0" applyProtection="0">
      <alignment vertical="center"/>
    </xf>
    <xf numFmtId="4" fontId="87" fillId="59" borderId="387" applyNumberFormat="0" applyProtection="0">
      <alignment vertical="center"/>
    </xf>
    <xf numFmtId="4" fontId="87" fillId="59" borderId="387" applyNumberFormat="0" applyProtection="0">
      <alignment vertical="center"/>
    </xf>
    <xf numFmtId="4" fontId="87" fillId="59" borderId="387" applyNumberFormat="0" applyProtection="0">
      <alignment vertical="center"/>
    </xf>
    <xf numFmtId="4" fontId="87" fillId="59" borderId="387" applyNumberFormat="0" applyProtection="0">
      <alignment vertical="center"/>
    </xf>
    <xf numFmtId="4" fontId="87" fillId="59" borderId="387" applyNumberFormat="0" applyProtection="0">
      <alignment vertical="center"/>
    </xf>
    <xf numFmtId="4" fontId="87" fillId="59" borderId="387" applyNumberFormat="0" applyProtection="0">
      <alignment vertical="center"/>
    </xf>
    <xf numFmtId="4" fontId="88" fillId="59" borderId="387" applyNumberFormat="0" applyProtection="0">
      <alignment vertical="center"/>
    </xf>
    <xf numFmtId="4" fontId="83" fillId="101" borderId="389" applyNumberFormat="0" applyProtection="0">
      <alignment vertical="center"/>
    </xf>
    <xf numFmtId="4" fontId="83" fillId="101" borderId="389" applyNumberFormat="0" applyProtection="0">
      <alignment vertical="center"/>
    </xf>
    <xf numFmtId="4" fontId="83" fillId="101" borderId="389" applyNumberFormat="0" applyProtection="0">
      <alignment vertical="center"/>
    </xf>
    <xf numFmtId="4" fontId="88" fillId="59" borderId="387" applyNumberFormat="0" applyProtection="0">
      <alignment vertical="center"/>
    </xf>
    <xf numFmtId="4" fontId="83" fillId="101" borderId="389" applyNumberFormat="0" applyProtection="0">
      <alignment vertical="center"/>
    </xf>
    <xf numFmtId="4" fontId="83" fillId="101" borderId="389" applyNumberFormat="0" applyProtection="0">
      <alignment vertical="center"/>
    </xf>
    <xf numFmtId="4" fontId="83" fillId="101" borderId="389" applyNumberFormat="0" applyProtection="0">
      <alignment vertical="center"/>
    </xf>
    <xf numFmtId="4" fontId="83" fillId="101" borderId="389" applyNumberFormat="0" applyProtection="0">
      <alignment vertical="center"/>
    </xf>
    <xf numFmtId="4" fontId="83" fillId="101" borderId="389" applyNumberFormat="0" applyProtection="0">
      <alignment vertical="center"/>
    </xf>
    <xf numFmtId="4" fontId="83" fillId="101" borderId="389" applyNumberFormat="0" applyProtection="0">
      <alignment vertical="center"/>
    </xf>
    <xf numFmtId="4" fontId="83" fillId="101" borderId="389" applyNumberFormat="0" applyProtection="0">
      <alignment vertical="center"/>
    </xf>
    <xf numFmtId="4" fontId="83" fillId="101" borderId="389" applyNumberFormat="0" applyProtection="0">
      <alignment vertical="center"/>
    </xf>
    <xf numFmtId="4" fontId="85" fillId="59" borderId="387" applyNumberFormat="0" applyProtection="0">
      <alignment horizontal="left" vertical="center" indent="1"/>
    </xf>
    <xf numFmtId="4" fontId="87" fillId="4" borderId="387" applyNumberFormat="0" applyProtection="0">
      <alignment horizontal="left" vertical="center" indent="1"/>
    </xf>
    <xf numFmtId="4" fontId="87" fillId="4" borderId="387" applyNumberFormat="0" applyProtection="0">
      <alignment horizontal="left" vertical="center" indent="1"/>
    </xf>
    <xf numFmtId="4" fontId="87" fillId="4" borderId="387" applyNumberFormat="0" applyProtection="0">
      <alignment horizontal="left" vertical="center" indent="1"/>
    </xf>
    <xf numFmtId="4" fontId="85" fillId="59" borderId="387" applyNumberFormat="0" applyProtection="0">
      <alignment horizontal="left" vertical="center" indent="1"/>
    </xf>
    <xf numFmtId="4" fontId="87" fillId="4" borderId="387" applyNumberFormat="0" applyProtection="0">
      <alignment horizontal="left" vertical="center" indent="1"/>
    </xf>
    <xf numFmtId="4" fontId="87" fillId="4" borderId="387" applyNumberFormat="0" applyProtection="0">
      <alignment horizontal="left" vertical="center" indent="1"/>
    </xf>
    <xf numFmtId="4" fontId="87" fillId="4" borderId="387" applyNumberFormat="0" applyProtection="0">
      <alignment horizontal="left" vertical="center" indent="1"/>
    </xf>
    <xf numFmtId="4" fontId="87" fillId="4" borderId="387" applyNumberFormat="0" applyProtection="0">
      <alignment horizontal="left" vertical="center" indent="1"/>
    </xf>
    <xf numFmtId="4" fontId="87" fillId="4" borderId="387" applyNumberFormat="0" applyProtection="0">
      <alignment horizontal="left" vertical="center" indent="1"/>
    </xf>
    <xf numFmtId="4" fontId="87" fillId="4" borderId="387" applyNumberFormat="0" applyProtection="0">
      <alignment horizontal="left" vertical="center" indent="1"/>
    </xf>
    <xf numFmtId="4" fontId="87" fillId="4" borderId="387" applyNumberFormat="0" applyProtection="0">
      <alignment horizontal="left" vertical="center" indent="1"/>
    </xf>
    <xf numFmtId="4" fontId="87" fillId="4" borderId="387" applyNumberFormat="0" applyProtection="0">
      <alignment horizontal="left" vertical="center" indent="1"/>
    </xf>
    <xf numFmtId="0" fontId="85" fillId="59" borderId="387" applyNumberFormat="0" applyProtection="0">
      <alignment horizontal="left" vertical="top" indent="1"/>
    </xf>
    <xf numFmtId="0" fontId="87" fillId="59" borderId="387" applyNumberFormat="0" applyProtection="0">
      <alignment horizontal="left" vertical="top" indent="1"/>
    </xf>
    <xf numFmtId="0" fontId="87" fillId="59" borderId="387" applyNumberFormat="0" applyProtection="0">
      <alignment horizontal="left" vertical="top" indent="1"/>
    </xf>
    <xf numFmtId="0" fontId="87" fillId="59" borderId="387" applyNumberFormat="0" applyProtection="0">
      <alignment horizontal="left" vertical="top" indent="1"/>
    </xf>
    <xf numFmtId="0" fontId="85" fillId="59" borderId="387" applyNumberFormat="0" applyProtection="0">
      <alignment horizontal="left" vertical="top" indent="1"/>
    </xf>
    <xf numFmtId="0" fontId="87" fillId="59" borderId="387" applyNumberFormat="0" applyProtection="0">
      <alignment horizontal="left" vertical="top" indent="1"/>
    </xf>
    <xf numFmtId="0" fontId="87" fillId="59" borderId="387" applyNumberFormat="0" applyProtection="0">
      <alignment horizontal="left" vertical="top" indent="1"/>
    </xf>
    <xf numFmtId="0" fontId="87" fillId="59" borderId="387" applyNumberFormat="0" applyProtection="0">
      <alignment horizontal="left" vertical="top" indent="1"/>
    </xf>
    <xf numFmtId="0" fontId="87" fillId="59" borderId="387" applyNumberFormat="0" applyProtection="0">
      <alignment horizontal="left" vertical="top" indent="1"/>
    </xf>
    <xf numFmtId="0" fontId="87" fillId="59" borderId="387" applyNumberFormat="0" applyProtection="0">
      <alignment horizontal="left" vertical="top" indent="1"/>
    </xf>
    <xf numFmtId="0" fontId="87" fillId="59" borderId="387" applyNumberFormat="0" applyProtection="0">
      <alignment horizontal="left" vertical="top" indent="1"/>
    </xf>
    <xf numFmtId="0" fontId="87" fillId="59" borderId="387" applyNumberFormat="0" applyProtection="0">
      <alignment horizontal="left" vertical="top" indent="1"/>
    </xf>
    <xf numFmtId="0" fontId="87" fillId="59" borderId="387" applyNumberFormat="0" applyProtection="0">
      <alignment horizontal="left" vertical="top" indent="1"/>
    </xf>
    <xf numFmtId="4" fontId="3" fillId="0" borderId="382" applyNumberFormat="0" applyProtection="0">
      <alignment horizontal="right" vertical="center"/>
    </xf>
    <xf numFmtId="4" fontId="3" fillId="0" borderId="382" applyNumberFormat="0" applyProtection="0">
      <alignment horizontal="right" vertical="center"/>
    </xf>
    <xf numFmtId="4" fontId="3" fillId="0" borderId="382" applyNumberFormat="0" applyProtection="0">
      <alignment horizontal="right" vertical="center"/>
    </xf>
    <xf numFmtId="4" fontId="3" fillId="0" borderId="382" applyNumberFormat="0" applyProtection="0">
      <alignment horizontal="right" vertical="center"/>
    </xf>
    <xf numFmtId="4" fontId="3" fillId="0" borderId="382" applyNumberFormat="0" applyProtection="0">
      <alignment horizontal="right" vertical="center"/>
    </xf>
    <xf numFmtId="4" fontId="3" fillId="0" borderId="382" applyNumberFormat="0" applyProtection="0">
      <alignment horizontal="right" vertical="center"/>
    </xf>
    <xf numFmtId="4" fontId="3" fillId="0" borderId="382" applyNumberFormat="0" applyProtection="0">
      <alignment horizontal="right" vertical="center"/>
    </xf>
    <xf numFmtId="4" fontId="3" fillId="0" borderId="382" applyNumberFormat="0" applyProtection="0">
      <alignment horizontal="right" vertical="center"/>
    </xf>
    <xf numFmtId="4" fontId="85" fillId="7" borderId="387" applyNumberFormat="0" applyProtection="0">
      <alignment horizontal="right" vertical="center"/>
    </xf>
    <xf numFmtId="4" fontId="3" fillId="0" borderId="382" applyNumberFormat="0" applyProtection="0">
      <alignment horizontal="right" vertical="center"/>
    </xf>
    <xf numFmtId="4" fontId="3" fillId="0" borderId="382" applyNumberFormat="0" applyProtection="0">
      <alignment horizontal="right" vertical="center"/>
    </xf>
    <xf numFmtId="4" fontId="3" fillId="0" borderId="382" applyNumberFormat="0" applyProtection="0">
      <alignment horizontal="right" vertical="center"/>
    </xf>
    <xf numFmtId="4" fontId="3" fillId="0" borderId="382" applyNumberFormat="0" applyProtection="0">
      <alignment horizontal="right" vertical="center"/>
    </xf>
    <xf numFmtId="4" fontId="3" fillId="0" borderId="382" applyNumberFormat="0" applyProtection="0">
      <alignment horizontal="right" vertical="center"/>
    </xf>
    <xf numFmtId="4" fontId="3" fillId="0" borderId="382" applyNumberFormat="0" applyProtection="0">
      <alignment horizontal="right" vertical="center"/>
    </xf>
    <xf numFmtId="4" fontId="3" fillId="0" borderId="382" applyNumberFormat="0" applyProtection="0">
      <alignment horizontal="right" vertical="center"/>
    </xf>
    <xf numFmtId="4" fontId="3" fillId="0" borderId="382" applyNumberFormat="0" applyProtection="0">
      <alignment horizontal="right" vertical="center"/>
    </xf>
    <xf numFmtId="4" fontId="88" fillId="7" borderId="387" applyNumberFormat="0" applyProtection="0">
      <alignment horizontal="right" vertical="center"/>
    </xf>
    <xf numFmtId="4" fontId="83" fillId="13" borderId="382" applyNumberFormat="0" applyProtection="0">
      <alignment horizontal="right" vertical="center"/>
    </xf>
    <xf numFmtId="4" fontId="83" fillId="13" borderId="382" applyNumberFormat="0" applyProtection="0">
      <alignment horizontal="right" vertical="center"/>
    </xf>
    <xf numFmtId="4" fontId="83" fillId="13" borderId="382" applyNumberFormat="0" applyProtection="0">
      <alignment horizontal="right" vertical="center"/>
    </xf>
    <xf numFmtId="4" fontId="88" fillId="7" borderId="387" applyNumberFormat="0" applyProtection="0">
      <alignment horizontal="right" vertical="center"/>
    </xf>
    <xf numFmtId="4" fontId="83" fillId="13" borderId="382" applyNumberFormat="0" applyProtection="0">
      <alignment horizontal="right" vertical="center"/>
    </xf>
    <xf numFmtId="4" fontId="83" fillId="13" borderId="382" applyNumberFormat="0" applyProtection="0">
      <alignment horizontal="right" vertical="center"/>
    </xf>
    <xf numFmtId="4" fontId="83" fillId="13" borderId="382" applyNumberFormat="0" applyProtection="0">
      <alignment horizontal="right" vertical="center"/>
    </xf>
    <xf numFmtId="4" fontId="83" fillId="13" borderId="382" applyNumberFormat="0" applyProtection="0">
      <alignment horizontal="right" vertical="center"/>
    </xf>
    <xf numFmtId="4" fontId="83" fillId="13" borderId="382" applyNumberFormat="0" applyProtection="0">
      <alignment horizontal="right" vertical="center"/>
    </xf>
    <xf numFmtId="4" fontId="83" fillId="13" borderId="382" applyNumberFormat="0" applyProtection="0">
      <alignment horizontal="right" vertical="center"/>
    </xf>
    <xf numFmtId="4" fontId="83" fillId="13" borderId="382" applyNumberFormat="0" applyProtection="0">
      <alignment horizontal="right" vertical="center"/>
    </xf>
    <xf numFmtId="4" fontId="83" fillId="13" borderId="382" applyNumberFormat="0" applyProtection="0">
      <alignment horizontal="right" vertical="center"/>
    </xf>
    <xf numFmtId="4" fontId="85" fillId="95" borderId="387" applyNumberFormat="0" applyProtection="0">
      <alignment horizontal="left" vertical="center" indent="1"/>
    </xf>
    <xf numFmtId="4" fontId="3" fillId="2" borderId="382" applyNumberFormat="0" applyProtection="0">
      <alignment horizontal="left" vertical="center" indent="1"/>
    </xf>
    <xf numFmtId="4" fontId="3" fillId="2" borderId="382" applyNumberFormat="0" applyProtection="0">
      <alignment horizontal="left" vertical="center" indent="1"/>
    </xf>
    <xf numFmtId="4" fontId="3" fillId="2" borderId="382" applyNumberFormat="0" applyProtection="0">
      <alignment horizontal="left" vertical="center" indent="1"/>
    </xf>
    <xf numFmtId="4" fontId="3" fillId="2" borderId="382" applyNumberFormat="0" applyProtection="0">
      <alignment horizontal="left" vertical="center" indent="1"/>
    </xf>
    <xf numFmtId="4" fontId="3" fillId="2" borderId="382" applyNumberFormat="0" applyProtection="0">
      <alignment horizontal="left" vertical="center" indent="1"/>
    </xf>
    <xf numFmtId="4" fontId="85" fillId="95" borderId="387" applyNumberFormat="0" applyProtection="0">
      <alignment horizontal="left" vertical="center" indent="1"/>
    </xf>
    <xf numFmtId="4" fontId="3" fillId="2" borderId="382" applyNumberFormat="0" applyProtection="0">
      <alignment horizontal="left" vertical="center" indent="1"/>
    </xf>
    <xf numFmtId="4" fontId="3" fillId="2" borderId="382" applyNumberFormat="0" applyProtection="0">
      <alignment horizontal="left" vertical="center" indent="1"/>
    </xf>
    <xf numFmtId="4" fontId="3" fillId="2" borderId="382" applyNumberFormat="0" applyProtection="0">
      <alignment horizontal="left" vertical="center" indent="1"/>
    </xf>
    <xf numFmtId="4" fontId="3" fillId="2" borderId="382" applyNumberFormat="0" applyProtection="0">
      <alignment horizontal="left" vertical="center" indent="1"/>
    </xf>
    <xf numFmtId="4" fontId="3" fillId="2" borderId="382" applyNumberFormat="0" applyProtection="0">
      <alignment horizontal="left" vertical="center" indent="1"/>
    </xf>
    <xf numFmtId="4" fontId="3" fillId="2" borderId="382" applyNumberFormat="0" applyProtection="0">
      <alignment horizontal="left" vertical="center" indent="1"/>
    </xf>
    <xf numFmtId="4" fontId="3" fillId="2" borderId="382" applyNumberFormat="0" applyProtection="0">
      <alignment horizontal="left" vertical="center" indent="1"/>
    </xf>
    <xf numFmtId="4" fontId="3" fillId="2" borderId="382" applyNumberFormat="0" applyProtection="0">
      <alignment horizontal="left" vertical="center" indent="1"/>
    </xf>
    <xf numFmtId="0" fontId="85" fillId="95" borderId="387" applyNumberFormat="0" applyProtection="0">
      <alignment horizontal="left" vertical="top" indent="1"/>
    </xf>
    <xf numFmtId="0" fontId="87" fillId="95" borderId="387" applyNumberFormat="0" applyProtection="0">
      <alignment horizontal="left" vertical="top" indent="1"/>
    </xf>
    <xf numFmtId="0" fontId="87" fillId="95" borderId="387" applyNumberFormat="0" applyProtection="0">
      <alignment horizontal="left" vertical="top" indent="1"/>
    </xf>
    <xf numFmtId="0" fontId="87" fillId="95" borderId="387" applyNumberFormat="0" applyProtection="0">
      <alignment horizontal="left" vertical="top" indent="1"/>
    </xf>
    <xf numFmtId="0" fontId="85" fillId="95" borderId="387" applyNumberFormat="0" applyProtection="0">
      <alignment horizontal="left" vertical="top" indent="1"/>
    </xf>
    <xf numFmtId="0" fontId="87" fillId="95" borderId="387" applyNumberFormat="0" applyProtection="0">
      <alignment horizontal="left" vertical="top" indent="1"/>
    </xf>
    <xf numFmtId="0" fontId="87" fillId="95" borderId="387" applyNumberFormat="0" applyProtection="0">
      <alignment horizontal="left" vertical="top" indent="1"/>
    </xf>
    <xf numFmtId="0" fontId="87" fillId="95" borderId="387" applyNumberFormat="0" applyProtection="0">
      <alignment horizontal="left" vertical="top" indent="1"/>
    </xf>
    <xf numFmtId="0" fontId="87" fillId="95" borderId="387" applyNumberFormat="0" applyProtection="0">
      <alignment horizontal="left" vertical="top" indent="1"/>
    </xf>
    <xf numFmtId="0" fontId="87" fillId="95" borderId="387" applyNumberFormat="0" applyProtection="0">
      <alignment horizontal="left" vertical="top" indent="1"/>
    </xf>
    <xf numFmtId="0" fontId="87" fillId="95" borderId="387" applyNumberFormat="0" applyProtection="0">
      <alignment horizontal="left" vertical="top" indent="1"/>
    </xf>
    <xf numFmtId="0" fontId="87" fillId="95" borderId="387" applyNumberFormat="0" applyProtection="0">
      <alignment horizontal="left" vertical="top" indent="1"/>
    </xf>
    <xf numFmtId="0" fontId="87" fillId="95" borderId="387" applyNumberFormat="0" applyProtection="0">
      <alignment horizontal="left" vertical="top" indent="1"/>
    </xf>
    <xf numFmtId="4" fontId="90" fillId="102" borderId="388" applyNumberFormat="0" applyProtection="0">
      <alignment horizontal="left" vertical="center" indent="1"/>
    </xf>
    <xf numFmtId="4" fontId="90" fillId="102" borderId="388" applyNumberFormat="0" applyProtection="0">
      <alignment horizontal="left" vertical="center" indent="1"/>
    </xf>
    <xf numFmtId="4" fontId="90" fillId="102" borderId="388" applyNumberFormat="0" applyProtection="0">
      <alignment horizontal="left" vertical="center" indent="1"/>
    </xf>
    <xf numFmtId="4" fontId="90" fillId="102" borderId="388" applyNumberFormat="0" applyProtection="0">
      <alignment horizontal="left" vertical="center" indent="1"/>
    </xf>
    <xf numFmtId="4" fontId="90" fillId="102" borderId="388" applyNumberFormat="0" applyProtection="0">
      <alignment horizontal="left" vertical="center" indent="1"/>
    </xf>
    <xf numFmtId="4" fontId="90" fillId="102" borderId="388" applyNumberFormat="0" applyProtection="0">
      <alignment horizontal="left" vertical="center" indent="1"/>
    </xf>
    <xf numFmtId="4" fontId="90" fillId="102" borderId="388" applyNumberFormat="0" applyProtection="0">
      <alignment horizontal="left" vertical="center" indent="1"/>
    </xf>
    <xf numFmtId="4" fontId="90" fillId="102" borderId="388" applyNumberFormat="0" applyProtection="0">
      <alignment horizontal="left" vertical="center" indent="1"/>
    </xf>
    <xf numFmtId="4" fontId="90" fillId="102" borderId="388" applyNumberFormat="0" applyProtection="0">
      <alignment horizontal="left" vertical="center" indent="1"/>
    </xf>
    <xf numFmtId="4" fontId="90" fillId="102" borderId="388" applyNumberFormat="0" applyProtection="0">
      <alignment horizontal="left" vertical="center" indent="1"/>
    </xf>
    <xf numFmtId="4" fontId="90" fillId="102" borderId="388" applyNumberFormat="0" applyProtection="0">
      <alignment horizontal="left" vertical="center" indent="1"/>
    </xf>
    <xf numFmtId="0" fontId="3" fillId="103" borderId="389"/>
    <xf numFmtId="0" fontId="3" fillId="103" borderId="389"/>
    <xf numFmtId="0" fontId="3" fillId="103" borderId="389"/>
    <xf numFmtId="0" fontId="3" fillId="103" borderId="389"/>
    <xf numFmtId="0" fontId="3" fillId="103" borderId="389"/>
    <xf numFmtId="0" fontId="3" fillId="103" borderId="389"/>
    <xf numFmtId="0" fontId="3" fillId="103" borderId="389"/>
    <xf numFmtId="4" fontId="91" fillId="7" borderId="387" applyNumberFormat="0" applyProtection="0">
      <alignment horizontal="right" vertical="center"/>
    </xf>
    <xf numFmtId="4" fontId="92" fillId="100" borderId="382" applyNumberFormat="0" applyProtection="0">
      <alignment horizontal="right" vertical="center"/>
    </xf>
    <xf numFmtId="4" fontId="92" fillId="100" borderId="382" applyNumberFormat="0" applyProtection="0">
      <alignment horizontal="right" vertical="center"/>
    </xf>
    <xf numFmtId="4" fontId="92" fillId="100" borderId="382" applyNumberFormat="0" applyProtection="0">
      <alignment horizontal="right" vertical="center"/>
    </xf>
    <xf numFmtId="4" fontId="91" fillId="7" borderId="387" applyNumberFormat="0" applyProtection="0">
      <alignment horizontal="right" vertical="center"/>
    </xf>
    <xf numFmtId="4" fontId="92" fillId="100" borderId="382" applyNumberFormat="0" applyProtection="0">
      <alignment horizontal="right" vertical="center"/>
    </xf>
    <xf numFmtId="4" fontId="92" fillId="100" borderId="382" applyNumberFormat="0" applyProtection="0">
      <alignment horizontal="right" vertical="center"/>
    </xf>
    <xf numFmtId="4" fontId="92" fillId="100" borderId="382" applyNumberFormat="0" applyProtection="0">
      <alignment horizontal="right" vertical="center"/>
    </xf>
    <xf numFmtId="4" fontId="92" fillId="100" borderId="382" applyNumberFormat="0" applyProtection="0">
      <alignment horizontal="right" vertical="center"/>
    </xf>
    <xf numFmtId="4" fontId="92" fillId="100" borderId="382" applyNumberFormat="0" applyProtection="0">
      <alignment horizontal="right" vertical="center"/>
    </xf>
    <xf numFmtId="4" fontId="92" fillId="100" borderId="382" applyNumberFormat="0" applyProtection="0">
      <alignment horizontal="right" vertical="center"/>
    </xf>
    <xf numFmtId="4" fontId="92" fillId="100" borderId="382" applyNumberFormat="0" applyProtection="0">
      <alignment horizontal="right" vertical="center"/>
    </xf>
    <xf numFmtId="4" fontId="92" fillId="100" borderId="382" applyNumberFormat="0" applyProtection="0">
      <alignment horizontal="right" vertical="center"/>
    </xf>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67" fillId="0" borderId="391" applyNumberFormat="0" applyFill="0" applyAlignment="0" applyProtection="0"/>
    <xf numFmtId="0" fontId="102" fillId="46" borderId="383" applyNumberFormat="0" applyAlignment="0" applyProtection="0"/>
    <xf numFmtId="0" fontId="18" fillId="59" borderId="385" applyNumberFormat="0" applyFont="0" applyAlignment="0" applyProtection="0"/>
    <xf numFmtId="0" fontId="41" fillId="4" borderId="383"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3" fillId="80" borderId="383"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62" fillId="79" borderId="382" applyNumberFormat="0" applyAlignment="0" applyProtection="0"/>
    <xf numFmtId="0" fontId="44" fillId="4" borderId="383" applyNumberFormat="0" applyAlignment="0" applyProtection="0"/>
    <xf numFmtId="0" fontId="44" fillId="46" borderId="383"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3"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70" fillId="76" borderId="382" applyNumberFormat="0" applyAlignment="0" applyProtection="0"/>
    <xf numFmtId="0" fontId="44" fillId="46" borderId="383" applyNumberFormat="0" applyAlignment="0" applyProtection="0"/>
    <xf numFmtId="0" fontId="44" fillId="46" borderId="383" applyNumberFormat="0" applyAlignment="0" applyProtection="0"/>
    <xf numFmtId="0" fontId="44" fillId="46" borderId="383" applyNumberFormat="0" applyAlignment="0" applyProtection="0"/>
    <xf numFmtId="0" fontId="44" fillId="46" borderId="383" applyNumberForma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3" fillId="75" borderId="382" applyNumberFormat="0" applyFont="0" applyAlignment="0" applyProtection="0"/>
    <xf numFmtId="0" fontId="18" fillId="59" borderId="385" applyNumberFormat="0" applyFont="0" applyAlignment="0" applyProtection="0"/>
    <xf numFmtId="0" fontId="18" fillId="59" borderId="385" applyNumberFormat="0" applyFont="0" applyAlignment="0" applyProtection="0"/>
    <xf numFmtId="0" fontId="41" fillId="4" borderId="383" applyNumberFormat="0" applyAlignment="0" applyProtection="0"/>
    <xf numFmtId="4" fontId="3" fillId="58" borderId="382" applyNumberFormat="0" applyProtection="0">
      <alignment vertical="center"/>
    </xf>
    <xf numFmtId="4" fontId="3" fillId="58" borderId="382" applyNumberFormat="0" applyProtection="0">
      <alignment vertical="center"/>
    </xf>
    <xf numFmtId="4" fontId="3" fillId="58" borderId="382" applyNumberFormat="0" applyProtection="0">
      <alignment vertical="center"/>
    </xf>
    <xf numFmtId="4" fontId="3" fillId="58" borderId="382" applyNumberFormat="0" applyProtection="0">
      <alignment vertical="center"/>
    </xf>
    <xf numFmtId="4" fontId="3" fillId="58" borderId="382" applyNumberFormat="0" applyProtection="0">
      <alignment vertical="center"/>
    </xf>
    <xf numFmtId="4" fontId="3" fillId="58" borderId="382" applyNumberFormat="0" applyProtection="0">
      <alignment vertical="center"/>
    </xf>
    <xf numFmtId="4" fontId="3" fillId="58" borderId="382" applyNumberFormat="0" applyProtection="0">
      <alignment vertical="center"/>
    </xf>
    <xf numFmtId="4" fontId="3" fillId="58" borderId="382" applyNumberFormat="0" applyProtection="0">
      <alignment vertical="center"/>
    </xf>
    <xf numFmtId="4" fontId="3" fillId="58" borderId="382" applyNumberFormat="0" applyProtection="0">
      <alignment vertical="center"/>
    </xf>
    <xf numFmtId="4" fontId="3" fillId="58" borderId="382" applyNumberFormat="0" applyProtection="0">
      <alignment vertical="center"/>
    </xf>
    <xf numFmtId="4" fontId="3" fillId="58" borderId="382" applyNumberFormat="0" applyProtection="0">
      <alignment vertical="center"/>
    </xf>
    <xf numFmtId="4" fontId="3" fillId="58" borderId="382" applyNumberFormat="0" applyProtection="0">
      <alignment vertical="center"/>
    </xf>
    <xf numFmtId="4" fontId="3" fillId="58" borderId="382" applyNumberFormat="0" applyProtection="0">
      <alignment vertical="center"/>
    </xf>
    <xf numFmtId="4" fontId="83" fillId="94" borderId="382" applyNumberFormat="0" applyProtection="0">
      <alignment vertical="center"/>
    </xf>
    <xf numFmtId="4" fontId="83" fillId="94" borderId="382" applyNumberFormat="0" applyProtection="0">
      <alignment vertical="center"/>
    </xf>
    <xf numFmtId="4" fontId="83" fillId="94" borderId="382" applyNumberFormat="0" applyProtection="0">
      <alignment vertical="center"/>
    </xf>
    <xf numFmtId="4" fontId="83" fillId="94" borderId="382" applyNumberFormat="0" applyProtection="0">
      <alignment vertical="center"/>
    </xf>
    <xf numFmtId="4" fontId="83" fillId="94" borderId="382" applyNumberFormat="0" applyProtection="0">
      <alignment vertical="center"/>
    </xf>
    <xf numFmtId="4" fontId="83" fillId="94" borderId="382" applyNumberFormat="0" applyProtection="0">
      <alignment vertical="center"/>
    </xf>
    <xf numFmtId="4" fontId="83" fillId="94" borderId="382" applyNumberFormat="0" applyProtection="0">
      <alignment vertical="center"/>
    </xf>
    <xf numFmtId="4" fontId="83" fillId="94" borderId="382" applyNumberFormat="0" applyProtection="0">
      <alignment vertical="center"/>
    </xf>
    <xf numFmtId="4" fontId="83" fillId="94" borderId="382" applyNumberFormat="0" applyProtection="0">
      <alignment vertical="center"/>
    </xf>
    <xf numFmtId="4" fontId="83" fillId="94" borderId="382" applyNumberFormat="0" applyProtection="0">
      <alignment vertical="center"/>
    </xf>
    <xf numFmtId="4" fontId="83" fillId="94" borderId="382" applyNumberFormat="0" applyProtection="0">
      <alignment vertical="center"/>
    </xf>
    <xf numFmtId="4" fontId="3" fillId="94" borderId="382" applyNumberFormat="0" applyProtection="0">
      <alignment horizontal="left" vertical="center" indent="1"/>
    </xf>
    <xf numFmtId="4" fontId="3" fillId="94" borderId="382" applyNumberFormat="0" applyProtection="0">
      <alignment horizontal="left" vertical="center" indent="1"/>
    </xf>
    <xf numFmtId="4" fontId="3" fillId="94" borderId="382" applyNumberFormat="0" applyProtection="0">
      <alignment horizontal="left" vertical="center" indent="1"/>
    </xf>
    <xf numFmtId="4" fontId="3" fillId="94" borderId="382" applyNumberFormat="0" applyProtection="0">
      <alignment horizontal="left" vertical="center" indent="1"/>
    </xf>
    <xf numFmtId="4" fontId="3" fillId="94" borderId="382" applyNumberFormat="0" applyProtection="0">
      <alignment horizontal="left" vertical="center" indent="1"/>
    </xf>
    <xf numFmtId="4" fontId="3" fillId="94" borderId="382" applyNumberFormat="0" applyProtection="0">
      <alignment horizontal="left" vertical="center" indent="1"/>
    </xf>
    <xf numFmtId="4" fontId="3" fillId="94" borderId="382" applyNumberFormat="0" applyProtection="0">
      <alignment horizontal="left" vertical="center" indent="1"/>
    </xf>
    <xf numFmtId="4" fontId="3" fillId="94" borderId="382" applyNumberFormat="0" applyProtection="0">
      <alignment horizontal="left" vertical="center" indent="1"/>
    </xf>
    <xf numFmtId="4" fontId="3" fillId="94" borderId="382" applyNumberFormat="0" applyProtection="0">
      <alignment horizontal="left" vertical="center" indent="1"/>
    </xf>
    <xf numFmtId="4" fontId="3" fillId="94" borderId="382" applyNumberFormat="0" applyProtection="0">
      <alignment horizontal="left" vertical="center" indent="1"/>
    </xf>
    <xf numFmtId="4" fontId="3" fillId="94" borderId="382" applyNumberFormat="0" applyProtection="0">
      <alignment horizontal="left" vertical="center" indent="1"/>
    </xf>
    <xf numFmtId="4" fontId="3" fillId="94" borderId="382" applyNumberFormat="0" applyProtection="0">
      <alignment horizontal="left" vertical="center" indent="1"/>
    </xf>
    <xf numFmtId="4" fontId="3" fillId="94" borderId="382" applyNumberFormat="0" applyProtection="0">
      <alignment horizontal="left" vertical="center" indent="1"/>
    </xf>
    <xf numFmtId="4" fontId="3" fillId="2" borderId="382" applyNumberFormat="0" applyProtection="0">
      <alignment horizontal="left" vertical="center" indent="1"/>
    </xf>
    <xf numFmtId="4" fontId="3" fillId="2" borderId="382" applyNumberFormat="0" applyProtection="0">
      <alignment horizontal="left" vertical="center" indent="1"/>
    </xf>
    <xf numFmtId="4" fontId="3" fillId="2" borderId="382" applyNumberFormat="0" applyProtection="0">
      <alignment horizontal="left" vertical="center" indent="1"/>
    </xf>
    <xf numFmtId="4" fontId="3" fillId="2" borderId="382" applyNumberFormat="0" applyProtection="0">
      <alignment horizontal="left" vertical="center" indent="1"/>
    </xf>
    <xf numFmtId="4" fontId="3" fillId="2" borderId="382" applyNumberFormat="0" applyProtection="0">
      <alignment horizontal="left" vertical="center" indent="1"/>
    </xf>
    <xf numFmtId="4" fontId="3" fillId="2" borderId="382" applyNumberFormat="0" applyProtection="0">
      <alignment horizontal="left" vertical="center" indent="1"/>
    </xf>
    <xf numFmtId="4" fontId="3" fillId="2" borderId="382" applyNumberFormat="0" applyProtection="0">
      <alignment horizontal="left" vertical="center" indent="1"/>
    </xf>
    <xf numFmtId="4" fontId="3" fillId="2" borderId="382" applyNumberFormat="0" applyProtection="0">
      <alignment horizontal="left" vertical="center" indent="1"/>
    </xf>
    <xf numFmtId="4" fontId="3" fillId="2" borderId="382" applyNumberFormat="0" applyProtection="0">
      <alignment horizontal="left" vertical="center" indent="1"/>
    </xf>
    <xf numFmtId="4" fontId="3" fillId="2" borderId="382" applyNumberFormat="0" applyProtection="0">
      <alignment horizontal="left" vertical="center" indent="1"/>
    </xf>
    <xf numFmtId="4" fontId="3" fillId="2" borderId="382" applyNumberFormat="0" applyProtection="0">
      <alignment horizontal="left" vertical="center" indent="1"/>
    </xf>
    <xf numFmtId="4" fontId="3" fillId="2" borderId="382" applyNumberFormat="0" applyProtection="0">
      <alignment horizontal="left" vertical="center" indent="1"/>
    </xf>
    <xf numFmtId="4" fontId="3" fillId="2" borderId="382" applyNumberFormat="0" applyProtection="0">
      <alignment horizontal="left" vertical="center" indent="1"/>
    </xf>
    <xf numFmtId="4" fontId="3" fillId="42" borderId="382" applyNumberFormat="0" applyProtection="0">
      <alignment horizontal="right" vertical="center"/>
    </xf>
    <xf numFmtId="4" fontId="3" fillId="42" borderId="382" applyNumberFormat="0" applyProtection="0">
      <alignment horizontal="right" vertical="center"/>
    </xf>
    <xf numFmtId="4" fontId="3" fillId="42" borderId="382" applyNumberFormat="0" applyProtection="0">
      <alignment horizontal="right" vertical="center"/>
    </xf>
    <xf numFmtId="4" fontId="3" fillId="42" borderId="382" applyNumberFormat="0" applyProtection="0">
      <alignment horizontal="right" vertical="center"/>
    </xf>
    <xf numFmtId="4" fontId="3" fillId="42" borderId="382" applyNumberFormat="0" applyProtection="0">
      <alignment horizontal="right" vertical="center"/>
    </xf>
    <xf numFmtId="4" fontId="3" fillId="42" borderId="382" applyNumberFormat="0" applyProtection="0">
      <alignment horizontal="right" vertical="center"/>
    </xf>
    <xf numFmtId="4" fontId="3" fillId="42" borderId="382" applyNumberFormat="0" applyProtection="0">
      <alignment horizontal="right" vertical="center"/>
    </xf>
    <xf numFmtId="4" fontId="3" fillId="42" borderId="382" applyNumberFormat="0" applyProtection="0">
      <alignment horizontal="right" vertical="center"/>
    </xf>
    <xf numFmtId="4" fontId="3" fillId="42" borderId="382" applyNumberFormat="0" applyProtection="0">
      <alignment horizontal="right" vertical="center"/>
    </xf>
    <xf numFmtId="4" fontId="3" fillId="42" borderId="382" applyNumberFormat="0" applyProtection="0">
      <alignment horizontal="right" vertical="center"/>
    </xf>
    <xf numFmtId="4" fontId="3" fillId="42" borderId="382" applyNumberFormat="0" applyProtection="0">
      <alignment horizontal="right" vertical="center"/>
    </xf>
    <xf numFmtId="4" fontId="3" fillId="96" borderId="382" applyNumberFormat="0" applyProtection="0">
      <alignment horizontal="right" vertical="center"/>
    </xf>
    <xf numFmtId="4" fontId="3" fillId="96" borderId="382" applyNumberFormat="0" applyProtection="0">
      <alignment horizontal="right" vertical="center"/>
    </xf>
    <xf numFmtId="4" fontId="3" fillId="96" borderId="382" applyNumberFormat="0" applyProtection="0">
      <alignment horizontal="right" vertical="center"/>
    </xf>
    <xf numFmtId="4" fontId="3" fillId="96" borderId="382" applyNumberFormat="0" applyProtection="0">
      <alignment horizontal="right" vertical="center"/>
    </xf>
    <xf numFmtId="4" fontId="3" fillId="96" borderId="382" applyNumberFormat="0" applyProtection="0">
      <alignment horizontal="right" vertical="center"/>
    </xf>
    <xf numFmtId="4" fontId="3" fillId="96" borderId="382" applyNumberFormat="0" applyProtection="0">
      <alignment horizontal="right" vertical="center"/>
    </xf>
    <xf numFmtId="4" fontId="3" fillId="96" borderId="382" applyNumberFormat="0" applyProtection="0">
      <alignment horizontal="right" vertical="center"/>
    </xf>
    <xf numFmtId="4" fontId="3" fillId="96" borderId="382" applyNumberFormat="0" applyProtection="0">
      <alignment horizontal="right" vertical="center"/>
    </xf>
    <xf numFmtId="4" fontId="3" fillId="96" borderId="382" applyNumberFormat="0" applyProtection="0">
      <alignment horizontal="right" vertical="center"/>
    </xf>
    <xf numFmtId="4" fontId="3" fillId="96" borderId="382" applyNumberFormat="0" applyProtection="0">
      <alignment horizontal="right" vertical="center"/>
    </xf>
    <xf numFmtId="4" fontId="3" fillId="96" borderId="382" applyNumberFormat="0" applyProtection="0">
      <alignment horizontal="right" vertical="center"/>
    </xf>
    <xf numFmtId="4" fontId="3" fillId="49" borderId="382" applyNumberFormat="0" applyProtection="0">
      <alignment horizontal="right" vertical="center"/>
    </xf>
    <xf numFmtId="4" fontId="3" fillId="49" borderId="382" applyNumberFormat="0" applyProtection="0">
      <alignment horizontal="right" vertical="center"/>
    </xf>
    <xf numFmtId="4" fontId="3" fillId="49" borderId="382" applyNumberFormat="0" applyProtection="0">
      <alignment horizontal="right" vertical="center"/>
    </xf>
    <xf numFmtId="4" fontId="3" fillId="49" borderId="382" applyNumberFormat="0" applyProtection="0">
      <alignment horizontal="right" vertical="center"/>
    </xf>
    <xf numFmtId="4" fontId="3" fillId="49" borderId="382" applyNumberFormat="0" applyProtection="0">
      <alignment horizontal="right" vertical="center"/>
    </xf>
    <xf numFmtId="4" fontId="3" fillId="49" borderId="382" applyNumberFormat="0" applyProtection="0">
      <alignment horizontal="right" vertical="center"/>
    </xf>
    <xf numFmtId="4" fontId="3" fillId="49" borderId="382" applyNumberFormat="0" applyProtection="0">
      <alignment horizontal="right" vertical="center"/>
    </xf>
    <xf numFmtId="4" fontId="3" fillId="49" borderId="382" applyNumberFormat="0" applyProtection="0">
      <alignment horizontal="right" vertical="center"/>
    </xf>
    <xf numFmtId="4" fontId="3" fillId="49" borderId="382" applyNumberFormat="0" applyProtection="0">
      <alignment horizontal="right" vertical="center"/>
    </xf>
    <xf numFmtId="4" fontId="3" fillId="49" borderId="382" applyNumberFormat="0" applyProtection="0">
      <alignment horizontal="right" vertical="center"/>
    </xf>
    <xf numFmtId="4" fontId="3" fillId="49" borderId="382" applyNumberFormat="0" applyProtection="0">
      <alignment horizontal="right" vertical="center"/>
    </xf>
    <xf numFmtId="4" fontId="3" fillId="52" borderId="382" applyNumberFormat="0" applyProtection="0">
      <alignment horizontal="right" vertical="center"/>
    </xf>
    <xf numFmtId="4" fontId="3" fillId="52" borderId="382" applyNumberFormat="0" applyProtection="0">
      <alignment horizontal="right" vertical="center"/>
    </xf>
    <xf numFmtId="4" fontId="3" fillId="52" borderId="382" applyNumberFormat="0" applyProtection="0">
      <alignment horizontal="right" vertical="center"/>
    </xf>
    <xf numFmtId="4" fontId="3" fillId="52" borderId="382" applyNumberFormat="0" applyProtection="0">
      <alignment horizontal="right" vertical="center"/>
    </xf>
    <xf numFmtId="4" fontId="3" fillId="52" borderId="382" applyNumberFormat="0" applyProtection="0">
      <alignment horizontal="right" vertical="center"/>
    </xf>
    <xf numFmtId="4" fontId="3" fillId="52" borderId="382" applyNumberFormat="0" applyProtection="0">
      <alignment horizontal="right" vertical="center"/>
    </xf>
    <xf numFmtId="4" fontId="3" fillId="52" borderId="382" applyNumberFormat="0" applyProtection="0">
      <alignment horizontal="right" vertical="center"/>
    </xf>
    <xf numFmtId="4" fontId="3" fillId="52" borderId="382" applyNumberFormat="0" applyProtection="0">
      <alignment horizontal="right" vertical="center"/>
    </xf>
    <xf numFmtId="4" fontId="3" fillId="52" borderId="382" applyNumberFormat="0" applyProtection="0">
      <alignment horizontal="right" vertical="center"/>
    </xf>
    <xf numFmtId="4" fontId="3" fillId="52" borderId="382" applyNumberFormat="0" applyProtection="0">
      <alignment horizontal="right" vertical="center"/>
    </xf>
    <xf numFmtId="4" fontId="3" fillId="52" borderId="382" applyNumberFormat="0" applyProtection="0">
      <alignment horizontal="right" vertical="center"/>
    </xf>
    <xf numFmtId="4" fontId="3" fillId="56" borderId="382" applyNumberFormat="0" applyProtection="0">
      <alignment horizontal="right" vertical="center"/>
    </xf>
    <xf numFmtId="4" fontId="3" fillId="56" borderId="382" applyNumberFormat="0" applyProtection="0">
      <alignment horizontal="right" vertical="center"/>
    </xf>
    <xf numFmtId="4" fontId="3" fillId="56" borderId="382" applyNumberFormat="0" applyProtection="0">
      <alignment horizontal="right" vertical="center"/>
    </xf>
    <xf numFmtId="4" fontId="3" fillId="56" borderId="382" applyNumberFormat="0" applyProtection="0">
      <alignment horizontal="right" vertical="center"/>
    </xf>
    <xf numFmtId="4" fontId="3" fillId="56" borderId="382" applyNumberFormat="0" applyProtection="0">
      <alignment horizontal="right" vertical="center"/>
    </xf>
    <xf numFmtId="4" fontId="3" fillId="56" borderId="382" applyNumberFormat="0" applyProtection="0">
      <alignment horizontal="right" vertical="center"/>
    </xf>
    <xf numFmtId="4" fontId="3" fillId="56" borderId="382" applyNumberFormat="0" applyProtection="0">
      <alignment horizontal="right" vertical="center"/>
    </xf>
    <xf numFmtId="4" fontId="3" fillId="56" borderId="382" applyNumberFormat="0" applyProtection="0">
      <alignment horizontal="right" vertical="center"/>
    </xf>
    <xf numFmtId="4" fontId="3" fillId="56" borderId="382" applyNumberFormat="0" applyProtection="0">
      <alignment horizontal="right" vertical="center"/>
    </xf>
    <xf numFmtId="4" fontId="3" fillId="56" borderId="382" applyNumberFormat="0" applyProtection="0">
      <alignment horizontal="right" vertical="center"/>
    </xf>
    <xf numFmtId="4" fontId="3" fillId="56" borderId="382" applyNumberFormat="0" applyProtection="0">
      <alignment horizontal="right" vertical="center"/>
    </xf>
    <xf numFmtId="4" fontId="3" fillId="55" borderId="382" applyNumberFormat="0" applyProtection="0">
      <alignment horizontal="right" vertical="center"/>
    </xf>
    <xf numFmtId="4" fontId="3" fillId="55" borderId="382" applyNumberFormat="0" applyProtection="0">
      <alignment horizontal="right" vertical="center"/>
    </xf>
    <xf numFmtId="4" fontId="3" fillId="55" borderId="382" applyNumberFormat="0" applyProtection="0">
      <alignment horizontal="right" vertical="center"/>
    </xf>
    <xf numFmtId="4" fontId="3" fillId="55" borderId="382" applyNumberFormat="0" applyProtection="0">
      <alignment horizontal="right" vertical="center"/>
    </xf>
    <xf numFmtId="4" fontId="3" fillId="55" borderId="382" applyNumberFormat="0" applyProtection="0">
      <alignment horizontal="right" vertical="center"/>
    </xf>
    <xf numFmtId="4" fontId="3" fillId="55" borderId="382" applyNumberFormat="0" applyProtection="0">
      <alignment horizontal="right" vertical="center"/>
    </xf>
    <xf numFmtId="4" fontId="3" fillId="55" borderId="382" applyNumberFormat="0" applyProtection="0">
      <alignment horizontal="right" vertical="center"/>
    </xf>
    <xf numFmtId="4" fontId="3" fillId="55" borderId="382" applyNumberFormat="0" applyProtection="0">
      <alignment horizontal="right" vertical="center"/>
    </xf>
    <xf numFmtId="4" fontId="3" fillId="55" borderId="382" applyNumberFormat="0" applyProtection="0">
      <alignment horizontal="right" vertical="center"/>
    </xf>
    <xf numFmtId="4" fontId="3" fillId="55" borderId="382" applyNumberFormat="0" applyProtection="0">
      <alignment horizontal="right" vertical="center"/>
    </xf>
    <xf numFmtId="4" fontId="3" fillId="55" borderId="382" applyNumberFormat="0" applyProtection="0">
      <alignment horizontal="right" vertical="center"/>
    </xf>
    <xf numFmtId="4" fontId="3" fillId="97" borderId="382" applyNumberFormat="0" applyProtection="0">
      <alignment horizontal="right" vertical="center"/>
    </xf>
    <xf numFmtId="4" fontId="3" fillId="97" borderId="382" applyNumberFormat="0" applyProtection="0">
      <alignment horizontal="right" vertical="center"/>
    </xf>
    <xf numFmtId="4" fontId="3" fillId="97" borderId="382" applyNumberFormat="0" applyProtection="0">
      <alignment horizontal="right" vertical="center"/>
    </xf>
    <xf numFmtId="4" fontId="3" fillId="97" borderId="382" applyNumberFormat="0" applyProtection="0">
      <alignment horizontal="right" vertical="center"/>
    </xf>
    <xf numFmtId="4" fontId="3" fillId="97" borderId="382" applyNumberFormat="0" applyProtection="0">
      <alignment horizontal="right" vertical="center"/>
    </xf>
    <xf numFmtId="4" fontId="3" fillId="97" borderId="382" applyNumberFormat="0" applyProtection="0">
      <alignment horizontal="right" vertical="center"/>
    </xf>
    <xf numFmtId="4" fontId="3" fillId="97" borderId="382" applyNumberFormat="0" applyProtection="0">
      <alignment horizontal="right" vertical="center"/>
    </xf>
    <xf numFmtId="4" fontId="3" fillId="97" borderId="382" applyNumberFormat="0" applyProtection="0">
      <alignment horizontal="right" vertical="center"/>
    </xf>
    <xf numFmtId="4" fontId="3" fillId="97" borderId="382" applyNumberFormat="0" applyProtection="0">
      <alignment horizontal="right" vertical="center"/>
    </xf>
    <xf numFmtId="4" fontId="3" fillId="97" borderId="382" applyNumberFormat="0" applyProtection="0">
      <alignment horizontal="right" vertical="center"/>
    </xf>
    <xf numFmtId="4" fontId="3" fillId="97" borderId="382" applyNumberFormat="0" applyProtection="0">
      <alignment horizontal="right" vertical="center"/>
    </xf>
    <xf numFmtId="4" fontId="3" fillId="48" borderId="382" applyNumberFormat="0" applyProtection="0">
      <alignment horizontal="right" vertical="center"/>
    </xf>
    <xf numFmtId="4" fontId="3" fillId="48" borderId="382" applyNumberFormat="0" applyProtection="0">
      <alignment horizontal="right" vertical="center"/>
    </xf>
    <xf numFmtId="4" fontId="3" fillId="48" borderId="382" applyNumberFormat="0" applyProtection="0">
      <alignment horizontal="right" vertical="center"/>
    </xf>
    <xf numFmtId="4" fontId="3" fillId="48" borderId="382" applyNumberFormat="0" applyProtection="0">
      <alignment horizontal="right" vertical="center"/>
    </xf>
    <xf numFmtId="4" fontId="3" fillId="48" borderId="382" applyNumberFormat="0" applyProtection="0">
      <alignment horizontal="right" vertical="center"/>
    </xf>
    <xf numFmtId="4" fontId="3" fillId="48" borderId="382" applyNumberFormat="0" applyProtection="0">
      <alignment horizontal="right" vertical="center"/>
    </xf>
    <xf numFmtId="4" fontId="3" fillId="48" borderId="382" applyNumberFormat="0" applyProtection="0">
      <alignment horizontal="right" vertical="center"/>
    </xf>
    <xf numFmtId="4" fontId="3" fillId="48" borderId="382" applyNumberFormat="0" applyProtection="0">
      <alignment horizontal="right" vertical="center"/>
    </xf>
    <xf numFmtId="4" fontId="3" fillId="48" borderId="382" applyNumberFormat="0" applyProtection="0">
      <alignment horizontal="right" vertical="center"/>
    </xf>
    <xf numFmtId="4" fontId="3" fillId="48" borderId="382" applyNumberFormat="0" applyProtection="0">
      <alignment horizontal="right" vertical="center"/>
    </xf>
    <xf numFmtId="4" fontId="3" fillId="48" borderId="382" applyNumberFormat="0" applyProtection="0">
      <alignment horizontal="right" vertical="center"/>
    </xf>
    <xf numFmtId="4" fontId="3" fillId="95" borderId="382" applyNumberFormat="0" applyProtection="0">
      <alignment horizontal="right" vertical="center"/>
    </xf>
    <xf numFmtId="4" fontId="3" fillId="95" borderId="382" applyNumberFormat="0" applyProtection="0">
      <alignment horizontal="right" vertical="center"/>
    </xf>
    <xf numFmtId="4" fontId="3" fillId="95" borderId="382" applyNumberFormat="0" applyProtection="0">
      <alignment horizontal="right" vertical="center"/>
    </xf>
    <xf numFmtId="4" fontId="3" fillId="95" borderId="382" applyNumberFormat="0" applyProtection="0">
      <alignment horizontal="right" vertical="center"/>
    </xf>
    <xf numFmtId="4" fontId="3" fillId="95" borderId="382" applyNumberFormat="0" applyProtection="0">
      <alignment horizontal="right" vertical="center"/>
    </xf>
    <xf numFmtId="4" fontId="3" fillId="95" borderId="382" applyNumberFormat="0" applyProtection="0">
      <alignment horizontal="right" vertical="center"/>
    </xf>
    <xf numFmtId="4" fontId="3" fillId="95" borderId="382" applyNumberFormat="0" applyProtection="0">
      <alignment horizontal="right" vertical="center"/>
    </xf>
    <xf numFmtId="4" fontId="3" fillId="95" borderId="382" applyNumberFormat="0" applyProtection="0">
      <alignment horizontal="right" vertical="center"/>
    </xf>
    <xf numFmtId="4" fontId="3" fillId="95" borderId="382" applyNumberFormat="0" applyProtection="0">
      <alignment horizontal="right" vertical="center"/>
    </xf>
    <xf numFmtId="4" fontId="3" fillId="95" borderId="382" applyNumberFormat="0" applyProtection="0">
      <alignment horizontal="right" vertical="center"/>
    </xf>
    <xf numFmtId="4" fontId="3" fillId="95" borderId="382" applyNumberFormat="0" applyProtection="0">
      <alignment horizontal="right" vertical="center"/>
    </xf>
    <xf numFmtId="0" fontId="3" fillId="4" borderId="382" applyNumberFormat="0" applyProtection="0">
      <alignment horizontal="left" vertical="center" indent="1"/>
    </xf>
    <xf numFmtId="0" fontId="3" fillId="4" borderId="382" applyNumberFormat="0" applyProtection="0">
      <alignment horizontal="left" vertical="center" indent="1"/>
    </xf>
    <xf numFmtId="0" fontId="3" fillId="4" borderId="382" applyNumberFormat="0" applyProtection="0">
      <alignment horizontal="left" vertical="center" indent="1"/>
    </xf>
    <xf numFmtId="0" fontId="3" fillId="4" borderId="382" applyNumberFormat="0" applyProtection="0">
      <alignment horizontal="left" vertical="center" indent="1"/>
    </xf>
    <xf numFmtId="0" fontId="3" fillId="4" borderId="382" applyNumberFormat="0" applyProtection="0">
      <alignment horizontal="left" vertical="center" indent="1"/>
    </xf>
    <xf numFmtId="0" fontId="3" fillId="4" borderId="382" applyNumberFormat="0" applyProtection="0">
      <alignment horizontal="left" vertical="center" indent="1"/>
    </xf>
    <xf numFmtId="0" fontId="3" fillId="4" borderId="382" applyNumberFormat="0" applyProtection="0">
      <alignment horizontal="left" vertical="center" indent="1"/>
    </xf>
    <xf numFmtId="0" fontId="3" fillId="4" borderId="382" applyNumberFormat="0" applyProtection="0">
      <alignment horizontal="left" vertical="center" indent="1"/>
    </xf>
    <xf numFmtId="0" fontId="3" fillId="4" borderId="382" applyNumberFormat="0" applyProtection="0">
      <alignment horizontal="left" vertical="center" indent="1"/>
    </xf>
    <xf numFmtId="0" fontId="3" fillId="4" borderId="382" applyNumberFormat="0" applyProtection="0">
      <alignment horizontal="left" vertical="center" indent="1"/>
    </xf>
    <xf numFmtId="0" fontId="3" fillId="4" borderId="382" applyNumberFormat="0" applyProtection="0">
      <alignment horizontal="left" vertical="center" indent="1"/>
    </xf>
    <xf numFmtId="0" fontId="3" fillId="4" borderId="382" applyNumberFormat="0" applyProtection="0">
      <alignment horizontal="left" vertical="center" indent="1"/>
    </xf>
    <xf numFmtId="0" fontId="3" fillId="4" borderId="382" applyNumberFormat="0" applyProtection="0">
      <alignment horizontal="left" vertical="center" indent="1"/>
    </xf>
    <xf numFmtId="0" fontId="3" fillId="5" borderId="382" applyNumberFormat="0" applyProtection="0">
      <alignment horizontal="left" vertical="center" indent="1"/>
    </xf>
    <xf numFmtId="0" fontId="3" fillId="5" borderId="382" applyNumberFormat="0" applyProtection="0">
      <alignment horizontal="left" vertical="center" indent="1"/>
    </xf>
    <xf numFmtId="0" fontId="3" fillId="5" borderId="382" applyNumberFormat="0" applyProtection="0">
      <alignment horizontal="left" vertical="center" indent="1"/>
    </xf>
    <xf numFmtId="0" fontId="3" fillId="5" borderId="382" applyNumberFormat="0" applyProtection="0">
      <alignment horizontal="left" vertical="center" indent="1"/>
    </xf>
    <xf numFmtId="0" fontId="3" fillId="5" borderId="382" applyNumberFormat="0" applyProtection="0">
      <alignment horizontal="left" vertical="center" indent="1"/>
    </xf>
    <xf numFmtId="0" fontId="3" fillId="5" borderId="382" applyNumberFormat="0" applyProtection="0">
      <alignment horizontal="left" vertical="center" indent="1"/>
    </xf>
    <xf numFmtId="0" fontId="3" fillId="5" borderId="382" applyNumberFormat="0" applyProtection="0">
      <alignment horizontal="left" vertical="center" indent="1"/>
    </xf>
    <xf numFmtId="0" fontId="3" fillId="5" borderId="382" applyNumberFormat="0" applyProtection="0">
      <alignment horizontal="left" vertical="center" indent="1"/>
    </xf>
    <xf numFmtId="0" fontId="3" fillId="5" borderId="382" applyNumberFormat="0" applyProtection="0">
      <alignment horizontal="left" vertical="center" indent="1"/>
    </xf>
    <xf numFmtId="0" fontId="3" fillId="5" borderId="382" applyNumberFormat="0" applyProtection="0">
      <alignment horizontal="left" vertical="center" indent="1"/>
    </xf>
    <xf numFmtId="0" fontId="3" fillId="5" borderId="382" applyNumberFormat="0" applyProtection="0">
      <alignment horizontal="left" vertical="center" indent="1"/>
    </xf>
    <xf numFmtId="0" fontId="3" fillId="5" borderId="382" applyNumberFormat="0" applyProtection="0">
      <alignment horizontal="left" vertical="center" indent="1"/>
    </xf>
    <xf numFmtId="0" fontId="3" fillId="5" borderId="382" applyNumberFormat="0" applyProtection="0">
      <alignment horizontal="left" vertical="center" indent="1"/>
    </xf>
    <xf numFmtId="0" fontId="3" fillId="6" borderId="382" applyNumberFormat="0" applyProtection="0">
      <alignment horizontal="left" vertical="center" indent="1"/>
    </xf>
    <xf numFmtId="0" fontId="3" fillId="6" borderId="382" applyNumberFormat="0" applyProtection="0">
      <alignment horizontal="left" vertical="center" indent="1"/>
    </xf>
    <xf numFmtId="0" fontId="3" fillId="6" borderId="382" applyNumberFormat="0" applyProtection="0">
      <alignment horizontal="left" vertical="center" indent="1"/>
    </xf>
    <xf numFmtId="0" fontId="3" fillId="6" borderId="382" applyNumberFormat="0" applyProtection="0">
      <alignment horizontal="left" vertical="center" indent="1"/>
    </xf>
    <xf numFmtId="0" fontId="3" fillId="6" borderId="382" applyNumberFormat="0" applyProtection="0">
      <alignment horizontal="left" vertical="center" indent="1"/>
    </xf>
    <xf numFmtId="0" fontId="3" fillId="6" borderId="382" applyNumberFormat="0" applyProtection="0">
      <alignment horizontal="left" vertical="center" indent="1"/>
    </xf>
    <xf numFmtId="0" fontId="3" fillId="6" borderId="382" applyNumberFormat="0" applyProtection="0">
      <alignment horizontal="left" vertical="center" indent="1"/>
    </xf>
    <xf numFmtId="0" fontId="3" fillId="6" borderId="382" applyNumberFormat="0" applyProtection="0">
      <alignment horizontal="left" vertical="center" indent="1"/>
    </xf>
    <xf numFmtId="0" fontId="3" fillId="6" borderId="382" applyNumberFormat="0" applyProtection="0">
      <alignment horizontal="left" vertical="center" indent="1"/>
    </xf>
    <xf numFmtId="0" fontId="3" fillId="6" borderId="382" applyNumberFormat="0" applyProtection="0">
      <alignment horizontal="left" vertical="center" indent="1"/>
    </xf>
    <xf numFmtId="0" fontId="3" fillId="6" borderId="382" applyNumberFormat="0" applyProtection="0">
      <alignment horizontal="left" vertical="center" indent="1"/>
    </xf>
    <xf numFmtId="0" fontId="3" fillId="6" borderId="382" applyNumberFormat="0" applyProtection="0">
      <alignment horizontal="left" vertical="center" indent="1"/>
    </xf>
    <xf numFmtId="0" fontId="3" fillId="6" borderId="382" applyNumberFormat="0" applyProtection="0">
      <alignment horizontal="left" vertical="center" indent="1"/>
    </xf>
    <xf numFmtId="0" fontId="3" fillId="7" borderId="382" applyNumberFormat="0" applyProtection="0">
      <alignment horizontal="left" vertical="center" indent="1"/>
    </xf>
    <xf numFmtId="0" fontId="3" fillId="7" borderId="382" applyNumberFormat="0" applyProtection="0">
      <alignment horizontal="left" vertical="center" indent="1"/>
    </xf>
    <xf numFmtId="0" fontId="3" fillId="7" borderId="382" applyNumberFormat="0" applyProtection="0">
      <alignment horizontal="left" vertical="center" indent="1"/>
    </xf>
    <xf numFmtId="0" fontId="3" fillId="7" borderId="382" applyNumberFormat="0" applyProtection="0">
      <alignment horizontal="left" vertical="center" indent="1"/>
    </xf>
    <xf numFmtId="0" fontId="3" fillId="7" borderId="382" applyNumberFormat="0" applyProtection="0">
      <alignment horizontal="left" vertical="center" indent="1"/>
    </xf>
    <xf numFmtId="0" fontId="3" fillId="7" borderId="382" applyNumberFormat="0" applyProtection="0">
      <alignment horizontal="left" vertical="center" indent="1"/>
    </xf>
    <xf numFmtId="0" fontId="3" fillId="7" borderId="382" applyNumberFormat="0" applyProtection="0">
      <alignment horizontal="left" vertical="center" indent="1"/>
    </xf>
    <xf numFmtId="0" fontId="3" fillId="7" borderId="382" applyNumberFormat="0" applyProtection="0">
      <alignment horizontal="left" vertical="center" indent="1"/>
    </xf>
    <xf numFmtId="0" fontId="3" fillId="7" borderId="382" applyNumberFormat="0" applyProtection="0">
      <alignment horizontal="left" vertical="center" indent="1"/>
    </xf>
    <xf numFmtId="0" fontId="3" fillId="7" borderId="382" applyNumberFormat="0" applyProtection="0">
      <alignment horizontal="left" vertical="center" indent="1"/>
    </xf>
    <xf numFmtId="0" fontId="3" fillId="7" borderId="382" applyNumberFormat="0" applyProtection="0">
      <alignment horizontal="left" vertical="center" indent="1"/>
    </xf>
    <xf numFmtId="0" fontId="3" fillId="7" borderId="382" applyNumberFormat="0" applyProtection="0">
      <alignment horizontal="left" vertical="center" indent="1"/>
    </xf>
    <xf numFmtId="0" fontId="3" fillId="7" borderId="382" applyNumberFormat="0" applyProtection="0">
      <alignment horizontal="left" vertical="center" indent="1"/>
    </xf>
    <xf numFmtId="4" fontId="3" fillId="0" borderId="382" applyNumberFormat="0" applyProtection="0">
      <alignment horizontal="right" vertical="center"/>
    </xf>
    <xf numFmtId="4" fontId="3" fillId="0" borderId="382" applyNumberFormat="0" applyProtection="0">
      <alignment horizontal="right" vertical="center"/>
    </xf>
    <xf numFmtId="4" fontId="3" fillId="0" borderId="382" applyNumberFormat="0" applyProtection="0">
      <alignment horizontal="right" vertical="center"/>
    </xf>
    <xf numFmtId="4" fontId="3" fillId="0" borderId="382" applyNumberFormat="0" applyProtection="0">
      <alignment horizontal="right" vertical="center"/>
    </xf>
    <xf numFmtId="4" fontId="3" fillId="0" borderId="382" applyNumberFormat="0" applyProtection="0">
      <alignment horizontal="right" vertical="center"/>
    </xf>
    <xf numFmtId="4" fontId="3" fillId="0" borderId="382" applyNumberFormat="0" applyProtection="0">
      <alignment horizontal="right" vertical="center"/>
    </xf>
    <xf numFmtId="4" fontId="3" fillId="0" borderId="382" applyNumberFormat="0" applyProtection="0">
      <alignment horizontal="right" vertical="center"/>
    </xf>
    <xf numFmtId="4" fontId="3" fillId="0" borderId="382" applyNumberFormat="0" applyProtection="0">
      <alignment horizontal="right" vertical="center"/>
    </xf>
    <xf numFmtId="4" fontId="3" fillId="0" borderId="382" applyNumberFormat="0" applyProtection="0">
      <alignment horizontal="right" vertical="center"/>
    </xf>
    <xf numFmtId="4" fontId="3" fillId="0" borderId="382" applyNumberFormat="0" applyProtection="0">
      <alignment horizontal="right" vertical="center"/>
    </xf>
    <xf numFmtId="4" fontId="3" fillId="0" borderId="382" applyNumberFormat="0" applyProtection="0">
      <alignment horizontal="right" vertical="center"/>
    </xf>
    <xf numFmtId="4" fontId="3" fillId="0" borderId="382" applyNumberFormat="0" applyProtection="0">
      <alignment horizontal="right" vertical="center"/>
    </xf>
    <xf numFmtId="4" fontId="3" fillId="0" borderId="382" applyNumberFormat="0" applyProtection="0">
      <alignment horizontal="right" vertical="center"/>
    </xf>
    <xf numFmtId="4" fontId="3" fillId="0" borderId="382" applyNumberFormat="0" applyProtection="0">
      <alignment horizontal="right" vertical="center"/>
    </xf>
    <xf numFmtId="4" fontId="3" fillId="0" borderId="382" applyNumberFormat="0" applyProtection="0">
      <alignment horizontal="right" vertical="center"/>
    </xf>
    <xf numFmtId="4" fontId="3" fillId="0" borderId="382" applyNumberFormat="0" applyProtection="0">
      <alignment horizontal="right" vertical="center"/>
    </xf>
    <xf numFmtId="4" fontId="83" fillId="13" borderId="382" applyNumberFormat="0" applyProtection="0">
      <alignment horizontal="right" vertical="center"/>
    </xf>
    <xf numFmtId="4" fontId="83" fillId="13" borderId="382" applyNumberFormat="0" applyProtection="0">
      <alignment horizontal="right" vertical="center"/>
    </xf>
    <xf numFmtId="4" fontId="83" fillId="13" borderId="382" applyNumberFormat="0" applyProtection="0">
      <alignment horizontal="right" vertical="center"/>
    </xf>
    <xf numFmtId="4" fontId="83" fillId="13" borderId="382" applyNumberFormat="0" applyProtection="0">
      <alignment horizontal="right" vertical="center"/>
    </xf>
    <xf numFmtId="4" fontId="83" fillId="13" borderId="382" applyNumberFormat="0" applyProtection="0">
      <alignment horizontal="right" vertical="center"/>
    </xf>
    <xf numFmtId="4" fontId="83" fillId="13" borderId="382" applyNumberFormat="0" applyProtection="0">
      <alignment horizontal="right" vertical="center"/>
    </xf>
    <xf numFmtId="4" fontId="83" fillId="13" borderId="382" applyNumberFormat="0" applyProtection="0">
      <alignment horizontal="right" vertical="center"/>
    </xf>
    <xf numFmtId="4" fontId="83" fillId="13" borderId="382" applyNumberFormat="0" applyProtection="0">
      <alignment horizontal="right" vertical="center"/>
    </xf>
    <xf numFmtId="4" fontId="83" fillId="13" borderId="382" applyNumberFormat="0" applyProtection="0">
      <alignment horizontal="right" vertical="center"/>
    </xf>
    <xf numFmtId="4" fontId="83" fillId="13" borderId="382" applyNumberFormat="0" applyProtection="0">
      <alignment horizontal="right" vertical="center"/>
    </xf>
    <xf numFmtId="4" fontId="83" fillId="13" borderId="382" applyNumberFormat="0" applyProtection="0">
      <alignment horizontal="right" vertical="center"/>
    </xf>
    <xf numFmtId="0" fontId="8" fillId="110" borderId="384" applyNumberFormat="0" applyProtection="0">
      <alignment horizontal="left" vertical="center" indent="1"/>
    </xf>
    <xf numFmtId="0" fontId="8" fillId="110" borderId="384" applyNumberFormat="0" applyProtection="0">
      <alignment horizontal="left" vertical="center" indent="1"/>
    </xf>
    <xf numFmtId="4" fontId="3" fillId="2" borderId="382" applyNumberFormat="0" applyProtection="0">
      <alignment horizontal="left" vertical="center" indent="1"/>
    </xf>
    <xf numFmtId="4" fontId="3" fillId="2" borderId="382" applyNumberFormat="0" applyProtection="0">
      <alignment horizontal="left" vertical="center" indent="1"/>
    </xf>
    <xf numFmtId="4" fontId="3" fillId="2" borderId="382" applyNumberFormat="0" applyProtection="0">
      <alignment horizontal="left" vertical="center" indent="1"/>
    </xf>
    <xf numFmtId="4" fontId="3" fillId="2" borderId="382" applyNumberFormat="0" applyProtection="0">
      <alignment horizontal="left" vertical="center" indent="1"/>
    </xf>
    <xf numFmtId="4" fontId="3" fillId="2" borderId="382" applyNumberFormat="0" applyProtection="0">
      <alignment horizontal="left" vertical="center" indent="1"/>
    </xf>
    <xf numFmtId="4" fontId="3" fillId="2" borderId="382" applyNumberFormat="0" applyProtection="0">
      <alignment horizontal="left" vertical="center" indent="1"/>
    </xf>
    <xf numFmtId="4" fontId="3" fillId="2" borderId="382" applyNumberFormat="0" applyProtection="0">
      <alignment horizontal="left" vertical="center" indent="1"/>
    </xf>
    <xf numFmtId="4" fontId="3" fillId="2" borderId="382" applyNumberFormat="0" applyProtection="0">
      <alignment horizontal="left" vertical="center" indent="1"/>
    </xf>
    <xf numFmtId="0" fontId="8" fillId="110" borderId="384" applyNumberFormat="0" applyProtection="0">
      <alignment horizontal="left" vertical="center" indent="1"/>
    </xf>
    <xf numFmtId="0" fontId="8" fillId="110" borderId="384" applyNumberFormat="0" applyProtection="0">
      <alignment horizontal="left" vertical="center" indent="1"/>
    </xf>
    <xf numFmtId="0" fontId="8" fillId="110" borderId="384" applyNumberFormat="0" applyProtection="0">
      <alignment horizontal="left" vertical="center" indent="1"/>
    </xf>
    <xf numFmtId="4" fontId="92" fillId="100" borderId="382" applyNumberFormat="0" applyProtection="0">
      <alignment horizontal="right" vertical="center"/>
    </xf>
    <xf numFmtId="4" fontId="92" fillId="100" borderId="382" applyNumberFormat="0" applyProtection="0">
      <alignment horizontal="right" vertical="center"/>
    </xf>
    <xf numFmtId="4" fontId="92" fillId="100" borderId="382" applyNumberFormat="0" applyProtection="0">
      <alignment horizontal="right" vertical="center"/>
    </xf>
    <xf numFmtId="4" fontId="92" fillId="100" borderId="382" applyNumberFormat="0" applyProtection="0">
      <alignment horizontal="right" vertical="center"/>
    </xf>
    <xf numFmtId="4" fontId="92" fillId="100" borderId="382" applyNumberFormat="0" applyProtection="0">
      <alignment horizontal="right" vertical="center"/>
    </xf>
    <xf numFmtId="4" fontId="92" fillId="100" borderId="382" applyNumberFormat="0" applyProtection="0">
      <alignment horizontal="right" vertical="center"/>
    </xf>
    <xf numFmtId="4" fontId="92" fillId="100" borderId="382" applyNumberFormat="0" applyProtection="0">
      <alignment horizontal="right" vertical="center"/>
    </xf>
    <xf numFmtId="4" fontId="92" fillId="100" borderId="382" applyNumberFormat="0" applyProtection="0">
      <alignment horizontal="right" vertical="center"/>
    </xf>
    <xf numFmtId="4" fontId="92" fillId="100" borderId="382" applyNumberFormat="0" applyProtection="0">
      <alignment horizontal="right" vertical="center"/>
    </xf>
    <xf numFmtId="4" fontId="92" fillId="100" borderId="382" applyNumberFormat="0" applyProtection="0">
      <alignment horizontal="right" vertical="center"/>
    </xf>
    <xf numFmtId="4" fontId="92" fillId="100" borderId="382" applyNumberFormat="0" applyProtection="0">
      <alignment horizontal="right" vertical="center"/>
    </xf>
    <xf numFmtId="0" fontId="142" fillId="19" borderId="0"/>
    <xf numFmtId="0" fontId="62" fillId="79" borderId="394" applyNumberFormat="0" applyAlignment="0" applyProtection="0"/>
    <xf numFmtId="0" fontId="70" fillId="76" borderId="394" applyNumberFormat="0" applyAlignment="0" applyProtection="0"/>
    <xf numFmtId="0" fontId="3" fillId="75" borderId="394" applyNumberFormat="0" applyFont="0" applyAlignment="0" applyProtection="0"/>
    <xf numFmtId="0" fontId="80" fillId="79" borderId="395" applyNumberFormat="0" applyAlignment="0" applyProtection="0"/>
    <xf numFmtId="4" fontId="3" fillId="58" borderId="394" applyNumberFormat="0" applyProtection="0">
      <alignment vertical="center"/>
    </xf>
    <xf numFmtId="4" fontId="83" fillId="94" borderId="394" applyNumberFormat="0" applyProtection="0">
      <alignment vertical="center"/>
    </xf>
    <xf numFmtId="4" fontId="3" fillId="94" borderId="394" applyNumberFormat="0" applyProtection="0">
      <alignment horizontal="left" vertical="center" indent="1"/>
    </xf>
    <xf numFmtId="0" fontId="84" fillId="58" borderId="396" applyNumberFormat="0" applyProtection="0">
      <alignment horizontal="left" vertical="top" indent="1"/>
    </xf>
    <xf numFmtId="4" fontId="3" fillId="2" borderId="394" applyNumberFormat="0" applyProtection="0">
      <alignment horizontal="left" vertical="center" indent="1"/>
    </xf>
    <xf numFmtId="4" fontId="3" fillId="42" borderId="394" applyNumberFormat="0" applyProtection="0">
      <alignment horizontal="right" vertical="center"/>
    </xf>
    <xf numFmtId="4" fontId="3" fillId="96" borderId="394" applyNumberFormat="0" applyProtection="0">
      <alignment horizontal="right" vertical="center"/>
    </xf>
    <xf numFmtId="4" fontId="3" fillId="54" borderId="397" applyNumberFormat="0" applyProtection="0">
      <alignment horizontal="right" vertical="center"/>
    </xf>
    <xf numFmtId="4" fontId="3" fillId="49" borderId="394" applyNumberFormat="0" applyProtection="0">
      <alignment horizontal="right" vertical="center"/>
    </xf>
    <xf numFmtId="4" fontId="3" fillId="52" borderId="394" applyNumberFormat="0" applyProtection="0">
      <alignment horizontal="right" vertical="center"/>
    </xf>
    <xf numFmtId="4" fontId="3" fillId="56" borderId="394" applyNumberFormat="0" applyProtection="0">
      <alignment horizontal="right" vertical="center"/>
    </xf>
    <xf numFmtId="4" fontId="3" fillId="55" borderId="394" applyNumberFormat="0" applyProtection="0">
      <alignment horizontal="right" vertical="center"/>
    </xf>
    <xf numFmtId="4" fontId="3" fillId="97" borderId="394" applyNumberFormat="0" applyProtection="0">
      <alignment horizontal="right" vertical="center"/>
    </xf>
    <xf numFmtId="4" fontId="3" fillId="48" borderId="394" applyNumberFormat="0" applyProtection="0">
      <alignment horizontal="right" vertical="center"/>
    </xf>
    <xf numFmtId="4" fontId="3" fillId="98" borderId="397" applyNumberFormat="0" applyProtection="0">
      <alignment horizontal="left" vertical="center" indent="1"/>
    </xf>
    <xf numFmtId="4" fontId="8" fillId="99" borderId="397" applyNumberFormat="0" applyProtection="0">
      <alignment horizontal="left" vertical="center" indent="1"/>
    </xf>
    <xf numFmtId="4" fontId="8" fillId="99" borderId="397" applyNumberFormat="0" applyProtection="0">
      <alignment horizontal="left" vertical="center" indent="1"/>
    </xf>
    <xf numFmtId="4" fontId="3" fillId="95" borderId="394" applyNumberFormat="0" applyProtection="0">
      <alignment horizontal="right" vertical="center"/>
    </xf>
    <xf numFmtId="4" fontId="3" fillId="7" borderId="397" applyNumberFormat="0" applyProtection="0">
      <alignment horizontal="left" vertical="center" indent="1"/>
    </xf>
    <xf numFmtId="4" fontId="3" fillId="95" borderId="397" applyNumberFormat="0" applyProtection="0">
      <alignment horizontal="left" vertical="center" indent="1"/>
    </xf>
    <xf numFmtId="0" fontId="3" fillId="4" borderId="394" applyNumberFormat="0" applyProtection="0">
      <alignment horizontal="left" vertical="center" indent="1"/>
    </xf>
    <xf numFmtId="0" fontId="3" fillId="99" borderId="396" applyNumberFormat="0" applyProtection="0">
      <alignment horizontal="left" vertical="top" indent="1"/>
    </xf>
    <xf numFmtId="0" fontId="3" fillId="5" borderId="394" applyNumberFormat="0" applyProtection="0">
      <alignment horizontal="left" vertical="center" indent="1"/>
    </xf>
    <xf numFmtId="0" fontId="3" fillId="95" borderId="396" applyNumberFormat="0" applyProtection="0">
      <alignment horizontal="left" vertical="top" indent="1"/>
    </xf>
    <xf numFmtId="0" fontId="3" fillId="6" borderId="394" applyNumberFormat="0" applyProtection="0">
      <alignment horizontal="left" vertical="center" indent="1"/>
    </xf>
    <xf numFmtId="0" fontId="3" fillId="6" borderId="396" applyNumberFormat="0" applyProtection="0">
      <alignment horizontal="left" vertical="top" indent="1"/>
    </xf>
    <xf numFmtId="0" fontId="3" fillId="7" borderId="394" applyNumberFormat="0" applyProtection="0">
      <alignment horizontal="left" vertical="center" indent="1"/>
    </xf>
    <xf numFmtId="0" fontId="3" fillId="7" borderId="396" applyNumberFormat="0" applyProtection="0">
      <alignment horizontal="left" vertical="top" indent="1"/>
    </xf>
    <xf numFmtId="0" fontId="4" fillId="99" borderId="398" applyBorder="0"/>
    <xf numFmtId="4" fontId="87" fillId="59" borderId="396" applyNumberFormat="0" applyProtection="0">
      <alignment vertical="center"/>
    </xf>
    <xf numFmtId="4" fontId="87" fillId="4" borderId="396" applyNumberFormat="0" applyProtection="0">
      <alignment horizontal="left" vertical="center" indent="1"/>
    </xf>
    <xf numFmtId="0" fontId="87" fillId="59" borderId="396" applyNumberFormat="0" applyProtection="0">
      <alignment horizontal="left" vertical="top" indent="1"/>
    </xf>
    <xf numFmtId="4" fontId="3" fillId="0" borderId="394" applyNumberFormat="0" applyProtection="0">
      <alignment horizontal="right" vertical="center"/>
    </xf>
    <xf numFmtId="4" fontId="83" fillId="13" borderId="394" applyNumberFormat="0" applyProtection="0">
      <alignment horizontal="right" vertical="center"/>
    </xf>
    <xf numFmtId="4" fontId="3" fillId="2" borderId="394" applyNumberFormat="0" applyProtection="0">
      <alignment horizontal="left" vertical="center" indent="1"/>
    </xf>
    <xf numFmtId="0" fontId="87" fillId="95" borderId="396" applyNumberFormat="0" applyProtection="0">
      <alignment horizontal="left" vertical="top" indent="1"/>
    </xf>
    <xf numFmtId="4" fontId="90" fillId="102" borderId="397" applyNumberFormat="0" applyProtection="0">
      <alignment horizontal="left" vertical="center" indent="1"/>
    </xf>
    <xf numFmtId="4" fontId="92" fillId="100" borderId="394" applyNumberFormat="0" applyProtection="0">
      <alignment horizontal="right" vertical="center"/>
    </xf>
    <xf numFmtId="0" fontId="67" fillId="0" borderId="399" applyNumberFormat="0" applyFill="0" applyAlignment="0" applyProtection="0"/>
    <xf numFmtId="164" fontId="1" fillId="0" borderId="0" applyFont="0" applyFill="0" applyBorder="0" applyAlignment="0" applyProtection="0"/>
  </cellStyleXfs>
  <cellXfs count="1383">
    <xf numFmtId="0" fontId="0" fillId="0" borderId="0" xfId="0"/>
    <xf numFmtId="0" fontId="5" fillId="0" borderId="0" xfId="0" applyFont="1" applyAlignment="1">
      <alignment horizontal="left" vertical="center"/>
    </xf>
    <xf numFmtId="14" fontId="9" fillId="9" borderId="3" xfId="9" applyNumberFormat="1" applyFont="1" applyFill="1" applyBorder="1" applyAlignment="1">
      <alignment horizontal="center" vertical="center"/>
    </xf>
    <xf numFmtId="14" fontId="9" fillId="9" borderId="4" xfId="9" applyNumberFormat="1" applyFont="1" applyFill="1" applyBorder="1" applyAlignment="1">
      <alignment horizontal="center" vertical="center"/>
    </xf>
    <xf numFmtId="166" fontId="9" fillId="9" borderId="7" xfId="9" applyNumberFormat="1" applyFont="1" applyFill="1" applyBorder="1" applyAlignment="1">
      <alignment horizontal="center" vertical="top"/>
    </xf>
    <xf numFmtId="166" fontId="9" fillId="0" borderId="8" xfId="9" applyNumberFormat="1" applyFont="1" applyBorder="1" applyAlignment="1">
      <alignment horizontal="left" vertical="center" indent="1"/>
    </xf>
    <xf numFmtId="166" fontId="6" fillId="0" borderId="9" xfId="9" applyNumberFormat="1" applyFont="1" applyBorder="1" applyAlignment="1">
      <alignment vertical="center"/>
    </xf>
    <xf numFmtId="166" fontId="6" fillId="0" borderId="10" xfId="9" applyNumberFormat="1" applyFont="1" applyBorder="1" applyAlignment="1">
      <alignment vertical="center"/>
    </xf>
    <xf numFmtId="166" fontId="6" fillId="0" borderId="8" xfId="9" applyNumberFormat="1" applyFont="1" applyBorder="1" applyAlignment="1">
      <alignment horizontal="left" vertical="center" indent="3"/>
    </xf>
    <xf numFmtId="165" fontId="6" fillId="0" borderId="0" xfId="0" applyNumberFormat="1" applyFont="1"/>
    <xf numFmtId="166" fontId="9" fillId="8" borderId="8" xfId="9" applyNumberFormat="1" applyFont="1" applyFill="1" applyBorder="1" applyAlignment="1">
      <alignment horizontal="left" vertical="center"/>
    </xf>
    <xf numFmtId="166" fontId="9" fillId="9" borderId="8" xfId="9" applyNumberFormat="1" applyFont="1" applyFill="1" applyBorder="1" applyAlignment="1">
      <alignment horizontal="left" vertical="center" indent="2"/>
    </xf>
    <xf numFmtId="166" fontId="9" fillId="9" borderId="11" xfId="9" applyNumberFormat="1" applyFont="1" applyFill="1" applyBorder="1" applyAlignment="1">
      <alignment horizontal="left" vertical="center" indent="2"/>
    </xf>
    <xf numFmtId="166" fontId="9" fillId="9" borderId="12" xfId="9" applyNumberFormat="1" applyFont="1" applyFill="1" applyBorder="1" applyAlignment="1">
      <alignment vertical="center"/>
    </xf>
    <xf numFmtId="166" fontId="9" fillId="9" borderId="11" xfId="9" applyNumberFormat="1" applyFont="1" applyFill="1" applyBorder="1" applyAlignment="1">
      <alignment horizontal="left" vertical="center" indent="1"/>
    </xf>
    <xf numFmtId="166" fontId="6" fillId="0" borderId="8" xfId="9" applyNumberFormat="1" applyFont="1" applyBorder="1" applyAlignment="1">
      <alignment vertical="center"/>
    </xf>
    <xf numFmtId="166" fontId="9" fillId="8" borderId="10" xfId="9" applyNumberFormat="1" applyFont="1" applyFill="1" applyBorder="1" applyAlignment="1">
      <alignment vertical="center"/>
    </xf>
    <xf numFmtId="166" fontId="9" fillId="9" borderId="8" xfId="9" applyNumberFormat="1" applyFont="1" applyFill="1" applyBorder="1" applyAlignment="1">
      <alignment vertical="center"/>
    </xf>
    <xf numFmtId="166" fontId="9" fillId="9" borderId="11" xfId="9" applyNumberFormat="1" applyFont="1" applyFill="1" applyBorder="1" applyAlignment="1">
      <alignment vertical="center"/>
    </xf>
    <xf numFmtId="0" fontId="12" fillId="0" borderId="0" xfId="14" applyFont="1"/>
    <xf numFmtId="0" fontId="16" fillId="0" borderId="0" xfId="0" applyFont="1"/>
    <xf numFmtId="0" fontId="17" fillId="0" borderId="0" xfId="0" applyFont="1"/>
    <xf numFmtId="165" fontId="17" fillId="0" borderId="0" xfId="0" applyNumberFormat="1" applyFont="1"/>
    <xf numFmtId="0" fontId="13" fillId="0" borderId="0" xfId="0" applyFont="1"/>
    <xf numFmtId="0" fontId="15" fillId="0" borderId="0" xfId="0" applyFont="1"/>
    <xf numFmtId="166" fontId="15" fillId="0" borderId="0" xfId="0" applyNumberFormat="1" applyFont="1"/>
    <xf numFmtId="0" fontId="7" fillId="0" borderId="0" xfId="0" applyFont="1"/>
    <xf numFmtId="166" fontId="16" fillId="0" borderId="0" xfId="0" applyNumberFormat="1" applyFont="1"/>
    <xf numFmtId="166" fontId="19" fillId="0" borderId="0" xfId="0" applyNumberFormat="1" applyFont="1" applyAlignment="1">
      <alignment vertical="center"/>
    </xf>
    <xf numFmtId="165" fontId="13" fillId="0" borderId="0" xfId="0" applyNumberFormat="1" applyFont="1"/>
    <xf numFmtId="0" fontId="14" fillId="0" borderId="0" xfId="0" applyFont="1"/>
    <xf numFmtId="0" fontId="14" fillId="12" borderId="34" xfId="37" applyFont="1" applyFill="1" applyBorder="1" applyAlignment="1">
      <alignment vertical="center" wrapText="1"/>
    </xf>
    <xf numFmtId="166" fontId="14" fillId="12" borderId="35" xfId="37" applyNumberFormat="1" applyFont="1" applyFill="1" applyBorder="1" applyAlignment="1">
      <alignment vertical="center"/>
    </xf>
    <xf numFmtId="0" fontId="14" fillId="0" borderId="0" xfId="30" applyFont="1"/>
    <xf numFmtId="0" fontId="13" fillId="0" borderId="0" xfId="30" applyFont="1"/>
    <xf numFmtId="0" fontId="11" fillId="12" borderId="49" xfId="30" applyFont="1" applyFill="1" applyBorder="1" applyAlignment="1">
      <alignment horizontal="center" vertical="top" wrapText="1"/>
    </xf>
    <xf numFmtId="3" fontId="11" fillId="0" borderId="0" xfId="30" applyNumberFormat="1" applyFont="1" applyAlignment="1">
      <alignment horizontal="justify" vertical="top" wrapText="1"/>
    </xf>
    <xf numFmtId="3" fontId="13" fillId="0" borderId="0" xfId="30" applyNumberFormat="1" applyFont="1"/>
    <xf numFmtId="0" fontId="11" fillId="12" borderId="89" xfId="30" applyFont="1" applyFill="1" applyBorder="1" applyAlignment="1">
      <alignment horizontal="justify" vertical="center" wrapText="1"/>
    </xf>
    <xf numFmtId="165" fontId="11" fillId="12" borderId="75" xfId="4" applyFont="1" applyFill="1" applyBorder="1" applyAlignment="1">
      <alignment horizontal="right" vertical="center" wrapText="1"/>
    </xf>
    <xf numFmtId="165" fontId="15" fillId="0" borderId="0" xfId="30" applyNumberFormat="1" applyFont="1" applyAlignment="1">
      <alignment vertical="top"/>
    </xf>
    <xf numFmtId="165" fontId="15" fillId="0" borderId="0" xfId="30" applyNumberFormat="1" applyFont="1"/>
    <xf numFmtId="166" fontId="9" fillId="9" borderId="6" xfId="9" applyNumberFormat="1" applyFont="1" applyFill="1" applyBorder="1" applyAlignment="1">
      <alignment horizontal="center" vertical="center"/>
    </xf>
    <xf numFmtId="166" fontId="9" fillId="9" borderId="8" xfId="9" applyNumberFormat="1" applyFont="1" applyFill="1" applyBorder="1" applyAlignment="1">
      <alignment horizontal="left" vertical="center"/>
    </xf>
    <xf numFmtId="165" fontId="6" fillId="0" borderId="10" xfId="4" applyFont="1" applyBorder="1" applyAlignment="1">
      <alignment vertical="center"/>
    </xf>
    <xf numFmtId="165" fontId="16" fillId="0" borderId="0" xfId="0" applyNumberFormat="1" applyFont="1"/>
    <xf numFmtId="165" fontId="9" fillId="9" borderId="10" xfId="9" applyNumberFormat="1" applyFont="1" applyFill="1" applyBorder="1" applyAlignment="1">
      <alignment horizontal="right" vertical="center"/>
    </xf>
    <xf numFmtId="165" fontId="9" fillId="0" borderId="10" xfId="9" applyNumberFormat="1" applyFont="1" applyBorder="1" applyAlignment="1">
      <alignment vertical="center"/>
    </xf>
    <xf numFmtId="165" fontId="9" fillId="9" borderId="10" xfId="9" applyNumberFormat="1" applyFont="1" applyFill="1" applyBorder="1" applyAlignment="1">
      <alignment vertical="center"/>
    </xf>
    <xf numFmtId="165" fontId="6" fillId="0" borderId="10" xfId="9" applyNumberFormat="1" applyFont="1" applyBorder="1" applyAlignment="1">
      <alignment vertical="center"/>
    </xf>
    <xf numFmtId="166" fontId="9" fillId="9" borderId="11" xfId="9" applyNumberFormat="1" applyFont="1" applyFill="1" applyBorder="1" applyAlignment="1">
      <alignment horizontal="left" vertical="center"/>
    </xf>
    <xf numFmtId="165" fontId="9" fillId="9" borderId="13" xfId="9" applyNumberFormat="1" applyFont="1" applyFill="1" applyBorder="1" applyAlignment="1">
      <alignment vertical="center"/>
    </xf>
    <xf numFmtId="165" fontId="16" fillId="0" borderId="0" xfId="0" applyNumberFormat="1" applyFont="1" applyAlignment="1">
      <alignment vertical="center"/>
    </xf>
    <xf numFmtId="165" fontId="22" fillId="0" borderId="0" xfId="0" applyNumberFormat="1" applyFont="1" applyAlignment="1">
      <alignment vertical="center"/>
    </xf>
    <xf numFmtId="166" fontId="9" fillId="0" borderId="0" xfId="9" applyNumberFormat="1" applyFont="1" applyAlignment="1">
      <alignment horizontal="left" vertical="center" indent="1"/>
    </xf>
    <xf numFmtId="165" fontId="6" fillId="0" borderId="0" xfId="4" applyFont="1" applyBorder="1" applyAlignment="1">
      <alignment vertical="center"/>
    </xf>
    <xf numFmtId="166" fontId="6" fillId="0" borderId="5" xfId="9" applyNumberFormat="1" applyFont="1" applyBorder="1" applyAlignment="1">
      <alignment horizontal="left" vertical="center" indent="3"/>
    </xf>
    <xf numFmtId="165" fontId="6" fillId="0" borderId="6" xfId="4" applyFont="1" applyBorder="1" applyAlignment="1">
      <alignment vertical="center"/>
    </xf>
    <xf numFmtId="165" fontId="6" fillId="0" borderId="9" xfId="4" applyFont="1" applyBorder="1" applyAlignment="1">
      <alignment vertical="center"/>
    </xf>
    <xf numFmtId="166" fontId="9" fillId="0" borderId="92" xfId="9" applyNumberFormat="1" applyFont="1" applyBorder="1" applyAlignment="1">
      <alignment horizontal="left" vertical="center" wrapText="1" indent="3"/>
    </xf>
    <xf numFmtId="165" fontId="9" fillId="0" borderId="43" xfId="9" applyNumberFormat="1" applyFont="1" applyBorder="1" applyAlignment="1">
      <alignment vertical="center"/>
    </xf>
    <xf numFmtId="166" fontId="9" fillId="0" borderId="100" xfId="9" applyNumberFormat="1" applyFont="1" applyBorder="1" applyAlignment="1">
      <alignment horizontal="left" vertical="center"/>
    </xf>
    <xf numFmtId="165" fontId="9" fillId="0" borderId="101" xfId="9" applyNumberFormat="1" applyFont="1" applyBorder="1" applyAlignment="1">
      <alignment vertical="center"/>
    </xf>
    <xf numFmtId="166" fontId="9" fillId="9" borderId="5" xfId="9" applyNumberFormat="1" applyFont="1" applyFill="1" applyBorder="1" applyAlignment="1">
      <alignment horizontal="left" vertical="center" indent="2"/>
    </xf>
    <xf numFmtId="165" fontId="9" fillId="9" borderId="6" xfId="9" applyNumberFormat="1" applyFont="1" applyFill="1" applyBorder="1" applyAlignment="1">
      <alignment vertical="center"/>
    </xf>
    <xf numFmtId="165" fontId="6" fillId="0" borderId="9" xfId="9" applyNumberFormat="1" applyFont="1" applyBorder="1" applyAlignment="1">
      <alignment vertical="center"/>
    </xf>
    <xf numFmtId="165" fontId="9" fillId="9" borderId="12" xfId="9" applyNumberFormat="1" applyFont="1" applyFill="1" applyBorder="1" applyAlignment="1">
      <alignment vertical="center"/>
    </xf>
    <xf numFmtId="14" fontId="9" fillId="8" borderId="102" xfId="9" applyNumberFormat="1" applyFont="1" applyFill="1" applyBorder="1" applyAlignment="1">
      <alignment horizontal="center" vertical="center" wrapText="1"/>
    </xf>
    <xf numFmtId="14" fontId="9" fillId="8" borderId="103" xfId="9" applyNumberFormat="1" applyFont="1" applyFill="1" applyBorder="1" applyAlignment="1">
      <alignment horizontal="center" vertical="center" wrapText="1"/>
    </xf>
    <xf numFmtId="0" fontId="16" fillId="0" borderId="0" xfId="0" applyFont="1" applyAlignment="1">
      <alignment vertical="center"/>
    </xf>
    <xf numFmtId="14" fontId="9" fillId="9" borderId="2" xfId="9" applyNumberFormat="1" applyFont="1" applyFill="1" applyBorder="1" applyAlignment="1">
      <alignment horizontal="center" vertical="center"/>
    </xf>
    <xf numFmtId="166" fontId="9" fillId="8" borderId="104" xfId="9" applyNumberFormat="1" applyFont="1" applyFill="1" applyBorder="1" applyAlignment="1">
      <alignment horizontal="center" vertical="center"/>
    </xf>
    <xf numFmtId="166" fontId="9" fillId="8" borderId="105" xfId="9" applyNumberFormat="1" applyFont="1" applyFill="1" applyBorder="1" applyAlignment="1">
      <alignment horizontal="center" vertical="center"/>
    </xf>
    <xf numFmtId="166" fontId="6" fillId="0" borderId="106" xfId="9" applyNumberFormat="1" applyFont="1" applyBorder="1" applyAlignment="1">
      <alignment vertical="center"/>
    </xf>
    <xf numFmtId="166" fontId="6" fillId="0" borderId="62" xfId="9" applyNumberFormat="1" applyFont="1" applyBorder="1" applyAlignment="1">
      <alignment vertical="center"/>
    </xf>
    <xf numFmtId="165" fontId="6" fillId="0" borderId="8" xfId="9" applyNumberFormat="1" applyFont="1" applyBorder="1" applyAlignment="1">
      <alignment vertical="center"/>
    </xf>
    <xf numFmtId="166" fontId="9" fillId="8" borderId="8" xfId="9" applyNumberFormat="1" applyFont="1" applyFill="1" applyBorder="1" applyAlignment="1">
      <alignment vertical="center"/>
    </xf>
    <xf numFmtId="165" fontId="9" fillId="8" borderId="9" xfId="9" applyNumberFormat="1" applyFont="1" applyFill="1" applyBorder="1" applyAlignment="1">
      <alignment vertical="center"/>
    </xf>
    <xf numFmtId="166" fontId="9" fillId="9" borderId="107" xfId="9" applyNumberFormat="1" applyFont="1" applyFill="1" applyBorder="1" applyAlignment="1">
      <alignment vertical="center"/>
    </xf>
    <xf numFmtId="166" fontId="9" fillId="8" borderId="5" xfId="9" applyNumberFormat="1" applyFont="1" applyFill="1" applyBorder="1" applyAlignment="1">
      <alignment horizontal="center" vertical="top"/>
    </xf>
    <xf numFmtId="166" fontId="9" fillId="8" borderId="105" xfId="9" applyNumberFormat="1" applyFont="1" applyFill="1" applyBorder="1" applyAlignment="1">
      <alignment horizontal="center" vertical="top"/>
    </xf>
    <xf numFmtId="166" fontId="9" fillId="9" borderId="62" xfId="9" applyNumberFormat="1" applyFont="1" applyFill="1" applyBorder="1" applyAlignment="1">
      <alignment vertical="center"/>
    </xf>
    <xf numFmtId="166" fontId="6" fillId="0" borderId="104" xfId="9" applyNumberFormat="1" applyFont="1" applyBorder="1" applyAlignment="1">
      <alignment vertical="center"/>
    </xf>
    <xf numFmtId="166" fontId="9" fillId="9" borderId="106" xfId="9" applyNumberFormat="1" applyFont="1" applyFill="1" applyBorder="1" applyAlignment="1">
      <alignment vertical="center"/>
    </xf>
    <xf numFmtId="166" fontId="9" fillId="12" borderId="106" xfId="9" applyNumberFormat="1" applyFont="1" applyFill="1" applyBorder="1" applyAlignment="1">
      <alignment vertical="center"/>
    </xf>
    <xf numFmtId="165" fontId="9" fillId="0" borderId="0" xfId="9" applyNumberFormat="1" applyFont="1" applyAlignment="1">
      <alignment vertical="center"/>
    </xf>
    <xf numFmtId="166" fontId="9" fillId="0" borderId="0" xfId="9" applyNumberFormat="1" applyFont="1" applyAlignment="1">
      <alignment vertical="center"/>
    </xf>
    <xf numFmtId="166" fontId="9" fillId="0" borderId="70" xfId="9" applyNumberFormat="1" applyFont="1" applyBorder="1" applyAlignment="1">
      <alignment vertical="center"/>
    </xf>
    <xf numFmtId="166" fontId="9" fillId="0" borderId="108" xfId="9" applyNumberFormat="1" applyFont="1" applyBorder="1" applyAlignment="1">
      <alignment vertical="center"/>
    </xf>
    <xf numFmtId="166" fontId="9" fillId="0" borderId="100" xfId="9" applyNumberFormat="1" applyFont="1" applyBorder="1" applyAlignment="1">
      <alignment vertical="center"/>
    </xf>
    <xf numFmtId="166" fontId="22" fillId="0" borderId="0" xfId="9" applyNumberFormat="1" applyFont="1" applyAlignment="1">
      <alignment vertical="center"/>
    </xf>
    <xf numFmtId="166" fontId="9" fillId="8" borderId="109" xfId="9" applyNumberFormat="1" applyFont="1" applyFill="1" applyBorder="1" applyAlignment="1">
      <alignment horizontal="center" vertical="center"/>
    </xf>
    <xf numFmtId="0" fontId="6" fillId="0" borderId="18" xfId="0" applyFont="1" applyBorder="1" applyAlignment="1">
      <alignment horizontal="left" vertical="center" wrapText="1"/>
    </xf>
    <xf numFmtId="166" fontId="6" fillId="0" borderId="19" xfId="4" applyNumberFormat="1" applyFont="1" applyBorder="1" applyAlignment="1">
      <alignment horizontal="right" vertical="center" wrapText="1"/>
    </xf>
    <xf numFmtId="166" fontId="6" fillId="0" borderId="22" xfId="4" applyNumberFormat="1" applyFont="1" applyBorder="1" applyAlignment="1">
      <alignment horizontal="right" vertical="center" wrapText="1"/>
    </xf>
    <xf numFmtId="0" fontId="9" fillId="0" borderId="18" xfId="0" applyFont="1" applyBorder="1" applyAlignment="1">
      <alignment horizontal="left" vertical="center" wrapText="1"/>
    </xf>
    <xf numFmtId="166" fontId="9" fillId="0" borderId="19" xfId="4" applyNumberFormat="1" applyFont="1" applyBorder="1" applyAlignment="1">
      <alignment horizontal="right" vertical="center" wrapText="1"/>
    </xf>
    <xf numFmtId="166" fontId="9" fillId="0" borderId="22" xfId="4" applyNumberFormat="1" applyFont="1" applyBorder="1" applyAlignment="1">
      <alignment horizontal="right" vertical="center" wrapText="1"/>
    </xf>
    <xf numFmtId="0" fontId="9" fillId="8" borderId="18" xfId="0" applyFont="1" applyFill="1" applyBorder="1" applyAlignment="1">
      <alignment horizontal="left" vertical="center" wrapText="1"/>
    </xf>
    <xf numFmtId="166" fontId="9" fillId="8" borderId="19" xfId="4" applyNumberFormat="1" applyFont="1" applyFill="1" applyBorder="1" applyAlignment="1">
      <alignment vertical="center" wrapText="1"/>
    </xf>
    <xf numFmtId="166" fontId="9" fillId="8" borderId="72" xfId="4" applyNumberFormat="1" applyFont="1" applyFill="1" applyBorder="1" applyAlignment="1">
      <alignment vertical="center" wrapText="1"/>
    </xf>
    <xf numFmtId="166" fontId="6" fillId="0" borderId="72" xfId="4" applyNumberFormat="1" applyFont="1" applyBorder="1" applyAlignment="1">
      <alignment horizontal="right" vertical="center" wrapText="1"/>
    </xf>
    <xf numFmtId="166" fontId="9" fillId="0" borderId="19" xfId="4" applyNumberFormat="1" applyFont="1" applyBorder="1" applyAlignment="1">
      <alignment vertical="center" wrapText="1"/>
    </xf>
    <xf numFmtId="166" fontId="9" fillId="0" borderId="72" xfId="4" applyNumberFormat="1" applyFont="1" applyBorder="1" applyAlignment="1">
      <alignment horizontal="right" vertical="center" wrapText="1"/>
    </xf>
    <xf numFmtId="0" fontId="9" fillId="20" borderId="23" xfId="0" applyFont="1" applyFill="1" applyBorder="1" applyAlignment="1">
      <alignment horizontal="left" vertical="center" wrapText="1"/>
    </xf>
    <xf numFmtId="166" fontId="9" fillId="20" borderId="19" xfId="4" applyNumberFormat="1" applyFont="1" applyFill="1" applyBorder="1" applyAlignment="1">
      <alignment vertical="center" wrapText="1"/>
    </xf>
    <xf numFmtId="166" fontId="9" fillId="20" borderId="72" xfId="4" applyNumberFormat="1" applyFont="1" applyFill="1" applyBorder="1" applyAlignment="1">
      <alignment vertical="center" wrapText="1"/>
    </xf>
    <xf numFmtId="0" fontId="9" fillId="0" borderId="18" xfId="0" applyFont="1" applyBorder="1" applyAlignment="1">
      <alignment vertical="center" wrapText="1"/>
    </xf>
    <xf numFmtId="0" fontId="9" fillId="8" borderId="23" xfId="0" applyFont="1" applyFill="1" applyBorder="1" applyAlignment="1">
      <alignment horizontal="left" vertical="center" wrapText="1"/>
    </xf>
    <xf numFmtId="166" fontId="9" fillId="8" borderId="24" xfId="4" applyNumberFormat="1" applyFont="1" applyFill="1" applyBorder="1" applyAlignment="1">
      <alignment vertical="center" wrapText="1"/>
    </xf>
    <xf numFmtId="166" fontId="9" fillId="8" borderId="110" xfId="4" applyNumberFormat="1" applyFont="1" applyFill="1" applyBorder="1" applyAlignment="1">
      <alignment vertical="center" wrapText="1"/>
    </xf>
    <xf numFmtId="165" fontId="22" fillId="0" borderId="0" xfId="0" applyNumberFormat="1" applyFont="1"/>
    <xf numFmtId="165" fontId="9" fillId="8" borderId="10" xfId="9" applyNumberFormat="1" applyFont="1" applyFill="1" applyBorder="1" applyAlignment="1">
      <alignment vertical="center"/>
    </xf>
    <xf numFmtId="166" fontId="9" fillId="8" borderId="11" xfId="9" applyNumberFormat="1" applyFont="1" applyFill="1" applyBorder="1" applyAlignment="1">
      <alignment vertical="center"/>
    </xf>
    <xf numFmtId="165" fontId="9" fillId="8" borderId="12" xfId="9" applyNumberFormat="1" applyFont="1" applyFill="1" applyBorder="1" applyAlignment="1">
      <alignment vertical="center"/>
    </xf>
    <xf numFmtId="166" fontId="9" fillId="8" borderId="6" xfId="9" applyNumberFormat="1" applyFont="1" applyFill="1" applyBorder="1" applyAlignment="1">
      <alignment horizontal="center" vertical="center"/>
    </xf>
    <xf numFmtId="14" fontId="11" fillId="9" borderId="3" xfId="9" applyNumberFormat="1" applyFont="1" applyFill="1" applyBorder="1" applyAlignment="1">
      <alignment horizontal="center" vertical="center"/>
    </xf>
    <xf numFmtId="166" fontId="11" fillId="9" borderId="6" xfId="9" applyNumberFormat="1" applyFont="1" applyFill="1" applyBorder="1" applyAlignment="1">
      <alignment horizontal="center" vertical="center"/>
    </xf>
    <xf numFmtId="166" fontId="12" fillId="0" borderId="8" xfId="9" applyNumberFormat="1" applyFont="1" applyBorder="1" applyAlignment="1">
      <alignment vertical="center"/>
    </xf>
    <xf numFmtId="165" fontId="12" fillId="0" borderId="9" xfId="9" applyNumberFormat="1" applyFont="1" applyBorder="1" applyAlignment="1">
      <alignment vertical="center"/>
    </xf>
    <xf numFmtId="166" fontId="12" fillId="0" borderId="106" xfId="9" applyNumberFormat="1" applyFont="1" applyBorder="1" applyAlignment="1">
      <alignment vertical="center"/>
    </xf>
    <xf numFmtId="166" fontId="11" fillId="8" borderId="8" xfId="9" applyNumberFormat="1" applyFont="1" applyFill="1" applyBorder="1" applyAlignment="1">
      <alignment vertical="center"/>
    </xf>
    <xf numFmtId="165" fontId="11" fillId="8" borderId="9" xfId="9" applyNumberFormat="1" applyFont="1" applyFill="1" applyBorder="1" applyAlignment="1">
      <alignment vertical="center"/>
    </xf>
    <xf numFmtId="166" fontId="11" fillId="9" borderId="8" xfId="9" applyNumberFormat="1" applyFont="1" applyFill="1" applyBorder="1" applyAlignment="1">
      <alignment vertical="center"/>
    </xf>
    <xf numFmtId="166" fontId="11" fillId="9" borderId="11" xfId="9" applyNumberFormat="1" applyFont="1" applyFill="1" applyBorder="1" applyAlignment="1">
      <alignment vertical="center"/>
    </xf>
    <xf numFmtId="165" fontId="11" fillId="9" borderId="12" xfId="9" applyNumberFormat="1" applyFont="1" applyFill="1" applyBorder="1" applyAlignment="1">
      <alignment vertical="center"/>
    </xf>
    <xf numFmtId="166" fontId="11" fillId="0" borderId="5" xfId="9" applyNumberFormat="1" applyFont="1" applyBorder="1" applyAlignment="1">
      <alignment vertical="center" wrapText="1"/>
    </xf>
    <xf numFmtId="165" fontId="12" fillId="0" borderId="6" xfId="9" applyNumberFormat="1" applyFont="1" applyBorder="1" applyAlignment="1">
      <alignment horizontal="center" vertical="center"/>
    </xf>
    <xf numFmtId="166" fontId="12" fillId="0" borderId="104" xfId="9" applyNumberFormat="1" applyFont="1" applyBorder="1" applyAlignment="1">
      <alignment vertical="center"/>
    </xf>
    <xf numFmtId="166" fontId="11" fillId="9" borderId="8" xfId="9" applyNumberFormat="1" applyFont="1" applyFill="1" applyBorder="1" applyAlignment="1">
      <alignment vertical="center" wrapText="1"/>
    </xf>
    <xf numFmtId="165" fontId="11" fillId="9" borderId="9" xfId="9" applyNumberFormat="1" applyFont="1" applyFill="1" applyBorder="1" applyAlignment="1">
      <alignment vertical="center"/>
    </xf>
    <xf numFmtId="166" fontId="11" fillId="9" borderId="106" xfId="9" applyNumberFormat="1" applyFont="1" applyFill="1" applyBorder="1" applyAlignment="1">
      <alignment vertical="center"/>
    </xf>
    <xf numFmtId="166" fontId="11" fillId="12" borderId="8" xfId="9" applyNumberFormat="1" applyFont="1" applyFill="1" applyBorder="1" applyAlignment="1">
      <alignment vertical="center"/>
    </xf>
    <xf numFmtId="165" fontId="11" fillId="12" borderId="9" xfId="9" applyNumberFormat="1" applyFont="1" applyFill="1" applyBorder="1" applyAlignment="1">
      <alignment vertical="center"/>
    </xf>
    <xf numFmtId="166" fontId="11" fillId="12" borderId="106" xfId="9" applyNumberFormat="1" applyFont="1" applyFill="1" applyBorder="1" applyAlignment="1">
      <alignment vertical="center"/>
    </xf>
    <xf numFmtId="165" fontId="11" fillId="0" borderId="0" xfId="9" applyNumberFormat="1" applyFont="1" applyAlignment="1">
      <alignment vertical="center"/>
    </xf>
    <xf numFmtId="166" fontId="11" fillId="0" borderId="0" xfId="9" applyNumberFormat="1" applyFont="1" applyAlignment="1">
      <alignment vertical="center"/>
    </xf>
    <xf numFmtId="166" fontId="11" fillId="0" borderId="100" xfId="9" applyNumberFormat="1" applyFont="1" applyBorder="1" applyAlignment="1">
      <alignment vertical="center" wrapText="1"/>
    </xf>
    <xf numFmtId="165" fontId="11" fillId="0" borderId="71" xfId="9" applyNumberFormat="1" applyFont="1" applyBorder="1" applyAlignment="1">
      <alignment vertical="center"/>
    </xf>
    <xf numFmtId="166" fontId="11" fillId="0" borderId="70" xfId="9" applyNumberFormat="1" applyFont="1" applyBorder="1" applyAlignment="1">
      <alignment vertical="center"/>
    </xf>
    <xf numFmtId="165" fontId="27" fillId="0" borderId="0" xfId="0" applyNumberFormat="1" applyFont="1"/>
    <xf numFmtId="0" fontId="27" fillId="0" borderId="0" xfId="0" applyFont="1" applyAlignment="1">
      <alignment vertical="center"/>
    </xf>
    <xf numFmtId="0" fontId="27" fillId="0" borderId="0" xfId="0" applyFont="1"/>
    <xf numFmtId="165" fontId="27" fillId="0" borderId="31" xfId="4" applyFont="1" applyBorder="1" applyAlignment="1">
      <alignment horizontal="right" vertical="center"/>
    </xf>
    <xf numFmtId="172" fontId="11" fillId="21" borderId="47" xfId="36" applyNumberFormat="1" applyFont="1" applyFill="1" applyBorder="1" applyAlignment="1">
      <alignment horizontal="center" vertical="center" wrapText="1"/>
    </xf>
    <xf numFmtId="0" fontId="11" fillId="21" borderId="50" xfId="36" applyFont="1" applyFill="1" applyBorder="1" applyAlignment="1">
      <alignment horizontal="center" vertical="top" wrapText="1"/>
    </xf>
    <xf numFmtId="172" fontId="11" fillId="21" borderId="46" xfId="36" applyNumberFormat="1" applyFont="1" applyFill="1" applyBorder="1" applyAlignment="1">
      <alignment horizontal="center" vertical="center" wrapText="1"/>
    </xf>
    <xf numFmtId="165" fontId="12" fillId="0" borderId="86" xfId="4" applyFont="1" applyBorder="1" applyAlignment="1">
      <alignment horizontal="right" vertical="center" wrapText="1"/>
    </xf>
    <xf numFmtId="0" fontId="12" fillId="0" borderId="122" xfId="36" applyFont="1" applyBorder="1" applyAlignment="1">
      <alignment horizontal="justify" vertical="center" wrapText="1"/>
    </xf>
    <xf numFmtId="0" fontId="12" fillId="0" borderId="156" xfId="36" applyFont="1" applyBorder="1" applyAlignment="1">
      <alignment horizontal="justify" vertical="center" wrapText="1"/>
    </xf>
    <xf numFmtId="165" fontId="19" fillId="0" borderId="0" xfId="0" applyNumberFormat="1" applyFont="1" applyAlignment="1">
      <alignment horizontal="right"/>
    </xf>
    <xf numFmtId="206" fontId="19" fillId="0" borderId="0" xfId="1" applyNumberFormat="1" applyFont="1" applyFill="1" applyBorder="1"/>
    <xf numFmtId="165" fontId="19" fillId="0" borderId="163" xfId="9" quotePrefix="1" applyNumberFormat="1" applyFont="1" applyBorder="1" applyAlignment="1">
      <alignment horizontal="right" vertical="center"/>
    </xf>
    <xf numFmtId="206" fontId="19" fillId="0" borderId="164" xfId="1" quotePrefix="1" applyNumberFormat="1" applyFont="1" applyFill="1" applyBorder="1" applyAlignment="1">
      <alignment horizontal="center" vertical="center"/>
    </xf>
    <xf numFmtId="165" fontId="33" fillId="104" borderId="165" xfId="9" applyNumberFormat="1" applyFont="1" applyFill="1" applyBorder="1" applyAlignment="1">
      <alignment horizontal="right" vertical="center"/>
    </xf>
    <xf numFmtId="206" fontId="33" fillId="104" borderId="166" xfId="1" applyNumberFormat="1" applyFont="1" applyFill="1" applyBorder="1" applyAlignment="1">
      <alignment horizontal="center" vertical="center"/>
    </xf>
    <xf numFmtId="165" fontId="33" fillId="0" borderId="163" xfId="9" applyNumberFormat="1" applyFont="1" applyBorder="1" applyAlignment="1">
      <alignment horizontal="right" vertical="center"/>
    </xf>
    <xf numFmtId="206" fontId="33" fillId="0" borderId="164" xfId="1" applyNumberFormat="1" applyFont="1" applyFill="1" applyBorder="1" applyAlignment="1">
      <alignment horizontal="center" vertical="center"/>
    </xf>
    <xf numFmtId="165" fontId="19" fillId="0" borderId="163" xfId="9" applyNumberFormat="1" applyFont="1" applyBorder="1" applyAlignment="1">
      <alignment horizontal="right" vertical="center"/>
    </xf>
    <xf numFmtId="206" fontId="19" fillId="0" borderId="164" xfId="1" applyNumberFormat="1" applyFont="1" applyFill="1" applyBorder="1" applyAlignment="1">
      <alignment horizontal="center" vertical="center"/>
    </xf>
    <xf numFmtId="165" fontId="33" fillId="104" borderId="167" xfId="9" applyNumberFormat="1" applyFont="1" applyFill="1" applyBorder="1" applyAlignment="1">
      <alignment horizontal="right" vertical="center"/>
    </xf>
    <xf numFmtId="206" fontId="33" fillId="104" borderId="168" xfId="1" applyNumberFormat="1" applyFont="1" applyFill="1" applyBorder="1" applyAlignment="1">
      <alignment horizontal="center" vertical="center"/>
    </xf>
    <xf numFmtId="166" fontId="19" fillId="0" borderId="171" xfId="9" quotePrefix="1" applyNumberFormat="1" applyFont="1" applyBorder="1" applyAlignment="1">
      <alignment horizontal="right" vertical="center"/>
    </xf>
    <xf numFmtId="206" fontId="19" fillId="0" borderId="164" xfId="9" quotePrefix="1" applyNumberFormat="1" applyFont="1" applyBorder="1" applyAlignment="1">
      <alignment horizontal="center" vertical="center"/>
    </xf>
    <xf numFmtId="165" fontId="19" fillId="0" borderId="171" xfId="9" quotePrefix="1" applyNumberFormat="1" applyFont="1" applyBorder="1" applyAlignment="1">
      <alignment horizontal="right" vertical="center"/>
    </xf>
    <xf numFmtId="206" fontId="19" fillId="0" borderId="164" xfId="1" quotePrefix="1" applyNumberFormat="1" applyFont="1" applyBorder="1" applyAlignment="1">
      <alignment horizontal="center" vertical="center"/>
    </xf>
    <xf numFmtId="165" fontId="33" fillId="104" borderId="172" xfId="9" applyNumberFormat="1" applyFont="1" applyFill="1" applyBorder="1" applyAlignment="1">
      <alignment horizontal="right" vertical="center"/>
    </xf>
    <xf numFmtId="165" fontId="33" fillId="0" borderId="171" xfId="9" applyNumberFormat="1" applyFont="1" applyBorder="1" applyAlignment="1">
      <alignment horizontal="right" vertical="center"/>
    </xf>
    <xf numFmtId="206" fontId="33" fillId="0" borderId="164" xfId="9" applyNumberFormat="1" applyFont="1" applyBorder="1" applyAlignment="1">
      <alignment horizontal="center" vertical="center"/>
    </xf>
    <xf numFmtId="165" fontId="19" fillId="0" borderId="171" xfId="9" applyNumberFormat="1" applyFont="1" applyBorder="1" applyAlignment="1">
      <alignment horizontal="right" vertical="center"/>
    </xf>
    <xf numFmtId="206" fontId="19" fillId="0" borderId="164" xfId="9" applyNumberFormat="1" applyFont="1" applyBorder="1" applyAlignment="1">
      <alignment horizontal="center" vertical="center"/>
    </xf>
    <xf numFmtId="165" fontId="33" fillId="104" borderId="173" xfId="9" applyNumberFormat="1" applyFont="1" applyFill="1" applyBorder="1" applyAlignment="1">
      <alignment horizontal="right" vertical="center"/>
    </xf>
    <xf numFmtId="0" fontId="19" fillId="0" borderId="0" xfId="0" applyFont="1"/>
    <xf numFmtId="165" fontId="19" fillId="0" borderId="171" xfId="9" applyNumberFormat="1" applyFont="1" applyBorder="1" applyAlignment="1">
      <alignment vertical="center"/>
    </xf>
    <xf numFmtId="165" fontId="33" fillId="104" borderId="172" xfId="9" applyNumberFormat="1" applyFont="1" applyFill="1" applyBorder="1" applyAlignment="1">
      <alignment vertical="center"/>
    </xf>
    <xf numFmtId="165" fontId="19" fillId="0" borderId="0" xfId="9" applyNumberFormat="1" applyFont="1" applyAlignment="1">
      <alignment vertical="center"/>
    </xf>
    <xf numFmtId="206" fontId="19" fillId="0" borderId="0" xfId="1" applyNumberFormat="1" applyFont="1" applyFill="1" applyBorder="1" applyAlignment="1">
      <alignment horizontal="center" vertical="center"/>
    </xf>
    <xf numFmtId="166" fontId="19" fillId="0" borderId="0" xfId="9" applyNumberFormat="1" applyFont="1" applyAlignment="1">
      <alignment vertical="center"/>
    </xf>
    <xf numFmtId="166" fontId="33" fillId="0" borderId="0" xfId="13" applyNumberFormat="1" applyFont="1" applyAlignment="1">
      <alignment horizontal="center" vertical="center"/>
    </xf>
    <xf numFmtId="166" fontId="33" fillId="0" borderId="0" xfId="9" applyNumberFormat="1" applyFont="1" applyAlignment="1">
      <alignment vertical="center"/>
    </xf>
    <xf numFmtId="166" fontId="33" fillId="0" borderId="0" xfId="9" applyNumberFormat="1" applyFont="1" applyAlignment="1">
      <alignment horizontal="left" vertical="center"/>
    </xf>
    <xf numFmtId="165" fontId="27" fillId="0" borderId="0" xfId="10" applyFont="1"/>
    <xf numFmtId="165" fontId="19" fillId="0" borderId="171" xfId="14" applyNumberFormat="1" applyFont="1" applyBorder="1" applyAlignment="1">
      <alignment vertical="center" wrapText="1"/>
    </xf>
    <xf numFmtId="206" fontId="19" fillId="0" borderId="164" xfId="1" applyNumberFormat="1" applyFont="1" applyBorder="1" applyAlignment="1">
      <alignment horizontal="center" vertical="center" wrapText="1"/>
    </xf>
    <xf numFmtId="165" fontId="33" fillId="0" borderId="171" xfId="14" applyNumberFormat="1" applyFont="1" applyBorder="1" applyAlignment="1">
      <alignment vertical="center" wrapText="1"/>
    </xf>
    <xf numFmtId="206" fontId="33" fillId="0" borderId="164" xfId="1" applyNumberFormat="1" applyFont="1" applyBorder="1" applyAlignment="1">
      <alignment horizontal="center" vertical="center" wrapText="1"/>
    </xf>
    <xf numFmtId="165" fontId="33" fillId="104" borderId="172" xfId="14" applyNumberFormat="1" applyFont="1" applyFill="1" applyBorder="1" applyAlignment="1">
      <alignment vertical="center" wrapText="1"/>
    </xf>
    <xf numFmtId="206" fontId="33" fillId="104" borderId="166" xfId="1" applyNumberFormat="1" applyFont="1" applyFill="1" applyBorder="1" applyAlignment="1">
      <alignment horizontal="center" vertical="center" wrapText="1"/>
    </xf>
    <xf numFmtId="165" fontId="19" fillId="104" borderId="172" xfId="14" applyNumberFormat="1" applyFont="1" applyFill="1" applyBorder="1" applyAlignment="1">
      <alignment vertical="center" wrapText="1"/>
    </xf>
    <xf numFmtId="206" fontId="19" fillId="104" borderId="166" xfId="1" applyNumberFormat="1" applyFont="1" applyFill="1" applyBorder="1" applyAlignment="1">
      <alignment horizontal="center" vertical="center" wrapText="1"/>
    </xf>
    <xf numFmtId="165" fontId="33" fillId="104" borderId="173" xfId="14" applyNumberFormat="1" applyFont="1" applyFill="1" applyBorder="1" applyAlignment="1">
      <alignment vertical="center" wrapText="1"/>
    </xf>
    <xf numFmtId="206" fontId="33" fillId="104" borderId="168" xfId="1" applyNumberFormat="1" applyFont="1" applyFill="1" applyBorder="1" applyAlignment="1">
      <alignment horizontal="center" vertical="center" wrapText="1"/>
    </xf>
    <xf numFmtId="0" fontId="19" fillId="0" borderId="0" xfId="14" applyFont="1"/>
    <xf numFmtId="166" fontId="27" fillId="0" borderId="0" xfId="0" applyNumberFormat="1" applyFont="1"/>
    <xf numFmtId="165" fontId="27" fillId="0" borderId="0" xfId="4" applyFont="1"/>
    <xf numFmtId="0" fontId="12" fillId="0" borderId="79" xfId="37" applyFont="1" applyBorder="1" applyAlignment="1">
      <alignment vertical="center"/>
    </xf>
    <xf numFmtId="0" fontId="14" fillId="12" borderId="31" xfId="37" applyFont="1" applyFill="1" applyBorder="1" applyAlignment="1">
      <alignment vertical="center" wrapText="1"/>
    </xf>
    <xf numFmtId="166" fontId="14" fillId="12" borderId="31" xfId="37" applyNumberFormat="1" applyFont="1" applyFill="1" applyBorder="1" applyAlignment="1">
      <alignment vertical="center"/>
    </xf>
    <xf numFmtId="172" fontId="11" fillId="12" borderId="53" xfId="30" applyNumberFormat="1" applyFont="1" applyFill="1" applyBorder="1" applyAlignment="1">
      <alignment horizontal="center" vertical="center" wrapText="1"/>
    </xf>
    <xf numFmtId="0" fontId="11" fillId="12" borderId="48" xfId="30" applyFont="1" applyFill="1" applyBorder="1" applyAlignment="1">
      <alignment horizontal="justify" vertical="center" wrapText="1"/>
    </xf>
    <xf numFmtId="165" fontId="11" fillId="12" borderId="48" xfId="4" applyFont="1" applyFill="1" applyBorder="1" applyAlignment="1">
      <alignment horizontal="right" vertical="center" wrapText="1"/>
    </xf>
    <xf numFmtId="0" fontId="11" fillId="12" borderId="49" xfId="30" applyFont="1" applyFill="1" applyBorder="1" applyAlignment="1">
      <alignment horizontal="justify" vertical="center" wrapText="1"/>
    </xf>
    <xf numFmtId="165" fontId="11" fillId="12" borderId="49" xfId="4" applyFont="1" applyFill="1" applyBorder="1" applyAlignment="1">
      <alignment horizontal="right" vertical="center" wrapText="1"/>
    </xf>
    <xf numFmtId="165" fontId="11" fillId="12" borderId="48" xfId="30" applyNumberFormat="1" applyFont="1" applyFill="1" applyBorder="1" applyAlignment="1">
      <alignment horizontal="right" vertical="center" wrapText="1"/>
    </xf>
    <xf numFmtId="0" fontId="11" fillId="12" borderId="48" xfId="30" applyFont="1" applyFill="1" applyBorder="1" applyAlignment="1">
      <alignment horizontal="center" vertical="top" wrapText="1"/>
    </xf>
    <xf numFmtId="182" fontId="11" fillId="12" borderId="48" xfId="30" applyNumberFormat="1" applyFont="1" applyFill="1" applyBorder="1" applyAlignment="1">
      <alignment horizontal="justify" vertical="center" wrapText="1"/>
    </xf>
    <xf numFmtId="165" fontId="33" fillId="0" borderId="0" xfId="4" applyFont="1" applyFill="1" applyBorder="1" applyAlignment="1">
      <alignment horizontal="center" vertical="center"/>
    </xf>
    <xf numFmtId="41" fontId="3" fillId="0" borderId="188" xfId="18" applyFont="1" applyBorder="1" applyAlignment="1">
      <alignment horizontal="right" vertical="center"/>
    </xf>
    <xf numFmtId="41" fontId="13" fillId="0" borderId="0" xfId="0" applyNumberFormat="1" applyFont="1"/>
    <xf numFmtId="165" fontId="0" fillId="0" borderId="0" xfId="0" applyNumberFormat="1"/>
    <xf numFmtId="166" fontId="29" fillId="0" borderId="0" xfId="0" applyNumberFormat="1" applyFont="1" applyAlignment="1">
      <alignment vertical="center"/>
    </xf>
    <xf numFmtId="0" fontId="28" fillId="0" borderId="0" xfId="0" applyFont="1" applyAlignment="1">
      <alignment horizontal="center" vertical="center"/>
    </xf>
    <xf numFmtId="165" fontId="27" fillId="0" borderId="0" xfId="0" applyNumberFormat="1" applyFont="1" applyAlignment="1">
      <alignment vertical="center"/>
    </xf>
    <xf numFmtId="165" fontId="27" fillId="0" borderId="0" xfId="18" applyNumberFormat="1" applyFont="1" applyAlignment="1">
      <alignment vertical="center"/>
    </xf>
    <xf numFmtId="0" fontId="28" fillId="0" borderId="0" xfId="0" applyFont="1" applyAlignment="1">
      <alignment vertical="center"/>
    </xf>
    <xf numFmtId="165" fontId="28" fillId="0" borderId="0" xfId="18" applyNumberFormat="1" applyFont="1" applyAlignment="1">
      <alignment vertical="center"/>
    </xf>
    <xf numFmtId="0" fontId="107" fillId="0" borderId="0" xfId="0" applyFont="1"/>
    <xf numFmtId="41" fontId="27" fillId="0" borderId="0" xfId="0" applyNumberFormat="1" applyFont="1" applyAlignment="1">
      <alignment vertical="center"/>
    </xf>
    <xf numFmtId="165" fontId="19" fillId="104" borderId="171" xfId="14" applyNumberFormat="1" applyFont="1" applyFill="1" applyBorder="1" applyAlignment="1">
      <alignment vertical="center" wrapText="1"/>
    </xf>
    <xf numFmtId="206" fontId="19" fillId="104" borderId="164" xfId="1" applyNumberFormat="1" applyFont="1" applyFill="1" applyBorder="1" applyAlignment="1">
      <alignment horizontal="center" vertical="center" wrapText="1"/>
    </xf>
    <xf numFmtId="0" fontId="20" fillId="0" borderId="0" xfId="0" applyFont="1"/>
    <xf numFmtId="165" fontId="20" fillId="0" borderId="0" xfId="4" applyFont="1"/>
    <xf numFmtId="3" fontId="27" fillId="0" borderId="0" xfId="0" applyNumberFormat="1" applyFont="1"/>
    <xf numFmtId="3" fontId="19" fillId="0" borderId="0" xfId="0" applyNumberFormat="1" applyFont="1"/>
    <xf numFmtId="14" fontId="33" fillId="9" borderId="119" xfId="9" applyNumberFormat="1" applyFont="1" applyFill="1" applyBorder="1" applyAlignment="1">
      <alignment horizontal="center" vertical="center"/>
    </xf>
    <xf numFmtId="166" fontId="33" fillId="9" borderId="6" xfId="9" applyNumberFormat="1" applyFont="1" applyFill="1" applyBorder="1" applyAlignment="1">
      <alignment horizontal="center" vertical="top"/>
    </xf>
    <xf numFmtId="166" fontId="33" fillId="9" borderId="117" xfId="9" applyNumberFormat="1" applyFont="1" applyFill="1" applyBorder="1" applyAlignment="1">
      <alignment horizontal="center" vertical="center"/>
    </xf>
    <xf numFmtId="166" fontId="33" fillId="9" borderId="117" xfId="9" applyNumberFormat="1" applyFont="1" applyFill="1" applyBorder="1" applyAlignment="1">
      <alignment vertical="center"/>
    </xf>
    <xf numFmtId="166" fontId="19" fillId="0" borderId="117" xfId="9" applyNumberFormat="1" applyFont="1" applyBorder="1" applyAlignment="1">
      <alignment horizontal="left" vertical="center" indent="3"/>
    </xf>
    <xf numFmtId="166" fontId="19" fillId="0" borderId="117" xfId="9" applyNumberFormat="1" applyFont="1" applyBorder="1" applyAlignment="1">
      <alignment horizontal="center" vertical="center"/>
    </xf>
    <xf numFmtId="166" fontId="33" fillId="9" borderId="117" xfId="9" applyNumberFormat="1" applyFont="1" applyFill="1" applyBorder="1" applyAlignment="1">
      <alignment horizontal="left" vertical="center" indent="2"/>
    </xf>
    <xf numFmtId="166" fontId="19" fillId="0" borderId="117" xfId="9" applyNumberFormat="1" applyFont="1" applyBorder="1" applyAlignment="1">
      <alignment vertical="center"/>
    </xf>
    <xf numFmtId="166" fontId="19" fillId="0" borderId="0" xfId="0" applyNumberFormat="1" applyFont="1"/>
    <xf numFmtId="165" fontId="33" fillId="0" borderId="0" xfId="10" applyFont="1"/>
    <xf numFmtId="0" fontId="107" fillId="0" borderId="0" xfId="0" applyFont="1" applyAlignment="1">
      <alignment horizontal="left" vertical="center"/>
    </xf>
    <xf numFmtId="0" fontId="28" fillId="8" borderId="0" xfId="0" applyFont="1" applyFill="1" applyAlignment="1">
      <alignment horizontal="center" vertical="center"/>
    </xf>
    <xf numFmtId="0" fontId="19" fillId="0" borderId="0" xfId="0" quotePrefix="1" applyFont="1"/>
    <xf numFmtId="166" fontId="19" fillId="0" borderId="0" xfId="9" applyNumberFormat="1" applyFont="1"/>
    <xf numFmtId="166" fontId="33" fillId="9" borderId="117" xfId="9" applyNumberFormat="1" applyFont="1" applyFill="1" applyBorder="1" applyAlignment="1">
      <alignment horizontal="left" vertical="center" indent="3"/>
    </xf>
    <xf numFmtId="166" fontId="33" fillId="9" borderId="117" xfId="9" applyNumberFormat="1" applyFont="1" applyFill="1" applyBorder="1" applyAlignment="1">
      <alignment horizontal="left" vertical="center" indent="1"/>
    </xf>
    <xf numFmtId="166" fontId="19" fillId="9" borderId="117" xfId="9" applyNumberFormat="1" applyFont="1" applyFill="1" applyBorder="1" applyAlignment="1">
      <alignment horizontal="center" vertical="center"/>
    </xf>
    <xf numFmtId="166" fontId="19" fillId="0" borderId="0" xfId="4" applyNumberFormat="1" applyFont="1"/>
    <xf numFmtId="165" fontId="19" fillId="0" borderId="0" xfId="10" applyFont="1" applyAlignment="1">
      <alignment vertical="center"/>
    </xf>
    <xf numFmtId="166" fontId="33" fillId="0" borderId="0" xfId="4" applyNumberFormat="1" applyFont="1" applyAlignment="1">
      <alignment vertical="center"/>
    </xf>
    <xf numFmtId="165" fontId="33" fillId="0" borderId="0" xfId="10" applyFont="1" applyAlignment="1">
      <alignment vertical="center"/>
    </xf>
    <xf numFmtId="167" fontId="19" fillId="0" borderId="0" xfId="9" applyNumberFormat="1" applyFont="1"/>
    <xf numFmtId="168" fontId="19" fillId="0" borderId="0" xfId="9" applyNumberFormat="1" applyFont="1"/>
    <xf numFmtId="166" fontId="107" fillId="0" borderId="0" xfId="9" applyNumberFormat="1" applyFont="1"/>
    <xf numFmtId="0" fontId="27" fillId="0" borderId="0" xfId="0" applyFont="1" applyAlignment="1">
      <alignment horizontal="right"/>
    </xf>
    <xf numFmtId="206" fontId="27" fillId="0" borderId="0" xfId="0" applyNumberFormat="1" applyFont="1"/>
    <xf numFmtId="166" fontId="105" fillId="0" borderId="0" xfId="9" applyNumberFormat="1" applyFont="1"/>
    <xf numFmtId="166" fontId="33" fillId="0" borderId="0" xfId="0" applyNumberFormat="1" applyFont="1"/>
    <xf numFmtId="165" fontId="107" fillId="0" borderId="0" xfId="10" applyFont="1" applyAlignment="1">
      <alignment vertical="center"/>
    </xf>
    <xf numFmtId="0" fontId="19" fillId="11" borderId="0" xfId="0" applyFont="1" applyFill="1" applyAlignment="1">
      <alignment horizontal="center" vertical="center"/>
    </xf>
    <xf numFmtId="166" fontId="33" fillId="9" borderId="117" xfId="9" applyNumberFormat="1" applyFont="1" applyFill="1" applyBorder="1" applyAlignment="1">
      <alignment horizontal="left" vertical="center"/>
    </xf>
    <xf numFmtId="14" fontId="33" fillId="9" borderId="3" xfId="9" applyNumberFormat="1" applyFont="1" applyFill="1" applyBorder="1" applyAlignment="1">
      <alignment horizontal="center" vertical="center"/>
    </xf>
    <xf numFmtId="166" fontId="19" fillId="0" borderId="9" xfId="9" applyNumberFormat="1" applyFont="1" applyBorder="1" applyAlignment="1">
      <alignment vertical="center"/>
    </xf>
    <xf numFmtId="166" fontId="33" fillId="8" borderId="9" xfId="9" applyNumberFormat="1" applyFont="1" applyFill="1" applyBorder="1" applyAlignment="1">
      <alignment vertical="center"/>
    </xf>
    <xf numFmtId="166" fontId="33" fillId="9" borderId="9" xfId="9" applyNumberFormat="1" applyFont="1" applyFill="1" applyBorder="1" applyAlignment="1">
      <alignment vertical="center"/>
    </xf>
    <xf numFmtId="169" fontId="19" fillId="0" borderId="9" xfId="1" applyNumberFormat="1" applyFont="1" applyBorder="1" applyAlignment="1">
      <alignment horizontal="center" vertical="center"/>
    </xf>
    <xf numFmtId="166" fontId="33" fillId="12" borderId="9" xfId="9" applyNumberFormat="1" applyFont="1" applyFill="1" applyBorder="1" applyAlignment="1">
      <alignment vertical="center"/>
    </xf>
    <xf numFmtId="167" fontId="33" fillId="9" borderId="117" xfId="9" applyNumberFormat="1" applyFont="1" applyFill="1" applyBorder="1" applyAlignment="1">
      <alignment vertical="center"/>
    </xf>
    <xf numFmtId="166" fontId="33" fillId="0" borderId="117" xfId="12" applyNumberFormat="1" applyFont="1" applyBorder="1" applyAlignment="1">
      <alignment horizontal="left" vertical="center"/>
    </xf>
    <xf numFmtId="166" fontId="33" fillId="0" borderId="117" xfId="13" applyNumberFormat="1" applyFont="1" applyBorder="1" applyAlignment="1">
      <alignment horizontal="center" vertical="center"/>
    </xf>
    <xf numFmtId="166" fontId="33" fillId="0" borderId="9" xfId="13" applyNumberFormat="1" applyFont="1" applyBorder="1" applyAlignment="1">
      <alignment horizontal="center" vertical="center"/>
    </xf>
    <xf numFmtId="166" fontId="33" fillId="8" borderId="117" xfId="9" applyNumberFormat="1" applyFont="1" applyFill="1" applyBorder="1" applyAlignment="1">
      <alignment vertical="center"/>
    </xf>
    <xf numFmtId="166" fontId="33" fillId="0" borderId="119" xfId="12" applyNumberFormat="1" applyFont="1" applyBorder="1" applyAlignment="1">
      <alignment vertical="center"/>
    </xf>
    <xf numFmtId="166" fontId="33" fillId="0" borderId="119" xfId="13" applyNumberFormat="1" applyFont="1" applyBorder="1" applyAlignment="1">
      <alignment horizontal="center" vertical="center"/>
    </xf>
    <xf numFmtId="166" fontId="33" fillId="13" borderId="6" xfId="9" applyNumberFormat="1" applyFont="1" applyFill="1" applyBorder="1" applyAlignment="1">
      <alignment vertical="center"/>
    </xf>
    <xf numFmtId="166" fontId="33" fillId="13" borderId="6" xfId="9" applyNumberFormat="1" applyFont="1" applyFill="1" applyBorder="1" applyAlignment="1">
      <alignment horizontal="left" vertical="center"/>
    </xf>
    <xf numFmtId="166" fontId="33" fillId="13" borderId="9" xfId="9" applyNumberFormat="1" applyFont="1" applyFill="1" applyBorder="1" applyAlignment="1">
      <alignment vertical="center"/>
    </xf>
    <xf numFmtId="166" fontId="19" fillId="18" borderId="6" xfId="9" applyNumberFormat="1" applyFont="1" applyFill="1" applyBorder="1" applyAlignment="1">
      <alignment vertical="center"/>
    </xf>
    <xf numFmtId="166" fontId="33" fillId="8" borderId="179" xfId="9" applyNumberFormat="1" applyFont="1" applyFill="1" applyBorder="1" applyAlignment="1">
      <alignment vertical="center"/>
    </xf>
    <xf numFmtId="166" fontId="33" fillId="8" borderId="190" xfId="9" applyNumberFormat="1" applyFont="1" applyFill="1" applyBorder="1" applyAlignment="1">
      <alignment vertical="center"/>
    </xf>
    <xf numFmtId="166" fontId="33" fillId="0" borderId="9" xfId="9" applyNumberFormat="1" applyFont="1" applyBorder="1" applyAlignment="1">
      <alignment horizontal="left" vertical="center"/>
    </xf>
    <xf numFmtId="166" fontId="33" fillId="9" borderId="12" xfId="9" applyNumberFormat="1" applyFont="1" applyFill="1" applyBorder="1" applyAlignment="1">
      <alignment vertical="center"/>
    </xf>
    <xf numFmtId="165" fontId="110" fillId="0" borderId="0" xfId="10" applyFont="1"/>
    <xf numFmtId="41" fontId="27" fillId="0" borderId="0" xfId="18" applyFont="1"/>
    <xf numFmtId="41" fontId="27" fillId="0" borderId="0" xfId="0" applyNumberFormat="1" applyFont="1"/>
    <xf numFmtId="165" fontId="33" fillId="2" borderId="189" xfId="4" quotePrefix="1" applyFont="1" applyFill="1" applyBorder="1" applyAlignment="1">
      <alignment horizontal="left" vertical="center" wrapText="1" indent="1"/>
    </xf>
    <xf numFmtId="183" fontId="19" fillId="0" borderId="116" xfId="174" applyNumberFormat="1" applyFont="1">
      <alignment horizontal="right" vertical="center"/>
    </xf>
    <xf numFmtId="165" fontId="19" fillId="105" borderId="188" xfId="4" applyFont="1" applyFill="1" applyBorder="1" applyAlignment="1">
      <alignment horizontal="right" vertical="center"/>
    </xf>
    <xf numFmtId="165" fontId="19" fillId="0" borderId="188" xfId="4" applyFont="1" applyBorder="1" applyAlignment="1">
      <alignment horizontal="right" vertical="center"/>
    </xf>
    <xf numFmtId="165" fontId="19" fillId="0" borderId="191" xfId="4" applyFont="1" applyBorder="1" applyAlignment="1">
      <alignment horizontal="right" vertical="center"/>
    </xf>
    <xf numFmtId="0" fontId="33" fillId="0" borderId="0" xfId="14" applyFont="1"/>
    <xf numFmtId="0" fontId="19" fillId="0" borderId="0" xfId="14" applyFont="1" applyAlignment="1">
      <alignment horizontal="center"/>
    </xf>
    <xf numFmtId="14" fontId="33" fillId="9" borderId="132" xfId="9" applyNumberFormat="1" applyFont="1" applyFill="1" applyBorder="1" applyAlignment="1">
      <alignment horizontal="center" vertical="center"/>
    </xf>
    <xf numFmtId="0" fontId="33" fillId="8" borderId="20" xfId="14" applyFont="1" applyFill="1" applyBorder="1" applyAlignment="1">
      <alignment horizontal="center" vertical="center"/>
    </xf>
    <xf numFmtId="170" fontId="19" fillId="0" borderId="0" xfId="14" applyNumberFormat="1" applyFont="1" applyAlignment="1">
      <alignment wrapText="1"/>
    </xf>
    <xf numFmtId="0" fontId="19" fillId="0" borderId="0" xfId="14" applyFont="1" applyAlignment="1">
      <alignment wrapText="1"/>
    </xf>
    <xf numFmtId="0" fontId="19" fillId="0" borderId="196" xfId="14" applyFont="1" applyBorder="1" applyAlignment="1">
      <alignment horizontal="left" vertical="center" wrapText="1"/>
    </xf>
    <xf numFmtId="0" fontId="19" fillId="0" borderId="196" xfId="14" applyFont="1" applyBorder="1" applyAlignment="1">
      <alignment horizontal="center" vertical="center" wrapText="1"/>
    </xf>
    <xf numFmtId="3" fontId="19" fillId="0" borderId="0" xfId="14" applyNumberFormat="1" applyFont="1" applyAlignment="1">
      <alignment horizontal="right"/>
    </xf>
    <xf numFmtId="165" fontId="20" fillId="0" borderId="0" xfId="4" applyFont="1" applyAlignment="1">
      <alignment horizontal="right"/>
    </xf>
    <xf numFmtId="3" fontId="27" fillId="0" borderId="0" xfId="0" applyNumberFormat="1" applyFont="1" applyAlignment="1">
      <alignment vertical="center"/>
    </xf>
    <xf numFmtId="166" fontId="33" fillId="9" borderId="44" xfId="17" applyNumberFormat="1" applyFont="1" applyFill="1" applyBorder="1" applyAlignment="1">
      <alignment horizontal="center" vertical="center" wrapText="1"/>
    </xf>
    <xf numFmtId="166" fontId="33" fillId="9" borderId="6" xfId="17" applyNumberFormat="1" applyFont="1" applyFill="1" applyBorder="1" applyAlignment="1">
      <alignment horizontal="center" vertical="center" wrapText="1"/>
    </xf>
    <xf numFmtId="166" fontId="27" fillId="0" borderId="0" xfId="0" applyNumberFormat="1" applyFont="1" applyAlignment="1">
      <alignment vertical="center"/>
    </xf>
    <xf numFmtId="0" fontId="19" fillId="0" borderId="0" xfId="0" applyFont="1" applyAlignment="1">
      <alignment vertical="center"/>
    </xf>
    <xf numFmtId="165" fontId="27" fillId="0" borderId="0" xfId="4" applyFont="1" applyAlignment="1">
      <alignment vertical="center"/>
    </xf>
    <xf numFmtId="0" fontId="20" fillId="0" borderId="45" xfId="0" applyFont="1" applyBorder="1" applyAlignment="1">
      <alignment vertical="center"/>
    </xf>
    <xf numFmtId="166" fontId="20" fillId="0" borderId="45" xfId="0" applyNumberFormat="1" applyFont="1" applyBorder="1" applyAlignment="1">
      <alignment vertical="center"/>
    </xf>
    <xf numFmtId="166" fontId="33" fillId="8" borderId="31" xfId="10" applyNumberFormat="1" applyFont="1" applyFill="1" applyBorder="1" applyAlignment="1">
      <alignment vertical="center"/>
    </xf>
    <xf numFmtId="166" fontId="20" fillId="0" borderId="0" xfId="0" applyNumberFormat="1" applyFont="1" applyAlignment="1">
      <alignment vertical="center"/>
    </xf>
    <xf numFmtId="0" fontId="104" fillId="0" borderId="0" xfId="0" applyFont="1"/>
    <xf numFmtId="0" fontId="31" fillId="0" borderId="0" xfId="0" applyFont="1"/>
    <xf numFmtId="166" fontId="31" fillId="0" borderId="0" xfId="0" applyNumberFormat="1" applyFont="1"/>
    <xf numFmtId="0" fontId="104" fillId="16" borderId="0" xfId="0" applyFont="1" applyFill="1"/>
    <xf numFmtId="0" fontId="111" fillId="0" borderId="0" xfId="0" applyFont="1"/>
    <xf numFmtId="165" fontId="111" fillId="0" borderId="0" xfId="0" applyNumberFormat="1" applyFont="1"/>
    <xf numFmtId="4" fontId="31" fillId="0" borderId="0" xfId="0" applyNumberFormat="1" applyFont="1"/>
    <xf numFmtId="0" fontId="111" fillId="0" borderId="174" xfId="0" applyFont="1" applyBorder="1"/>
    <xf numFmtId="165" fontId="111" fillId="0" borderId="174" xfId="0" applyNumberFormat="1" applyFont="1" applyBorder="1"/>
    <xf numFmtId="3" fontId="111" fillId="0" borderId="174" xfId="0" applyNumberFormat="1" applyFont="1" applyBorder="1"/>
    <xf numFmtId="165" fontId="111" fillId="0" borderId="174" xfId="4" applyFont="1" applyBorder="1"/>
    <xf numFmtId="165" fontId="31" fillId="0" borderId="0" xfId="4" applyFont="1"/>
    <xf numFmtId="10" fontId="31" fillId="0" borderId="0" xfId="1" applyNumberFormat="1" applyFont="1"/>
    <xf numFmtId="10" fontId="31" fillId="0" borderId="0" xfId="0" applyNumberFormat="1" applyFont="1"/>
    <xf numFmtId="0" fontId="113" fillId="3" borderId="0" xfId="0" applyFont="1" applyFill="1"/>
    <xf numFmtId="165" fontId="113" fillId="3" borderId="0" xfId="4" applyFont="1" applyFill="1"/>
    <xf numFmtId="0" fontId="111" fillId="0" borderId="0" xfId="0" applyFont="1" applyAlignment="1">
      <alignment horizontal="right"/>
    </xf>
    <xf numFmtId="165" fontId="111" fillId="0" borderId="0" xfId="4" applyFont="1"/>
    <xf numFmtId="0" fontId="27" fillId="0" borderId="79" xfId="0" applyFont="1" applyBorder="1"/>
    <xf numFmtId="0" fontId="33" fillId="8" borderId="29" xfId="0" applyFont="1" applyFill="1" applyBorder="1" applyAlignment="1">
      <alignment horizontal="center" vertical="center" wrapText="1"/>
    </xf>
    <xf numFmtId="0" fontId="27" fillId="0" borderId="29" xfId="0" applyFont="1" applyBorder="1"/>
    <xf numFmtId="0" fontId="27" fillId="0" borderId="28" xfId="0" applyFont="1" applyBorder="1"/>
    <xf numFmtId="0" fontId="27" fillId="0" borderId="31" xfId="0" applyFont="1" applyBorder="1"/>
    <xf numFmtId="0" fontId="27" fillId="0" borderId="33" xfId="0" applyFont="1" applyBorder="1"/>
    <xf numFmtId="166" fontId="27" fillId="0" borderId="31" xfId="0" applyNumberFormat="1" applyFont="1" applyBorder="1"/>
    <xf numFmtId="166" fontId="20" fillId="0" borderId="0" xfId="0" applyNumberFormat="1" applyFont="1"/>
    <xf numFmtId="0" fontId="28" fillId="8" borderId="68" xfId="0" applyFont="1" applyFill="1" applyBorder="1" applyAlignment="1">
      <alignment horizontal="center"/>
    </xf>
    <xf numFmtId="0" fontId="28" fillId="8" borderId="29" xfId="0" applyFont="1" applyFill="1" applyBorder="1" applyAlignment="1">
      <alignment horizontal="center"/>
    </xf>
    <xf numFmtId="0" fontId="28" fillId="8" borderId="31" xfId="0" applyFont="1" applyFill="1" applyBorder="1"/>
    <xf numFmtId="0" fontId="28" fillId="8" borderId="30" xfId="0" applyFont="1" applyFill="1" applyBorder="1" applyAlignment="1">
      <alignment horizontal="center"/>
    </xf>
    <xf numFmtId="0" fontId="27" fillId="0" borderId="78" xfId="0" applyFont="1" applyBorder="1"/>
    <xf numFmtId="0" fontId="28" fillId="8" borderId="85" xfId="0" applyFont="1" applyFill="1" applyBorder="1" applyAlignment="1">
      <alignment horizontal="center"/>
    </xf>
    <xf numFmtId="0" fontId="19" fillId="0" borderId="0" xfId="19" applyFont="1"/>
    <xf numFmtId="170" fontId="19" fillId="0" borderId="0" xfId="19" applyNumberFormat="1" applyFont="1"/>
    <xf numFmtId="0" fontId="20" fillId="0" borderId="0" xfId="19" applyFont="1"/>
    <xf numFmtId="3" fontId="20" fillId="0" borderId="0" xfId="19" applyNumberFormat="1" applyFont="1"/>
    <xf numFmtId="3" fontId="19" fillId="0" borderId="0" xfId="19" applyNumberFormat="1" applyFont="1"/>
    <xf numFmtId="173" fontId="19" fillId="0" borderId="0" xfId="19" applyNumberFormat="1" applyFont="1"/>
    <xf numFmtId="41" fontId="28" fillId="8" borderId="31" xfId="0" applyNumberFormat="1" applyFont="1" applyFill="1" applyBorder="1" applyAlignment="1">
      <alignment horizontal="right"/>
    </xf>
    <xf numFmtId="14" fontId="28" fillId="8" borderId="79" xfId="0" applyNumberFormat="1" applyFont="1" applyFill="1" applyBorder="1" applyAlignment="1">
      <alignment horizontal="center" vertical="center" wrapText="1"/>
    </xf>
    <xf numFmtId="14" fontId="28" fillId="8" borderId="29" xfId="0" applyNumberFormat="1" applyFont="1" applyFill="1" applyBorder="1" applyAlignment="1">
      <alignment horizontal="center" vertical="center" wrapText="1"/>
    </xf>
    <xf numFmtId="3" fontId="19" fillId="0" borderId="79" xfId="17" applyNumberFormat="1" applyFont="1" applyBorder="1" applyAlignment="1">
      <alignment vertical="center"/>
    </xf>
    <xf numFmtId="188" fontId="28" fillId="8" borderId="31" xfId="0" applyNumberFormat="1" applyFont="1" applyFill="1" applyBorder="1" applyAlignment="1">
      <alignment horizontal="right"/>
    </xf>
    <xf numFmtId="0" fontId="27" fillId="0" borderId="0" xfId="0" applyFont="1" applyAlignment="1">
      <alignment horizontal="center"/>
    </xf>
    <xf numFmtId="41" fontId="27" fillId="0" borderId="0" xfId="0" applyNumberFormat="1" applyFont="1" applyAlignment="1">
      <alignment horizontal="center"/>
    </xf>
    <xf numFmtId="165" fontId="20" fillId="0" borderId="0" xfId="0" applyNumberFormat="1" applyFont="1"/>
    <xf numFmtId="41" fontId="20" fillId="0" borderId="0" xfId="18" applyFont="1"/>
    <xf numFmtId="0" fontId="28" fillId="0" borderId="0" xfId="0" applyFont="1"/>
    <xf numFmtId="165" fontId="33" fillId="8" borderId="36" xfId="4" applyFont="1" applyFill="1" applyBorder="1" applyAlignment="1">
      <alignment horizontal="right" vertical="center"/>
    </xf>
    <xf numFmtId="183" fontId="27" fillId="0" borderId="0" xfId="0" applyNumberFormat="1" applyFont="1"/>
    <xf numFmtId="0" fontId="32" fillId="8" borderId="79" xfId="0" applyFont="1" applyFill="1" applyBorder="1" applyAlignment="1">
      <alignment horizontal="center" vertical="center" wrapText="1"/>
    </xf>
    <xf numFmtId="0" fontId="32" fillId="8" borderId="29" xfId="0" applyFont="1" applyFill="1" applyBorder="1" applyAlignment="1">
      <alignment horizontal="center" vertical="center" wrapText="1"/>
    </xf>
    <xf numFmtId="0" fontId="32" fillId="8" borderId="29" xfId="0" applyFont="1" applyFill="1" applyBorder="1" applyAlignment="1">
      <alignment horizontal="center" vertical="center"/>
    </xf>
    <xf numFmtId="165" fontId="32" fillId="8" borderId="31" xfId="4" applyFont="1" applyFill="1" applyBorder="1" applyAlignment="1">
      <alignment horizontal="left" vertical="center"/>
    </xf>
    <xf numFmtId="165" fontId="32" fillId="8" borderId="31" xfId="4" applyFont="1" applyFill="1" applyBorder="1" applyAlignment="1">
      <alignment horizontal="right" vertical="center"/>
    </xf>
    <xf numFmtId="166" fontId="32" fillId="8" borderId="31" xfId="4" applyNumberFormat="1" applyFont="1" applyFill="1" applyBorder="1" applyAlignment="1">
      <alignment horizontal="right" vertical="center"/>
    </xf>
    <xf numFmtId="0" fontId="115" fillId="8" borderId="61" xfId="0" applyFont="1" applyFill="1" applyBorder="1" applyAlignment="1">
      <alignment horizontal="left"/>
    </xf>
    <xf numFmtId="0" fontId="0" fillId="21" borderId="0" xfId="0" applyFill="1"/>
    <xf numFmtId="0" fontId="0" fillId="21" borderId="0" xfId="0" applyFill="1" applyAlignment="1">
      <alignment horizontal="center" vertical="center"/>
    </xf>
    <xf numFmtId="0" fontId="32" fillId="8" borderId="68" xfId="0" applyFont="1" applyFill="1" applyBorder="1" applyAlignment="1">
      <alignment horizontal="center" vertical="center"/>
    </xf>
    <xf numFmtId="0" fontId="116" fillId="0" borderId="0" xfId="0" applyFont="1"/>
    <xf numFmtId="0" fontId="117" fillId="0" borderId="0" xfId="0" applyFont="1" applyAlignment="1">
      <alignment horizontal="center"/>
    </xf>
    <xf numFmtId="0" fontId="27" fillId="0" borderId="0" xfId="0" applyFont="1" applyAlignment="1">
      <alignment horizontal="left" vertical="center"/>
    </xf>
    <xf numFmtId="41" fontId="116" fillId="0" borderId="0" xfId="18" applyFont="1"/>
    <xf numFmtId="41" fontId="117" fillId="0" borderId="0" xfId="18" applyFont="1"/>
    <xf numFmtId="0" fontId="33" fillId="8" borderId="79" xfId="0" applyFont="1" applyFill="1" applyBorder="1" applyAlignment="1">
      <alignment horizontal="center" vertical="center" wrapText="1"/>
    </xf>
    <xf numFmtId="0" fontId="33" fillId="8" borderId="29" xfId="0" applyFont="1" applyFill="1" applyBorder="1" applyAlignment="1">
      <alignment horizontal="center" vertical="center"/>
    </xf>
    <xf numFmtId="0" fontId="33" fillId="8" borderId="30" xfId="0" applyFont="1" applyFill="1" applyBorder="1" applyAlignment="1">
      <alignment horizontal="center" vertical="center"/>
    </xf>
    <xf numFmtId="166" fontId="28" fillId="0" borderId="31" xfId="0" applyNumberFormat="1" applyFont="1" applyBorder="1"/>
    <xf numFmtId="165" fontId="33" fillId="8" borderId="34" xfId="4" applyFont="1" applyFill="1" applyBorder="1" applyAlignment="1">
      <alignment horizontal="left" vertical="center"/>
    </xf>
    <xf numFmtId="165" fontId="33" fillId="8" borderId="35" xfId="4" applyFont="1" applyFill="1" applyBorder="1" applyAlignment="1">
      <alignment horizontal="right" vertical="center"/>
    </xf>
    <xf numFmtId="166" fontId="33" fillId="8" borderId="35" xfId="4" applyNumberFormat="1" applyFont="1" applyFill="1" applyBorder="1" applyAlignment="1">
      <alignment horizontal="right" vertical="center"/>
    </xf>
    <xf numFmtId="0" fontId="31" fillId="0" borderId="31" xfId="0" applyFont="1" applyBorder="1" applyAlignment="1">
      <alignment horizontal="center" vertical="center"/>
    </xf>
    <xf numFmtId="0" fontId="31" fillId="0" borderId="31" xfId="0" applyFont="1" applyBorder="1"/>
    <xf numFmtId="0" fontId="31" fillId="0" borderId="31" xfId="0" applyFont="1" applyBorder="1" applyAlignment="1">
      <alignment horizontal="center"/>
    </xf>
    <xf numFmtId="3" fontId="31" fillId="0" borderId="31" xfId="0" applyNumberFormat="1" applyFont="1" applyBorder="1"/>
    <xf numFmtId="0" fontId="31" fillId="18" borderId="31" xfId="0" applyFont="1" applyFill="1" applyBorder="1" applyAlignment="1">
      <alignment horizontal="center" vertical="center"/>
    </xf>
    <xf numFmtId="165" fontId="33" fillId="8" borderId="203" xfId="4" applyFont="1" applyFill="1" applyBorder="1" applyAlignment="1">
      <alignment horizontal="left" vertical="center"/>
    </xf>
    <xf numFmtId="165" fontId="33" fillId="8" borderId="204" xfId="4" applyFont="1" applyFill="1" applyBorder="1" applyAlignment="1">
      <alignment horizontal="right" vertical="center"/>
    </xf>
    <xf numFmtId="166" fontId="33" fillId="8" borderId="204" xfId="4" applyNumberFormat="1" applyFont="1" applyFill="1" applyBorder="1" applyAlignment="1">
      <alignment horizontal="right" vertical="center"/>
    </xf>
    <xf numFmtId="165" fontId="33" fillId="8" borderId="205" xfId="4" applyFont="1" applyFill="1" applyBorder="1" applyAlignment="1">
      <alignment horizontal="right" vertical="center"/>
    </xf>
    <xf numFmtId="0" fontId="19" fillId="18" borderId="0" xfId="0" applyFont="1" applyFill="1"/>
    <xf numFmtId="0" fontId="19" fillId="18" borderId="0" xfId="0" applyFont="1" applyFill="1" applyAlignment="1">
      <alignment horizontal="right" vertical="center"/>
    </xf>
    <xf numFmtId="166" fontId="20" fillId="0" borderId="0" xfId="18" applyNumberFormat="1" applyFont="1" applyAlignment="1">
      <alignment vertical="center"/>
    </xf>
    <xf numFmtId="166" fontId="33" fillId="8" borderId="31" xfId="26" applyNumberFormat="1" applyFont="1" applyFill="1" applyBorder="1" applyAlignment="1">
      <alignment horizontal="center" vertical="center" wrapText="1"/>
    </xf>
    <xf numFmtId="14" fontId="33" fillId="8" borderId="31" xfId="26" applyNumberFormat="1" applyFont="1" applyFill="1" applyBorder="1" applyAlignment="1">
      <alignment horizontal="center" vertical="center" wrapText="1"/>
    </xf>
    <xf numFmtId="166" fontId="33" fillId="18" borderId="79" xfId="26" applyNumberFormat="1" applyFont="1" applyFill="1" applyBorder="1" applyAlignment="1">
      <alignment horizontal="left" vertical="center" wrapText="1"/>
    </xf>
    <xf numFmtId="166" fontId="19" fillId="18" borderId="79" xfId="26" applyNumberFormat="1" applyFont="1" applyFill="1" applyBorder="1" applyAlignment="1">
      <alignment horizontal="center" vertical="center" wrapText="1"/>
    </xf>
    <xf numFmtId="165" fontId="19" fillId="18" borderId="79" xfId="10" applyFont="1" applyFill="1" applyBorder="1" applyAlignment="1">
      <alignment horizontal="right" vertical="center" wrapText="1"/>
    </xf>
    <xf numFmtId="166" fontId="19" fillId="18" borderId="83" xfId="26" applyNumberFormat="1" applyFont="1" applyFill="1" applyBorder="1" applyAlignment="1">
      <alignment horizontal="left" vertical="center" wrapText="1"/>
    </xf>
    <xf numFmtId="166" fontId="19" fillId="18" borderId="83" xfId="26" applyNumberFormat="1" applyFont="1" applyFill="1" applyBorder="1" applyAlignment="1">
      <alignment horizontal="center" vertical="center" wrapText="1"/>
    </xf>
    <xf numFmtId="166" fontId="19" fillId="18" borderId="83" xfId="26" applyNumberFormat="1" applyFont="1" applyFill="1" applyBorder="1" applyAlignment="1">
      <alignment horizontal="right" vertical="center"/>
    </xf>
    <xf numFmtId="165" fontId="19" fillId="18" borderId="83" xfId="10" applyFont="1" applyFill="1" applyBorder="1" applyAlignment="1">
      <alignment horizontal="right" vertical="center" wrapText="1"/>
    </xf>
    <xf numFmtId="166" fontId="33" fillId="8" borderId="31" xfId="26" applyNumberFormat="1" applyFont="1" applyFill="1" applyBorder="1" applyAlignment="1">
      <alignment vertical="center" wrapText="1"/>
    </xf>
    <xf numFmtId="166" fontId="33" fillId="8" borderId="31" xfId="26" applyNumberFormat="1" applyFont="1" applyFill="1" applyBorder="1" applyAlignment="1">
      <alignment horizontal="center" vertical="center"/>
    </xf>
    <xf numFmtId="166" fontId="33" fillId="8" borderId="31" xfId="26" applyNumberFormat="1" applyFont="1" applyFill="1" applyBorder="1" applyAlignment="1">
      <alignment horizontal="right" vertical="center"/>
    </xf>
    <xf numFmtId="166" fontId="19" fillId="18" borderId="31" xfId="26" applyNumberFormat="1" applyFont="1" applyFill="1" applyBorder="1" applyAlignment="1">
      <alignment horizontal="left" vertical="center" wrapText="1"/>
    </xf>
    <xf numFmtId="166" fontId="19" fillId="18" borderId="31" xfId="26" applyNumberFormat="1" applyFont="1" applyFill="1" applyBorder="1" applyAlignment="1">
      <alignment horizontal="center" vertical="center" wrapText="1"/>
    </xf>
    <xf numFmtId="166" fontId="19" fillId="18" borderId="31" xfId="10" applyNumberFormat="1" applyFont="1" applyFill="1" applyBorder="1" applyAlignment="1">
      <alignment horizontal="right" vertical="center" wrapText="1"/>
    </xf>
    <xf numFmtId="166" fontId="19" fillId="18" borderId="31" xfId="26" applyNumberFormat="1" applyFont="1" applyFill="1" applyBorder="1" applyAlignment="1">
      <alignment horizontal="center" vertical="center"/>
    </xf>
    <xf numFmtId="166" fontId="19" fillId="18" borderId="31" xfId="10" applyNumberFormat="1" applyFont="1" applyFill="1" applyBorder="1" applyAlignment="1">
      <alignment horizontal="right" vertical="center"/>
    </xf>
    <xf numFmtId="166" fontId="19" fillId="8" borderId="31" xfId="26" applyNumberFormat="1" applyFont="1" applyFill="1" applyBorder="1" applyAlignment="1">
      <alignment horizontal="center" vertical="center"/>
    </xf>
    <xf numFmtId="166" fontId="33" fillId="18" borderId="31" xfId="26" applyNumberFormat="1" applyFont="1" applyFill="1" applyBorder="1" applyAlignment="1">
      <alignment horizontal="left" vertical="center" wrapText="1"/>
    </xf>
    <xf numFmtId="166" fontId="33" fillId="18" borderId="31" xfId="26" applyNumberFormat="1" applyFont="1" applyFill="1" applyBorder="1" applyAlignment="1">
      <alignment horizontal="center" vertical="center"/>
    </xf>
    <xf numFmtId="166" fontId="33" fillId="18" borderId="31" xfId="26" applyNumberFormat="1" applyFont="1" applyFill="1" applyBorder="1" applyAlignment="1">
      <alignment horizontal="right" vertical="center"/>
    </xf>
    <xf numFmtId="166" fontId="19" fillId="18" borderId="31" xfId="26" applyNumberFormat="1" applyFont="1" applyFill="1" applyBorder="1" applyAlignment="1">
      <alignment vertical="center" wrapText="1"/>
    </xf>
    <xf numFmtId="166" fontId="19" fillId="18" borderId="31" xfId="26" applyNumberFormat="1" applyFont="1" applyFill="1" applyBorder="1" applyAlignment="1">
      <alignment horizontal="right" vertical="center"/>
    </xf>
    <xf numFmtId="3" fontId="19" fillId="18" borderId="31" xfId="26" applyNumberFormat="1" applyFont="1" applyFill="1" applyBorder="1" applyAlignment="1">
      <alignment horizontal="center" vertical="center"/>
    </xf>
    <xf numFmtId="166" fontId="33" fillId="18" borderId="31" xfId="26" applyNumberFormat="1" applyFont="1" applyFill="1" applyBorder="1" applyAlignment="1">
      <alignment horizontal="center" vertical="center" wrapText="1"/>
    </xf>
    <xf numFmtId="166" fontId="33" fillId="18" borderId="31" xfId="26" applyNumberFormat="1" applyFont="1" applyFill="1" applyBorder="1" applyAlignment="1">
      <alignment horizontal="right" vertical="center" wrapText="1"/>
    </xf>
    <xf numFmtId="189" fontId="19" fillId="18" borderId="31" xfId="26" applyNumberFormat="1" applyFont="1" applyFill="1" applyBorder="1" applyAlignment="1">
      <alignment horizontal="center" vertical="center"/>
    </xf>
    <xf numFmtId="166" fontId="19" fillId="18" borderId="31" xfId="26" applyNumberFormat="1" applyFont="1" applyFill="1" applyBorder="1" applyAlignment="1">
      <alignment horizontal="right" vertical="center" wrapText="1"/>
    </xf>
    <xf numFmtId="0" fontId="19" fillId="0" borderId="31" xfId="0" applyFont="1" applyBorder="1" applyAlignment="1">
      <alignment horizontal="center"/>
    </xf>
    <xf numFmtId="0" fontId="19" fillId="18" borderId="59" xfId="14" applyFont="1" applyFill="1" applyBorder="1"/>
    <xf numFmtId="0" fontId="19" fillId="18" borderId="60" xfId="0" applyFont="1" applyFill="1" applyBorder="1"/>
    <xf numFmtId="0" fontId="19" fillId="18" borderId="61" xfId="0" applyFont="1" applyFill="1" applyBorder="1"/>
    <xf numFmtId="166" fontId="19" fillId="18" borderId="31" xfId="0" applyNumberFormat="1" applyFont="1" applyFill="1" applyBorder="1" applyAlignment="1">
      <alignment horizontal="right" vertical="center"/>
    </xf>
    <xf numFmtId="0" fontId="19" fillId="18" borderId="59" xfId="0" applyFont="1" applyFill="1" applyBorder="1"/>
    <xf numFmtId="0" fontId="33" fillId="18" borderId="63" xfId="0" applyFont="1" applyFill="1" applyBorder="1"/>
    <xf numFmtId="0" fontId="19" fillId="18" borderId="91" xfId="0" applyFont="1" applyFill="1" applyBorder="1"/>
    <xf numFmtId="0" fontId="19" fillId="18" borderId="64" xfId="0" applyFont="1" applyFill="1" applyBorder="1"/>
    <xf numFmtId="166" fontId="33" fillId="18" borderId="35" xfId="0" applyNumberFormat="1" applyFont="1" applyFill="1" applyBorder="1" applyAlignment="1">
      <alignment horizontal="right" vertical="center"/>
    </xf>
    <xf numFmtId="166" fontId="33" fillId="18" borderId="36" xfId="0" applyNumberFormat="1" applyFont="1" applyFill="1" applyBorder="1" applyAlignment="1">
      <alignment horizontal="right" vertical="center"/>
    </xf>
    <xf numFmtId="0" fontId="27" fillId="18" borderId="0" xfId="0" applyFont="1" applyFill="1"/>
    <xf numFmtId="0" fontId="31" fillId="0" borderId="31" xfId="0" applyFont="1" applyBorder="1" applyAlignment="1">
      <alignment horizontal="left" vertical="center"/>
    </xf>
    <xf numFmtId="0" fontId="19" fillId="7" borderId="191" xfId="2687" quotePrefix="1" applyFont="1">
      <alignment horizontal="left" vertical="center" indent="1"/>
    </xf>
    <xf numFmtId="183" fontId="19" fillId="0" borderId="191" xfId="2685" applyNumberFormat="1" applyFont="1">
      <alignment horizontal="right" vertical="center"/>
    </xf>
    <xf numFmtId="0" fontId="19" fillId="0" borderId="0" xfId="24" applyFont="1" applyFill="1" applyAlignment="1">
      <alignment vertical="center"/>
    </xf>
    <xf numFmtId="165" fontId="19" fillId="0" borderId="0" xfId="4" applyFont="1"/>
    <xf numFmtId="0" fontId="20" fillId="0" borderId="0" xfId="24" applyFont="1" applyFill="1" applyAlignment="1">
      <alignment vertical="center"/>
    </xf>
    <xf numFmtId="165" fontId="20" fillId="0" borderId="0" xfId="10" applyFont="1" applyFill="1" applyBorder="1" applyAlignment="1">
      <alignment vertical="center"/>
    </xf>
    <xf numFmtId="0" fontId="33" fillId="0" borderId="0" xfId="24" applyFont="1" applyFill="1" applyAlignment="1">
      <alignment vertical="center"/>
    </xf>
    <xf numFmtId="14" fontId="33" fillId="8" borderId="79" xfId="24" applyNumberFormat="1" applyFont="1" applyFill="1" applyBorder="1" applyAlignment="1">
      <alignment horizontal="center" vertical="center"/>
    </xf>
    <xf numFmtId="0" fontId="33" fillId="8" borderId="29" xfId="24" applyFont="1" applyFill="1" applyBorder="1" applyAlignment="1">
      <alignment horizontal="center" vertical="center"/>
    </xf>
    <xf numFmtId="0" fontId="33" fillId="8" borderId="32" xfId="24" applyFont="1" applyFill="1" applyBorder="1" applyAlignment="1">
      <alignment vertical="center"/>
    </xf>
    <xf numFmtId="0" fontId="33" fillId="8" borderId="61" xfId="24" applyFont="1" applyFill="1" applyBorder="1" applyAlignment="1">
      <alignment vertical="center"/>
    </xf>
    <xf numFmtId="166" fontId="19" fillId="0" borderId="31" xfId="10" applyNumberFormat="1" applyFont="1" applyFill="1" applyBorder="1" applyAlignment="1">
      <alignment vertical="center"/>
    </xf>
    <xf numFmtId="165" fontId="20" fillId="0" borderId="0" xfId="24" applyNumberFormat="1" applyFont="1" applyFill="1" applyAlignment="1">
      <alignment vertical="center"/>
    </xf>
    <xf numFmtId="0" fontId="33" fillId="8" borderId="31" xfId="24" applyFont="1" applyFill="1" applyBorder="1" applyAlignment="1">
      <alignment horizontal="center" vertical="center" wrapText="1"/>
    </xf>
    <xf numFmtId="0" fontId="33" fillId="8" borderId="31" xfId="24" applyFont="1" applyFill="1" applyBorder="1" applyAlignment="1">
      <alignment vertical="center"/>
    </xf>
    <xf numFmtId="0" fontId="33" fillId="8" borderId="31" xfId="24" applyFont="1" applyFill="1" applyBorder="1" applyAlignment="1">
      <alignment horizontal="center" vertical="center"/>
    </xf>
    <xf numFmtId="166" fontId="19" fillId="0" borderId="0" xfId="24" applyNumberFormat="1" applyFont="1" applyFill="1" applyAlignment="1">
      <alignment vertical="center"/>
    </xf>
    <xf numFmtId="166" fontId="20" fillId="0" borderId="0" xfId="24" applyNumberFormat="1" applyFont="1" applyFill="1" applyAlignment="1">
      <alignment vertical="center"/>
    </xf>
    <xf numFmtId="0" fontId="33" fillId="8" borderId="25" xfId="24" applyFont="1" applyFill="1" applyBorder="1" applyAlignment="1">
      <alignment vertical="center"/>
    </xf>
    <xf numFmtId="0" fontId="33" fillId="8" borderId="54" xfId="24" applyFont="1" applyFill="1" applyBorder="1" applyAlignment="1">
      <alignment horizontal="center" vertical="center" wrapText="1"/>
    </xf>
    <xf numFmtId="0" fontId="19" fillId="0" borderId="28" xfId="24" applyFont="1" applyFill="1" applyBorder="1" applyAlignment="1">
      <alignment vertical="center"/>
    </xf>
    <xf numFmtId="0" fontId="33" fillId="8" borderId="34" xfId="24" applyFont="1" applyFill="1" applyBorder="1" applyAlignment="1">
      <alignment vertical="center"/>
    </xf>
    <xf numFmtId="165" fontId="19" fillId="0" borderId="0" xfId="10" applyFont="1" applyFill="1" applyAlignment="1">
      <alignment vertical="center"/>
    </xf>
    <xf numFmtId="0" fontId="19" fillId="0" borderId="0" xfId="24" applyFont="1" applyFill="1" applyAlignment="1">
      <alignment horizontal="right" vertical="center"/>
    </xf>
    <xf numFmtId="0" fontId="19" fillId="0" borderId="31" xfId="24" applyFont="1" applyFill="1" applyBorder="1" applyAlignment="1">
      <alignment vertical="center"/>
    </xf>
    <xf numFmtId="14" fontId="28" fillId="8" borderId="81" xfId="0" applyNumberFormat="1" applyFont="1" applyFill="1" applyBorder="1" applyAlignment="1">
      <alignment horizontal="center" vertical="center"/>
    </xf>
    <xf numFmtId="14" fontId="28" fillId="8" borderId="27" xfId="0" applyNumberFormat="1" applyFont="1" applyFill="1" applyBorder="1" applyAlignment="1">
      <alignment horizontal="center" vertical="center"/>
    </xf>
    <xf numFmtId="0" fontId="27" fillId="0" borderId="80" xfId="0" applyFont="1" applyBorder="1"/>
    <xf numFmtId="165" fontId="19" fillId="0" borderId="82" xfId="10" applyFont="1" applyBorder="1"/>
    <xf numFmtId="165" fontId="19" fillId="0" borderId="84" xfId="10" applyFont="1" applyBorder="1"/>
    <xf numFmtId="165" fontId="28" fillId="8" borderId="34" xfId="10" applyFont="1" applyFill="1" applyBorder="1"/>
    <xf numFmtId="0" fontId="33" fillId="0" borderId="31" xfId="24" applyFont="1" applyFill="1" applyBorder="1" applyAlignment="1">
      <alignment vertical="center"/>
    </xf>
    <xf numFmtId="0" fontId="19" fillId="18" borderId="31" xfId="24" applyFont="1" applyFill="1" applyBorder="1" applyAlignment="1">
      <alignment vertical="center"/>
    </xf>
    <xf numFmtId="166" fontId="19" fillId="18" borderId="31" xfId="10" applyNumberFormat="1" applyFont="1" applyFill="1" applyBorder="1" applyAlignment="1">
      <alignment vertical="center"/>
    </xf>
    <xf numFmtId="0" fontId="19" fillId="0" borderId="31" xfId="24" applyFont="1" applyFill="1" applyBorder="1" applyAlignment="1">
      <alignment horizontal="left" vertical="center"/>
    </xf>
    <xf numFmtId="165" fontId="19" fillId="0" borderId="31" xfId="10" applyFont="1" applyFill="1" applyBorder="1" applyAlignment="1">
      <alignment vertical="center"/>
    </xf>
    <xf numFmtId="172" fontId="33" fillId="8" borderId="180" xfId="26" applyNumberFormat="1" applyFont="1" applyFill="1" applyBorder="1" applyAlignment="1">
      <alignment horizontal="center" vertical="center" wrapText="1"/>
    </xf>
    <xf numFmtId="41" fontId="33" fillId="8" borderId="6" xfId="31" applyFont="1" applyFill="1" applyBorder="1" applyAlignment="1">
      <alignment horizontal="center" vertical="top"/>
    </xf>
    <xf numFmtId="41" fontId="20" fillId="0" borderId="0" xfId="0" applyNumberFormat="1" applyFont="1"/>
    <xf numFmtId="0" fontId="19" fillId="0" borderId="192" xfId="30" applyFont="1" applyBorder="1" applyAlignment="1">
      <alignment vertical="center"/>
    </xf>
    <xf numFmtId="188" fontId="19" fillId="0" borderId="192" xfId="31" applyNumberFormat="1" applyFont="1" applyBorder="1" applyAlignment="1">
      <alignment horizontal="right" vertical="center"/>
    </xf>
    <xf numFmtId="188" fontId="19" fillId="0" borderId="192" xfId="31" applyNumberFormat="1" applyFont="1" applyBorder="1" applyAlignment="1">
      <alignment vertical="center"/>
    </xf>
    <xf numFmtId="0" fontId="33" fillId="9" borderId="192" xfId="30" applyFont="1" applyFill="1" applyBorder="1" applyAlignment="1">
      <alignment vertical="center"/>
    </xf>
    <xf numFmtId="188" fontId="33" fillId="9" borderId="192" xfId="31" applyNumberFormat="1" applyFont="1" applyFill="1" applyBorder="1" applyAlignment="1">
      <alignment vertical="center"/>
    </xf>
    <xf numFmtId="14" fontId="28" fillId="8" borderId="79" xfId="0" applyNumberFormat="1" applyFont="1" applyFill="1" applyBorder="1" applyAlignment="1">
      <alignment horizontal="center" vertical="center"/>
    </xf>
    <xf numFmtId="14" fontId="28" fillId="8" borderId="155" xfId="0" applyNumberFormat="1" applyFont="1" applyFill="1" applyBorder="1" applyAlignment="1">
      <alignment horizontal="center" vertical="center"/>
    </xf>
    <xf numFmtId="165" fontId="19" fillId="0" borderId="85" xfId="10" applyFont="1" applyBorder="1"/>
    <xf numFmtId="165" fontId="19" fillId="0" borderId="30" xfId="10" applyFont="1" applyBorder="1"/>
    <xf numFmtId="165" fontId="28" fillId="8" borderId="31" xfId="10" applyFont="1" applyFill="1" applyBorder="1"/>
    <xf numFmtId="165" fontId="28" fillId="8" borderId="33" xfId="10" applyFont="1" applyFill="1" applyBorder="1"/>
    <xf numFmtId="165" fontId="28" fillId="8" borderId="61" xfId="10" applyFont="1" applyFill="1" applyBorder="1"/>
    <xf numFmtId="165" fontId="28" fillId="8" borderId="36" xfId="10" applyFont="1" applyFill="1" applyBorder="1"/>
    <xf numFmtId="165" fontId="19" fillId="0" borderId="31" xfId="10" applyFont="1" applyBorder="1"/>
    <xf numFmtId="165" fontId="19" fillId="0" borderId="33" xfId="10" applyFont="1" applyBorder="1"/>
    <xf numFmtId="0" fontId="28" fillId="0" borderId="31" xfId="0" applyFont="1" applyBorder="1"/>
    <xf numFmtId="14" fontId="33" fillId="9" borderId="180" xfId="15" applyNumberFormat="1" applyFont="1" applyFill="1" applyBorder="1" applyAlignment="1">
      <alignment horizontal="center" vertical="center" wrapText="1"/>
    </xf>
    <xf numFmtId="166" fontId="33" fillId="8" borderId="6" xfId="0" applyNumberFormat="1" applyFont="1" applyFill="1" applyBorder="1" applyAlignment="1">
      <alignment horizontal="center" vertical="top" wrapText="1"/>
    </xf>
    <xf numFmtId="165" fontId="28" fillId="8" borderId="179" xfId="4" applyFont="1" applyFill="1" applyBorder="1"/>
    <xf numFmtId="166" fontId="19" fillId="0" borderId="40" xfId="0" applyNumberFormat="1" applyFont="1" applyBorder="1" applyAlignment="1">
      <alignment horizontal="right" vertical="center" wrapText="1"/>
    </xf>
    <xf numFmtId="0" fontId="33" fillId="15" borderId="40" xfId="0" applyFont="1" applyFill="1" applyBorder="1" applyAlignment="1">
      <alignment horizontal="justify" vertical="center"/>
    </xf>
    <xf numFmtId="166" fontId="33" fillId="15" borderId="40" xfId="0" applyNumberFormat="1" applyFont="1" applyFill="1" applyBorder="1" applyAlignment="1">
      <alignment horizontal="right" vertical="center" wrapText="1"/>
    </xf>
    <xf numFmtId="0" fontId="19" fillId="0" borderId="40" xfId="0" applyFont="1" applyBorder="1" applyAlignment="1">
      <alignment horizontal="left" vertical="center"/>
    </xf>
    <xf numFmtId="14" fontId="33" fillId="8" borderId="115" xfId="0" applyNumberFormat="1" applyFont="1" applyFill="1" applyBorder="1" applyAlignment="1">
      <alignment horizontal="center" vertical="center" wrapText="1"/>
    </xf>
    <xf numFmtId="0" fontId="33" fillId="8" borderId="115" xfId="0" applyFont="1" applyFill="1" applyBorder="1" applyAlignment="1">
      <alignment horizontal="center" vertical="center" wrapText="1"/>
    </xf>
    <xf numFmtId="0" fontId="19" fillId="0" borderId="0" xfId="0" applyFont="1" applyAlignment="1">
      <alignment horizontal="justify" vertical="top" wrapText="1"/>
    </xf>
    <xf numFmtId="0" fontId="20" fillId="0" borderId="0" xfId="0" applyFont="1" applyAlignment="1">
      <alignment horizontal="justify" vertical="top" wrapText="1"/>
    </xf>
    <xf numFmtId="166" fontId="20" fillId="0" borderId="0" xfId="1" applyNumberFormat="1" applyFont="1" applyBorder="1" applyAlignment="1">
      <alignment horizontal="right" vertical="center" wrapText="1"/>
    </xf>
    <xf numFmtId="3" fontId="20" fillId="0" borderId="0" xfId="1" applyNumberFormat="1" applyFont="1" applyBorder="1" applyAlignment="1">
      <alignment horizontal="right" vertical="center" wrapText="1"/>
    </xf>
    <xf numFmtId="14" fontId="33" fillId="8" borderId="176" xfId="0" applyNumberFormat="1" applyFont="1" applyFill="1" applyBorder="1" applyAlignment="1">
      <alignment horizontal="center" vertical="center" wrapText="1"/>
    </xf>
    <xf numFmtId="14" fontId="33" fillId="8" borderId="186" xfId="0" applyNumberFormat="1" applyFont="1" applyFill="1" applyBorder="1" applyAlignment="1">
      <alignment horizontal="center" vertical="center" wrapText="1"/>
    </xf>
    <xf numFmtId="0" fontId="33" fillId="8" borderId="176" xfId="0" applyFont="1" applyFill="1" applyBorder="1" applyAlignment="1">
      <alignment horizontal="center" vertical="center" wrapText="1"/>
    </xf>
    <xf numFmtId="3" fontId="20" fillId="0" borderId="0" xfId="1" applyNumberFormat="1" applyFont="1" applyFill="1" applyBorder="1" applyAlignment="1">
      <alignment horizontal="right" vertical="center" wrapText="1"/>
    </xf>
    <xf numFmtId="172" fontId="109" fillId="8" borderId="132" xfId="0" applyNumberFormat="1" applyFont="1" applyFill="1" applyBorder="1" applyAlignment="1">
      <alignment horizontal="center" vertical="center" wrapText="1"/>
    </xf>
    <xf numFmtId="14" fontId="33" fillId="8" borderId="20" xfId="0" applyNumberFormat="1" applyFont="1" applyFill="1" applyBorder="1" applyAlignment="1">
      <alignment horizontal="center" vertical="center" wrapText="1"/>
    </xf>
    <xf numFmtId="3" fontId="20" fillId="0" borderId="0" xfId="0" applyNumberFormat="1" applyFont="1"/>
    <xf numFmtId="166" fontId="19" fillId="0" borderId="20" xfId="0" applyNumberFormat="1" applyFont="1" applyBorder="1" applyAlignment="1">
      <alignment horizontal="right" vertical="center" wrapText="1"/>
    </xf>
    <xf numFmtId="172" fontId="109" fillId="8" borderId="20" xfId="0" applyNumberFormat="1" applyFont="1" applyFill="1" applyBorder="1" applyAlignment="1">
      <alignment horizontal="center" vertical="center" wrapText="1"/>
    </xf>
    <xf numFmtId="14" fontId="33" fillId="8" borderId="20" xfId="0" applyNumberFormat="1" applyFont="1" applyFill="1" applyBorder="1" applyAlignment="1">
      <alignment horizontal="center" vertical="top" wrapText="1"/>
    </xf>
    <xf numFmtId="165" fontId="20" fillId="0" borderId="0" xfId="4" applyFont="1" applyBorder="1" applyAlignment="1">
      <alignment horizontal="right" vertical="center" wrapText="1"/>
    </xf>
    <xf numFmtId="165" fontId="20" fillId="0" borderId="0" xfId="4" applyFont="1" applyFill="1"/>
    <xf numFmtId="0" fontId="19" fillId="0" borderId="0" xfId="0" applyFont="1" applyAlignment="1">
      <alignment horizontal="justify" vertical="center" wrapText="1"/>
    </xf>
    <xf numFmtId="0" fontId="19" fillId="0" borderId="196" xfId="0" applyFont="1" applyBorder="1" applyAlignment="1">
      <alignment horizontal="justify" vertical="center" wrapText="1"/>
    </xf>
    <xf numFmtId="3" fontId="19" fillId="0" borderId="196" xfId="1" applyNumberFormat="1" applyFont="1" applyBorder="1" applyAlignment="1">
      <alignment horizontal="right" vertical="center" wrapText="1"/>
    </xf>
    <xf numFmtId="0" fontId="33" fillId="8" borderId="196" xfId="0" applyFont="1" applyFill="1" applyBorder="1" applyAlignment="1">
      <alignment horizontal="justify" vertical="center" wrapText="1"/>
    </xf>
    <xf numFmtId="166" fontId="33" fillId="8" borderId="196" xfId="1" applyNumberFormat="1" applyFont="1" applyFill="1" applyBorder="1" applyAlignment="1">
      <alignment horizontal="right" vertical="center" wrapText="1"/>
    </xf>
    <xf numFmtId="166" fontId="19" fillId="0" borderId="196" xfId="0" applyNumberFormat="1" applyFont="1" applyBorder="1" applyAlignment="1">
      <alignment horizontal="right" vertical="center" wrapText="1"/>
    </xf>
    <xf numFmtId="166" fontId="19" fillId="0" borderId="196" xfId="1" applyNumberFormat="1" applyFont="1" applyBorder="1" applyAlignment="1">
      <alignment horizontal="right" vertical="center" wrapText="1"/>
    </xf>
    <xf numFmtId="0" fontId="19" fillId="0" borderId="202" xfId="0" applyFont="1" applyBorder="1" applyAlignment="1">
      <alignment horizontal="left" vertical="center" wrapText="1"/>
    </xf>
    <xf numFmtId="0" fontId="19" fillId="0" borderId="31" xfId="0" applyFont="1" applyBorder="1" applyAlignment="1">
      <alignment horizontal="left" vertical="center" wrapText="1"/>
    </xf>
    <xf numFmtId="166" fontId="33" fillId="8" borderId="196" xfId="0" applyNumberFormat="1" applyFont="1" applyFill="1" applyBorder="1" applyAlignment="1">
      <alignment horizontal="right" vertical="center" wrapText="1"/>
    </xf>
    <xf numFmtId="0" fontId="33" fillId="0" borderId="196" xfId="0" applyFont="1" applyBorder="1" applyAlignment="1">
      <alignment horizontal="justify" vertical="center" wrapText="1"/>
    </xf>
    <xf numFmtId="3" fontId="19" fillId="0" borderId="196" xfId="0" applyNumberFormat="1" applyFont="1" applyBorder="1" applyAlignment="1">
      <alignment horizontal="right" vertical="center" wrapText="1"/>
    </xf>
    <xf numFmtId="3" fontId="19" fillId="18" borderId="196" xfId="0" applyNumberFormat="1" applyFont="1" applyFill="1" applyBorder="1" applyAlignment="1">
      <alignment horizontal="right" vertical="center" wrapText="1"/>
    </xf>
    <xf numFmtId="166" fontId="19" fillId="18" borderId="196" xfId="0" applyNumberFormat="1" applyFont="1" applyFill="1" applyBorder="1" applyAlignment="1">
      <alignment horizontal="right" vertical="center" wrapText="1"/>
    </xf>
    <xf numFmtId="166" fontId="19" fillId="0" borderId="196" xfId="0" applyNumberFormat="1" applyFont="1" applyBorder="1" applyAlignment="1">
      <alignment horizontal="justify" vertical="center" wrapText="1"/>
    </xf>
    <xf numFmtId="166" fontId="19" fillId="0" borderId="208" xfId="0" applyNumberFormat="1" applyFont="1" applyBorder="1" applyAlignment="1">
      <alignment horizontal="justify" vertical="center" wrapText="1"/>
    </xf>
    <xf numFmtId="166" fontId="33" fillId="0" borderId="192" xfId="9" applyNumberFormat="1" applyFont="1" applyBorder="1" applyAlignment="1">
      <alignment horizontal="left" vertical="center" indent="1"/>
    </xf>
    <xf numFmtId="166" fontId="19" fillId="0" borderId="192" xfId="9" quotePrefix="1" applyNumberFormat="1" applyFont="1" applyBorder="1" applyAlignment="1">
      <alignment horizontal="center" vertical="center"/>
    </xf>
    <xf numFmtId="166" fontId="19" fillId="0" borderId="192" xfId="9" applyNumberFormat="1" applyFont="1" applyBorder="1" applyAlignment="1">
      <alignment vertical="center"/>
    </xf>
    <xf numFmtId="166" fontId="19" fillId="0" borderId="192" xfId="9" applyNumberFormat="1" applyFont="1" applyBorder="1" applyAlignment="1">
      <alignment horizontal="left" vertical="center" indent="3"/>
    </xf>
    <xf numFmtId="166" fontId="19" fillId="0" borderId="192" xfId="9" applyNumberFormat="1" applyFont="1" applyBorder="1" applyAlignment="1">
      <alignment horizontal="center" vertical="center"/>
    </xf>
    <xf numFmtId="166" fontId="33" fillId="9" borderId="192" xfId="9" applyNumberFormat="1" applyFont="1" applyFill="1" applyBorder="1" applyAlignment="1">
      <alignment horizontal="left" vertical="center" wrapText="1"/>
    </xf>
    <xf numFmtId="166" fontId="33" fillId="9" borderId="192" xfId="9" applyNumberFormat="1" applyFont="1" applyFill="1" applyBorder="1" applyAlignment="1">
      <alignment horizontal="center" vertical="center"/>
    </xf>
    <xf numFmtId="166" fontId="33" fillId="9" borderId="192" xfId="9" applyNumberFormat="1" applyFont="1" applyFill="1" applyBorder="1" applyAlignment="1">
      <alignment vertical="center"/>
    </xf>
    <xf numFmtId="166" fontId="33" fillId="8" borderId="192" xfId="9" applyNumberFormat="1" applyFont="1" applyFill="1" applyBorder="1" applyAlignment="1">
      <alignment horizontal="left" vertical="center"/>
    </xf>
    <xf numFmtId="166" fontId="33" fillId="9" borderId="192" xfId="9" applyNumberFormat="1" applyFont="1" applyFill="1" applyBorder="1" applyAlignment="1">
      <alignment horizontal="right" vertical="center"/>
    </xf>
    <xf numFmtId="166" fontId="33" fillId="0" borderId="192" xfId="9" applyNumberFormat="1" applyFont="1" applyBorder="1" applyAlignment="1">
      <alignment horizontal="center" vertical="center"/>
    </xf>
    <xf numFmtId="166" fontId="19" fillId="0" borderId="192" xfId="10" applyNumberFormat="1" applyFont="1" applyBorder="1" applyAlignment="1">
      <alignment vertical="center"/>
    </xf>
    <xf numFmtId="166" fontId="33" fillId="0" borderId="192" xfId="9" applyNumberFormat="1" applyFont="1" applyBorder="1" applyAlignment="1">
      <alignment vertical="center"/>
    </xf>
    <xf numFmtId="166" fontId="33" fillId="9" borderId="192" xfId="9" applyNumberFormat="1" applyFont="1" applyFill="1" applyBorder="1" applyAlignment="1">
      <alignment horizontal="left" vertical="center" indent="2"/>
    </xf>
    <xf numFmtId="166" fontId="33" fillId="0" borderId="192" xfId="9" applyNumberFormat="1" applyFont="1" applyBorder="1" applyAlignment="1">
      <alignment horizontal="left" vertical="center" indent="2"/>
    </xf>
    <xf numFmtId="166" fontId="19" fillId="0" borderId="192" xfId="9" applyNumberFormat="1" applyFont="1" applyBorder="1" applyAlignment="1">
      <alignment horizontal="left" vertical="center" wrapText="1" indent="3"/>
    </xf>
    <xf numFmtId="166" fontId="33" fillId="9" borderId="192" xfId="9" applyNumberFormat="1" applyFont="1" applyFill="1" applyBorder="1" applyAlignment="1">
      <alignment horizontal="left" vertical="center" indent="3"/>
    </xf>
    <xf numFmtId="166" fontId="33" fillId="9" borderId="192" xfId="9" applyNumberFormat="1" applyFont="1" applyFill="1" applyBorder="1" applyAlignment="1">
      <alignment horizontal="left" vertical="center" indent="1"/>
    </xf>
    <xf numFmtId="166" fontId="33" fillId="0" borderId="192" xfId="9" applyNumberFormat="1" applyFont="1" applyBorder="1" applyAlignment="1">
      <alignment horizontal="left" vertical="center" wrapText="1" indent="3"/>
    </xf>
    <xf numFmtId="166" fontId="19" fillId="9" borderId="192" xfId="9" applyNumberFormat="1" applyFont="1" applyFill="1" applyBorder="1" applyAlignment="1">
      <alignment horizontal="center" vertical="center"/>
    </xf>
    <xf numFmtId="49" fontId="19" fillId="0" borderId="192" xfId="9" applyNumberFormat="1" applyFont="1" applyBorder="1" applyAlignment="1">
      <alignment horizontal="center" vertical="center"/>
    </xf>
    <xf numFmtId="166" fontId="19" fillId="0" borderId="192" xfId="9" applyNumberFormat="1" applyFont="1" applyBorder="1" applyAlignment="1">
      <alignment vertical="center" wrapText="1"/>
    </xf>
    <xf numFmtId="166" fontId="33" fillId="9" borderId="192" xfId="9" applyNumberFormat="1" applyFont="1" applyFill="1" applyBorder="1" applyAlignment="1">
      <alignment vertical="center" wrapText="1"/>
    </xf>
    <xf numFmtId="166" fontId="33" fillId="9" borderId="192" xfId="9" applyNumberFormat="1" applyFont="1" applyFill="1" applyBorder="1" applyAlignment="1">
      <alignment horizontal="left" vertical="center"/>
    </xf>
    <xf numFmtId="166" fontId="33" fillId="0" borderId="192" xfId="9" applyNumberFormat="1" applyFont="1" applyBorder="1" applyAlignment="1">
      <alignment vertical="center" wrapText="1"/>
    </xf>
    <xf numFmtId="166" fontId="19" fillId="0" borderId="192" xfId="9" applyNumberFormat="1" applyFont="1" applyBorder="1" applyAlignment="1">
      <alignment horizontal="left" vertical="center"/>
    </xf>
    <xf numFmtId="166" fontId="33" fillId="12" borderId="192" xfId="9" applyNumberFormat="1" applyFont="1" applyFill="1" applyBorder="1" applyAlignment="1">
      <alignment vertical="center"/>
    </xf>
    <xf numFmtId="166" fontId="33" fillId="12" borderId="192" xfId="9" applyNumberFormat="1" applyFont="1" applyFill="1" applyBorder="1" applyAlignment="1">
      <alignment horizontal="left" vertical="center"/>
    </xf>
    <xf numFmtId="167" fontId="19" fillId="0" borderId="192" xfId="9" applyNumberFormat="1" applyFont="1" applyBorder="1" applyAlignment="1">
      <alignment vertical="center"/>
    </xf>
    <xf numFmtId="165" fontId="19" fillId="18" borderId="192" xfId="9" applyNumberFormat="1" applyFont="1" applyFill="1" applyBorder="1" applyAlignment="1">
      <alignment vertical="center"/>
    </xf>
    <xf numFmtId="166" fontId="33" fillId="8" borderId="192" xfId="9" applyNumberFormat="1" applyFont="1" applyFill="1" applyBorder="1" applyAlignment="1">
      <alignment vertical="center" wrapText="1"/>
    </xf>
    <xf numFmtId="166" fontId="33" fillId="8" borderId="192" xfId="9" applyNumberFormat="1" applyFont="1" applyFill="1" applyBorder="1" applyAlignment="1">
      <alignment vertical="center"/>
    </xf>
    <xf numFmtId="166" fontId="19" fillId="18" borderId="192" xfId="9" applyNumberFormat="1" applyFont="1" applyFill="1" applyBorder="1" applyAlignment="1">
      <alignment vertical="center"/>
    </xf>
    <xf numFmtId="166" fontId="33" fillId="0" borderId="192" xfId="9" applyNumberFormat="1" applyFont="1" applyBorder="1" applyAlignment="1">
      <alignment horizontal="left" vertical="center"/>
    </xf>
    <xf numFmtId="170" fontId="19" fillId="18" borderId="196" xfId="14" applyNumberFormat="1" applyFont="1" applyFill="1" applyBorder="1" applyAlignment="1">
      <alignment horizontal="right" vertical="center" wrapText="1"/>
    </xf>
    <xf numFmtId="0" fontId="33" fillId="0" borderId="196" xfId="14" applyFont="1" applyBorder="1" applyAlignment="1">
      <alignment horizontal="left" vertical="center" wrapText="1"/>
    </xf>
    <xf numFmtId="0" fontId="33" fillId="0" borderId="196" xfId="14" applyFont="1" applyBorder="1" applyAlignment="1">
      <alignment horizontal="center" vertical="center" wrapText="1"/>
    </xf>
    <xf numFmtId="3" fontId="33" fillId="18" borderId="196" xfId="14" applyNumberFormat="1" applyFont="1" applyFill="1" applyBorder="1" applyAlignment="1">
      <alignment horizontal="right" vertical="center" wrapText="1"/>
    </xf>
    <xf numFmtId="0" fontId="27" fillId="0" borderId="196" xfId="14" applyFont="1" applyBorder="1" applyAlignment="1">
      <alignment horizontal="center" vertical="center" wrapText="1"/>
    </xf>
    <xf numFmtId="166" fontId="33" fillId="18" borderId="196" xfId="9" applyNumberFormat="1" applyFont="1" applyFill="1" applyBorder="1" applyAlignment="1">
      <alignment vertical="center"/>
    </xf>
    <xf numFmtId="3" fontId="19" fillId="18" borderId="196" xfId="14" applyNumberFormat="1" applyFont="1" applyFill="1" applyBorder="1" applyAlignment="1">
      <alignment horizontal="right" vertical="center" wrapText="1"/>
    </xf>
    <xf numFmtId="0" fontId="33" fillId="8" borderId="196" xfId="14" applyFont="1" applyFill="1" applyBorder="1" applyAlignment="1">
      <alignment horizontal="left" vertical="center" wrapText="1"/>
    </xf>
    <xf numFmtId="0" fontId="33" fillId="8" borderId="196" xfId="14" applyFont="1" applyFill="1" applyBorder="1" applyAlignment="1">
      <alignment horizontal="center" vertical="center" wrapText="1"/>
    </xf>
    <xf numFmtId="3" fontId="33" fillId="8" borderId="196" xfId="14" applyNumberFormat="1" applyFont="1" applyFill="1" applyBorder="1" applyAlignment="1">
      <alignment vertical="center" wrapText="1"/>
    </xf>
    <xf numFmtId="3" fontId="20" fillId="16" borderId="196" xfId="14" applyNumberFormat="1" applyFont="1" applyFill="1" applyBorder="1" applyAlignment="1">
      <alignment horizontal="right" vertical="center" wrapText="1"/>
    </xf>
    <xf numFmtId="3" fontId="19" fillId="0" borderId="196" xfId="14" applyNumberFormat="1" applyFont="1" applyBorder="1" applyAlignment="1">
      <alignment horizontal="right" vertical="center" wrapText="1"/>
    </xf>
    <xf numFmtId="166" fontId="33" fillId="8" borderId="196" xfId="9" applyNumberFormat="1" applyFont="1" applyFill="1" applyBorder="1" applyAlignment="1">
      <alignment vertical="center"/>
    </xf>
    <xf numFmtId="0" fontId="33" fillId="8" borderId="196" xfId="14" applyFont="1" applyFill="1" applyBorder="1" applyAlignment="1">
      <alignment vertical="center" wrapText="1"/>
    </xf>
    <xf numFmtId="0" fontId="19" fillId="8" borderId="196" xfId="14" applyFont="1" applyFill="1" applyBorder="1" applyAlignment="1">
      <alignment horizontal="center" vertical="center" wrapText="1"/>
    </xf>
    <xf numFmtId="3" fontId="19" fillId="8" borderId="196" xfId="14" applyNumberFormat="1" applyFont="1" applyFill="1" applyBorder="1" applyAlignment="1">
      <alignment horizontal="right" vertical="center" wrapText="1"/>
    </xf>
    <xf numFmtId="166" fontId="33" fillId="9" borderId="192" xfId="17" applyNumberFormat="1" applyFont="1" applyFill="1" applyBorder="1" applyAlignment="1">
      <alignment horizontal="left" vertical="center" wrapText="1"/>
    </xf>
    <xf numFmtId="166" fontId="33" fillId="9" borderId="192" xfId="17" applyNumberFormat="1" applyFont="1" applyFill="1" applyBorder="1" applyAlignment="1">
      <alignment horizontal="right" vertical="center"/>
    </xf>
    <xf numFmtId="166" fontId="19" fillId="13" borderId="192" xfId="17" applyNumberFormat="1" applyFont="1" applyFill="1" applyBorder="1" applyAlignment="1">
      <alignment vertical="center" wrapText="1"/>
    </xf>
    <xf numFmtId="166" fontId="33" fillId="13" borderId="192" xfId="17" applyNumberFormat="1" applyFont="1" applyFill="1" applyBorder="1" applyAlignment="1">
      <alignment horizontal="center" vertical="center" wrapText="1"/>
    </xf>
    <xf numFmtId="166" fontId="19" fillId="18" borderId="192" xfId="17" applyNumberFormat="1" applyFont="1" applyFill="1" applyBorder="1" applyAlignment="1">
      <alignment horizontal="right" vertical="center"/>
    </xf>
    <xf numFmtId="166" fontId="19" fillId="13" borderId="192" xfId="17" applyNumberFormat="1" applyFont="1" applyFill="1" applyBorder="1" applyAlignment="1">
      <alignment horizontal="center" vertical="center" wrapText="1"/>
    </xf>
    <xf numFmtId="166" fontId="33" fillId="18" borderId="192" xfId="17" applyNumberFormat="1" applyFont="1" applyFill="1" applyBorder="1" applyAlignment="1">
      <alignment horizontal="right" vertical="center"/>
    </xf>
    <xf numFmtId="166" fontId="33" fillId="8" borderId="192" xfId="17" applyNumberFormat="1" applyFont="1" applyFill="1" applyBorder="1" applyAlignment="1">
      <alignment horizontal="left" vertical="center" wrapText="1"/>
    </xf>
    <xf numFmtId="166" fontId="33" fillId="8" borderId="192" xfId="17" applyNumberFormat="1" applyFont="1" applyFill="1" applyBorder="1" applyAlignment="1">
      <alignment horizontal="right" vertical="center"/>
    </xf>
    <xf numFmtId="49" fontId="33" fillId="9" borderId="192" xfId="17" applyNumberFormat="1" applyFont="1" applyFill="1" applyBorder="1" applyAlignment="1">
      <alignment horizontal="center" vertical="center" wrapText="1"/>
    </xf>
    <xf numFmtId="166" fontId="19" fillId="8" borderId="192" xfId="17" applyNumberFormat="1" applyFont="1" applyFill="1" applyBorder="1" applyAlignment="1">
      <alignment horizontal="center" vertical="center" wrapText="1"/>
    </xf>
    <xf numFmtId="208" fontId="29" fillId="0" borderId="0" xfId="1" applyNumberFormat="1" applyFont="1" applyAlignment="1">
      <alignment vertical="center"/>
    </xf>
    <xf numFmtId="0" fontId="0" fillId="0" borderId="0" xfId="0" applyAlignment="1">
      <alignment vertical="center"/>
    </xf>
    <xf numFmtId="0" fontId="119" fillId="14" borderId="77" xfId="0" applyFont="1" applyFill="1" applyBorder="1" applyAlignment="1">
      <alignment horizontal="center" vertical="center" wrapText="1"/>
    </xf>
    <xf numFmtId="0" fontId="119" fillId="14" borderId="210" xfId="0" applyFont="1" applyFill="1" applyBorder="1" applyAlignment="1">
      <alignment horizontal="center" vertical="center" wrapText="1"/>
    </xf>
    <xf numFmtId="0" fontId="27" fillId="0" borderId="37" xfId="0" applyFont="1" applyBorder="1" applyAlignment="1">
      <alignment horizontal="left" vertical="center"/>
    </xf>
    <xf numFmtId="0" fontId="27" fillId="0" borderId="211" xfId="0" applyFont="1" applyBorder="1" applyAlignment="1">
      <alignment horizontal="center" vertical="center"/>
    </xf>
    <xf numFmtId="3" fontId="27" fillId="0" borderId="211" xfId="0" applyNumberFormat="1" applyFont="1" applyBorder="1" applyAlignment="1">
      <alignment horizontal="right" vertical="center"/>
    </xf>
    <xf numFmtId="0" fontId="27" fillId="0" borderId="212" xfId="0" applyFont="1" applyBorder="1" applyAlignment="1">
      <alignment horizontal="center" vertical="center"/>
    </xf>
    <xf numFmtId="0" fontId="27" fillId="0" borderId="38" xfId="0" applyFont="1" applyBorder="1" applyAlignment="1">
      <alignment horizontal="left" vertical="center"/>
    </xf>
    <xf numFmtId="0" fontId="27" fillId="0" borderId="40" xfId="0" applyFont="1" applyBorder="1" applyAlignment="1">
      <alignment horizontal="center" vertical="center"/>
    </xf>
    <xf numFmtId="3" fontId="27" fillId="0" borderId="40" xfId="0" applyNumberFormat="1" applyFont="1" applyBorder="1" applyAlignment="1">
      <alignment horizontal="right" vertical="center"/>
    </xf>
    <xf numFmtId="0" fontId="27" fillId="0" borderId="213" xfId="0" applyFont="1" applyBorder="1" applyAlignment="1">
      <alignment horizontal="center" vertical="center"/>
    </xf>
    <xf numFmtId="0" fontId="119" fillId="14" borderId="41" xfId="0" applyFont="1" applyFill="1" applyBorder="1" applyAlignment="1">
      <alignment horizontal="left" vertical="center"/>
    </xf>
    <xf numFmtId="0" fontId="119" fillId="14" borderId="42" xfId="0" applyFont="1" applyFill="1" applyBorder="1" applyAlignment="1">
      <alignment horizontal="center" vertical="center"/>
    </xf>
    <xf numFmtId="3" fontId="119" fillId="14" borderId="42" xfId="0" applyNumberFormat="1" applyFont="1" applyFill="1" applyBorder="1" applyAlignment="1">
      <alignment horizontal="right" vertical="center"/>
    </xf>
    <xf numFmtId="0" fontId="119" fillId="14" borderId="214" xfId="0" applyFont="1" applyFill="1" applyBorder="1" applyAlignment="1">
      <alignment horizontal="left" vertical="center"/>
    </xf>
    <xf numFmtId="14" fontId="33" fillId="8" borderId="79" xfId="24" applyNumberFormat="1" applyFont="1" applyFill="1" applyBorder="1" applyAlignment="1">
      <alignment horizontal="center" vertical="center" wrapText="1"/>
    </xf>
    <xf numFmtId="183" fontId="3" fillId="0" borderId="191" xfId="2685" applyNumberFormat="1">
      <alignment horizontal="right" vertical="center"/>
    </xf>
    <xf numFmtId="3" fontId="28" fillId="0" borderId="0" xfId="0" applyNumberFormat="1" applyFont="1"/>
    <xf numFmtId="0" fontId="11" fillId="0" borderId="74" xfId="30" applyFont="1" applyBorder="1" applyAlignment="1">
      <alignment horizontal="justify" vertical="center" wrapText="1"/>
    </xf>
    <xf numFmtId="0" fontId="12" fillId="0" borderId="74" xfId="30" applyFont="1" applyBorder="1" applyAlignment="1">
      <alignment horizontal="justify" vertical="center" wrapText="1"/>
    </xf>
    <xf numFmtId="165" fontId="12" fillId="0" borderId="48" xfId="36" applyNumberFormat="1" applyFont="1" applyBorder="1" applyAlignment="1">
      <alignment horizontal="right" vertical="center" wrapText="1"/>
    </xf>
    <xf numFmtId="0" fontId="12" fillId="0" borderId="74" xfId="30" applyFont="1" applyBorder="1" applyAlignment="1">
      <alignment horizontal="left" vertical="center" wrapText="1"/>
    </xf>
    <xf numFmtId="0" fontId="11" fillId="0" borderId="48" xfId="30" applyFont="1" applyBorder="1" applyAlignment="1">
      <alignment horizontal="justify" vertical="center" wrapText="1"/>
    </xf>
    <xf numFmtId="165" fontId="11" fillId="0" borderId="48" xfId="4" applyFont="1" applyBorder="1" applyAlignment="1">
      <alignment horizontal="right" vertical="center" wrapText="1"/>
    </xf>
    <xf numFmtId="0" fontId="12" fillId="0" borderId="48" xfId="30" applyFont="1" applyBorder="1" applyAlignment="1">
      <alignment horizontal="justify" vertical="center" wrapText="1"/>
    </xf>
    <xf numFmtId="182" fontId="12" fillId="0" borderId="48" xfId="30" applyNumberFormat="1" applyFont="1" applyBorder="1" applyAlignment="1">
      <alignment horizontal="justify" vertical="center" wrapText="1"/>
    </xf>
    <xf numFmtId="0" fontId="11" fillId="0" borderId="48" xfId="30" applyFont="1" applyBorder="1" applyAlignment="1">
      <alignment vertical="top" wrapText="1"/>
    </xf>
    <xf numFmtId="0" fontId="12" fillId="0" borderId="48" xfId="30" applyFont="1" applyBorder="1" applyAlignment="1">
      <alignment vertical="top" wrapText="1"/>
    </xf>
    <xf numFmtId="0" fontId="11" fillId="12" borderId="48" xfId="30" applyFont="1" applyFill="1" applyBorder="1" applyAlignment="1">
      <alignment vertical="top" wrapText="1"/>
    </xf>
    <xf numFmtId="166" fontId="12" fillId="0" borderId="6" xfId="9" applyNumberFormat="1" applyFont="1" applyBorder="1" applyAlignment="1">
      <alignment vertical="center" wrapText="1"/>
    </xf>
    <xf numFmtId="166" fontId="12" fillId="18" borderId="6" xfId="9" applyNumberFormat="1" applyFont="1" applyFill="1" applyBorder="1" applyAlignment="1">
      <alignment vertical="center"/>
    </xf>
    <xf numFmtId="166" fontId="11" fillId="8" borderId="192" xfId="9" applyNumberFormat="1" applyFont="1" applyFill="1" applyBorder="1" applyAlignment="1">
      <alignment horizontal="left" vertical="center"/>
    </xf>
    <xf numFmtId="166" fontId="19" fillId="0" borderId="6" xfId="9" applyNumberFormat="1" applyFont="1" applyBorder="1" applyAlignment="1">
      <alignment vertical="center" wrapText="1"/>
    </xf>
    <xf numFmtId="166" fontId="33" fillId="9" borderId="0" xfId="17" applyNumberFormat="1" applyFont="1" applyFill="1" applyAlignment="1">
      <alignment horizontal="center" vertical="center" wrapText="1"/>
    </xf>
    <xf numFmtId="166" fontId="33" fillId="9" borderId="0" xfId="17" applyNumberFormat="1" applyFont="1" applyFill="1" applyAlignment="1">
      <alignment horizontal="right" vertical="center"/>
    </xf>
    <xf numFmtId="14" fontId="28" fillId="8" borderId="0" xfId="0" applyNumberFormat="1" applyFont="1" applyFill="1" applyAlignment="1">
      <alignment horizontal="center" vertical="center"/>
    </xf>
    <xf numFmtId="0" fontId="28" fillId="8" borderId="0" xfId="0" applyFont="1" applyFill="1" applyAlignment="1">
      <alignment horizontal="center"/>
    </xf>
    <xf numFmtId="165" fontId="19" fillId="0" borderId="0" xfId="10" applyFont="1" applyBorder="1"/>
    <xf numFmtId="165" fontId="28" fillId="8" borderId="0" xfId="10" applyFont="1" applyFill="1" applyBorder="1"/>
    <xf numFmtId="3" fontId="30" fillId="0" borderId="210" xfId="0" applyNumberFormat="1" applyFont="1" applyBorder="1" applyAlignment="1">
      <alignment horizontal="right" vertical="center"/>
    </xf>
    <xf numFmtId="0" fontId="28" fillId="8" borderId="67" xfId="0" applyFont="1" applyFill="1" applyBorder="1" applyAlignment="1">
      <alignment horizontal="center"/>
    </xf>
    <xf numFmtId="14" fontId="28" fillId="8" borderId="221" xfId="0" applyNumberFormat="1" applyFont="1" applyFill="1" applyBorder="1" applyAlignment="1">
      <alignment horizontal="center" vertical="center"/>
    </xf>
    <xf numFmtId="0" fontId="28" fillId="8" borderId="222" xfId="0" applyFont="1" applyFill="1" applyBorder="1" applyAlignment="1">
      <alignment horizontal="center"/>
    </xf>
    <xf numFmtId="0" fontId="120" fillId="0" borderId="210" xfId="0" applyFont="1" applyBorder="1" applyAlignment="1">
      <alignment horizontal="right" vertical="center"/>
    </xf>
    <xf numFmtId="3" fontId="120" fillId="0" borderId="210" xfId="0" applyNumberFormat="1" applyFont="1" applyBorder="1" applyAlignment="1">
      <alignment horizontal="right" vertical="center"/>
    </xf>
    <xf numFmtId="3" fontId="121" fillId="0" borderId="210" xfId="0" applyNumberFormat="1" applyFont="1" applyBorder="1" applyAlignment="1">
      <alignment horizontal="right" vertical="center"/>
    </xf>
    <xf numFmtId="14" fontId="28" fillId="14" borderId="77" xfId="0" applyNumberFormat="1" applyFont="1" applyFill="1" applyBorder="1" applyAlignment="1">
      <alignment horizontal="center" vertical="center"/>
    </xf>
    <xf numFmtId="0" fontId="28" fillId="14" borderId="210" xfId="0" applyFont="1" applyFill="1" applyBorder="1" applyAlignment="1">
      <alignment horizontal="center" vertical="center"/>
    </xf>
    <xf numFmtId="0" fontId="28" fillId="0" borderId="209" xfId="0" applyFont="1" applyBorder="1" applyAlignment="1">
      <alignment horizontal="left" vertical="center"/>
    </xf>
    <xf numFmtId="0" fontId="27" fillId="0" borderId="210" xfId="0" applyFont="1" applyBorder="1" applyAlignment="1">
      <alignment horizontal="left" vertical="center"/>
    </xf>
    <xf numFmtId="0" fontId="27" fillId="0" borderId="209" xfId="0" applyFont="1" applyBorder="1" applyAlignment="1">
      <alignment horizontal="left" vertical="center"/>
    </xf>
    <xf numFmtId="3" fontId="27" fillId="0" borderId="210" xfId="0" applyNumberFormat="1" applyFont="1" applyBorder="1" applyAlignment="1">
      <alignment horizontal="right" vertical="center"/>
    </xf>
    <xf numFmtId="0" fontId="27" fillId="106" borderId="209" xfId="0" applyFont="1" applyFill="1" applyBorder="1" applyAlignment="1">
      <alignment horizontal="left" vertical="center"/>
    </xf>
    <xf numFmtId="3" fontId="27" fillId="106" borderId="210" xfId="0" applyNumberFormat="1" applyFont="1" applyFill="1" applyBorder="1" applyAlignment="1">
      <alignment horizontal="right" vertical="center"/>
    </xf>
    <xf numFmtId="0" fontId="27" fillId="0" borderId="210" xfId="0" applyFont="1" applyBorder="1" applyAlignment="1">
      <alignment horizontal="right" vertical="center"/>
    </xf>
    <xf numFmtId="0" fontId="28" fillId="14" borderId="209" xfId="0" applyFont="1" applyFill="1" applyBorder="1" applyAlignment="1">
      <alignment horizontal="left" vertical="center"/>
    </xf>
    <xf numFmtId="3" fontId="28" fillId="14" borderId="210" xfId="0" applyNumberFormat="1" applyFont="1" applyFill="1" applyBorder="1" applyAlignment="1">
      <alignment horizontal="right" vertical="center"/>
    </xf>
    <xf numFmtId="0" fontId="28" fillId="14" borderId="223" xfId="0" applyFont="1" applyFill="1" applyBorder="1" applyAlignment="1">
      <alignment horizontal="left" vertical="center"/>
    </xf>
    <xf numFmtId="3" fontId="30" fillId="0" borderId="0" xfId="0" applyNumberFormat="1" applyFont="1"/>
    <xf numFmtId="3" fontId="13" fillId="0" borderId="0" xfId="0" applyNumberFormat="1" applyFont="1"/>
    <xf numFmtId="9" fontId="13" fillId="0" borderId="0" xfId="0" applyNumberFormat="1" applyFont="1"/>
    <xf numFmtId="0" fontId="28" fillId="14" borderId="77" xfId="0" applyFont="1" applyFill="1" applyBorder="1" applyAlignment="1">
      <alignment horizontal="center" vertical="center" wrapText="1"/>
    </xf>
    <xf numFmtId="14" fontId="28" fillId="14" borderId="69" xfId="0" applyNumberFormat="1" applyFont="1" applyFill="1" applyBorder="1" applyAlignment="1">
      <alignment horizontal="center" vertical="center" wrapText="1"/>
    </xf>
    <xf numFmtId="0" fontId="30" fillId="0" borderId="210" xfId="0" applyFont="1" applyBorder="1" applyAlignment="1">
      <alignment horizontal="right" vertical="center"/>
    </xf>
    <xf numFmtId="166" fontId="122" fillId="0" borderId="0" xfId="0" applyNumberFormat="1" applyFont="1"/>
    <xf numFmtId="166" fontId="74" fillId="0" borderId="0" xfId="0" applyNumberFormat="1" applyFont="1" applyAlignment="1">
      <alignment horizontal="center" vertical="center"/>
    </xf>
    <xf numFmtId="165" fontId="13" fillId="0" borderId="0" xfId="34" applyFont="1"/>
    <xf numFmtId="3" fontId="31" fillId="18" borderId="31" xfId="0" applyNumberFormat="1" applyFont="1" applyFill="1" applyBorder="1" applyAlignment="1">
      <alignment horizontal="right" vertical="center"/>
    </xf>
    <xf numFmtId="3" fontId="31" fillId="0" borderId="31" xfId="0" applyNumberFormat="1" applyFont="1" applyBorder="1" applyAlignment="1">
      <alignment horizontal="right" vertical="center"/>
    </xf>
    <xf numFmtId="0" fontId="13" fillId="0" borderId="0" xfId="0" applyFont="1" applyAlignment="1">
      <alignment vertical="center"/>
    </xf>
    <xf numFmtId="0" fontId="126" fillId="0" borderId="0" xfId="0" applyFont="1" applyAlignment="1">
      <alignment vertical="center"/>
    </xf>
    <xf numFmtId="0" fontId="127" fillId="0" borderId="0" xfId="0" applyFont="1" applyAlignment="1">
      <alignment vertical="center"/>
    </xf>
    <xf numFmtId="0" fontId="14" fillId="0" borderId="0" xfId="0" applyFont="1" applyAlignment="1">
      <alignment vertical="center"/>
    </xf>
    <xf numFmtId="0" fontId="11" fillId="8" borderId="79" xfId="0" applyFont="1" applyFill="1" applyBorder="1" applyAlignment="1">
      <alignment horizontal="center" vertical="center" wrapText="1"/>
    </xf>
    <xf numFmtId="0" fontId="11" fillId="8" borderId="111" xfId="0" applyFont="1" applyFill="1" applyBorder="1" applyAlignment="1">
      <alignment horizontal="center" vertical="center" wrapText="1"/>
    </xf>
    <xf numFmtId="0" fontId="11" fillId="8" borderId="80" xfId="0" applyFont="1" applyFill="1" applyBorder="1" applyAlignment="1">
      <alignment horizontal="center" vertical="center" wrapText="1"/>
    </xf>
    <xf numFmtId="0" fontId="11" fillId="8" borderId="29" xfId="0" applyFont="1" applyFill="1" applyBorder="1" applyAlignment="1">
      <alignment horizontal="center" vertical="center"/>
    </xf>
    <xf numFmtId="0" fontId="11" fillId="8" borderId="83" xfId="0" applyFont="1" applyFill="1" applyBorder="1" applyAlignment="1">
      <alignment horizontal="center" vertical="center"/>
    </xf>
    <xf numFmtId="0" fontId="11" fillId="8" borderId="67" xfId="0" applyFont="1" applyFill="1" applyBorder="1" applyAlignment="1">
      <alignment horizontal="center" vertical="center"/>
    </xf>
    <xf numFmtId="0" fontId="11" fillId="8" borderId="30" xfId="0" applyFont="1" applyFill="1" applyBorder="1" applyAlignment="1">
      <alignment horizontal="center" vertical="center"/>
    </xf>
    <xf numFmtId="0" fontId="13" fillId="0" borderId="79" xfId="0" applyFont="1" applyBorder="1" applyAlignment="1">
      <alignment horizontal="center" vertical="center"/>
    </xf>
    <xf numFmtId="0" fontId="13" fillId="0" borderId="79" xfId="0" applyFont="1" applyBorder="1" applyAlignment="1">
      <alignment horizontal="left" vertical="center"/>
    </xf>
    <xf numFmtId="165" fontId="13" fillId="0" borderId="79" xfId="34" applyFont="1" applyBorder="1" applyAlignment="1">
      <alignment horizontal="right" vertical="center"/>
    </xf>
    <xf numFmtId="10" fontId="13" fillId="0" borderId="83" xfId="23" applyNumberFormat="1" applyFont="1" applyBorder="1" applyAlignment="1">
      <alignment horizontal="center" vertical="center"/>
    </xf>
    <xf numFmtId="165" fontId="13" fillId="0" borderId="0" xfId="0" applyNumberFormat="1" applyFont="1" applyAlignment="1">
      <alignment vertical="center"/>
    </xf>
    <xf numFmtId="165" fontId="27" fillId="0" borderId="28" xfId="4" applyFont="1" applyBorder="1" applyAlignment="1">
      <alignment horizontal="right" vertical="center"/>
    </xf>
    <xf numFmtId="165" fontId="13" fillId="0" borderId="32" xfId="4" applyFont="1" applyBorder="1" applyAlignment="1">
      <alignment horizontal="right" vertical="center"/>
    </xf>
    <xf numFmtId="165" fontId="13" fillId="0" borderId="33" xfId="4" applyFont="1" applyBorder="1" applyAlignment="1">
      <alignment horizontal="right" vertical="center"/>
    </xf>
    <xf numFmtId="165" fontId="13" fillId="0" borderId="0" xfId="4" applyFont="1" applyBorder="1" applyAlignment="1">
      <alignment horizontal="right" vertical="center"/>
    </xf>
    <xf numFmtId="0" fontId="13" fillId="0" borderId="83" xfId="0" applyFont="1" applyBorder="1" applyAlignment="1">
      <alignment horizontal="center" vertical="center"/>
    </xf>
    <xf numFmtId="0" fontId="13" fillId="0" borderId="83" xfId="0" applyFont="1" applyBorder="1" applyAlignment="1">
      <alignment horizontal="left" vertical="center"/>
    </xf>
    <xf numFmtId="165" fontId="13" fillId="0" borderId="83" xfId="34" applyFont="1" applyBorder="1" applyAlignment="1">
      <alignment horizontal="right" vertical="center"/>
    </xf>
    <xf numFmtId="165" fontId="13" fillId="16" borderId="0" xfId="0" applyNumberFormat="1" applyFont="1" applyFill="1"/>
    <xf numFmtId="0" fontId="13" fillId="0" borderId="29" xfId="0" applyFont="1" applyBorder="1" applyAlignment="1">
      <alignment horizontal="center" vertical="center"/>
    </xf>
    <xf numFmtId="0" fontId="13" fillId="0" borderId="29" xfId="0" applyFont="1" applyBorder="1" applyAlignment="1">
      <alignment horizontal="left" vertical="center"/>
    </xf>
    <xf numFmtId="165" fontId="13" fillId="0" borderId="29" xfId="34" applyFont="1" applyBorder="1" applyAlignment="1">
      <alignment horizontal="right" vertical="center"/>
    </xf>
    <xf numFmtId="10" fontId="13" fillId="0" borderId="29" xfId="23" applyNumberFormat="1" applyFont="1" applyBorder="1" applyAlignment="1">
      <alignment horizontal="center" vertical="center"/>
    </xf>
    <xf numFmtId="0" fontId="11" fillId="8" borderId="31" xfId="0" applyFont="1" applyFill="1" applyBorder="1" applyAlignment="1">
      <alignment vertical="center"/>
    </xf>
    <xf numFmtId="165" fontId="11" fillId="8" borderId="31" xfId="4" applyFont="1" applyFill="1" applyBorder="1" applyAlignment="1">
      <alignment horizontal="right" vertical="center"/>
    </xf>
    <xf numFmtId="165" fontId="11" fillId="8" borderId="64" xfId="4" applyFont="1" applyFill="1" applyBorder="1" applyAlignment="1">
      <alignment horizontal="right" vertical="center"/>
    </xf>
    <xf numFmtId="165" fontId="11" fillId="8" borderId="36" xfId="4" applyFont="1" applyFill="1" applyBorder="1" applyAlignment="1">
      <alignment horizontal="right" vertical="center"/>
    </xf>
    <xf numFmtId="0" fontId="11" fillId="8" borderId="34" xfId="0" applyFont="1" applyFill="1" applyBorder="1" applyAlignment="1">
      <alignment vertical="center"/>
    </xf>
    <xf numFmtId="0" fontId="11" fillId="8" borderId="35" xfId="0" applyFont="1" applyFill="1" applyBorder="1" applyAlignment="1">
      <alignment vertical="center"/>
    </xf>
    <xf numFmtId="165" fontId="11" fillId="8" borderId="35" xfId="4" applyFont="1" applyFill="1" applyBorder="1" applyAlignment="1">
      <alignment horizontal="right" vertical="center"/>
    </xf>
    <xf numFmtId="10" fontId="11" fillId="8" borderId="35" xfId="1" applyNumberFormat="1" applyFont="1" applyFill="1" applyBorder="1" applyAlignment="1">
      <alignment horizontal="center" vertical="center"/>
    </xf>
    <xf numFmtId="10" fontId="11" fillId="8" borderId="36" xfId="1" applyNumberFormat="1" applyFont="1" applyFill="1" applyBorder="1" applyAlignment="1">
      <alignment horizontal="center" vertical="center"/>
    </xf>
    <xf numFmtId="188" fontId="13" fillId="0" borderId="0" xfId="0" applyNumberFormat="1" applyFont="1"/>
    <xf numFmtId="0" fontId="13" fillId="0" borderId="0" xfId="0" quotePrefix="1" applyFont="1"/>
    <xf numFmtId="165" fontId="14" fillId="0" borderId="0" xfId="0" applyNumberFormat="1" applyFont="1"/>
    <xf numFmtId="14" fontId="13" fillId="0" borderId="29" xfId="0" applyNumberFormat="1" applyFont="1" applyBorder="1" applyAlignment="1">
      <alignment horizontal="center" vertical="center"/>
    </xf>
    <xf numFmtId="188" fontId="13" fillId="0" borderId="29" xfId="34" applyNumberFormat="1" applyFont="1" applyBorder="1" applyAlignment="1">
      <alignment horizontal="right" vertical="center"/>
    </xf>
    <xf numFmtId="188" fontId="13" fillId="0" borderId="83" xfId="34" applyNumberFormat="1" applyFont="1" applyBorder="1" applyAlignment="1">
      <alignment horizontal="right" vertical="center"/>
    </xf>
    <xf numFmtId="10" fontId="13" fillId="0" borderId="29" xfId="23" applyNumberFormat="1" applyFont="1" applyFill="1" applyBorder="1" applyAlignment="1">
      <alignment horizontal="center" vertical="center"/>
    </xf>
    <xf numFmtId="14" fontId="13" fillId="0" borderId="79" xfId="0" applyNumberFormat="1" applyFont="1" applyBorder="1" applyAlignment="1">
      <alignment horizontal="center" vertical="center"/>
    </xf>
    <xf numFmtId="10" fontId="13" fillId="0" borderId="79" xfId="23" applyNumberFormat="1" applyFont="1" applyBorder="1" applyAlignment="1">
      <alignment horizontal="center" vertical="center"/>
    </xf>
    <xf numFmtId="14" fontId="13" fillId="0" borderId="83" xfId="0" applyNumberFormat="1" applyFont="1" applyBorder="1" applyAlignment="1">
      <alignment horizontal="center" vertical="center"/>
    </xf>
    <xf numFmtId="0" fontId="11" fillId="8" borderId="36" xfId="0" applyFont="1" applyFill="1" applyBorder="1" applyAlignment="1">
      <alignment vertical="center"/>
    </xf>
    <xf numFmtId="0" fontId="11" fillId="0" borderId="0" xfId="24" applyFont="1" applyFill="1" applyAlignment="1">
      <alignment vertical="center"/>
    </xf>
    <xf numFmtId="0" fontId="12" fillId="0" borderId="0" xfId="24" applyFont="1" applyFill="1" applyAlignment="1">
      <alignment vertical="center"/>
    </xf>
    <xf numFmtId="0" fontId="11" fillId="8" borderId="31" xfId="24" applyFont="1" applyFill="1" applyBorder="1" applyAlignment="1">
      <alignment horizontal="center" vertical="center" wrapText="1"/>
    </xf>
    <xf numFmtId="0" fontId="11" fillId="8" borderId="31" xfId="24" applyFont="1" applyFill="1" applyBorder="1" applyAlignment="1">
      <alignment vertical="center"/>
    </xf>
    <xf numFmtId="165" fontId="11" fillId="8" borderId="31" xfId="10" applyFont="1" applyFill="1" applyBorder="1" applyAlignment="1">
      <alignment horizontal="center" vertical="center"/>
    </xf>
    <xf numFmtId="165" fontId="11" fillId="8" borderId="31" xfId="10" applyFont="1" applyFill="1" applyBorder="1" applyAlignment="1">
      <alignment horizontal="left" vertical="top"/>
    </xf>
    <xf numFmtId="1" fontId="19" fillId="0" borderId="31" xfId="25" applyNumberFormat="1" applyFont="1" applyFill="1" applyBorder="1" applyAlignment="1">
      <alignment horizontal="right" vertical="center"/>
    </xf>
    <xf numFmtId="0" fontId="33" fillId="8" borderId="79" xfId="24" applyFont="1" applyFill="1" applyBorder="1" applyAlignment="1">
      <alignment vertical="center"/>
    </xf>
    <xf numFmtId="0" fontId="33" fillId="8" borderId="79" xfId="24" applyFont="1" applyFill="1" applyBorder="1" applyAlignment="1">
      <alignment horizontal="center" vertical="center"/>
    </xf>
    <xf numFmtId="0" fontId="33" fillId="8" borderId="79" xfId="24" applyFont="1" applyFill="1" applyBorder="1" applyAlignment="1">
      <alignment horizontal="center" vertical="center" wrapText="1"/>
    </xf>
    <xf numFmtId="0" fontId="33" fillId="8" borderId="29" xfId="24" applyFont="1" applyFill="1" applyBorder="1" applyAlignment="1">
      <alignment vertical="center"/>
    </xf>
    <xf numFmtId="166" fontId="33" fillId="8" borderId="29" xfId="10" applyNumberFormat="1" applyFont="1" applyFill="1" applyBorder="1" applyAlignment="1">
      <alignment vertical="center"/>
    </xf>
    <xf numFmtId="3" fontId="0" fillId="0" borderId="0" xfId="0" applyNumberFormat="1"/>
    <xf numFmtId="0" fontId="27" fillId="18" borderId="0" xfId="0" applyFont="1" applyFill="1" applyAlignment="1">
      <alignment horizontal="center" vertical="center"/>
    </xf>
    <xf numFmtId="172" fontId="33" fillId="17" borderId="56" xfId="0" applyNumberFormat="1" applyFont="1" applyFill="1" applyBorder="1" applyAlignment="1">
      <alignment horizontal="center" vertical="center" wrapText="1"/>
    </xf>
    <xf numFmtId="0" fontId="33" fillId="17" borderId="16" xfId="0" applyFont="1" applyFill="1" applyBorder="1" applyAlignment="1">
      <alignment horizontal="center" vertical="center" wrapText="1"/>
    </xf>
    <xf numFmtId="0" fontId="33" fillId="17" borderId="17" xfId="0" applyFont="1" applyFill="1" applyBorder="1" applyAlignment="1">
      <alignment horizontal="center" vertical="center" wrapText="1"/>
    </xf>
    <xf numFmtId="0" fontId="19" fillId="18" borderId="0" xfId="0" applyFont="1" applyFill="1" applyAlignment="1">
      <alignment horizontal="center" vertical="center" wrapText="1"/>
    </xf>
    <xf numFmtId="0" fontId="109" fillId="17" borderId="58" xfId="0" applyFont="1" applyFill="1" applyBorder="1" applyAlignment="1">
      <alignment horizontal="left" vertical="center" wrapText="1"/>
    </xf>
    <xf numFmtId="0" fontId="33" fillId="17" borderId="20" xfId="0" applyFont="1" applyFill="1" applyBorder="1" applyAlignment="1">
      <alignment horizontal="center" vertical="center" wrapText="1"/>
    </xf>
    <xf numFmtId="0" fontId="33" fillId="17" borderId="21" xfId="0" applyFont="1" applyFill="1" applyBorder="1" applyAlignment="1">
      <alignment horizontal="center" vertical="center" wrapText="1"/>
    </xf>
    <xf numFmtId="0" fontId="27" fillId="0" borderId="0" xfId="0" applyFont="1" applyAlignment="1">
      <alignment horizontal="right" vertical="center"/>
    </xf>
    <xf numFmtId="0" fontId="19" fillId="0" borderId="199" xfId="0" applyFont="1" applyBorder="1" applyAlignment="1">
      <alignment horizontal="justify" vertical="center" wrapText="1"/>
    </xf>
    <xf numFmtId="165" fontId="19" fillId="0" borderId="220" xfId="34" applyFont="1" applyFill="1" applyBorder="1" applyAlignment="1">
      <alignment horizontal="right" vertical="center" wrapText="1"/>
    </xf>
    <xf numFmtId="165" fontId="19" fillId="0" borderId="200" xfId="34" applyFont="1" applyFill="1" applyBorder="1" applyAlignment="1">
      <alignment horizontal="right" vertical="center" wrapText="1"/>
    </xf>
    <xf numFmtId="3" fontId="20" fillId="18" borderId="0" xfId="0" applyNumberFormat="1" applyFont="1" applyFill="1" applyAlignment="1">
      <alignment horizontal="center" vertical="center" wrapText="1"/>
    </xf>
    <xf numFmtId="0" fontId="19" fillId="0" borderId="197" xfId="0" applyFont="1" applyBorder="1" applyAlignment="1">
      <alignment horizontal="justify" vertical="center" wrapText="1"/>
    </xf>
    <xf numFmtId="165" fontId="19" fillId="0" borderId="131" xfId="34" applyFont="1" applyFill="1" applyBorder="1" applyAlignment="1">
      <alignment horizontal="right" vertical="center" wrapText="1"/>
    </xf>
    <xf numFmtId="165" fontId="19" fillId="0" borderId="201" xfId="34" applyFont="1" applyFill="1" applyBorder="1" applyAlignment="1">
      <alignment horizontal="right" vertical="center" wrapText="1"/>
    </xf>
    <xf numFmtId="0" fontId="109" fillId="107" borderId="58" xfId="0" applyFont="1" applyFill="1" applyBorder="1" applyAlignment="1">
      <alignment horizontal="left" vertical="center" wrapText="1"/>
    </xf>
    <xf numFmtId="0" fontId="109" fillId="15" borderId="14" xfId="0" applyFont="1" applyFill="1" applyBorder="1" applyAlignment="1">
      <alignment horizontal="left" vertical="center"/>
    </xf>
    <xf numFmtId="0" fontId="109" fillId="15" borderId="231" xfId="0" applyFont="1" applyFill="1" applyBorder="1" applyAlignment="1">
      <alignment horizontal="center" vertical="center" wrapText="1"/>
    </xf>
    <xf numFmtId="0" fontId="109" fillId="15" borderId="232" xfId="0" applyFont="1" applyFill="1" applyBorder="1" applyAlignment="1">
      <alignment horizontal="center" vertical="center" wrapText="1"/>
    </xf>
    <xf numFmtId="0" fontId="19" fillId="0" borderId="206" xfId="0" applyFont="1" applyBorder="1" applyAlignment="1">
      <alignment vertical="center"/>
    </xf>
    <xf numFmtId="0" fontId="19" fillId="0" borderId="192" xfId="0" applyFont="1" applyBorder="1" applyAlignment="1">
      <alignment horizontal="center" vertical="center"/>
    </xf>
    <xf numFmtId="0" fontId="19" fillId="0" borderId="207" xfId="0" applyFont="1" applyBorder="1" applyAlignment="1">
      <alignment horizontal="center" vertical="center"/>
    </xf>
    <xf numFmtId="181" fontId="19" fillId="0" borderId="192" xfId="0" applyNumberFormat="1" applyFont="1" applyBorder="1" applyAlignment="1">
      <alignment horizontal="center" vertical="center"/>
    </xf>
    <xf numFmtId="181" fontId="19" fillId="0" borderId="207" xfId="0" applyNumberFormat="1" applyFont="1" applyBorder="1" applyAlignment="1">
      <alignment horizontal="center" vertical="center"/>
    </xf>
    <xf numFmtId="0" fontId="109" fillId="0" borderId="206" xfId="0" applyFont="1" applyBorder="1" applyAlignment="1">
      <alignment horizontal="left" vertical="center"/>
    </xf>
    <xf numFmtId="10" fontId="19" fillId="0" borderId="192" xfId="0" applyNumberFormat="1" applyFont="1" applyBorder="1" applyAlignment="1">
      <alignment horizontal="center" vertical="center"/>
    </xf>
    <xf numFmtId="10" fontId="19" fillId="0" borderId="207" xfId="0" applyNumberFormat="1" applyFont="1" applyBorder="1" applyAlignment="1">
      <alignment horizontal="center" vertical="center"/>
    </xf>
    <xf numFmtId="0" fontId="19" fillId="0" borderId="11" xfId="0" applyFont="1" applyBorder="1" applyAlignment="1">
      <alignment vertical="center"/>
    </xf>
    <xf numFmtId="10" fontId="19" fillId="0" borderId="118" xfId="0" applyNumberFormat="1" applyFont="1" applyBorder="1" applyAlignment="1">
      <alignment horizontal="center" vertical="center"/>
    </xf>
    <xf numFmtId="10" fontId="19" fillId="0" borderId="13" xfId="0" applyNumberFormat="1" applyFont="1" applyBorder="1" applyAlignment="1">
      <alignment horizontal="center" vertical="center"/>
    </xf>
    <xf numFmtId="3" fontId="19" fillId="18" borderId="0" xfId="0" applyNumberFormat="1" applyFont="1" applyFill="1" applyAlignment="1">
      <alignment horizontal="center" vertical="center" wrapText="1"/>
    </xf>
    <xf numFmtId="166" fontId="19" fillId="0" borderId="116" xfId="2058" applyNumberFormat="1" applyFont="1" applyAlignment="1">
      <alignment horizontal="left" vertical="center"/>
    </xf>
    <xf numFmtId="166" fontId="33" fillId="8" borderId="44" xfId="0" applyNumberFormat="1" applyFont="1" applyFill="1" applyBorder="1" applyAlignment="1">
      <alignment horizontal="center" vertical="top" wrapText="1"/>
    </xf>
    <xf numFmtId="166" fontId="33" fillId="9" borderId="6" xfId="0" applyNumberFormat="1" applyFont="1" applyFill="1" applyBorder="1" applyAlignment="1">
      <alignment horizontal="justify" vertical="center" wrapText="1"/>
    </xf>
    <xf numFmtId="165" fontId="28" fillId="8" borderId="6" xfId="4" applyFont="1" applyFill="1" applyBorder="1"/>
    <xf numFmtId="165" fontId="27" fillId="0" borderId="228" xfId="4" applyFont="1" applyBorder="1" applyAlignment="1">
      <alignment horizontal="right"/>
    </xf>
    <xf numFmtId="0" fontId="28" fillId="14" borderId="234" xfId="0" applyFont="1" applyFill="1" applyBorder="1" applyAlignment="1">
      <alignment horizontal="center" vertical="center" wrapText="1"/>
    </xf>
    <xf numFmtId="0" fontId="30" fillId="0" borderId="235" xfId="0" applyFont="1" applyBorder="1" applyAlignment="1">
      <alignment horizontal="left" vertical="center" wrapText="1"/>
    </xf>
    <xf numFmtId="3" fontId="30" fillId="0" borderId="236" xfId="0" applyNumberFormat="1" applyFont="1" applyBorder="1" applyAlignment="1">
      <alignment horizontal="right" vertical="center"/>
    </xf>
    <xf numFmtId="0" fontId="30" fillId="0" borderId="236" xfId="0" applyFont="1" applyBorder="1" applyAlignment="1">
      <alignment horizontal="right" vertical="center"/>
    </xf>
    <xf numFmtId="3" fontId="30" fillId="106" borderId="236" xfId="0" applyNumberFormat="1" applyFont="1" applyFill="1" applyBorder="1" applyAlignment="1">
      <alignment horizontal="right" vertical="center"/>
    </xf>
    <xf numFmtId="0" fontId="24" fillId="107" borderId="209" xfId="0" applyFont="1" applyFill="1" applyBorder="1" applyAlignment="1">
      <alignment horizontal="left" vertical="center" wrapText="1"/>
    </xf>
    <xf numFmtId="3" fontId="24" fillId="107" borderId="210" xfId="0" applyNumberFormat="1" applyFont="1" applyFill="1" applyBorder="1" applyAlignment="1">
      <alignment horizontal="right" vertical="center"/>
    </xf>
    <xf numFmtId="0" fontId="24" fillId="107" borderId="210" xfId="0" applyFont="1" applyFill="1" applyBorder="1" applyAlignment="1">
      <alignment horizontal="right" vertical="center"/>
    </xf>
    <xf numFmtId="0" fontId="30" fillId="0" borderId="209" xfId="0" applyFont="1" applyBorder="1" applyAlignment="1">
      <alignment horizontal="left" vertical="center" wrapText="1"/>
    </xf>
    <xf numFmtId="0" fontId="24" fillId="15" borderId="209" xfId="0" applyFont="1" applyFill="1" applyBorder="1" applyAlignment="1">
      <alignment horizontal="left" vertical="center"/>
    </xf>
    <xf numFmtId="3" fontId="24" fillId="15" borderId="210" xfId="0" applyNumberFormat="1" applyFont="1" applyFill="1" applyBorder="1" applyAlignment="1">
      <alignment horizontal="right" vertical="center"/>
    </xf>
    <xf numFmtId="0" fontId="33" fillId="18" borderId="0" xfId="0" applyFont="1" applyFill="1"/>
    <xf numFmtId="166" fontId="33" fillId="18" borderId="0" xfId="0" applyNumberFormat="1" applyFont="1" applyFill="1" applyAlignment="1">
      <alignment horizontal="right" vertical="center"/>
    </xf>
    <xf numFmtId="165" fontId="11" fillId="22" borderId="48" xfId="36" applyNumberFormat="1" applyFont="1" applyFill="1" applyBorder="1" applyAlignment="1">
      <alignment horizontal="right" vertical="center" wrapText="1"/>
    </xf>
    <xf numFmtId="3" fontId="27" fillId="0" borderId="210" xfId="0" applyNumberFormat="1" applyFont="1" applyBorder="1" applyAlignment="1">
      <alignment horizontal="right" vertical="center" wrapText="1"/>
    </xf>
    <xf numFmtId="0" fontId="27" fillId="0" borderId="210" xfId="0" applyFont="1" applyBorder="1" applyAlignment="1">
      <alignment horizontal="right" vertical="center" wrapText="1"/>
    </xf>
    <xf numFmtId="0" fontId="14" fillId="8" borderId="31" xfId="0" applyFont="1" applyFill="1" applyBorder="1" applyAlignment="1">
      <alignment horizontal="left" vertical="center" wrapText="1"/>
    </xf>
    <xf numFmtId="166" fontId="33" fillId="0" borderId="192" xfId="17" applyNumberFormat="1" applyFont="1" applyBorder="1" applyAlignment="1">
      <alignment horizontal="right" vertical="center"/>
    </xf>
    <xf numFmtId="0" fontId="14" fillId="8" borderId="31" xfId="0" applyFont="1" applyFill="1" applyBorder="1" applyAlignment="1">
      <alignment horizontal="center" vertical="center" wrapText="1"/>
    </xf>
    <xf numFmtId="0" fontId="131" fillId="0" borderId="0" xfId="0" applyFont="1" applyAlignment="1">
      <alignment vertical="center"/>
    </xf>
    <xf numFmtId="3" fontId="13" fillId="0" borderId="79" xfId="0" applyNumberFormat="1" applyFont="1" applyBorder="1" applyAlignment="1">
      <alignment horizontal="right" vertical="center" wrapText="1"/>
    </xf>
    <xf numFmtId="0" fontId="13" fillId="0" borderId="79" xfId="0" applyFont="1" applyBorder="1" applyAlignment="1">
      <alignment horizontal="left" vertical="center" wrapText="1"/>
    </xf>
    <xf numFmtId="166" fontId="0" fillId="0" borderId="0" xfId="0" applyNumberFormat="1"/>
    <xf numFmtId="3" fontId="13" fillId="0" borderId="29" xfId="0" applyNumberFormat="1" applyFont="1" applyBorder="1" applyAlignment="1">
      <alignment horizontal="right" vertical="center" wrapText="1"/>
    </xf>
    <xf numFmtId="0" fontId="13" fillId="0" borderId="83" xfId="0" applyFont="1" applyBorder="1" applyAlignment="1">
      <alignment horizontal="left" vertical="center" wrapText="1"/>
    </xf>
    <xf numFmtId="3" fontId="13" fillId="0" borderId="83" xfId="0" applyNumberFormat="1" applyFont="1" applyBorder="1" applyAlignment="1">
      <alignment horizontal="right" vertical="center" wrapText="1"/>
    </xf>
    <xf numFmtId="166" fontId="14" fillId="8" borderId="31" xfId="0" applyNumberFormat="1" applyFont="1" applyFill="1" applyBorder="1" applyAlignment="1">
      <alignment vertical="center"/>
    </xf>
    <xf numFmtId="0" fontId="13" fillId="0" borderId="29" xfId="0" applyFont="1" applyBorder="1" applyAlignment="1">
      <alignment horizontal="left" vertical="center" wrapText="1"/>
    </xf>
    <xf numFmtId="166" fontId="13" fillId="0" borderId="31" xfId="0" applyNumberFormat="1" applyFont="1" applyBorder="1" applyAlignment="1">
      <alignment vertical="center"/>
    </xf>
    <xf numFmtId="166" fontId="13" fillId="0" borderId="0" xfId="4" applyNumberFormat="1" applyFont="1" applyBorder="1" applyAlignment="1">
      <alignment vertical="center"/>
    </xf>
    <xf numFmtId="0" fontId="10" fillId="10" borderId="112" xfId="0" applyFont="1" applyFill="1" applyBorder="1" applyAlignment="1">
      <alignment horizontal="center" vertical="center"/>
    </xf>
    <xf numFmtId="0" fontId="132" fillId="21" borderId="113" xfId="0" applyFont="1" applyFill="1" applyBorder="1" applyAlignment="1">
      <alignment horizontal="center" vertical="center" wrapText="1"/>
    </xf>
    <xf numFmtId="0" fontId="132" fillId="21" borderId="114" xfId="0" applyFont="1" applyFill="1" applyBorder="1" applyAlignment="1">
      <alignment horizontal="center" vertical="center" wrapText="1"/>
    </xf>
    <xf numFmtId="166" fontId="133" fillId="18" borderId="237" xfId="0" applyNumberFormat="1" applyFont="1" applyFill="1" applyBorder="1" applyAlignment="1">
      <alignment horizontal="right" vertical="center"/>
    </xf>
    <xf numFmtId="41" fontId="0" fillId="0" borderId="0" xfId="18" applyFont="1"/>
    <xf numFmtId="14" fontId="33" fillId="9" borderId="238" xfId="9" applyNumberFormat="1" applyFont="1" applyFill="1" applyBorder="1" applyAlignment="1">
      <alignment horizontal="center" vertical="center"/>
    </xf>
    <xf numFmtId="166" fontId="19" fillId="0" borderId="239" xfId="9" applyNumberFormat="1" applyFont="1" applyBorder="1" applyAlignment="1">
      <alignment vertical="center"/>
    </xf>
    <xf numFmtId="166" fontId="33" fillId="9" borderId="239" xfId="9" applyNumberFormat="1" applyFont="1" applyFill="1" applyBorder="1" applyAlignment="1">
      <alignment vertical="center"/>
    </xf>
    <xf numFmtId="166" fontId="19" fillId="0" borderId="239" xfId="9" applyNumberFormat="1" applyFont="1" applyBorder="1" applyAlignment="1">
      <alignment horizontal="center" vertical="center"/>
    </xf>
    <xf numFmtId="167" fontId="19" fillId="0" borderId="239" xfId="9" applyNumberFormat="1" applyFont="1" applyBorder="1" applyAlignment="1">
      <alignment vertical="center"/>
    </xf>
    <xf numFmtId="166" fontId="33" fillId="0" borderId="239" xfId="13" applyNumberFormat="1" applyFont="1" applyBorder="1" applyAlignment="1">
      <alignment horizontal="center" vertical="center"/>
    </xf>
    <xf numFmtId="166" fontId="19" fillId="18" borderId="239" xfId="9" applyNumberFormat="1" applyFont="1" applyFill="1" applyBorder="1" applyAlignment="1">
      <alignment vertical="center"/>
    </xf>
    <xf numFmtId="166" fontId="33" fillId="0" borderId="239" xfId="9" applyNumberFormat="1" applyFont="1" applyBorder="1" applyAlignment="1">
      <alignment horizontal="left" vertical="center"/>
    </xf>
    <xf numFmtId="14" fontId="11" fillId="9" borderId="240" xfId="9" applyNumberFormat="1" applyFont="1" applyFill="1" applyBorder="1" applyAlignment="1">
      <alignment horizontal="center" vertical="center" wrapText="1"/>
    </xf>
    <xf numFmtId="14" fontId="11" fillId="8" borderId="240" xfId="11" applyNumberFormat="1" applyFont="1" applyFill="1" applyBorder="1" applyAlignment="1">
      <alignment horizontal="center" vertical="center" wrapText="1"/>
    </xf>
    <xf numFmtId="14" fontId="33" fillId="9" borderId="0" xfId="9" applyNumberFormat="1" applyFont="1" applyFill="1" applyAlignment="1">
      <alignment horizontal="center" vertical="center"/>
    </xf>
    <xf numFmtId="166" fontId="33" fillId="9" borderId="0" xfId="9" applyNumberFormat="1" applyFont="1" applyFill="1" applyAlignment="1">
      <alignment horizontal="center" vertical="top"/>
    </xf>
    <xf numFmtId="166" fontId="33" fillId="9" borderId="0" xfId="9" applyNumberFormat="1" applyFont="1" applyFill="1" applyAlignment="1">
      <alignment vertical="center"/>
    </xf>
    <xf numFmtId="166" fontId="19" fillId="0" borderId="0" xfId="9" applyNumberFormat="1" applyFont="1" applyAlignment="1">
      <alignment horizontal="center" vertical="center"/>
    </xf>
    <xf numFmtId="167" fontId="19" fillId="0" borderId="0" xfId="9" applyNumberFormat="1" applyFont="1" applyAlignment="1">
      <alignment vertical="center"/>
    </xf>
    <xf numFmtId="166" fontId="19" fillId="18" borderId="0" xfId="9" applyNumberFormat="1" applyFont="1" applyFill="1" applyAlignment="1">
      <alignment vertical="center"/>
    </xf>
    <xf numFmtId="166" fontId="33" fillId="8" borderId="0" xfId="9" applyNumberFormat="1" applyFont="1" applyFill="1" applyAlignment="1">
      <alignment vertical="center"/>
    </xf>
    <xf numFmtId="166" fontId="33" fillId="8" borderId="0" xfId="9" applyNumberFormat="1" applyFont="1" applyFill="1" applyAlignment="1">
      <alignment vertical="center" wrapText="1"/>
    </xf>
    <xf numFmtId="166" fontId="12" fillId="0" borderId="241" xfId="9" applyNumberFormat="1" applyFont="1" applyBorder="1" applyAlignment="1">
      <alignment vertical="center"/>
    </xf>
    <xf numFmtId="165" fontId="11" fillId="8" borderId="241" xfId="10" applyFont="1" applyFill="1" applyBorder="1" applyAlignment="1">
      <alignment horizontal="center" vertical="center" wrapText="1"/>
    </xf>
    <xf numFmtId="17" fontId="11" fillId="8" borderId="241" xfId="41" applyNumberFormat="1" applyFont="1" applyFill="1" applyBorder="1" applyAlignment="1">
      <alignment horizontal="center" vertical="center" wrapText="1"/>
    </xf>
    <xf numFmtId="0" fontId="11" fillId="9" borderId="241" xfId="0" applyFont="1" applyFill="1" applyBorder="1" applyAlignment="1">
      <alignment vertical="center"/>
    </xf>
    <xf numFmtId="166" fontId="11" fillId="9" borderId="6" xfId="10" applyNumberFormat="1" applyFont="1" applyFill="1" applyBorder="1" applyAlignment="1">
      <alignment vertical="center"/>
    </xf>
    <xf numFmtId="10" fontId="11" fillId="9" borderId="6" xfId="0" applyNumberFormat="1" applyFont="1" applyFill="1" applyBorder="1" applyAlignment="1">
      <alignment horizontal="center" vertical="center"/>
    </xf>
    <xf numFmtId="10" fontId="11" fillId="9" borderId="241" xfId="0" applyNumberFormat="1" applyFont="1" applyFill="1" applyBorder="1" applyAlignment="1">
      <alignment horizontal="center" vertical="center"/>
    </xf>
    <xf numFmtId="0" fontId="14" fillId="8" borderId="0" xfId="0" applyFont="1" applyFill="1"/>
    <xf numFmtId="165" fontId="13" fillId="0" borderId="0" xfId="4" applyFont="1"/>
    <xf numFmtId="10" fontId="13" fillId="0" borderId="0" xfId="1" applyNumberFormat="1" applyFont="1"/>
    <xf numFmtId="10" fontId="13" fillId="0" borderId="0" xfId="0" applyNumberFormat="1" applyFont="1"/>
    <xf numFmtId="165" fontId="13" fillId="16" borderId="0" xfId="34" applyFont="1" applyFill="1"/>
    <xf numFmtId="0" fontId="11" fillId="21" borderId="49" xfId="36" applyFont="1" applyFill="1" applyBorder="1" applyAlignment="1">
      <alignment horizontal="center" vertical="top" wrapText="1"/>
    </xf>
    <xf numFmtId="166" fontId="12" fillId="18" borderId="31" xfId="26" applyNumberFormat="1" applyFont="1" applyFill="1" applyBorder="1" applyAlignment="1">
      <alignment horizontal="center" vertical="center"/>
    </xf>
    <xf numFmtId="165" fontId="28" fillId="0" borderId="0" xfId="0" applyNumberFormat="1" applyFont="1"/>
    <xf numFmtId="165" fontId="29" fillId="0" borderId="0" xfId="0" applyNumberFormat="1" applyFont="1"/>
    <xf numFmtId="0" fontId="11" fillId="8" borderId="84" xfId="0" applyFont="1" applyFill="1" applyBorder="1" applyAlignment="1">
      <alignment horizontal="center" vertical="center"/>
    </xf>
    <xf numFmtId="3" fontId="11" fillId="8" borderId="35" xfId="4" applyNumberFormat="1" applyFont="1" applyFill="1" applyBorder="1" applyAlignment="1">
      <alignment horizontal="right" vertical="center"/>
    </xf>
    <xf numFmtId="165" fontId="13" fillId="0" borderId="61" xfId="4" applyFont="1" applyBorder="1" applyAlignment="1">
      <alignment horizontal="right" vertical="center"/>
    </xf>
    <xf numFmtId="165" fontId="13" fillId="0" borderId="31" xfId="4" applyFont="1" applyBorder="1" applyAlignment="1">
      <alignment horizontal="right" vertical="center"/>
    </xf>
    <xf numFmtId="14" fontId="11" fillId="8" borderId="79" xfId="24" applyNumberFormat="1" applyFont="1" applyFill="1" applyBorder="1" applyAlignment="1">
      <alignment horizontal="center" vertical="center"/>
    </xf>
    <xf numFmtId="183" fontId="19" fillId="0" borderId="0" xfId="24" applyNumberFormat="1" applyFont="1" applyFill="1" applyAlignment="1">
      <alignment vertical="center"/>
    </xf>
    <xf numFmtId="166" fontId="12" fillId="18" borderId="20" xfId="0" applyNumberFormat="1" applyFont="1" applyFill="1" applyBorder="1" applyAlignment="1">
      <alignment horizontal="right" vertical="center" wrapText="1"/>
    </xf>
    <xf numFmtId="166" fontId="12" fillId="0" borderId="20" xfId="0" applyNumberFormat="1" applyFont="1" applyBorder="1" applyAlignment="1">
      <alignment horizontal="right" vertical="center" wrapText="1"/>
    </xf>
    <xf numFmtId="0" fontId="12" fillId="0" borderId="244" xfId="41" applyFont="1" applyBorder="1" applyAlignment="1">
      <alignment horizontal="left" vertical="center" wrapText="1"/>
    </xf>
    <xf numFmtId="166" fontId="12" fillId="0" borderId="244" xfId="10" applyNumberFormat="1" applyFont="1" applyBorder="1" applyAlignment="1">
      <alignment horizontal="right" vertical="center"/>
    </xf>
    <xf numFmtId="10" fontId="12" fillId="0" borderId="244" xfId="0" applyNumberFormat="1" applyFont="1" applyBorder="1" applyAlignment="1">
      <alignment horizontal="center" vertical="center"/>
    </xf>
    <xf numFmtId="3" fontId="0" fillId="0" borderId="31" xfId="0" applyNumberFormat="1" applyBorder="1"/>
    <xf numFmtId="3" fontId="123" fillId="0" borderId="0" xfId="0" applyNumberFormat="1" applyFont="1"/>
    <xf numFmtId="0" fontId="134" fillId="8" borderId="61" xfId="0" applyFont="1" applyFill="1" applyBorder="1" applyAlignment="1">
      <alignment horizontal="left"/>
    </xf>
    <xf numFmtId="0" fontId="135" fillId="8" borderId="79" xfId="0" applyFont="1" applyFill="1" applyBorder="1" applyAlignment="1">
      <alignment horizontal="center" vertical="center" wrapText="1"/>
    </xf>
    <xf numFmtId="0" fontId="135" fillId="8" borderId="29" xfId="0" applyFont="1" applyFill="1" applyBorder="1" applyAlignment="1">
      <alignment horizontal="center" vertical="center" wrapText="1"/>
    </xf>
    <xf numFmtId="0" fontId="135" fillId="8" borderId="29" xfId="0" applyFont="1" applyFill="1" applyBorder="1" applyAlignment="1">
      <alignment horizontal="center" vertical="center"/>
    </xf>
    <xf numFmtId="0" fontId="135" fillId="8" borderId="68" xfId="0" applyFont="1" applyFill="1" applyBorder="1" applyAlignment="1">
      <alignment horizontal="center" vertical="center"/>
    </xf>
    <xf numFmtId="0" fontId="119" fillId="12" borderId="210" xfId="0" applyFont="1" applyFill="1" applyBorder="1" applyAlignment="1">
      <alignment horizontal="center" vertical="center" wrapText="1"/>
    </xf>
    <xf numFmtId="0" fontId="27" fillId="0" borderId="209" xfId="0" applyFont="1" applyBorder="1" applyAlignment="1">
      <alignment horizontal="justify" vertical="center" wrapText="1"/>
    </xf>
    <xf numFmtId="0" fontId="28" fillId="0" borderId="209" xfId="0" applyFont="1" applyBorder="1" applyAlignment="1">
      <alignment horizontal="justify" vertical="center" wrapText="1"/>
    </xf>
    <xf numFmtId="3" fontId="28" fillId="0" borderId="210" xfId="0" applyNumberFormat="1" applyFont="1" applyBorder="1" applyAlignment="1">
      <alignment horizontal="right" vertical="center" wrapText="1"/>
    </xf>
    <xf numFmtId="0" fontId="119" fillId="12" borderId="209" xfId="0" applyFont="1" applyFill="1" applyBorder="1" applyAlignment="1">
      <alignment horizontal="justify" vertical="center" wrapText="1"/>
    </xf>
    <xf numFmtId="3" fontId="119" fillId="12" borderId="210" xfId="0" applyNumberFormat="1" applyFont="1" applyFill="1" applyBorder="1" applyAlignment="1">
      <alignment horizontal="right" vertical="center" wrapText="1"/>
    </xf>
    <xf numFmtId="2" fontId="31" fillId="0" borderId="31" xfId="0" applyNumberFormat="1" applyFont="1" applyBorder="1" applyAlignment="1">
      <alignment horizontal="center" vertical="center"/>
    </xf>
    <xf numFmtId="0" fontId="31" fillId="18" borderId="31" xfId="0" applyFont="1" applyFill="1" applyBorder="1" applyAlignment="1">
      <alignment horizontal="left" vertical="center"/>
    </xf>
    <xf numFmtId="2" fontId="31" fillId="18" borderId="31" xfId="0" applyNumberFormat="1" applyFont="1" applyFill="1" applyBorder="1" applyAlignment="1">
      <alignment horizontal="center" vertical="center"/>
    </xf>
    <xf numFmtId="166" fontId="125" fillId="0" borderId="237" xfId="0" applyNumberFormat="1" applyFont="1" applyBorder="1" applyAlignment="1">
      <alignment horizontal="right" vertical="center"/>
    </xf>
    <xf numFmtId="166" fontId="133" fillId="0" borderId="237" xfId="0" applyNumberFormat="1" applyFont="1" applyBorder="1" applyAlignment="1">
      <alignment horizontal="right" vertical="center"/>
    </xf>
    <xf numFmtId="166" fontId="14" fillId="21" borderId="73" xfId="0" applyNumberFormat="1" applyFont="1" applyFill="1" applyBorder="1" applyAlignment="1">
      <alignment vertical="center"/>
    </xf>
    <xf numFmtId="166" fontId="19" fillId="0" borderId="192" xfId="17" applyNumberFormat="1" applyFont="1" applyBorder="1" applyAlignment="1">
      <alignment horizontal="right" vertical="center"/>
    </xf>
    <xf numFmtId="10" fontId="136" fillId="0" borderId="0" xfId="0" applyNumberFormat="1" applyFont="1"/>
    <xf numFmtId="10" fontId="27" fillId="0" borderId="0" xfId="0" applyNumberFormat="1" applyFont="1"/>
    <xf numFmtId="166" fontId="33" fillId="9" borderId="0" xfId="17" applyNumberFormat="1" applyFont="1" applyFill="1" applyAlignment="1">
      <alignment horizontal="left" vertical="center"/>
    </xf>
    <xf numFmtId="3" fontId="138" fillId="0" borderId="0" xfId="0" applyNumberFormat="1" applyFont="1"/>
    <xf numFmtId="3" fontId="139" fillId="15" borderId="245" xfId="0" applyNumberFormat="1" applyFont="1" applyFill="1" applyBorder="1" applyAlignment="1">
      <alignment horizontal="right" vertical="center"/>
    </xf>
    <xf numFmtId="166" fontId="27" fillId="16" borderId="0" xfId="0" applyNumberFormat="1" applyFont="1" applyFill="1"/>
    <xf numFmtId="181" fontId="30" fillId="0" borderId="130" xfId="1" applyNumberFormat="1" applyFont="1" applyBorder="1" applyAlignment="1">
      <alignment horizontal="right" vertical="center" wrapText="1"/>
    </xf>
    <xf numFmtId="0" fontId="25" fillId="12" borderId="69" xfId="0" applyFont="1" applyFill="1" applyBorder="1" applyAlignment="1">
      <alignment horizontal="center" vertical="center" wrapText="1"/>
    </xf>
    <xf numFmtId="0" fontId="25" fillId="12" borderId="210" xfId="0" applyFont="1" applyFill="1" applyBorder="1" applyAlignment="1">
      <alignment horizontal="center" vertical="center"/>
    </xf>
    <xf numFmtId="14" fontId="25" fillId="12" borderId="77" xfId="0" applyNumberFormat="1" applyFont="1" applyFill="1" applyBorder="1" applyAlignment="1">
      <alignment horizontal="center" vertical="center" wrapText="1"/>
    </xf>
    <xf numFmtId="165" fontId="19" fillId="0" borderId="253" xfId="34" applyFont="1" applyFill="1" applyBorder="1" applyAlignment="1">
      <alignment horizontal="right" vertical="center" wrapText="1"/>
    </xf>
    <xf numFmtId="165" fontId="12" fillId="0" borderId="48" xfId="4" applyFont="1" applyFill="1" applyBorder="1" applyAlignment="1">
      <alignment horizontal="right" vertical="center" wrapText="1"/>
    </xf>
    <xf numFmtId="14" fontId="33" fillId="9" borderId="102" xfId="9" applyNumberFormat="1" applyFont="1" applyFill="1" applyBorder="1" applyAlignment="1">
      <alignment horizontal="center" vertical="center" wrapText="1"/>
    </xf>
    <xf numFmtId="166" fontId="12" fillId="18" borderId="256" xfId="0" applyNumberFormat="1" applyFont="1" applyFill="1" applyBorder="1" applyAlignment="1">
      <alignment horizontal="right" vertical="center"/>
    </xf>
    <xf numFmtId="3" fontId="28" fillId="0" borderId="0" xfId="0" applyNumberFormat="1" applyFont="1" applyAlignment="1">
      <alignment vertical="center"/>
    </xf>
    <xf numFmtId="166" fontId="107" fillId="0" borderId="0" xfId="0" applyNumberFormat="1" applyFont="1" applyAlignment="1">
      <alignment vertical="center"/>
    </xf>
    <xf numFmtId="166" fontId="141" fillId="0" borderId="0" xfId="0" applyNumberFormat="1" applyFont="1" applyAlignment="1">
      <alignment vertical="center"/>
    </xf>
    <xf numFmtId="165" fontId="107" fillId="0" borderId="0" xfId="0" applyNumberFormat="1" applyFont="1" applyAlignment="1">
      <alignment vertical="center"/>
    </xf>
    <xf numFmtId="0" fontId="107" fillId="0" borderId="0" xfId="0" applyFont="1" applyAlignment="1">
      <alignment vertical="center"/>
    </xf>
    <xf numFmtId="166" fontId="140" fillId="0" borderId="0" xfId="17" applyNumberFormat="1" applyFont="1" applyAlignment="1">
      <alignment vertical="center"/>
    </xf>
    <xf numFmtId="166" fontId="107" fillId="18" borderId="0" xfId="17" applyNumberFormat="1" applyFont="1" applyFill="1" applyAlignment="1">
      <alignment horizontal="right" vertical="center"/>
    </xf>
    <xf numFmtId="166" fontId="33" fillId="9" borderId="257" xfId="17" applyNumberFormat="1" applyFont="1" applyFill="1" applyBorder="1" applyAlignment="1">
      <alignment horizontal="left" vertical="center" wrapText="1"/>
    </xf>
    <xf numFmtId="49" fontId="33" fillId="9" borderId="257" xfId="17" applyNumberFormat="1" applyFont="1" applyFill="1" applyBorder="1" applyAlignment="1">
      <alignment horizontal="center" vertical="center" wrapText="1"/>
    </xf>
    <xf numFmtId="166" fontId="33" fillId="9" borderId="257" xfId="17" applyNumberFormat="1" applyFont="1" applyFill="1" applyBorder="1" applyAlignment="1">
      <alignment horizontal="right" vertical="center"/>
    </xf>
    <xf numFmtId="166" fontId="33" fillId="9" borderId="255" xfId="17" applyNumberFormat="1" applyFont="1" applyFill="1" applyBorder="1" applyAlignment="1">
      <alignment horizontal="center" vertical="center" wrapText="1"/>
    </xf>
    <xf numFmtId="165" fontId="19" fillId="0" borderId="48" xfId="36" applyNumberFormat="1" applyFont="1" applyBorder="1" applyAlignment="1">
      <alignment horizontal="right" vertical="center" wrapText="1"/>
    </xf>
    <xf numFmtId="165" fontId="33" fillId="0" borderId="48" xfId="36" applyNumberFormat="1" applyFont="1" applyBorder="1" applyAlignment="1">
      <alignment horizontal="right" vertical="center" wrapText="1"/>
    </xf>
    <xf numFmtId="166" fontId="12" fillId="0" borderId="31" xfId="37" applyNumberFormat="1" applyFont="1" applyBorder="1" applyAlignment="1">
      <alignment vertical="center"/>
    </xf>
    <xf numFmtId="3" fontId="30" fillId="0" borderId="266" xfId="0" applyNumberFormat="1" applyFont="1" applyBorder="1" applyAlignment="1">
      <alignment vertical="center"/>
    </xf>
    <xf numFmtId="3" fontId="30" fillId="0" borderId="48" xfId="0" applyNumberFormat="1" applyFont="1" applyBorder="1" applyAlignment="1">
      <alignment horizontal="right" vertical="center" wrapText="1"/>
    </xf>
    <xf numFmtId="3" fontId="28" fillId="0" borderId="48" xfId="0" applyNumberFormat="1" applyFont="1" applyBorder="1" applyAlignment="1">
      <alignment horizontal="right" vertical="center" wrapText="1"/>
    </xf>
    <xf numFmtId="3" fontId="28" fillId="0" borderId="268" xfId="0" applyNumberFormat="1" applyFont="1" applyBorder="1" applyAlignment="1">
      <alignment horizontal="right" vertical="center" wrapText="1"/>
    </xf>
    <xf numFmtId="3" fontId="24" fillId="0" borderId="48" xfId="0" applyNumberFormat="1" applyFont="1" applyBorder="1" applyAlignment="1">
      <alignment horizontal="right" vertical="center" wrapText="1"/>
    </xf>
    <xf numFmtId="0" fontId="11" fillId="12" borderId="74" xfId="30" applyFont="1" applyFill="1" applyBorder="1" applyAlignment="1">
      <alignment horizontal="justify" vertical="center" wrapText="1"/>
    </xf>
    <xf numFmtId="41" fontId="12" fillId="0" borderId="48" xfId="1265" applyFont="1" applyFill="1" applyBorder="1" applyAlignment="1">
      <alignment horizontal="right" vertical="center" wrapText="1"/>
    </xf>
    <xf numFmtId="166" fontId="12" fillId="0" borderId="269" xfId="37" applyNumberFormat="1" applyFont="1" applyBorder="1" applyAlignment="1">
      <alignment vertical="center"/>
    </xf>
    <xf numFmtId="182" fontId="11" fillId="12" borderId="49" xfId="39" applyNumberFormat="1" applyFont="1" applyFill="1" applyBorder="1" applyAlignment="1">
      <alignment horizontal="right" vertical="center" wrapText="1"/>
    </xf>
    <xf numFmtId="166" fontId="12" fillId="0" borderId="270" xfId="1" applyNumberFormat="1" applyFont="1" applyBorder="1" applyAlignment="1">
      <alignment horizontal="right" vertical="center" wrapText="1"/>
    </xf>
    <xf numFmtId="166" fontId="19" fillId="0" borderId="270" xfId="1" applyNumberFormat="1" applyFont="1" applyBorder="1" applyAlignment="1">
      <alignment horizontal="right" vertical="center" wrapText="1"/>
    </xf>
    <xf numFmtId="210" fontId="19" fillId="108" borderId="0" xfId="0" applyNumberFormat="1" applyFont="1" applyFill="1"/>
    <xf numFmtId="166" fontId="19" fillId="0" borderId="277" xfId="9" applyNumberFormat="1" applyFont="1" applyBorder="1" applyAlignment="1">
      <alignment vertical="center"/>
    </xf>
    <xf numFmtId="166" fontId="33" fillId="0" borderId="277" xfId="9" applyNumberFormat="1" applyFont="1" applyBorder="1" applyAlignment="1">
      <alignment vertical="center"/>
    </xf>
    <xf numFmtId="165" fontId="19" fillId="18" borderId="284" xfId="9" applyNumberFormat="1" applyFont="1" applyFill="1" applyBorder="1" applyAlignment="1">
      <alignment vertical="center"/>
    </xf>
    <xf numFmtId="0" fontId="130" fillId="0" borderId="53" xfId="0" applyFont="1" applyBorder="1" applyAlignment="1">
      <alignment vertical="center" wrapText="1"/>
    </xf>
    <xf numFmtId="0" fontId="130" fillId="0" borderId="53" xfId="0" applyFont="1" applyBorder="1" applyAlignment="1">
      <alignment horizontal="center" vertical="center" wrapText="1"/>
    </xf>
    <xf numFmtId="0" fontId="130" fillId="0" borderId="86" xfId="0" applyFont="1" applyBorder="1" applyAlignment="1">
      <alignment vertical="center" wrapText="1"/>
    </xf>
    <xf numFmtId="0" fontId="130" fillId="0" borderId="86" xfId="0" applyFont="1" applyBorder="1" applyAlignment="1">
      <alignment horizontal="center" vertical="center" wrapText="1"/>
    </xf>
    <xf numFmtId="166" fontId="130" fillId="0" borderId="86" xfId="40" applyNumberFormat="1" applyFont="1" applyBorder="1" applyAlignment="1">
      <alignment horizontal="right" vertical="center" wrapText="1"/>
    </xf>
    <xf numFmtId="166" fontId="12" fillId="0" borderId="44" xfId="9" applyNumberFormat="1" applyFont="1" applyBorder="1" applyAlignment="1">
      <alignment vertical="center"/>
    </xf>
    <xf numFmtId="41" fontId="27" fillId="0" borderId="0" xfId="18" applyFont="1" applyAlignment="1">
      <alignment vertical="center"/>
    </xf>
    <xf numFmtId="166" fontId="12" fillId="0" borderId="0" xfId="9" applyNumberFormat="1" applyFont="1" applyAlignment="1">
      <alignment vertical="center"/>
    </xf>
    <xf numFmtId="170" fontId="13" fillId="0" borderId="0" xfId="40" applyNumberFormat="1" applyFont="1"/>
    <xf numFmtId="166" fontId="124" fillId="18" borderId="285" xfId="17" applyNumberFormat="1" applyFont="1" applyFill="1" applyBorder="1" applyAlignment="1">
      <alignment horizontal="right" vertical="center"/>
    </xf>
    <xf numFmtId="3" fontId="31" fillId="18" borderId="31" xfId="0" applyNumberFormat="1" applyFont="1" applyFill="1" applyBorder="1" applyAlignment="1">
      <alignment horizontal="center" vertical="center"/>
    </xf>
    <xf numFmtId="3" fontId="112" fillId="18" borderId="31" xfId="0" applyNumberFormat="1" applyFont="1" applyFill="1" applyBorder="1" applyAlignment="1">
      <alignment horizontal="right" vertical="center"/>
    </xf>
    <xf numFmtId="3" fontId="112" fillId="0" borderId="31" xfId="0" applyNumberFormat="1" applyFont="1" applyBorder="1" applyAlignment="1">
      <alignment horizontal="right" vertical="center"/>
    </xf>
    <xf numFmtId="183" fontId="3" fillId="0" borderId="286" xfId="2993" applyNumberFormat="1">
      <alignment horizontal="right" vertical="center"/>
    </xf>
    <xf numFmtId="0" fontId="131" fillId="18" borderId="0" xfId="0" applyFont="1" applyFill="1"/>
    <xf numFmtId="172" fontId="143" fillId="18" borderId="46" xfId="30" applyNumberFormat="1" applyFont="1" applyFill="1" applyBorder="1" applyAlignment="1">
      <alignment horizontal="center" vertical="center" wrapText="1"/>
    </xf>
    <xf numFmtId="0" fontId="131" fillId="18" borderId="123" xfId="0" applyFont="1" applyFill="1" applyBorder="1"/>
    <xf numFmtId="0" fontId="143" fillId="18" borderId="49" xfId="30" applyFont="1" applyFill="1" applyBorder="1" applyAlignment="1">
      <alignment horizontal="center" vertical="top" wrapText="1"/>
    </xf>
    <xf numFmtId="0" fontId="143" fillId="18" borderId="124" xfId="30" applyFont="1" applyFill="1" applyBorder="1" applyAlignment="1">
      <alignment horizontal="center" vertical="top" wrapText="1"/>
    </xf>
    <xf numFmtId="3" fontId="144" fillId="18" borderId="69" xfId="0" applyNumberFormat="1" applyFont="1" applyFill="1" applyBorder="1" applyAlignment="1">
      <alignment horizontal="right" vertical="center" wrapText="1"/>
    </xf>
    <xf numFmtId="3" fontId="144" fillId="18" borderId="0" xfId="0" applyNumberFormat="1" applyFont="1" applyFill="1" applyAlignment="1">
      <alignment horizontal="right" vertical="center" wrapText="1"/>
    </xf>
    <xf numFmtId="3" fontId="35" fillId="18" borderId="0" xfId="0" applyNumberFormat="1" applyFont="1" applyFill="1"/>
    <xf numFmtId="0" fontId="144" fillId="18" borderId="69" xfId="0" applyFont="1" applyFill="1" applyBorder="1" applyAlignment="1">
      <alignment horizontal="right" vertical="center" wrapText="1"/>
    </xf>
    <xf numFmtId="3" fontId="145" fillId="18" borderId="69" xfId="0" applyNumberFormat="1" applyFont="1" applyFill="1" applyBorder="1" applyAlignment="1">
      <alignment horizontal="right" vertical="center" wrapText="1"/>
    </xf>
    <xf numFmtId="165" fontId="143" fillId="18" borderId="86" xfId="4" applyFont="1" applyFill="1" applyBorder="1" applyAlignment="1">
      <alignment horizontal="right" vertical="center" wrapText="1"/>
    </xf>
    <xf numFmtId="165" fontId="143" fillId="18" borderId="157" xfId="4" applyFont="1" applyFill="1" applyBorder="1" applyAlignment="1">
      <alignment horizontal="right" vertical="center" wrapText="1"/>
    </xf>
    <xf numFmtId="3" fontId="145" fillId="18" borderId="210" xfId="0" applyNumberFormat="1" applyFont="1" applyFill="1" applyBorder="1" applyAlignment="1">
      <alignment horizontal="right" vertical="center" wrapText="1"/>
    </xf>
    <xf numFmtId="165" fontId="143" fillId="18" borderId="49" xfId="4" applyFont="1" applyFill="1" applyBorder="1" applyAlignment="1">
      <alignment horizontal="right" vertical="center" wrapText="1"/>
    </xf>
    <xf numFmtId="165" fontId="143" fillId="18" borderId="50" xfId="4" applyFont="1" applyFill="1" applyBorder="1" applyAlignment="1">
      <alignment horizontal="right" vertical="center" wrapText="1"/>
    </xf>
    <xf numFmtId="165" fontId="143" fillId="18" borderId="51" xfId="4" applyFont="1" applyFill="1" applyBorder="1" applyAlignment="1">
      <alignment horizontal="right" vertical="center" wrapText="1"/>
    </xf>
    <xf numFmtId="165" fontId="143" fillId="18" borderId="52" xfId="4" applyFont="1" applyFill="1" applyBorder="1" applyAlignment="1">
      <alignment horizontal="right" vertical="center" wrapText="1"/>
    </xf>
    <xf numFmtId="165" fontId="131" fillId="18" borderId="123" xfId="0" applyNumberFormat="1" applyFont="1" applyFill="1" applyBorder="1"/>
    <xf numFmtId="165" fontId="131" fillId="18" borderId="0" xfId="30" applyNumberFormat="1" applyFont="1" applyFill="1"/>
    <xf numFmtId="172" fontId="143" fillId="18" borderId="90" xfId="30" applyNumberFormat="1" applyFont="1" applyFill="1" applyBorder="1" applyAlignment="1">
      <alignment horizontal="center" vertical="center" wrapText="1"/>
    </xf>
    <xf numFmtId="0" fontId="131" fillId="18" borderId="121" xfId="0" applyFont="1" applyFill="1" applyBorder="1"/>
    <xf numFmtId="165" fontId="131" fillId="18" borderId="0" xfId="0" applyNumberFormat="1" applyFont="1" applyFill="1"/>
    <xf numFmtId="3" fontId="131" fillId="18" borderId="0" xfId="0" applyNumberFormat="1" applyFont="1" applyFill="1"/>
    <xf numFmtId="9" fontId="131" fillId="18" borderId="0" xfId="0" applyNumberFormat="1" applyFont="1" applyFill="1"/>
    <xf numFmtId="206" fontId="131" fillId="18" borderId="164" xfId="1" quotePrefix="1" applyNumberFormat="1" applyFont="1" applyFill="1" applyBorder="1" applyAlignment="1">
      <alignment horizontal="right" vertical="center"/>
    </xf>
    <xf numFmtId="165" fontId="11" fillId="0" borderId="53" xfId="4" applyFont="1" applyBorder="1" applyAlignment="1">
      <alignment horizontal="right" vertical="center" wrapText="1"/>
    </xf>
    <xf numFmtId="166" fontId="12" fillId="18" borderId="31" xfId="10" applyNumberFormat="1" applyFont="1" applyFill="1" applyBorder="1" applyAlignment="1">
      <alignment horizontal="right" vertical="center" wrapText="1"/>
    </xf>
    <xf numFmtId="0" fontId="11" fillId="8" borderId="31" xfId="24" applyFont="1" applyFill="1" applyBorder="1" applyAlignment="1">
      <alignment horizontal="left" vertical="center" wrapText="1"/>
    </xf>
    <xf numFmtId="166" fontId="11" fillId="8" borderId="31" xfId="10" applyNumberFormat="1" applyFont="1" applyFill="1" applyBorder="1" applyAlignment="1">
      <alignment vertical="center"/>
    </xf>
    <xf numFmtId="0" fontId="14" fillId="8" borderId="31" xfId="0" applyFont="1" applyFill="1" applyBorder="1" applyAlignment="1">
      <alignment horizontal="center" vertical="center"/>
    </xf>
    <xf numFmtId="43" fontId="0" fillId="0" borderId="0" xfId="40" applyFont="1"/>
    <xf numFmtId="0" fontId="13" fillId="0" borderId="79" xfId="0" applyFont="1" applyBorder="1" applyAlignment="1">
      <alignment horizontal="left" vertical="center" indent="1"/>
    </xf>
    <xf numFmtId="0" fontId="13" fillId="0" borderId="29" xfId="0" applyFont="1" applyBorder="1" applyAlignment="1">
      <alignment horizontal="left" vertical="center" indent="1"/>
    </xf>
    <xf numFmtId="0" fontId="14" fillId="8" borderId="31" xfId="0" applyFont="1" applyFill="1" applyBorder="1" applyAlignment="1">
      <alignment vertical="center"/>
    </xf>
    <xf numFmtId="166" fontId="13" fillId="0" borderId="79" xfId="0" applyNumberFormat="1" applyFont="1" applyBorder="1" applyAlignment="1">
      <alignment vertical="center"/>
    </xf>
    <xf numFmtId="166" fontId="13" fillId="0" borderId="29" xfId="0" applyNumberFormat="1" applyFont="1" applyBorder="1" applyAlignment="1">
      <alignment vertical="center"/>
    </xf>
    <xf numFmtId="0" fontId="13" fillId="0" borderId="83" xfId="0" applyFont="1" applyBorder="1" applyAlignment="1">
      <alignment horizontal="left" vertical="center" indent="1"/>
    </xf>
    <xf numFmtId="166" fontId="13" fillId="0" borderId="83" xfId="4" applyNumberFormat="1" applyFont="1" applyBorder="1" applyAlignment="1">
      <alignment vertical="center"/>
    </xf>
    <xf numFmtId="166" fontId="13" fillId="0" borderId="83" xfId="0" applyNumberFormat="1" applyFont="1" applyBorder="1" applyAlignment="1">
      <alignment vertical="center"/>
    </xf>
    <xf numFmtId="0" fontId="13" fillId="0" borderId="31" xfId="0" applyFont="1" applyBorder="1" applyAlignment="1">
      <alignment vertical="center"/>
    </xf>
    <xf numFmtId="168" fontId="14" fillId="8" borderId="31" xfId="0" applyNumberFormat="1" applyFont="1" applyFill="1" applyBorder="1" applyAlignment="1">
      <alignment vertical="center"/>
    </xf>
    <xf numFmtId="0" fontId="146" fillId="0" borderId="0" xfId="0" applyFont="1"/>
    <xf numFmtId="0" fontId="25" fillId="14" borderId="32" xfId="0" applyFont="1" applyFill="1" applyBorder="1" applyAlignment="1">
      <alignment horizontal="center" vertical="center" wrapText="1"/>
    </xf>
    <xf numFmtId="0" fontId="25" fillId="14" borderId="293" xfId="0" applyFont="1" applyFill="1" applyBorder="1" applyAlignment="1">
      <alignment horizontal="center" vertical="center" wrapText="1"/>
    </xf>
    <xf numFmtId="166" fontId="13" fillId="0" borderId="79" xfId="4" applyNumberFormat="1" applyFont="1" applyBorder="1" applyAlignment="1">
      <alignment vertical="center"/>
    </xf>
    <xf numFmtId="170" fontId="0" fillId="0" borderId="0" xfId="0" applyNumberFormat="1"/>
    <xf numFmtId="0" fontId="13" fillId="0" borderId="79" xfId="0" applyFont="1" applyBorder="1" applyAlignment="1">
      <alignment vertical="center"/>
    </xf>
    <xf numFmtId="211" fontId="0" fillId="0" borderId="0" xfId="0" applyNumberFormat="1"/>
    <xf numFmtId="43" fontId="13" fillId="0" borderId="0" xfId="40" applyFont="1" applyFill="1" applyAlignment="1">
      <alignment vertical="center"/>
    </xf>
    <xf numFmtId="43" fontId="13" fillId="104" borderId="0" xfId="40" applyFont="1" applyFill="1" applyAlignment="1">
      <alignment vertical="center"/>
    </xf>
    <xf numFmtId="0" fontId="106" fillId="0" borderId="0" xfId="2681" applyAlignment="1">
      <alignment vertical="center"/>
    </xf>
    <xf numFmtId="0" fontId="125" fillId="18" borderId="392" xfId="0" applyFont="1" applyFill="1" applyBorder="1" applyAlignment="1">
      <alignment horizontal="center"/>
    </xf>
    <xf numFmtId="166" fontId="19" fillId="0" borderId="393" xfId="17" applyNumberFormat="1" applyFont="1" applyBorder="1" applyAlignment="1">
      <alignment horizontal="right" vertical="center"/>
    </xf>
    <xf numFmtId="0" fontId="3" fillId="6" borderId="394" xfId="15896" quotePrefix="1" applyNumberFormat="1" applyAlignment="1">
      <alignment horizontal="left" vertical="center" indent="4"/>
    </xf>
    <xf numFmtId="0" fontId="3" fillId="6" borderId="394" xfId="15896" quotePrefix="1">
      <alignment horizontal="left" vertical="center" indent="1"/>
    </xf>
    <xf numFmtId="183" fontId="3" fillId="0" borderId="394" xfId="15904" applyNumberFormat="1">
      <alignment horizontal="right" vertical="center"/>
    </xf>
    <xf numFmtId="3" fontId="3" fillId="0" borderId="394" xfId="15904" applyNumberFormat="1">
      <alignment horizontal="right" vertical="center"/>
    </xf>
    <xf numFmtId="0" fontId="3" fillId="5" borderId="394" xfId="15894" quotePrefix="1">
      <alignment horizontal="left" vertical="center" indent="1"/>
    </xf>
    <xf numFmtId="0" fontId="3" fillId="7" borderId="394" xfId="15898" quotePrefix="1">
      <alignment horizontal="left" vertical="center" indent="1"/>
    </xf>
    <xf numFmtId="0" fontId="3" fillId="5" borderId="394" xfId="15894" quotePrefix="1" applyAlignment="1">
      <alignment horizontal="left" vertical="center" indent="3"/>
    </xf>
    <xf numFmtId="0" fontId="150" fillId="0" borderId="0" xfId="0" applyFont="1"/>
    <xf numFmtId="3" fontId="151" fillId="0" borderId="266" xfId="0" applyNumberFormat="1" applyFont="1" applyBorder="1" applyAlignment="1">
      <alignment vertical="center"/>
    </xf>
    <xf numFmtId="3" fontId="151" fillId="0" borderId="265" xfId="0" applyNumberFormat="1" applyFont="1" applyBorder="1" applyAlignment="1">
      <alignment vertical="center"/>
    </xf>
    <xf numFmtId="166" fontId="150" fillId="0" borderId="31" xfId="37" applyNumberFormat="1" applyFont="1" applyBorder="1" applyAlignment="1">
      <alignment vertical="center"/>
    </xf>
    <xf numFmtId="166" fontId="150" fillId="0" borderId="0" xfId="0" applyNumberFormat="1" applyFont="1"/>
    <xf numFmtId="41" fontId="150" fillId="0" borderId="0" xfId="0" applyNumberFormat="1" applyFont="1"/>
    <xf numFmtId="165" fontId="150" fillId="0" borderId="0" xfId="0" applyNumberFormat="1" applyFont="1"/>
    <xf numFmtId="3" fontId="151" fillId="0" borderId="0" xfId="0" applyNumberFormat="1" applyFont="1"/>
    <xf numFmtId="172" fontId="152" fillId="18" borderId="158" xfId="30" applyNumberFormat="1" applyFont="1" applyFill="1" applyBorder="1" applyAlignment="1">
      <alignment horizontal="center" vertical="center" wrapText="1"/>
    </xf>
    <xf numFmtId="172" fontId="152" fillId="18" borderId="53" xfId="30" applyNumberFormat="1" applyFont="1" applyFill="1" applyBorder="1" applyAlignment="1">
      <alignment horizontal="center" vertical="center" wrapText="1"/>
    </xf>
    <xf numFmtId="0" fontId="152" fillId="18" borderId="125" xfId="30" applyFont="1" applyFill="1" applyBorder="1" applyAlignment="1">
      <alignment horizontal="center" vertical="top" wrapText="1"/>
    </xf>
    <xf numFmtId="0" fontId="152" fillId="18" borderId="49" xfId="30" applyFont="1" applyFill="1" applyBorder="1" applyAlignment="1">
      <alignment horizontal="center" vertical="top" wrapText="1"/>
    </xf>
    <xf numFmtId="3" fontId="153" fillId="18" borderId="48" xfId="0" applyNumberFormat="1" applyFont="1" applyFill="1" applyBorder="1" applyAlignment="1">
      <alignment horizontal="right" vertical="center"/>
    </xf>
    <xf numFmtId="3" fontId="153" fillId="18" borderId="267" xfId="0" applyNumberFormat="1" applyFont="1" applyFill="1" applyBorder="1" applyAlignment="1">
      <alignment horizontal="right" vertical="center"/>
    </xf>
    <xf numFmtId="3" fontId="154" fillId="18" borderId="48" xfId="0" applyNumberFormat="1" applyFont="1" applyFill="1" applyBorder="1" applyAlignment="1">
      <alignment horizontal="right" vertical="center" wrapText="1"/>
    </xf>
    <xf numFmtId="3" fontId="154" fillId="18" borderId="268" xfId="0" applyNumberFormat="1" applyFont="1" applyFill="1" applyBorder="1" applyAlignment="1">
      <alignment horizontal="right" vertical="center" wrapText="1"/>
    </xf>
    <xf numFmtId="165" fontId="152" fillId="18" borderId="177" xfId="4" applyFont="1" applyFill="1" applyBorder="1" applyAlignment="1">
      <alignment horizontal="right" vertical="center" wrapText="1"/>
    </xf>
    <xf numFmtId="165" fontId="152" fillId="18" borderId="48" xfId="4" applyFont="1" applyFill="1" applyBorder="1" applyAlignment="1">
      <alignment horizontal="right" vertical="center" wrapText="1"/>
    </xf>
    <xf numFmtId="165" fontId="150" fillId="18" borderId="0" xfId="30" applyNumberFormat="1" applyFont="1" applyFill="1"/>
    <xf numFmtId="0" fontId="150" fillId="18" borderId="0" xfId="0" applyFont="1" applyFill="1"/>
    <xf numFmtId="172" fontId="152" fillId="18" borderId="178" xfId="30" applyNumberFormat="1" applyFont="1" applyFill="1" applyBorder="1" applyAlignment="1">
      <alignment horizontal="center" vertical="center" wrapText="1"/>
    </xf>
    <xf numFmtId="165" fontId="150" fillId="18" borderId="48" xfId="4" applyFont="1" applyFill="1" applyBorder="1" applyAlignment="1">
      <alignment horizontal="right" vertical="center" wrapText="1"/>
    </xf>
    <xf numFmtId="14" fontId="154" fillId="18" borderId="77" xfId="0" applyNumberFormat="1" applyFont="1" applyFill="1" applyBorder="1" applyAlignment="1">
      <alignment horizontal="center" vertical="center" wrapText="1"/>
    </xf>
    <xf numFmtId="14" fontId="154" fillId="18" borderId="69" xfId="0" applyNumberFormat="1" applyFont="1" applyFill="1" applyBorder="1" applyAlignment="1">
      <alignment horizontal="center" vertical="center" wrapText="1"/>
    </xf>
    <xf numFmtId="0" fontId="154" fillId="18" borderId="210" xfId="0" applyFont="1" applyFill="1" applyBorder="1" applyAlignment="1">
      <alignment horizontal="center" vertical="center" wrapText="1"/>
    </xf>
    <xf numFmtId="3" fontId="153" fillId="18" borderId="210" xfId="0" applyNumberFormat="1" applyFont="1" applyFill="1" applyBorder="1" applyAlignment="1">
      <alignment horizontal="right" vertical="center"/>
    </xf>
    <xf numFmtId="0" fontId="153" fillId="18" borderId="210" xfId="0" applyFont="1" applyFill="1" applyBorder="1" applyAlignment="1">
      <alignment horizontal="right" vertical="center"/>
    </xf>
    <xf numFmtId="3" fontId="154" fillId="18" borderId="210" xfId="0" applyNumberFormat="1" applyFont="1" applyFill="1" applyBorder="1" applyAlignment="1">
      <alignment horizontal="right" vertical="center" wrapText="1"/>
    </xf>
    <xf numFmtId="3" fontId="153" fillId="18" borderId="245" xfId="0" applyNumberFormat="1" applyFont="1" applyFill="1" applyBorder="1" applyAlignment="1">
      <alignment horizontal="right" vertical="center"/>
    </xf>
    <xf numFmtId="0" fontId="153" fillId="18" borderId="245" xfId="0" applyFont="1" applyFill="1" applyBorder="1" applyAlignment="1">
      <alignment horizontal="right" vertical="center"/>
    </xf>
    <xf numFmtId="3" fontId="123" fillId="0" borderId="210" xfId="0" applyNumberFormat="1" applyFont="1" applyBorder="1" applyAlignment="1">
      <alignment horizontal="right" vertical="center"/>
    </xf>
    <xf numFmtId="0" fontId="155" fillId="0" borderId="0" xfId="0" applyFont="1"/>
    <xf numFmtId="41" fontId="28" fillId="0" borderId="0" xfId="18" applyFont="1" applyAlignment="1">
      <alignment vertical="center"/>
    </xf>
    <xf numFmtId="169" fontId="150" fillId="18" borderId="0" xfId="1" applyNumberFormat="1" applyFont="1" applyFill="1"/>
    <xf numFmtId="10" fontId="150" fillId="18" borderId="0" xfId="0" applyNumberFormat="1" applyFont="1" applyFill="1"/>
    <xf numFmtId="0" fontId="152" fillId="18" borderId="0" xfId="0" applyFont="1" applyFill="1" applyAlignment="1">
      <alignment horizontal="right"/>
    </xf>
    <xf numFmtId="10" fontId="136" fillId="0" borderId="48" xfId="0" applyNumberFormat="1" applyFont="1" applyBorder="1" applyAlignment="1">
      <alignment horizontal="right" vertical="center"/>
    </xf>
    <xf numFmtId="10" fontId="12" fillId="0" borderId="401" xfId="1" quotePrefix="1" applyNumberFormat="1" applyFont="1" applyFill="1" applyBorder="1" applyAlignment="1">
      <alignment horizontal="right" vertical="center"/>
    </xf>
    <xf numFmtId="182" fontId="13" fillId="0" borderId="86" xfId="30" applyNumberFormat="1" applyFont="1" applyBorder="1" applyAlignment="1">
      <alignment vertical="center"/>
    </xf>
    <xf numFmtId="0" fontId="12" fillId="0" borderId="402" xfId="14" applyFont="1" applyBorder="1"/>
    <xf numFmtId="182" fontId="13" fillId="0" borderId="404" xfId="30" applyNumberFormat="1" applyFont="1" applyBorder="1" applyAlignment="1">
      <alignment vertical="center"/>
    </xf>
    <xf numFmtId="3" fontId="30" fillId="0" borderId="198" xfId="0" applyNumberFormat="1" applyFont="1" applyBorder="1" applyAlignment="1">
      <alignment horizontal="right" vertical="center" wrapText="1"/>
    </xf>
    <xf numFmtId="166" fontId="12" fillId="0" borderId="86" xfId="0" applyNumberFormat="1" applyFont="1" applyBorder="1" applyAlignment="1">
      <alignment horizontal="right" vertical="center"/>
    </xf>
    <xf numFmtId="0" fontId="30" fillId="0" borderId="129" xfId="0" applyFont="1" applyBorder="1" applyAlignment="1">
      <alignment horizontal="justify" vertical="center" wrapText="1"/>
    </xf>
    <xf numFmtId="3" fontId="30" fillId="0" borderId="69" xfId="0" applyNumberFormat="1" applyFont="1" applyBorder="1" applyAlignment="1">
      <alignment horizontal="right" vertical="center" wrapText="1"/>
    </xf>
    <xf numFmtId="0" fontId="152" fillId="0" borderId="0" xfId="0" applyFont="1"/>
    <xf numFmtId="0" fontId="152" fillId="0" borderId="0" xfId="0" applyFont="1" applyAlignment="1">
      <alignment horizontal="center" vertical="center"/>
    </xf>
    <xf numFmtId="0" fontId="25" fillId="12" borderId="120" xfId="0" applyFont="1" applyFill="1" applyBorder="1" applyAlignment="1">
      <alignment horizontal="left" vertical="center" wrapText="1"/>
    </xf>
    <xf numFmtId="0" fontId="25" fillId="12" borderId="210" xfId="0" applyFont="1" applyFill="1" applyBorder="1" applyAlignment="1">
      <alignment horizontal="center" vertical="center" wrapText="1"/>
    </xf>
    <xf numFmtId="0" fontId="25" fillId="12" borderId="129" xfId="0" applyFont="1" applyFill="1" applyBorder="1" applyAlignment="1">
      <alignment horizontal="justify" vertical="center" wrapText="1"/>
    </xf>
    <xf numFmtId="3" fontId="25" fillId="12" borderId="69" xfId="0" applyNumberFormat="1" applyFont="1" applyFill="1" applyBorder="1" applyAlignment="1">
      <alignment horizontal="right" vertical="center" wrapText="1"/>
    </xf>
    <xf numFmtId="0" fontId="25" fillId="12" borderId="209" xfId="0" applyFont="1" applyFill="1" applyBorder="1" applyAlignment="1">
      <alignment horizontal="left" vertical="center" wrapText="1"/>
    </xf>
    <xf numFmtId="41" fontId="13" fillId="0" borderId="0" xfId="18" applyFont="1"/>
    <xf numFmtId="165" fontId="27" fillId="0" borderId="0" xfId="4" applyFont="1" applyBorder="1" applyAlignment="1">
      <alignment horizontal="right"/>
    </xf>
    <xf numFmtId="0" fontId="3" fillId="7" borderId="394" xfId="15898" quotePrefix="1" applyAlignment="1">
      <alignment horizontal="left" vertical="center" indent="6"/>
    </xf>
    <xf numFmtId="0" fontId="3" fillId="7" borderId="394" xfId="15898" quotePrefix="1" applyAlignment="1">
      <alignment horizontal="left" vertical="center" indent="7"/>
    </xf>
    <xf numFmtId="166" fontId="33" fillId="9" borderId="6" xfId="9" applyNumberFormat="1" applyFont="1" applyFill="1" applyBorder="1" applyAlignment="1">
      <alignment vertical="center"/>
    </xf>
    <xf numFmtId="0" fontId="25" fillId="15" borderId="77" xfId="0" applyFont="1" applyFill="1" applyBorder="1" applyAlignment="1">
      <alignment horizontal="center" vertical="center" wrapText="1"/>
    </xf>
    <xf numFmtId="0" fontId="25" fillId="15" borderId="69" xfId="0" applyFont="1" applyFill="1" applyBorder="1" applyAlignment="1">
      <alignment horizontal="center" vertical="center" wrapText="1"/>
    </xf>
    <xf numFmtId="3" fontId="30" fillId="0" borderId="215" xfId="0" applyNumberFormat="1" applyFont="1" applyBorder="1" applyAlignment="1">
      <alignment horizontal="right" vertical="center"/>
    </xf>
    <xf numFmtId="3" fontId="27" fillId="0" borderId="0" xfId="0" applyNumberFormat="1" applyFont="1" applyAlignment="1">
      <alignment horizontal="right"/>
    </xf>
    <xf numFmtId="41" fontId="27" fillId="16" borderId="0" xfId="0" applyNumberFormat="1" applyFont="1" applyFill="1" applyAlignment="1">
      <alignment horizontal="center"/>
    </xf>
    <xf numFmtId="0" fontId="12" fillId="0" borderId="86" xfId="36" applyFont="1" applyBorder="1" applyAlignment="1">
      <alignment horizontal="justify" vertical="center" wrapText="1"/>
    </xf>
    <xf numFmtId="0" fontId="30" fillId="0" borderId="0" xfId="0" applyFont="1" applyAlignment="1">
      <alignment horizontal="justify" vertical="center" wrapText="1"/>
    </xf>
    <xf numFmtId="3" fontId="30" fillId="0" borderId="0" xfId="0" applyNumberFormat="1" applyFont="1" applyAlignment="1">
      <alignment horizontal="right" vertical="center" wrapText="1"/>
    </xf>
    <xf numFmtId="165" fontId="12" fillId="0" borderId="53" xfId="4" applyFont="1" applyBorder="1" applyAlignment="1">
      <alignment horizontal="right" vertical="center" wrapText="1"/>
    </xf>
    <xf numFmtId="165" fontId="12" fillId="0" borderId="86" xfId="4" applyFont="1" applyFill="1" applyBorder="1" applyAlignment="1">
      <alignment horizontal="right" vertical="center" wrapText="1"/>
    </xf>
    <xf numFmtId="165" fontId="15" fillId="0" borderId="0" xfId="0" applyNumberFormat="1" applyFont="1"/>
    <xf numFmtId="165" fontId="27" fillId="0" borderId="0" xfId="0" applyNumberFormat="1" applyFont="1" applyAlignment="1">
      <alignment horizontal="left"/>
    </xf>
    <xf numFmtId="0" fontId="12" fillId="0" borderId="79" xfId="0" applyFont="1" applyBorder="1" applyAlignment="1">
      <alignment horizontal="center" vertical="center"/>
    </xf>
    <xf numFmtId="0" fontId="12" fillId="0" borderId="79" xfId="0" applyFont="1" applyBorder="1" applyAlignment="1">
      <alignment horizontal="left" vertical="center"/>
    </xf>
    <xf numFmtId="165" fontId="12" fillId="0" borderId="79" xfId="34" applyFont="1" applyFill="1" applyBorder="1" applyAlignment="1">
      <alignment horizontal="right" vertical="center"/>
    </xf>
    <xf numFmtId="10" fontId="12" fillId="0" borderId="79" xfId="23" applyNumberFormat="1" applyFont="1" applyFill="1" applyBorder="1" applyAlignment="1">
      <alignment horizontal="center" vertical="center"/>
    </xf>
    <xf numFmtId="0" fontId="12" fillId="0" borderId="83" xfId="0" applyFont="1" applyBorder="1" applyAlignment="1">
      <alignment horizontal="center" vertical="center"/>
    </xf>
    <xf numFmtId="0" fontId="12" fillId="0" borderId="83" xfId="0" applyFont="1" applyBorder="1" applyAlignment="1">
      <alignment horizontal="left" vertical="center"/>
    </xf>
    <xf numFmtId="165" fontId="12" fillId="0" borderId="83" xfId="34" applyFont="1" applyFill="1" applyBorder="1" applyAlignment="1">
      <alignment horizontal="right" vertical="center"/>
    </xf>
    <xf numFmtId="10" fontId="12" fillId="0" borderId="83" xfId="23" applyNumberFormat="1" applyFont="1" applyFill="1" applyBorder="1" applyAlignment="1">
      <alignment horizontal="center" vertical="center"/>
    </xf>
    <xf numFmtId="0" fontId="13" fillId="16" borderId="0" xfId="0" applyFont="1" applyFill="1" applyAlignment="1">
      <alignment vertical="center"/>
    </xf>
    <xf numFmtId="0" fontId="12" fillId="16" borderId="83" xfId="0" applyFont="1" applyFill="1" applyBorder="1" applyAlignment="1">
      <alignment horizontal="center" vertical="center"/>
    </xf>
    <xf numFmtId="0" fontId="12" fillId="16" borderId="83" xfId="0" applyFont="1" applyFill="1" applyBorder="1" applyAlignment="1">
      <alignment horizontal="left" vertical="center"/>
    </xf>
    <xf numFmtId="165" fontId="12" fillId="16" borderId="83" xfId="34" applyFont="1" applyFill="1" applyBorder="1" applyAlignment="1">
      <alignment horizontal="right" vertical="center"/>
    </xf>
    <xf numFmtId="10" fontId="12" fillId="16" borderId="83" xfId="23" applyNumberFormat="1" applyFont="1" applyFill="1" applyBorder="1" applyAlignment="1">
      <alignment horizontal="center" vertical="center"/>
    </xf>
    <xf numFmtId="165" fontId="27" fillId="16" borderId="0" xfId="0" applyNumberFormat="1" applyFont="1" applyFill="1" applyAlignment="1">
      <alignment horizontal="left"/>
    </xf>
    <xf numFmtId="165" fontId="12" fillId="0" borderId="83" xfId="34" applyFont="1" applyBorder="1" applyAlignment="1">
      <alignment horizontal="right" vertical="center"/>
    </xf>
    <xf numFmtId="49" fontId="13" fillId="0" borderId="0" xfId="0" quotePrefix="1" applyNumberFormat="1" applyFont="1"/>
    <xf numFmtId="0" fontId="12" fillId="0" borderId="29" xfId="0" applyFont="1" applyBorder="1" applyAlignment="1">
      <alignment horizontal="center" vertical="center"/>
    </xf>
    <xf numFmtId="0" fontId="12" fillId="0" borderId="29" xfId="0" applyFont="1" applyBorder="1" applyAlignment="1">
      <alignment horizontal="left" vertical="center"/>
    </xf>
    <xf numFmtId="165" fontId="12" fillId="0" borderId="29" xfId="34" applyFont="1" applyBorder="1" applyAlignment="1">
      <alignment horizontal="right" vertical="center"/>
    </xf>
    <xf numFmtId="10" fontId="12" fillId="0" borderId="29" xfId="23" applyNumberFormat="1" applyFont="1" applyFill="1" applyBorder="1" applyAlignment="1">
      <alignment horizontal="center" vertical="center"/>
    </xf>
    <xf numFmtId="165" fontId="12" fillId="0" borderId="79" xfId="34" applyFont="1" applyBorder="1" applyAlignment="1">
      <alignment horizontal="right" vertical="center"/>
    </xf>
    <xf numFmtId="0" fontId="11" fillId="8" borderId="410" xfId="0" applyFont="1" applyFill="1" applyBorder="1" applyAlignment="1">
      <alignment horizontal="center" vertical="center" wrapText="1"/>
    </xf>
    <xf numFmtId="0" fontId="11" fillId="8" borderId="411" xfId="0" applyFont="1" applyFill="1" applyBorder="1" applyAlignment="1">
      <alignment horizontal="center" vertical="center" wrapText="1"/>
    </xf>
    <xf numFmtId="0" fontId="11" fillId="8" borderId="412" xfId="0" applyFont="1" applyFill="1" applyBorder="1" applyAlignment="1">
      <alignment horizontal="center" vertical="center"/>
    </xf>
    <xf numFmtId="0" fontId="11" fillId="8" borderId="413" xfId="0" applyFont="1" applyFill="1" applyBorder="1" applyAlignment="1">
      <alignment horizontal="center" vertical="center"/>
    </xf>
    <xf numFmtId="165" fontId="27" fillId="0" borderId="414" xfId="4" applyFont="1" applyBorder="1" applyAlignment="1">
      <alignment horizontal="right" vertical="center"/>
    </xf>
    <xf numFmtId="165" fontId="13" fillId="0" borderId="415" xfId="4" applyFont="1" applyBorder="1" applyAlignment="1">
      <alignment horizontal="right" vertical="center"/>
    </xf>
    <xf numFmtId="10" fontId="12" fillId="0" borderId="83" xfId="23" applyNumberFormat="1" applyFont="1" applyBorder="1" applyAlignment="1">
      <alignment horizontal="center" vertical="center"/>
    </xf>
    <xf numFmtId="10" fontId="11" fillId="8" borderId="31" xfId="1" applyNumberFormat="1" applyFont="1" applyFill="1" applyBorder="1" applyAlignment="1">
      <alignment horizontal="center" vertical="center"/>
    </xf>
    <xf numFmtId="49" fontId="27" fillId="0" borderId="0" xfId="0" applyNumberFormat="1" applyFont="1"/>
    <xf numFmtId="165" fontId="11" fillId="8" borderId="416" xfId="4" applyFont="1" applyFill="1" applyBorder="1" applyAlignment="1">
      <alignment horizontal="right" vertical="center"/>
    </xf>
    <xf numFmtId="165" fontId="11" fillId="8" borderId="417" xfId="4" applyFont="1" applyFill="1" applyBorder="1" applyAlignment="1">
      <alignment horizontal="right" vertical="center"/>
    </xf>
    <xf numFmtId="165" fontId="11" fillId="8" borderId="418" xfId="4" applyFont="1" applyFill="1" applyBorder="1" applyAlignment="1">
      <alignment horizontal="right" vertical="center"/>
    </xf>
    <xf numFmtId="0" fontId="13" fillId="0" borderId="78" xfId="0" applyFont="1" applyBorder="1" applyAlignment="1">
      <alignment horizontal="center" vertical="center"/>
    </xf>
    <xf numFmtId="165" fontId="13" fillId="0" borderId="79" xfId="4" applyFont="1" applyBorder="1" applyAlignment="1">
      <alignment horizontal="right" vertical="center"/>
    </xf>
    <xf numFmtId="165" fontId="13" fillId="0" borderId="79" xfId="4" applyFont="1" applyFill="1" applyBorder="1" applyAlignment="1">
      <alignment horizontal="right" vertical="center"/>
    </xf>
    <xf numFmtId="10" fontId="13" fillId="0" borderId="79" xfId="1" applyNumberFormat="1" applyFont="1" applyBorder="1" applyAlignment="1">
      <alignment horizontal="center" vertical="center"/>
    </xf>
    <xf numFmtId="10" fontId="13" fillId="0" borderId="80" xfId="1" applyNumberFormat="1" applyFont="1" applyBorder="1" applyAlignment="1">
      <alignment horizontal="center" vertical="center"/>
    </xf>
    <xf numFmtId="0" fontId="13" fillId="0" borderId="82" xfId="0" applyFont="1" applyBorder="1" applyAlignment="1">
      <alignment horizontal="center" vertical="center"/>
    </xf>
    <xf numFmtId="165" fontId="13" fillId="0" borderId="83" xfId="4" applyFont="1" applyBorder="1" applyAlignment="1">
      <alignment horizontal="right" vertical="center"/>
    </xf>
    <xf numFmtId="165" fontId="13" fillId="0" borderId="83" xfId="4" applyFont="1" applyFill="1" applyBorder="1" applyAlignment="1">
      <alignment horizontal="right" vertical="center"/>
    </xf>
    <xf numFmtId="10" fontId="13" fillId="0" borderId="83" xfId="1" applyNumberFormat="1" applyFont="1" applyBorder="1" applyAlignment="1">
      <alignment horizontal="center" vertical="center"/>
    </xf>
    <xf numFmtId="10" fontId="13" fillId="0" borderId="84" xfId="1" applyNumberFormat="1" applyFont="1" applyBorder="1" applyAlignment="1">
      <alignment horizontal="center" vertical="center"/>
    </xf>
    <xf numFmtId="10" fontId="13" fillId="0" borderId="83" xfId="1" applyNumberFormat="1" applyFont="1" applyFill="1" applyBorder="1" applyAlignment="1">
      <alignment horizontal="center" vertical="center"/>
    </xf>
    <xf numFmtId="10" fontId="13" fillId="0" borderId="84" xfId="1" applyNumberFormat="1" applyFont="1" applyFill="1" applyBorder="1" applyAlignment="1">
      <alignment horizontal="center" vertical="center"/>
    </xf>
    <xf numFmtId="0" fontId="129" fillId="0" borderId="83" xfId="0" applyFont="1" applyBorder="1" applyAlignment="1">
      <alignment horizontal="center" vertical="center"/>
    </xf>
    <xf numFmtId="14" fontId="129" fillId="0" borderId="83" xfId="0" applyNumberFormat="1" applyFont="1" applyBorder="1" applyAlignment="1">
      <alignment horizontal="center" vertical="center"/>
    </xf>
    <xf numFmtId="165" fontId="129" fillId="0" borderId="83" xfId="34" applyFont="1" applyBorder="1" applyAlignment="1">
      <alignment horizontal="right" vertical="center"/>
    </xf>
    <xf numFmtId="0" fontId="129" fillId="0" borderId="83" xfId="0" applyFont="1" applyBorder="1" applyAlignment="1">
      <alignment horizontal="left" vertical="center"/>
    </xf>
    <xf numFmtId="10" fontId="129" fillId="0" borderId="83" xfId="23" applyNumberFormat="1" applyFont="1" applyBorder="1" applyAlignment="1">
      <alignment horizontal="center" vertical="center"/>
    </xf>
    <xf numFmtId="165" fontId="13" fillId="18" borderId="83" xfId="34" applyFont="1" applyFill="1" applyBorder="1" applyAlignment="1">
      <alignment horizontal="right" vertical="center"/>
    </xf>
    <xf numFmtId="165" fontId="11" fillId="8" borderId="31" xfId="40" applyNumberFormat="1" applyFont="1" applyFill="1" applyBorder="1" applyAlignment="1">
      <alignment horizontal="right" vertical="center"/>
    </xf>
    <xf numFmtId="188" fontId="13" fillId="0" borderId="79" xfId="34" applyNumberFormat="1" applyFont="1" applyBorder="1" applyAlignment="1">
      <alignment horizontal="right" vertical="center"/>
    </xf>
    <xf numFmtId="10" fontId="13" fillId="0" borderId="79" xfId="23" applyNumberFormat="1" applyFont="1" applyFill="1" applyBorder="1" applyAlignment="1">
      <alignment horizontal="center" vertical="center"/>
    </xf>
    <xf numFmtId="10" fontId="13" fillId="0" borderId="83" xfId="23" applyNumberFormat="1" applyFont="1" applyFill="1" applyBorder="1" applyAlignment="1">
      <alignment horizontal="center" vertical="center"/>
    </xf>
    <xf numFmtId="183" fontId="19" fillId="0" borderId="31" xfId="24" applyNumberFormat="1" applyFont="1" applyFill="1" applyBorder="1" applyAlignment="1">
      <alignment vertical="center"/>
    </xf>
    <xf numFmtId="165" fontId="19" fillId="0" borderId="31" xfId="10" applyFont="1" applyFill="1" applyBorder="1" applyAlignment="1"/>
    <xf numFmtId="0" fontId="12" fillId="0" borderId="31" xfId="24" applyFont="1" applyFill="1" applyBorder="1" applyAlignment="1">
      <alignment vertical="center"/>
    </xf>
    <xf numFmtId="0" fontId="33" fillId="8" borderId="35" xfId="24" applyFont="1" applyFill="1" applyBorder="1" applyAlignment="1">
      <alignment vertical="center"/>
    </xf>
    <xf numFmtId="166" fontId="9" fillId="8" borderId="2" xfId="0" applyNumberFormat="1" applyFont="1" applyFill="1" applyBorder="1" applyAlignment="1">
      <alignment vertical="distributed" wrapText="1"/>
    </xf>
    <xf numFmtId="14" fontId="9" fillId="9" borderId="3" xfId="15" applyNumberFormat="1" applyFont="1" applyFill="1" applyBorder="1" applyAlignment="1">
      <alignment horizontal="center" vertical="center" wrapText="1"/>
    </xf>
    <xf numFmtId="166" fontId="9" fillId="8" borderId="76" xfId="0" applyNumberFormat="1" applyFont="1" applyFill="1" applyBorder="1" applyAlignment="1">
      <alignment vertical="distributed" wrapText="1"/>
    </xf>
    <xf numFmtId="14" fontId="9" fillId="9" borderId="44" xfId="15" applyNumberFormat="1" applyFont="1" applyFill="1" applyBorder="1" applyAlignment="1">
      <alignment horizontal="center" vertical="center" wrapText="1"/>
    </xf>
    <xf numFmtId="166" fontId="9" fillId="8" borderId="5" xfId="0" applyNumberFormat="1" applyFont="1" applyFill="1" applyBorder="1" applyAlignment="1">
      <alignment vertical="distributed" wrapText="1"/>
    </xf>
    <xf numFmtId="166" fontId="9" fillId="8" borderId="6" xfId="0" applyNumberFormat="1" applyFont="1" applyFill="1" applyBorder="1" applyAlignment="1">
      <alignment horizontal="center" vertical="top" wrapText="1"/>
    </xf>
    <xf numFmtId="166" fontId="6" fillId="0" borderId="419" xfId="16" applyNumberFormat="1" applyFont="1" applyBorder="1" applyAlignment="1">
      <alignment horizontal="left" vertical="center" wrapText="1" indent="1"/>
    </xf>
    <xf numFmtId="165" fontId="16" fillId="0" borderId="400" xfId="4" applyFont="1" applyBorder="1"/>
    <xf numFmtId="166" fontId="6" fillId="0" borderId="76" xfId="16" applyNumberFormat="1" applyFont="1" applyBorder="1" applyAlignment="1">
      <alignment horizontal="left" vertical="center" wrapText="1" indent="1"/>
    </xf>
    <xf numFmtId="165" fontId="16" fillId="0" borderId="44" xfId="4" applyFont="1" applyBorder="1"/>
    <xf numFmtId="0" fontId="156" fillId="8" borderId="48" xfId="19" applyFont="1" applyFill="1" applyBorder="1" applyAlignment="1">
      <alignment horizontal="center" vertical="center" wrapText="1"/>
    </xf>
    <xf numFmtId="172" fontId="156" fillId="8" borderId="53" xfId="19" applyNumberFormat="1" applyFont="1" applyFill="1" applyBorder="1" applyAlignment="1">
      <alignment horizontal="center" vertical="center" wrapText="1"/>
    </xf>
    <xf numFmtId="172" fontId="156" fillId="8" borderId="49" xfId="19" applyNumberFormat="1" applyFont="1" applyFill="1" applyBorder="1" applyAlignment="1">
      <alignment horizontal="center" vertical="center" wrapText="1"/>
    </xf>
    <xf numFmtId="0" fontId="156" fillId="8" borderId="48" xfId="19" applyFont="1" applyFill="1" applyBorder="1" applyAlignment="1">
      <alignment horizontal="left" vertical="center"/>
    </xf>
    <xf numFmtId="3" fontId="156" fillId="8" borderId="48" xfId="19" applyNumberFormat="1" applyFont="1" applyFill="1" applyBorder="1" applyAlignment="1">
      <alignment horizontal="right" vertical="center" wrapText="1"/>
    </xf>
    <xf numFmtId="0" fontId="25" fillId="15" borderId="210" xfId="0" applyFont="1" applyFill="1" applyBorder="1" applyAlignment="1">
      <alignment horizontal="center" vertical="center" wrapText="1"/>
    </xf>
    <xf numFmtId="14" fontId="25" fillId="12" borderId="421" xfId="0" applyNumberFormat="1" applyFont="1" applyFill="1" applyBorder="1" applyAlignment="1">
      <alignment horizontal="center" vertical="center" wrapText="1"/>
    </xf>
    <xf numFmtId="0" fontId="25" fillId="12" borderId="423" xfId="0" applyFont="1" applyFill="1" applyBorder="1" applyAlignment="1">
      <alignment horizontal="center" vertical="center" wrapText="1"/>
    </xf>
    <xf numFmtId="0" fontId="30" fillId="0" borderId="424" xfId="0" applyFont="1" applyBorder="1" applyAlignment="1">
      <alignment horizontal="justify" vertical="center" wrapText="1"/>
    </xf>
    <xf numFmtId="3" fontId="30" fillId="0" borderId="425" xfId="0" applyNumberFormat="1" applyFont="1" applyBorder="1" applyAlignment="1">
      <alignment horizontal="right" vertical="center" wrapText="1"/>
    </xf>
    <xf numFmtId="0" fontId="12" fillId="0" borderId="426" xfId="36" applyFont="1" applyBorder="1" applyAlignment="1">
      <alignment horizontal="justify" vertical="center" wrapText="1"/>
    </xf>
    <xf numFmtId="0" fontId="11" fillId="12" borderId="427" xfId="30" applyFont="1" applyFill="1" applyBorder="1" applyAlignment="1">
      <alignment horizontal="justify" vertical="center" wrapText="1"/>
    </xf>
    <xf numFmtId="165" fontId="11" fillId="12" borderId="427" xfId="4" applyFont="1" applyFill="1" applyBorder="1" applyAlignment="1">
      <alignment horizontal="right" vertical="center" wrapText="1"/>
    </xf>
    <xf numFmtId="0" fontId="30" fillId="0" borderId="428" xfId="0" applyFont="1" applyBorder="1" applyAlignment="1">
      <alignment horizontal="justify" vertical="center" wrapText="1"/>
    </xf>
    <xf numFmtId="165" fontId="12" fillId="0" borderId="48" xfId="4" applyFont="1" applyBorder="1" applyAlignment="1">
      <alignment horizontal="right" vertical="center" wrapText="1"/>
    </xf>
    <xf numFmtId="0" fontId="12" fillId="0" borderId="74" xfId="36" applyFont="1" applyBorder="1" applyAlignment="1">
      <alignment horizontal="justify" vertical="center" wrapText="1"/>
    </xf>
    <xf numFmtId="0" fontId="13" fillId="0" borderId="48" xfId="0" applyFont="1" applyBorder="1"/>
    <xf numFmtId="0" fontId="30" fillId="0" borderId="429" xfId="0" applyFont="1" applyBorder="1" applyAlignment="1">
      <alignment horizontal="justify" vertical="center" wrapText="1"/>
    </xf>
    <xf numFmtId="0" fontId="30" fillId="0" borderId="129" xfId="0" applyFont="1" applyBorder="1" applyAlignment="1">
      <alignment horizontal="left" vertical="center"/>
    </xf>
    <xf numFmtId="3" fontId="30" fillId="0" borderId="69" xfId="0" applyNumberFormat="1" applyFont="1" applyBorder="1" applyAlignment="1">
      <alignment horizontal="right" vertical="center"/>
    </xf>
    <xf numFmtId="0" fontId="30" fillId="0" borderId="209" xfId="0" applyFont="1" applyBorder="1" applyAlignment="1">
      <alignment horizontal="left" vertical="center"/>
    </xf>
    <xf numFmtId="0" fontId="25" fillId="0" borderId="129" xfId="0" applyFont="1" applyBorder="1" applyAlignment="1">
      <alignment horizontal="left" vertical="center"/>
    </xf>
    <xf numFmtId="0" fontId="123" fillId="0" borderId="129" xfId="0" applyFont="1" applyBorder="1" applyAlignment="1">
      <alignment horizontal="left" vertical="center"/>
    </xf>
    <xf numFmtId="0" fontId="123" fillId="0" borderId="209" xfId="0" applyFont="1" applyBorder="1" applyAlignment="1">
      <alignment horizontal="left" vertical="center"/>
    </xf>
    <xf numFmtId="0" fontId="33" fillId="8" borderId="0" xfId="14" applyFont="1" applyFill="1" applyAlignment="1">
      <alignment horizontal="center" vertical="center"/>
    </xf>
    <xf numFmtId="170" fontId="19" fillId="18" borderId="0" xfId="14" applyNumberFormat="1" applyFont="1" applyFill="1" applyAlignment="1">
      <alignment horizontal="right" vertical="center" wrapText="1"/>
    </xf>
    <xf numFmtId="3" fontId="33" fillId="18" borderId="0" xfId="14" applyNumberFormat="1" applyFont="1" applyFill="1" applyAlignment="1">
      <alignment horizontal="right" vertical="center" wrapText="1"/>
    </xf>
    <xf numFmtId="166" fontId="33" fillId="18" borderId="0" xfId="9" applyNumberFormat="1" applyFont="1" applyFill="1" applyAlignment="1">
      <alignment vertical="center"/>
    </xf>
    <xf numFmtId="3" fontId="19" fillId="18" borderId="0" xfId="14" applyNumberFormat="1" applyFont="1" applyFill="1" applyAlignment="1">
      <alignment horizontal="right" vertical="center" wrapText="1"/>
    </xf>
    <xf numFmtId="3" fontId="33" fillId="8" borderId="0" xfId="14" applyNumberFormat="1" applyFont="1" applyFill="1" applyAlignment="1">
      <alignment vertical="center" wrapText="1"/>
    </xf>
    <xf numFmtId="3" fontId="20" fillId="16" borderId="0" xfId="14" applyNumberFormat="1" applyFont="1" applyFill="1" applyAlignment="1">
      <alignment horizontal="right" vertical="center" wrapText="1"/>
    </xf>
    <xf numFmtId="3" fontId="19" fillId="8" borderId="0" xfId="14" applyNumberFormat="1" applyFont="1" applyFill="1" applyAlignment="1">
      <alignment horizontal="right" vertical="center" wrapText="1"/>
    </xf>
    <xf numFmtId="3" fontId="19" fillId="0" borderId="0" xfId="14" applyNumberFormat="1" applyFont="1" applyAlignment="1">
      <alignment horizontal="right" vertical="center" wrapText="1"/>
    </xf>
    <xf numFmtId="3" fontId="136" fillId="0" borderId="0" xfId="0" applyNumberFormat="1" applyFont="1"/>
    <xf numFmtId="166" fontId="19" fillId="16" borderId="192" xfId="9" applyNumberFormat="1" applyFont="1" applyFill="1" applyBorder="1" applyAlignment="1">
      <alignment vertical="center"/>
    </xf>
    <xf numFmtId="166" fontId="13" fillId="16" borderId="29" xfId="0" applyNumberFormat="1" applyFont="1" applyFill="1" applyBorder="1" applyAlignment="1">
      <alignment vertical="center"/>
    </xf>
    <xf numFmtId="166" fontId="13" fillId="16" borderId="83" xfId="0" applyNumberFormat="1" applyFont="1" applyFill="1" applyBorder="1" applyAlignment="1">
      <alignment vertical="center"/>
    </xf>
    <xf numFmtId="166" fontId="13" fillId="16" borderId="29" xfId="4" applyNumberFormat="1" applyFont="1" applyFill="1" applyBorder="1" applyAlignment="1">
      <alignment vertical="center"/>
    </xf>
    <xf numFmtId="0" fontId="12" fillId="0" borderId="430" xfId="24" applyFont="1" applyFill="1" applyBorder="1" applyAlignment="1">
      <alignment vertical="center"/>
    </xf>
    <xf numFmtId="10" fontId="12" fillId="0" borderId="48" xfId="25" applyNumberFormat="1" applyFont="1" applyFill="1" applyBorder="1" applyAlignment="1">
      <alignment horizontal="center" vertical="center"/>
    </xf>
    <xf numFmtId="166" fontId="12" fillId="0" borderId="48" xfId="10" applyNumberFormat="1" applyFont="1" applyFill="1" applyBorder="1" applyAlignment="1">
      <alignment vertical="center"/>
    </xf>
    <xf numFmtId="166" fontId="12" fillId="0" borderId="431" xfId="10" applyNumberFormat="1" applyFont="1" applyFill="1" applyBorder="1" applyAlignment="1">
      <alignment vertical="center"/>
    </xf>
    <xf numFmtId="166" fontId="12" fillId="0" borderId="6" xfId="16" applyNumberFormat="1" applyFont="1" applyBorder="1" applyAlignment="1">
      <alignment horizontal="left" vertical="center" wrapText="1"/>
    </xf>
    <xf numFmtId="166" fontId="33" fillId="9" borderId="432" xfId="9" applyNumberFormat="1" applyFont="1" applyFill="1" applyBorder="1" applyAlignment="1">
      <alignment vertical="center"/>
    </xf>
    <xf numFmtId="165" fontId="19" fillId="0" borderId="433" xfId="4" applyFont="1" applyBorder="1" applyAlignment="1">
      <alignment horizontal="right" vertical="center"/>
    </xf>
    <xf numFmtId="0" fontId="3" fillId="16" borderId="394" xfId="15898" quotePrefix="1" applyFill="1" applyAlignment="1">
      <alignment horizontal="left" vertical="center" indent="7"/>
    </xf>
    <xf numFmtId="0" fontId="3" fillId="16" borderId="394" xfId="15898" quotePrefix="1" applyFill="1">
      <alignment horizontal="left" vertical="center" indent="1"/>
    </xf>
    <xf numFmtId="183" fontId="3" fillId="16" borderId="394" xfId="15904" applyNumberFormat="1" applyFill="1">
      <alignment horizontal="right" vertical="center"/>
    </xf>
    <xf numFmtId="0" fontId="27" fillId="16" borderId="0" xfId="0" applyFont="1" applyFill="1"/>
    <xf numFmtId="188" fontId="27" fillId="0" borderId="0" xfId="0" applyNumberFormat="1" applyFont="1"/>
    <xf numFmtId="215" fontId="13" fillId="0" borderId="403" xfId="30" applyNumberFormat="1" applyFont="1" applyBorder="1" applyAlignment="1">
      <alignment vertical="center"/>
    </xf>
    <xf numFmtId="216" fontId="13" fillId="0" borderId="0" xfId="0" applyNumberFormat="1" applyFont="1"/>
    <xf numFmtId="0" fontId="24" fillId="0" borderId="129" xfId="0" applyFont="1" applyBorder="1" applyAlignment="1">
      <alignment horizontal="left" vertical="center"/>
    </xf>
    <xf numFmtId="0" fontId="30" fillId="0" borderId="69" xfId="0" applyFont="1" applyBorder="1" applyAlignment="1">
      <alignment horizontal="right" vertical="center"/>
    </xf>
    <xf numFmtId="0" fontId="25" fillId="15" borderId="435" xfId="0" applyFont="1" applyFill="1" applyBorder="1" applyAlignment="1">
      <alignment horizontal="center" vertical="center" wrapText="1"/>
    </xf>
    <xf numFmtId="0" fontId="24" fillId="0" borderId="127" xfId="0" applyFont="1" applyBorder="1" applyAlignment="1">
      <alignment vertical="center"/>
    </xf>
    <xf numFmtId="0" fontId="30" fillId="0" borderId="127" xfId="0" applyFont="1" applyBorder="1" applyAlignment="1">
      <alignment horizontal="right" vertical="center"/>
    </xf>
    <xf numFmtId="0" fontId="30" fillId="0" borderId="128" xfId="0" applyFont="1" applyBorder="1" applyAlignment="1">
      <alignment vertical="center" wrapText="1"/>
    </xf>
    <xf numFmtId="3" fontId="30" fillId="0" borderId="128" xfId="0" applyNumberFormat="1" applyFont="1" applyBorder="1" applyAlignment="1">
      <alignment horizontal="right" vertical="center"/>
    </xf>
    <xf numFmtId="0" fontId="30" fillId="0" borderId="39" xfId="0" applyFont="1" applyBorder="1" applyAlignment="1">
      <alignment horizontal="left" vertical="center" indent="3"/>
    </xf>
    <xf numFmtId="166" fontId="19" fillId="18" borderId="39" xfId="17" applyNumberFormat="1" applyFont="1" applyFill="1" applyBorder="1" applyAlignment="1">
      <alignment horizontal="right" vertical="center"/>
    </xf>
    <xf numFmtId="0" fontId="25" fillId="0" borderId="128" xfId="0" applyFont="1" applyBorder="1" applyAlignment="1">
      <alignment horizontal="left" vertical="center"/>
    </xf>
    <xf numFmtId="0" fontId="123" fillId="0" borderId="128" xfId="0" applyFont="1" applyBorder="1" applyAlignment="1">
      <alignment horizontal="left" vertical="center"/>
    </xf>
    <xf numFmtId="0" fontId="123" fillId="0" borderId="39" xfId="0" applyFont="1" applyBorder="1" applyAlignment="1">
      <alignment horizontal="left" vertical="center"/>
    </xf>
    <xf numFmtId="166" fontId="19" fillId="18" borderId="128" xfId="17" applyNumberFormat="1" applyFont="1" applyFill="1" applyBorder="1" applyAlignment="1">
      <alignment horizontal="right" vertical="center"/>
    </xf>
    <xf numFmtId="0" fontId="30" fillId="0" borderId="128" xfId="0" applyFont="1" applyBorder="1" applyAlignment="1">
      <alignment horizontal="right" vertical="center"/>
    </xf>
    <xf numFmtId="3" fontId="30" fillId="0" borderId="39" xfId="0" applyNumberFormat="1" applyFont="1" applyBorder="1" applyAlignment="1">
      <alignment horizontal="right" vertical="center"/>
    </xf>
    <xf numFmtId="170" fontId="19" fillId="16" borderId="196" xfId="14" applyNumberFormat="1" applyFont="1" applyFill="1" applyBorder="1" applyAlignment="1">
      <alignment horizontal="right" vertical="center" wrapText="1"/>
    </xf>
    <xf numFmtId="10" fontId="13" fillId="16" borderId="83" xfId="23" applyNumberFormat="1" applyFont="1" applyFill="1" applyBorder="1" applyAlignment="1">
      <alignment horizontal="center" vertical="center"/>
    </xf>
    <xf numFmtId="166" fontId="19" fillId="16" borderId="196" xfId="0" applyNumberFormat="1" applyFont="1" applyFill="1" applyBorder="1" applyAlignment="1">
      <alignment horizontal="right" vertical="center" wrapText="1"/>
    </xf>
    <xf numFmtId="165" fontId="19" fillId="0" borderId="31" xfId="10" applyFont="1" applyFill="1" applyBorder="1"/>
    <xf numFmtId="0" fontId="19" fillId="0" borderId="78" xfId="24" applyFont="1" applyFill="1" applyBorder="1" applyAlignment="1">
      <alignment vertical="center"/>
    </xf>
    <xf numFmtId="165" fontId="19" fillId="0" borderId="79" xfId="10" applyFont="1" applyFill="1" applyBorder="1" applyAlignment="1"/>
    <xf numFmtId="0" fontId="12" fillId="0" borderId="79" xfId="24" applyFont="1" applyFill="1" applyBorder="1" applyAlignment="1">
      <alignment vertical="center"/>
    </xf>
    <xf numFmtId="17" fontId="19" fillId="0" borderId="0" xfId="24" applyNumberFormat="1" applyFont="1" applyFill="1" applyAlignment="1">
      <alignment vertical="center"/>
    </xf>
    <xf numFmtId="17" fontId="33" fillId="0" borderId="0" xfId="24" applyNumberFormat="1" applyFont="1" applyFill="1" applyAlignment="1">
      <alignment vertical="center"/>
    </xf>
    <xf numFmtId="3" fontId="157" fillId="0" borderId="437" xfId="0" applyNumberFormat="1" applyFont="1" applyBorder="1"/>
    <xf numFmtId="165" fontId="33" fillId="0" borderId="0" xfId="10" applyFont="1" applyFill="1" applyAlignment="1">
      <alignment vertical="center"/>
    </xf>
    <xf numFmtId="0" fontId="33" fillId="17" borderId="0" xfId="0" applyFont="1" applyFill="1" applyAlignment="1">
      <alignment horizontal="center" vertical="center" wrapText="1"/>
    </xf>
    <xf numFmtId="165" fontId="19" fillId="0" borderId="0" xfId="34" applyFont="1" applyFill="1" applyBorder="1" applyAlignment="1">
      <alignment horizontal="right" vertical="center" wrapText="1"/>
    </xf>
    <xf numFmtId="0" fontId="158" fillId="0" borderId="389" xfId="0" applyFont="1" applyBorder="1" applyAlignment="1">
      <alignment vertical="center"/>
    </xf>
    <xf numFmtId="0" fontId="159" fillId="0" borderId="389" xfId="0" applyFont="1" applyBorder="1" applyAlignment="1">
      <alignment vertical="center"/>
    </xf>
    <xf numFmtId="0" fontId="160" fillId="3" borderId="389" xfId="0" applyFont="1" applyFill="1" applyBorder="1" applyAlignment="1">
      <alignment vertical="center"/>
    </xf>
    <xf numFmtId="0" fontId="28" fillId="8" borderId="0" xfId="0" applyFont="1" applyFill="1" applyAlignment="1">
      <alignment horizontal="center" vertical="center"/>
    </xf>
    <xf numFmtId="166" fontId="33" fillId="9" borderId="119" xfId="9" applyNumberFormat="1" applyFont="1" applyFill="1" applyBorder="1" applyAlignment="1">
      <alignment horizontal="left" vertical="center"/>
    </xf>
    <xf numFmtId="166" fontId="33" fillId="9" borderId="6" xfId="9" applyNumberFormat="1" applyFont="1" applyFill="1" applyBorder="1" applyAlignment="1">
      <alignment horizontal="left" vertical="center"/>
    </xf>
    <xf numFmtId="166" fontId="33" fillId="9" borderId="119" xfId="9" applyNumberFormat="1" applyFont="1" applyFill="1" applyBorder="1" applyAlignment="1">
      <alignment horizontal="center" vertical="center"/>
    </xf>
    <xf numFmtId="166" fontId="33" fillId="9" borderId="6" xfId="9" applyNumberFormat="1" applyFont="1" applyFill="1" applyBorder="1" applyAlignment="1">
      <alignment horizontal="center" vertical="center"/>
    </xf>
    <xf numFmtId="165" fontId="33" fillId="104" borderId="159" xfId="9" applyNumberFormat="1" applyFont="1" applyFill="1" applyBorder="1" applyAlignment="1">
      <alignment horizontal="center" vertical="center"/>
    </xf>
    <xf numFmtId="165" fontId="33" fillId="104" borderId="161" xfId="9" applyNumberFormat="1" applyFont="1" applyFill="1" applyBorder="1" applyAlignment="1">
      <alignment horizontal="center" vertical="center"/>
    </xf>
    <xf numFmtId="206" fontId="33" fillId="104" borderId="160" xfId="1" applyNumberFormat="1" applyFont="1" applyFill="1" applyBorder="1" applyAlignment="1">
      <alignment horizontal="center" vertical="center"/>
    </xf>
    <xf numFmtId="206" fontId="33" fillId="104" borderId="162" xfId="1" applyNumberFormat="1" applyFont="1" applyFill="1" applyBorder="1" applyAlignment="1">
      <alignment horizontal="center" vertical="center"/>
    </xf>
    <xf numFmtId="166" fontId="33" fillId="104" borderId="169" xfId="9" applyNumberFormat="1" applyFont="1" applyFill="1" applyBorder="1" applyAlignment="1">
      <alignment horizontal="center" vertical="center"/>
    </xf>
    <xf numFmtId="166" fontId="33" fillId="104" borderId="170" xfId="9" applyNumberFormat="1" applyFont="1" applyFill="1" applyBorder="1" applyAlignment="1">
      <alignment horizontal="center" vertical="center"/>
    </xf>
    <xf numFmtId="206" fontId="33" fillId="104" borderId="160" xfId="9" applyNumberFormat="1" applyFont="1" applyFill="1" applyBorder="1" applyAlignment="1">
      <alignment horizontal="center" vertical="center"/>
    </xf>
    <xf numFmtId="206" fontId="33" fillId="104" borderId="162" xfId="9" applyNumberFormat="1" applyFont="1" applyFill="1" applyBorder="1" applyAlignment="1">
      <alignment horizontal="center" vertical="center"/>
    </xf>
    <xf numFmtId="166" fontId="11" fillId="9" borderId="194" xfId="9" applyNumberFormat="1" applyFont="1" applyFill="1" applyBorder="1" applyAlignment="1">
      <alignment horizontal="center" vertical="center"/>
    </xf>
    <xf numFmtId="166" fontId="11" fillId="9" borderId="187" xfId="9" applyNumberFormat="1" applyFont="1" applyFill="1" applyBorder="1" applyAlignment="1">
      <alignment horizontal="center" vertical="center"/>
    </xf>
    <xf numFmtId="166" fontId="11" fillId="9" borderId="195" xfId="9" applyNumberFormat="1" applyFont="1" applyFill="1" applyBorder="1" applyAlignment="1">
      <alignment horizontal="center" vertical="center"/>
    </xf>
    <xf numFmtId="0" fontId="105" fillId="10" borderId="0" xfId="0" applyFont="1" applyFill="1" applyAlignment="1">
      <alignment horizontal="center" vertical="center"/>
    </xf>
    <xf numFmtId="166" fontId="33" fillId="9" borderId="117" xfId="9" applyNumberFormat="1" applyFont="1" applyFill="1" applyBorder="1" applyAlignment="1">
      <alignment horizontal="left" vertical="center"/>
    </xf>
    <xf numFmtId="165" fontId="33" fillId="104" borderId="169" xfId="9" applyNumberFormat="1" applyFont="1" applyFill="1" applyBorder="1" applyAlignment="1">
      <alignment horizontal="center" vertical="center"/>
    </xf>
    <xf numFmtId="165" fontId="33" fillId="104" borderId="170" xfId="9" applyNumberFormat="1" applyFont="1" applyFill="1" applyBorder="1" applyAlignment="1">
      <alignment horizontal="center" vertical="center"/>
    </xf>
    <xf numFmtId="166" fontId="33" fillId="9" borderId="119" xfId="12" applyNumberFormat="1" applyFont="1" applyFill="1" applyBorder="1" applyAlignment="1">
      <alignment horizontal="left" vertical="center"/>
    </xf>
    <xf numFmtId="166" fontId="19" fillId="0" borderId="44" xfId="0" applyNumberFormat="1" applyFont="1" applyBorder="1" applyAlignment="1">
      <alignment vertical="center"/>
    </xf>
    <xf numFmtId="165" fontId="33" fillId="0" borderId="0" xfId="4" applyFont="1" applyFill="1" applyBorder="1" applyAlignment="1">
      <alignment horizontal="center" vertical="center"/>
    </xf>
    <xf numFmtId="0" fontId="33" fillId="8" borderId="115" xfId="14" applyFont="1" applyFill="1" applyBorder="1" applyAlignment="1">
      <alignment horizontal="left" vertical="center"/>
    </xf>
    <xf numFmtId="0" fontId="33" fillId="8" borderId="115" xfId="14" applyFont="1" applyFill="1" applyBorder="1" applyAlignment="1">
      <alignment horizontal="center" vertical="center"/>
    </xf>
    <xf numFmtId="165" fontId="33" fillId="104" borderId="169" xfId="14" applyNumberFormat="1" applyFont="1" applyFill="1" applyBorder="1" applyAlignment="1">
      <alignment horizontal="center" vertical="center"/>
    </xf>
    <xf numFmtId="165" fontId="33" fillId="104" borderId="170" xfId="14" applyNumberFormat="1" applyFont="1" applyFill="1" applyBorder="1" applyAlignment="1">
      <alignment horizontal="center" vertical="center"/>
    </xf>
    <xf numFmtId="206" fontId="33" fillId="104" borderId="160" xfId="14" applyNumberFormat="1" applyFont="1" applyFill="1" applyBorder="1" applyAlignment="1">
      <alignment horizontal="center" vertical="center"/>
    </xf>
    <xf numFmtId="206" fontId="33" fillId="104" borderId="162" xfId="14" applyNumberFormat="1" applyFont="1" applyFill="1" applyBorder="1" applyAlignment="1">
      <alignment horizontal="center" vertical="center"/>
    </xf>
    <xf numFmtId="166" fontId="33" fillId="9" borderId="258" xfId="17" applyNumberFormat="1" applyFont="1" applyFill="1" applyBorder="1" applyAlignment="1">
      <alignment horizontal="center" vertical="center" wrapText="1"/>
    </xf>
    <xf numFmtId="166" fontId="33" fillId="9" borderId="255" xfId="17" applyNumberFormat="1" applyFont="1" applyFill="1" applyBorder="1" applyAlignment="1">
      <alignment horizontal="center" vertical="center" wrapText="1"/>
    </xf>
    <xf numFmtId="166" fontId="33" fillId="9" borderId="44" xfId="17" applyNumberFormat="1" applyFont="1" applyFill="1" applyBorder="1" applyAlignment="1">
      <alignment horizontal="center" vertical="center" wrapText="1"/>
    </xf>
    <xf numFmtId="166" fontId="33" fillId="9" borderId="117" xfId="17" applyNumberFormat="1" applyFont="1" applyFill="1" applyBorder="1" applyAlignment="1">
      <alignment horizontal="center" vertical="center" wrapText="1"/>
    </xf>
    <xf numFmtId="166" fontId="33" fillId="9" borderId="179" xfId="17" applyNumberFormat="1" applyFont="1" applyFill="1" applyBorder="1" applyAlignment="1">
      <alignment horizontal="center" vertical="center" wrapText="1"/>
    </xf>
    <xf numFmtId="166" fontId="33" fillId="9" borderId="119" xfId="17" applyNumberFormat="1" applyFont="1" applyFill="1" applyBorder="1" applyAlignment="1">
      <alignment horizontal="center" vertical="center" wrapText="1"/>
    </xf>
    <xf numFmtId="166" fontId="33" fillId="9" borderId="6" xfId="17" applyNumberFormat="1" applyFont="1" applyFill="1" applyBorder="1" applyAlignment="1">
      <alignment horizontal="center" vertical="center" wrapText="1"/>
    </xf>
    <xf numFmtId="0" fontId="119" fillId="14" borderId="120" xfId="0" applyFont="1" applyFill="1" applyBorder="1" applyAlignment="1">
      <alignment horizontal="center" vertical="center" wrapText="1"/>
    </xf>
    <xf numFmtId="0" fontId="119" fillId="14" borderId="209" xfId="0" applyFont="1" applyFill="1" applyBorder="1" applyAlignment="1">
      <alignment horizontal="center" vertical="center" wrapText="1"/>
    </xf>
    <xf numFmtId="166" fontId="74" fillId="0" borderId="0" xfId="0" applyNumberFormat="1" applyFont="1" applyAlignment="1">
      <alignment horizontal="justify" vertical="top" wrapText="1"/>
    </xf>
    <xf numFmtId="0" fontId="25" fillId="15" borderId="434" xfId="0" applyFont="1" applyFill="1" applyBorder="1" applyAlignment="1">
      <alignment vertical="center" wrapText="1"/>
    </xf>
    <xf numFmtId="0" fontId="25" fillId="15" borderId="436" xfId="0" applyFont="1" applyFill="1" applyBorder="1" applyAlignment="1">
      <alignment vertical="center" wrapText="1"/>
    </xf>
    <xf numFmtId="0" fontId="25" fillId="15" borderId="120" xfId="0" applyFont="1" applyFill="1" applyBorder="1" applyAlignment="1">
      <alignment horizontal="left" vertical="center" wrapText="1"/>
    </xf>
    <xf numFmtId="0" fontId="25" fillId="15" borderId="129" xfId="0" applyFont="1" applyFill="1" applyBorder="1" applyAlignment="1">
      <alignment horizontal="left" vertical="center" wrapText="1"/>
    </xf>
    <xf numFmtId="0" fontId="25" fillId="15" borderId="209" xfId="0" applyFont="1" applyFill="1" applyBorder="1" applyAlignment="1">
      <alignment horizontal="left" vertical="center" wrapText="1"/>
    </xf>
    <xf numFmtId="17" fontId="11" fillId="8" borderId="0" xfId="41" applyNumberFormat="1" applyFont="1" applyFill="1" applyAlignment="1">
      <alignment horizontal="center" vertical="center" wrapText="1"/>
    </xf>
    <xf numFmtId="17" fontId="11" fillId="8" borderId="242" xfId="41" applyNumberFormat="1" applyFont="1" applyFill="1" applyBorder="1" applyAlignment="1">
      <alignment horizontal="center" vertical="center" wrapText="1"/>
    </xf>
    <xf numFmtId="17" fontId="11" fillId="8" borderId="243" xfId="41" applyNumberFormat="1" applyFont="1" applyFill="1" applyBorder="1" applyAlignment="1">
      <alignment horizontal="center" vertical="center" wrapText="1"/>
    </xf>
    <xf numFmtId="0" fontId="11" fillId="8" borderId="240" xfId="41" applyFont="1" applyFill="1" applyBorder="1" applyAlignment="1">
      <alignment horizontal="left" vertical="center" wrapText="1"/>
    </xf>
    <xf numFmtId="0" fontId="11" fillId="8" borderId="6" xfId="41" applyFont="1" applyFill="1" applyBorder="1" applyAlignment="1">
      <alignment horizontal="left" vertical="center" wrapText="1"/>
    </xf>
    <xf numFmtId="0" fontId="11" fillId="8" borderId="83" xfId="0" applyFont="1" applyFill="1" applyBorder="1" applyAlignment="1">
      <alignment horizontal="center" vertical="center" wrapText="1"/>
    </xf>
    <xf numFmtId="0" fontId="11" fillId="8" borderId="29" xfId="0" applyFont="1" applyFill="1" applyBorder="1" applyAlignment="1">
      <alignment horizontal="center" vertical="center" wrapText="1"/>
    </xf>
    <xf numFmtId="0" fontId="11" fillId="8" borderId="84" xfId="0" applyFont="1" applyFill="1" applyBorder="1" applyAlignment="1">
      <alignment horizontal="center" vertical="center" wrapText="1"/>
    </xf>
    <xf numFmtId="0" fontId="156" fillId="8" borderId="48" xfId="19" applyFont="1" applyFill="1" applyBorder="1" applyAlignment="1">
      <alignment horizontal="center" vertical="center" wrapText="1"/>
    </xf>
    <xf numFmtId="0" fontId="130" fillId="8" borderId="48" xfId="19" applyFont="1" applyFill="1" applyBorder="1" applyAlignment="1">
      <alignment vertical="center"/>
    </xf>
    <xf numFmtId="14" fontId="28" fillId="8" borderId="79" xfId="0" applyNumberFormat="1" applyFont="1" applyFill="1" applyBorder="1" applyAlignment="1">
      <alignment horizontal="center" vertical="center" wrapText="1"/>
    </xf>
    <xf numFmtId="0" fontId="27" fillId="0" borderId="29" xfId="0" applyFont="1" applyBorder="1" applyAlignment="1">
      <alignment horizontal="center" vertical="center" wrapText="1"/>
    </xf>
    <xf numFmtId="0" fontId="135" fillId="8" borderId="79" xfId="0" applyFont="1" applyFill="1" applyBorder="1" applyAlignment="1">
      <alignment horizontal="center" vertical="center" wrapText="1"/>
    </xf>
    <xf numFmtId="0" fontId="135" fillId="8" borderId="83" xfId="0" applyFont="1" applyFill="1" applyBorder="1" applyAlignment="1">
      <alignment horizontal="center" vertical="center" wrapText="1"/>
    </xf>
    <xf numFmtId="0" fontId="135" fillId="8" borderId="29" xfId="0" applyFont="1" applyFill="1" applyBorder="1" applyAlignment="1">
      <alignment horizontal="center" vertical="center" wrapText="1"/>
    </xf>
    <xf numFmtId="0" fontId="32" fillId="8" borderId="31" xfId="0" applyFont="1" applyFill="1" applyBorder="1" applyAlignment="1">
      <alignment horizontal="center" vertical="center" wrapText="1"/>
    </xf>
    <xf numFmtId="0" fontId="32" fillId="8" borderId="79" xfId="0" applyFont="1" applyFill="1" applyBorder="1" applyAlignment="1">
      <alignment horizontal="center" vertical="center" wrapText="1"/>
    </xf>
    <xf numFmtId="0" fontId="32" fillId="8" borderId="83" xfId="0" applyFont="1" applyFill="1" applyBorder="1" applyAlignment="1">
      <alignment horizontal="center" vertical="center" wrapText="1"/>
    </xf>
    <xf numFmtId="0" fontId="33" fillId="8" borderId="79" xfId="0" applyFont="1" applyFill="1" applyBorder="1" applyAlignment="1">
      <alignment horizontal="center" vertical="center" wrapText="1"/>
    </xf>
    <xf numFmtId="0" fontId="33" fillId="8" borderId="83" xfId="0" applyFont="1" applyFill="1" applyBorder="1" applyAlignment="1">
      <alignment horizontal="center" vertical="center" wrapText="1"/>
    </xf>
    <xf numFmtId="0" fontId="33" fillId="8" borderId="31" xfId="0" applyFont="1" applyFill="1" applyBorder="1" applyAlignment="1">
      <alignment horizontal="center" vertical="center" wrapText="1"/>
    </xf>
    <xf numFmtId="0" fontId="134" fillId="8" borderId="32" xfId="0" applyFont="1" applyFill="1" applyBorder="1" applyAlignment="1">
      <alignment horizontal="left"/>
    </xf>
    <xf numFmtId="0" fontId="134" fillId="8" borderId="60" xfId="0" applyFont="1" applyFill="1" applyBorder="1" applyAlignment="1">
      <alignment horizontal="left"/>
    </xf>
    <xf numFmtId="0" fontId="135" fillId="8" borderId="31" xfId="0" applyFont="1" applyFill="1" applyBorder="1" applyAlignment="1">
      <alignment horizontal="center" vertical="center" wrapText="1"/>
    </xf>
    <xf numFmtId="0" fontId="32" fillId="8" borderId="29" xfId="0" applyFont="1" applyFill="1" applyBorder="1" applyAlignment="1">
      <alignment horizontal="center" vertical="center" wrapText="1"/>
    </xf>
    <xf numFmtId="0" fontId="128" fillId="8" borderId="32" xfId="0" applyFont="1" applyFill="1" applyBorder="1" applyAlignment="1">
      <alignment horizontal="left"/>
    </xf>
    <xf numFmtId="0" fontId="128" fillId="8" borderId="60" xfId="0" applyFont="1" applyFill="1" applyBorder="1" applyAlignment="1">
      <alignment horizontal="left"/>
    </xf>
    <xf numFmtId="0" fontId="128" fillId="8" borderId="61" xfId="0" applyFont="1" applyFill="1" applyBorder="1" applyAlignment="1">
      <alignment horizontal="left"/>
    </xf>
    <xf numFmtId="0" fontId="27" fillId="0" borderId="0" xfId="0" applyFont="1" applyAlignment="1">
      <alignment horizontal="left" vertical="center"/>
    </xf>
    <xf numFmtId="0" fontId="10" fillId="10" borderId="112" xfId="0" applyFont="1" applyFill="1" applyBorder="1" applyAlignment="1">
      <alignment horizontal="center" vertical="center"/>
    </xf>
    <xf numFmtId="0" fontId="135" fillId="8" borderId="155" xfId="0" applyFont="1" applyFill="1" applyBorder="1" applyAlignment="1">
      <alignment horizontal="center" vertical="center" wrapText="1"/>
    </xf>
    <xf numFmtId="0" fontId="135" fillId="8" borderId="126" xfId="0" applyFont="1" applyFill="1" applyBorder="1" applyAlignment="1">
      <alignment horizontal="center" vertical="center" wrapText="1"/>
    </xf>
    <xf numFmtId="0" fontId="118" fillId="0" borderId="0" xfId="0" applyFont="1" applyAlignment="1">
      <alignment horizontal="center" vertical="center"/>
    </xf>
    <xf numFmtId="0" fontId="32" fillId="8" borderId="155" xfId="0" applyFont="1" applyFill="1" applyBorder="1" applyAlignment="1">
      <alignment horizontal="center" vertical="center" wrapText="1"/>
    </xf>
    <xf numFmtId="0" fontId="32" fillId="8" borderId="126" xfId="0" applyFont="1" applyFill="1" applyBorder="1" applyAlignment="1">
      <alignment horizontal="center" vertical="center" wrapText="1"/>
    </xf>
    <xf numFmtId="0" fontId="114" fillId="8" borderId="93" xfId="0" applyFont="1" applyFill="1" applyBorder="1" applyAlignment="1">
      <alignment horizontal="left"/>
    </xf>
    <xf numFmtId="0" fontId="114" fillId="8" borderId="94" xfId="0" applyFont="1" applyFill="1" applyBorder="1" applyAlignment="1">
      <alignment horizontal="left"/>
    </xf>
    <xf numFmtId="0" fontId="114" fillId="8" borderId="95" xfId="0" applyFont="1" applyFill="1" applyBorder="1" applyAlignment="1">
      <alignment horizontal="left"/>
    </xf>
    <xf numFmtId="0" fontId="33" fillId="8" borderId="80" xfId="0" applyFont="1" applyFill="1" applyBorder="1" applyAlignment="1">
      <alignment horizontal="center" vertical="center" wrapText="1"/>
    </xf>
    <xf numFmtId="0" fontId="33" fillId="8" borderId="84" xfId="0" applyFont="1" applyFill="1" applyBorder="1" applyAlignment="1">
      <alignment horizontal="center" vertical="center" wrapText="1"/>
    </xf>
    <xf numFmtId="0" fontId="33" fillId="8" borderId="78" xfId="0" applyFont="1" applyFill="1" applyBorder="1" applyAlignment="1">
      <alignment horizontal="center" vertical="center" wrapText="1"/>
    </xf>
    <xf numFmtId="0" fontId="33" fillId="8" borderId="82" xfId="0" applyFont="1" applyFill="1" applyBorder="1" applyAlignment="1">
      <alignment horizontal="center" vertical="center" wrapText="1"/>
    </xf>
    <xf numFmtId="0" fontId="33" fillId="8" borderId="85" xfId="0" applyFont="1" applyFill="1" applyBorder="1" applyAlignment="1">
      <alignment horizontal="center" vertical="center" wrapText="1"/>
    </xf>
    <xf numFmtId="0" fontId="25" fillId="12" borderId="120" xfId="0" applyFont="1" applyFill="1" applyBorder="1" applyAlignment="1">
      <alignment vertical="center" wrapText="1"/>
    </xf>
    <xf numFmtId="0" fontId="25" fillId="12" borderId="129" xfId="0" applyFont="1" applyFill="1" applyBorder="1" applyAlignment="1">
      <alignment vertical="center" wrapText="1"/>
    </xf>
    <xf numFmtId="0" fontId="25" fillId="12" borderId="209" xfId="0" applyFont="1" applyFill="1" applyBorder="1" applyAlignment="1">
      <alignment vertical="center" wrapText="1"/>
    </xf>
    <xf numFmtId="0" fontId="11" fillId="21" borderId="87" xfId="36" applyFont="1" applyFill="1" applyBorder="1" applyAlignment="1">
      <alignment horizontal="left" vertical="center" wrapText="1"/>
    </xf>
    <xf numFmtId="0" fontId="11" fillId="21" borderId="88" xfId="36" applyFont="1" applyFill="1" applyBorder="1" applyAlignment="1">
      <alignment horizontal="left" vertical="center" wrapText="1"/>
    </xf>
    <xf numFmtId="14" fontId="25" fillId="12" borderId="252" xfId="0" applyNumberFormat="1" applyFont="1" applyFill="1" applyBorder="1" applyAlignment="1">
      <alignment horizontal="center" vertical="center"/>
    </xf>
    <xf numFmtId="14" fontId="25" fillId="12" borderId="245" xfId="0" applyNumberFormat="1" applyFont="1" applyFill="1" applyBorder="1" applyAlignment="1">
      <alignment horizontal="center" vertical="center"/>
    </xf>
    <xf numFmtId="0" fontId="25" fillId="12" borderId="420" xfId="0" applyFont="1" applyFill="1" applyBorder="1" applyAlignment="1">
      <alignment vertical="center" wrapText="1"/>
    </xf>
    <xf numFmtId="0" fontId="25" fillId="12" borderId="422" xfId="0" applyFont="1" applyFill="1" applyBorder="1" applyAlignment="1">
      <alignment vertical="center" wrapText="1"/>
    </xf>
    <xf numFmtId="0" fontId="25" fillId="12" borderId="120" xfId="0" applyFont="1" applyFill="1" applyBorder="1" applyAlignment="1">
      <alignment horizontal="left" vertical="center" wrapText="1"/>
    </xf>
    <xf numFmtId="0" fontId="25" fillId="12" borderId="209" xfId="0" applyFont="1" applyFill="1" applyBorder="1" applyAlignment="1">
      <alignment horizontal="left" vertical="center" wrapText="1"/>
    </xf>
    <xf numFmtId="0" fontId="119" fillId="12" borderId="120" xfId="0" applyFont="1" applyFill="1" applyBorder="1" applyAlignment="1">
      <alignment vertical="center" wrapText="1"/>
    </xf>
    <xf numFmtId="0" fontId="119" fillId="12" borderId="129" xfId="0" applyFont="1" applyFill="1" applyBorder="1" applyAlignment="1">
      <alignment vertical="center" wrapText="1"/>
    </xf>
    <xf numFmtId="0" fontId="119" fillId="12" borderId="209" xfId="0" applyFont="1" applyFill="1" applyBorder="1" applyAlignment="1">
      <alignment vertical="center" wrapText="1"/>
    </xf>
    <xf numFmtId="14" fontId="119" fillId="12" borderId="120" xfId="0" applyNumberFormat="1" applyFont="1" applyFill="1" applyBorder="1" applyAlignment="1">
      <alignment horizontal="center" vertical="center" wrapText="1"/>
    </xf>
    <xf numFmtId="14" fontId="119" fillId="12" borderId="129" xfId="0" applyNumberFormat="1" applyFont="1" applyFill="1" applyBorder="1" applyAlignment="1">
      <alignment horizontal="center" vertical="center" wrapText="1"/>
    </xf>
    <xf numFmtId="0" fontId="11" fillId="12" borderId="53" xfId="30" applyFont="1" applyFill="1" applyBorder="1" applyAlignment="1">
      <alignment horizontal="left" vertical="center" wrapText="1"/>
    </xf>
    <xf numFmtId="0" fontId="11" fillId="12" borderId="49" xfId="30" applyFont="1" applyFill="1" applyBorder="1" applyAlignment="1">
      <alignment horizontal="left" vertical="center" wrapText="1"/>
    </xf>
    <xf numFmtId="0" fontId="11" fillId="8" borderId="81" xfId="0" applyFont="1" applyFill="1" applyBorder="1" applyAlignment="1">
      <alignment horizontal="center" vertical="center"/>
    </xf>
    <xf numFmtId="0" fontId="11" fillId="8" borderId="26" xfId="0" applyFont="1" applyFill="1" applyBorder="1" applyAlignment="1">
      <alignment horizontal="center" vertical="center"/>
    </xf>
    <xf numFmtId="0" fontId="11" fillId="8" borderId="27" xfId="0" applyFont="1" applyFill="1" applyBorder="1" applyAlignment="1">
      <alignment horizontal="center" vertical="center"/>
    </xf>
    <xf numFmtId="3" fontId="11" fillId="12" borderId="53" xfId="30" applyNumberFormat="1" applyFont="1" applyFill="1" applyBorder="1" applyAlignment="1">
      <alignment horizontal="left" vertical="center" wrapText="1"/>
    </xf>
    <xf numFmtId="3" fontId="11" fillId="12" borderId="49" xfId="30" applyNumberFormat="1" applyFont="1" applyFill="1" applyBorder="1" applyAlignment="1">
      <alignment horizontal="left" vertical="center" wrapText="1"/>
    </xf>
    <xf numFmtId="0" fontId="28" fillId="15" borderId="120" xfId="0" applyFont="1" applyFill="1" applyBorder="1" applyAlignment="1">
      <alignment horizontal="left" vertical="center" wrapText="1"/>
    </xf>
    <xf numFmtId="0" fontId="28" fillId="15" borderId="129" xfId="0" applyFont="1" applyFill="1" applyBorder="1" applyAlignment="1">
      <alignment horizontal="left" vertical="center" wrapText="1"/>
    </xf>
    <xf numFmtId="0" fontId="28" fillId="15" borderId="233" xfId="0" applyFont="1" applyFill="1" applyBorder="1" applyAlignment="1">
      <alignment horizontal="left" vertical="center" wrapText="1"/>
    </xf>
    <xf numFmtId="0" fontId="28" fillId="14" borderId="120" xfId="0" applyFont="1" applyFill="1" applyBorder="1" applyAlignment="1">
      <alignment horizontal="center" vertical="center" wrapText="1"/>
    </xf>
    <xf numFmtId="0" fontId="28" fillId="14" borderId="129" xfId="0" applyFont="1" applyFill="1" applyBorder="1" applyAlignment="1">
      <alignment horizontal="center" vertical="center" wrapText="1"/>
    </xf>
    <xf numFmtId="166" fontId="33" fillId="8" borderId="31" xfId="26" applyNumberFormat="1" applyFont="1" applyFill="1" applyBorder="1" applyAlignment="1">
      <alignment horizontal="left" vertical="center" wrapText="1"/>
    </xf>
    <xf numFmtId="166" fontId="33" fillId="8" borderId="31" xfId="26" applyNumberFormat="1" applyFont="1" applyFill="1" applyBorder="1" applyAlignment="1">
      <alignment horizontal="center" vertical="center" wrapText="1"/>
    </xf>
    <xf numFmtId="0" fontId="33" fillId="18" borderId="25" xfId="0" applyFont="1" applyFill="1" applyBorder="1" applyAlignment="1">
      <alignment horizontal="center" vertical="center"/>
    </xf>
    <xf numFmtId="0" fontId="33" fillId="18" borderId="54" xfId="0" applyFont="1" applyFill="1" applyBorder="1" applyAlignment="1">
      <alignment horizontal="center" vertical="center"/>
    </xf>
    <xf numFmtId="0" fontId="33" fillId="18" borderId="55" xfId="0" applyFont="1" applyFill="1" applyBorder="1" applyAlignment="1">
      <alignment horizontal="center" vertical="center"/>
    </xf>
    <xf numFmtId="0" fontId="128" fillId="8" borderId="93" xfId="0" applyFont="1" applyFill="1" applyBorder="1" applyAlignment="1">
      <alignment horizontal="left" vertical="center"/>
    </xf>
    <xf numFmtId="0" fontId="128" fillId="8" borderId="94" xfId="0" applyFont="1" applyFill="1" applyBorder="1" applyAlignment="1">
      <alignment horizontal="left" vertical="center"/>
    </xf>
    <xf numFmtId="0" fontId="128" fillId="8" borderId="95" xfId="0" applyFont="1" applyFill="1" applyBorder="1" applyAlignment="1">
      <alignment horizontal="left" vertical="center"/>
    </xf>
    <xf numFmtId="0" fontId="11" fillId="8" borderId="78" xfId="0" applyFont="1" applyFill="1" applyBorder="1" applyAlignment="1">
      <alignment horizontal="center" vertical="center" wrapText="1"/>
    </xf>
    <xf numFmtId="0" fontId="11" fillId="8" borderId="82" xfId="0" applyFont="1" applyFill="1" applyBorder="1" applyAlignment="1">
      <alignment horizontal="center" vertical="center" wrapText="1"/>
    </xf>
    <xf numFmtId="0" fontId="11" fillId="8" borderId="85" xfId="0" applyFont="1" applyFill="1" applyBorder="1" applyAlignment="1">
      <alignment horizontal="center" vertical="center" wrapText="1"/>
    </xf>
    <xf numFmtId="0" fontId="11" fillId="8" borderId="79" xfId="0" applyFont="1" applyFill="1" applyBorder="1" applyAlignment="1">
      <alignment horizontal="center" vertical="center" wrapText="1"/>
    </xf>
    <xf numFmtId="0" fontId="11" fillId="8" borderId="31" xfId="0" applyFont="1" applyFill="1" applyBorder="1" applyAlignment="1">
      <alignment horizontal="center" vertical="center"/>
    </xf>
    <xf numFmtId="0" fontId="11" fillId="8" borderId="80" xfId="0" applyFont="1" applyFill="1" applyBorder="1" applyAlignment="1">
      <alignment horizontal="center" vertical="center" wrapText="1"/>
    </xf>
    <xf numFmtId="0" fontId="128" fillId="8" borderId="32" xfId="0" applyFont="1" applyFill="1" applyBorder="1" applyAlignment="1">
      <alignment horizontal="left" vertical="center"/>
    </xf>
    <xf numFmtId="0" fontId="128" fillId="8" borderId="60" xfId="0" applyFont="1" applyFill="1" applyBorder="1" applyAlignment="1">
      <alignment horizontal="left" vertical="center"/>
    </xf>
    <xf numFmtId="0" fontId="128" fillId="8" borderId="61" xfId="0" applyFont="1" applyFill="1" applyBorder="1" applyAlignment="1">
      <alignment horizontal="left" vertical="center"/>
    </xf>
    <xf numFmtId="0" fontId="11" fillId="8" borderId="65" xfId="0" applyFont="1" applyFill="1" applyBorder="1" applyAlignment="1">
      <alignment horizontal="center" vertical="center"/>
    </xf>
    <xf numFmtId="0" fontId="11" fillId="8" borderId="96" xfId="0" applyFont="1" applyFill="1" applyBorder="1" applyAlignment="1">
      <alignment horizontal="center" vertical="center"/>
    </xf>
    <xf numFmtId="0" fontId="11" fillId="8" borderId="97" xfId="0" applyFont="1" applyFill="1" applyBorder="1" applyAlignment="1">
      <alignment horizontal="center" vertical="center"/>
    </xf>
    <xf numFmtId="0" fontId="11" fillId="8" borderId="66" xfId="0" applyFont="1" applyFill="1" applyBorder="1" applyAlignment="1">
      <alignment horizontal="center" vertical="center"/>
    </xf>
    <xf numFmtId="0" fontId="11" fillId="8" borderId="98" xfId="0" applyFont="1" applyFill="1" applyBorder="1" applyAlignment="1">
      <alignment horizontal="center" vertical="center"/>
    </xf>
    <xf numFmtId="0" fontId="11" fillId="8" borderId="99" xfId="0" applyFont="1" applyFill="1" applyBorder="1" applyAlignment="1">
      <alignment horizontal="center" vertical="center"/>
    </xf>
    <xf numFmtId="0" fontId="11" fillId="8" borderId="405" xfId="0" applyFont="1" applyFill="1" applyBorder="1" applyAlignment="1">
      <alignment horizontal="center" vertical="center"/>
    </xf>
    <xf numFmtId="0" fontId="11" fillId="8" borderId="406" xfId="0" applyFont="1" applyFill="1" applyBorder="1" applyAlignment="1">
      <alignment horizontal="center" vertical="center"/>
    </xf>
    <xf numFmtId="0" fontId="11" fillId="8" borderId="407" xfId="0" applyFont="1" applyFill="1" applyBorder="1" applyAlignment="1">
      <alignment horizontal="center" vertical="center"/>
    </xf>
    <xf numFmtId="0" fontId="11" fillId="8" borderId="408" xfId="0" applyFont="1" applyFill="1" applyBorder="1" applyAlignment="1">
      <alignment horizontal="center" vertical="center"/>
    </xf>
    <xf numFmtId="0" fontId="11" fillId="8" borderId="409" xfId="0" applyFont="1" applyFill="1" applyBorder="1" applyAlignment="1">
      <alignment horizontal="center" vertical="center"/>
    </xf>
    <xf numFmtId="0" fontId="11" fillId="8" borderId="32" xfId="0" applyFont="1" applyFill="1" applyBorder="1" applyAlignment="1">
      <alignment horizontal="center" vertical="center"/>
    </xf>
    <xf numFmtId="0" fontId="11" fillId="8" borderId="60" xfId="0" applyFont="1" applyFill="1" applyBorder="1" applyAlignment="1">
      <alignment horizontal="center" vertical="center"/>
    </xf>
    <xf numFmtId="0" fontId="11" fillId="8" borderId="61" xfId="0" applyFont="1" applyFill="1" applyBorder="1" applyAlignment="1">
      <alignment horizontal="center" vertical="center"/>
    </xf>
    <xf numFmtId="0" fontId="28" fillId="14" borderId="120" xfId="0" applyFont="1" applyFill="1" applyBorder="1" applyAlignment="1">
      <alignment horizontal="left" vertical="center" wrapText="1"/>
    </xf>
    <xf numFmtId="0" fontId="28" fillId="14" borderId="209" xfId="0" applyFont="1" applyFill="1" applyBorder="1" applyAlignment="1">
      <alignment horizontal="left" vertical="center" wrapText="1"/>
    </xf>
    <xf numFmtId="0" fontId="33" fillId="8" borderId="31" xfId="24" applyFont="1" applyFill="1" applyBorder="1" applyAlignment="1">
      <alignment horizontal="left" vertical="center" wrapText="1"/>
    </xf>
    <xf numFmtId="0" fontId="19" fillId="0" borderId="31" xfId="24" applyFont="1" applyFill="1" applyBorder="1" applyAlignment="1">
      <alignment horizontal="left" vertical="center" wrapText="1"/>
    </xf>
    <xf numFmtId="0" fontId="33" fillId="8" borderId="155" xfId="24" applyFont="1" applyFill="1" applyBorder="1" applyAlignment="1">
      <alignment horizontal="left" vertical="center" wrapText="1"/>
    </xf>
    <xf numFmtId="0" fontId="33" fillId="8" borderId="111" xfId="24" applyFont="1" applyFill="1" applyBorder="1" applyAlignment="1">
      <alignment horizontal="left" vertical="center" wrapText="1"/>
    </xf>
    <xf numFmtId="0" fontId="33" fillId="8" borderId="68" xfId="24" applyFont="1" applyFill="1" applyBorder="1" applyAlignment="1">
      <alignment horizontal="left" vertical="center" wrapText="1"/>
    </xf>
    <xf numFmtId="0" fontId="33" fillId="8" borderId="67" xfId="24" applyFont="1" applyFill="1" applyBorder="1" applyAlignment="1">
      <alignment horizontal="left" vertical="center" wrapText="1"/>
    </xf>
    <xf numFmtId="0" fontId="33" fillId="8" borderId="79" xfId="24" applyFont="1" applyFill="1" applyBorder="1" applyAlignment="1">
      <alignment horizontal="left" vertical="center"/>
    </xf>
    <xf numFmtId="0" fontId="33" fillId="8" borderId="29" xfId="24" applyFont="1" applyFill="1" applyBorder="1" applyAlignment="1">
      <alignment horizontal="left" vertical="center"/>
    </xf>
    <xf numFmtId="0" fontId="33" fillId="8" borderId="179" xfId="30" applyFont="1" applyFill="1" applyBorder="1" applyAlignment="1">
      <alignment horizontal="left" vertical="center"/>
    </xf>
    <xf numFmtId="0" fontId="28" fillId="8" borderId="31" xfId="0" applyFont="1" applyFill="1" applyBorder="1" applyAlignment="1">
      <alignment horizontal="left" vertical="center" wrapText="1"/>
    </xf>
    <xf numFmtId="166" fontId="33" fillId="8" borderId="193" xfId="0" applyNumberFormat="1" applyFont="1" applyFill="1" applyBorder="1" applyAlignment="1">
      <alignment horizontal="left" vertical="center" wrapText="1"/>
    </xf>
    <xf numFmtId="166" fontId="33" fillId="8" borderId="44" xfId="0" applyNumberFormat="1" applyFont="1" applyFill="1" applyBorder="1" applyAlignment="1">
      <alignment horizontal="left" vertical="center" wrapText="1"/>
    </xf>
    <xf numFmtId="0" fontId="33" fillId="14" borderId="40" xfId="0" applyFont="1" applyFill="1" applyBorder="1" applyAlignment="1">
      <alignment horizontal="left" vertical="center"/>
    </xf>
    <xf numFmtId="166" fontId="9" fillId="9" borderId="2" xfId="9" applyNumberFormat="1" applyFont="1" applyFill="1" applyBorder="1" applyAlignment="1">
      <alignment horizontal="left" vertical="center"/>
    </xf>
    <xf numFmtId="166" fontId="9" fillId="9" borderId="5" xfId="9" applyNumberFormat="1" applyFont="1" applyFill="1" applyBorder="1" applyAlignment="1">
      <alignment horizontal="left" vertical="center"/>
    </xf>
    <xf numFmtId="166" fontId="9" fillId="9" borderId="14" xfId="9" applyNumberFormat="1" applyFont="1" applyFill="1" applyBorder="1" applyAlignment="1">
      <alignment horizontal="left" vertical="center"/>
    </xf>
    <xf numFmtId="166" fontId="9" fillId="9" borderId="8" xfId="9" applyNumberFormat="1" applyFont="1" applyFill="1" applyBorder="1" applyAlignment="1">
      <alignment horizontal="left" vertical="center"/>
    </xf>
    <xf numFmtId="166" fontId="11" fillId="9" borderId="2" xfId="9" applyNumberFormat="1" applyFont="1" applyFill="1" applyBorder="1" applyAlignment="1">
      <alignment horizontal="left" vertical="center"/>
    </xf>
    <xf numFmtId="166" fontId="11" fillId="9" borderId="5" xfId="9" applyNumberFormat="1" applyFont="1" applyFill="1" applyBorder="1" applyAlignment="1">
      <alignment horizontal="left" vertical="center"/>
    </xf>
    <xf numFmtId="0" fontId="9" fillId="8" borderId="15" xfId="14" applyFont="1" applyFill="1" applyBorder="1" applyAlignment="1">
      <alignment horizontal="left" vertical="center"/>
    </xf>
    <xf numFmtId="0" fontId="9" fillId="8" borderId="18" xfId="14" applyFont="1" applyFill="1" applyBorder="1" applyAlignment="1">
      <alignment horizontal="left" vertical="center"/>
    </xf>
    <xf numFmtId="0" fontId="33" fillId="8" borderId="115" xfId="0" applyFont="1" applyFill="1" applyBorder="1" applyAlignment="1">
      <alignment horizontal="left" vertical="center" wrapText="1"/>
    </xf>
    <xf numFmtId="172" fontId="33" fillId="8" borderId="115" xfId="0" applyNumberFormat="1" applyFont="1" applyFill="1" applyBorder="1" applyAlignment="1">
      <alignment horizontal="center" vertical="center" wrapText="1"/>
    </xf>
    <xf numFmtId="172" fontId="33" fillId="8" borderId="183" xfId="0" applyNumberFormat="1" applyFont="1" applyFill="1" applyBorder="1" applyAlignment="1">
      <alignment horizontal="center" vertical="center" wrapText="1"/>
    </xf>
    <xf numFmtId="172" fontId="33" fillId="8" borderId="184" xfId="0" applyNumberFormat="1" applyFont="1" applyFill="1" applyBorder="1" applyAlignment="1">
      <alignment horizontal="center" vertical="center" wrapText="1"/>
    </xf>
    <xf numFmtId="172" fontId="33" fillId="8" borderId="182" xfId="0" applyNumberFormat="1" applyFont="1" applyFill="1" applyBorder="1" applyAlignment="1">
      <alignment horizontal="center" vertical="center" wrapText="1"/>
    </xf>
    <xf numFmtId="0" fontId="33" fillId="8" borderId="132" xfId="0" applyFont="1" applyFill="1" applyBorder="1" applyAlignment="1">
      <alignment horizontal="center" vertical="center" wrapText="1"/>
    </xf>
    <xf numFmtId="0" fontId="33" fillId="8" borderId="57" xfId="0" applyFont="1" applyFill="1" applyBorder="1" applyAlignment="1">
      <alignment horizontal="center" vertical="center" wrapText="1"/>
    </xf>
    <xf numFmtId="0" fontId="33" fillId="8" borderId="20" xfId="0" applyFont="1" applyFill="1" applyBorder="1" applyAlignment="1">
      <alignment horizontal="center" vertical="center" wrapText="1"/>
    </xf>
    <xf numFmtId="0" fontId="33" fillId="8" borderId="181" xfId="0" applyFont="1" applyFill="1" applyBorder="1" applyAlignment="1">
      <alignment horizontal="center" vertical="center" wrapText="1"/>
    </xf>
    <xf numFmtId="0" fontId="33" fillId="8" borderId="185" xfId="0" applyFont="1" applyFill="1" applyBorder="1" applyAlignment="1">
      <alignment horizontal="center" vertical="center" wrapText="1"/>
    </xf>
    <xf numFmtId="0" fontId="33" fillId="8" borderId="175" xfId="0" applyFont="1" applyFill="1" applyBorder="1" applyAlignment="1">
      <alignment horizontal="center" vertical="center" wrapText="1"/>
    </xf>
    <xf numFmtId="0" fontId="14" fillId="8" borderId="31" xfId="0" applyFont="1" applyFill="1" applyBorder="1" applyAlignment="1">
      <alignment horizontal="left" vertical="center"/>
    </xf>
    <xf numFmtId="14" fontId="14" fillId="8" borderId="26" xfId="0" applyNumberFormat="1" applyFont="1" applyFill="1" applyBorder="1" applyAlignment="1">
      <alignment horizontal="center" vertical="center"/>
    </xf>
    <xf numFmtId="14" fontId="14" fillId="8" borderId="27" xfId="0" applyNumberFormat="1" applyFont="1" applyFill="1" applyBorder="1" applyAlignment="1">
      <alignment horizontal="center" vertical="center"/>
    </xf>
    <xf numFmtId="0" fontId="14" fillId="8" borderId="29" xfId="0" applyFont="1" applyFill="1" applyBorder="1" applyAlignment="1">
      <alignment horizontal="center" vertical="center"/>
    </xf>
    <xf numFmtId="0" fontId="14" fillId="8" borderId="126" xfId="0" applyFont="1" applyFill="1" applyBorder="1" applyAlignment="1">
      <alignment horizontal="center" vertical="center"/>
    </xf>
    <xf numFmtId="0" fontId="14" fillId="8" borderId="292" xfId="0" applyFont="1" applyFill="1" applyBorder="1" applyAlignment="1">
      <alignment horizontal="center" vertical="center"/>
    </xf>
    <xf numFmtId="0" fontId="14" fillId="8" borderId="79" xfId="0" applyFont="1" applyFill="1" applyBorder="1" applyAlignment="1">
      <alignment horizontal="left" vertical="center"/>
    </xf>
    <xf numFmtId="0" fontId="14" fillId="8" borderId="83" xfId="0" applyFont="1" applyFill="1" applyBorder="1" applyAlignment="1">
      <alignment horizontal="left" vertical="center"/>
    </xf>
    <xf numFmtId="0" fontId="14" fillId="8" borderId="29" xfId="0" applyFont="1" applyFill="1" applyBorder="1" applyAlignment="1">
      <alignment horizontal="left" vertical="center"/>
    </xf>
    <xf numFmtId="14" fontId="14" fillId="8" borderId="155" xfId="0" applyNumberFormat="1" applyFont="1" applyFill="1" applyBorder="1" applyAlignment="1">
      <alignment horizontal="center" vertical="center"/>
    </xf>
    <xf numFmtId="14" fontId="14" fillId="8" borderId="111" xfId="0" applyNumberFormat="1" applyFont="1" applyFill="1" applyBorder="1" applyAlignment="1">
      <alignment horizontal="center" vertical="center"/>
    </xf>
  </cellXfs>
  <cellStyles count="15912">
    <cellStyle name="0,0_x000d__x000a_NA_x000d__x000a_" xfId="15" xr:uid="{00000000-0005-0000-0000-000000000000}"/>
    <cellStyle name="0,0_x000d__x000a_NA_x000d__x000a_ 2" xfId="190" xr:uid="{00000000-0005-0000-0000-000001000000}"/>
    <cellStyle name="0,0_x000d__x000a_NA_x000d__x000a_ 2 2" xfId="5224" xr:uid="{FF4577B6-9BE0-4771-8A66-A6706FC965B6}"/>
    <cellStyle name="0,0_x000d__x000a_NA_x000d__x000a_ 3" xfId="5225" xr:uid="{B3659A5D-B133-4D5D-8B29-9651DDFFD74F}"/>
    <cellStyle name="20% - Accent1" xfId="64" xr:uid="{00000000-0005-0000-0000-000002000000}"/>
    <cellStyle name="20% - Accent2" xfId="65" xr:uid="{00000000-0005-0000-0000-000003000000}"/>
    <cellStyle name="20% - Accent3" xfId="66" xr:uid="{00000000-0005-0000-0000-000004000000}"/>
    <cellStyle name="20% - Accent4" xfId="67" xr:uid="{00000000-0005-0000-0000-000005000000}"/>
    <cellStyle name="20% - Accent5" xfId="68" xr:uid="{00000000-0005-0000-0000-000006000000}"/>
    <cellStyle name="20% - Accent6" xfId="69" xr:uid="{00000000-0005-0000-0000-000007000000}"/>
    <cellStyle name="20% - akcent 1" xfId="70" xr:uid="{00000000-0005-0000-0000-000008000000}"/>
    <cellStyle name="20% - akcent 2" xfId="71" xr:uid="{00000000-0005-0000-0000-000009000000}"/>
    <cellStyle name="20% - akcent 3" xfId="72" xr:uid="{00000000-0005-0000-0000-00000A000000}"/>
    <cellStyle name="20% - akcent 4" xfId="73" xr:uid="{00000000-0005-0000-0000-00000B000000}"/>
    <cellStyle name="20% - akcent 5" xfId="74" xr:uid="{00000000-0005-0000-0000-00000C000000}"/>
    <cellStyle name="20% - akcent 6" xfId="75" xr:uid="{00000000-0005-0000-0000-00000D000000}"/>
    <cellStyle name="20% - Énfasis1 10" xfId="2419" xr:uid="{00000000-0005-0000-0000-00000E000000}"/>
    <cellStyle name="20% - Énfasis1 11" xfId="76" xr:uid="{00000000-0005-0000-0000-00000F000000}"/>
    <cellStyle name="20% - Énfasis1 2" xfId="191" xr:uid="{00000000-0005-0000-0000-000010000000}"/>
    <cellStyle name="20% - Énfasis1 2 2" xfId="192" xr:uid="{00000000-0005-0000-0000-000011000000}"/>
    <cellStyle name="20% - Énfasis1 2 3" xfId="5226" xr:uid="{EDD11C83-5E66-436E-BE57-05BDB0CBFD98}"/>
    <cellStyle name="20% - Énfasis1 3" xfId="193" xr:uid="{00000000-0005-0000-0000-000012000000}"/>
    <cellStyle name="20% - Énfasis1 3 2" xfId="2420" xr:uid="{00000000-0005-0000-0000-000013000000}"/>
    <cellStyle name="20% - Énfasis1 4" xfId="194" xr:uid="{00000000-0005-0000-0000-000014000000}"/>
    <cellStyle name="20% - Énfasis1 4 2" xfId="2421" xr:uid="{00000000-0005-0000-0000-000015000000}"/>
    <cellStyle name="20% - Énfasis1 5" xfId="195" xr:uid="{00000000-0005-0000-0000-000016000000}"/>
    <cellStyle name="20% - Énfasis1 5 2" xfId="2422" xr:uid="{00000000-0005-0000-0000-000017000000}"/>
    <cellStyle name="20% - Énfasis1 6" xfId="196" xr:uid="{00000000-0005-0000-0000-000018000000}"/>
    <cellStyle name="20% - Énfasis1 6 2" xfId="2423" xr:uid="{00000000-0005-0000-0000-000019000000}"/>
    <cellStyle name="20% - Énfasis1 7" xfId="2424" xr:uid="{00000000-0005-0000-0000-00001A000000}"/>
    <cellStyle name="20% - Énfasis1 7 2" xfId="2425" xr:uid="{00000000-0005-0000-0000-00001B000000}"/>
    <cellStyle name="20% - Énfasis1 8" xfId="2426" xr:uid="{00000000-0005-0000-0000-00001C000000}"/>
    <cellStyle name="20% - Énfasis1 8 2" xfId="2427" xr:uid="{00000000-0005-0000-0000-00001D000000}"/>
    <cellStyle name="20% - Énfasis1 9" xfId="2428" xr:uid="{00000000-0005-0000-0000-00001E000000}"/>
    <cellStyle name="20% - Énfasis1 9 2" xfId="2429" xr:uid="{00000000-0005-0000-0000-00001F000000}"/>
    <cellStyle name="20% - Énfasis2 10" xfId="2430" xr:uid="{00000000-0005-0000-0000-000020000000}"/>
    <cellStyle name="20% - Énfasis2 11" xfId="77" xr:uid="{00000000-0005-0000-0000-000021000000}"/>
    <cellStyle name="20% - Énfasis2 2" xfId="197" xr:uid="{00000000-0005-0000-0000-000022000000}"/>
    <cellStyle name="20% - Énfasis2 2 2" xfId="198" xr:uid="{00000000-0005-0000-0000-000023000000}"/>
    <cellStyle name="20% - Énfasis2 2 3" xfId="5227" xr:uid="{83F28958-73E6-4800-BE2E-7A542BB4EFB1}"/>
    <cellStyle name="20% - Énfasis2 3" xfId="199" xr:uid="{00000000-0005-0000-0000-000024000000}"/>
    <cellStyle name="20% - Énfasis2 3 2" xfId="2431" xr:uid="{00000000-0005-0000-0000-000025000000}"/>
    <cellStyle name="20% - Énfasis2 4" xfId="200" xr:uid="{00000000-0005-0000-0000-000026000000}"/>
    <cellStyle name="20% - Énfasis2 4 2" xfId="2432" xr:uid="{00000000-0005-0000-0000-000027000000}"/>
    <cellStyle name="20% - Énfasis2 5" xfId="201" xr:uid="{00000000-0005-0000-0000-000028000000}"/>
    <cellStyle name="20% - Énfasis2 5 2" xfId="2433" xr:uid="{00000000-0005-0000-0000-000029000000}"/>
    <cellStyle name="20% - Énfasis2 6" xfId="202" xr:uid="{00000000-0005-0000-0000-00002A000000}"/>
    <cellStyle name="20% - Énfasis2 6 2" xfId="2434" xr:uid="{00000000-0005-0000-0000-00002B000000}"/>
    <cellStyle name="20% - Énfasis2 7" xfId="2435" xr:uid="{00000000-0005-0000-0000-00002C000000}"/>
    <cellStyle name="20% - Énfasis2 7 2" xfId="2436" xr:uid="{00000000-0005-0000-0000-00002D000000}"/>
    <cellStyle name="20% - Énfasis2 8" xfId="2437" xr:uid="{00000000-0005-0000-0000-00002E000000}"/>
    <cellStyle name="20% - Énfasis2 8 2" xfId="2438" xr:uid="{00000000-0005-0000-0000-00002F000000}"/>
    <cellStyle name="20% - Énfasis2 9" xfId="2439" xr:uid="{00000000-0005-0000-0000-000030000000}"/>
    <cellStyle name="20% - Énfasis2 9 2" xfId="2440" xr:uid="{00000000-0005-0000-0000-000031000000}"/>
    <cellStyle name="20% - Énfasis3 10" xfId="2441" xr:uid="{00000000-0005-0000-0000-000032000000}"/>
    <cellStyle name="20% - Énfasis3 11" xfId="78" xr:uid="{00000000-0005-0000-0000-000033000000}"/>
    <cellStyle name="20% - Énfasis3 2" xfId="203" xr:uid="{00000000-0005-0000-0000-000034000000}"/>
    <cellStyle name="20% - Énfasis3 2 2" xfId="204" xr:uid="{00000000-0005-0000-0000-000035000000}"/>
    <cellStyle name="20% - Énfasis3 2 3" xfId="5228" xr:uid="{897180F1-A22E-451C-99B6-C26533C9F6F8}"/>
    <cellStyle name="20% - Énfasis3 3" xfId="205" xr:uid="{00000000-0005-0000-0000-000036000000}"/>
    <cellStyle name="20% - Énfasis3 3 2" xfId="2442" xr:uid="{00000000-0005-0000-0000-000037000000}"/>
    <cellStyle name="20% - Énfasis3 4" xfId="206" xr:uid="{00000000-0005-0000-0000-000038000000}"/>
    <cellStyle name="20% - Énfasis3 4 2" xfId="2443" xr:uid="{00000000-0005-0000-0000-000039000000}"/>
    <cellStyle name="20% - Énfasis3 5" xfId="207" xr:uid="{00000000-0005-0000-0000-00003A000000}"/>
    <cellStyle name="20% - Énfasis3 5 2" xfId="2444" xr:uid="{00000000-0005-0000-0000-00003B000000}"/>
    <cellStyle name="20% - Énfasis3 6" xfId="208" xr:uid="{00000000-0005-0000-0000-00003C000000}"/>
    <cellStyle name="20% - Énfasis3 6 2" xfId="2445" xr:uid="{00000000-0005-0000-0000-00003D000000}"/>
    <cellStyle name="20% - Énfasis3 7" xfId="2446" xr:uid="{00000000-0005-0000-0000-00003E000000}"/>
    <cellStyle name="20% - Énfasis3 7 2" xfId="2447" xr:uid="{00000000-0005-0000-0000-00003F000000}"/>
    <cellStyle name="20% - Énfasis3 8" xfId="2448" xr:uid="{00000000-0005-0000-0000-000040000000}"/>
    <cellStyle name="20% - Énfasis3 8 2" xfId="2449" xr:uid="{00000000-0005-0000-0000-000041000000}"/>
    <cellStyle name="20% - Énfasis3 9" xfId="2450" xr:uid="{00000000-0005-0000-0000-000042000000}"/>
    <cellStyle name="20% - Énfasis3 9 2" xfId="2451" xr:uid="{00000000-0005-0000-0000-000043000000}"/>
    <cellStyle name="20% - Énfasis4 10" xfId="2452" xr:uid="{00000000-0005-0000-0000-000044000000}"/>
    <cellStyle name="20% - Énfasis4 11" xfId="79" xr:uid="{00000000-0005-0000-0000-000045000000}"/>
    <cellStyle name="20% - Énfasis4 2" xfId="209" xr:uid="{00000000-0005-0000-0000-000046000000}"/>
    <cellStyle name="20% - Énfasis4 2 2" xfId="210" xr:uid="{00000000-0005-0000-0000-000047000000}"/>
    <cellStyle name="20% - Énfasis4 2 3" xfId="5229" xr:uid="{105A96B4-60B9-4C87-807C-1F8404F1EB4D}"/>
    <cellStyle name="20% - Énfasis4 3" xfId="211" xr:uid="{00000000-0005-0000-0000-000048000000}"/>
    <cellStyle name="20% - Énfasis4 3 2" xfId="2453" xr:uid="{00000000-0005-0000-0000-000049000000}"/>
    <cellStyle name="20% - Énfasis4 4" xfId="212" xr:uid="{00000000-0005-0000-0000-00004A000000}"/>
    <cellStyle name="20% - Énfasis4 4 2" xfId="2454" xr:uid="{00000000-0005-0000-0000-00004B000000}"/>
    <cellStyle name="20% - Énfasis4 5" xfId="213" xr:uid="{00000000-0005-0000-0000-00004C000000}"/>
    <cellStyle name="20% - Énfasis4 5 2" xfId="2455" xr:uid="{00000000-0005-0000-0000-00004D000000}"/>
    <cellStyle name="20% - Énfasis4 6" xfId="214" xr:uid="{00000000-0005-0000-0000-00004E000000}"/>
    <cellStyle name="20% - Énfasis4 6 2" xfId="2456" xr:uid="{00000000-0005-0000-0000-00004F000000}"/>
    <cellStyle name="20% - Énfasis4 7" xfId="2457" xr:uid="{00000000-0005-0000-0000-000050000000}"/>
    <cellStyle name="20% - Énfasis4 7 2" xfId="2458" xr:uid="{00000000-0005-0000-0000-000051000000}"/>
    <cellStyle name="20% - Énfasis4 8" xfId="2459" xr:uid="{00000000-0005-0000-0000-000052000000}"/>
    <cellStyle name="20% - Énfasis4 8 2" xfId="2460" xr:uid="{00000000-0005-0000-0000-000053000000}"/>
    <cellStyle name="20% - Énfasis4 9" xfId="2461" xr:uid="{00000000-0005-0000-0000-000054000000}"/>
    <cellStyle name="20% - Énfasis4 9 2" xfId="2462" xr:uid="{00000000-0005-0000-0000-000055000000}"/>
    <cellStyle name="20% - Énfasis5 10" xfId="2463" xr:uid="{00000000-0005-0000-0000-000056000000}"/>
    <cellStyle name="20% - Énfasis5 11" xfId="80" xr:uid="{00000000-0005-0000-0000-000057000000}"/>
    <cellStyle name="20% - Énfasis5 2" xfId="215" xr:uid="{00000000-0005-0000-0000-000058000000}"/>
    <cellStyle name="20% - Énfasis5 2 2" xfId="216" xr:uid="{00000000-0005-0000-0000-000059000000}"/>
    <cellStyle name="20% - Énfasis5 2 3" xfId="5230" xr:uid="{26556358-B7C4-42CB-956A-E77F66B2BEC4}"/>
    <cellStyle name="20% - Énfasis5 3" xfId="217" xr:uid="{00000000-0005-0000-0000-00005A000000}"/>
    <cellStyle name="20% - Énfasis5 3 2" xfId="2464" xr:uid="{00000000-0005-0000-0000-00005B000000}"/>
    <cellStyle name="20% - Énfasis5 4" xfId="218" xr:uid="{00000000-0005-0000-0000-00005C000000}"/>
    <cellStyle name="20% - Énfasis5 4 2" xfId="2465" xr:uid="{00000000-0005-0000-0000-00005D000000}"/>
    <cellStyle name="20% - Énfasis5 5" xfId="219" xr:uid="{00000000-0005-0000-0000-00005E000000}"/>
    <cellStyle name="20% - Énfasis5 5 2" xfId="2466" xr:uid="{00000000-0005-0000-0000-00005F000000}"/>
    <cellStyle name="20% - Énfasis5 6" xfId="220" xr:uid="{00000000-0005-0000-0000-000060000000}"/>
    <cellStyle name="20% - Énfasis5 6 2" xfId="2467" xr:uid="{00000000-0005-0000-0000-000061000000}"/>
    <cellStyle name="20% - Énfasis5 7" xfId="2468" xr:uid="{00000000-0005-0000-0000-000062000000}"/>
    <cellStyle name="20% - Énfasis5 7 2" xfId="2469" xr:uid="{00000000-0005-0000-0000-000063000000}"/>
    <cellStyle name="20% - Énfasis5 8" xfId="2470" xr:uid="{00000000-0005-0000-0000-000064000000}"/>
    <cellStyle name="20% - Énfasis5 8 2" xfId="2471" xr:uid="{00000000-0005-0000-0000-000065000000}"/>
    <cellStyle name="20% - Énfasis5 9" xfId="2472" xr:uid="{00000000-0005-0000-0000-000066000000}"/>
    <cellStyle name="20% - Énfasis5 9 2" xfId="2473" xr:uid="{00000000-0005-0000-0000-000067000000}"/>
    <cellStyle name="20% - Énfasis6 10" xfId="2474" xr:uid="{00000000-0005-0000-0000-000068000000}"/>
    <cellStyle name="20% - Énfasis6 11" xfId="81" xr:uid="{00000000-0005-0000-0000-000069000000}"/>
    <cellStyle name="20% - Énfasis6 2" xfId="221" xr:uid="{00000000-0005-0000-0000-00006A000000}"/>
    <cellStyle name="20% - Énfasis6 2 2" xfId="222" xr:uid="{00000000-0005-0000-0000-00006B000000}"/>
    <cellStyle name="20% - Énfasis6 2 3" xfId="5231" xr:uid="{106E0538-5374-4CF1-B9BD-64C6747EBCAE}"/>
    <cellStyle name="20% - Énfasis6 3" xfId="223" xr:uid="{00000000-0005-0000-0000-00006C000000}"/>
    <cellStyle name="20% - Énfasis6 3 2" xfId="2475" xr:uid="{00000000-0005-0000-0000-00006D000000}"/>
    <cellStyle name="20% - Énfasis6 4" xfId="224" xr:uid="{00000000-0005-0000-0000-00006E000000}"/>
    <cellStyle name="20% - Énfasis6 4 2" xfId="2476" xr:uid="{00000000-0005-0000-0000-00006F000000}"/>
    <cellStyle name="20% - Énfasis6 5" xfId="225" xr:uid="{00000000-0005-0000-0000-000070000000}"/>
    <cellStyle name="20% - Énfasis6 5 2" xfId="2477" xr:uid="{00000000-0005-0000-0000-000071000000}"/>
    <cellStyle name="20% - Énfasis6 6" xfId="226" xr:uid="{00000000-0005-0000-0000-000072000000}"/>
    <cellStyle name="20% - Énfasis6 6 2" xfId="2478" xr:uid="{00000000-0005-0000-0000-000073000000}"/>
    <cellStyle name="20% - Énfasis6 7" xfId="2479" xr:uid="{00000000-0005-0000-0000-000074000000}"/>
    <cellStyle name="20% - Énfasis6 7 2" xfId="2480" xr:uid="{00000000-0005-0000-0000-000075000000}"/>
    <cellStyle name="20% - Énfasis6 8" xfId="2481" xr:uid="{00000000-0005-0000-0000-000076000000}"/>
    <cellStyle name="20% - Énfasis6 8 2" xfId="2482" xr:uid="{00000000-0005-0000-0000-000077000000}"/>
    <cellStyle name="20% - Énfasis6 9" xfId="2483" xr:uid="{00000000-0005-0000-0000-000078000000}"/>
    <cellStyle name="20% - Énfasis6 9 2" xfId="2484" xr:uid="{00000000-0005-0000-0000-000079000000}"/>
    <cellStyle name="40% - Accent1" xfId="82" xr:uid="{00000000-0005-0000-0000-00007A000000}"/>
    <cellStyle name="40% - Accent2" xfId="83" xr:uid="{00000000-0005-0000-0000-00007B000000}"/>
    <cellStyle name="40% - Accent3" xfId="84" xr:uid="{00000000-0005-0000-0000-00007C000000}"/>
    <cellStyle name="40% - Accent4" xfId="85" xr:uid="{00000000-0005-0000-0000-00007D000000}"/>
    <cellStyle name="40% - Accent5" xfId="86" xr:uid="{00000000-0005-0000-0000-00007E000000}"/>
    <cellStyle name="40% - Accent6" xfId="87" xr:uid="{00000000-0005-0000-0000-00007F000000}"/>
    <cellStyle name="40% - akcent 1" xfId="88" xr:uid="{00000000-0005-0000-0000-000080000000}"/>
    <cellStyle name="40% - akcent 2" xfId="89" xr:uid="{00000000-0005-0000-0000-000081000000}"/>
    <cellStyle name="40% - akcent 3" xfId="90" xr:uid="{00000000-0005-0000-0000-000082000000}"/>
    <cellStyle name="40% - akcent 4" xfId="91" xr:uid="{00000000-0005-0000-0000-000083000000}"/>
    <cellStyle name="40% - akcent 5" xfId="92" xr:uid="{00000000-0005-0000-0000-000084000000}"/>
    <cellStyle name="40% - akcent 6" xfId="93" xr:uid="{00000000-0005-0000-0000-000085000000}"/>
    <cellStyle name="40% - Énfasis1 10" xfId="2485" xr:uid="{00000000-0005-0000-0000-000086000000}"/>
    <cellStyle name="40% - Énfasis1 11" xfId="94" xr:uid="{00000000-0005-0000-0000-000087000000}"/>
    <cellStyle name="40% - Énfasis1 2" xfId="227" xr:uid="{00000000-0005-0000-0000-000088000000}"/>
    <cellStyle name="40% - Énfasis1 2 2" xfId="228" xr:uid="{00000000-0005-0000-0000-000089000000}"/>
    <cellStyle name="40% - Énfasis1 2 3" xfId="5232" xr:uid="{65324C04-5C0F-4A3E-92B2-5D519DE5BF82}"/>
    <cellStyle name="40% - Énfasis1 3" xfId="229" xr:uid="{00000000-0005-0000-0000-00008A000000}"/>
    <cellStyle name="40% - Énfasis1 3 2" xfId="2486" xr:uid="{00000000-0005-0000-0000-00008B000000}"/>
    <cellStyle name="40% - Énfasis1 4" xfId="230" xr:uid="{00000000-0005-0000-0000-00008C000000}"/>
    <cellStyle name="40% - Énfasis1 4 2" xfId="2487" xr:uid="{00000000-0005-0000-0000-00008D000000}"/>
    <cellStyle name="40% - Énfasis1 5" xfId="231" xr:uid="{00000000-0005-0000-0000-00008E000000}"/>
    <cellStyle name="40% - Énfasis1 5 2" xfId="2488" xr:uid="{00000000-0005-0000-0000-00008F000000}"/>
    <cellStyle name="40% - Énfasis1 6" xfId="232" xr:uid="{00000000-0005-0000-0000-000090000000}"/>
    <cellStyle name="40% - Énfasis1 6 2" xfId="2489" xr:uid="{00000000-0005-0000-0000-000091000000}"/>
    <cellStyle name="40% - Énfasis1 7" xfId="2490" xr:uid="{00000000-0005-0000-0000-000092000000}"/>
    <cellStyle name="40% - Énfasis1 7 2" xfId="2491" xr:uid="{00000000-0005-0000-0000-000093000000}"/>
    <cellStyle name="40% - Énfasis1 8" xfId="2492" xr:uid="{00000000-0005-0000-0000-000094000000}"/>
    <cellStyle name="40% - Énfasis1 8 2" xfId="2493" xr:uid="{00000000-0005-0000-0000-000095000000}"/>
    <cellStyle name="40% - Énfasis1 9" xfId="2494" xr:uid="{00000000-0005-0000-0000-000096000000}"/>
    <cellStyle name="40% - Énfasis1 9 2" xfId="2495" xr:uid="{00000000-0005-0000-0000-000097000000}"/>
    <cellStyle name="40% - Énfasis2 10" xfId="2496" xr:uid="{00000000-0005-0000-0000-000098000000}"/>
    <cellStyle name="40% - Énfasis2 11" xfId="95" xr:uid="{00000000-0005-0000-0000-000099000000}"/>
    <cellStyle name="40% - Énfasis2 2" xfId="233" xr:uid="{00000000-0005-0000-0000-00009A000000}"/>
    <cellStyle name="40% - Énfasis2 2 2" xfId="234" xr:uid="{00000000-0005-0000-0000-00009B000000}"/>
    <cellStyle name="40% - Énfasis2 2 3" xfId="5233" xr:uid="{D336228F-DE17-4152-8764-6F5827D2BC08}"/>
    <cellStyle name="40% - Énfasis2 3" xfId="235" xr:uid="{00000000-0005-0000-0000-00009C000000}"/>
    <cellStyle name="40% - Énfasis2 3 2" xfId="2497" xr:uid="{00000000-0005-0000-0000-00009D000000}"/>
    <cellStyle name="40% - Énfasis2 4" xfId="236" xr:uid="{00000000-0005-0000-0000-00009E000000}"/>
    <cellStyle name="40% - Énfasis2 4 2" xfId="2498" xr:uid="{00000000-0005-0000-0000-00009F000000}"/>
    <cellStyle name="40% - Énfasis2 5" xfId="237" xr:uid="{00000000-0005-0000-0000-0000A0000000}"/>
    <cellStyle name="40% - Énfasis2 5 2" xfId="2499" xr:uid="{00000000-0005-0000-0000-0000A1000000}"/>
    <cellStyle name="40% - Énfasis2 6" xfId="238" xr:uid="{00000000-0005-0000-0000-0000A2000000}"/>
    <cellStyle name="40% - Énfasis2 6 2" xfId="2500" xr:uid="{00000000-0005-0000-0000-0000A3000000}"/>
    <cellStyle name="40% - Énfasis2 7" xfId="2501" xr:uid="{00000000-0005-0000-0000-0000A4000000}"/>
    <cellStyle name="40% - Énfasis2 7 2" xfId="2502" xr:uid="{00000000-0005-0000-0000-0000A5000000}"/>
    <cellStyle name="40% - Énfasis2 8" xfId="2503" xr:uid="{00000000-0005-0000-0000-0000A6000000}"/>
    <cellStyle name="40% - Énfasis2 8 2" xfId="2504" xr:uid="{00000000-0005-0000-0000-0000A7000000}"/>
    <cellStyle name="40% - Énfasis2 9" xfId="2505" xr:uid="{00000000-0005-0000-0000-0000A8000000}"/>
    <cellStyle name="40% - Énfasis2 9 2" xfId="2506" xr:uid="{00000000-0005-0000-0000-0000A9000000}"/>
    <cellStyle name="40% - Énfasis3 10" xfId="2507" xr:uid="{00000000-0005-0000-0000-0000AA000000}"/>
    <cellStyle name="40% - Énfasis3 11" xfId="96" xr:uid="{00000000-0005-0000-0000-0000AB000000}"/>
    <cellStyle name="40% - Énfasis3 2" xfId="239" xr:uid="{00000000-0005-0000-0000-0000AC000000}"/>
    <cellStyle name="40% - Énfasis3 2 2" xfId="240" xr:uid="{00000000-0005-0000-0000-0000AD000000}"/>
    <cellStyle name="40% - Énfasis3 2 3" xfId="5234" xr:uid="{DDD53D12-CFAC-4B28-BDA9-22BCF0CD39E2}"/>
    <cellStyle name="40% - Énfasis3 3" xfId="241" xr:uid="{00000000-0005-0000-0000-0000AE000000}"/>
    <cellStyle name="40% - Énfasis3 3 2" xfId="2508" xr:uid="{00000000-0005-0000-0000-0000AF000000}"/>
    <cellStyle name="40% - Énfasis3 4" xfId="242" xr:uid="{00000000-0005-0000-0000-0000B0000000}"/>
    <cellStyle name="40% - Énfasis3 4 2" xfId="2509" xr:uid="{00000000-0005-0000-0000-0000B1000000}"/>
    <cellStyle name="40% - Énfasis3 5" xfId="243" xr:uid="{00000000-0005-0000-0000-0000B2000000}"/>
    <cellStyle name="40% - Énfasis3 5 2" xfId="2510" xr:uid="{00000000-0005-0000-0000-0000B3000000}"/>
    <cellStyle name="40% - Énfasis3 6" xfId="244" xr:uid="{00000000-0005-0000-0000-0000B4000000}"/>
    <cellStyle name="40% - Énfasis3 6 2" xfId="2511" xr:uid="{00000000-0005-0000-0000-0000B5000000}"/>
    <cellStyle name="40% - Énfasis3 7" xfId="2512" xr:uid="{00000000-0005-0000-0000-0000B6000000}"/>
    <cellStyle name="40% - Énfasis3 7 2" xfId="2513" xr:uid="{00000000-0005-0000-0000-0000B7000000}"/>
    <cellStyle name="40% - Énfasis3 8" xfId="2514" xr:uid="{00000000-0005-0000-0000-0000B8000000}"/>
    <cellStyle name="40% - Énfasis3 8 2" xfId="2515" xr:uid="{00000000-0005-0000-0000-0000B9000000}"/>
    <cellStyle name="40% - Énfasis3 9" xfId="2516" xr:uid="{00000000-0005-0000-0000-0000BA000000}"/>
    <cellStyle name="40% - Énfasis3 9 2" xfId="2517" xr:uid="{00000000-0005-0000-0000-0000BB000000}"/>
    <cellStyle name="40% - Énfasis4 10" xfId="2518" xr:uid="{00000000-0005-0000-0000-0000BC000000}"/>
    <cellStyle name="40% - Énfasis4 11" xfId="97" xr:uid="{00000000-0005-0000-0000-0000BD000000}"/>
    <cellStyle name="40% - Énfasis4 2" xfId="245" xr:uid="{00000000-0005-0000-0000-0000BE000000}"/>
    <cellStyle name="40% - Énfasis4 2 2" xfId="246" xr:uid="{00000000-0005-0000-0000-0000BF000000}"/>
    <cellStyle name="40% - Énfasis4 2 3" xfId="5235" xr:uid="{C0C135C8-5310-4955-A3EC-CAB8FB65CD0E}"/>
    <cellStyle name="40% - Énfasis4 3" xfId="247" xr:uid="{00000000-0005-0000-0000-0000C0000000}"/>
    <cellStyle name="40% - Énfasis4 3 2" xfId="2519" xr:uid="{00000000-0005-0000-0000-0000C1000000}"/>
    <cellStyle name="40% - Énfasis4 4" xfId="248" xr:uid="{00000000-0005-0000-0000-0000C2000000}"/>
    <cellStyle name="40% - Énfasis4 4 2" xfId="2520" xr:uid="{00000000-0005-0000-0000-0000C3000000}"/>
    <cellStyle name="40% - Énfasis4 5" xfId="249" xr:uid="{00000000-0005-0000-0000-0000C4000000}"/>
    <cellStyle name="40% - Énfasis4 5 2" xfId="2521" xr:uid="{00000000-0005-0000-0000-0000C5000000}"/>
    <cellStyle name="40% - Énfasis4 6" xfId="250" xr:uid="{00000000-0005-0000-0000-0000C6000000}"/>
    <cellStyle name="40% - Énfasis4 6 2" xfId="2522" xr:uid="{00000000-0005-0000-0000-0000C7000000}"/>
    <cellStyle name="40% - Énfasis4 7" xfId="2523" xr:uid="{00000000-0005-0000-0000-0000C8000000}"/>
    <cellStyle name="40% - Énfasis4 7 2" xfId="2524" xr:uid="{00000000-0005-0000-0000-0000C9000000}"/>
    <cellStyle name="40% - Énfasis4 8" xfId="2525" xr:uid="{00000000-0005-0000-0000-0000CA000000}"/>
    <cellStyle name="40% - Énfasis4 8 2" xfId="2526" xr:uid="{00000000-0005-0000-0000-0000CB000000}"/>
    <cellStyle name="40% - Énfasis4 9" xfId="2527" xr:uid="{00000000-0005-0000-0000-0000CC000000}"/>
    <cellStyle name="40% - Énfasis4 9 2" xfId="2528" xr:uid="{00000000-0005-0000-0000-0000CD000000}"/>
    <cellStyle name="40% - Énfasis5 10" xfId="2529" xr:uid="{00000000-0005-0000-0000-0000CE000000}"/>
    <cellStyle name="40% - Énfasis5 11" xfId="98" xr:uid="{00000000-0005-0000-0000-0000CF000000}"/>
    <cellStyle name="40% - Énfasis5 2" xfId="251" xr:uid="{00000000-0005-0000-0000-0000D0000000}"/>
    <cellStyle name="40% - Énfasis5 2 2" xfId="252" xr:uid="{00000000-0005-0000-0000-0000D1000000}"/>
    <cellStyle name="40% - Énfasis5 2 3" xfId="5236" xr:uid="{6343F07A-93C0-41B6-A1CF-88BDB73AB4DB}"/>
    <cellStyle name="40% - Énfasis5 3" xfId="253" xr:uid="{00000000-0005-0000-0000-0000D2000000}"/>
    <cellStyle name="40% - Énfasis5 3 2" xfId="2530" xr:uid="{00000000-0005-0000-0000-0000D3000000}"/>
    <cellStyle name="40% - Énfasis5 4" xfId="254" xr:uid="{00000000-0005-0000-0000-0000D4000000}"/>
    <cellStyle name="40% - Énfasis5 4 2" xfId="2531" xr:uid="{00000000-0005-0000-0000-0000D5000000}"/>
    <cellStyle name="40% - Énfasis5 5" xfId="255" xr:uid="{00000000-0005-0000-0000-0000D6000000}"/>
    <cellStyle name="40% - Énfasis5 5 2" xfId="2532" xr:uid="{00000000-0005-0000-0000-0000D7000000}"/>
    <cellStyle name="40% - Énfasis5 6" xfId="256" xr:uid="{00000000-0005-0000-0000-0000D8000000}"/>
    <cellStyle name="40% - Énfasis5 6 2" xfId="2533" xr:uid="{00000000-0005-0000-0000-0000D9000000}"/>
    <cellStyle name="40% - Énfasis5 7" xfId="2534" xr:uid="{00000000-0005-0000-0000-0000DA000000}"/>
    <cellStyle name="40% - Énfasis5 7 2" xfId="2535" xr:uid="{00000000-0005-0000-0000-0000DB000000}"/>
    <cellStyle name="40% - Énfasis5 8" xfId="2536" xr:uid="{00000000-0005-0000-0000-0000DC000000}"/>
    <cellStyle name="40% - Énfasis5 8 2" xfId="2537" xr:uid="{00000000-0005-0000-0000-0000DD000000}"/>
    <cellStyle name="40% - Énfasis5 9" xfId="2538" xr:uid="{00000000-0005-0000-0000-0000DE000000}"/>
    <cellStyle name="40% - Énfasis5 9 2" xfId="2539" xr:uid="{00000000-0005-0000-0000-0000DF000000}"/>
    <cellStyle name="40% - Énfasis6 10" xfId="2540" xr:uid="{00000000-0005-0000-0000-0000E0000000}"/>
    <cellStyle name="40% - Énfasis6 11" xfId="99" xr:uid="{00000000-0005-0000-0000-0000E1000000}"/>
    <cellStyle name="40% - Énfasis6 2" xfId="257" xr:uid="{00000000-0005-0000-0000-0000E2000000}"/>
    <cellStyle name="40% - Énfasis6 2 2" xfId="258" xr:uid="{00000000-0005-0000-0000-0000E3000000}"/>
    <cellStyle name="40% - Énfasis6 2 3" xfId="5237" xr:uid="{9B791F2B-DAC5-46E9-B283-FB745AB9D02D}"/>
    <cellStyle name="40% - Énfasis6 3" xfId="259" xr:uid="{00000000-0005-0000-0000-0000E4000000}"/>
    <cellStyle name="40% - Énfasis6 3 2" xfId="2541" xr:uid="{00000000-0005-0000-0000-0000E5000000}"/>
    <cellStyle name="40% - Énfasis6 4" xfId="260" xr:uid="{00000000-0005-0000-0000-0000E6000000}"/>
    <cellStyle name="40% - Énfasis6 4 2" xfId="2542" xr:uid="{00000000-0005-0000-0000-0000E7000000}"/>
    <cellStyle name="40% - Énfasis6 5" xfId="261" xr:uid="{00000000-0005-0000-0000-0000E8000000}"/>
    <cellStyle name="40% - Énfasis6 5 2" xfId="2543" xr:uid="{00000000-0005-0000-0000-0000E9000000}"/>
    <cellStyle name="40% - Énfasis6 6" xfId="262" xr:uid="{00000000-0005-0000-0000-0000EA000000}"/>
    <cellStyle name="40% - Énfasis6 6 2" xfId="2544" xr:uid="{00000000-0005-0000-0000-0000EB000000}"/>
    <cellStyle name="40% - Énfasis6 7" xfId="2545" xr:uid="{00000000-0005-0000-0000-0000EC000000}"/>
    <cellStyle name="40% - Énfasis6 7 2" xfId="2546" xr:uid="{00000000-0005-0000-0000-0000ED000000}"/>
    <cellStyle name="40% - Énfasis6 8" xfId="2547" xr:uid="{00000000-0005-0000-0000-0000EE000000}"/>
    <cellStyle name="40% - Énfasis6 8 2" xfId="2548" xr:uid="{00000000-0005-0000-0000-0000EF000000}"/>
    <cellStyle name="40% - Énfasis6 9" xfId="2549" xr:uid="{00000000-0005-0000-0000-0000F0000000}"/>
    <cellStyle name="40% - Énfasis6 9 2" xfId="2550" xr:uid="{00000000-0005-0000-0000-0000F1000000}"/>
    <cellStyle name="60% - Accent1" xfId="100" xr:uid="{00000000-0005-0000-0000-0000F2000000}"/>
    <cellStyle name="60% - Accent2" xfId="101" xr:uid="{00000000-0005-0000-0000-0000F3000000}"/>
    <cellStyle name="60% - Accent3" xfId="102" xr:uid="{00000000-0005-0000-0000-0000F4000000}"/>
    <cellStyle name="60% - Accent4" xfId="103" xr:uid="{00000000-0005-0000-0000-0000F5000000}"/>
    <cellStyle name="60% - Accent5" xfId="104" xr:uid="{00000000-0005-0000-0000-0000F6000000}"/>
    <cellStyle name="60% - Accent6" xfId="105" xr:uid="{00000000-0005-0000-0000-0000F7000000}"/>
    <cellStyle name="60% - akcent 1" xfId="106" xr:uid="{00000000-0005-0000-0000-0000F8000000}"/>
    <cellStyle name="60% - akcent 2" xfId="107" xr:uid="{00000000-0005-0000-0000-0000F9000000}"/>
    <cellStyle name="60% - akcent 3" xfId="108" xr:uid="{00000000-0005-0000-0000-0000FA000000}"/>
    <cellStyle name="60% - akcent 4" xfId="109" xr:uid="{00000000-0005-0000-0000-0000FB000000}"/>
    <cellStyle name="60% - akcent 5" xfId="110" xr:uid="{00000000-0005-0000-0000-0000FC000000}"/>
    <cellStyle name="60% - akcent 6" xfId="111" xr:uid="{00000000-0005-0000-0000-0000FD000000}"/>
    <cellStyle name="60% - Énfasis1 10" xfId="112" xr:uid="{00000000-0005-0000-0000-0000FE000000}"/>
    <cellStyle name="60% - Énfasis1 2" xfId="263" xr:uid="{00000000-0005-0000-0000-0000FF000000}"/>
    <cellStyle name="60% - Énfasis1 2 2" xfId="264" xr:uid="{00000000-0005-0000-0000-000000010000}"/>
    <cellStyle name="60% - Énfasis1 3" xfId="265" xr:uid="{00000000-0005-0000-0000-000001010000}"/>
    <cellStyle name="60% - Énfasis1 4" xfId="266" xr:uid="{00000000-0005-0000-0000-000002010000}"/>
    <cellStyle name="60% - Énfasis1 5" xfId="267" xr:uid="{00000000-0005-0000-0000-000003010000}"/>
    <cellStyle name="60% - Énfasis1 6" xfId="268" xr:uid="{00000000-0005-0000-0000-000004010000}"/>
    <cellStyle name="60% - Énfasis1 7" xfId="2551" xr:uid="{00000000-0005-0000-0000-000005010000}"/>
    <cellStyle name="60% - Énfasis1 8" xfId="2552" xr:uid="{00000000-0005-0000-0000-000006010000}"/>
    <cellStyle name="60% - Énfasis1 9" xfId="2553" xr:uid="{00000000-0005-0000-0000-000007010000}"/>
    <cellStyle name="60% - Énfasis2 10" xfId="113" xr:uid="{00000000-0005-0000-0000-000008010000}"/>
    <cellStyle name="60% - Énfasis2 2" xfId="269" xr:uid="{00000000-0005-0000-0000-000009010000}"/>
    <cellStyle name="60% - Énfasis2 2 2" xfId="270" xr:uid="{00000000-0005-0000-0000-00000A010000}"/>
    <cellStyle name="60% - Énfasis2 3" xfId="271" xr:uid="{00000000-0005-0000-0000-00000B010000}"/>
    <cellStyle name="60% - Énfasis2 4" xfId="272" xr:uid="{00000000-0005-0000-0000-00000C010000}"/>
    <cellStyle name="60% - Énfasis2 5" xfId="273" xr:uid="{00000000-0005-0000-0000-00000D010000}"/>
    <cellStyle name="60% - Énfasis2 6" xfId="274" xr:uid="{00000000-0005-0000-0000-00000E010000}"/>
    <cellStyle name="60% - Énfasis2 7" xfId="2554" xr:uid="{00000000-0005-0000-0000-00000F010000}"/>
    <cellStyle name="60% - Énfasis2 8" xfId="2555" xr:uid="{00000000-0005-0000-0000-000010010000}"/>
    <cellStyle name="60% - Énfasis2 9" xfId="2556" xr:uid="{00000000-0005-0000-0000-000011010000}"/>
    <cellStyle name="60% - Énfasis3 10" xfId="114" xr:uid="{00000000-0005-0000-0000-000012010000}"/>
    <cellStyle name="60% - Énfasis3 2" xfId="275" xr:uid="{00000000-0005-0000-0000-000013010000}"/>
    <cellStyle name="60% - Énfasis3 2 2" xfId="276" xr:uid="{00000000-0005-0000-0000-000014010000}"/>
    <cellStyle name="60% - Énfasis3 3" xfId="277" xr:uid="{00000000-0005-0000-0000-000015010000}"/>
    <cellStyle name="60% - Énfasis3 4" xfId="278" xr:uid="{00000000-0005-0000-0000-000016010000}"/>
    <cellStyle name="60% - Énfasis3 5" xfId="279" xr:uid="{00000000-0005-0000-0000-000017010000}"/>
    <cellStyle name="60% - Énfasis3 6" xfId="280" xr:uid="{00000000-0005-0000-0000-000018010000}"/>
    <cellStyle name="60% - Énfasis3 7" xfId="2557" xr:uid="{00000000-0005-0000-0000-000019010000}"/>
    <cellStyle name="60% - Énfasis3 8" xfId="2558" xr:uid="{00000000-0005-0000-0000-00001A010000}"/>
    <cellStyle name="60% - Énfasis3 9" xfId="2559" xr:uid="{00000000-0005-0000-0000-00001B010000}"/>
    <cellStyle name="60% - Énfasis4 10" xfId="115" xr:uid="{00000000-0005-0000-0000-00001C010000}"/>
    <cellStyle name="60% - Énfasis4 2" xfId="281" xr:uid="{00000000-0005-0000-0000-00001D010000}"/>
    <cellStyle name="60% - Énfasis4 2 2" xfId="282" xr:uid="{00000000-0005-0000-0000-00001E010000}"/>
    <cellStyle name="60% - Énfasis4 3" xfId="283" xr:uid="{00000000-0005-0000-0000-00001F010000}"/>
    <cellStyle name="60% - Énfasis4 4" xfId="284" xr:uid="{00000000-0005-0000-0000-000020010000}"/>
    <cellStyle name="60% - Énfasis4 5" xfId="285" xr:uid="{00000000-0005-0000-0000-000021010000}"/>
    <cellStyle name="60% - Énfasis4 6" xfId="286" xr:uid="{00000000-0005-0000-0000-000022010000}"/>
    <cellStyle name="60% - Énfasis4 7" xfId="2560" xr:uid="{00000000-0005-0000-0000-000023010000}"/>
    <cellStyle name="60% - Énfasis4 8" xfId="2561" xr:uid="{00000000-0005-0000-0000-000024010000}"/>
    <cellStyle name="60% - Énfasis4 9" xfId="2562" xr:uid="{00000000-0005-0000-0000-000025010000}"/>
    <cellStyle name="60% - Énfasis5 10" xfId="116" xr:uid="{00000000-0005-0000-0000-000026010000}"/>
    <cellStyle name="60% - Énfasis5 2" xfId="287" xr:uid="{00000000-0005-0000-0000-000027010000}"/>
    <cellStyle name="60% - Énfasis5 2 2" xfId="288" xr:uid="{00000000-0005-0000-0000-000028010000}"/>
    <cellStyle name="60% - Énfasis5 3" xfId="289" xr:uid="{00000000-0005-0000-0000-000029010000}"/>
    <cellStyle name="60% - Énfasis5 4" xfId="290" xr:uid="{00000000-0005-0000-0000-00002A010000}"/>
    <cellStyle name="60% - Énfasis5 5" xfId="291" xr:uid="{00000000-0005-0000-0000-00002B010000}"/>
    <cellStyle name="60% - Énfasis5 6" xfId="292" xr:uid="{00000000-0005-0000-0000-00002C010000}"/>
    <cellStyle name="60% - Énfasis5 7" xfId="2563" xr:uid="{00000000-0005-0000-0000-00002D010000}"/>
    <cellStyle name="60% - Énfasis5 8" xfId="2564" xr:uid="{00000000-0005-0000-0000-00002E010000}"/>
    <cellStyle name="60% - Énfasis5 9" xfId="2565" xr:uid="{00000000-0005-0000-0000-00002F010000}"/>
    <cellStyle name="60% - Énfasis6 10" xfId="117" xr:uid="{00000000-0005-0000-0000-000030010000}"/>
    <cellStyle name="60% - Énfasis6 2" xfId="293" xr:uid="{00000000-0005-0000-0000-000031010000}"/>
    <cellStyle name="60% - Énfasis6 2 2" xfId="294" xr:uid="{00000000-0005-0000-0000-000032010000}"/>
    <cellStyle name="60% - Énfasis6 3" xfId="295" xr:uid="{00000000-0005-0000-0000-000033010000}"/>
    <cellStyle name="60% - Énfasis6 4" xfId="296" xr:uid="{00000000-0005-0000-0000-000034010000}"/>
    <cellStyle name="60% - Énfasis6 5" xfId="297" xr:uid="{00000000-0005-0000-0000-000035010000}"/>
    <cellStyle name="60% - Énfasis6 6" xfId="298" xr:uid="{00000000-0005-0000-0000-000036010000}"/>
    <cellStyle name="60% - Énfasis6 7" xfId="2566" xr:uid="{00000000-0005-0000-0000-000037010000}"/>
    <cellStyle name="60% - Énfasis6 8" xfId="2567" xr:uid="{00000000-0005-0000-0000-000038010000}"/>
    <cellStyle name="60% - Énfasis6 9" xfId="2568" xr:uid="{00000000-0005-0000-0000-000039010000}"/>
    <cellStyle name="A3 297 x 420 mm" xfId="299" xr:uid="{00000000-0005-0000-0000-00003A010000}"/>
    <cellStyle name="Accent1" xfId="118" xr:uid="{00000000-0005-0000-0000-00003B010000}"/>
    <cellStyle name="Accent1 - 20%" xfId="300" xr:uid="{00000000-0005-0000-0000-00003C010000}"/>
    <cellStyle name="Accent1 - 20% 10" xfId="301" xr:uid="{00000000-0005-0000-0000-00003D010000}"/>
    <cellStyle name="Accent1 - 20% 11" xfId="302" xr:uid="{00000000-0005-0000-0000-00003E010000}"/>
    <cellStyle name="Accent1 - 20% 12" xfId="5238" xr:uid="{67484955-05A6-417E-A87E-823766F382E2}"/>
    <cellStyle name="Accent1 - 20% 13" xfId="5239" xr:uid="{8DE12232-9550-4629-BB7D-32A13D3D534A}"/>
    <cellStyle name="Accent1 - 20% 2" xfId="303" xr:uid="{00000000-0005-0000-0000-00003F010000}"/>
    <cellStyle name="Accent1 - 20% 2 2" xfId="304" xr:uid="{00000000-0005-0000-0000-000040010000}"/>
    <cellStyle name="Accent1 - 20% 2 2 2" xfId="305" xr:uid="{00000000-0005-0000-0000-000041010000}"/>
    <cellStyle name="Accent1 - 20% 3" xfId="306" xr:uid="{00000000-0005-0000-0000-000042010000}"/>
    <cellStyle name="Accent1 - 20% 3 2" xfId="5240" xr:uid="{F33C4228-95B2-4836-B50F-BE1C6DD3B0CA}"/>
    <cellStyle name="Accent1 - 20% 4" xfId="307" xr:uid="{00000000-0005-0000-0000-000043010000}"/>
    <cellStyle name="Accent1 - 20% 4 2" xfId="5241" xr:uid="{BEA2ABF2-7FE8-4394-81A3-A47883BD1FD3}"/>
    <cellStyle name="Accent1 - 20% 5" xfId="308" xr:uid="{00000000-0005-0000-0000-000044010000}"/>
    <cellStyle name="Accent1 - 20% 5 2" xfId="5242" xr:uid="{A0241346-E722-4A73-AE1B-29211ED34803}"/>
    <cellStyle name="Accent1 - 20% 6" xfId="309" xr:uid="{00000000-0005-0000-0000-000045010000}"/>
    <cellStyle name="Accent1 - 20% 6 2" xfId="5244" xr:uid="{D8E551AF-494C-425A-B387-B537FBD39FE1}"/>
    <cellStyle name="Accent1 - 20% 6 3" xfId="5243" xr:uid="{8EF76F48-12F6-4634-B624-340ED1BB7F01}"/>
    <cellStyle name="Accent1 - 20% 7" xfId="310" xr:uid="{00000000-0005-0000-0000-000046010000}"/>
    <cellStyle name="Accent1 - 20% 8" xfId="311" xr:uid="{00000000-0005-0000-0000-000047010000}"/>
    <cellStyle name="Accent1 - 20% 8 2" xfId="5245" xr:uid="{304BF00F-0ADA-4D64-8F37-4D8612079DCB}"/>
    <cellStyle name="Accent1 - 20% 9" xfId="312" xr:uid="{00000000-0005-0000-0000-000048010000}"/>
    <cellStyle name="Accent1 - 20%_Combinación de negocios - AA-IAMv3" xfId="5246" xr:uid="{589301E5-D5B7-43FC-BE41-8BC6E9C67073}"/>
    <cellStyle name="Accent1 - 40%" xfId="313" xr:uid="{00000000-0005-0000-0000-00004A010000}"/>
    <cellStyle name="Accent1 - 40% 10" xfId="314" xr:uid="{00000000-0005-0000-0000-00004B010000}"/>
    <cellStyle name="Accent1 - 40% 11" xfId="315" xr:uid="{00000000-0005-0000-0000-00004C010000}"/>
    <cellStyle name="Accent1 - 40% 12" xfId="5247" xr:uid="{0AD02138-E67F-4525-9DB5-F1B8A804E98D}"/>
    <cellStyle name="Accent1 - 40% 13" xfId="5248" xr:uid="{22460284-C833-4A27-AD4D-6FF63EC5EC5E}"/>
    <cellStyle name="Accent1 - 40% 2" xfId="316" xr:uid="{00000000-0005-0000-0000-00004D010000}"/>
    <cellStyle name="Accent1 - 40% 2 2" xfId="317" xr:uid="{00000000-0005-0000-0000-00004E010000}"/>
    <cellStyle name="Accent1 - 40% 2 2 2" xfId="318" xr:uid="{00000000-0005-0000-0000-00004F010000}"/>
    <cellStyle name="Accent1 - 40% 3" xfId="319" xr:uid="{00000000-0005-0000-0000-000050010000}"/>
    <cellStyle name="Accent1 - 40% 3 2" xfId="5249" xr:uid="{4F2A4842-0F06-4EDC-BCC3-A780072ED83B}"/>
    <cellStyle name="Accent1 - 40% 4" xfId="320" xr:uid="{00000000-0005-0000-0000-000051010000}"/>
    <cellStyle name="Accent1 - 40% 4 2" xfId="5250" xr:uid="{B6BAD90C-7233-4928-A353-723D632DAD3B}"/>
    <cellStyle name="Accent1 - 40% 5" xfId="321" xr:uid="{00000000-0005-0000-0000-000052010000}"/>
    <cellStyle name="Accent1 - 40% 5 2" xfId="5251" xr:uid="{37E097D9-EE88-4ECE-8483-BD366EA2FDB6}"/>
    <cellStyle name="Accent1 - 40% 6" xfId="322" xr:uid="{00000000-0005-0000-0000-000053010000}"/>
    <cellStyle name="Accent1 - 40% 6 2" xfId="5253" xr:uid="{ED991F28-1AD5-4103-98A2-A97BE3E9F98F}"/>
    <cellStyle name="Accent1 - 40% 6 3" xfId="5252" xr:uid="{F95E2626-B1D5-406D-B376-1B56E434604B}"/>
    <cellStyle name="Accent1 - 40% 7" xfId="323" xr:uid="{00000000-0005-0000-0000-000054010000}"/>
    <cellStyle name="Accent1 - 40% 8" xfId="324" xr:uid="{00000000-0005-0000-0000-000055010000}"/>
    <cellStyle name="Accent1 - 40% 8 2" xfId="5254" xr:uid="{68B8F70D-887B-4C87-98C5-103110719C8A}"/>
    <cellStyle name="Accent1 - 40% 9" xfId="325" xr:uid="{00000000-0005-0000-0000-000056010000}"/>
    <cellStyle name="Accent1 - 40%_Combinación de negocios - AA-IAMv3" xfId="5255" xr:uid="{5B59206F-9FAF-48F6-8E66-BE40BEA0E51B}"/>
    <cellStyle name="Accent1 - 60%" xfId="326" xr:uid="{00000000-0005-0000-0000-000058010000}"/>
    <cellStyle name="Accent1 - 60% 10" xfId="327" xr:uid="{00000000-0005-0000-0000-000059010000}"/>
    <cellStyle name="Accent1 - 60% 11" xfId="328" xr:uid="{00000000-0005-0000-0000-00005A010000}"/>
    <cellStyle name="Accent1 - 60% 2" xfId="329" xr:uid="{00000000-0005-0000-0000-00005B010000}"/>
    <cellStyle name="Accent1 - 60% 2 2" xfId="330" xr:uid="{00000000-0005-0000-0000-00005C010000}"/>
    <cellStyle name="Accent1 - 60% 2 2 2" xfId="331" xr:uid="{00000000-0005-0000-0000-00005D010000}"/>
    <cellStyle name="Accent1 - 60% 3" xfId="332" xr:uid="{00000000-0005-0000-0000-00005E010000}"/>
    <cellStyle name="Accent1 - 60% 4" xfId="333" xr:uid="{00000000-0005-0000-0000-00005F010000}"/>
    <cellStyle name="Accent1 - 60% 5" xfId="334" xr:uid="{00000000-0005-0000-0000-000060010000}"/>
    <cellStyle name="Accent1 - 60% 6" xfId="335" xr:uid="{00000000-0005-0000-0000-000061010000}"/>
    <cellStyle name="Accent1 - 60% 7" xfId="336" xr:uid="{00000000-0005-0000-0000-000062010000}"/>
    <cellStyle name="Accent1 - 60% 8" xfId="337" xr:uid="{00000000-0005-0000-0000-000063010000}"/>
    <cellStyle name="Accent1 - 60% 9" xfId="338" xr:uid="{00000000-0005-0000-0000-000064010000}"/>
    <cellStyle name="Accent2" xfId="119" xr:uid="{00000000-0005-0000-0000-000065010000}"/>
    <cellStyle name="Accent2 - 20%" xfId="339" xr:uid="{00000000-0005-0000-0000-000066010000}"/>
    <cellStyle name="Accent2 - 20% 10" xfId="340" xr:uid="{00000000-0005-0000-0000-000067010000}"/>
    <cellStyle name="Accent2 - 20% 11" xfId="341" xr:uid="{00000000-0005-0000-0000-000068010000}"/>
    <cellStyle name="Accent2 - 20% 12" xfId="5256" xr:uid="{399D5183-731F-4783-B499-8BBC8A5B337E}"/>
    <cellStyle name="Accent2 - 20% 13" xfId="5257" xr:uid="{BA775739-DE14-4A97-8433-142AD25BB4A2}"/>
    <cellStyle name="Accent2 - 20% 2" xfId="342" xr:uid="{00000000-0005-0000-0000-000069010000}"/>
    <cellStyle name="Accent2 - 20% 2 2" xfId="343" xr:uid="{00000000-0005-0000-0000-00006A010000}"/>
    <cellStyle name="Accent2 - 20% 2 2 2" xfId="344" xr:uid="{00000000-0005-0000-0000-00006B010000}"/>
    <cellStyle name="Accent2 - 20% 3" xfId="345" xr:uid="{00000000-0005-0000-0000-00006C010000}"/>
    <cellStyle name="Accent2 - 20% 3 2" xfId="5258" xr:uid="{F04CC518-1852-48FD-AD50-F7E45A66419A}"/>
    <cellStyle name="Accent2 - 20% 4" xfId="346" xr:uid="{00000000-0005-0000-0000-00006D010000}"/>
    <cellStyle name="Accent2 - 20% 4 2" xfId="5259" xr:uid="{508EDFAF-4F3C-488A-A6B6-4A1A9C19DD61}"/>
    <cellStyle name="Accent2 - 20% 5" xfId="347" xr:uid="{00000000-0005-0000-0000-00006E010000}"/>
    <cellStyle name="Accent2 - 20% 5 2" xfId="5260" xr:uid="{811D02B0-9F66-49D8-ACEC-EAF7827CFE56}"/>
    <cellStyle name="Accent2 - 20% 6" xfId="348" xr:uid="{00000000-0005-0000-0000-00006F010000}"/>
    <cellStyle name="Accent2 - 20% 6 2" xfId="5262" xr:uid="{E11E2EDE-B7E9-46A4-A9C7-31489F9D959F}"/>
    <cellStyle name="Accent2 - 20% 6 3" xfId="5261" xr:uid="{51339F5A-C036-408E-9CCF-0E476C293C18}"/>
    <cellStyle name="Accent2 - 20% 7" xfId="349" xr:uid="{00000000-0005-0000-0000-000070010000}"/>
    <cellStyle name="Accent2 - 20% 8" xfId="350" xr:uid="{00000000-0005-0000-0000-000071010000}"/>
    <cellStyle name="Accent2 - 20% 8 2" xfId="5263" xr:uid="{B50F347A-43D4-4125-920E-AC0AE8070087}"/>
    <cellStyle name="Accent2 - 20% 9" xfId="351" xr:uid="{00000000-0005-0000-0000-000072010000}"/>
    <cellStyle name="Accent2 - 20%_Combinación de negocios - AA-IAMv3" xfId="5264" xr:uid="{B826306A-260E-45D2-8379-16C1F021E392}"/>
    <cellStyle name="Accent2 - 40%" xfId="352" xr:uid="{00000000-0005-0000-0000-000074010000}"/>
    <cellStyle name="Accent2 - 40% 10" xfId="353" xr:uid="{00000000-0005-0000-0000-000075010000}"/>
    <cellStyle name="Accent2 - 40% 11" xfId="354" xr:uid="{00000000-0005-0000-0000-000076010000}"/>
    <cellStyle name="Accent2 - 40% 12" xfId="5265" xr:uid="{20D6DEFA-887C-47F8-A2F6-4133501415A9}"/>
    <cellStyle name="Accent2 - 40% 13" xfId="5266" xr:uid="{F53B993A-9F45-44C3-A535-EB11744801D9}"/>
    <cellStyle name="Accent2 - 40% 2" xfId="355" xr:uid="{00000000-0005-0000-0000-000077010000}"/>
    <cellStyle name="Accent2 - 40% 2 2" xfId="356" xr:uid="{00000000-0005-0000-0000-000078010000}"/>
    <cellStyle name="Accent2 - 40% 2 2 2" xfId="357" xr:uid="{00000000-0005-0000-0000-000079010000}"/>
    <cellStyle name="Accent2 - 40% 3" xfId="358" xr:uid="{00000000-0005-0000-0000-00007A010000}"/>
    <cellStyle name="Accent2 - 40% 3 2" xfId="5267" xr:uid="{1BB599F5-55AF-47F9-9E16-8FD2C79DF322}"/>
    <cellStyle name="Accent2 - 40% 4" xfId="359" xr:uid="{00000000-0005-0000-0000-00007B010000}"/>
    <cellStyle name="Accent2 - 40% 4 2" xfId="5268" xr:uid="{87253E2A-8BB3-476D-A70D-927CEBA0F078}"/>
    <cellStyle name="Accent2 - 40% 5" xfId="360" xr:uid="{00000000-0005-0000-0000-00007C010000}"/>
    <cellStyle name="Accent2 - 40% 5 2" xfId="5269" xr:uid="{93943884-40FE-4174-AF7D-80CE3DD3646F}"/>
    <cellStyle name="Accent2 - 40% 6" xfId="361" xr:uid="{00000000-0005-0000-0000-00007D010000}"/>
    <cellStyle name="Accent2 - 40% 6 2" xfId="5271" xr:uid="{3B04CFA0-5C26-4F24-99CB-21688D8CF1A3}"/>
    <cellStyle name="Accent2 - 40% 6 3" xfId="5270" xr:uid="{7EBF5A4C-FF7B-4C93-9E47-06C1E59530E5}"/>
    <cellStyle name="Accent2 - 40% 7" xfId="362" xr:uid="{00000000-0005-0000-0000-00007E010000}"/>
    <cellStyle name="Accent2 - 40% 8" xfId="363" xr:uid="{00000000-0005-0000-0000-00007F010000}"/>
    <cellStyle name="Accent2 - 40% 8 2" xfId="5272" xr:uid="{43FA9184-FA08-49C3-BA0D-FC7C3B673136}"/>
    <cellStyle name="Accent2 - 40% 9" xfId="364" xr:uid="{00000000-0005-0000-0000-000080010000}"/>
    <cellStyle name="Accent2 - 40%_Combinación de negocios - AA-IAMv3" xfId="5273" xr:uid="{B58A8DC5-D65E-4F71-A174-5C203AFC2C64}"/>
    <cellStyle name="Accent2 - 60%" xfId="365" xr:uid="{00000000-0005-0000-0000-000082010000}"/>
    <cellStyle name="Accent2 - 60% 10" xfId="366" xr:uid="{00000000-0005-0000-0000-000083010000}"/>
    <cellStyle name="Accent2 - 60% 11" xfId="367" xr:uid="{00000000-0005-0000-0000-000084010000}"/>
    <cellStyle name="Accent2 - 60% 2" xfId="368" xr:uid="{00000000-0005-0000-0000-000085010000}"/>
    <cellStyle name="Accent2 - 60% 2 2" xfId="369" xr:uid="{00000000-0005-0000-0000-000086010000}"/>
    <cellStyle name="Accent2 - 60% 2 2 2" xfId="370" xr:uid="{00000000-0005-0000-0000-000087010000}"/>
    <cellStyle name="Accent2 - 60% 3" xfId="371" xr:uid="{00000000-0005-0000-0000-000088010000}"/>
    <cellStyle name="Accent2 - 60% 4" xfId="372" xr:uid="{00000000-0005-0000-0000-000089010000}"/>
    <cellStyle name="Accent2 - 60% 5" xfId="373" xr:uid="{00000000-0005-0000-0000-00008A010000}"/>
    <cellStyle name="Accent2 - 60% 6" xfId="374" xr:uid="{00000000-0005-0000-0000-00008B010000}"/>
    <cellStyle name="Accent2 - 60% 7" xfId="375" xr:uid="{00000000-0005-0000-0000-00008C010000}"/>
    <cellStyle name="Accent2 - 60% 8" xfId="376" xr:uid="{00000000-0005-0000-0000-00008D010000}"/>
    <cellStyle name="Accent2 - 60% 9" xfId="377" xr:uid="{00000000-0005-0000-0000-00008E010000}"/>
    <cellStyle name="Accent3" xfId="120" xr:uid="{00000000-0005-0000-0000-00008F010000}"/>
    <cellStyle name="Accent3 - 20%" xfId="378" xr:uid="{00000000-0005-0000-0000-000090010000}"/>
    <cellStyle name="Accent3 - 20% 10" xfId="379" xr:uid="{00000000-0005-0000-0000-000091010000}"/>
    <cellStyle name="Accent3 - 20% 11" xfId="380" xr:uid="{00000000-0005-0000-0000-000092010000}"/>
    <cellStyle name="Accent3 - 20% 12" xfId="5274" xr:uid="{5580412C-6FCA-4997-8BB9-2081B1CA5A48}"/>
    <cellStyle name="Accent3 - 20% 13" xfId="5275" xr:uid="{3D46E4B4-0D40-42A0-8FE0-33BAB7D225E0}"/>
    <cellStyle name="Accent3 - 20% 2" xfId="381" xr:uid="{00000000-0005-0000-0000-000093010000}"/>
    <cellStyle name="Accent3 - 20% 2 2" xfId="382" xr:uid="{00000000-0005-0000-0000-000094010000}"/>
    <cellStyle name="Accent3 - 20% 2 2 2" xfId="383" xr:uid="{00000000-0005-0000-0000-000095010000}"/>
    <cellStyle name="Accent3 - 20% 3" xfId="384" xr:uid="{00000000-0005-0000-0000-000096010000}"/>
    <cellStyle name="Accent3 - 20% 3 2" xfId="5276" xr:uid="{E4CFF743-9640-4858-A5EB-7BA113204504}"/>
    <cellStyle name="Accent3 - 20% 4" xfId="385" xr:uid="{00000000-0005-0000-0000-000097010000}"/>
    <cellStyle name="Accent3 - 20% 4 2" xfId="5277" xr:uid="{703856AC-2EE2-4F42-9EAD-1D0BDFB4A096}"/>
    <cellStyle name="Accent3 - 20% 5" xfId="386" xr:uid="{00000000-0005-0000-0000-000098010000}"/>
    <cellStyle name="Accent3 - 20% 5 2" xfId="5278" xr:uid="{AEF7C976-DC61-43A7-A89A-B173C09807A9}"/>
    <cellStyle name="Accent3 - 20% 6" xfId="387" xr:uid="{00000000-0005-0000-0000-000099010000}"/>
    <cellStyle name="Accent3 - 20% 6 2" xfId="5280" xr:uid="{DC7DCB5C-30EB-41BA-A3EC-F434357C0B4B}"/>
    <cellStyle name="Accent3 - 20% 6 3" xfId="5279" xr:uid="{B47537C1-9B71-48EC-A8E8-6D142FE59BF4}"/>
    <cellStyle name="Accent3 - 20% 7" xfId="388" xr:uid="{00000000-0005-0000-0000-00009A010000}"/>
    <cellStyle name="Accent3 - 20% 8" xfId="389" xr:uid="{00000000-0005-0000-0000-00009B010000}"/>
    <cellStyle name="Accent3 - 20% 8 2" xfId="5281" xr:uid="{72A4D481-A449-4EF9-9569-87F235913CD1}"/>
    <cellStyle name="Accent3 - 20% 9" xfId="390" xr:uid="{00000000-0005-0000-0000-00009C010000}"/>
    <cellStyle name="Accent3 - 20%_Combinación de negocios - AA-IAMv3" xfId="5282" xr:uid="{F7012A3C-7591-4457-95F3-A5EE425979F9}"/>
    <cellStyle name="Accent3 - 40%" xfId="391" xr:uid="{00000000-0005-0000-0000-00009E010000}"/>
    <cellStyle name="Accent3 - 40% 10" xfId="392" xr:uid="{00000000-0005-0000-0000-00009F010000}"/>
    <cellStyle name="Accent3 - 40% 11" xfId="393" xr:uid="{00000000-0005-0000-0000-0000A0010000}"/>
    <cellStyle name="Accent3 - 40% 12" xfId="5283" xr:uid="{BE29E325-C923-40ED-B308-7213680D40C3}"/>
    <cellStyle name="Accent3 - 40% 13" xfId="5284" xr:uid="{97DE7764-2151-4FC9-8D49-340D977385ED}"/>
    <cellStyle name="Accent3 - 40% 2" xfId="394" xr:uid="{00000000-0005-0000-0000-0000A1010000}"/>
    <cellStyle name="Accent3 - 40% 2 2" xfId="395" xr:uid="{00000000-0005-0000-0000-0000A2010000}"/>
    <cellStyle name="Accent3 - 40% 2 2 2" xfId="396" xr:uid="{00000000-0005-0000-0000-0000A3010000}"/>
    <cellStyle name="Accent3 - 40% 3" xfId="397" xr:uid="{00000000-0005-0000-0000-0000A4010000}"/>
    <cellStyle name="Accent3 - 40% 3 2" xfId="5285" xr:uid="{A7D7FF4D-5142-4C66-BAA0-26A3FF19A313}"/>
    <cellStyle name="Accent3 - 40% 4" xfId="398" xr:uid="{00000000-0005-0000-0000-0000A5010000}"/>
    <cellStyle name="Accent3 - 40% 4 2" xfId="5286" xr:uid="{B0A684A7-B38E-4B8C-93B6-DE5DACF8A148}"/>
    <cellStyle name="Accent3 - 40% 5" xfId="399" xr:uid="{00000000-0005-0000-0000-0000A6010000}"/>
    <cellStyle name="Accent3 - 40% 5 2" xfId="5287" xr:uid="{A533592E-A7D9-4FDB-98D2-842D39ED3CA8}"/>
    <cellStyle name="Accent3 - 40% 6" xfId="400" xr:uid="{00000000-0005-0000-0000-0000A7010000}"/>
    <cellStyle name="Accent3 - 40% 6 2" xfId="5289" xr:uid="{D605318B-F0B7-4870-A4CE-804C0DABF9F5}"/>
    <cellStyle name="Accent3 - 40% 6 3" xfId="5288" xr:uid="{4B544B90-9B6A-4996-BE42-D721D1021965}"/>
    <cellStyle name="Accent3 - 40% 7" xfId="401" xr:uid="{00000000-0005-0000-0000-0000A8010000}"/>
    <cellStyle name="Accent3 - 40% 8" xfId="402" xr:uid="{00000000-0005-0000-0000-0000A9010000}"/>
    <cellStyle name="Accent3 - 40% 8 2" xfId="5290" xr:uid="{AEDD03DC-056A-4658-875F-73954737184D}"/>
    <cellStyle name="Accent3 - 40% 9" xfId="403" xr:uid="{00000000-0005-0000-0000-0000AA010000}"/>
    <cellStyle name="Accent3 - 40%_Combinación de negocios - AA-IAMv3" xfId="5291" xr:uid="{864EB891-E5BD-4C8F-AB59-D1CD8C2E3AF2}"/>
    <cellStyle name="Accent3 - 60%" xfId="404" xr:uid="{00000000-0005-0000-0000-0000AC010000}"/>
    <cellStyle name="Accent3 - 60% 10" xfId="405" xr:uid="{00000000-0005-0000-0000-0000AD010000}"/>
    <cellStyle name="Accent3 - 60% 11" xfId="406" xr:uid="{00000000-0005-0000-0000-0000AE010000}"/>
    <cellStyle name="Accent3 - 60% 2" xfId="407" xr:uid="{00000000-0005-0000-0000-0000AF010000}"/>
    <cellStyle name="Accent3 - 60% 2 2" xfId="408" xr:uid="{00000000-0005-0000-0000-0000B0010000}"/>
    <cellStyle name="Accent3 - 60% 2 2 2" xfId="409" xr:uid="{00000000-0005-0000-0000-0000B1010000}"/>
    <cellStyle name="Accent3 - 60% 3" xfId="410" xr:uid="{00000000-0005-0000-0000-0000B2010000}"/>
    <cellStyle name="Accent3 - 60% 4" xfId="411" xr:uid="{00000000-0005-0000-0000-0000B3010000}"/>
    <cellStyle name="Accent3 - 60% 5" xfId="412" xr:uid="{00000000-0005-0000-0000-0000B4010000}"/>
    <cellStyle name="Accent3 - 60% 6" xfId="413" xr:uid="{00000000-0005-0000-0000-0000B5010000}"/>
    <cellStyle name="Accent3 - 60% 7" xfId="414" xr:uid="{00000000-0005-0000-0000-0000B6010000}"/>
    <cellStyle name="Accent3 - 60% 8" xfId="415" xr:uid="{00000000-0005-0000-0000-0000B7010000}"/>
    <cellStyle name="Accent3 - 60% 9" xfId="416" xr:uid="{00000000-0005-0000-0000-0000B8010000}"/>
    <cellStyle name="Accent4" xfId="121" xr:uid="{00000000-0005-0000-0000-0000B9010000}"/>
    <cellStyle name="Accent4 - 20%" xfId="417" xr:uid="{00000000-0005-0000-0000-0000BA010000}"/>
    <cellStyle name="Accent4 - 20% 10" xfId="418" xr:uid="{00000000-0005-0000-0000-0000BB010000}"/>
    <cellStyle name="Accent4 - 20% 11" xfId="419" xr:uid="{00000000-0005-0000-0000-0000BC010000}"/>
    <cellStyle name="Accent4 - 20% 12" xfId="5292" xr:uid="{CCB87F38-EFE8-4D9C-BD19-F3D61F3D5E6C}"/>
    <cellStyle name="Accent4 - 20% 13" xfId="5293" xr:uid="{76AF68AF-C00E-4B0F-9BC5-EF1449BE0B60}"/>
    <cellStyle name="Accent4 - 20% 2" xfId="420" xr:uid="{00000000-0005-0000-0000-0000BD010000}"/>
    <cellStyle name="Accent4 - 20% 2 2" xfId="421" xr:uid="{00000000-0005-0000-0000-0000BE010000}"/>
    <cellStyle name="Accent4 - 20% 2 2 2" xfId="422" xr:uid="{00000000-0005-0000-0000-0000BF010000}"/>
    <cellStyle name="Accent4 - 20% 3" xfId="423" xr:uid="{00000000-0005-0000-0000-0000C0010000}"/>
    <cellStyle name="Accent4 - 20% 3 2" xfId="5294" xr:uid="{79F9A494-8869-4B7A-89EE-E4A0840092E5}"/>
    <cellStyle name="Accent4 - 20% 4" xfId="424" xr:uid="{00000000-0005-0000-0000-0000C1010000}"/>
    <cellStyle name="Accent4 - 20% 4 2" xfId="5295" xr:uid="{B156BBCC-792B-41B2-A3DA-E28293BC2503}"/>
    <cellStyle name="Accent4 - 20% 5" xfId="425" xr:uid="{00000000-0005-0000-0000-0000C2010000}"/>
    <cellStyle name="Accent4 - 20% 5 2" xfId="5296" xr:uid="{92398153-B9D9-4E95-8C92-6062E368F8D2}"/>
    <cellStyle name="Accent4 - 20% 6" xfId="426" xr:uid="{00000000-0005-0000-0000-0000C3010000}"/>
    <cellStyle name="Accent4 - 20% 6 2" xfId="5298" xr:uid="{53BC557F-6A7B-4595-9DBB-35231B692D3A}"/>
    <cellStyle name="Accent4 - 20% 6 3" xfId="5297" xr:uid="{87266025-43CE-499E-950D-5DE6ED401408}"/>
    <cellStyle name="Accent4 - 20% 7" xfId="427" xr:uid="{00000000-0005-0000-0000-0000C4010000}"/>
    <cellStyle name="Accent4 - 20% 8" xfId="428" xr:uid="{00000000-0005-0000-0000-0000C5010000}"/>
    <cellStyle name="Accent4 - 20% 8 2" xfId="5299" xr:uid="{EE8D69AB-BFB0-4A0A-9659-875BEDD2EB97}"/>
    <cellStyle name="Accent4 - 20% 9" xfId="429" xr:uid="{00000000-0005-0000-0000-0000C6010000}"/>
    <cellStyle name="Accent4 - 20%_Combinación de negocios - AA-IAMv3" xfId="5300" xr:uid="{60DD2D8F-F415-46A9-97AE-BD30DD0CA0C5}"/>
    <cellStyle name="Accent4 - 40%" xfId="430" xr:uid="{00000000-0005-0000-0000-0000C8010000}"/>
    <cellStyle name="Accent4 - 40% 10" xfId="431" xr:uid="{00000000-0005-0000-0000-0000C9010000}"/>
    <cellStyle name="Accent4 - 40% 11" xfId="432" xr:uid="{00000000-0005-0000-0000-0000CA010000}"/>
    <cellStyle name="Accent4 - 40% 12" xfId="5301" xr:uid="{CB00E40F-9E7C-47D7-BE6D-81EAD9219A6E}"/>
    <cellStyle name="Accent4 - 40% 13" xfId="5302" xr:uid="{B45453AB-249E-4454-B645-E1E4BBFB83DD}"/>
    <cellStyle name="Accent4 - 40% 2" xfId="433" xr:uid="{00000000-0005-0000-0000-0000CB010000}"/>
    <cellStyle name="Accent4 - 40% 2 2" xfId="434" xr:uid="{00000000-0005-0000-0000-0000CC010000}"/>
    <cellStyle name="Accent4 - 40% 2 2 2" xfId="435" xr:uid="{00000000-0005-0000-0000-0000CD010000}"/>
    <cellStyle name="Accent4 - 40% 3" xfId="436" xr:uid="{00000000-0005-0000-0000-0000CE010000}"/>
    <cellStyle name="Accent4 - 40% 3 2" xfId="5303" xr:uid="{DA60E195-C3A6-4601-833B-04561490F829}"/>
    <cellStyle name="Accent4 - 40% 4" xfId="437" xr:uid="{00000000-0005-0000-0000-0000CF010000}"/>
    <cellStyle name="Accent4 - 40% 4 2" xfId="5304" xr:uid="{4353A77D-D7B3-4799-8DA7-2A6B6F293570}"/>
    <cellStyle name="Accent4 - 40% 5" xfId="438" xr:uid="{00000000-0005-0000-0000-0000D0010000}"/>
    <cellStyle name="Accent4 - 40% 5 2" xfId="5305" xr:uid="{7B1A06D3-FF43-4B69-B686-3FB536DB7BAC}"/>
    <cellStyle name="Accent4 - 40% 6" xfId="439" xr:uid="{00000000-0005-0000-0000-0000D1010000}"/>
    <cellStyle name="Accent4 - 40% 6 2" xfId="5307" xr:uid="{C1D87E3C-CCEF-4518-A66A-8E67F42C110D}"/>
    <cellStyle name="Accent4 - 40% 6 3" xfId="5306" xr:uid="{8905DE98-3F81-46F5-B459-67B10F52014B}"/>
    <cellStyle name="Accent4 - 40% 7" xfId="440" xr:uid="{00000000-0005-0000-0000-0000D2010000}"/>
    <cellStyle name="Accent4 - 40% 8" xfId="441" xr:uid="{00000000-0005-0000-0000-0000D3010000}"/>
    <cellStyle name="Accent4 - 40% 8 2" xfId="5308" xr:uid="{ACBF3A67-52B5-4285-8BAB-28FAF1FD1112}"/>
    <cellStyle name="Accent4 - 40% 9" xfId="442" xr:uid="{00000000-0005-0000-0000-0000D4010000}"/>
    <cellStyle name="Accent4 - 40%_Combinación de negocios - AA-IAMv3" xfId="5309" xr:uid="{514A6F5B-072E-4BDB-9CA2-D5D432BD137F}"/>
    <cellStyle name="Accent4 - 60%" xfId="443" xr:uid="{00000000-0005-0000-0000-0000D6010000}"/>
    <cellStyle name="Accent4 - 60% 10" xfId="444" xr:uid="{00000000-0005-0000-0000-0000D7010000}"/>
    <cellStyle name="Accent4 - 60% 11" xfId="445" xr:uid="{00000000-0005-0000-0000-0000D8010000}"/>
    <cellStyle name="Accent4 - 60% 2" xfId="446" xr:uid="{00000000-0005-0000-0000-0000D9010000}"/>
    <cellStyle name="Accent4 - 60% 2 2" xfId="447" xr:uid="{00000000-0005-0000-0000-0000DA010000}"/>
    <cellStyle name="Accent4 - 60% 2 2 2" xfId="448" xr:uid="{00000000-0005-0000-0000-0000DB010000}"/>
    <cellStyle name="Accent4 - 60% 3" xfId="449" xr:uid="{00000000-0005-0000-0000-0000DC010000}"/>
    <cellStyle name="Accent4 - 60% 4" xfId="450" xr:uid="{00000000-0005-0000-0000-0000DD010000}"/>
    <cellStyle name="Accent4 - 60% 5" xfId="451" xr:uid="{00000000-0005-0000-0000-0000DE010000}"/>
    <cellStyle name="Accent4 - 60% 6" xfId="452" xr:uid="{00000000-0005-0000-0000-0000DF010000}"/>
    <cellStyle name="Accent4 - 60% 7" xfId="453" xr:uid="{00000000-0005-0000-0000-0000E0010000}"/>
    <cellStyle name="Accent4 - 60% 8" xfId="454" xr:uid="{00000000-0005-0000-0000-0000E1010000}"/>
    <cellStyle name="Accent4 - 60% 9" xfId="455" xr:uid="{00000000-0005-0000-0000-0000E2010000}"/>
    <cellStyle name="Accent5" xfId="122" xr:uid="{00000000-0005-0000-0000-0000E3010000}"/>
    <cellStyle name="Accent5 - 20%" xfId="456" xr:uid="{00000000-0005-0000-0000-0000E4010000}"/>
    <cellStyle name="Accent5 - 20% 10" xfId="457" xr:uid="{00000000-0005-0000-0000-0000E5010000}"/>
    <cellStyle name="Accent5 - 20% 11" xfId="458" xr:uid="{00000000-0005-0000-0000-0000E6010000}"/>
    <cellStyle name="Accent5 - 20% 12" xfId="5310" xr:uid="{B9F2C8D4-A617-43AB-B0BE-B5EF79548E1D}"/>
    <cellStyle name="Accent5 - 20% 13" xfId="5311" xr:uid="{9D0A624B-E334-45FC-8614-395B24D1D8F5}"/>
    <cellStyle name="Accent5 - 20% 2" xfId="459" xr:uid="{00000000-0005-0000-0000-0000E7010000}"/>
    <cellStyle name="Accent5 - 20% 2 2" xfId="460" xr:uid="{00000000-0005-0000-0000-0000E8010000}"/>
    <cellStyle name="Accent5 - 20% 2 2 2" xfId="461" xr:uid="{00000000-0005-0000-0000-0000E9010000}"/>
    <cellStyle name="Accent5 - 20% 3" xfId="462" xr:uid="{00000000-0005-0000-0000-0000EA010000}"/>
    <cellStyle name="Accent5 - 20% 3 2" xfId="5312" xr:uid="{9974A40D-51E2-4E3E-A3B5-E70AE6D5848A}"/>
    <cellStyle name="Accent5 - 20% 4" xfId="463" xr:uid="{00000000-0005-0000-0000-0000EB010000}"/>
    <cellStyle name="Accent5 - 20% 4 2" xfId="5313" xr:uid="{3BA800E6-3897-4217-97EF-CE2C82EC6FA7}"/>
    <cellStyle name="Accent5 - 20% 5" xfId="464" xr:uid="{00000000-0005-0000-0000-0000EC010000}"/>
    <cellStyle name="Accent5 - 20% 5 2" xfId="5314" xr:uid="{BA15B56A-1550-4C81-AE37-68F8A2881418}"/>
    <cellStyle name="Accent5 - 20% 6" xfId="465" xr:uid="{00000000-0005-0000-0000-0000ED010000}"/>
    <cellStyle name="Accent5 - 20% 6 2" xfId="5316" xr:uid="{1C0C199C-9914-4DAC-B4D3-2DD28D467EE0}"/>
    <cellStyle name="Accent5 - 20% 6 3" xfId="5315" xr:uid="{BFAD9581-84BD-49DB-9422-7B41F105B646}"/>
    <cellStyle name="Accent5 - 20% 7" xfId="466" xr:uid="{00000000-0005-0000-0000-0000EE010000}"/>
    <cellStyle name="Accent5 - 20% 8" xfId="467" xr:uid="{00000000-0005-0000-0000-0000EF010000}"/>
    <cellStyle name="Accent5 - 20% 8 2" xfId="5317" xr:uid="{89A6ABA1-272E-48A8-8C1E-13BAA27B4970}"/>
    <cellStyle name="Accent5 - 20% 9" xfId="468" xr:uid="{00000000-0005-0000-0000-0000F0010000}"/>
    <cellStyle name="Accent5 - 20%_Combinación de negocios - AA-IAMv3" xfId="5318" xr:uid="{EBE17EDA-DF09-4405-8012-97AC5FC63495}"/>
    <cellStyle name="Accent5 - 40%" xfId="469" xr:uid="{00000000-0005-0000-0000-0000F2010000}"/>
    <cellStyle name="Accent5 - 40% 2" xfId="470" xr:uid="{00000000-0005-0000-0000-0000F3010000}"/>
    <cellStyle name="Accent5 - 40% 2 2" xfId="5319" xr:uid="{F086242B-DA7D-4589-8FD2-6092AC73319E}"/>
    <cellStyle name="Accent5 - 40% 3" xfId="471" xr:uid="{00000000-0005-0000-0000-0000F4010000}"/>
    <cellStyle name="Accent5 - 40% 3 2" xfId="5320" xr:uid="{0D3BB62C-3F0D-40E6-9006-717BFF785F3F}"/>
    <cellStyle name="Accent5 - 40% 4" xfId="472" xr:uid="{00000000-0005-0000-0000-0000F5010000}"/>
    <cellStyle name="Accent5 - 40% 4 2" xfId="5321" xr:uid="{B34190E8-CCC3-4156-A918-84C9D65D7ED9}"/>
    <cellStyle name="Accent5 - 40% 5" xfId="473" xr:uid="{00000000-0005-0000-0000-0000F6010000}"/>
    <cellStyle name="Accent5 - 40% 5 2" xfId="5322" xr:uid="{35C43C34-0D52-4ED0-803B-F275D6CFAB47}"/>
    <cellStyle name="Accent5 - 40% 6" xfId="474" xr:uid="{00000000-0005-0000-0000-0000F7010000}"/>
    <cellStyle name="Accent5 - 40% 6 2" xfId="5323" xr:uid="{F8F21208-E18F-4387-88D1-84705F959915}"/>
    <cellStyle name="Accent5 - 40% 7" xfId="5324" xr:uid="{57F186C2-76A9-467A-81A6-57ED203EA6F4}"/>
    <cellStyle name="Accent5 - 40% 8" xfId="5325" xr:uid="{0A4FBA5B-AAA3-4A8C-83E4-D275EC9C86DA}"/>
    <cellStyle name="Accent5 - 40% 9" xfId="5326" xr:uid="{B54FB635-FC5E-414C-BCAB-DBFF8C2AAAA8}"/>
    <cellStyle name="Accent5 - 40%_Combinación de negocios - AA-IAMv3" xfId="5327" xr:uid="{DEC6D2AF-FE4C-4002-BC6E-C6396480E920}"/>
    <cellStyle name="Accent5 - 60%" xfId="475" xr:uid="{00000000-0005-0000-0000-0000F9010000}"/>
    <cellStyle name="Accent5 - 60% 10" xfId="476" xr:uid="{00000000-0005-0000-0000-0000FA010000}"/>
    <cellStyle name="Accent5 - 60% 11" xfId="477" xr:uid="{00000000-0005-0000-0000-0000FB010000}"/>
    <cellStyle name="Accent5 - 60% 2" xfId="478" xr:uid="{00000000-0005-0000-0000-0000FC010000}"/>
    <cellStyle name="Accent5 - 60% 2 2" xfId="479" xr:uid="{00000000-0005-0000-0000-0000FD010000}"/>
    <cellStyle name="Accent5 - 60% 2 2 2" xfId="480" xr:uid="{00000000-0005-0000-0000-0000FE010000}"/>
    <cellStyle name="Accent5 - 60% 3" xfId="481" xr:uid="{00000000-0005-0000-0000-0000FF010000}"/>
    <cellStyle name="Accent5 - 60% 4" xfId="482" xr:uid="{00000000-0005-0000-0000-000000020000}"/>
    <cellStyle name="Accent5 - 60% 5" xfId="483" xr:uid="{00000000-0005-0000-0000-000001020000}"/>
    <cellStyle name="Accent5 - 60% 6" xfId="484" xr:uid="{00000000-0005-0000-0000-000002020000}"/>
    <cellStyle name="Accent5 - 60% 7" xfId="485" xr:uid="{00000000-0005-0000-0000-000003020000}"/>
    <cellStyle name="Accent5 - 60% 8" xfId="486" xr:uid="{00000000-0005-0000-0000-000004020000}"/>
    <cellStyle name="Accent5 - 60% 9" xfId="487" xr:uid="{00000000-0005-0000-0000-000005020000}"/>
    <cellStyle name="Accent6" xfId="123" xr:uid="{00000000-0005-0000-0000-000006020000}"/>
    <cellStyle name="Accent6 - 20%" xfId="488" xr:uid="{00000000-0005-0000-0000-000007020000}"/>
    <cellStyle name="Accent6 - 20% 2" xfId="489" xr:uid="{00000000-0005-0000-0000-000008020000}"/>
    <cellStyle name="Accent6 - 20% 2 2" xfId="5328" xr:uid="{312D5A7F-3C0C-4277-BB19-EBE250A27975}"/>
    <cellStyle name="Accent6 - 20% 3" xfId="490" xr:uid="{00000000-0005-0000-0000-000009020000}"/>
    <cellStyle name="Accent6 - 20% 3 2" xfId="5329" xr:uid="{01B407C9-4494-47F1-BC2A-7CEA45DEE4A9}"/>
    <cellStyle name="Accent6 - 20% 4" xfId="491" xr:uid="{00000000-0005-0000-0000-00000A020000}"/>
    <cellStyle name="Accent6 - 20% 4 2" xfId="5330" xr:uid="{A35F72AA-DE13-4825-B6F7-3F62629F2C7C}"/>
    <cellStyle name="Accent6 - 20% 5" xfId="492" xr:uid="{00000000-0005-0000-0000-00000B020000}"/>
    <cellStyle name="Accent6 - 20% 5 2" xfId="5331" xr:uid="{0F1A8B59-808B-44ED-8D4E-27CC33A03DAA}"/>
    <cellStyle name="Accent6 - 20% 6" xfId="493" xr:uid="{00000000-0005-0000-0000-00000C020000}"/>
    <cellStyle name="Accent6 - 20% 6 2" xfId="5332" xr:uid="{7CCD7E4D-68D2-4167-840C-FD0E825F55C7}"/>
    <cellStyle name="Accent6 - 20% 7" xfId="5333" xr:uid="{3DA81038-80D1-47E2-89B5-05B9C65F411C}"/>
    <cellStyle name="Accent6 - 20% 8" xfId="5334" xr:uid="{34815180-6E72-4D00-AAD3-5B126309D4D8}"/>
    <cellStyle name="Accent6 - 20% 9" xfId="5335" xr:uid="{EE9F893F-AB36-432E-A4E1-79125BCB1516}"/>
    <cellStyle name="Accent6 - 20%_Combinación de negocios - AA-IAMv3" xfId="5336" xr:uid="{85139F8F-810B-4247-8483-E95A6738EB13}"/>
    <cellStyle name="Accent6 - 40%" xfId="494" xr:uid="{00000000-0005-0000-0000-00000E020000}"/>
    <cellStyle name="Accent6 - 40% 10" xfId="495" xr:uid="{00000000-0005-0000-0000-00000F020000}"/>
    <cellStyle name="Accent6 - 40% 11" xfId="496" xr:uid="{00000000-0005-0000-0000-000010020000}"/>
    <cellStyle name="Accent6 - 40% 12" xfId="5337" xr:uid="{9F9CFF16-4653-4E04-9270-42D42017EC15}"/>
    <cellStyle name="Accent6 - 40% 13" xfId="5338" xr:uid="{94921788-1710-407B-AA66-346CB6C0C1FA}"/>
    <cellStyle name="Accent6 - 40% 2" xfId="497" xr:uid="{00000000-0005-0000-0000-000011020000}"/>
    <cellStyle name="Accent6 - 40% 2 2" xfId="498" xr:uid="{00000000-0005-0000-0000-000012020000}"/>
    <cellStyle name="Accent6 - 40% 2 2 2" xfId="499" xr:uid="{00000000-0005-0000-0000-000013020000}"/>
    <cellStyle name="Accent6 - 40% 3" xfId="500" xr:uid="{00000000-0005-0000-0000-000014020000}"/>
    <cellStyle name="Accent6 - 40% 3 2" xfId="5339" xr:uid="{F908D863-5FBB-41AD-BC2F-1C12C3E13AF9}"/>
    <cellStyle name="Accent6 - 40% 4" xfId="501" xr:uid="{00000000-0005-0000-0000-000015020000}"/>
    <cellStyle name="Accent6 - 40% 4 2" xfId="5340" xr:uid="{5F117AD7-34BB-4B20-903D-28DB6BE4AC0D}"/>
    <cellStyle name="Accent6 - 40% 5" xfId="502" xr:uid="{00000000-0005-0000-0000-000016020000}"/>
    <cellStyle name="Accent6 - 40% 5 2" xfId="5341" xr:uid="{A1F17D53-5006-4ADF-B37A-F5C9EA41868F}"/>
    <cellStyle name="Accent6 - 40% 6" xfId="503" xr:uid="{00000000-0005-0000-0000-000017020000}"/>
    <cellStyle name="Accent6 - 40% 6 2" xfId="5343" xr:uid="{AB36DAE0-D0BA-4229-8AC5-AEA96043A3E3}"/>
    <cellStyle name="Accent6 - 40% 6 3" xfId="5342" xr:uid="{095FCF89-B1C1-4003-B2D5-5924853CBAD2}"/>
    <cellStyle name="Accent6 - 40% 7" xfId="504" xr:uid="{00000000-0005-0000-0000-000018020000}"/>
    <cellStyle name="Accent6 - 40% 8" xfId="505" xr:uid="{00000000-0005-0000-0000-000019020000}"/>
    <cellStyle name="Accent6 - 40% 8 2" xfId="5344" xr:uid="{8C2218CB-FA94-492A-8CE4-1E8F9E793255}"/>
    <cellStyle name="Accent6 - 40% 9" xfId="506" xr:uid="{00000000-0005-0000-0000-00001A020000}"/>
    <cellStyle name="Accent6 - 40%_Combinación de negocios - AA-IAMv3" xfId="5345" xr:uid="{073CEDE4-4ABD-464D-A5C7-32007CA798F6}"/>
    <cellStyle name="Accent6 - 60%" xfId="507" xr:uid="{00000000-0005-0000-0000-00001C020000}"/>
    <cellStyle name="Accent6 - 60% 10" xfId="508" xr:uid="{00000000-0005-0000-0000-00001D020000}"/>
    <cellStyle name="Accent6 - 60% 11" xfId="509" xr:uid="{00000000-0005-0000-0000-00001E020000}"/>
    <cellStyle name="Accent6 - 60% 2" xfId="510" xr:uid="{00000000-0005-0000-0000-00001F020000}"/>
    <cellStyle name="Accent6 - 60% 2 2" xfId="511" xr:uid="{00000000-0005-0000-0000-000020020000}"/>
    <cellStyle name="Accent6 - 60% 2 2 2" xfId="512" xr:uid="{00000000-0005-0000-0000-000021020000}"/>
    <cellStyle name="Accent6 - 60% 3" xfId="513" xr:uid="{00000000-0005-0000-0000-000022020000}"/>
    <cellStyle name="Accent6 - 60% 4" xfId="514" xr:uid="{00000000-0005-0000-0000-000023020000}"/>
    <cellStyle name="Accent6 - 60% 5" xfId="515" xr:uid="{00000000-0005-0000-0000-000024020000}"/>
    <cellStyle name="Accent6 - 60% 6" xfId="516" xr:uid="{00000000-0005-0000-0000-000025020000}"/>
    <cellStyle name="Accent6 - 60% 7" xfId="517" xr:uid="{00000000-0005-0000-0000-000026020000}"/>
    <cellStyle name="Accent6 - 60% 8" xfId="518" xr:uid="{00000000-0005-0000-0000-000027020000}"/>
    <cellStyle name="Accent6 - 60% 9" xfId="519" xr:uid="{00000000-0005-0000-0000-000028020000}"/>
    <cellStyle name="Akcent 1" xfId="124" xr:uid="{00000000-0005-0000-0000-000029020000}"/>
    <cellStyle name="Akcent 2" xfId="125" xr:uid="{00000000-0005-0000-0000-00002A020000}"/>
    <cellStyle name="Akcent 3" xfId="126" xr:uid="{00000000-0005-0000-0000-00002B020000}"/>
    <cellStyle name="Akcent 4" xfId="127" xr:uid="{00000000-0005-0000-0000-00002C020000}"/>
    <cellStyle name="Akcent 5" xfId="128" xr:uid="{00000000-0005-0000-0000-00002D020000}"/>
    <cellStyle name="Akcent 6" xfId="129" xr:uid="{00000000-0005-0000-0000-00002E020000}"/>
    <cellStyle name="Bad" xfId="130" xr:uid="{00000000-0005-0000-0000-00002F020000}"/>
    <cellStyle name="Buena 10" xfId="520" xr:uid="{00000000-0005-0000-0000-000030020000}"/>
    <cellStyle name="Buena 10 2" xfId="521" xr:uid="{00000000-0005-0000-0000-000031020000}"/>
    <cellStyle name="Buena 10 3" xfId="522" xr:uid="{00000000-0005-0000-0000-000032020000}"/>
    <cellStyle name="Buena 10 4" xfId="523" xr:uid="{00000000-0005-0000-0000-000033020000}"/>
    <cellStyle name="Buena 10 5" xfId="524" xr:uid="{00000000-0005-0000-0000-000034020000}"/>
    <cellStyle name="Buena 11" xfId="525" xr:uid="{00000000-0005-0000-0000-000035020000}"/>
    <cellStyle name="Buena 12" xfId="526" xr:uid="{00000000-0005-0000-0000-000036020000}"/>
    <cellStyle name="Buena 13" xfId="527" xr:uid="{00000000-0005-0000-0000-000037020000}"/>
    <cellStyle name="Buena 14" xfId="528" xr:uid="{00000000-0005-0000-0000-000038020000}"/>
    <cellStyle name="Buena 2" xfId="529" xr:uid="{00000000-0005-0000-0000-000039020000}"/>
    <cellStyle name="Buena 2 2" xfId="530" xr:uid="{00000000-0005-0000-0000-00003A020000}"/>
    <cellStyle name="Buena 2 3" xfId="531" xr:uid="{00000000-0005-0000-0000-00003B020000}"/>
    <cellStyle name="Buena 2 4" xfId="532" xr:uid="{00000000-0005-0000-0000-00003C020000}"/>
    <cellStyle name="Buena 2 5" xfId="533" xr:uid="{00000000-0005-0000-0000-00003D020000}"/>
    <cellStyle name="Buena 2 6" xfId="534" xr:uid="{00000000-0005-0000-0000-00003E020000}"/>
    <cellStyle name="Buena 3" xfId="535" xr:uid="{00000000-0005-0000-0000-00003F020000}"/>
    <cellStyle name="Buena 3 2" xfId="536" xr:uid="{00000000-0005-0000-0000-000040020000}"/>
    <cellStyle name="Buena 3 3" xfId="537" xr:uid="{00000000-0005-0000-0000-000041020000}"/>
    <cellStyle name="Buena 3 4" xfId="538" xr:uid="{00000000-0005-0000-0000-000042020000}"/>
    <cellStyle name="Buena 3 5" xfId="539" xr:uid="{00000000-0005-0000-0000-000043020000}"/>
    <cellStyle name="Buena 4" xfId="540" xr:uid="{00000000-0005-0000-0000-000044020000}"/>
    <cellStyle name="Buena 4 2" xfId="541" xr:uid="{00000000-0005-0000-0000-000045020000}"/>
    <cellStyle name="Buena 4 3" xfId="542" xr:uid="{00000000-0005-0000-0000-000046020000}"/>
    <cellStyle name="Buena 4 4" xfId="543" xr:uid="{00000000-0005-0000-0000-000047020000}"/>
    <cellStyle name="Buena 4 5" xfId="544" xr:uid="{00000000-0005-0000-0000-000048020000}"/>
    <cellStyle name="Buena 5" xfId="545" xr:uid="{00000000-0005-0000-0000-000049020000}"/>
    <cellStyle name="Buena 5 2" xfId="546" xr:uid="{00000000-0005-0000-0000-00004A020000}"/>
    <cellStyle name="Buena 5 3" xfId="547" xr:uid="{00000000-0005-0000-0000-00004B020000}"/>
    <cellStyle name="Buena 5 4" xfId="548" xr:uid="{00000000-0005-0000-0000-00004C020000}"/>
    <cellStyle name="Buena 5 5" xfId="549" xr:uid="{00000000-0005-0000-0000-00004D020000}"/>
    <cellStyle name="Buena 6" xfId="550" xr:uid="{00000000-0005-0000-0000-00004E020000}"/>
    <cellStyle name="Buena 6 2" xfId="551" xr:uid="{00000000-0005-0000-0000-00004F020000}"/>
    <cellStyle name="Buena 6 2 2" xfId="5346" xr:uid="{CFF43D42-F4A5-4025-AE33-49C45A03CA0E}"/>
    <cellStyle name="Buena 6 3" xfId="552" xr:uid="{00000000-0005-0000-0000-000050020000}"/>
    <cellStyle name="Buena 6 4" xfId="553" xr:uid="{00000000-0005-0000-0000-000051020000}"/>
    <cellStyle name="Buena 6 5" xfId="554" xr:uid="{00000000-0005-0000-0000-000052020000}"/>
    <cellStyle name="Buena 7" xfId="555" xr:uid="{00000000-0005-0000-0000-000053020000}"/>
    <cellStyle name="Buena 7 2" xfId="556" xr:uid="{00000000-0005-0000-0000-000054020000}"/>
    <cellStyle name="Buena 7 3" xfId="557" xr:uid="{00000000-0005-0000-0000-000055020000}"/>
    <cellStyle name="Buena 7 4" xfId="558" xr:uid="{00000000-0005-0000-0000-000056020000}"/>
    <cellStyle name="Buena 7 5" xfId="559" xr:uid="{00000000-0005-0000-0000-000057020000}"/>
    <cellStyle name="Buena 8" xfId="560" xr:uid="{00000000-0005-0000-0000-000058020000}"/>
    <cellStyle name="Buena 8 2" xfId="561" xr:uid="{00000000-0005-0000-0000-000059020000}"/>
    <cellStyle name="Buena 8 3" xfId="562" xr:uid="{00000000-0005-0000-0000-00005A020000}"/>
    <cellStyle name="Buena 8 4" xfId="563" xr:uid="{00000000-0005-0000-0000-00005B020000}"/>
    <cellStyle name="Buena 8 5" xfId="564" xr:uid="{00000000-0005-0000-0000-00005C020000}"/>
    <cellStyle name="Buena 9" xfId="565" xr:uid="{00000000-0005-0000-0000-00005D020000}"/>
    <cellStyle name="Buena 9 2" xfId="566" xr:uid="{00000000-0005-0000-0000-00005E020000}"/>
    <cellStyle name="Buena 9 3" xfId="567" xr:uid="{00000000-0005-0000-0000-00005F020000}"/>
    <cellStyle name="Buena 9 4" xfId="568" xr:uid="{00000000-0005-0000-0000-000060020000}"/>
    <cellStyle name="Buena 9 5" xfId="569" xr:uid="{00000000-0005-0000-0000-000061020000}"/>
    <cellStyle name="Bueno 2" xfId="2651" xr:uid="{00000000-0005-0000-0000-000062020000}"/>
    <cellStyle name="Bueno 3" xfId="131" xr:uid="{00000000-0005-0000-0000-000063020000}"/>
    <cellStyle name="Cabece - Estilo3" xfId="570" xr:uid="{00000000-0005-0000-0000-000064020000}"/>
    <cellStyle name="Cabecera 1" xfId="571" xr:uid="{00000000-0005-0000-0000-000065020000}"/>
    <cellStyle name="Cabecera 2" xfId="572" xr:uid="{00000000-0005-0000-0000-000066020000}"/>
    <cellStyle name="Calculation" xfId="132" xr:uid="{00000000-0005-0000-0000-000067020000}"/>
    <cellStyle name="Calculation 10" xfId="12317" xr:uid="{3273D385-783E-4ADD-A425-6D450B6AEF3D}"/>
    <cellStyle name="Calculation 11" xfId="13501" xr:uid="{3554F914-E4BF-4245-B623-1DE2C2CECA8B}"/>
    <cellStyle name="Calculation 12" xfId="14543" xr:uid="{5DBA4207-82BE-47C4-95A0-137EC36345DF}"/>
    <cellStyle name="Calculation 2" xfId="5347" xr:uid="{938BC48F-CF90-46D8-A148-DC9CD87F0EEC}"/>
    <cellStyle name="Calculation 2 10" xfId="15471" xr:uid="{D877A582-F696-4EEB-BFFB-757A964C0254}"/>
    <cellStyle name="Calculation 2 2" xfId="6823" xr:uid="{F200DCFF-13DA-45E8-B4EA-B9E16779D8A5}"/>
    <cellStyle name="Calculation 2 3" xfId="8044" xr:uid="{40216C88-B508-42C7-BE70-236D8CF34E71}"/>
    <cellStyle name="Calculation 2 4" xfId="9299" xr:uid="{A2435419-A3C3-459F-B864-03CEDA288D46}"/>
    <cellStyle name="Calculation 2 5" xfId="10530" xr:uid="{2EFF3076-1764-4044-A7A8-C4E87EFCBD2F}"/>
    <cellStyle name="Calculation 2 6" xfId="11710" xr:uid="{D6552E60-860B-4BE7-8C09-0174A69C0694}"/>
    <cellStyle name="Calculation 2 7" xfId="12827" xr:uid="{D698F45C-5978-4A03-A686-C2452018C036}"/>
    <cellStyle name="Calculation 2 8" xfId="13936" xr:uid="{BBA207DB-4AE7-4461-BDC4-CC0CCD1BDD90}"/>
    <cellStyle name="Calculation 2 9" xfId="14879" xr:uid="{29D66570-7B33-4A52-B95B-2C8B48F16EE1}"/>
    <cellStyle name="Calculation 3" xfId="3127" xr:uid="{D6541DBE-0062-4403-BFB4-6CF78998CF47}"/>
    <cellStyle name="Calculation 4" xfId="4813" xr:uid="{854791C9-3671-4005-BDDB-694CE079CCAF}"/>
    <cellStyle name="Calculation 5" xfId="6295" xr:uid="{0408FE88-9EDB-4B53-9EC7-D6EAC9778BD0}"/>
    <cellStyle name="Calculation 6" xfId="7518" xr:uid="{C0600D5F-3704-45F4-A2A1-512B913AD5C5}"/>
    <cellStyle name="Calculation 7" xfId="8764" xr:uid="{D1800C01-9948-46FB-BCC3-E39FF3ACE69D}"/>
    <cellStyle name="Calculation 8" xfId="10009" xr:uid="{44B10A52-B773-42BC-B05F-350D4AD8CDC4}"/>
    <cellStyle name="Calculation 9" xfId="11236" xr:uid="{BEA044B1-ADD3-49D5-97B6-89ABA1239228}"/>
    <cellStyle name="Cálculo 10" xfId="573" xr:uid="{00000000-0005-0000-0000-000068020000}"/>
    <cellStyle name="Cálculo 10 10" xfId="9160" xr:uid="{5520B90C-3932-4B87-AA6B-F30BFDC6284C}"/>
    <cellStyle name="Cálculo 10 11" xfId="10403" xr:uid="{17D8DE75-DF81-4E59-966A-CF45CE0B151E}"/>
    <cellStyle name="Cálculo 10 12" xfId="4797" xr:uid="{989A52B1-3C60-4BAE-84F2-66F9A87DC3DD}"/>
    <cellStyle name="Cálculo 10 13" xfId="12690" xr:uid="{2FF8FCA0-00FC-47FA-8803-7208EEA0CDFC}"/>
    <cellStyle name="Cálculo 10 14" xfId="13783" xr:uid="{6D615456-5532-4AE4-A2FC-F102770206DA}"/>
    <cellStyle name="Cálculo 10 15" xfId="14775" xr:uid="{FC349E8D-D7A3-4602-BF6E-FFA6E2EF048C}"/>
    <cellStyle name="Cálculo 10 2" xfId="574" xr:uid="{00000000-0005-0000-0000-000069020000}"/>
    <cellStyle name="Cálculo 10 2 10" xfId="12687" xr:uid="{FF810CFB-0C12-4DF5-9D42-C0E066EA3B68}"/>
    <cellStyle name="Cálculo 10 2 11" xfId="13782" xr:uid="{CD0FEBF3-8732-4A9C-9684-3CD1848F1312}"/>
    <cellStyle name="Cálculo 10 2 12" xfId="14774" xr:uid="{66751AE9-7190-4D89-9A2D-4AF8D438060F}"/>
    <cellStyle name="Cálculo 10 2 2" xfId="5348" xr:uid="{914F84CC-AF4C-4E1B-89F2-41FF1D471808}"/>
    <cellStyle name="Cálculo 10 2 2 10" xfId="15472" xr:uid="{47D02243-3599-45DF-A591-703E74DB93B6}"/>
    <cellStyle name="Cálculo 10 2 2 2" xfId="6824" xr:uid="{2028E201-A453-4AAE-BE73-7E3E213AB837}"/>
    <cellStyle name="Cálculo 10 2 2 3" xfId="8045" xr:uid="{E721D211-DA7D-4E13-817A-13E33D3831B7}"/>
    <cellStyle name="Cálculo 10 2 2 4" xfId="9300" xr:uid="{DE741A04-C3FF-44AC-804D-C12FA2DFD3D2}"/>
    <cellStyle name="Cálculo 10 2 2 5" xfId="10531" xr:uid="{6A7462ED-5F21-4E21-97A5-B8CDC22F5137}"/>
    <cellStyle name="Cálculo 10 2 2 6" xfId="11711" xr:uid="{8A15DEC0-92E3-4AA7-A09B-FEC2BA6E8311}"/>
    <cellStyle name="Cálculo 10 2 2 7" xfId="12828" xr:uid="{9A0B5F82-1D76-457B-84F2-40C1B11D43F1}"/>
    <cellStyle name="Cálculo 10 2 2 8" xfId="13937" xr:uid="{0FB4813C-13BC-4B85-95A3-D5C34C1F812B}"/>
    <cellStyle name="Cálculo 10 2 2 9" xfId="14880" xr:uid="{7D1B3D50-B76D-4E50-A087-8732B5865C66}"/>
    <cellStyle name="Cálculo 10 2 3" xfId="3522" xr:uid="{5B8E9F88-35CB-40B9-9FBE-71CCEAAE3911}"/>
    <cellStyle name="Cálculo 10 2 4" xfId="3859" xr:uid="{3FFD2E9C-62B2-46D5-880C-7FCD55ED4CF7}"/>
    <cellStyle name="Cálculo 10 2 5" xfId="6629" xr:uid="{C19BAFE3-81D8-4E91-8962-E7655EBA8FE7}"/>
    <cellStyle name="Cálculo 10 2 6" xfId="6372" xr:uid="{E1125FBC-6101-4525-8FBF-57E626563F1B}"/>
    <cellStyle name="Cálculo 10 2 7" xfId="9157" xr:uid="{1445F199-4E4F-4E02-AAF5-0832333E392A}"/>
    <cellStyle name="Cálculo 10 2 8" xfId="10400" xr:uid="{064DB05E-EFCE-465D-AE14-6835B2F1AF7B}"/>
    <cellStyle name="Cálculo 10 2 9" xfId="6302" xr:uid="{C1D29886-77F2-4D52-852A-DA640177F0E8}"/>
    <cellStyle name="Cálculo 10 3" xfId="575" xr:uid="{00000000-0005-0000-0000-00006A020000}"/>
    <cellStyle name="Cálculo 10 3 10" xfId="12636" xr:uid="{737D29A3-46A5-4A3A-BAE7-BBDE947062EB}"/>
    <cellStyle name="Cálculo 10 3 11" xfId="13781" xr:uid="{23F55540-A01E-4760-8539-6A845D9683B7}"/>
    <cellStyle name="Cálculo 10 3 12" xfId="14770" xr:uid="{FACB939D-0AD0-4F47-B03D-CF80C0AABEA0}"/>
    <cellStyle name="Cálculo 10 3 2" xfId="5349" xr:uid="{0510113C-1F27-4ACE-AE7A-522AB01BBE3B}"/>
    <cellStyle name="Cálculo 10 3 2 10" xfId="15473" xr:uid="{1C946F59-2931-4668-8A11-08A58A64995F}"/>
    <cellStyle name="Cálculo 10 3 2 2" xfId="6825" xr:uid="{5ACCBAD9-8B2B-44DF-8393-15B51E4221F8}"/>
    <cellStyle name="Cálculo 10 3 2 3" xfId="8046" xr:uid="{850A3ECD-5791-4746-8687-328B8B45339D}"/>
    <cellStyle name="Cálculo 10 3 2 4" xfId="9301" xr:uid="{71BA51F0-086C-41D0-9261-E046430B0C33}"/>
    <cellStyle name="Cálculo 10 3 2 5" xfId="10532" xr:uid="{4127A699-2AC7-4009-82A6-D19856F090E3}"/>
    <cellStyle name="Cálculo 10 3 2 6" xfId="11712" xr:uid="{61CE27B4-69D0-4F65-9C9E-4A1501F430DD}"/>
    <cellStyle name="Cálculo 10 3 2 7" xfId="12829" xr:uid="{7467A0D4-BB45-46DA-B04C-51B10A0BC955}"/>
    <cellStyle name="Cálculo 10 3 2 8" xfId="13938" xr:uid="{A83E7323-9183-4ACD-8DDB-3017E60A6A0C}"/>
    <cellStyle name="Cálculo 10 3 2 9" xfId="14881" xr:uid="{7FE8F2C1-7B0B-4BE7-9F4B-E2E2C8E33DB9}"/>
    <cellStyle name="Cálculo 10 3 3" xfId="3523" xr:uid="{C017FC05-42D3-4903-A203-6C28716FEBEB}"/>
    <cellStyle name="Cálculo 10 3 4" xfId="3858" xr:uid="{2A993E2F-0C63-44ED-A09A-834ABE902A7F}"/>
    <cellStyle name="Cálculo 10 3 5" xfId="6628" xr:uid="{461B0EDB-69D0-4B3E-AF52-A3D615BDF104}"/>
    <cellStyle name="Cálculo 10 3 6" xfId="7852" xr:uid="{2299463F-5F7D-43EE-B8B3-69C540137960}"/>
    <cellStyle name="Cálculo 10 3 7" xfId="9097" xr:uid="{561CD037-EDD3-4E75-84E0-FBA126C72D90}"/>
    <cellStyle name="Cálculo 10 3 8" xfId="10345" xr:uid="{D5F4C009-C363-42B4-A7CF-A12440C68C9A}"/>
    <cellStyle name="Cálculo 10 3 9" xfId="6301" xr:uid="{6B2B619A-B513-4827-A667-7E785341BAE6}"/>
    <cellStyle name="Cálculo 10 4" xfId="576" xr:uid="{00000000-0005-0000-0000-00006B020000}"/>
    <cellStyle name="Cálculo 10 4 10" xfId="12635" xr:uid="{DE1CE3F2-0DE9-45B9-B736-BA6765BDD579}"/>
    <cellStyle name="Cálculo 10 4 11" xfId="13780" xr:uid="{1FB81634-6D87-4602-BC16-F5E1C31F4BCE}"/>
    <cellStyle name="Cálculo 10 4 12" xfId="14769" xr:uid="{7BCE733B-73EF-4B08-AECF-DE2C5B55A171}"/>
    <cellStyle name="Cálculo 10 4 2" xfId="5350" xr:uid="{D48997CC-D9D3-4CD9-8962-90228F7D08D3}"/>
    <cellStyle name="Cálculo 10 4 2 10" xfId="15474" xr:uid="{BB280B67-49B8-43CC-9288-100E34785354}"/>
    <cellStyle name="Cálculo 10 4 2 2" xfId="6826" xr:uid="{1993D5E1-1E50-4651-A9E1-BE58616D162B}"/>
    <cellStyle name="Cálculo 10 4 2 3" xfId="8047" xr:uid="{4AC9DE88-8F54-48D6-947F-59CF928CCC08}"/>
    <cellStyle name="Cálculo 10 4 2 4" xfId="9302" xr:uid="{ACEA2D6B-3003-4E2E-A2DD-8681B503172A}"/>
    <cellStyle name="Cálculo 10 4 2 5" xfId="10533" xr:uid="{37ACBD1A-CB7A-4A07-9545-064954D985D8}"/>
    <cellStyle name="Cálculo 10 4 2 6" xfId="11713" xr:uid="{962E59CF-7BF9-4AD2-AAC7-D3FD0E98E6AC}"/>
    <cellStyle name="Cálculo 10 4 2 7" xfId="12830" xr:uid="{CBB088E7-D719-4876-A0F8-C69679504B02}"/>
    <cellStyle name="Cálculo 10 4 2 8" xfId="13939" xr:uid="{3137BDB9-8D08-4704-82C4-8E3AAEBE5A9C}"/>
    <cellStyle name="Cálculo 10 4 2 9" xfId="14882" xr:uid="{A4A61B47-3DC5-41AB-B62F-8D1C31F6740B}"/>
    <cellStyle name="Cálculo 10 4 3" xfId="3524" xr:uid="{959010AD-A295-42F6-B36A-AA3C99669927}"/>
    <cellStyle name="Cálculo 10 4 4" xfId="3857" xr:uid="{830D72F0-6C78-470E-AC72-677D3022AA33}"/>
    <cellStyle name="Cálculo 10 4 5" xfId="6627" xr:uid="{F5DF02AD-5B18-49A8-8B4B-AFDB4E0B0C63}"/>
    <cellStyle name="Cálculo 10 4 6" xfId="7851" xr:uid="{DF4F61C5-99BC-42EA-833D-17930A39004C}"/>
    <cellStyle name="Cálculo 10 4 7" xfId="9096" xr:uid="{9F1D226F-E115-43D0-B19A-B3DC2873EE3C}"/>
    <cellStyle name="Cálculo 10 4 8" xfId="10344" xr:uid="{FCB31117-0614-4665-9601-A501DF6799E6}"/>
    <cellStyle name="Cálculo 10 4 9" xfId="6300" xr:uid="{22FE0EE5-B65E-4CC7-96C4-32868397E80B}"/>
    <cellStyle name="Cálculo 10 5" xfId="577" xr:uid="{00000000-0005-0000-0000-00006C020000}"/>
    <cellStyle name="Cálculo 10 5 10" xfId="12634" xr:uid="{F693E285-63BE-44A0-9A18-8B24D8196E41}"/>
    <cellStyle name="Cálculo 10 5 11" xfId="13779" xr:uid="{D0204409-0CE9-4085-AE10-31B39C0636A8}"/>
    <cellStyle name="Cálculo 10 5 12" xfId="14768" xr:uid="{325B61BB-889C-4AE9-8830-B3120558A459}"/>
    <cellStyle name="Cálculo 10 5 2" xfId="5351" xr:uid="{ADCC3ACD-7590-4498-A5AC-734B0B575CF0}"/>
    <cellStyle name="Cálculo 10 5 2 10" xfId="15475" xr:uid="{BF3AEEF5-71D9-42BB-A3D5-1AC5E23E62C5}"/>
    <cellStyle name="Cálculo 10 5 2 2" xfId="6827" xr:uid="{271889BB-5CCF-4712-BAB7-35E8E6478C77}"/>
    <cellStyle name="Cálculo 10 5 2 3" xfId="8048" xr:uid="{FB6E8597-5B98-4E09-A834-534B2F7107AB}"/>
    <cellStyle name="Cálculo 10 5 2 4" xfId="9303" xr:uid="{59AEAEAD-4DC2-41D6-8320-F4C52F8D0DA7}"/>
    <cellStyle name="Cálculo 10 5 2 5" xfId="10534" xr:uid="{BF678BDF-CD51-4168-A34F-428FD5C62D16}"/>
    <cellStyle name="Cálculo 10 5 2 6" xfId="11714" xr:uid="{F19FF1B1-C007-42B7-BE6C-71C2396C065F}"/>
    <cellStyle name="Cálculo 10 5 2 7" xfId="12831" xr:uid="{BFFB7CFD-2727-4367-95F7-1C1798A18020}"/>
    <cellStyle name="Cálculo 10 5 2 8" xfId="13940" xr:uid="{79EB092A-B155-434A-9AE1-4B6E1631F681}"/>
    <cellStyle name="Cálculo 10 5 2 9" xfId="14883" xr:uid="{57993FDE-4F74-4B01-83B6-F317D716345B}"/>
    <cellStyle name="Cálculo 10 5 3" xfId="3525" xr:uid="{77A4747B-AF82-4348-9566-3BDE38407537}"/>
    <cellStyle name="Cálculo 10 5 4" xfId="3856" xr:uid="{ACE31D27-475F-48D4-A3D9-905A10150E58}"/>
    <cellStyle name="Cálculo 10 5 5" xfId="6626" xr:uid="{B16A2666-D564-42A4-B4EF-E53CDE0DBE9D}"/>
    <cellStyle name="Cálculo 10 5 6" xfId="7850" xr:uid="{7BFF10B8-A7B7-43F2-A003-A1137363878A}"/>
    <cellStyle name="Cálculo 10 5 7" xfId="9095" xr:uid="{92AD7CA5-1811-4C9A-B4E3-D988B2D55ABC}"/>
    <cellStyle name="Cálculo 10 5 8" xfId="10343" xr:uid="{3CAA29DC-9F1A-483C-B5C9-719E7F816ADA}"/>
    <cellStyle name="Cálculo 10 5 9" xfId="6299" xr:uid="{8969C4AA-AD87-4EFF-9CDB-E5C2A5E955C6}"/>
    <cellStyle name="Cálculo 10 6" xfId="3521" xr:uid="{1A1FDB58-C03E-474E-9026-96ADBB3DAFA5}"/>
    <cellStyle name="Cálculo 10 7" xfId="3860" xr:uid="{55A7D8E5-03A0-4A7D-898E-ACC9135B0BA5}"/>
    <cellStyle name="Cálculo 10 8" xfId="6630" xr:uid="{C7B5857B-1A88-435B-8152-07507B582041}"/>
    <cellStyle name="Cálculo 10 9" xfId="3871" xr:uid="{6446F916-F526-46F6-809C-BF7E606D5B1A}"/>
    <cellStyle name="Cálculo 11" xfId="578" xr:uid="{00000000-0005-0000-0000-00006D020000}"/>
    <cellStyle name="Cálculo 11 10" xfId="13778" xr:uid="{B9B23DC3-E32A-4613-B6FD-0F051E92288C}"/>
    <cellStyle name="Cálculo 11 11" xfId="14767" xr:uid="{A8400EE8-9969-4034-9205-03EF466C2821}"/>
    <cellStyle name="Cálculo 11 2" xfId="3526" xr:uid="{CD5ED9D0-225E-48A3-BBC1-5A27F71D038F}"/>
    <cellStyle name="Cálculo 11 3" xfId="3855" xr:uid="{5D9277E9-6B56-405B-9B93-96010D5FCEA9}"/>
    <cellStyle name="Cálculo 11 4" xfId="6625" xr:uid="{79255AEC-22C2-42ED-A557-2BF5A56E3025}"/>
    <cellStyle name="Cálculo 11 5" xfId="7849" xr:uid="{1E162697-770C-4AB8-B735-BE6F189EA1BC}"/>
    <cellStyle name="Cálculo 11 6" xfId="9094" xr:uid="{F50E2E57-AA91-44E2-A036-8F051699BE9E}"/>
    <cellStyle name="Cálculo 11 7" xfId="10342" xr:uid="{D93352D8-119B-401D-8689-2FA5EC1BC9E7}"/>
    <cellStyle name="Cálculo 11 8" xfId="6298" xr:uid="{21169DE4-B932-47BB-94A9-B24A8588122A}"/>
    <cellStyle name="Cálculo 11 9" xfId="12633" xr:uid="{B97EA7BA-B9FC-4725-886D-FA28D0508B2E}"/>
    <cellStyle name="Cálculo 12" xfId="579" xr:uid="{00000000-0005-0000-0000-00006E020000}"/>
    <cellStyle name="Cálculo 12 10" xfId="13777" xr:uid="{6A34A415-7983-466E-A095-B9CBEF718F14}"/>
    <cellStyle name="Cálculo 12 11" xfId="14766" xr:uid="{24687708-8701-494B-8E29-06F0696BD343}"/>
    <cellStyle name="Cálculo 12 2" xfId="3527" xr:uid="{431EA6EF-130F-4B89-927D-A4B68C96FDC5}"/>
    <cellStyle name="Cálculo 12 3" xfId="3142" xr:uid="{7717D829-8DEF-41D0-A0C9-0DEE4E488637}"/>
    <cellStyle name="Cálculo 12 4" xfId="6624" xr:uid="{F2F70F31-EB3D-4397-B847-9ACD63808FD5}"/>
    <cellStyle name="Cálculo 12 5" xfId="7848" xr:uid="{95C24799-41DC-4270-92C3-7215AE44FF22}"/>
    <cellStyle name="Cálculo 12 6" xfId="9093" xr:uid="{021FDEEE-A6CB-4AA6-85A5-63E58662328B}"/>
    <cellStyle name="Cálculo 12 7" xfId="10341" xr:uid="{09CAD865-500E-49B9-819F-3EE3DC6EFB4B}"/>
    <cellStyle name="Cálculo 12 8" xfId="6297" xr:uid="{FABB9558-C895-4595-A2DA-484CFF1BC61E}"/>
    <cellStyle name="Cálculo 12 9" xfId="12632" xr:uid="{A311AE70-9E9D-4ECB-B7B8-E5B97EB36095}"/>
    <cellStyle name="Cálculo 13" xfId="580" xr:uid="{00000000-0005-0000-0000-00006F020000}"/>
    <cellStyle name="Cálculo 13 10" xfId="13776" xr:uid="{A871E5A1-7C98-407D-8FA4-C6965D820321}"/>
    <cellStyle name="Cálculo 13 11" xfId="14765" xr:uid="{E0389BD9-FAF7-466A-89AA-4DD74E3BCE10}"/>
    <cellStyle name="Cálculo 13 2" xfId="3528" xr:uid="{0EE503DE-2250-4336-BEE7-2F8182BF6E76}"/>
    <cellStyle name="Cálculo 13 3" xfId="3854" xr:uid="{5BBD3147-8DA7-411A-BFCF-72534BF085A3}"/>
    <cellStyle name="Cálculo 13 4" xfId="6623" xr:uid="{D89A18EC-7EE0-4278-9704-BA81051728C9}"/>
    <cellStyle name="Cálculo 13 5" xfId="7847" xr:uid="{3B290F2D-4CEE-48A9-8094-2303BF4E2ACC}"/>
    <cellStyle name="Cálculo 13 6" xfId="9092" xr:uid="{76ED5CA0-A6E1-4D66-976D-FDC9635AA23D}"/>
    <cellStyle name="Cálculo 13 7" xfId="10340" xr:uid="{6132A559-2947-4431-B7B1-EBF4ED94C631}"/>
    <cellStyle name="Cálculo 13 8" xfId="8772" xr:uid="{4B83162A-8A72-4E73-A869-F236298D24CD}"/>
    <cellStyle name="Cálculo 13 9" xfId="12631" xr:uid="{DF2634B3-6724-4AFA-B207-FA2450A5ED7A}"/>
    <cellStyle name="Cálculo 14" xfId="581" xr:uid="{00000000-0005-0000-0000-000070020000}"/>
    <cellStyle name="Cálculo 14 10" xfId="10525" xr:uid="{4F1BF773-227E-4E67-9E5D-8E78596B7A42}"/>
    <cellStyle name="Cálculo 14 11" xfId="14764" xr:uid="{C98F5370-2AA9-49B8-AF63-1802CA3E349A}"/>
    <cellStyle name="Cálculo 14 2" xfId="3529" xr:uid="{0F2D11FC-FB67-4081-B782-50799BCAA87A}"/>
    <cellStyle name="Cálculo 14 3" xfId="3853" xr:uid="{E85F075D-BC68-42CA-95C8-92B33F19B6BE}"/>
    <cellStyle name="Cálculo 14 4" xfId="3424" xr:uid="{F0C93569-BCA7-4AA7-989B-15A7B0EDA36B}"/>
    <cellStyle name="Cálculo 14 5" xfId="7846" xr:uid="{6CAA25D4-E255-414D-BE26-F30CA4E16413}"/>
    <cellStyle name="Cálculo 14 6" xfId="9091" xr:uid="{9C9C489C-E891-476C-BB6E-16CB031A896E}"/>
    <cellStyle name="Cálculo 14 7" xfId="10339" xr:uid="{3542A5A1-70F4-48E8-8C28-CF94D568E76B}"/>
    <cellStyle name="Cálculo 14 8" xfId="8771" xr:uid="{0E4B46AA-30AD-47EE-B411-B52E888C2199}"/>
    <cellStyle name="Cálculo 14 9" xfId="12630" xr:uid="{5B8A7328-239B-4590-A123-C378FEC5C7DE}"/>
    <cellStyle name="Cálculo 15" xfId="133" xr:uid="{00000000-0005-0000-0000-000071020000}"/>
    <cellStyle name="Cálculo 15 10" xfId="13500" xr:uid="{CFD07DA6-BFE9-412F-953A-14DB27B9872B}"/>
    <cellStyle name="Cálculo 15 11" xfId="14542" xr:uid="{F395244C-4D8F-4180-9E85-C2D2F8FE0174}"/>
    <cellStyle name="Cálculo 15 2" xfId="3128" xr:uid="{D19CC60A-9604-4008-947B-2BCC21E5D133}"/>
    <cellStyle name="Cálculo 15 3" xfId="4812" xr:uid="{D1A3917F-664F-4E91-8109-E429931879A6}"/>
    <cellStyle name="Cálculo 15 4" xfId="6294" xr:uid="{BC1AB7E5-762D-4CDB-B71D-75C9B5322285}"/>
    <cellStyle name="Cálculo 15 5" xfId="7517" xr:uid="{CBCF191B-67E0-4434-8DAC-2775F689DDB4}"/>
    <cellStyle name="Cálculo 15 6" xfId="8763" xr:uid="{CE6321C4-F632-46EE-942E-3C3F98C5B05F}"/>
    <cellStyle name="Cálculo 15 7" xfId="10008" xr:uid="{F52A0ACC-ABB4-4484-9735-3DD93F5A350B}"/>
    <cellStyle name="Cálculo 15 8" xfId="11235" xr:uid="{6CF34A79-BA3F-4765-9E37-D4381B844329}"/>
    <cellStyle name="Cálculo 15 9" xfId="12316" xr:uid="{BC8E0107-BFD0-461F-A8B3-5AF09A574FDD}"/>
    <cellStyle name="Cálculo 16" xfId="2690" xr:uid="{00000000-0005-0000-0000-000072020000}"/>
    <cellStyle name="Cálculo 17" xfId="2738" xr:uid="{00000000-0005-0000-0000-000073020000}"/>
    <cellStyle name="Cálculo 18" xfId="2779" xr:uid="{6177CE8E-9F96-4852-92A0-8C799241067B}"/>
    <cellStyle name="Cálculo 19" xfId="2869" xr:uid="{42A2D243-9F6A-4580-A6AA-3EAA81833516}"/>
    <cellStyle name="Cálculo 2" xfId="582" xr:uid="{00000000-0005-0000-0000-000074020000}"/>
    <cellStyle name="Cálculo 2 10" xfId="3423" xr:uid="{45232A9D-09EA-4F6B-9399-B59A678431F5}"/>
    <cellStyle name="Cálculo 2 11" xfId="7845" xr:uid="{01B4E7F8-E418-4EC7-91CF-28E5EAB8DD2E}"/>
    <cellStyle name="Cálculo 2 12" xfId="9090" xr:uid="{1CD89241-54F7-4A5B-8605-BB0A5369EC50}"/>
    <cellStyle name="Cálculo 2 13" xfId="10338" xr:uid="{9FABA95C-184C-432E-9A84-4520E3638FA2}"/>
    <cellStyle name="Cálculo 2 14" xfId="8770" xr:uid="{11B304DB-6075-4E55-8D3D-7213F2B411AA}"/>
    <cellStyle name="Cálculo 2 15" xfId="12629" xr:uid="{9067B73D-A1AF-4C62-A7CA-C4135EBABE17}"/>
    <cellStyle name="Cálculo 2 16" xfId="4796" xr:uid="{0C92FCDA-111B-45E1-96E7-EEBA629712D3}"/>
    <cellStyle name="Cálculo 2 17" xfId="14763" xr:uid="{334C71D8-8260-4BE2-B41F-60657FB78D8D}"/>
    <cellStyle name="Cálculo 2 2" xfId="583" xr:uid="{00000000-0005-0000-0000-000075020000}"/>
    <cellStyle name="Cálculo 2 2 10" xfId="12628" xr:uid="{A5C59CF0-158E-4CA5-BB3A-FFC5DB9D328C}"/>
    <cellStyle name="Cálculo 2 2 11" xfId="12379" xr:uid="{A11AB1EC-39FD-4B23-BA42-E93B51E00C72}"/>
    <cellStyle name="Cálculo 2 2 12" xfId="14762" xr:uid="{9A1731F9-0710-4F55-B5A7-58AA6F15D109}"/>
    <cellStyle name="Cálculo 2 2 2" xfId="5353" xr:uid="{D9095433-361C-402E-9309-057804C630D6}"/>
    <cellStyle name="Cálculo 2 2 2 10" xfId="15477" xr:uid="{6C3893E2-121C-47BD-8304-A6AE9E26EB99}"/>
    <cellStyle name="Cálculo 2 2 2 2" xfId="6829" xr:uid="{BD7D8054-BAD9-4953-8D1F-D71B491CDF01}"/>
    <cellStyle name="Cálculo 2 2 2 3" xfId="8050" xr:uid="{78C269DD-570A-42B1-9E74-89CF2471DCA8}"/>
    <cellStyle name="Cálculo 2 2 2 4" xfId="9305" xr:uid="{AB9981D9-640A-49E6-B429-A53772DD0625}"/>
    <cellStyle name="Cálculo 2 2 2 5" xfId="10536" xr:uid="{8C1B827D-3A2C-4FFE-9056-D267D4A14E22}"/>
    <cellStyle name="Cálculo 2 2 2 6" xfId="11716" xr:uid="{1BEE43C1-0D83-43B5-81AA-EE4CD36D0C36}"/>
    <cellStyle name="Cálculo 2 2 2 7" xfId="12833" xr:uid="{32DBD205-8AD7-4127-9CB6-66FDFAD40D28}"/>
    <cellStyle name="Cálculo 2 2 2 8" xfId="13942" xr:uid="{266D05F1-7C46-4125-95A3-77F9D543AA16}"/>
    <cellStyle name="Cálculo 2 2 2 9" xfId="14885" xr:uid="{010B7D7C-CA2D-4107-B074-26CFEEA7F854}"/>
    <cellStyle name="Cálculo 2 2 3" xfId="3531" xr:uid="{EC411E09-C7BD-4A13-A0F0-F5F9F77DD5C3}"/>
    <cellStyle name="Cálculo 2 2 4" xfId="3851" xr:uid="{36C2553F-897E-4F3F-B540-70E55AB30238}"/>
    <cellStyle name="Cálculo 2 2 5" xfId="4889" xr:uid="{BAAA32B3-DBEB-4FE8-BCA5-79FE00A29C15}"/>
    <cellStyle name="Cálculo 2 2 6" xfId="7844" xr:uid="{92842A02-2A8B-49F9-9A1D-2644115D8A5D}"/>
    <cellStyle name="Cálculo 2 2 7" xfId="9089" xr:uid="{8171E198-8FC5-492C-BACE-27B77AD4E7BA}"/>
    <cellStyle name="Cálculo 2 2 8" xfId="10337" xr:uid="{7391B58F-85F6-4A89-B6E5-75621DC9B2CD}"/>
    <cellStyle name="Cálculo 2 2 9" xfId="8769" xr:uid="{31795316-71D6-47C2-87FA-93EAE29DA365}"/>
    <cellStyle name="Cálculo 2 3" xfId="584" xr:uid="{00000000-0005-0000-0000-000076020000}"/>
    <cellStyle name="Cálculo 2 3 10" xfId="3768" xr:uid="{5A003C92-0929-4544-877E-9F8C2C3C4EA5}"/>
    <cellStyle name="Cálculo 2 3 11" xfId="13775" xr:uid="{D1BDFB30-7B26-4CD2-80FA-82F1343D1DC9}"/>
    <cellStyle name="Cálculo 2 3 12" xfId="13935" xr:uid="{73E31CB4-E10B-4DF2-81B4-DCD8B3D4A11C}"/>
    <cellStyle name="Cálculo 2 3 2" xfId="5354" xr:uid="{2BA3F563-ADA1-4D3B-BD24-25D05A42E3D7}"/>
    <cellStyle name="Cálculo 2 3 2 10" xfId="15478" xr:uid="{33016324-2237-4D7B-8379-F3435E1A9FAC}"/>
    <cellStyle name="Cálculo 2 3 2 2" xfId="6830" xr:uid="{4913D696-05B3-493A-AC62-4D90C50F38CD}"/>
    <cellStyle name="Cálculo 2 3 2 3" xfId="8051" xr:uid="{BD98C0E2-9218-4563-9C74-7BDCE054C7AE}"/>
    <cellStyle name="Cálculo 2 3 2 4" xfId="9306" xr:uid="{38F9866D-538F-4D78-9CF1-938246A7DE3C}"/>
    <cellStyle name="Cálculo 2 3 2 5" xfId="10537" xr:uid="{26FEB883-CFF5-4A1A-B8AC-58C7CEEAB96A}"/>
    <cellStyle name="Cálculo 2 3 2 6" xfId="11717" xr:uid="{7D73E1EE-724E-4EC5-AF67-147FFC79D74D}"/>
    <cellStyle name="Cálculo 2 3 2 7" xfId="12834" xr:uid="{806A715A-A298-4E38-9EDE-D16E829EB09E}"/>
    <cellStyle name="Cálculo 2 3 2 8" xfId="13943" xr:uid="{18921EBB-39FA-4E0C-B92C-7E6A26DD0650}"/>
    <cellStyle name="Cálculo 2 3 2 9" xfId="14886" xr:uid="{4995889E-DDF5-4C98-9E87-088987DBE04B}"/>
    <cellStyle name="Cálculo 2 3 3" xfId="3532" xr:uid="{6824E262-9A5B-408B-ADD8-ADF94F13F366}"/>
    <cellStyle name="Cálculo 2 3 4" xfId="3850" xr:uid="{B082558E-045C-46D3-AF8C-DD3878A7964A}"/>
    <cellStyle name="Cálculo 2 3 5" xfId="6622" xr:uid="{CE524261-2752-49CC-B92E-881EB5530A51}"/>
    <cellStyle name="Cálculo 2 3 6" xfId="7843" xr:uid="{A2370CD8-686B-47A6-B5C9-7DFBE69999DF}"/>
    <cellStyle name="Cálculo 2 3 7" xfId="6932" xr:uid="{31E6DAF4-03F9-4CC3-BBB2-C9A7A9DC6CC3}"/>
    <cellStyle name="Cálculo 2 3 8" xfId="8146" xr:uid="{142C0A9F-166C-4474-BD5F-0006BC211CEB}"/>
    <cellStyle name="Cálculo 2 3 9" xfId="8768" xr:uid="{8CC74B64-FC36-44E4-A4BD-3B4FA0C8422D}"/>
    <cellStyle name="Cálculo 2 4" xfId="585" xr:uid="{00000000-0005-0000-0000-000077020000}"/>
    <cellStyle name="Cálculo 2 4 10" xfId="10007" xr:uid="{5DF1863F-75C8-4B80-85C8-EE82B71163B5}"/>
    <cellStyle name="Cálculo 2 4 11" xfId="13774" xr:uid="{456D03CB-0FE3-4697-B702-28BFE44AD98A}"/>
    <cellStyle name="Cálculo 2 4 12" xfId="3770" xr:uid="{FC32CF5A-D073-4E33-9EAA-A38B5E827E2D}"/>
    <cellStyle name="Cálculo 2 4 2" xfId="5355" xr:uid="{AB33D416-8227-43E0-90B4-A0376FB5606E}"/>
    <cellStyle name="Cálculo 2 4 2 10" xfId="15479" xr:uid="{338FFAD6-3FDD-4A89-A8FE-22A735548598}"/>
    <cellStyle name="Cálculo 2 4 2 2" xfId="6831" xr:uid="{CB2FC482-461D-4111-904F-2F93DE76E1F0}"/>
    <cellStyle name="Cálculo 2 4 2 3" xfId="8052" xr:uid="{16551062-8D1B-4C1E-AEE3-109320A55152}"/>
    <cellStyle name="Cálculo 2 4 2 4" xfId="9307" xr:uid="{4196CD4E-40BD-4652-87DA-72AC27FAC308}"/>
    <cellStyle name="Cálculo 2 4 2 5" xfId="10538" xr:uid="{DE297D99-3352-42DA-8101-0FD870756110}"/>
    <cellStyle name="Cálculo 2 4 2 6" xfId="11718" xr:uid="{C6E520BA-2A90-4FEA-9E7E-AF2A19B83155}"/>
    <cellStyle name="Cálculo 2 4 2 7" xfId="12835" xr:uid="{FAD73A2F-9F8A-495C-8A8D-3E83585205BC}"/>
    <cellStyle name="Cálculo 2 4 2 8" xfId="13944" xr:uid="{4600F470-3E29-493D-B1C0-BA98F87C968B}"/>
    <cellStyle name="Cálculo 2 4 2 9" xfId="14887" xr:uid="{27B45147-F934-44AF-92FD-EBA4F929ED9B}"/>
    <cellStyle name="Cálculo 2 4 3" xfId="3533" xr:uid="{86A6E368-BA35-4B66-BB4D-ECDE24F110D8}"/>
    <cellStyle name="Cálculo 2 4 4" xfId="3849" xr:uid="{474CEECA-B278-411A-B17E-E0D7F52CA322}"/>
    <cellStyle name="Cálculo 2 4 5" xfId="6621" xr:uid="{82E16F6C-C0EE-45F2-8900-24C9F50EA890}"/>
    <cellStyle name="Cálculo 2 4 6" xfId="7842" xr:uid="{749517F8-AC39-43E5-94A4-8DF666FB7095}"/>
    <cellStyle name="Cálculo 2 4 7" xfId="6636" xr:uid="{3AD40386-124A-47B7-9D94-6B872581C0A7}"/>
    <cellStyle name="Cálculo 2 4 8" xfId="8145" xr:uid="{13006552-DBAB-4CFF-8770-7B5B04871DCF}"/>
    <cellStyle name="Cálculo 2 4 9" xfId="8767" xr:uid="{2AB9D94E-41D9-465E-9261-5BC616302BE2}"/>
    <cellStyle name="Cálculo 2 5" xfId="586" xr:uid="{00000000-0005-0000-0000-000078020000}"/>
    <cellStyle name="Cálculo 2 5 10" xfId="11300" xr:uid="{4D593BA4-0C9B-4521-B5B7-60C277512F46}"/>
    <cellStyle name="Cálculo 2 5 11" xfId="13773" xr:uid="{2F99B562-7F4E-42FD-B9FE-99E1E2614E4D}"/>
    <cellStyle name="Cálculo 2 5 12" xfId="13561" xr:uid="{5361E0DF-8AEF-4858-B69C-7F04AE7B58EF}"/>
    <cellStyle name="Cálculo 2 5 2" xfId="5356" xr:uid="{A1C4888A-8605-4DE4-94E3-82F93B7947F5}"/>
    <cellStyle name="Cálculo 2 5 2 10" xfId="15480" xr:uid="{33F3F9AC-E94F-4FFA-A202-6F250BD70AD3}"/>
    <cellStyle name="Cálculo 2 5 2 2" xfId="6832" xr:uid="{6DD036D9-A09C-4FBB-8211-071E72013CD1}"/>
    <cellStyle name="Cálculo 2 5 2 3" xfId="8053" xr:uid="{578D4C40-DE29-4221-BB56-C2F7C27AEC00}"/>
    <cellStyle name="Cálculo 2 5 2 4" xfId="9308" xr:uid="{3C4E4EA8-98DE-4676-881F-B83CB9064873}"/>
    <cellStyle name="Cálculo 2 5 2 5" xfId="10539" xr:uid="{63098D84-01A2-4B75-A8D8-2EFAC32B8AEA}"/>
    <cellStyle name="Cálculo 2 5 2 6" xfId="11719" xr:uid="{7E3039C1-BFED-4536-ABE1-19455E887B5C}"/>
    <cellStyle name="Cálculo 2 5 2 7" xfId="12836" xr:uid="{1630E161-9724-4330-BBD1-001A7CD21215}"/>
    <cellStyle name="Cálculo 2 5 2 8" xfId="13945" xr:uid="{81D674A3-751A-4C56-A794-033FAF317762}"/>
    <cellStyle name="Cálculo 2 5 2 9" xfId="14888" xr:uid="{32249C08-98D9-4A23-A655-DA2FFA59A0F6}"/>
    <cellStyle name="Cálculo 2 5 3" xfId="3534" xr:uid="{E09440C0-D59A-4B3E-83CA-E496E03A2A45}"/>
    <cellStyle name="Cálculo 2 5 4" xfId="3848" xr:uid="{4285F90C-57A8-4C8F-A084-CEE017791A3D}"/>
    <cellStyle name="Cálculo 2 5 5" xfId="6620" xr:uid="{631BCECA-718D-40A7-BA44-74583478FF78}"/>
    <cellStyle name="Cálculo 2 5 6" xfId="7841" xr:uid="{DAB4192E-D6E1-4790-8808-150CDBE1C4EC}"/>
    <cellStyle name="Cálculo 2 5 7" xfId="7594" xr:uid="{45A7E2EA-8A33-4420-AD8F-6D93A60107CC}"/>
    <cellStyle name="Cálculo 2 5 8" xfId="8838" xr:uid="{04543EE2-23CE-4FDE-9707-EE957CE0C111}"/>
    <cellStyle name="Cálculo 2 5 9" xfId="8766" xr:uid="{EAAB4944-9F1A-4032-9C35-01E30DF5738A}"/>
    <cellStyle name="Cálculo 2 6" xfId="587" xr:uid="{00000000-0005-0000-0000-000079020000}"/>
    <cellStyle name="Cálculo 2 6 10" xfId="12627" xr:uid="{EC93900F-779B-4312-9C62-9B3087E1B61D}"/>
    <cellStyle name="Cálculo 2 6 11" xfId="13772" xr:uid="{86B47C73-57BA-4240-B93E-35DB0C9D96B7}"/>
    <cellStyle name="Cálculo 2 6 12" xfId="14761" xr:uid="{BBFDE795-4BB1-45EB-9E3B-DBBB69AEEDD3}"/>
    <cellStyle name="Cálculo 2 6 2" xfId="5357" xr:uid="{743C932A-AA09-439E-B78C-D8154A13D217}"/>
    <cellStyle name="Cálculo 2 6 2 10" xfId="15481" xr:uid="{059939A9-215D-4609-965B-1B1028350273}"/>
    <cellStyle name="Cálculo 2 6 2 2" xfId="6833" xr:uid="{B6C49C78-BE51-4894-964B-729F90998740}"/>
    <cellStyle name="Cálculo 2 6 2 3" xfId="8054" xr:uid="{DF793D03-F92C-483C-9B4C-A70A688AF4AC}"/>
    <cellStyle name="Cálculo 2 6 2 4" xfId="9309" xr:uid="{EC1E47AE-3890-48C7-B2C2-8FABD0FF692F}"/>
    <cellStyle name="Cálculo 2 6 2 5" xfId="10540" xr:uid="{D95A818D-4E42-41BF-8EB0-E96E807D6307}"/>
    <cellStyle name="Cálculo 2 6 2 6" xfId="11720" xr:uid="{C5DA5149-7279-4BE8-AFB6-064661FB1073}"/>
    <cellStyle name="Cálculo 2 6 2 7" xfId="12837" xr:uid="{2F047FC7-C4AC-4CCC-AC32-5182082410B5}"/>
    <cellStyle name="Cálculo 2 6 2 8" xfId="13946" xr:uid="{369F99AF-4037-4AE8-A72B-BA4AC59AC339}"/>
    <cellStyle name="Cálculo 2 6 2 9" xfId="14889" xr:uid="{25033934-A7CB-4FBB-9E4E-19A0399963D7}"/>
    <cellStyle name="Cálculo 2 6 3" xfId="3535" xr:uid="{1E77D6C9-5138-4C54-A3C0-8CBE434B87AA}"/>
    <cellStyle name="Cálculo 2 6 4" xfId="3847" xr:uid="{917113E3-8029-4DB7-B02C-8C2A1908B8A1}"/>
    <cellStyle name="Cálculo 2 6 5" xfId="6619" xr:uid="{3D45A8D2-48F9-4AE9-95F4-4E1B39FA9EBE}"/>
    <cellStyle name="Cálculo 2 6 6" xfId="7840" xr:uid="{F1DC36EF-521F-470B-8463-1AE8C9851DD4}"/>
    <cellStyle name="Cálculo 2 6 7" xfId="9088" xr:uid="{08721D22-7329-4A8C-B91B-0DDE4A072EBD}"/>
    <cellStyle name="Cálculo 2 6 8" xfId="10336" xr:uid="{6BE4A1D5-BBAC-4FD4-8978-41C785F6EB15}"/>
    <cellStyle name="Cálculo 2 6 9" xfId="7499" xr:uid="{1EE909CA-C517-44C7-A52E-B018AD86CF30}"/>
    <cellStyle name="Cálculo 2 7" xfId="2832" xr:uid="{CC53C0DE-7066-4796-80D6-61E44427B796}"/>
    <cellStyle name="Cálculo 2 7 10" xfId="14884" xr:uid="{11238A56-5F3C-4319-9741-99281CC6494C}"/>
    <cellStyle name="Cálculo 2 7 11" xfId="15476" xr:uid="{D3D69723-A234-4E83-8410-C28F9CF3513E}"/>
    <cellStyle name="Cálculo 2 7 2" xfId="5352" xr:uid="{064CE7C0-876F-414C-AEDC-AE5B5CF9916E}"/>
    <cellStyle name="Cálculo 2 7 3" xfId="6828" xr:uid="{5CA3BC97-C1D8-498E-B263-36E35803884B}"/>
    <cellStyle name="Cálculo 2 7 4" xfId="8049" xr:uid="{B06E0D23-A2EC-4FE8-BBB2-8DDCB59955DF}"/>
    <cellStyle name="Cálculo 2 7 5" xfId="9304" xr:uid="{5738D18C-D63E-4177-9187-663F4B889707}"/>
    <cellStyle name="Cálculo 2 7 6" xfId="10535" xr:uid="{4FBFB0DF-C452-4F4C-B702-2A23C216AF7F}"/>
    <cellStyle name="Cálculo 2 7 7" xfId="11715" xr:uid="{12B3ACE2-46C0-4C57-A9F9-5DC55ED3BD7E}"/>
    <cellStyle name="Cálculo 2 7 8" xfId="12832" xr:uid="{5A4B10A1-D4B4-4D8F-A0D3-ECC6A0FFFFAF}"/>
    <cellStyle name="Cálculo 2 7 9" xfId="13941" xr:uid="{9EB8A07E-7FE5-4B7B-B124-A7E2A10A7516}"/>
    <cellStyle name="Cálculo 2 8" xfId="3530" xr:uid="{785FF324-7931-43B6-B147-394886E657A0}"/>
    <cellStyle name="Cálculo 2 9" xfId="3852" xr:uid="{EA8A51AB-0DA8-4656-A1D6-A4ABD182AD9F}"/>
    <cellStyle name="Cálculo 20" xfId="2913" xr:uid="{6E47822D-A04E-4A29-9430-EF825ACB7F85}"/>
    <cellStyle name="Cálculo 21" xfId="2957" xr:uid="{3B88CFE0-1481-426C-A528-9420C0FEEE68}"/>
    <cellStyle name="Cálculo 22" xfId="15868" xr:uid="{DEB6C11F-BF5B-4937-89D5-660887F740CE}"/>
    <cellStyle name="Cálculo 3" xfId="588" xr:uid="{00000000-0005-0000-0000-00007A020000}"/>
    <cellStyle name="Cálculo 3 10" xfId="7839" xr:uid="{530CB96D-D785-4C4D-8857-F562C9A15CFB}"/>
    <cellStyle name="Cálculo 3 11" xfId="9087" xr:uid="{A0EF3E60-74BE-4B9A-9348-0DFD06AD5213}"/>
    <cellStyle name="Cálculo 3 12" xfId="10335" xr:uid="{127FD6B9-0344-4E3D-9725-FA9BB5EAB453}"/>
    <cellStyle name="Cálculo 3 13" xfId="7500" xr:uid="{65046F3B-B93B-424F-B21E-E5569342F2DB}"/>
    <cellStyle name="Cálculo 3 14" xfId="12626" xr:uid="{EF74CEB4-E6A4-478B-8D1D-4789691229BD}"/>
    <cellStyle name="Cálculo 3 15" xfId="13771" xr:uid="{00575998-10E8-45D0-B9D1-05ADA46B1CD0}"/>
    <cellStyle name="Cálculo 3 16" xfId="14760" xr:uid="{72447663-3C5A-4FA3-8CC5-8981761A7822}"/>
    <cellStyle name="Cálculo 3 2" xfId="589" xr:uid="{00000000-0005-0000-0000-00007B020000}"/>
    <cellStyle name="Cálculo 3 2 10" xfId="12625" xr:uid="{06880AC9-EADC-4C6C-8AAF-0592083BD5CA}"/>
    <cellStyle name="Cálculo 3 2 11" xfId="13770" xr:uid="{2A3CD7F1-D076-4D24-BCAF-0BE4915A8128}"/>
    <cellStyle name="Cálculo 3 2 12" xfId="14759" xr:uid="{FA0CEDCA-1FA2-4BDD-9D4D-05839E95C3DC}"/>
    <cellStyle name="Cálculo 3 2 2" xfId="5359" xr:uid="{15484669-19D9-4052-8160-0DC895CADC7A}"/>
    <cellStyle name="Cálculo 3 2 2 10" xfId="15483" xr:uid="{14B7EBFE-291D-435B-9893-03E110329260}"/>
    <cellStyle name="Cálculo 3 2 2 2" xfId="6835" xr:uid="{5732AE00-F6EB-4053-9CED-D79C2D74494D}"/>
    <cellStyle name="Cálculo 3 2 2 3" xfId="8056" xr:uid="{3951AE6E-9CD7-42BE-8727-CFEB65C11861}"/>
    <cellStyle name="Cálculo 3 2 2 4" xfId="9311" xr:uid="{C3BE0542-6E1F-4642-ADC2-CCE010043C22}"/>
    <cellStyle name="Cálculo 3 2 2 5" xfId="10542" xr:uid="{1196C52A-B6DE-462E-8D1E-FFC5FAD3509E}"/>
    <cellStyle name="Cálculo 3 2 2 6" xfId="11722" xr:uid="{0539DD02-8C51-49C9-AC7D-BB86106AB11A}"/>
    <cellStyle name="Cálculo 3 2 2 7" xfId="12839" xr:uid="{F94E8685-38D6-4872-879A-759532431179}"/>
    <cellStyle name="Cálculo 3 2 2 8" xfId="13948" xr:uid="{10DF448C-73D6-4C1F-8EE3-58EDC31213B2}"/>
    <cellStyle name="Cálculo 3 2 2 9" xfId="14891" xr:uid="{2D1708BF-DFB1-4B1C-9BD4-C91029457AAD}"/>
    <cellStyle name="Cálculo 3 2 3" xfId="3537" xr:uid="{5257897E-7274-47A9-B8E5-95C4B862457D}"/>
    <cellStyle name="Cálculo 3 2 4" xfId="3845" xr:uid="{6105BDD9-3006-4EB3-874A-EA15B5B82411}"/>
    <cellStyle name="Cálculo 3 2 5" xfId="6617" xr:uid="{6F830C8F-31BF-432F-AB60-74906D12CA2C}"/>
    <cellStyle name="Cálculo 3 2 6" xfId="7838" xr:uid="{21274FD0-346D-4F80-B4BD-49EE32AC7ED2}"/>
    <cellStyle name="Cálculo 3 2 7" xfId="9086" xr:uid="{16969DF2-266B-485C-BA2B-54DE476263B4}"/>
    <cellStyle name="Cálculo 3 2 8" xfId="10334" xr:uid="{732D979A-26D4-4C35-A732-E620B5BCB9CA}"/>
    <cellStyle name="Cálculo 3 2 9" xfId="9994" xr:uid="{B177DA49-1B00-44EA-AD92-9C377BC3351B}"/>
    <cellStyle name="Cálculo 3 3" xfId="590" xr:uid="{00000000-0005-0000-0000-00007C020000}"/>
    <cellStyle name="Cálculo 3 3 10" xfId="12624" xr:uid="{D41E72F4-FC6B-4D01-9D8A-E4297E5BFEB4}"/>
    <cellStyle name="Cálculo 3 3 11" xfId="13769" xr:uid="{F1EABB96-1E2B-423E-B025-631857915737}"/>
    <cellStyle name="Cálculo 3 3 12" xfId="14758" xr:uid="{FC2AFC08-AA4B-460F-B14F-C87334A9CDFF}"/>
    <cellStyle name="Cálculo 3 3 2" xfId="5360" xr:uid="{21FB9667-B133-4F2E-A61B-6BFA95BD4B8A}"/>
    <cellStyle name="Cálculo 3 3 2 10" xfId="15484" xr:uid="{00A2B381-A58A-4BA5-AED7-4B8A3F650A8B}"/>
    <cellStyle name="Cálculo 3 3 2 2" xfId="6836" xr:uid="{56A478F2-433A-4756-95E5-5AB13A83F702}"/>
    <cellStyle name="Cálculo 3 3 2 3" xfId="8057" xr:uid="{8EA41A1B-9504-461D-84BF-49F3008957D8}"/>
    <cellStyle name="Cálculo 3 3 2 4" xfId="9312" xr:uid="{FC2B001C-29CA-4A55-9C9B-5F57206154E4}"/>
    <cellStyle name="Cálculo 3 3 2 5" xfId="10543" xr:uid="{B404424E-F912-4E41-B95F-A90AD7345E22}"/>
    <cellStyle name="Cálculo 3 3 2 6" xfId="11723" xr:uid="{027E4E4E-E799-44E6-9C74-C5916950F145}"/>
    <cellStyle name="Cálculo 3 3 2 7" xfId="12840" xr:uid="{7941E8BC-3597-41E9-8D83-DC3A54B76365}"/>
    <cellStyle name="Cálculo 3 3 2 8" xfId="13949" xr:uid="{50107223-BAD4-439E-8FE2-EE72FF86BFC0}"/>
    <cellStyle name="Cálculo 3 3 2 9" xfId="14892" xr:uid="{51324050-A748-4729-A1E8-BD7CB37F18C4}"/>
    <cellStyle name="Cálculo 3 3 3" xfId="3538" xr:uid="{76518798-BB25-48F1-BA6C-71B67D9936A1}"/>
    <cellStyle name="Cálculo 3 3 4" xfId="5222" xr:uid="{048439B7-275A-406C-AC20-03AEB07CCB33}"/>
    <cellStyle name="Cálculo 3 3 5" xfId="6616" xr:uid="{5E85F97A-02B4-4B63-8864-23D45FD951D5}"/>
    <cellStyle name="Cálculo 3 3 6" xfId="7837" xr:uid="{E08CA769-1978-4294-BDB3-3997687FE370}"/>
    <cellStyle name="Cálculo 3 3 7" xfId="9085" xr:uid="{A499FFEE-F4E9-48B3-A904-83448DA42314}"/>
    <cellStyle name="Cálculo 3 3 8" xfId="10333" xr:uid="{7BF0DA86-5174-4D45-A98B-B3C953469F22}"/>
    <cellStyle name="Cálculo 3 3 9" xfId="7501" xr:uid="{3D95A0B5-3468-4F79-A414-92A8825D936C}"/>
    <cellStyle name="Cálculo 3 4" xfId="591" xr:uid="{00000000-0005-0000-0000-00007D020000}"/>
    <cellStyle name="Cálculo 3 4 10" xfId="12623" xr:uid="{187D7398-D2C9-41D4-8B03-D74700C2B333}"/>
    <cellStyle name="Cálculo 3 4 11" xfId="13768" xr:uid="{2086609E-CB37-481E-BD9F-DD59CF7A378D}"/>
    <cellStyle name="Cálculo 3 4 12" xfId="14757" xr:uid="{3B70EBB5-AC23-4926-ABCD-C18345C6C1C2}"/>
    <cellStyle name="Cálculo 3 4 2" xfId="5361" xr:uid="{60A470E7-D4DB-4EAF-834B-4EE3D350AA19}"/>
    <cellStyle name="Cálculo 3 4 2 10" xfId="15485" xr:uid="{287ABE3D-D2AF-47FC-8136-AFDC2ADB39A6}"/>
    <cellStyle name="Cálculo 3 4 2 2" xfId="6837" xr:uid="{25B236BA-1F53-46B6-90FF-35FCA0652B00}"/>
    <cellStyle name="Cálculo 3 4 2 3" xfId="8058" xr:uid="{D68B3DD5-7222-4D2A-A0F6-881536B7443A}"/>
    <cellStyle name="Cálculo 3 4 2 4" xfId="9313" xr:uid="{0192FBF2-3A8E-403A-A291-27D78DC4DA33}"/>
    <cellStyle name="Cálculo 3 4 2 5" xfId="10544" xr:uid="{83661789-E9C7-40B7-9CC3-F4A92DFD4468}"/>
    <cellStyle name="Cálculo 3 4 2 6" xfId="11724" xr:uid="{65F4ACFF-BA3D-48D5-921D-ADDF74E94270}"/>
    <cellStyle name="Cálculo 3 4 2 7" xfId="12841" xr:uid="{DEE30AC8-C24A-45F4-BD4A-BF19C4EAB648}"/>
    <cellStyle name="Cálculo 3 4 2 8" xfId="13950" xr:uid="{137B46BE-C370-48B8-B8EC-AB34EE239718}"/>
    <cellStyle name="Cálculo 3 4 2 9" xfId="14893" xr:uid="{EC5E7EF0-68CB-44A7-9C0F-394BC418F55D}"/>
    <cellStyle name="Cálculo 3 4 3" xfId="3539" xr:uid="{18205159-5B59-41C0-A85B-8EA4AF4EE7CC}"/>
    <cellStyle name="Cálculo 3 4 4" xfId="3844" xr:uid="{394E1B23-6AF0-4DF1-B4A2-90FFAAC20A36}"/>
    <cellStyle name="Cálculo 3 4 5" xfId="6615" xr:uid="{4B2B52B8-E8C9-4BAF-9B45-EFC993181566}"/>
    <cellStyle name="Cálculo 3 4 6" xfId="7836" xr:uid="{04E54CE7-EA0A-4EB4-9440-4B7E80EFAAB9}"/>
    <cellStyle name="Cálculo 3 4 7" xfId="9084" xr:uid="{C77B05F0-14B9-46CC-A341-E5686DF8C654}"/>
    <cellStyle name="Cálculo 3 4 8" xfId="10332" xr:uid="{76003C8B-0A79-4D99-ABA7-8C6A5A5E55D1}"/>
    <cellStyle name="Cálculo 3 4 9" xfId="7502" xr:uid="{D492224D-D67B-4ED4-977E-16AA3959E090}"/>
    <cellStyle name="Cálculo 3 5" xfId="592" xr:uid="{00000000-0005-0000-0000-00007E020000}"/>
    <cellStyle name="Cálculo 3 5 10" xfId="12622" xr:uid="{D93D4FC1-128B-4944-B303-C24CC190E1AC}"/>
    <cellStyle name="Cálculo 3 5 11" xfId="13767" xr:uid="{A3A3C6DC-35A9-4107-890C-096F390A3E23}"/>
    <cellStyle name="Cálculo 3 5 12" xfId="14756" xr:uid="{BD61CD9E-CD4F-4D99-B70B-D18B43951E04}"/>
    <cellStyle name="Cálculo 3 5 2" xfId="5362" xr:uid="{0CF90F20-E437-4F8D-813F-54945C548DFD}"/>
    <cellStyle name="Cálculo 3 5 2 10" xfId="15486" xr:uid="{992E378A-E60B-4DC8-BC42-5EB0E7A948CF}"/>
    <cellStyle name="Cálculo 3 5 2 2" xfId="6838" xr:uid="{6A30E0F1-0E13-4D7A-B41F-34650AAD67EB}"/>
    <cellStyle name="Cálculo 3 5 2 3" xfId="8059" xr:uid="{CBEB2F1F-3CEF-4296-A618-8DBD3800D15B}"/>
    <cellStyle name="Cálculo 3 5 2 4" xfId="9314" xr:uid="{617E55F6-1F50-4571-997E-D2DBA0634D21}"/>
    <cellStyle name="Cálculo 3 5 2 5" xfId="10545" xr:uid="{0FB41011-C94C-4917-AAB4-21CB25A149E1}"/>
    <cellStyle name="Cálculo 3 5 2 6" xfId="11725" xr:uid="{9460BFFE-9342-4AEF-9D99-FFCBCA2AB951}"/>
    <cellStyle name="Cálculo 3 5 2 7" xfId="12842" xr:uid="{657472A9-83A6-4B2D-A3DC-7E329B64D323}"/>
    <cellStyle name="Cálculo 3 5 2 8" xfId="13951" xr:uid="{C6309B47-3E1F-4B6D-9CDA-60232F24F16F}"/>
    <cellStyle name="Cálculo 3 5 2 9" xfId="14894" xr:uid="{9B068B07-16AF-461E-8253-9EB590EDFACE}"/>
    <cellStyle name="Cálculo 3 5 3" xfId="3540" xr:uid="{A2CFBD2A-3595-454E-ADE9-032F1F13976F}"/>
    <cellStyle name="Cálculo 3 5 4" xfId="3843" xr:uid="{9B566920-AC24-446C-AFD6-060BBD748C9D}"/>
    <cellStyle name="Cálculo 3 5 5" xfId="6614" xr:uid="{25FC462F-455E-49EB-9A1F-28269EBE1FC8}"/>
    <cellStyle name="Cálculo 3 5 6" xfId="7835" xr:uid="{36D6080B-63D2-4A1D-8026-824044051BE0}"/>
    <cellStyle name="Cálculo 3 5 7" xfId="9083" xr:uid="{D69A1FCF-9444-415D-94C4-434A19F0F40D}"/>
    <cellStyle name="Cálculo 3 5 8" xfId="10331" xr:uid="{4DF03438-C530-46DF-8393-DC0714FF80AA}"/>
    <cellStyle name="Cálculo 3 5 9" xfId="6296" xr:uid="{D2A4582F-E830-4F06-B6C5-5AE2AA28E068}"/>
    <cellStyle name="Cálculo 3 6" xfId="5358" xr:uid="{115F1D62-8E49-4127-B569-AC711714542F}"/>
    <cellStyle name="Cálculo 3 6 10" xfId="15482" xr:uid="{16E6BBFE-FC30-42B4-BAC1-8D9A318A39E4}"/>
    <cellStyle name="Cálculo 3 6 2" xfId="6834" xr:uid="{BF235274-C2AF-490E-B064-3C05AD0CB837}"/>
    <cellStyle name="Cálculo 3 6 3" xfId="8055" xr:uid="{42D08A96-8B2F-4FF4-95EA-9CC1CBF00412}"/>
    <cellStyle name="Cálculo 3 6 4" xfId="9310" xr:uid="{12AC7178-AB13-42F7-B115-2684EADE594E}"/>
    <cellStyle name="Cálculo 3 6 5" xfId="10541" xr:uid="{154E60F1-1923-4A9D-979E-B0CFC2BFD6CA}"/>
    <cellStyle name="Cálculo 3 6 6" xfId="11721" xr:uid="{6E52ADDF-1679-45AF-B640-518A3C86448A}"/>
    <cellStyle name="Cálculo 3 6 7" xfId="12838" xr:uid="{1CE02D9D-1971-43A8-8C95-448E05F9C462}"/>
    <cellStyle name="Cálculo 3 6 8" xfId="13947" xr:uid="{68F480E2-3943-4E00-BDF8-8EAA3E024305}"/>
    <cellStyle name="Cálculo 3 6 9" xfId="14890" xr:uid="{0E16330A-D595-4115-84C1-23E8F16306A4}"/>
    <cellStyle name="Cálculo 3 7" xfId="3536" xr:uid="{4C43AC1E-7F44-484A-AAAF-313465416044}"/>
    <cellStyle name="Cálculo 3 8" xfId="3846" xr:uid="{ADD5B53E-3846-4DA3-AEA1-60704F6DA093}"/>
    <cellStyle name="Cálculo 3 9" xfId="6618" xr:uid="{8960B2DD-0AB5-48B6-9EB1-73050E10E945}"/>
    <cellStyle name="Cálculo 4" xfId="593" xr:uid="{00000000-0005-0000-0000-00007F020000}"/>
    <cellStyle name="Cálculo 4 10" xfId="7834" xr:uid="{516C90B8-C50A-4EDD-8531-44CFE9D5C82A}"/>
    <cellStyle name="Cálculo 4 11" xfId="9082" xr:uid="{5DD71B14-021D-4663-9AFD-C0FD757D6CA8}"/>
    <cellStyle name="Cálculo 4 12" xfId="10330" xr:uid="{EBEB16F2-E72B-4DA1-A81A-8E5257F4F4E1}"/>
    <cellStyle name="Cálculo 4 13" xfId="4798" xr:uid="{09351602-8599-46CD-ADD8-7C367E4EDB6A}"/>
    <cellStyle name="Cálculo 4 14" xfId="12621" xr:uid="{E1C451A9-FBEC-4096-8340-B8DA101C1180}"/>
    <cellStyle name="Cálculo 4 15" xfId="13766" xr:uid="{8B4DF9D5-A571-4DE0-A010-BED4BC8BC7F2}"/>
    <cellStyle name="Cálculo 4 16" xfId="14755" xr:uid="{93A89111-6C57-49DD-A732-185410774D84}"/>
    <cellStyle name="Cálculo 4 2" xfId="594" xr:uid="{00000000-0005-0000-0000-000080020000}"/>
    <cellStyle name="Cálculo 4 2 10" xfId="12620" xr:uid="{A95F448C-6673-4BC8-BB38-AA476FB328FF}"/>
    <cellStyle name="Cálculo 4 2 11" xfId="13765" xr:uid="{416F4CC1-9365-4D70-A9F1-EF5FFA76A50B}"/>
    <cellStyle name="Cálculo 4 2 12" xfId="14754" xr:uid="{C88A1A55-CF5D-474F-B811-1DB7327D2BFA}"/>
    <cellStyle name="Cálculo 4 2 2" xfId="5364" xr:uid="{A543E9E4-60C4-47AC-9C27-D8D0CE519541}"/>
    <cellStyle name="Cálculo 4 2 2 10" xfId="15488" xr:uid="{3C5E57DF-1470-4C81-98FA-5C7A1642D7E1}"/>
    <cellStyle name="Cálculo 4 2 2 2" xfId="6840" xr:uid="{F40E8281-5035-47EE-9938-DED5D5BBB897}"/>
    <cellStyle name="Cálculo 4 2 2 3" xfId="8061" xr:uid="{E6957F42-1A52-4000-96C4-0D1AFEFD58DA}"/>
    <cellStyle name="Cálculo 4 2 2 4" xfId="9316" xr:uid="{451C78E8-6C99-4A10-8EF5-6B0B29CE2F8B}"/>
    <cellStyle name="Cálculo 4 2 2 5" xfId="10547" xr:uid="{DC86A69B-D8DE-4961-8757-17973468DD6C}"/>
    <cellStyle name="Cálculo 4 2 2 6" xfId="11727" xr:uid="{3CD920BD-61A1-4D94-8368-9815134DE952}"/>
    <cellStyle name="Cálculo 4 2 2 7" xfId="12844" xr:uid="{1961A1E2-F526-484F-B3E5-630955EA0DBC}"/>
    <cellStyle name="Cálculo 4 2 2 8" xfId="13953" xr:uid="{95F820FD-56FB-47A4-8092-7C353CF6228B}"/>
    <cellStyle name="Cálculo 4 2 2 9" xfId="14896" xr:uid="{03F265DD-A322-4086-B439-8CA2377173ED}"/>
    <cellStyle name="Cálculo 4 2 3" xfId="3542" xr:uid="{CCB0EAB3-5009-4722-9E24-99F0541519B3}"/>
    <cellStyle name="Cálculo 4 2 4" xfId="3842" xr:uid="{10248AF7-93DF-4FD6-9C18-E85FF6F25C55}"/>
    <cellStyle name="Cálculo 4 2 5" xfId="6612" xr:uid="{1A34B83B-3503-4077-8D6E-4A6DE3C3C052}"/>
    <cellStyle name="Cálculo 4 2 6" xfId="7833" xr:uid="{EBF9EC63-F2B4-4BAB-8F00-AD35E519B831}"/>
    <cellStyle name="Cálculo 4 2 7" xfId="9081" xr:uid="{E6E6AE1F-97F8-4D9F-AAAD-1DD2E548924A}"/>
    <cellStyle name="Cálculo 4 2 8" xfId="10329" xr:uid="{1FAD3C33-2C74-4F0D-BB71-270E46FE945A}"/>
    <cellStyle name="Cálculo 4 2 9" xfId="3402" xr:uid="{9F1A46E0-AA1F-4804-99A8-221CA04D4877}"/>
    <cellStyle name="Cálculo 4 3" xfId="595" xr:uid="{00000000-0005-0000-0000-000081020000}"/>
    <cellStyle name="Cálculo 4 3 10" xfId="12619" xr:uid="{83587C60-2708-4FEC-84DF-A23024311E7F}"/>
    <cellStyle name="Cálculo 4 3 11" xfId="13764" xr:uid="{64E183B5-8302-45FE-AD26-B26EDF1FBA91}"/>
    <cellStyle name="Cálculo 4 3 12" xfId="14753" xr:uid="{A5168A9B-E97E-4399-970D-5AA6CAC36B19}"/>
    <cellStyle name="Cálculo 4 3 2" xfId="5365" xr:uid="{3CE4F990-E20F-4329-8D60-AB9EB40C6E03}"/>
    <cellStyle name="Cálculo 4 3 2 10" xfId="15489" xr:uid="{396A3938-B73D-4D4D-B586-0472A1195EC6}"/>
    <cellStyle name="Cálculo 4 3 2 2" xfId="6841" xr:uid="{F28E0C57-5323-432A-BA17-AF30783FAFCA}"/>
    <cellStyle name="Cálculo 4 3 2 3" xfId="8062" xr:uid="{E5FC5815-7871-46BE-A594-9D59800E1570}"/>
    <cellStyle name="Cálculo 4 3 2 4" xfId="9317" xr:uid="{BBEBA2EA-7909-4304-AC70-FDF304DE581A}"/>
    <cellStyle name="Cálculo 4 3 2 5" xfId="10548" xr:uid="{A2BFEB45-009B-4B5D-BF77-05A5D9FF1F7B}"/>
    <cellStyle name="Cálculo 4 3 2 6" xfId="11728" xr:uid="{93AF5DC0-2616-4BE0-BF22-49268F1CE0E8}"/>
    <cellStyle name="Cálculo 4 3 2 7" xfId="12845" xr:uid="{8FFD996D-E099-465A-800F-D6506E7AC6DB}"/>
    <cellStyle name="Cálculo 4 3 2 8" xfId="13954" xr:uid="{F64FCE81-4F78-447E-B5B7-378EF2CCCFD6}"/>
    <cellStyle name="Cálculo 4 3 2 9" xfId="14897" xr:uid="{B14C9CCC-4FDB-4829-8E2D-5EB684623969}"/>
    <cellStyle name="Cálculo 4 3 3" xfId="3543" xr:uid="{2B71DD91-421E-4B40-926D-6777ACE6AF4A}"/>
    <cellStyle name="Cálculo 4 3 4" xfId="3841" xr:uid="{08E2448A-357D-493E-9F10-1B598B7FA521}"/>
    <cellStyle name="Cálculo 4 3 5" xfId="6611" xr:uid="{C5793984-F3D4-4CF3-956D-09F8583A8866}"/>
    <cellStyle name="Cálculo 4 3 6" xfId="6360" xr:uid="{3B0455A2-E403-40C2-B843-9D62C87316E6}"/>
    <cellStyle name="Cálculo 4 3 7" xfId="9080" xr:uid="{E0C6DC77-8A4C-4DA8-A9DE-50E91887403D}"/>
    <cellStyle name="Cálculo 4 3 8" xfId="10328" xr:uid="{0207DEA5-24CB-45C0-8945-4795ED7D3C91}"/>
    <cellStyle name="Cálculo 4 3 9" xfId="3403" xr:uid="{4073CCDB-BB83-46CE-9409-EC2A9398573F}"/>
    <cellStyle name="Cálculo 4 4" xfId="596" xr:uid="{00000000-0005-0000-0000-000082020000}"/>
    <cellStyle name="Cálculo 4 4 10" xfId="12618" xr:uid="{96CB423E-78A9-4D33-9D04-5B83B22E2248}"/>
    <cellStyle name="Cálculo 4 4 11" xfId="13763" xr:uid="{A02E5BED-BC60-4903-91D4-65FD4D732905}"/>
    <cellStyle name="Cálculo 4 4 12" xfId="14752" xr:uid="{D2045A34-D9F2-45E1-BD88-2AF548725463}"/>
    <cellStyle name="Cálculo 4 4 2" xfId="5366" xr:uid="{B6309F1F-DFD5-4EDB-AC6C-B4F36624C6C7}"/>
    <cellStyle name="Cálculo 4 4 2 10" xfId="15490" xr:uid="{BD6A1F90-1293-477B-A2EF-FC094B00ABC4}"/>
    <cellStyle name="Cálculo 4 4 2 2" xfId="6842" xr:uid="{D912C0C4-6000-4D85-85EF-3B91F722EFAC}"/>
    <cellStyle name="Cálculo 4 4 2 3" xfId="8063" xr:uid="{22DA70C9-25B1-4341-9CE2-9E52C1CC68FE}"/>
    <cellStyle name="Cálculo 4 4 2 4" xfId="9318" xr:uid="{BCB01495-9028-47A0-B1A4-19F2037A0792}"/>
    <cellStyle name="Cálculo 4 4 2 5" xfId="10549" xr:uid="{80EE4700-0716-4945-A0C5-8EC1E59350D1}"/>
    <cellStyle name="Cálculo 4 4 2 6" xfId="11729" xr:uid="{95BFA1E1-6E7B-4EC7-A0B9-057DECB0F2EF}"/>
    <cellStyle name="Cálculo 4 4 2 7" xfId="12846" xr:uid="{0EF1CF38-3F0D-421F-AAF4-3522540425B8}"/>
    <cellStyle name="Cálculo 4 4 2 8" xfId="13955" xr:uid="{D3343392-3FDE-4BEB-BEE3-78DAD6A6AD28}"/>
    <cellStyle name="Cálculo 4 4 2 9" xfId="14898" xr:uid="{3DBCBC68-4655-489F-8C36-E98669FCB7DE}"/>
    <cellStyle name="Cálculo 4 4 3" xfId="3544" xr:uid="{5F029B27-82C0-4C06-8305-DEE2B892AAF5}"/>
    <cellStyle name="Cálculo 4 4 4" xfId="3840" xr:uid="{C0A5D93D-738E-4448-91C9-95D8A341E61D}"/>
    <cellStyle name="Cálculo 4 4 5" xfId="6610" xr:uid="{EF202E24-44EB-46DE-8AE8-0C4BF6677503}"/>
    <cellStyle name="Cálculo 4 4 6" xfId="6390" xr:uid="{DD5836F4-B45C-42A2-A3B5-F0F63A04856F}"/>
    <cellStyle name="Cálculo 4 4 7" xfId="9079" xr:uid="{5FF46492-F8DB-41DF-AC23-71F86B15B964}"/>
    <cellStyle name="Cálculo 4 4 8" xfId="10327" xr:uid="{10D2D809-A47F-4F92-A398-EB6D0D07F3A3}"/>
    <cellStyle name="Cálculo 4 4 9" xfId="3404" xr:uid="{5BA62E1B-5C27-4013-AF07-27877D127933}"/>
    <cellStyle name="Cálculo 4 5" xfId="597" xr:uid="{00000000-0005-0000-0000-000083020000}"/>
    <cellStyle name="Cálculo 4 5 10" xfId="12617" xr:uid="{27EFB6B0-CD32-4E6A-9E20-C4B03E80359B}"/>
    <cellStyle name="Cálculo 4 5 11" xfId="13762" xr:uid="{7BA94C36-9282-4DB4-A871-DFE5248EEAC0}"/>
    <cellStyle name="Cálculo 4 5 12" xfId="14751" xr:uid="{1572B8A0-69F3-44D9-9239-FC6ACB848DF8}"/>
    <cellStyle name="Cálculo 4 5 2" xfId="5367" xr:uid="{D908BBD5-EC2E-4536-9718-A170268EB879}"/>
    <cellStyle name="Cálculo 4 5 2 10" xfId="15491" xr:uid="{58FA3EC7-243B-49F2-BFD8-5A36D4225E59}"/>
    <cellStyle name="Cálculo 4 5 2 2" xfId="6843" xr:uid="{F9133BF0-865A-4B47-A371-438D4B08B01E}"/>
    <cellStyle name="Cálculo 4 5 2 3" xfId="8064" xr:uid="{E0A610C0-0CFD-4672-9DA3-50975C5BB42F}"/>
    <cellStyle name="Cálculo 4 5 2 4" xfId="9319" xr:uid="{C7426A83-08F4-4FA3-9A97-BB95978389ED}"/>
    <cellStyle name="Cálculo 4 5 2 5" xfId="10550" xr:uid="{5E58A234-DE12-4F4D-80F5-E0F7376D7E9A}"/>
    <cellStyle name="Cálculo 4 5 2 6" xfId="11730" xr:uid="{99386A7F-2CBE-41FB-A309-988E2A0A88AC}"/>
    <cellStyle name="Cálculo 4 5 2 7" xfId="12847" xr:uid="{A2BF0377-DC01-48F3-8195-A37F8B03C639}"/>
    <cellStyle name="Cálculo 4 5 2 8" xfId="13956" xr:uid="{80E1217C-D846-47DF-9A4D-032EACA913E3}"/>
    <cellStyle name="Cálculo 4 5 2 9" xfId="14899" xr:uid="{133901BB-0E89-46F1-AB50-AAB51AB0CE40}"/>
    <cellStyle name="Cálculo 4 5 3" xfId="3545" xr:uid="{F8B2B4B9-E594-49DA-9FFA-95BAD9D1EFCF}"/>
    <cellStyle name="Cálculo 4 5 4" xfId="3839" xr:uid="{46305AC8-A914-4676-AD0B-28699E70DCED}"/>
    <cellStyle name="Cálculo 4 5 5" xfId="6609" xr:uid="{F27B048F-A319-4830-B093-B258872CC13D}"/>
    <cellStyle name="Cálculo 4 5 6" xfId="6363" xr:uid="{81DF814A-8FEA-4DD6-97A1-0F6D764A6973}"/>
    <cellStyle name="Cálculo 4 5 7" xfId="9078" xr:uid="{CEEA9167-998C-47C0-8105-733E2172D9F7}"/>
    <cellStyle name="Cálculo 4 5 8" xfId="10326" xr:uid="{4F164F94-850C-4906-86D3-28B49868329B}"/>
    <cellStyle name="Cálculo 4 5 9" xfId="3405" xr:uid="{649B3C9E-70A9-4B60-A231-A4B36611ED83}"/>
    <cellStyle name="Cálculo 4 6" xfId="5363" xr:uid="{EC7FA875-298F-43D0-A132-09F84A0FA0E2}"/>
    <cellStyle name="Cálculo 4 6 10" xfId="15487" xr:uid="{45635EBE-DB57-4DE7-BCC8-026779C484B7}"/>
    <cellStyle name="Cálculo 4 6 2" xfId="6839" xr:uid="{FF9986EF-290C-4277-BD11-7AEFA73B2D17}"/>
    <cellStyle name="Cálculo 4 6 3" xfId="8060" xr:uid="{76B83265-AE7C-4455-8A96-12BCB2F2884B}"/>
    <cellStyle name="Cálculo 4 6 4" xfId="9315" xr:uid="{FEA949FF-8527-43C9-8604-7BCDBD0E1A55}"/>
    <cellStyle name="Cálculo 4 6 5" xfId="10546" xr:uid="{A1B6F6CE-11B0-44DC-AAA6-207F04606730}"/>
    <cellStyle name="Cálculo 4 6 6" xfId="11726" xr:uid="{A1A8849F-2B48-41D4-8D22-9C2C4E4B5182}"/>
    <cellStyle name="Cálculo 4 6 7" xfId="12843" xr:uid="{54B86FF0-DD9D-4A71-A85A-04DDC6191858}"/>
    <cellStyle name="Cálculo 4 6 8" xfId="13952" xr:uid="{04E270CB-E75F-44BF-8F8D-4A524504C894}"/>
    <cellStyle name="Cálculo 4 6 9" xfId="14895" xr:uid="{8777770B-14BF-40CB-B974-55DDFAF93C9D}"/>
    <cellStyle name="Cálculo 4 7" xfId="3541" xr:uid="{82A7C64C-A51A-4DAD-A2C2-5A45D122C091}"/>
    <cellStyle name="Cálculo 4 8" xfId="5214" xr:uid="{860D66A9-C743-4C9F-980D-4294C4F21401}"/>
    <cellStyle name="Cálculo 4 9" xfId="6613" xr:uid="{CB37E189-FF4F-4249-A2C5-CDAE5D80FB37}"/>
    <cellStyle name="Cálculo 5" xfId="598" xr:uid="{00000000-0005-0000-0000-000084020000}"/>
    <cellStyle name="Cálculo 5 10" xfId="6383" xr:uid="{87113531-C3DA-46BF-8F30-A58B1ED3AD6B}"/>
    <cellStyle name="Cálculo 5 11" xfId="9077" xr:uid="{6D38D84F-E58E-4DDA-8719-BE1B77798A66}"/>
    <cellStyle name="Cálculo 5 12" xfId="10325" xr:uid="{2E382DD3-0642-43FF-9D19-AC15660EA8BB}"/>
    <cellStyle name="Cálculo 5 13" xfId="3406" xr:uid="{5971888B-F688-40AB-8344-F8A0BB82CF95}"/>
    <cellStyle name="Cálculo 5 14" xfId="12616" xr:uid="{D3B81B0E-6E79-4776-9EE4-E701014EDBA3}"/>
    <cellStyle name="Cálculo 5 15" xfId="13761" xr:uid="{80686D1A-A00D-469A-8CD0-1D1D4734EE1B}"/>
    <cellStyle name="Cálculo 5 16" xfId="14750" xr:uid="{CC570D58-8DA0-48BD-BA16-D70B4DB42FCF}"/>
    <cellStyle name="Cálculo 5 2" xfId="599" xr:uid="{00000000-0005-0000-0000-000085020000}"/>
    <cellStyle name="Cálculo 5 2 10" xfId="12615" xr:uid="{63C08C14-D903-4194-9A47-829FE2B0975E}"/>
    <cellStyle name="Cálculo 5 2 11" xfId="13760" xr:uid="{E8D6BFBC-7DAD-47CD-8692-61846ADFDFFE}"/>
    <cellStyle name="Cálculo 5 2 12" xfId="14749" xr:uid="{C315F5B7-D262-4CBC-BD6E-45F1E654B718}"/>
    <cellStyle name="Cálculo 5 2 2" xfId="5369" xr:uid="{B9705FA2-A19D-4422-AED1-8B8A72FA4130}"/>
    <cellStyle name="Cálculo 5 2 2 10" xfId="15493" xr:uid="{28C0B9D4-79EB-4F69-9D3F-7F983254B4D0}"/>
    <cellStyle name="Cálculo 5 2 2 2" xfId="6845" xr:uid="{A17F2B13-D01B-420F-88DE-26E7F3AB6EB9}"/>
    <cellStyle name="Cálculo 5 2 2 3" xfId="8066" xr:uid="{6D7EE65C-E472-4AB9-8C3F-63A334C91745}"/>
    <cellStyle name="Cálculo 5 2 2 4" xfId="9321" xr:uid="{0876F3C7-B168-45EA-ABF1-3E7141789F50}"/>
    <cellStyle name="Cálculo 5 2 2 5" xfId="10552" xr:uid="{AED0B7E6-074E-4A6B-9AA8-2F63CDB53ABB}"/>
    <cellStyle name="Cálculo 5 2 2 6" xfId="11732" xr:uid="{93954080-BF7A-475B-A455-4417962C1E22}"/>
    <cellStyle name="Cálculo 5 2 2 7" xfId="12849" xr:uid="{753A23FB-41D1-4521-8136-087C05B83D21}"/>
    <cellStyle name="Cálculo 5 2 2 8" xfId="13958" xr:uid="{FDFA8D8F-1B0C-4916-BD76-F6E345F7B6DF}"/>
    <cellStyle name="Cálculo 5 2 2 9" xfId="14901" xr:uid="{1AC013F2-A8FD-4D00-99CF-05B9DF60F0CB}"/>
    <cellStyle name="Cálculo 5 2 3" xfId="3547" xr:uid="{5CFFA446-859C-4A01-AC18-BB39D71F7FC7}"/>
    <cellStyle name="Cálculo 5 2 4" xfId="3140" xr:uid="{31EE4C5A-6317-4098-83C8-5C9AFA6A11FE}"/>
    <cellStyle name="Cálculo 5 2 5" xfId="6607" xr:uid="{043962D0-E954-4D4B-9551-9095F8A53229}"/>
    <cellStyle name="Cálculo 5 2 6" xfId="7901" xr:uid="{75969B5B-446E-4708-B424-2C0E6E11ECB9}"/>
    <cellStyle name="Cálculo 5 2 7" xfId="9076" xr:uid="{D5D9D80D-9498-47BC-A8B3-F6269AD480D2}"/>
    <cellStyle name="Cálculo 5 2 8" xfId="10324" xr:uid="{436C08EB-189A-408F-8291-3ABD0371C6EB}"/>
    <cellStyle name="Cálculo 5 2 9" xfId="9995" xr:uid="{56A8F7E7-7AAA-4F65-8197-A390E9F24D89}"/>
    <cellStyle name="Cálculo 5 3" xfId="600" xr:uid="{00000000-0005-0000-0000-000086020000}"/>
    <cellStyle name="Cálculo 5 3 10" xfId="12614" xr:uid="{D18FA910-5973-4452-A1C1-04D3E9BCB898}"/>
    <cellStyle name="Cálculo 5 3 11" xfId="13759" xr:uid="{09BE4817-8D08-454E-83A4-7741F8E2A994}"/>
    <cellStyle name="Cálculo 5 3 12" xfId="14748" xr:uid="{AAA32519-5836-405A-B112-406866EA32F2}"/>
    <cellStyle name="Cálculo 5 3 2" xfId="5370" xr:uid="{7B569FF3-A569-40F9-BF6C-29223D023010}"/>
    <cellStyle name="Cálculo 5 3 2 10" xfId="15494" xr:uid="{14060C0B-301B-4223-813E-82490B676E73}"/>
    <cellStyle name="Cálculo 5 3 2 2" xfId="6846" xr:uid="{E356CC1C-9307-401E-BE9E-1F75DB5928A1}"/>
    <cellStyle name="Cálculo 5 3 2 3" xfId="8067" xr:uid="{A7801E53-BA3B-45D8-B1F3-81FF68FE501B}"/>
    <cellStyle name="Cálculo 5 3 2 4" xfId="9322" xr:uid="{C825175B-8FFE-4EEE-B668-B5DA4D2B95E9}"/>
    <cellStyle name="Cálculo 5 3 2 5" xfId="10553" xr:uid="{F4A3BDB0-D0E7-4E00-99F7-46C4832BD008}"/>
    <cellStyle name="Cálculo 5 3 2 6" xfId="11733" xr:uid="{E39FD1E9-4D09-4617-AFD3-80760C09EB1A}"/>
    <cellStyle name="Cálculo 5 3 2 7" xfId="12850" xr:uid="{509882C7-C446-4BD8-AC32-5E5C05E790A7}"/>
    <cellStyle name="Cálculo 5 3 2 8" xfId="13959" xr:uid="{2E340ABF-A76A-45A5-BF68-57E5A36BB969}"/>
    <cellStyle name="Cálculo 5 3 2 9" xfId="14902" xr:uid="{17F39209-880F-4BA2-899C-038697CE7D89}"/>
    <cellStyle name="Cálculo 5 3 3" xfId="3548" xr:uid="{CF088564-B03C-42A6-AD11-FB483ADC8162}"/>
    <cellStyle name="Cálculo 5 3 4" xfId="3139" xr:uid="{A8792111-88B0-4C57-BAEA-DB699FD451E4}"/>
    <cellStyle name="Cálculo 5 3 5" xfId="6606" xr:uid="{A579ABE9-E3BA-4032-A081-18C39CEBD041}"/>
    <cellStyle name="Cálculo 5 3 6" xfId="3870" xr:uid="{399F5853-A81B-407B-A622-B83EA0D79770}"/>
    <cellStyle name="Cálculo 5 3 7" xfId="9075" xr:uid="{2F3980CB-3A9B-4764-8CCB-CBB227108882}"/>
    <cellStyle name="Cálculo 5 3 8" xfId="10323" xr:uid="{558B1453-E649-47A6-837C-E99937147673}"/>
    <cellStyle name="Cálculo 5 3 9" xfId="9996" xr:uid="{7D9A4022-B4B9-49EA-97C7-C21138F598BC}"/>
    <cellStyle name="Cálculo 5 4" xfId="601" xr:uid="{00000000-0005-0000-0000-000087020000}"/>
    <cellStyle name="Cálculo 5 4 10" xfId="12613" xr:uid="{F7E8F948-299E-46B0-A2F2-0D4F8BC97213}"/>
    <cellStyle name="Cálculo 5 4 11" xfId="13758" xr:uid="{460D8181-DE8E-4E8D-B069-50B533724601}"/>
    <cellStyle name="Cálculo 5 4 12" xfId="14747" xr:uid="{6BE54141-238B-4A89-9854-7F80D3A6DBA4}"/>
    <cellStyle name="Cálculo 5 4 2" xfId="5371" xr:uid="{558BD53B-D97E-43E3-9FB4-82A69FB6C9FE}"/>
    <cellStyle name="Cálculo 5 4 2 10" xfId="15495" xr:uid="{FFF01EB2-D6CF-4ECD-9FBF-523B000C1A62}"/>
    <cellStyle name="Cálculo 5 4 2 2" xfId="6847" xr:uid="{9F6CC852-1663-47C1-A335-50C2AC29E443}"/>
    <cellStyle name="Cálculo 5 4 2 3" xfId="8068" xr:uid="{E0A692AC-F6E1-461B-A7A7-7C4E1FA347A8}"/>
    <cellStyle name="Cálculo 5 4 2 4" xfId="9323" xr:uid="{AB4A488B-751A-4ACD-83DC-B464C4F09602}"/>
    <cellStyle name="Cálculo 5 4 2 5" xfId="10554" xr:uid="{7E159E00-CF49-4949-B1A5-7D8BFAF0308D}"/>
    <cellStyle name="Cálculo 5 4 2 6" xfId="11734" xr:uid="{B31DB9C0-EDC0-4886-AF6D-58A539F65AB4}"/>
    <cellStyle name="Cálculo 5 4 2 7" xfId="12851" xr:uid="{F470FA2E-6251-4EB4-867D-DEDB3CA4637B}"/>
    <cellStyle name="Cálculo 5 4 2 8" xfId="13960" xr:uid="{0AAFCC14-1452-4762-A568-7D7CBE8D82C4}"/>
    <cellStyle name="Cálculo 5 4 2 9" xfId="14903" xr:uid="{FD322E52-84A3-437B-84B2-C71F9B2BBFFE}"/>
    <cellStyle name="Cálculo 5 4 3" xfId="3549" xr:uid="{F42EF323-7D2B-45EF-9AF3-F22E151E2252}"/>
    <cellStyle name="Cálculo 5 4 4" xfId="3138" xr:uid="{554CF84C-3813-4A7D-A708-054B97187B0E}"/>
    <cellStyle name="Cálculo 5 4 5" xfId="6605" xr:uid="{CF1BB7E7-67FA-4F38-A750-508B4A4D789C}"/>
    <cellStyle name="Cálculo 5 4 6" xfId="6370" xr:uid="{3082B5B5-1448-4F7D-A83C-76EB156E4BB0}"/>
    <cellStyle name="Cálculo 5 4 7" xfId="9074" xr:uid="{E7FF16B0-F89D-4C3A-A9C2-096B257E6DAD}"/>
    <cellStyle name="Cálculo 5 4 8" xfId="10322" xr:uid="{36CF943D-6360-4AE9-B3AB-215852B154D7}"/>
    <cellStyle name="Cálculo 5 4 9" xfId="9997" xr:uid="{5BE97E27-81ED-447C-90AF-B871136FFEA0}"/>
    <cellStyle name="Cálculo 5 5" xfId="602" xr:uid="{00000000-0005-0000-0000-000088020000}"/>
    <cellStyle name="Cálculo 5 5 10" xfId="12612" xr:uid="{FBADC0E9-0BA6-4CB5-9127-B9DCB923E656}"/>
    <cellStyle name="Cálculo 5 5 11" xfId="13757" xr:uid="{1ED40A7F-4E08-4FF1-AC4C-F7205398AD18}"/>
    <cellStyle name="Cálculo 5 5 12" xfId="14746" xr:uid="{3AC79AA1-964E-4734-859E-74FFCF783D7A}"/>
    <cellStyle name="Cálculo 5 5 2" xfId="5372" xr:uid="{71278294-EBF7-4052-B29F-1D3B2AE66AAB}"/>
    <cellStyle name="Cálculo 5 5 2 10" xfId="15496" xr:uid="{7276E8A4-F7BC-4872-AE9D-C5C7F2A59845}"/>
    <cellStyle name="Cálculo 5 5 2 2" xfId="6848" xr:uid="{9F09E0F7-7313-4BD3-BE14-654AA8F4DECD}"/>
    <cellStyle name="Cálculo 5 5 2 3" xfId="8069" xr:uid="{943BBF42-9267-4F44-B184-F5A0DECB2D6F}"/>
    <cellStyle name="Cálculo 5 5 2 4" xfId="9324" xr:uid="{EB34BFCA-8BD1-4D62-AB96-5C6BB4906491}"/>
    <cellStyle name="Cálculo 5 5 2 5" xfId="10555" xr:uid="{66240BAF-60F0-43E4-990B-0AA1341008D1}"/>
    <cellStyle name="Cálculo 5 5 2 6" xfId="11735" xr:uid="{D7823C62-675D-47FD-A2A6-5B8C69B6CE6A}"/>
    <cellStyle name="Cálculo 5 5 2 7" xfId="12852" xr:uid="{A8E2E1AC-9633-4E22-939C-1C3842852114}"/>
    <cellStyle name="Cálculo 5 5 2 8" xfId="13961" xr:uid="{60FBD550-41EC-4A10-8E86-6A7EA5964AEF}"/>
    <cellStyle name="Cálculo 5 5 2 9" xfId="14904" xr:uid="{0746C01E-57E1-47D1-9D5C-168848105DD3}"/>
    <cellStyle name="Cálculo 5 5 3" xfId="3550" xr:uid="{8A02A3E3-1F7A-4BB4-AE0F-4BD860A52A15}"/>
    <cellStyle name="Cálculo 5 5 4" xfId="5213" xr:uid="{08DCF4E8-CB5D-460C-AD05-DC5506AB82A3}"/>
    <cellStyle name="Cálculo 5 5 5" xfId="6604" xr:uid="{53E7DB5D-85D7-410B-941C-42F1BF0BC4C5}"/>
    <cellStyle name="Cálculo 5 5 6" xfId="6397" xr:uid="{E5272D4C-1AAB-44B0-9C95-734D9E3F6C19}"/>
    <cellStyle name="Cálculo 5 5 7" xfId="9073" xr:uid="{261C35E5-9082-4F65-95DD-E0505CE74282}"/>
    <cellStyle name="Cálculo 5 5 8" xfId="10321" xr:uid="{7240F11F-57B9-4F5B-A683-A15A1A84E1D2}"/>
    <cellStyle name="Cálculo 5 5 9" xfId="9998" xr:uid="{8930155F-9EDD-48C9-93FE-4D69138BBCB5}"/>
    <cellStyle name="Cálculo 5 6" xfId="5368" xr:uid="{C6676761-DDE5-4870-B5BF-AB2350E8081E}"/>
    <cellStyle name="Cálculo 5 6 10" xfId="15492" xr:uid="{D600D989-2211-41D3-A0D9-CE15AA7722E9}"/>
    <cellStyle name="Cálculo 5 6 2" xfId="6844" xr:uid="{46D32116-3BCD-4E21-9940-41EC23DC6876}"/>
    <cellStyle name="Cálculo 5 6 3" xfId="8065" xr:uid="{FF1C6F0C-D91D-4DC1-94F6-62AF5B287D10}"/>
    <cellStyle name="Cálculo 5 6 4" xfId="9320" xr:uid="{3FFE3596-EE05-421C-B858-70698EE0C12D}"/>
    <cellStyle name="Cálculo 5 6 5" xfId="10551" xr:uid="{165D0D52-8A9F-4F60-AE10-82A94FB313C7}"/>
    <cellStyle name="Cálculo 5 6 6" xfId="11731" xr:uid="{FC37CC45-3253-4A75-9935-8735254A98CB}"/>
    <cellStyle name="Cálculo 5 6 7" xfId="12848" xr:uid="{69C99B24-D6EC-4A84-BCBF-3C2A8D258911}"/>
    <cellStyle name="Cálculo 5 6 8" xfId="13957" xr:uid="{1FFAF67A-5C52-40DF-97DB-7B1C0202026C}"/>
    <cellStyle name="Cálculo 5 6 9" xfId="14900" xr:uid="{9A9C11D3-EABC-4030-AB20-3EE42617C3CC}"/>
    <cellStyle name="Cálculo 5 7" xfId="3546" xr:uid="{9A060A94-ABA6-4DF1-AFE4-DE088462A628}"/>
    <cellStyle name="Cálculo 5 8" xfId="3141" xr:uid="{66EB9F16-355B-4AD3-BFE6-428A8947ADCA}"/>
    <cellStyle name="Cálculo 5 9" xfId="6608" xr:uid="{F04C7735-D167-465B-98F5-0D39BCF0329D}"/>
    <cellStyle name="Cálculo 6" xfId="603" xr:uid="{00000000-0005-0000-0000-000089020000}"/>
    <cellStyle name="Cálculo 6 10" xfId="3869" xr:uid="{566CDB60-82C0-4A08-A07B-EC79A06DD200}"/>
    <cellStyle name="Cálculo 6 11" xfId="9072" xr:uid="{5C84DCEB-0BBD-4272-A1F9-0A899CD65EEE}"/>
    <cellStyle name="Cálculo 6 12" xfId="10320" xr:uid="{4635A28C-76C2-44C5-B675-E4349019F8F1}"/>
    <cellStyle name="Cálculo 6 13" xfId="3407" xr:uid="{7C98211C-C854-4349-8F38-30FA47044B6A}"/>
    <cellStyle name="Cálculo 6 14" xfId="12611" xr:uid="{990405CB-C6A6-40DC-9CC3-F18670F23FCB}"/>
    <cellStyle name="Cálculo 6 15" xfId="13756" xr:uid="{3B3C0D64-C9CA-47A1-8C61-E0C9586F3F03}"/>
    <cellStyle name="Cálculo 6 16" xfId="14745" xr:uid="{F37F6344-41E9-415E-95FB-A6A0CD98E8E9}"/>
    <cellStyle name="Cálculo 6 2" xfId="604" xr:uid="{00000000-0005-0000-0000-00008A020000}"/>
    <cellStyle name="Cálculo 6 2 10" xfId="12610" xr:uid="{244A8AE8-7C07-4D72-841F-55F07EE2B6FD}"/>
    <cellStyle name="Cálculo 6 2 11" xfId="12370" xr:uid="{1D39BD96-C169-4337-8EFD-54EF5E31C334}"/>
    <cellStyle name="Cálculo 6 2 12" xfId="14744" xr:uid="{DBD474F4-5673-4DBF-A3A9-F908428BD397}"/>
    <cellStyle name="Cálculo 6 2 2" xfId="5374" xr:uid="{594D823F-5BA4-4530-A927-1D3B71A79637}"/>
    <cellStyle name="Cálculo 6 2 2 10" xfId="15498" xr:uid="{28F5132B-AC8A-4BBF-AFF7-5B53BC9E9580}"/>
    <cellStyle name="Cálculo 6 2 2 2" xfId="6850" xr:uid="{EBBB9A79-2524-445D-85A8-B4969379F924}"/>
    <cellStyle name="Cálculo 6 2 2 3" xfId="8071" xr:uid="{4A74163C-DB1C-4EDE-9A50-274915EFC2DA}"/>
    <cellStyle name="Cálculo 6 2 2 4" xfId="9326" xr:uid="{75B0FEBF-F388-455D-8F71-F3CA14FA93BD}"/>
    <cellStyle name="Cálculo 6 2 2 5" xfId="10557" xr:uid="{B6C45CD2-1C64-4D57-AB1C-B587B819C7AF}"/>
    <cellStyle name="Cálculo 6 2 2 6" xfId="11737" xr:uid="{C4CF3319-0E79-46DF-A8B6-EA4540BB2E8B}"/>
    <cellStyle name="Cálculo 6 2 2 7" xfId="12854" xr:uid="{057A3099-2580-446F-86B8-41F413967EF0}"/>
    <cellStyle name="Cálculo 6 2 2 8" xfId="13963" xr:uid="{58267E4D-4197-4732-AFE6-66B5754EEE92}"/>
    <cellStyle name="Cálculo 6 2 2 9" xfId="14906" xr:uid="{54B01FF0-A881-4582-9D82-EDCEF359597D}"/>
    <cellStyle name="Cálculo 6 2 3" xfId="3552" xr:uid="{3596D74F-D05D-4656-952B-75717BD7B097}"/>
    <cellStyle name="Cálculo 6 2 4" xfId="3837" xr:uid="{7D07432F-F583-437B-B91C-E5087D3D4706}"/>
    <cellStyle name="Cálculo 6 2 5" xfId="4878" xr:uid="{C679A208-AB13-4D64-9030-35F4CFE40133}"/>
    <cellStyle name="Cálculo 6 2 6" xfId="6361" xr:uid="{787FF32D-F7D1-47BD-8FC3-3EE5F56D10DC}"/>
    <cellStyle name="Cálculo 6 2 7" xfId="9071" xr:uid="{78CA1FBC-484E-427A-A967-39D491CAAB2B}"/>
    <cellStyle name="Cálculo 6 2 8" xfId="10319" xr:uid="{77C80C9B-8734-4793-8F9F-BD510E2001AF}"/>
    <cellStyle name="Cálculo 6 2 9" xfId="3408" xr:uid="{502E52A6-A16F-4DDA-9273-09E6EE8AC140}"/>
    <cellStyle name="Cálculo 6 3" xfId="605" xr:uid="{00000000-0005-0000-0000-00008B020000}"/>
    <cellStyle name="Cálculo 6 3 10" xfId="12609" xr:uid="{8BAF702C-AC51-4F7E-B32D-1DC573619DF7}"/>
    <cellStyle name="Cálculo 6 3 11" xfId="12396" xr:uid="{673D0155-AC64-4DE3-AC61-4A8F5A034FF8}"/>
    <cellStyle name="Cálculo 6 3 12" xfId="14743" xr:uid="{278145CB-9F60-4279-99C3-BAC1565B76EF}"/>
    <cellStyle name="Cálculo 6 3 2" xfId="5375" xr:uid="{9E0AA3D2-74F3-47CC-B121-0BE317423FB6}"/>
    <cellStyle name="Cálculo 6 3 2 10" xfId="15499" xr:uid="{AD1D147E-13D8-4043-8483-5BCBBF459E7F}"/>
    <cellStyle name="Cálculo 6 3 2 2" xfId="6851" xr:uid="{78120124-53B8-4D57-9727-76EF5E346585}"/>
    <cellStyle name="Cálculo 6 3 2 3" xfId="8072" xr:uid="{6F2A68BE-4516-49CA-BA06-7F5F136B1141}"/>
    <cellStyle name="Cálculo 6 3 2 4" xfId="9327" xr:uid="{381E5CC7-DEA6-4C36-A11C-F5D06927713B}"/>
    <cellStyle name="Cálculo 6 3 2 5" xfId="10558" xr:uid="{66186D11-0CCC-470E-9AF7-1E651E2CD7B7}"/>
    <cellStyle name="Cálculo 6 3 2 6" xfId="11738" xr:uid="{5203DA5B-2EC4-4337-8AFA-EF489CB389F2}"/>
    <cellStyle name="Cálculo 6 3 2 7" xfId="12855" xr:uid="{A2BF13C5-4316-4319-93C8-D48C198FAC70}"/>
    <cellStyle name="Cálculo 6 3 2 8" xfId="13964" xr:uid="{7AAB5E17-41AA-4ABF-B2A9-0156668D75B4}"/>
    <cellStyle name="Cálculo 6 3 2 9" xfId="14907" xr:uid="{AE3D1124-F2B8-4A74-8AD2-34A3222D3B8D}"/>
    <cellStyle name="Cálculo 6 3 3" xfId="3553" xr:uid="{A35505CF-7FD0-4FC9-A3D1-9B716E651698}"/>
    <cellStyle name="Cálculo 6 3 4" xfId="3836" xr:uid="{91C9DB39-C738-40C0-8269-18E95B20CDF2}"/>
    <cellStyle name="Cálculo 6 3 5" xfId="4906" xr:uid="{8CE11D26-91C0-4059-8530-EA2A86BAA3F8}"/>
    <cellStyle name="Cálculo 6 3 6" xfId="6389" xr:uid="{81271222-B676-4862-800D-7A973D21220A}"/>
    <cellStyle name="Cálculo 6 3 7" xfId="9070" xr:uid="{2F6E7BBA-E80D-4CBE-AEA8-CAD9F5637633}"/>
    <cellStyle name="Cálculo 6 3 8" xfId="10318" xr:uid="{E4875345-4BCC-4800-AEED-20C8AA27EA93}"/>
    <cellStyle name="Cálculo 6 3 9" xfId="3409" xr:uid="{2EFC6ABB-9C06-4810-979D-E943E00EFC5D}"/>
    <cellStyle name="Cálculo 6 4" xfId="606" xr:uid="{00000000-0005-0000-0000-00008C020000}"/>
    <cellStyle name="Cálculo 6 4 10" xfId="12608" xr:uid="{087AB077-C0AF-430B-8E1E-3A6FFB609B5B}"/>
    <cellStyle name="Cálculo 6 4 11" xfId="12372" xr:uid="{7B387125-625B-4174-B3D3-D9E9EB19E392}"/>
    <cellStyle name="Cálculo 6 4 12" xfId="14742" xr:uid="{63F97716-4C9E-4C0D-8B2A-FCB1EFE10544}"/>
    <cellStyle name="Cálculo 6 4 2" xfId="5376" xr:uid="{0EBBB9B6-8C4A-460A-B55A-20484A22FCF2}"/>
    <cellStyle name="Cálculo 6 4 2 10" xfId="15500" xr:uid="{9CACD035-1845-42A9-8EBD-2469EFE94EB4}"/>
    <cellStyle name="Cálculo 6 4 2 2" xfId="6852" xr:uid="{E2833C58-91CB-4291-A455-A601C8C7DECF}"/>
    <cellStyle name="Cálculo 6 4 2 3" xfId="8073" xr:uid="{695B6D62-23E4-4F9D-B94A-3A0B2DE308DD}"/>
    <cellStyle name="Cálculo 6 4 2 4" xfId="9328" xr:uid="{EA6B130B-05DC-4DC9-B3D6-142F4CB8311A}"/>
    <cellStyle name="Cálculo 6 4 2 5" xfId="10559" xr:uid="{954BFD01-4B17-4171-A2B6-1A8E11AEF51F}"/>
    <cellStyle name="Cálculo 6 4 2 6" xfId="11739" xr:uid="{50C44C4E-A2E6-4BD7-B3F5-DE1C8DE14534}"/>
    <cellStyle name="Cálculo 6 4 2 7" xfId="12856" xr:uid="{05FE488D-4A0A-4994-9C11-428A9B4DEFA7}"/>
    <cellStyle name="Cálculo 6 4 2 8" xfId="13965" xr:uid="{F6F401A2-2858-41E4-A050-ECAA26C66B1E}"/>
    <cellStyle name="Cálculo 6 4 2 9" xfId="14908" xr:uid="{30C08C9C-F918-4E52-A25A-8B53576266A0}"/>
    <cellStyle name="Cálculo 6 4 3" xfId="3554" xr:uid="{A550E375-6D35-4F1D-A01A-34E078AA269D}"/>
    <cellStyle name="Cálculo 6 4 4" xfId="3835" xr:uid="{0ACEBE53-0C8A-4ECE-82F4-5381560E6F6F}"/>
    <cellStyle name="Cálculo 6 4 5" xfId="4880" xr:uid="{372B9A35-0808-4C42-AF2E-3AFBF5798476}"/>
    <cellStyle name="Cálculo 6 4 6" xfId="8505" xr:uid="{AFF9DA7C-817D-41D3-8F4F-37AF72B0ACA3}"/>
    <cellStyle name="Cálculo 6 4 7" xfId="9069" xr:uid="{4DFF0F7F-5660-4CC5-85D0-53EF495B2274}"/>
    <cellStyle name="Cálculo 6 4 8" xfId="10317" xr:uid="{E61F319B-F2AB-4BF8-B5FF-02CB7FA85639}"/>
    <cellStyle name="Cálculo 6 4 9" xfId="9408" xr:uid="{26103F89-552A-46EF-A760-1F485899FE64}"/>
    <cellStyle name="Cálculo 6 5" xfId="607" xr:uid="{00000000-0005-0000-0000-00008D020000}"/>
    <cellStyle name="Cálculo 6 5 10" xfId="11291" xr:uid="{981046ED-1EE5-4E72-8DC4-92B64BAE5830}"/>
    <cellStyle name="Cálculo 6 5 11" xfId="12388" xr:uid="{FC24E260-BDC3-4208-B452-163C3CDFFE36}"/>
    <cellStyle name="Cálculo 6 5 12" xfId="13552" xr:uid="{F8D473DF-2D8D-499B-A7EA-D4CEA173EF5C}"/>
    <cellStyle name="Cálculo 6 5 2" xfId="5377" xr:uid="{CCF4E88E-D3EC-4807-8573-3008BAF5EB3A}"/>
    <cellStyle name="Cálculo 6 5 2 10" xfId="15501" xr:uid="{4D66533E-B4B9-455C-9DD4-E356DC4ACED4}"/>
    <cellStyle name="Cálculo 6 5 2 2" xfId="6853" xr:uid="{B59A2CF8-A4B8-4D3A-AFB3-7B0EE3429317}"/>
    <cellStyle name="Cálculo 6 5 2 3" xfId="8074" xr:uid="{C28A61BD-B3A0-4B32-851E-519A6205101D}"/>
    <cellStyle name="Cálculo 6 5 2 4" xfId="9329" xr:uid="{5FE24CCD-FD1C-4D23-9AE7-7830F7C48075}"/>
    <cellStyle name="Cálculo 6 5 2 5" xfId="10560" xr:uid="{D94C1C45-12D0-4D38-8794-06F6271458D3}"/>
    <cellStyle name="Cálculo 6 5 2 6" xfId="11740" xr:uid="{09F1E91B-BA14-4421-94B1-F6123326352F}"/>
    <cellStyle name="Cálculo 6 5 2 7" xfId="12857" xr:uid="{AD0DE916-9794-46D7-8044-1EFB638B9AE6}"/>
    <cellStyle name="Cálculo 6 5 2 8" xfId="13966" xr:uid="{7FE7BDC4-5FDA-4F6D-BF15-61F6AE30543A}"/>
    <cellStyle name="Cálculo 6 5 2 9" xfId="14909" xr:uid="{89DAD77D-E10E-41DD-98BC-47BC4F5B941A}"/>
    <cellStyle name="Cálculo 6 5 3" xfId="3555" xr:uid="{FB382760-686A-4BF5-A88F-E4AC54D013B6}"/>
    <cellStyle name="Cálculo 6 5 4" xfId="3137" xr:uid="{4A17B6B0-3C06-42A7-BD48-377005F8E0B1}"/>
    <cellStyle name="Cálculo 6 5 5" xfId="4899" xr:uid="{4CABD1A6-8DE0-4108-A3C0-422A19AF0FB0}"/>
    <cellStyle name="Cálculo 6 5 6" xfId="3868" xr:uid="{5823F623-80D1-4B76-ACBA-310BF5268D4C}"/>
    <cellStyle name="Cálculo 6 5 7" xfId="7581" xr:uid="{AA47C109-2FBC-46A7-A7D4-67C68BA63FA9}"/>
    <cellStyle name="Cálculo 6 5 8" xfId="8828" xr:uid="{92B68038-964E-4FB5-9AAF-8D0BB8F3210F}"/>
    <cellStyle name="Cálculo 6 5 9" xfId="3410" xr:uid="{D0204F6F-B04F-438F-BEA2-1B288B354D31}"/>
    <cellStyle name="Cálculo 6 6" xfId="5373" xr:uid="{21407E10-A199-4391-8CB6-0B0B6072C939}"/>
    <cellStyle name="Cálculo 6 6 10" xfId="15497" xr:uid="{13D9D049-DE96-4144-A57D-1DE2C2CE7115}"/>
    <cellStyle name="Cálculo 6 6 2" xfId="6849" xr:uid="{0097753E-19C9-4EC4-AD79-DC3E2038A9F7}"/>
    <cellStyle name="Cálculo 6 6 3" xfId="8070" xr:uid="{10FBD508-17F8-4B63-AFB8-DF924262E84E}"/>
    <cellStyle name="Cálculo 6 6 4" xfId="9325" xr:uid="{15AD7877-5D40-4896-9285-AC0116FD3D90}"/>
    <cellStyle name="Cálculo 6 6 5" xfId="10556" xr:uid="{7F106EE0-A790-43A0-B4F2-F12992B90C78}"/>
    <cellStyle name="Cálculo 6 6 6" xfId="11736" xr:uid="{DF910A16-D050-4DA2-A422-2C470268434B}"/>
    <cellStyle name="Cálculo 6 6 7" xfId="12853" xr:uid="{F86F2A1E-90FB-4CB8-A74C-86A8AF83224A}"/>
    <cellStyle name="Cálculo 6 6 8" xfId="13962" xr:uid="{4CCE1716-A7F2-4B0A-B829-908BBDB01D24}"/>
    <cellStyle name="Cálculo 6 6 9" xfId="14905" xr:uid="{8A6778E5-B4EF-4833-BE4B-C56B5F8AA9E7}"/>
    <cellStyle name="Cálculo 6 7" xfId="3551" xr:uid="{3CE702BF-FCBA-4A07-96B6-4FE612A127FF}"/>
    <cellStyle name="Cálculo 6 8" xfId="3838" xr:uid="{ACCDB933-D8DC-47BB-8249-A8BAE94A51C5}"/>
    <cellStyle name="Cálculo 6 9" xfId="6603" xr:uid="{F2ED458D-6EFE-463B-A551-A39108BAAE48}"/>
    <cellStyle name="Cálculo 7" xfId="608" xr:uid="{00000000-0005-0000-0000-00008E020000}"/>
    <cellStyle name="Cálculo 7 10" xfId="6364" xr:uid="{765238B9-450E-4E6C-8FF3-89C85091F3C1}"/>
    <cellStyle name="Cálculo 7 11" xfId="7615" xr:uid="{7C6B4747-D7AF-4BB2-9484-A3987CF22B41}"/>
    <cellStyle name="Cálculo 7 12" xfId="8857" xr:uid="{0A4D5448-E7A2-4002-9AD6-7451F874FDB2}"/>
    <cellStyle name="Cálculo 7 13" xfId="3411" xr:uid="{ADD8E898-12B2-45F4-9D88-242BF6A61B53}"/>
    <cellStyle name="Cálculo 7 14" xfId="11316" xr:uid="{402E5CE9-8970-42AE-B35F-3178853EE0EE}"/>
    <cellStyle name="Cálculo 7 15" xfId="13818" xr:uid="{7800D0CB-8394-40D1-8937-A2290BEBC3A1}"/>
    <cellStyle name="Cálculo 7 16" xfId="13564" xr:uid="{176E1FA2-FC09-47CD-A9FA-0D2D94491513}"/>
    <cellStyle name="Cálculo 7 2" xfId="609" xr:uid="{00000000-0005-0000-0000-00008F020000}"/>
    <cellStyle name="Cálculo 7 2 10" xfId="9983" xr:uid="{47D0D805-AAEB-4C1E-96B2-BC8CBBB43DA8}"/>
    <cellStyle name="Cálculo 7 2 11" xfId="3397" xr:uid="{A0CC20FC-8C74-4831-9F3B-36992F1B1D34}"/>
    <cellStyle name="Cálculo 7 2 12" xfId="13554" xr:uid="{0D4D80F3-87A9-421D-A8C0-E45D1CED0810}"/>
    <cellStyle name="Cálculo 7 2 2" xfId="5379" xr:uid="{F134C368-2EB9-4E99-BB6D-6441D9ABF81E}"/>
    <cellStyle name="Cálculo 7 2 2 10" xfId="15503" xr:uid="{1AEF2B87-F128-4CE7-B375-8C49DAD4B137}"/>
    <cellStyle name="Cálculo 7 2 2 2" xfId="6855" xr:uid="{67EFC99E-14D8-475B-A2FA-319BEF4D9212}"/>
    <cellStyle name="Cálculo 7 2 2 3" xfId="8076" xr:uid="{8FE00A70-C90B-4EDA-A74A-56F10378901C}"/>
    <cellStyle name="Cálculo 7 2 2 4" xfId="9331" xr:uid="{A88E25CA-36A7-4532-ABEA-A61CFB0E850E}"/>
    <cellStyle name="Cálculo 7 2 2 5" xfId="10562" xr:uid="{31E4B773-D507-4473-9BB0-99F1415DD34B}"/>
    <cellStyle name="Cálculo 7 2 2 6" xfId="11742" xr:uid="{9DA95C3B-E3C0-48DE-BAB1-C73F35B3A61F}"/>
    <cellStyle name="Cálculo 7 2 2 7" xfId="12859" xr:uid="{11757CC6-5485-47B1-A5AE-6BA54F68EF62}"/>
    <cellStyle name="Cálculo 7 2 2 8" xfId="13968" xr:uid="{6C528823-06A6-460E-BF16-027B6716C2FD}"/>
    <cellStyle name="Cálculo 7 2 2 9" xfId="14911" xr:uid="{085D0C78-0167-447D-9805-24A74B2C0397}"/>
    <cellStyle name="Cálculo 7 2 3" xfId="3557" xr:uid="{FBFE2D2A-5970-40B3-A33C-FC23EF1DFDE4}"/>
    <cellStyle name="Cálculo 7 2 4" xfId="3833" xr:uid="{032E8386-C29D-43CD-B62E-EEB0783B9584}"/>
    <cellStyle name="Cálculo 7 2 5" xfId="3117" xr:uid="{7A5AABD1-BBBA-4EE4-9B17-ED978CEA96DE}"/>
    <cellStyle name="Cálculo 7 2 6" xfId="6677" xr:uid="{71F754C6-9918-491B-8566-B3230E858EB4}"/>
    <cellStyle name="Cálculo 7 2 7" xfId="7584" xr:uid="{3937B945-3C42-4CDF-88D5-4C9AFC616FE7}"/>
    <cellStyle name="Cálculo 7 2 8" xfId="8830" xr:uid="{3DFEDEBE-B1D0-4BA0-8678-A5CB537B114D}"/>
    <cellStyle name="Cálculo 7 2 9" xfId="6934" xr:uid="{0C278CC8-C57C-4042-8522-5CD4284F943F}"/>
    <cellStyle name="Cálculo 7 3" xfId="610" xr:uid="{00000000-0005-0000-0000-000090020000}"/>
    <cellStyle name="Cálculo 7 3 10" xfId="11308" xr:uid="{25FAB54F-DEAD-4A1E-BE06-833FACB3E0AE}"/>
    <cellStyle name="Cálculo 7 3 11" xfId="12378" xr:uid="{B689BBBD-E334-46C7-B3BA-F25EB00AD04B}"/>
    <cellStyle name="Cálculo 7 3 12" xfId="13562" xr:uid="{7EF796AC-2574-40CC-90FE-3FB6592883E2}"/>
    <cellStyle name="Cálculo 7 3 2" xfId="5380" xr:uid="{BDAA3205-850C-434E-93D3-80F4B717421A}"/>
    <cellStyle name="Cálculo 7 3 2 10" xfId="15504" xr:uid="{E8CF7310-B1DC-4221-B0B7-3FBD61A959D9}"/>
    <cellStyle name="Cálculo 7 3 2 2" xfId="6856" xr:uid="{5E31FCDD-0DD6-4B85-8CFE-BDA823066124}"/>
    <cellStyle name="Cálculo 7 3 2 3" xfId="8077" xr:uid="{D72CB6AC-D7A2-48D5-9ED3-A12FC1BBD062}"/>
    <cellStyle name="Cálculo 7 3 2 4" xfId="9332" xr:uid="{1F959B77-4B9D-456B-8994-CB745866A7B1}"/>
    <cellStyle name="Cálculo 7 3 2 5" xfId="10563" xr:uid="{65805EF7-9436-4741-B149-3071D1657F81}"/>
    <cellStyle name="Cálculo 7 3 2 6" xfId="11743" xr:uid="{7CCF77AD-F3A0-44FA-A361-0817CA32A627}"/>
    <cellStyle name="Cálculo 7 3 2 7" xfId="12860" xr:uid="{70AC4A9F-C3D2-4BD4-8085-077E8E5CEF6D}"/>
    <cellStyle name="Cálculo 7 3 2 8" xfId="13969" xr:uid="{67F77D4E-C031-4A60-8E0F-AFEAD60027AE}"/>
    <cellStyle name="Cálculo 7 3 2 9" xfId="14912" xr:uid="{70A8471C-47A1-4164-9048-D886A641D030}"/>
    <cellStyle name="Cálculo 7 3 3" xfId="3558" xr:uid="{65DC7FFE-F9B2-4391-87E6-7DA8D7E87650}"/>
    <cellStyle name="Cálculo 7 3 4" xfId="3832" xr:uid="{AD6CDECE-0B3A-4595-BD06-4E87B06CD9E7}"/>
    <cellStyle name="Cálculo 7 3 5" xfId="4887" xr:uid="{9F02BA19-0438-483C-B5A4-FFAEAB58D8E4}"/>
    <cellStyle name="Cálculo 7 3 6" xfId="8506" xr:uid="{CCCDF77D-1ABE-4282-A155-7862A586A569}"/>
    <cellStyle name="Cálculo 7 3 7" xfId="7606" xr:uid="{6160695A-FCB1-4401-8ED9-696EEEE20EB4}"/>
    <cellStyle name="Cálculo 7 3 8" xfId="8849" xr:uid="{1645E79A-4B4C-4CF7-BEF0-E5CD69DB516E}"/>
    <cellStyle name="Cálculo 7 3 9" xfId="3412" xr:uid="{FC379091-E19B-4F52-8C74-D0965AB39DBE}"/>
    <cellStyle name="Cálculo 7 4" xfId="611" xr:uid="{00000000-0005-0000-0000-000091020000}"/>
    <cellStyle name="Cálculo 7 4 10" xfId="12679" xr:uid="{F37A5AF1-3461-45CE-890B-F340C592E06E}"/>
    <cellStyle name="Cálculo 7 4 11" xfId="12403" xr:uid="{960178F3-9734-4620-8A48-0A71A329B677}"/>
    <cellStyle name="Cálculo 7 4 12" xfId="14773" xr:uid="{CB3DDA31-DAB4-4F25-9586-D12FD8BF029F}"/>
    <cellStyle name="Cálculo 7 4 2" xfId="5381" xr:uid="{6A930717-7EC5-49F3-8C00-1ADF6CF4247F}"/>
    <cellStyle name="Cálculo 7 4 2 10" xfId="15505" xr:uid="{B42F82F4-BEB4-40F8-8562-AFE3C39F1FC0}"/>
    <cellStyle name="Cálculo 7 4 2 2" xfId="6857" xr:uid="{18314988-D4BE-4F97-A684-E8675E014B1E}"/>
    <cellStyle name="Cálculo 7 4 2 3" xfId="8078" xr:uid="{4E754EBB-6053-4B72-821E-84B9AA9B8F8B}"/>
    <cellStyle name="Cálculo 7 4 2 4" xfId="9333" xr:uid="{7CA9A87D-2BA3-49FD-B74E-43B3DDA1BC67}"/>
    <cellStyle name="Cálculo 7 4 2 5" xfId="10564" xr:uid="{B04968B5-0A85-46C8-AF1C-0F6F2F157FA7}"/>
    <cellStyle name="Cálculo 7 4 2 6" xfId="11744" xr:uid="{8F5003A7-EC19-4621-86D4-21ADD8DA938F}"/>
    <cellStyle name="Cálculo 7 4 2 7" xfId="12861" xr:uid="{A31A3B9C-56B2-4E60-B5A0-A805E3154F8D}"/>
    <cellStyle name="Cálculo 7 4 2 8" xfId="13970" xr:uid="{39110D8C-A886-438A-8346-B84D6D6DBDDE}"/>
    <cellStyle name="Cálculo 7 4 2 9" xfId="14913" xr:uid="{1604F824-73D4-4FEA-8C75-7D2FCDB04281}"/>
    <cellStyle name="Cálculo 7 4 3" xfId="3559" xr:uid="{4614765E-14B1-4EFE-987F-6E1251FBBBCF}"/>
    <cellStyle name="Cálculo 7 4 4" xfId="3831" xr:uid="{5B104E00-4771-4FEF-8FE7-1BE01843B9CE}"/>
    <cellStyle name="Cálculo 7 4 5" xfId="4913" xr:uid="{69DFC2DE-0865-467C-A98A-888888579C4E}"/>
    <cellStyle name="Cálculo 7 4 6" xfId="3865" xr:uid="{3304A03C-A785-472A-9978-5781D8539229}"/>
    <cellStyle name="Cálculo 7 4 7" xfId="9148" xr:uid="{98CB1784-9EEF-4D78-A7C7-5917894CF6FE}"/>
    <cellStyle name="Cálculo 7 4 8" xfId="10391" xr:uid="{F18508CE-7D1C-4878-A9BD-5BB0C5C97E47}"/>
    <cellStyle name="Cálculo 7 4 9" xfId="3413" xr:uid="{0FFC87A2-B90A-4F5B-9EF0-EDDB1E559D84}"/>
    <cellStyle name="Cálculo 7 5" xfId="612" xr:uid="{00000000-0005-0000-0000-000092020000}"/>
    <cellStyle name="Cálculo 7 5 10" xfId="3767" xr:uid="{EDC84487-D2F3-4554-8EC1-BC6CA88DC3D9}"/>
    <cellStyle name="Cálculo 7 5 11" xfId="10526" xr:uid="{8A5EF6F6-281D-4DBB-B679-A98FA7113A89}"/>
    <cellStyle name="Cálculo 7 5 12" xfId="3769" xr:uid="{C48EC7A9-2B3D-466D-A457-040317661D3F}"/>
    <cellStyle name="Cálculo 7 5 2" xfId="5382" xr:uid="{59F5FC3A-F575-451C-B573-5DF1E437015E}"/>
    <cellStyle name="Cálculo 7 5 2 10" xfId="15506" xr:uid="{3CB5BB0C-704D-4D4B-85F9-81CF499E59CA}"/>
    <cellStyle name="Cálculo 7 5 2 2" xfId="6858" xr:uid="{AD5572AE-98BF-492C-A1E2-1F8C0933BD07}"/>
    <cellStyle name="Cálculo 7 5 2 3" xfId="8079" xr:uid="{8C088447-3586-4F7F-9E18-5EF940721B6C}"/>
    <cellStyle name="Cálculo 7 5 2 4" xfId="9334" xr:uid="{59961237-398D-4720-9266-D12D94B60264}"/>
    <cellStyle name="Cálculo 7 5 2 5" xfId="10565" xr:uid="{E48DAB78-9451-41D0-8919-8C8372D539B6}"/>
    <cellStyle name="Cálculo 7 5 2 6" xfId="11745" xr:uid="{623DED7C-C337-4F4C-B3A9-7DFEDA7AEE4D}"/>
    <cellStyle name="Cálculo 7 5 2 7" xfId="12862" xr:uid="{45FE3776-0A65-4DFC-B22C-2A4758B17AA4}"/>
    <cellStyle name="Cálculo 7 5 2 8" xfId="13971" xr:uid="{8431CE65-83B8-48CA-BDCE-EA1A202B9DFE}"/>
    <cellStyle name="Cálculo 7 5 2 9" xfId="14914" xr:uid="{6EA940F5-7539-438E-8032-D2D36AD1AAA2}"/>
    <cellStyle name="Cálculo 7 5 3" xfId="3560" xr:uid="{8A8F80E7-2A14-4532-9162-10D21F6058E3}"/>
    <cellStyle name="Cálculo 7 5 4" xfId="3830" xr:uid="{D4C50F93-6A42-46F0-ABF6-63C886AC2F66}"/>
    <cellStyle name="Cálculo 7 5 5" xfId="3425" xr:uid="{5BA91CA8-1FAE-41B5-A9D3-EDB872C6AE19}"/>
    <cellStyle name="Cálculo 7 5 6" xfId="8144" xr:uid="{5F845805-DA25-4A47-9069-96742D7F92A4}"/>
    <cellStyle name="Cálculo 7 5 7" xfId="6635" xr:uid="{D97E8605-0B61-4BB7-BD2F-4041367F926A}"/>
    <cellStyle name="Cálculo 7 5 8" xfId="7857" xr:uid="{6E2A01D0-FD61-4B81-B09A-F88E1FD52155}"/>
    <cellStyle name="Cálculo 7 5 9" xfId="3414" xr:uid="{9043C67D-0BE8-4396-A73B-4E4B4F72A97A}"/>
    <cellStyle name="Cálculo 7 6" xfId="5378" xr:uid="{097A0E01-A75E-4188-85D9-0D2CFE923D85}"/>
    <cellStyle name="Cálculo 7 6 10" xfId="15502" xr:uid="{201A7C6C-EC84-452E-A9BD-02E3D5B08ED0}"/>
    <cellStyle name="Cálculo 7 6 2" xfId="6854" xr:uid="{358393B9-749F-4050-A3A2-85082D84CDE6}"/>
    <cellStyle name="Cálculo 7 6 3" xfId="8075" xr:uid="{F4F7104A-62E3-430E-B179-74BC9C2EE001}"/>
    <cellStyle name="Cálculo 7 6 4" xfId="9330" xr:uid="{1C081FE2-454B-4E9A-9687-646B65E3F484}"/>
    <cellStyle name="Cálculo 7 6 5" xfId="10561" xr:uid="{AB4AB114-098D-49D5-97AA-34CDC32A9E05}"/>
    <cellStyle name="Cálculo 7 6 6" xfId="11741" xr:uid="{70A17286-6A40-43BE-B1DB-2D2EA7197316}"/>
    <cellStyle name="Cálculo 7 6 7" xfId="12858" xr:uid="{863E8F1B-A262-4AED-A48D-A1D874E7A83B}"/>
    <cellStyle name="Cálculo 7 6 8" xfId="13967" xr:uid="{47A5722A-5996-40C3-99B6-EC7778ED376C}"/>
    <cellStyle name="Cálculo 7 6 9" xfId="14910" xr:uid="{BC4FFDC2-7AC0-4DB6-B020-2F4D0B4AB27A}"/>
    <cellStyle name="Cálculo 7 7" xfId="3556" xr:uid="{1886B382-B3E6-4B46-A5D9-C660EA31A2D6}"/>
    <cellStyle name="Cálculo 7 8" xfId="3834" xr:uid="{3BC466CF-12C3-4DDA-ACA2-5C88315A7281}"/>
    <cellStyle name="Cálculo 7 9" xfId="6681" xr:uid="{4F5597EA-A01A-4CD7-9A28-0359633F6490}"/>
    <cellStyle name="Cálculo 8" xfId="613" xr:uid="{00000000-0005-0000-0000-000093020000}"/>
    <cellStyle name="Cálculo 8 10" xfId="3867" xr:uid="{723AE880-DF0E-493C-A8FE-F9591367E258}"/>
    <cellStyle name="Cálculo 8 11" xfId="7592" xr:uid="{371F4113-9A16-4EED-B41F-0B42A6C0C795}"/>
    <cellStyle name="Cálculo 8 12" xfId="8836" xr:uid="{63A871B5-60A7-4A25-B8AB-EBF247AD2A48}"/>
    <cellStyle name="Cálculo 8 13" xfId="11810" xr:uid="{EC69E4D1-938C-4E37-A511-2B90BE9D1E6A}"/>
    <cellStyle name="Cálculo 8 14" xfId="11299" xr:uid="{AC8BD7B0-3E93-4B56-831B-E5402B304920}"/>
    <cellStyle name="Cálculo 8 15" xfId="12371" xr:uid="{B7527A17-A470-400A-956A-3AA6E9CFB002}"/>
    <cellStyle name="Cálculo 8 16" xfId="13560" xr:uid="{05499214-4CB4-4057-802E-6DE41C993B61}"/>
    <cellStyle name="Cálculo 8 2" xfId="614" xr:uid="{00000000-0005-0000-0000-000094020000}"/>
    <cellStyle name="Cálculo 8 2 10" xfId="11322" xr:uid="{3F8DC8A3-5EDE-4F8A-BC33-0B50BDBD5448}"/>
    <cellStyle name="Cálculo 8 2 11" xfId="12394" xr:uid="{BCFB5BBC-8C7D-44F8-8B4D-2899AB2F3AB1}"/>
    <cellStyle name="Cálculo 8 2 12" xfId="13565" xr:uid="{7F3E61C3-997F-4790-882A-B2366D4C7784}"/>
    <cellStyle name="Cálculo 8 2 2" xfId="5384" xr:uid="{42E222C3-45BC-49F1-AD5C-CD83BD60D653}"/>
    <cellStyle name="Cálculo 8 2 2 10" xfId="15508" xr:uid="{FA2170D5-FF1D-41D8-9287-E91016F491CD}"/>
    <cellStyle name="Cálculo 8 2 2 2" xfId="6860" xr:uid="{61E844D8-EF2C-430A-8B83-056C7F17D2E6}"/>
    <cellStyle name="Cálculo 8 2 2 3" xfId="8081" xr:uid="{64F6CFC3-FD98-4A87-8AAD-936C5A7404C8}"/>
    <cellStyle name="Cálculo 8 2 2 4" xfId="9336" xr:uid="{5FD467DA-7363-48C9-807B-9429F674C3BF}"/>
    <cellStyle name="Cálculo 8 2 2 5" xfId="10567" xr:uid="{38AC3FBE-724A-4A55-8C2E-38B1805AED50}"/>
    <cellStyle name="Cálculo 8 2 2 6" xfId="11747" xr:uid="{72D3CBFF-2145-4914-8558-10B8C587378D}"/>
    <cellStyle name="Cálculo 8 2 2 7" xfId="12864" xr:uid="{25B1236C-326A-4F40-A114-40381C54979B}"/>
    <cellStyle name="Cálculo 8 2 2 8" xfId="13973" xr:uid="{C9883907-4956-4651-A2B5-A6502840240B}"/>
    <cellStyle name="Cálculo 8 2 2 9" xfId="14916" xr:uid="{6885F4D1-3448-4B9F-B747-49693A4AC3B9}"/>
    <cellStyle name="Cálculo 8 2 3" xfId="3562" xr:uid="{B2DA3B15-409C-4EC5-8934-C8CC8F365678}"/>
    <cellStyle name="Cálculo 8 2 4" xfId="3828" xr:uid="{0CD32AAF-1107-4C87-8E22-712048017E84}"/>
    <cellStyle name="Cálculo 8 2 5" xfId="4904" xr:uid="{A90F2D4D-D81E-4770-83E9-49DFE8F45017}"/>
    <cellStyle name="Cálculo 8 2 6" xfId="3866" xr:uid="{F2DC90A6-61D7-4FA1-8912-4E5F572ADC5E}"/>
    <cellStyle name="Cálculo 8 2 7" xfId="7621" xr:uid="{06E74FF0-9D1C-404C-80EE-6F9018D8FC76}"/>
    <cellStyle name="Cálculo 8 2 8" xfId="8863" xr:uid="{3C9ADBF9-9361-42DB-8A9E-5312757F5256}"/>
    <cellStyle name="Cálculo 8 2 9" xfId="3415" xr:uid="{E3E2BD6F-4568-46D1-9342-45D28E80BDAD}"/>
    <cellStyle name="Cálculo 8 3" xfId="615" xr:uid="{00000000-0005-0000-0000-000095020000}"/>
    <cellStyle name="Cálculo 8 3 10" xfId="3766" xr:uid="{D5707DE8-E606-4147-BEF0-AB196BEBCCBC}"/>
    <cellStyle name="Cálculo 8 3 11" xfId="14386" xr:uid="{F43FD5CE-842C-4DB9-9AAE-1DA437840411}"/>
    <cellStyle name="Cálculo 8 3 12" xfId="12930" xr:uid="{00BD24EF-6D38-4CAE-93CB-D5861B1F575E}"/>
    <cellStyle name="Cálculo 8 3 2" xfId="5385" xr:uid="{A693F804-F322-4634-AE19-9E30CBF06E7B}"/>
    <cellStyle name="Cálculo 8 3 2 10" xfId="15509" xr:uid="{0BD8498C-1780-4E43-905A-5FCB0B17ECED}"/>
    <cellStyle name="Cálculo 8 3 2 2" xfId="6861" xr:uid="{32FFB45A-BBB5-4145-BAFF-AF21944F8C8D}"/>
    <cellStyle name="Cálculo 8 3 2 3" xfId="8082" xr:uid="{E4A80560-7CB6-4CE5-A21B-A1770CD5E739}"/>
    <cellStyle name="Cálculo 8 3 2 4" xfId="9337" xr:uid="{47A93AFB-14B9-43F5-A77C-C8D883A73C03}"/>
    <cellStyle name="Cálculo 8 3 2 5" xfId="10568" xr:uid="{4BA2BEC8-0765-437A-8704-CD707219C5B6}"/>
    <cellStyle name="Cálculo 8 3 2 6" xfId="11748" xr:uid="{94AFBF9D-2385-4127-A552-A95E6FE7B4CB}"/>
    <cellStyle name="Cálculo 8 3 2 7" xfId="12865" xr:uid="{2BD9828D-AE02-487D-8571-12E4205CF3B5}"/>
    <cellStyle name="Cálculo 8 3 2 8" xfId="13974" xr:uid="{C80056A2-B6EA-446A-BE99-D9A91EBB1125}"/>
    <cellStyle name="Cálculo 8 3 2 9" xfId="14917" xr:uid="{6BE16082-7587-43D4-850A-AD430DEA163F}"/>
    <cellStyle name="Cálculo 8 3 3" xfId="3563" xr:uid="{6F67EB12-C2B8-4BFB-B784-DEB728478749}"/>
    <cellStyle name="Cálculo 8 3 4" xfId="3827" xr:uid="{6415BCBF-25C3-4D33-974C-1DA341D07285}"/>
    <cellStyle name="Cálculo 8 3 5" xfId="7285" xr:uid="{C0484380-04B7-4AB8-9988-4701BF71B289}"/>
    <cellStyle name="Cálculo 8 3 6" xfId="6368" xr:uid="{5550552D-D084-4650-81B6-FD32B3C09382}"/>
    <cellStyle name="Cálculo 8 3 7" xfId="3418" xr:uid="{10D7D8C4-16E7-4401-BF1C-7C14D1499134}"/>
    <cellStyle name="Cálculo 8 3 8" xfId="6359" xr:uid="{25044E0D-892B-4543-A517-481125B8E05A}"/>
    <cellStyle name="Cálculo 8 3 9" xfId="3416" xr:uid="{0F20E401-0885-4C72-A3D8-CDA46FE3EFED}"/>
    <cellStyle name="Cálculo 8 4" xfId="616" xr:uid="{00000000-0005-0000-0000-000096020000}"/>
    <cellStyle name="Cálculo 8 4 10" xfId="11292" xr:uid="{8E305ABF-0436-4300-8145-D9CDBEFA583F}"/>
    <cellStyle name="Cálculo 8 4 11" xfId="3398" xr:uid="{7A942514-CFEB-4BC6-994F-B7626A4CC6CA}"/>
    <cellStyle name="Cálculo 8 4 12" xfId="13553" xr:uid="{604856B4-F907-43A4-9894-2EDD54F5CAB6}"/>
    <cellStyle name="Cálculo 8 4 2" xfId="5386" xr:uid="{5E5E1E8A-5119-460B-9314-9188E52E562C}"/>
    <cellStyle name="Cálculo 8 4 2 10" xfId="15510" xr:uid="{12BEC1F9-995E-4762-A811-18DC7ACF8321}"/>
    <cellStyle name="Cálculo 8 4 2 2" xfId="6862" xr:uid="{52E4D646-EAD8-43E5-8F06-255757FF6065}"/>
    <cellStyle name="Cálculo 8 4 2 3" xfId="8083" xr:uid="{C5EC71B1-F54D-40BC-A7BD-3E6D3715B6E6}"/>
    <cellStyle name="Cálculo 8 4 2 4" xfId="9338" xr:uid="{15ECD4FC-F45A-4717-8A15-1DA6DF1C05E8}"/>
    <cellStyle name="Cálculo 8 4 2 5" xfId="10569" xr:uid="{65F6A825-EBBB-4190-B14F-1AEF2B0133E1}"/>
    <cellStyle name="Cálculo 8 4 2 6" xfId="11749" xr:uid="{AE3576ED-2D22-47EE-A184-FE81345D814A}"/>
    <cellStyle name="Cálculo 8 4 2 7" xfId="12866" xr:uid="{FAB7BB7F-6316-4A1A-8597-7FF8AE65E58D}"/>
    <cellStyle name="Cálculo 8 4 2 8" xfId="13975" xr:uid="{3A4932AE-DAC3-4889-9864-389D80B3E241}"/>
    <cellStyle name="Cálculo 8 4 2 9" xfId="14918" xr:uid="{BE56A902-7DA4-4BF1-BA87-592AAD575771}"/>
    <cellStyle name="Cálculo 8 4 3" xfId="3564" xr:uid="{1B664FE1-39D1-479B-AF9A-C33EA502197D}"/>
    <cellStyle name="Cálculo 8 4 4" xfId="3826" xr:uid="{DB65D6D3-4BBB-4F52-8A94-A1C555359046}"/>
    <cellStyle name="Cálculo 8 4 5" xfId="3426" xr:uid="{40311BF8-628B-4462-9A43-CF5BE052322C}"/>
    <cellStyle name="Cálculo 8 4 6" xfId="4772" xr:uid="{725D0190-3B1D-40E6-8DB2-CCED7BF34212}"/>
    <cellStyle name="Cálculo 8 4 7" xfId="7582" xr:uid="{3A505243-101F-475E-BC82-A202A60F45EC}"/>
    <cellStyle name="Cálculo 8 4 8" xfId="8829" xr:uid="{E6227033-5B42-45AD-B760-D98CB8E161DA}"/>
    <cellStyle name="Cálculo 8 4 9" xfId="9407" xr:uid="{064C2605-EAAC-44C8-95F4-FDE7AB0D2F84}"/>
    <cellStyle name="Cálculo 8 5" xfId="617" xr:uid="{00000000-0005-0000-0000-000097020000}"/>
    <cellStyle name="Cálculo 8 5 10" xfId="11314" xr:uid="{72789640-CDB0-4D08-9479-008F25BC3317}"/>
    <cellStyle name="Cálculo 8 5 11" xfId="11209" xr:uid="{F7E43694-AAFC-49C0-BB8D-2980A1679768}"/>
    <cellStyle name="Cálculo 8 5 12" xfId="13563" xr:uid="{C5320DC2-0FA4-4F49-9F8F-1034FE788EFE}"/>
    <cellStyle name="Cálculo 8 5 2" xfId="5387" xr:uid="{2BEF00FC-7387-4B90-9CCD-27896D45A699}"/>
    <cellStyle name="Cálculo 8 5 2 10" xfId="15511" xr:uid="{BC2D9238-58BC-4169-8910-2D0E98BC1D09}"/>
    <cellStyle name="Cálculo 8 5 2 2" xfId="6863" xr:uid="{82A64467-9EBE-4A80-976D-49E4929E49AC}"/>
    <cellStyle name="Cálculo 8 5 2 3" xfId="8084" xr:uid="{A97C2F40-DF27-4B36-8955-E17A24E6AF26}"/>
    <cellStyle name="Cálculo 8 5 2 4" xfId="9339" xr:uid="{A370826B-3ED6-450C-859A-47A7F22528C4}"/>
    <cellStyle name="Cálculo 8 5 2 5" xfId="10570" xr:uid="{D543765F-D55F-49B3-9F0F-9400A6FCF2DA}"/>
    <cellStyle name="Cálculo 8 5 2 6" xfId="11750" xr:uid="{2ED71F6D-D471-4407-8E1E-D6D9FF0D3C84}"/>
    <cellStyle name="Cálculo 8 5 2 7" xfId="12867" xr:uid="{98D027CF-FD1D-479E-AC4C-20DB7E2E0902}"/>
    <cellStyle name="Cálculo 8 5 2 8" xfId="13976" xr:uid="{3D6B87D0-71CE-4E5E-B78F-C11D9AD594C4}"/>
    <cellStyle name="Cálculo 8 5 2 9" xfId="14919" xr:uid="{81DA8887-4E14-42B9-8FB3-7812F04F3873}"/>
    <cellStyle name="Cálculo 8 5 3" xfId="3565" xr:uid="{AE7C041A-1800-4DF5-A278-DD7094EE0492}"/>
    <cellStyle name="Cálculo 8 5 4" xfId="3825" xr:uid="{2E44BBCB-3226-44F9-96ED-49D46B35DB06}"/>
    <cellStyle name="Cálculo 8 5 5" xfId="4881" xr:uid="{421BFB55-4E6D-4D46-B8FF-60AD48C9B5BF}"/>
    <cellStyle name="Cálculo 8 5 6" xfId="8507" xr:uid="{D2C84A80-D314-4BE2-BF60-2CB1F75FB41E}"/>
    <cellStyle name="Cálculo 8 5 7" xfId="7613" xr:uid="{20F2B681-22F2-40DC-91D9-67D114801157}"/>
    <cellStyle name="Cálculo 8 5 8" xfId="8855" xr:uid="{6D5B2B33-3F76-4D6F-A4C6-00F2AAAD68DC}"/>
    <cellStyle name="Cálculo 8 5 9" xfId="9103" xr:uid="{FAD8C56D-F533-40D3-8297-899FDF733547}"/>
    <cellStyle name="Cálculo 8 6" xfId="5383" xr:uid="{616D2354-F6D7-4B74-9DBA-380A80158886}"/>
    <cellStyle name="Cálculo 8 6 10" xfId="15507" xr:uid="{12A0A021-FA3D-4A98-B387-1C9CF26B6777}"/>
    <cellStyle name="Cálculo 8 6 2" xfId="6859" xr:uid="{0AF16F62-CBA6-4782-8EB7-E00E8BB7D227}"/>
    <cellStyle name="Cálculo 8 6 3" xfId="8080" xr:uid="{A1AD83B3-9A17-48DC-843B-673413C5BC9D}"/>
    <cellStyle name="Cálculo 8 6 4" xfId="9335" xr:uid="{58F65428-F79C-4FA4-9CCC-22829C3E9760}"/>
    <cellStyle name="Cálculo 8 6 5" xfId="10566" xr:uid="{89E883E8-EE05-4BE4-B1CB-3FFE6112C2EC}"/>
    <cellStyle name="Cálculo 8 6 6" xfId="11746" xr:uid="{877F5CC0-2365-4FE2-BC24-5E0883D1A8AB}"/>
    <cellStyle name="Cálculo 8 6 7" xfId="12863" xr:uid="{41293900-CD92-4DDA-9F18-2581AE324F23}"/>
    <cellStyle name="Cálculo 8 6 8" xfId="13972" xr:uid="{3278893B-6DCA-4234-A58D-5C8DEC02FB00}"/>
    <cellStyle name="Cálculo 8 6 9" xfId="14915" xr:uid="{B1398C87-4527-4374-917E-69290C9F9532}"/>
    <cellStyle name="Cálculo 8 7" xfId="3561" xr:uid="{F8048489-E795-439E-8628-0A61B28F7AFA}"/>
    <cellStyle name="Cálculo 8 8" xfId="3829" xr:uid="{AE4A40E4-0376-4A03-AE5F-EC0296FEB889}"/>
    <cellStyle name="Cálculo 8 9" xfId="4879" xr:uid="{E36CEECD-E3B2-4E70-A8AC-B06C0A980004}"/>
    <cellStyle name="Cálculo 9" xfId="618" xr:uid="{00000000-0005-0000-0000-000098020000}"/>
    <cellStyle name="Cálculo 9 10" xfId="8143" xr:uid="{FBFEDD05-6A41-481F-A4EA-3E8611F42C5D}"/>
    <cellStyle name="Cálculo 9 11" xfId="9757" xr:uid="{4D7C9752-ECF1-45B3-8BDA-723FB3A31A88}"/>
    <cellStyle name="Cálculo 9 12" xfId="10991" xr:uid="{C12E99EA-D687-4FFA-879C-6BBC98728FBD}"/>
    <cellStyle name="Cálculo 9 13" xfId="9102" xr:uid="{08A7954B-FAF5-4630-96A7-B9072ED0E735}"/>
    <cellStyle name="Cálculo 9 14" xfId="13279" xr:uid="{6063B603-9D07-4BB4-A6E5-0E6522BB9219}"/>
    <cellStyle name="Cálculo 9 15" xfId="11207" xr:uid="{585F258D-5FD9-4084-A874-6C93F118EAD7}"/>
    <cellStyle name="Cálculo 9 16" xfId="15275" xr:uid="{5CBB9396-5C3A-436D-8438-1DDADE96370E}"/>
    <cellStyle name="Cálculo 9 2" xfId="619" xr:uid="{00000000-0005-0000-0000-000099020000}"/>
    <cellStyle name="Cálculo 9 2 10" xfId="8755" xr:uid="{13C2B731-DBB2-4CA0-9BC4-B0DCA261BFB0}"/>
    <cellStyle name="Cálculo 9 2 11" xfId="14387" xr:uid="{7D12C6B2-3690-4544-934F-C54741935371}"/>
    <cellStyle name="Cálculo 9 2 12" xfId="12637" xr:uid="{B615A29A-EDB3-4330-BDE6-5471E4BD63EA}"/>
    <cellStyle name="Cálculo 9 2 2" xfId="5389" xr:uid="{975B2449-1B2C-43DD-8C12-4D7C50105B0B}"/>
    <cellStyle name="Cálculo 9 2 2 10" xfId="15513" xr:uid="{F93D3B06-AA2E-4799-835A-A9F1F2929754}"/>
    <cellStyle name="Cálculo 9 2 2 2" xfId="6865" xr:uid="{C1D0B718-C824-4559-AD3E-9CE00AB23BEB}"/>
    <cellStyle name="Cálculo 9 2 2 3" xfId="8086" xr:uid="{846B9707-BE3C-4CE7-8B64-2FE8B5D00795}"/>
    <cellStyle name="Cálculo 9 2 2 4" xfId="9341" xr:uid="{32D66992-9603-40EB-8106-B8E7DECA6706}"/>
    <cellStyle name="Cálculo 9 2 2 5" xfId="10572" xr:uid="{ED3D4578-E27C-47AB-A852-A778554555DD}"/>
    <cellStyle name="Cálculo 9 2 2 6" xfId="11752" xr:uid="{E465AD0A-64D5-4E4A-848D-1CBEFBA6C178}"/>
    <cellStyle name="Cálculo 9 2 2 7" xfId="12869" xr:uid="{D374B981-FC3B-4CB4-944E-46EFE274354D}"/>
    <cellStyle name="Cálculo 9 2 2 8" xfId="13978" xr:uid="{1FBA527E-A178-44FA-B59C-64ADAC926E6A}"/>
    <cellStyle name="Cálculo 9 2 2 9" xfId="14921" xr:uid="{9B7AA491-2B7B-4C90-9FE0-2173110219F5}"/>
    <cellStyle name="Cálculo 9 2 3" xfId="3567" xr:uid="{23E975E2-9DBF-471D-97C5-15B85EB4025C}"/>
    <cellStyle name="Cálculo 9 2 4" xfId="3136" xr:uid="{B6584EF8-033B-44F0-991D-826FFF985048}"/>
    <cellStyle name="Cálculo 9 2 5" xfId="7286" xr:uid="{B74BD9B0-B431-4A94-ADBC-3F7F57E77C5E}"/>
    <cellStyle name="Cálculo 9 2 6" xfId="6362" xr:uid="{DAED0EC8-8DC5-42A5-82A7-17B77902995D}"/>
    <cellStyle name="Cálculo 9 2 7" xfId="6930" xr:uid="{0B723083-3B3C-4D19-9F72-BD5B7009FC0A}"/>
    <cellStyle name="Cálculo 9 2 8" xfId="6373" xr:uid="{AFAD85B4-2E6A-4E80-A5E1-1BD1CBF5922A}"/>
    <cellStyle name="Cálculo 9 2 9" xfId="9406" xr:uid="{AA031991-14DB-41DD-8C5F-EDF9ED191375}"/>
    <cellStyle name="Cálculo 9 3" xfId="620" xr:uid="{00000000-0005-0000-0000-00009A020000}"/>
    <cellStyle name="Cálculo 9 3 10" xfId="11293" xr:uid="{9F9EBA79-AF77-47B8-85A6-50C9167C50C4}"/>
    <cellStyle name="Cálculo 9 3 11" xfId="10528" xr:uid="{EF07D9E7-F97F-41C6-A51C-3EE4059D1500}"/>
    <cellStyle name="Cálculo 9 3 12" xfId="13555" xr:uid="{49976825-3C61-4977-ABB2-CAA0379006D2}"/>
    <cellStyle name="Cálculo 9 3 2" xfId="5390" xr:uid="{E9D354EF-FBB6-4F75-AF58-BED7AC7CF629}"/>
    <cellStyle name="Cálculo 9 3 2 10" xfId="15514" xr:uid="{2AE2A82B-0B0E-4080-B55F-EB14B4B67D87}"/>
    <cellStyle name="Cálculo 9 3 2 2" xfId="6866" xr:uid="{F987A1EA-FAB3-4ACB-B4F4-AAF94087DBC2}"/>
    <cellStyle name="Cálculo 9 3 2 3" xfId="8087" xr:uid="{1A044C7E-069F-4849-8459-E1682063FE2D}"/>
    <cellStyle name="Cálculo 9 3 2 4" xfId="9342" xr:uid="{27F465CB-273E-4027-A4CA-546112392178}"/>
    <cellStyle name="Cálculo 9 3 2 5" xfId="10573" xr:uid="{AC21B753-3FE3-4BDD-902C-87A2D5AA90B5}"/>
    <cellStyle name="Cálculo 9 3 2 6" xfId="11753" xr:uid="{B7B6FA68-A52B-4AAD-9E71-89E640D8DACD}"/>
    <cellStyle name="Cálculo 9 3 2 7" xfId="12870" xr:uid="{DC4CEAB1-737A-45F0-8ADC-7B29774C57C9}"/>
    <cellStyle name="Cálculo 9 3 2 8" xfId="13979" xr:uid="{E0B12885-657F-4916-A2CF-69A995F70A5B}"/>
    <cellStyle name="Cálculo 9 3 2 9" xfId="14922" xr:uid="{791DED21-2399-4387-A790-C95FF671AE70}"/>
    <cellStyle name="Cálculo 9 3 3" xfId="3568" xr:uid="{A8F68FE6-7204-43BE-8AEC-738514092988}"/>
    <cellStyle name="Cálculo 9 3 4" xfId="3823" xr:uid="{C4BB8BB6-943E-4B50-9843-C03B41A67133}"/>
    <cellStyle name="Cálculo 9 3 5" xfId="3428" xr:uid="{03C75109-83B9-4262-B9A4-C198D6C74C3C}"/>
    <cellStyle name="Cálculo 9 3 6" xfId="6386" xr:uid="{D3FB9322-4410-41F4-8BD5-EB05C72351F3}"/>
    <cellStyle name="Cálculo 9 3 7" xfId="7585" xr:uid="{6ED50D25-A3ED-47AD-BA15-B89D1FFB16E7}"/>
    <cellStyle name="Cálculo 9 3 8" xfId="7479" xr:uid="{0E69286A-706B-41A4-ACB5-651C2A0C0BF2}"/>
    <cellStyle name="Cálculo 9 3 9" xfId="9101" xr:uid="{92618DB5-8C0E-411B-BD81-724468D089F0}"/>
    <cellStyle name="Cálculo 9 4" xfId="621" xr:uid="{00000000-0005-0000-0000-00009B020000}"/>
    <cellStyle name="Cálculo 9 4 10" xfId="9981" xr:uid="{C285758B-12D3-441B-9096-CFA7238FB9DB}"/>
    <cellStyle name="Cálculo 9 4 11" xfId="14035" xr:uid="{1BEBCFE3-1063-4AE8-BA37-57FC415CB584}"/>
    <cellStyle name="Cálculo 9 4 12" xfId="13815" xr:uid="{0B634298-7FA6-4F00-8131-DC578CA7A1D5}"/>
    <cellStyle name="Cálculo 9 4 2" xfId="5391" xr:uid="{D13823CD-9528-4D3C-9DD4-22036B381DBE}"/>
    <cellStyle name="Cálculo 9 4 2 10" xfId="15515" xr:uid="{2D870593-BDFD-46FD-9306-C992D862B3A2}"/>
    <cellStyle name="Cálculo 9 4 2 2" xfId="6867" xr:uid="{1F79C89B-BF06-44A0-824D-BBB2333EF458}"/>
    <cellStyle name="Cálculo 9 4 2 3" xfId="8088" xr:uid="{3128AB81-FAE6-4628-9A08-F676420B4ED4}"/>
    <cellStyle name="Cálculo 9 4 2 4" xfId="9343" xr:uid="{C186EC8A-D54D-4263-9785-517ABA196D97}"/>
    <cellStyle name="Cálculo 9 4 2 5" xfId="10574" xr:uid="{06AACF87-3748-4CE1-8F06-9353A3790E19}"/>
    <cellStyle name="Cálculo 9 4 2 6" xfId="11754" xr:uid="{6B0729BA-9172-46AE-9432-87A23529ECFE}"/>
    <cellStyle name="Cálculo 9 4 2 7" xfId="12871" xr:uid="{B7FF15A8-AA60-4AF3-A4CC-3AA8C697E3A1}"/>
    <cellStyle name="Cálculo 9 4 2 8" xfId="13980" xr:uid="{EE5A6E28-1B1E-4960-8B76-F6FDF6F3B5C6}"/>
    <cellStyle name="Cálculo 9 4 2 9" xfId="14923" xr:uid="{06CD9CA1-9DBB-47DB-A67A-149A5D44E4AF}"/>
    <cellStyle name="Cálculo 9 4 3" xfId="3569" xr:uid="{158EF6B5-45CF-4CD1-A624-D2DDFEAC7917}"/>
    <cellStyle name="Cálculo 9 4 4" xfId="3822" xr:uid="{BA826534-7549-4462-BF69-7D2ACDDE4881}"/>
    <cellStyle name="Cálculo 9 4 5" xfId="6924" xr:uid="{29B03534-6B69-4041-A58A-A2EF44EAD0EC}"/>
    <cellStyle name="Cálculo 9 4 6" xfId="6400" xr:uid="{9506671C-2402-4D29-B81D-C4A76C54FEFE}"/>
    <cellStyle name="Cálculo 9 4 7" xfId="7631" xr:uid="{BF49A943-78DA-4DB2-AE3B-5D2F1DFCA3C5}"/>
    <cellStyle name="Cálculo 9 4 8" xfId="7477" xr:uid="{78CD4F6A-9747-42EF-83FF-E2C70755C603}"/>
    <cellStyle name="Cálculo 9 4 9" xfId="3417" xr:uid="{F130589F-4A29-494C-93AE-450AB4E57A6F}"/>
    <cellStyle name="Cálculo 9 5" xfId="622" xr:uid="{00000000-0005-0000-0000-00009C020000}"/>
    <cellStyle name="Cálculo 9 5 10" xfId="13280" xr:uid="{0516E5A4-898B-4997-B443-CA12A7274C25}"/>
    <cellStyle name="Cálculo 9 5 11" xfId="10527" xr:uid="{DE50D45A-6E0B-466B-B1D6-F08E589D43A7}"/>
    <cellStyle name="Cálculo 9 5 12" xfId="15276" xr:uid="{13851D4E-0595-4EE3-B2DE-1B53539EAB88}"/>
    <cellStyle name="Cálculo 9 5 2" xfId="5392" xr:uid="{3285F250-B035-4D2E-BEEC-41998C6470F3}"/>
    <cellStyle name="Cálculo 9 5 2 10" xfId="15516" xr:uid="{E5AEA3D2-76D4-431E-A360-F6654A867056}"/>
    <cellStyle name="Cálculo 9 5 2 2" xfId="6868" xr:uid="{8A7FD163-B565-4E45-A6BD-D3C06F01BBFD}"/>
    <cellStyle name="Cálculo 9 5 2 3" xfId="8089" xr:uid="{172D0F10-543C-45EC-9F01-D3070A8BFE42}"/>
    <cellStyle name="Cálculo 9 5 2 4" xfId="9344" xr:uid="{E85AA887-DBA1-4A75-9FAC-8ACBC4331C0B}"/>
    <cellStyle name="Cálculo 9 5 2 5" xfId="10575" xr:uid="{33A9854E-11A4-4D40-9B91-D6D70C08B3A3}"/>
    <cellStyle name="Cálculo 9 5 2 6" xfId="11755" xr:uid="{51BB621A-9FBE-4B89-B5B6-342DE1CF933C}"/>
    <cellStyle name="Cálculo 9 5 2 7" xfId="12872" xr:uid="{8B857206-C89B-4AE7-900E-06F2A6930D92}"/>
    <cellStyle name="Cálculo 9 5 2 8" xfId="13981" xr:uid="{453D9E0E-B9CD-4589-94A0-DCBAF5B24A67}"/>
    <cellStyle name="Cálculo 9 5 2 9" xfId="14924" xr:uid="{49179E10-5D0A-4673-825A-D5C1FC27A75A}"/>
    <cellStyle name="Cálculo 9 5 3" xfId="3570" xr:uid="{A07B1402-076B-4556-B4EC-029AB48C3040}"/>
    <cellStyle name="Cálculo 9 5 4" xfId="3821" xr:uid="{16C67CC2-1A69-4329-8CE0-9059C82FB2E7}"/>
    <cellStyle name="Cálculo 9 5 5" xfId="3427" xr:uid="{AB95DC26-F1D9-4896-8D5E-4886B77206A5}"/>
    <cellStyle name="Cálculo 9 5 6" xfId="6380" xr:uid="{63C58B60-BC55-4DE2-9699-0343E13D7216}"/>
    <cellStyle name="Cálculo 9 5 7" xfId="9758" xr:uid="{15F3B4F5-02FA-4660-BF3C-4067A1255A7E}"/>
    <cellStyle name="Cálculo 9 5 8" xfId="10992" xr:uid="{6ABACEC9-6ADC-4D0B-899A-14C61A868E0C}"/>
    <cellStyle name="Cálculo 9 5 9" xfId="11809" xr:uid="{3056FB81-99D0-499E-A8AB-533E922386C8}"/>
    <cellStyle name="Cálculo 9 6" xfId="5388" xr:uid="{90137F7B-4EEF-453B-9C5E-A3773CE9EB45}"/>
    <cellStyle name="Cálculo 9 6 10" xfId="15512" xr:uid="{0795E124-7B96-43BD-B668-6AF0E6FF3EDB}"/>
    <cellStyle name="Cálculo 9 6 2" xfId="6864" xr:uid="{7A151BB3-BFEA-4290-AC43-1C56A78C289D}"/>
    <cellStyle name="Cálculo 9 6 3" xfId="8085" xr:uid="{F7681BC1-58ED-4888-B81C-FE468A825760}"/>
    <cellStyle name="Cálculo 9 6 4" xfId="9340" xr:uid="{2E3D7EAF-55A2-47CE-BD26-240FBF6EC447}"/>
    <cellStyle name="Cálculo 9 6 5" xfId="10571" xr:uid="{9492A81F-228E-4538-8095-A430A4656EB5}"/>
    <cellStyle name="Cálculo 9 6 6" xfId="11751" xr:uid="{402809A1-28E7-4126-841F-532796336DCB}"/>
    <cellStyle name="Cálculo 9 6 7" xfId="12868" xr:uid="{04DEDF5B-4533-4DC1-AFD5-EA94EEDE5B9A}"/>
    <cellStyle name="Cálculo 9 6 8" xfId="13977" xr:uid="{2A91B8ED-EC76-4D23-9AB1-0BCE23A05C8F}"/>
    <cellStyle name="Cálculo 9 6 9" xfId="14920" xr:uid="{396CF307-E40D-4BDF-9C85-5C6A432D9DA0}"/>
    <cellStyle name="Cálculo 9 7" xfId="3566" xr:uid="{8CEBB28B-6552-4CE8-8D54-BBE04C92784F}"/>
    <cellStyle name="Cálculo 9 8" xfId="3824" xr:uid="{ED327FD7-D4FA-4EE0-B36D-DF0A11A21458}"/>
    <cellStyle name="Cálculo 9 9" xfId="4921" xr:uid="{54C7D209-96E4-4D62-B51A-8170080C86C7}"/>
    <cellStyle name="Celda de comprobación 10" xfId="623" xr:uid="{00000000-0005-0000-0000-00009D020000}"/>
    <cellStyle name="Celda de comprobación 10 2" xfId="624" xr:uid="{00000000-0005-0000-0000-00009E020000}"/>
    <cellStyle name="Celda de comprobación 10 3" xfId="625" xr:uid="{00000000-0005-0000-0000-00009F020000}"/>
    <cellStyle name="Celda de comprobación 10 4" xfId="626" xr:uid="{00000000-0005-0000-0000-0000A0020000}"/>
    <cellStyle name="Celda de comprobación 10 5" xfId="627" xr:uid="{00000000-0005-0000-0000-0000A1020000}"/>
    <cellStyle name="Celda de comprobación 11" xfId="628" xr:uid="{00000000-0005-0000-0000-0000A2020000}"/>
    <cellStyle name="Celda de comprobación 12" xfId="629" xr:uid="{00000000-0005-0000-0000-0000A3020000}"/>
    <cellStyle name="Celda de comprobación 13" xfId="630" xr:uid="{00000000-0005-0000-0000-0000A4020000}"/>
    <cellStyle name="Celda de comprobación 14" xfId="631" xr:uid="{00000000-0005-0000-0000-0000A5020000}"/>
    <cellStyle name="Celda de comprobación 15" xfId="134" xr:uid="{00000000-0005-0000-0000-0000A6020000}"/>
    <cellStyle name="Celda de comprobación 2" xfId="632" xr:uid="{00000000-0005-0000-0000-0000A7020000}"/>
    <cellStyle name="Celda de comprobación 2 2" xfId="633" xr:uid="{00000000-0005-0000-0000-0000A8020000}"/>
    <cellStyle name="Celda de comprobación 2 3" xfId="634" xr:uid="{00000000-0005-0000-0000-0000A9020000}"/>
    <cellStyle name="Celda de comprobación 2 4" xfId="635" xr:uid="{00000000-0005-0000-0000-0000AA020000}"/>
    <cellStyle name="Celda de comprobación 2 5" xfId="636" xr:uid="{00000000-0005-0000-0000-0000AB020000}"/>
    <cellStyle name="Celda de comprobación 2 6" xfId="637" xr:uid="{00000000-0005-0000-0000-0000AC020000}"/>
    <cellStyle name="Celda de comprobación 3" xfId="638" xr:uid="{00000000-0005-0000-0000-0000AD020000}"/>
    <cellStyle name="Celda de comprobación 3 2" xfId="639" xr:uid="{00000000-0005-0000-0000-0000AE020000}"/>
    <cellStyle name="Celda de comprobación 3 3" xfId="640" xr:uid="{00000000-0005-0000-0000-0000AF020000}"/>
    <cellStyle name="Celda de comprobación 3 4" xfId="641" xr:uid="{00000000-0005-0000-0000-0000B0020000}"/>
    <cellStyle name="Celda de comprobación 3 5" xfId="642" xr:uid="{00000000-0005-0000-0000-0000B1020000}"/>
    <cellStyle name="Celda de comprobación 4" xfId="643" xr:uid="{00000000-0005-0000-0000-0000B2020000}"/>
    <cellStyle name="Celda de comprobación 4 2" xfId="644" xr:uid="{00000000-0005-0000-0000-0000B3020000}"/>
    <cellStyle name="Celda de comprobación 4 3" xfId="645" xr:uid="{00000000-0005-0000-0000-0000B4020000}"/>
    <cellStyle name="Celda de comprobación 4 4" xfId="646" xr:uid="{00000000-0005-0000-0000-0000B5020000}"/>
    <cellStyle name="Celda de comprobación 4 5" xfId="647" xr:uid="{00000000-0005-0000-0000-0000B6020000}"/>
    <cellStyle name="Celda de comprobación 5" xfId="648" xr:uid="{00000000-0005-0000-0000-0000B7020000}"/>
    <cellStyle name="Celda de comprobación 5 2" xfId="649" xr:uid="{00000000-0005-0000-0000-0000B8020000}"/>
    <cellStyle name="Celda de comprobación 5 3" xfId="650" xr:uid="{00000000-0005-0000-0000-0000B9020000}"/>
    <cellStyle name="Celda de comprobación 5 4" xfId="651" xr:uid="{00000000-0005-0000-0000-0000BA020000}"/>
    <cellStyle name="Celda de comprobación 5 5" xfId="652" xr:uid="{00000000-0005-0000-0000-0000BB020000}"/>
    <cellStyle name="Celda de comprobación 6" xfId="653" xr:uid="{00000000-0005-0000-0000-0000BC020000}"/>
    <cellStyle name="Celda de comprobación 6 2" xfId="654" xr:uid="{00000000-0005-0000-0000-0000BD020000}"/>
    <cellStyle name="Celda de comprobación 6 3" xfId="655" xr:uid="{00000000-0005-0000-0000-0000BE020000}"/>
    <cellStyle name="Celda de comprobación 6 4" xfId="656" xr:uid="{00000000-0005-0000-0000-0000BF020000}"/>
    <cellStyle name="Celda de comprobación 6 5" xfId="657" xr:uid="{00000000-0005-0000-0000-0000C0020000}"/>
    <cellStyle name="Celda de comprobación 7" xfId="658" xr:uid="{00000000-0005-0000-0000-0000C1020000}"/>
    <cellStyle name="Celda de comprobación 7 2" xfId="659" xr:uid="{00000000-0005-0000-0000-0000C2020000}"/>
    <cellStyle name="Celda de comprobación 7 3" xfId="660" xr:uid="{00000000-0005-0000-0000-0000C3020000}"/>
    <cellStyle name="Celda de comprobación 7 4" xfId="661" xr:uid="{00000000-0005-0000-0000-0000C4020000}"/>
    <cellStyle name="Celda de comprobación 7 5" xfId="662" xr:uid="{00000000-0005-0000-0000-0000C5020000}"/>
    <cellStyle name="Celda de comprobación 8" xfId="663" xr:uid="{00000000-0005-0000-0000-0000C6020000}"/>
    <cellStyle name="Celda de comprobación 8 2" xfId="664" xr:uid="{00000000-0005-0000-0000-0000C7020000}"/>
    <cellStyle name="Celda de comprobación 8 3" xfId="665" xr:uid="{00000000-0005-0000-0000-0000C8020000}"/>
    <cellStyle name="Celda de comprobación 8 4" xfId="666" xr:uid="{00000000-0005-0000-0000-0000C9020000}"/>
    <cellStyle name="Celda de comprobación 8 5" xfId="667" xr:uid="{00000000-0005-0000-0000-0000CA020000}"/>
    <cellStyle name="Celda de comprobación 9" xfId="668" xr:uid="{00000000-0005-0000-0000-0000CB020000}"/>
    <cellStyle name="Celda de comprobación 9 2" xfId="669" xr:uid="{00000000-0005-0000-0000-0000CC020000}"/>
    <cellStyle name="Celda de comprobación 9 3" xfId="670" xr:uid="{00000000-0005-0000-0000-0000CD020000}"/>
    <cellStyle name="Celda de comprobación 9 4" xfId="671" xr:uid="{00000000-0005-0000-0000-0000CE020000}"/>
    <cellStyle name="Celda de comprobación 9 5" xfId="672" xr:uid="{00000000-0005-0000-0000-0000CF020000}"/>
    <cellStyle name="Celda vinculada 10" xfId="673" xr:uid="{00000000-0005-0000-0000-0000D0020000}"/>
    <cellStyle name="Celda vinculada 10 2" xfId="674" xr:uid="{00000000-0005-0000-0000-0000D1020000}"/>
    <cellStyle name="Celda vinculada 10 3" xfId="675" xr:uid="{00000000-0005-0000-0000-0000D2020000}"/>
    <cellStyle name="Celda vinculada 10 4" xfId="676" xr:uid="{00000000-0005-0000-0000-0000D3020000}"/>
    <cellStyle name="Celda vinculada 10 5" xfId="677" xr:uid="{00000000-0005-0000-0000-0000D4020000}"/>
    <cellStyle name="Celda vinculada 11" xfId="678" xr:uid="{00000000-0005-0000-0000-0000D5020000}"/>
    <cellStyle name="Celda vinculada 12" xfId="679" xr:uid="{00000000-0005-0000-0000-0000D6020000}"/>
    <cellStyle name="Celda vinculada 13" xfId="680" xr:uid="{00000000-0005-0000-0000-0000D7020000}"/>
    <cellStyle name="Celda vinculada 14" xfId="681" xr:uid="{00000000-0005-0000-0000-0000D8020000}"/>
    <cellStyle name="Celda vinculada 15" xfId="135" xr:uid="{00000000-0005-0000-0000-0000D9020000}"/>
    <cellStyle name="Celda vinculada 2" xfId="682" xr:uid="{00000000-0005-0000-0000-0000DA020000}"/>
    <cellStyle name="Celda vinculada 2 2" xfId="683" xr:uid="{00000000-0005-0000-0000-0000DB020000}"/>
    <cellStyle name="Celda vinculada 2 3" xfId="684" xr:uid="{00000000-0005-0000-0000-0000DC020000}"/>
    <cellStyle name="Celda vinculada 2 4" xfId="685" xr:uid="{00000000-0005-0000-0000-0000DD020000}"/>
    <cellStyle name="Celda vinculada 2 5" xfId="686" xr:uid="{00000000-0005-0000-0000-0000DE020000}"/>
    <cellStyle name="Celda vinculada 2 6" xfId="687" xr:uid="{00000000-0005-0000-0000-0000DF020000}"/>
    <cellStyle name="Celda vinculada 3" xfId="688" xr:uid="{00000000-0005-0000-0000-0000E0020000}"/>
    <cellStyle name="Celda vinculada 3 2" xfId="689" xr:uid="{00000000-0005-0000-0000-0000E1020000}"/>
    <cellStyle name="Celda vinculada 3 3" xfId="690" xr:uid="{00000000-0005-0000-0000-0000E2020000}"/>
    <cellStyle name="Celda vinculada 3 4" xfId="691" xr:uid="{00000000-0005-0000-0000-0000E3020000}"/>
    <cellStyle name="Celda vinculada 3 5" xfId="692" xr:uid="{00000000-0005-0000-0000-0000E4020000}"/>
    <cellStyle name="Celda vinculada 4" xfId="693" xr:uid="{00000000-0005-0000-0000-0000E5020000}"/>
    <cellStyle name="Celda vinculada 4 2" xfId="694" xr:uid="{00000000-0005-0000-0000-0000E6020000}"/>
    <cellStyle name="Celda vinculada 4 3" xfId="695" xr:uid="{00000000-0005-0000-0000-0000E7020000}"/>
    <cellStyle name="Celda vinculada 4 4" xfId="696" xr:uid="{00000000-0005-0000-0000-0000E8020000}"/>
    <cellStyle name="Celda vinculada 4 5" xfId="697" xr:uid="{00000000-0005-0000-0000-0000E9020000}"/>
    <cellStyle name="Celda vinculada 5" xfId="698" xr:uid="{00000000-0005-0000-0000-0000EA020000}"/>
    <cellStyle name="Celda vinculada 5 2" xfId="699" xr:uid="{00000000-0005-0000-0000-0000EB020000}"/>
    <cellStyle name="Celda vinculada 5 3" xfId="700" xr:uid="{00000000-0005-0000-0000-0000EC020000}"/>
    <cellStyle name="Celda vinculada 5 4" xfId="701" xr:uid="{00000000-0005-0000-0000-0000ED020000}"/>
    <cellStyle name="Celda vinculada 5 5" xfId="702" xr:uid="{00000000-0005-0000-0000-0000EE020000}"/>
    <cellStyle name="Celda vinculada 6" xfId="703" xr:uid="{00000000-0005-0000-0000-0000EF020000}"/>
    <cellStyle name="Celda vinculada 6 2" xfId="704" xr:uid="{00000000-0005-0000-0000-0000F0020000}"/>
    <cellStyle name="Celda vinculada 6 3" xfId="705" xr:uid="{00000000-0005-0000-0000-0000F1020000}"/>
    <cellStyle name="Celda vinculada 6 4" xfId="706" xr:uid="{00000000-0005-0000-0000-0000F2020000}"/>
    <cellStyle name="Celda vinculada 6 5" xfId="707" xr:uid="{00000000-0005-0000-0000-0000F3020000}"/>
    <cellStyle name="Celda vinculada 7" xfId="708" xr:uid="{00000000-0005-0000-0000-0000F4020000}"/>
    <cellStyle name="Celda vinculada 7 2" xfId="709" xr:uid="{00000000-0005-0000-0000-0000F5020000}"/>
    <cellStyle name="Celda vinculada 7 3" xfId="710" xr:uid="{00000000-0005-0000-0000-0000F6020000}"/>
    <cellStyle name="Celda vinculada 7 4" xfId="711" xr:uid="{00000000-0005-0000-0000-0000F7020000}"/>
    <cellStyle name="Celda vinculada 7 5" xfId="712" xr:uid="{00000000-0005-0000-0000-0000F8020000}"/>
    <cellStyle name="Celda vinculada 8" xfId="713" xr:uid="{00000000-0005-0000-0000-0000F9020000}"/>
    <cellStyle name="Celda vinculada 8 2" xfId="714" xr:uid="{00000000-0005-0000-0000-0000FA020000}"/>
    <cellStyle name="Celda vinculada 8 3" xfId="715" xr:uid="{00000000-0005-0000-0000-0000FB020000}"/>
    <cellStyle name="Celda vinculada 8 4" xfId="716" xr:uid="{00000000-0005-0000-0000-0000FC020000}"/>
    <cellStyle name="Celda vinculada 8 5" xfId="717" xr:uid="{00000000-0005-0000-0000-0000FD020000}"/>
    <cellStyle name="Celda vinculada 9" xfId="718" xr:uid="{00000000-0005-0000-0000-0000FE020000}"/>
    <cellStyle name="Celda vinculada 9 2" xfId="719" xr:uid="{00000000-0005-0000-0000-0000FF020000}"/>
    <cellStyle name="Celda vinculada 9 3" xfId="720" xr:uid="{00000000-0005-0000-0000-000000030000}"/>
    <cellStyle name="Celda vinculada 9 4" xfId="721" xr:uid="{00000000-0005-0000-0000-000001030000}"/>
    <cellStyle name="Celda vinculada 9 5" xfId="722" xr:uid="{00000000-0005-0000-0000-000002030000}"/>
    <cellStyle name="Check Cell" xfId="136" xr:uid="{00000000-0005-0000-0000-000003030000}"/>
    <cellStyle name="Check Cell 2" xfId="723" xr:uid="{00000000-0005-0000-0000-000004030000}"/>
    <cellStyle name="Check Cell 3" xfId="724" xr:uid="{00000000-0005-0000-0000-000005030000}"/>
    <cellStyle name="Check Cell 4" xfId="725" xr:uid="{00000000-0005-0000-0000-000006030000}"/>
    <cellStyle name="Check Cell 5" xfId="726" xr:uid="{00000000-0005-0000-0000-000007030000}"/>
    <cellStyle name="Check Cell 6" xfId="2670" xr:uid="{00000000-0005-0000-0000-000008030000}"/>
    <cellStyle name="Column_Title" xfId="727" xr:uid="{00000000-0005-0000-0000-000009030000}"/>
    <cellStyle name="Comma  - Style1" xfId="728" xr:uid="{00000000-0005-0000-0000-00000A030000}"/>
    <cellStyle name="Comma  - Style2" xfId="729" xr:uid="{00000000-0005-0000-0000-00000B030000}"/>
    <cellStyle name="Comma  - Style3" xfId="730" xr:uid="{00000000-0005-0000-0000-00000C030000}"/>
    <cellStyle name="Comma  - Style4" xfId="731" xr:uid="{00000000-0005-0000-0000-00000D030000}"/>
    <cellStyle name="Comma  - Style5" xfId="732" xr:uid="{00000000-0005-0000-0000-00000E030000}"/>
    <cellStyle name="Comma  - Style6" xfId="733" xr:uid="{00000000-0005-0000-0000-00000F030000}"/>
    <cellStyle name="Comma  - Style7" xfId="734" xr:uid="{00000000-0005-0000-0000-000010030000}"/>
    <cellStyle name="Comma  - Style8" xfId="735" xr:uid="{00000000-0005-0000-0000-000011030000}"/>
    <cellStyle name="Comma [0]_Aguas Andinas 30.06.05" xfId="736" xr:uid="{00000000-0005-0000-0000-000012030000}"/>
    <cellStyle name="Comma_Agbar Chile S.A. dic 2004.(Def.)" xfId="737" xr:uid="{00000000-0005-0000-0000-000013030000}"/>
    <cellStyle name="Comma0" xfId="738" xr:uid="{00000000-0005-0000-0000-000014030000}"/>
    <cellStyle name="Dane wej?ciowe" xfId="739" xr:uid="{00000000-0005-0000-0000-000015030000}"/>
    <cellStyle name="Dane wej?ciowe 10" xfId="3604" xr:uid="{72FBEBC3-7AB2-44C9-A09B-8A1D02EC4523}"/>
    <cellStyle name="Dane wej?ciowe 11" xfId="4912" xr:uid="{9DA8EBC0-32FA-4170-87E2-9E54E9A9297E}"/>
    <cellStyle name="Dane wej?ciowe 12" xfId="3600" xr:uid="{3A61BECD-5867-4480-B071-3070C1D64848}"/>
    <cellStyle name="Dane wej?ciowe 2" xfId="5393" xr:uid="{060DA66F-C821-4039-80EB-1646BF8F127A}"/>
    <cellStyle name="Dane wej?ciowe 2 10" xfId="15517" xr:uid="{BE7EC38F-40A2-4D6C-AB38-8E8E0A92E613}"/>
    <cellStyle name="Dane wej?ciowe 2 2" xfId="6869" xr:uid="{3092BE25-0D40-4C3A-86EC-A4265EDC3107}"/>
    <cellStyle name="Dane wej?ciowe 2 3" xfId="8090" xr:uid="{AB44FBF1-9106-403D-8AEF-CA8F5FA93B3F}"/>
    <cellStyle name="Dane wej?ciowe 2 4" xfId="9345" xr:uid="{5782C816-0E53-43E8-8217-682071D000DB}"/>
    <cellStyle name="Dane wej?ciowe 2 5" xfId="10576" xr:uid="{7495784B-1DAD-41B4-A4DC-7E62028BB946}"/>
    <cellStyle name="Dane wej?ciowe 2 6" xfId="11756" xr:uid="{9ACDAE50-0CD4-4C0C-854A-17923E509272}"/>
    <cellStyle name="Dane wej?ciowe 2 7" xfId="12873" xr:uid="{095FC67E-3362-4B56-8D38-FEB892F79926}"/>
    <cellStyle name="Dane wej?ciowe 2 8" xfId="13982" xr:uid="{3043EE76-D379-49A0-9C84-F6954C746734}"/>
    <cellStyle name="Dane wej?ciowe 2 9" xfId="14925" xr:uid="{32C46C3D-CBE4-4C04-BC96-B7162C555BA0}"/>
    <cellStyle name="Dane wej?ciowe 3" xfId="3597" xr:uid="{61B35E5B-1CAB-4A2F-BD27-F2D31E0408C2}"/>
    <cellStyle name="Dane wej?ciowe 4" xfId="3697" xr:uid="{AE9BFD28-37EE-4331-964B-3952FBB43617}"/>
    <cellStyle name="Dane wej?ciowe 5" xfId="3592" xr:uid="{10ABEC16-ECFB-42B8-9C90-DD48097909C4}"/>
    <cellStyle name="Dane wej?ciowe 6" xfId="3680" xr:uid="{AD735E51-A0A9-4122-8665-819EAA818BF0}"/>
    <cellStyle name="Dane wej?ciowe 7" xfId="3588" xr:uid="{DC9F82B8-4B19-460B-86F1-AD4031B3A7A0}"/>
    <cellStyle name="Dane wej?ciowe 8" xfId="3673" xr:uid="{0453C644-2397-4AC5-9198-75381123BB44}"/>
    <cellStyle name="Dane wej?ciowe 9" xfId="7624" xr:uid="{28F2CA66-7D33-4DC7-A9ED-9724B66F700B}"/>
    <cellStyle name="Dane wejściowe" xfId="137" xr:uid="{00000000-0005-0000-0000-000016030000}"/>
    <cellStyle name="Dane wejściowe 10" xfId="12314" xr:uid="{DF9F488A-EA0C-4138-9563-C4D44FC41EC0}"/>
    <cellStyle name="Dane wejściowe 11" xfId="13498" xr:uid="{B0024B81-6170-48C6-9956-D38DF5CC8747}"/>
    <cellStyle name="Dane wejściowe 12" xfId="14541" xr:uid="{60BCBAA5-D80C-49B8-AF67-EB7C9B72B071}"/>
    <cellStyle name="Dane wejściowe 2" xfId="5394" xr:uid="{D05F6ED1-45E4-4156-BB5A-FAB56A85D3F9}"/>
    <cellStyle name="Dane wejściowe 2 10" xfId="15518" xr:uid="{F9D3EAE6-EDA6-4A5A-AA1F-DF632761C29F}"/>
    <cellStyle name="Dane wejściowe 2 2" xfId="6870" xr:uid="{4F372362-5FB5-4C8C-8980-4287F56D685B}"/>
    <cellStyle name="Dane wejściowe 2 3" xfId="8091" xr:uid="{AFB0DB24-7DA6-40C2-85AA-BA448A46AAF2}"/>
    <cellStyle name="Dane wejściowe 2 4" xfId="9346" xr:uid="{353BF4C8-058D-46B0-A715-161BD2AFB007}"/>
    <cellStyle name="Dane wejściowe 2 5" xfId="10577" xr:uid="{CA740AE8-D156-407D-B5D1-DABA482E9C4D}"/>
    <cellStyle name="Dane wejściowe 2 6" xfId="11757" xr:uid="{182D6FE9-DACD-4917-978F-5CB1B69BA052}"/>
    <cellStyle name="Dane wejściowe 2 7" xfId="12874" xr:uid="{2ADAA449-DD81-48FE-8989-9AB8F06F84D9}"/>
    <cellStyle name="Dane wejściowe 2 8" xfId="13983" xr:uid="{A31CD986-2512-40AE-B05B-95E7F23A030A}"/>
    <cellStyle name="Dane wejściowe 2 9" xfId="14926" xr:uid="{16591160-1CAE-46ED-B99F-386917BD3036}"/>
    <cellStyle name="Dane wejściowe 3" xfId="3130" xr:uid="{F37849A7-9716-4BD4-BC3D-E6D4FFD4482A}"/>
    <cellStyle name="Dane wejściowe 4" xfId="4809" xr:uid="{F04CC525-910B-4336-B5CA-D1E6F24CFACE}"/>
    <cellStyle name="Dane wejściowe 5" xfId="6291" xr:uid="{CD526DAF-05FA-4E59-8CCD-EF311E353565}"/>
    <cellStyle name="Dane wejściowe 6" xfId="7515" xr:uid="{5D7B8345-61C4-4C35-B570-6CD3B51CEDC7}"/>
    <cellStyle name="Dane wejściowe 7" xfId="8760" xr:uid="{550AE919-73DA-479F-A401-93C39E7BF221}"/>
    <cellStyle name="Dane wejściowe 8" xfId="10006" xr:uid="{18ED7566-62BF-425C-9D36-A8C8A4C945A6}"/>
    <cellStyle name="Dane wejściowe 9" xfId="11232" xr:uid="{891AADF6-1BE3-4095-B788-4DACC1535547}"/>
    <cellStyle name="Dane wyj?ciowe" xfId="740" xr:uid="{00000000-0005-0000-0000-000017030000}"/>
    <cellStyle name="Dane wyj?ciowe 10" xfId="3599" xr:uid="{16BB9678-2DA5-4425-99BF-89CB5F6F6965}"/>
    <cellStyle name="Dane wyj?ciowe 2" xfId="3598" xr:uid="{533C824A-BAF3-46B2-AC61-B9D88EA8CB32}"/>
    <cellStyle name="Dane wyj?ciowe 3" xfId="3696" xr:uid="{7EB4BC9E-16B0-4B07-9FC7-BF2E25AF5DB4}"/>
    <cellStyle name="Dane wyj?ciowe 4" xfId="3593" xr:uid="{C44DD14D-B5D6-4AFD-922F-75A7C48B2277}"/>
    <cellStyle name="Dane wyj?ciowe 5" xfId="3679" xr:uid="{2E87620C-EE04-4B71-89CB-50AA12DB6FC1}"/>
    <cellStyle name="Dane wyj?ciowe 6" xfId="3589" xr:uid="{45103EA4-F20F-44BD-A8AC-5141436BD1F2}"/>
    <cellStyle name="Dane wyj?ciowe 7" xfId="7603" xr:uid="{1FDFFB49-84DC-4BAC-A004-1B14380BD350}"/>
    <cellStyle name="Dane wyj?ciowe 8" xfId="3603" xr:uid="{4C289072-0F7B-4613-BEBE-312E6121F3EE}"/>
    <cellStyle name="Dane wyj?ciowe 9" xfId="6872" xr:uid="{853BE9B7-9170-40AA-B0FC-8589EB49816D}"/>
    <cellStyle name="Dane wyjściowe" xfId="138" xr:uid="{00000000-0005-0000-0000-000018030000}"/>
    <cellStyle name="Dane wyjściowe 10" xfId="14540" xr:uid="{884F9145-F2E1-488C-B9CE-F3F4AC9A6A00}"/>
    <cellStyle name="Dane wyjściowe 2" xfId="3131" xr:uid="{4087CD9F-76DC-40CA-A3BE-73721414D119}"/>
    <cellStyle name="Dane wyjściowe 3" xfId="4808" xr:uid="{9EA47E6B-1436-4744-9A16-775E119FABF5}"/>
    <cellStyle name="Dane wyjściowe 4" xfId="6290" xr:uid="{8017E5F0-8976-4AD9-BA23-587ECDA7C597}"/>
    <cellStyle name="Dane wyjściowe 5" xfId="7514" xr:uid="{12A4B72F-8C6A-4C42-AF17-E0FC3D3147CE}"/>
    <cellStyle name="Dane wyjściowe 6" xfId="8759" xr:uid="{74A95B22-C529-491B-877D-4B989C185297}"/>
    <cellStyle name="Dane wyjściowe 7" xfId="11231" xr:uid="{A78FCBBB-A79C-4820-8BF9-E9D85BEE56D8}"/>
    <cellStyle name="Dane wyjściowe 8" xfId="12313" xr:uid="{59E4C307-79DB-4C85-8BEB-8936B8C68798}"/>
    <cellStyle name="Dane wyjściowe 9" xfId="13497" xr:uid="{74B061E9-5757-451B-A2C4-D61DA2B09531}"/>
    <cellStyle name="Date" xfId="741" xr:uid="{00000000-0005-0000-0000-000019030000}"/>
    <cellStyle name="Dezimal [0]_FBA-6" xfId="742" xr:uid="{00000000-0005-0000-0000-00001A030000}"/>
    <cellStyle name="Dezimal_FBA-6" xfId="743" xr:uid="{00000000-0005-0000-0000-00001B030000}"/>
    <cellStyle name="Dia" xfId="744" xr:uid="{00000000-0005-0000-0000-00001C030000}"/>
    <cellStyle name="Dobre" xfId="139" xr:uid="{00000000-0005-0000-0000-00001D030000}"/>
    <cellStyle name="Emphasis 1" xfId="745" xr:uid="{00000000-0005-0000-0000-00001E030000}"/>
    <cellStyle name="Emphasis 1 10" xfId="746" xr:uid="{00000000-0005-0000-0000-00001F030000}"/>
    <cellStyle name="Emphasis 1 11" xfId="747" xr:uid="{00000000-0005-0000-0000-000020030000}"/>
    <cellStyle name="Emphasis 1 2" xfId="748" xr:uid="{00000000-0005-0000-0000-000021030000}"/>
    <cellStyle name="Emphasis 1 2 2" xfId="749" xr:uid="{00000000-0005-0000-0000-000022030000}"/>
    <cellStyle name="Emphasis 1 2 2 2" xfId="750" xr:uid="{00000000-0005-0000-0000-000023030000}"/>
    <cellStyle name="Emphasis 1 3" xfId="751" xr:uid="{00000000-0005-0000-0000-000024030000}"/>
    <cellStyle name="Emphasis 1 4" xfId="752" xr:uid="{00000000-0005-0000-0000-000025030000}"/>
    <cellStyle name="Emphasis 1 5" xfId="753" xr:uid="{00000000-0005-0000-0000-000026030000}"/>
    <cellStyle name="Emphasis 1 6" xfId="754" xr:uid="{00000000-0005-0000-0000-000027030000}"/>
    <cellStyle name="Emphasis 1 7" xfId="755" xr:uid="{00000000-0005-0000-0000-000028030000}"/>
    <cellStyle name="Emphasis 1 8" xfId="756" xr:uid="{00000000-0005-0000-0000-000029030000}"/>
    <cellStyle name="Emphasis 1 9" xfId="757" xr:uid="{00000000-0005-0000-0000-00002A030000}"/>
    <cellStyle name="Emphasis 2" xfId="758" xr:uid="{00000000-0005-0000-0000-00002B030000}"/>
    <cellStyle name="Emphasis 2 10" xfId="759" xr:uid="{00000000-0005-0000-0000-00002C030000}"/>
    <cellStyle name="Emphasis 2 11" xfId="760" xr:uid="{00000000-0005-0000-0000-00002D030000}"/>
    <cellStyle name="Emphasis 2 2" xfId="761" xr:uid="{00000000-0005-0000-0000-00002E030000}"/>
    <cellStyle name="Emphasis 2 2 2" xfId="762" xr:uid="{00000000-0005-0000-0000-00002F030000}"/>
    <cellStyle name="Emphasis 2 2 2 2" xfId="763" xr:uid="{00000000-0005-0000-0000-000030030000}"/>
    <cellStyle name="Emphasis 2 3" xfId="764" xr:uid="{00000000-0005-0000-0000-000031030000}"/>
    <cellStyle name="Emphasis 2 4" xfId="765" xr:uid="{00000000-0005-0000-0000-000032030000}"/>
    <cellStyle name="Emphasis 2 5" xfId="766" xr:uid="{00000000-0005-0000-0000-000033030000}"/>
    <cellStyle name="Emphasis 2 6" xfId="767" xr:uid="{00000000-0005-0000-0000-000034030000}"/>
    <cellStyle name="Emphasis 2 7" xfId="768" xr:uid="{00000000-0005-0000-0000-000035030000}"/>
    <cellStyle name="Emphasis 2 8" xfId="769" xr:uid="{00000000-0005-0000-0000-000036030000}"/>
    <cellStyle name="Emphasis 2 9" xfId="770" xr:uid="{00000000-0005-0000-0000-000037030000}"/>
    <cellStyle name="Emphasis 3" xfId="771" xr:uid="{00000000-0005-0000-0000-000038030000}"/>
    <cellStyle name="Encabez1" xfId="772" xr:uid="{00000000-0005-0000-0000-000039030000}"/>
    <cellStyle name="Encabez2" xfId="773" xr:uid="{00000000-0005-0000-0000-00003A030000}"/>
    <cellStyle name="Encabezado 1 2" xfId="2652" xr:uid="{00000000-0005-0000-0000-00003B030000}"/>
    <cellStyle name="Encabezado 1 3" xfId="182" xr:uid="{00000000-0005-0000-0000-00003C030000}"/>
    <cellStyle name="Encabezado 4 10" xfId="774" xr:uid="{00000000-0005-0000-0000-00003D030000}"/>
    <cellStyle name="Encabezado 4 10 2" xfId="775" xr:uid="{00000000-0005-0000-0000-00003E030000}"/>
    <cellStyle name="Encabezado 4 10 3" xfId="776" xr:uid="{00000000-0005-0000-0000-00003F030000}"/>
    <cellStyle name="Encabezado 4 10 4" xfId="777" xr:uid="{00000000-0005-0000-0000-000040030000}"/>
    <cellStyle name="Encabezado 4 10 5" xfId="778" xr:uid="{00000000-0005-0000-0000-000041030000}"/>
    <cellStyle name="Encabezado 4 11" xfId="779" xr:uid="{00000000-0005-0000-0000-000042030000}"/>
    <cellStyle name="Encabezado 4 12" xfId="780" xr:uid="{00000000-0005-0000-0000-000043030000}"/>
    <cellStyle name="Encabezado 4 13" xfId="781" xr:uid="{00000000-0005-0000-0000-000044030000}"/>
    <cellStyle name="Encabezado 4 14" xfId="782" xr:uid="{00000000-0005-0000-0000-000045030000}"/>
    <cellStyle name="Encabezado 4 15" xfId="140" xr:uid="{00000000-0005-0000-0000-000046030000}"/>
    <cellStyle name="Encabezado 4 2" xfId="783" xr:uid="{00000000-0005-0000-0000-000047030000}"/>
    <cellStyle name="Encabezado 4 2 2" xfId="784" xr:uid="{00000000-0005-0000-0000-000048030000}"/>
    <cellStyle name="Encabezado 4 2 3" xfId="785" xr:uid="{00000000-0005-0000-0000-000049030000}"/>
    <cellStyle name="Encabezado 4 2 4" xfId="786" xr:uid="{00000000-0005-0000-0000-00004A030000}"/>
    <cellStyle name="Encabezado 4 2 5" xfId="787" xr:uid="{00000000-0005-0000-0000-00004B030000}"/>
    <cellStyle name="Encabezado 4 2 6" xfId="788" xr:uid="{00000000-0005-0000-0000-00004C030000}"/>
    <cellStyle name="Encabezado 4 3" xfId="789" xr:uid="{00000000-0005-0000-0000-00004D030000}"/>
    <cellStyle name="Encabezado 4 3 2" xfId="790" xr:uid="{00000000-0005-0000-0000-00004E030000}"/>
    <cellStyle name="Encabezado 4 3 3" xfId="791" xr:uid="{00000000-0005-0000-0000-00004F030000}"/>
    <cellStyle name="Encabezado 4 3 4" xfId="792" xr:uid="{00000000-0005-0000-0000-000050030000}"/>
    <cellStyle name="Encabezado 4 3 5" xfId="793" xr:uid="{00000000-0005-0000-0000-000051030000}"/>
    <cellStyle name="Encabezado 4 4" xfId="794" xr:uid="{00000000-0005-0000-0000-000052030000}"/>
    <cellStyle name="Encabezado 4 4 2" xfId="795" xr:uid="{00000000-0005-0000-0000-000053030000}"/>
    <cellStyle name="Encabezado 4 4 3" xfId="796" xr:uid="{00000000-0005-0000-0000-000054030000}"/>
    <cellStyle name="Encabezado 4 4 4" xfId="797" xr:uid="{00000000-0005-0000-0000-000055030000}"/>
    <cellStyle name="Encabezado 4 4 5" xfId="798" xr:uid="{00000000-0005-0000-0000-000056030000}"/>
    <cellStyle name="Encabezado 4 5" xfId="799" xr:uid="{00000000-0005-0000-0000-000057030000}"/>
    <cellStyle name="Encabezado 4 5 2" xfId="800" xr:uid="{00000000-0005-0000-0000-000058030000}"/>
    <cellStyle name="Encabezado 4 5 3" xfId="801" xr:uid="{00000000-0005-0000-0000-000059030000}"/>
    <cellStyle name="Encabezado 4 5 4" xfId="802" xr:uid="{00000000-0005-0000-0000-00005A030000}"/>
    <cellStyle name="Encabezado 4 5 5" xfId="803" xr:uid="{00000000-0005-0000-0000-00005B030000}"/>
    <cellStyle name="Encabezado 4 6" xfId="804" xr:uid="{00000000-0005-0000-0000-00005C030000}"/>
    <cellStyle name="Encabezado 4 6 2" xfId="805" xr:uid="{00000000-0005-0000-0000-00005D030000}"/>
    <cellStyle name="Encabezado 4 6 3" xfId="806" xr:uid="{00000000-0005-0000-0000-00005E030000}"/>
    <cellStyle name="Encabezado 4 6 4" xfId="807" xr:uid="{00000000-0005-0000-0000-00005F030000}"/>
    <cellStyle name="Encabezado 4 6 5" xfId="808" xr:uid="{00000000-0005-0000-0000-000060030000}"/>
    <cellStyle name="Encabezado 4 7" xfId="809" xr:uid="{00000000-0005-0000-0000-000061030000}"/>
    <cellStyle name="Encabezado 4 7 2" xfId="810" xr:uid="{00000000-0005-0000-0000-000062030000}"/>
    <cellStyle name="Encabezado 4 7 3" xfId="811" xr:uid="{00000000-0005-0000-0000-000063030000}"/>
    <cellStyle name="Encabezado 4 7 4" xfId="812" xr:uid="{00000000-0005-0000-0000-000064030000}"/>
    <cellStyle name="Encabezado 4 7 5" xfId="813" xr:uid="{00000000-0005-0000-0000-000065030000}"/>
    <cellStyle name="Encabezado 4 8" xfId="814" xr:uid="{00000000-0005-0000-0000-000066030000}"/>
    <cellStyle name="Encabezado 4 8 2" xfId="815" xr:uid="{00000000-0005-0000-0000-000067030000}"/>
    <cellStyle name="Encabezado 4 8 3" xfId="816" xr:uid="{00000000-0005-0000-0000-000068030000}"/>
    <cellStyle name="Encabezado 4 8 4" xfId="817" xr:uid="{00000000-0005-0000-0000-000069030000}"/>
    <cellStyle name="Encabezado 4 8 5" xfId="818" xr:uid="{00000000-0005-0000-0000-00006A030000}"/>
    <cellStyle name="Encabezado 4 9" xfId="819" xr:uid="{00000000-0005-0000-0000-00006B030000}"/>
    <cellStyle name="Encabezado 4 9 2" xfId="820" xr:uid="{00000000-0005-0000-0000-00006C030000}"/>
    <cellStyle name="Encabezado 4 9 3" xfId="821" xr:uid="{00000000-0005-0000-0000-00006D030000}"/>
    <cellStyle name="Encabezado 4 9 4" xfId="822" xr:uid="{00000000-0005-0000-0000-00006E030000}"/>
    <cellStyle name="Encabezado 4 9 5" xfId="823" xr:uid="{00000000-0005-0000-0000-00006F030000}"/>
    <cellStyle name="Énfasis1 10" xfId="824" xr:uid="{00000000-0005-0000-0000-000070030000}"/>
    <cellStyle name="Énfasis1 10 2" xfId="825" xr:uid="{00000000-0005-0000-0000-000071030000}"/>
    <cellStyle name="Énfasis1 10 3" xfId="826" xr:uid="{00000000-0005-0000-0000-000072030000}"/>
    <cellStyle name="Énfasis1 10 4" xfId="827" xr:uid="{00000000-0005-0000-0000-000073030000}"/>
    <cellStyle name="Énfasis1 10 5" xfId="828" xr:uid="{00000000-0005-0000-0000-000074030000}"/>
    <cellStyle name="Énfasis1 11" xfId="829" xr:uid="{00000000-0005-0000-0000-000075030000}"/>
    <cellStyle name="Énfasis1 12" xfId="830" xr:uid="{00000000-0005-0000-0000-000076030000}"/>
    <cellStyle name="Énfasis1 13" xfId="831" xr:uid="{00000000-0005-0000-0000-000077030000}"/>
    <cellStyle name="Énfasis1 14" xfId="832" xr:uid="{00000000-0005-0000-0000-000078030000}"/>
    <cellStyle name="Énfasis1 15" xfId="141" xr:uid="{00000000-0005-0000-0000-000079030000}"/>
    <cellStyle name="Énfasis1 2" xfId="833" xr:uid="{00000000-0005-0000-0000-00007A030000}"/>
    <cellStyle name="Énfasis1 2 2" xfId="834" xr:uid="{00000000-0005-0000-0000-00007B030000}"/>
    <cellStyle name="Énfasis1 2 3" xfId="835" xr:uid="{00000000-0005-0000-0000-00007C030000}"/>
    <cellStyle name="Énfasis1 2 4" xfId="836" xr:uid="{00000000-0005-0000-0000-00007D030000}"/>
    <cellStyle name="Énfasis1 2 5" xfId="837" xr:uid="{00000000-0005-0000-0000-00007E030000}"/>
    <cellStyle name="Énfasis1 2 6" xfId="838" xr:uid="{00000000-0005-0000-0000-00007F030000}"/>
    <cellStyle name="Énfasis1 3" xfId="839" xr:uid="{00000000-0005-0000-0000-000080030000}"/>
    <cellStyle name="Énfasis1 3 2" xfId="840" xr:uid="{00000000-0005-0000-0000-000081030000}"/>
    <cellStyle name="Énfasis1 3 3" xfId="841" xr:uid="{00000000-0005-0000-0000-000082030000}"/>
    <cellStyle name="Énfasis1 3 4" xfId="842" xr:uid="{00000000-0005-0000-0000-000083030000}"/>
    <cellStyle name="Énfasis1 3 5" xfId="843" xr:uid="{00000000-0005-0000-0000-000084030000}"/>
    <cellStyle name="Énfasis1 4" xfId="844" xr:uid="{00000000-0005-0000-0000-000085030000}"/>
    <cellStyle name="Énfasis1 4 2" xfId="845" xr:uid="{00000000-0005-0000-0000-000086030000}"/>
    <cellStyle name="Énfasis1 4 3" xfId="846" xr:uid="{00000000-0005-0000-0000-000087030000}"/>
    <cellStyle name="Énfasis1 4 4" xfId="847" xr:uid="{00000000-0005-0000-0000-000088030000}"/>
    <cellStyle name="Énfasis1 4 5" xfId="848" xr:uid="{00000000-0005-0000-0000-000089030000}"/>
    <cellStyle name="Énfasis1 5" xfId="849" xr:uid="{00000000-0005-0000-0000-00008A030000}"/>
    <cellStyle name="Énfasis1 5 2" xfId="850" xr:uid="{00000000-0005-0000-0000-00008B030000}"/>
    <cellStyle name="Énfasis1 5 3" xfId="851" xr:uid="{00000000-0005-0000-0000-00008C030000}"/>
    <cellStyle name="Énfasis1 5 4" xfId="852" xr:uid="{00000000-0005-0000-0000-00008D030000}"/>
    <cellStyle name="Énfasis1 5 5" xfId="853" xr:uid="{00000000-0005-0000-0000-00008E030000}"/>
    <cellStyle name="Énfasis1 6" xfId="854" xr:uid="{00000000-0005-0000-0000-00008F030000}"/>
    <cellStyle name="Énfasis1 6 2" xfId="855" xr:uid="{00000000-0005-0000-0000-000090030000}"/>
    <cellStyle name="Énfasis1 6 3" xfId="856" xr:uid="{00000000-0005-0000-0000-000091030000}"/>
    <cellStyle name="Énfasis1 6 4" xfId="857" xr:uid="{00000000-0005-0000-0000-000092030000}"/>
    <cellStyle name="Énfasis1 6 5" xfId="858" xr:uid="{00000000-0005-0000-0000-000093030000}"/>
    <cellStyle name="Énfasis1 7" xfId="859" xr:uid="{00000000-0005-0000-0000-000094030000}"/>
    <cellStyle name="Énfasis1 7 2" xfId="860" xr:uid="{00000000-0005-0000-0000-000095030000}"/>
    <cellStyle name="Énfasis1 7 3" xfId="861" xr:uid="{00000000-0005-0000-0000-000096030000}"/>
    <cellStyle name="Énfasis1 7 4" xfId="862" xr:uid="{00000000-0005-0000-0000-000097030000}"/>
    <cellStyle name="Énfasis1 7 5" xfId="863" xr:uid="{00000000-0005-0000-0000-000098030000}"/>
    <cellStyle name="Énfasis1 8" xfId="864" xr:uid="{00000000-0005-0000-0000-000099030000}"/>
    <cellStyle name="Énfasis1 8 2" xfId="865" xr:uid="{00000000-0005-0000-0000-00009A030000}"/>
    <cellStyle name="Énfasis1 8 3" xfId="866" xr:uid="{00000000-0005-0000-0000-00009B030000}"/>
    <cellStyle name="Énfasis1 8 4" xfId="867" xr:uid="{00000000-0005-0000-0000-00009C030000}"/>
    <cellStyle name="Énfasis1 8 5" xfId="868" xr:uid="{00000000-0005-0000-0000-00009D030000}"/>
    <cellStyle name="Énfasis1 9" xfId="869" xr:uid="{00000000-0005-0000-0000-00009E030000}"/>
    <cellStyle name="Énfasis1 9 2" xfId="870" xr:uid="{00000000-0005-0000-0000-00009F030000}"/>
    <cellStyle name="Énfasis1 9 3" xfId="871" xr:uid="{00000000-0005-0000-0000-0000A0030000}"/>
    <cellStyle name="Énfasis1 9 4" xfId="872" xr:uid="{00000000-0005-0000-0000-0000A1030000}"/>
    <cellStyle name="Énfasis1 9 5" xfId="873" xr:uid="{00000000-0005-0000-0000-0000A2030000}"/>
    <cellStyle name="Énfasis2 10" xfId="874" xr:uid="{00000000-0005-0000-0000-0000A3030000}"/>
    <cellStyle name="Énfasis2 10 2" xfId="875" xr:uid="{00000000-0005-0000-0000-0000A4030000}"/>
    <cellStyle name="Énfasis2 10 3" xfId="876" xr:uid="{00000000-0005-0000-0000-0000A5030000}"/>
    <cellStyle name="Énfasis2 10 4" xfId="877" xr:uid="{00000000-0005-0000-0000-0000A6030000}"/>
    <cellStyle name="Énfasis2 10 5" xfId="878" xr:uid="{00000000-0005-0000-0000-0000A7030000}"/>
    <cellStyle name="Énfasis2 11" xfId="879" xr:uid="{00000000-0005-0000-0000-0000A8030000}"/>
    <cellStyle name="Énfasis2 12" xfId="880" xr:uid="{00000000-0005-0000-0000-0000A9030000}"/>
    <cellStyle name="Énfasis2 13" xfId="881" xr:uid="{00000000-0005-0000-0000-0000AA030000}"/>
    <cellStyle name="Énfasis2 14" xfId="882" xr:uid="{00000000-0005-0000-0000-0000AB030000}"/>
    <cellStyle name="Énfasis2 15" xfId="142" xr:uid="{00000000-0005-0000-0000-0000AC030000}"/>
    <cellStyle name="Énfasis2 2" xfId="883" xr:uid="{00000000-0005-0000-0000-0000AD030000}"/>
    <cellStyle name="Énfasis2 2 2" xfId="884" xr:uid="{00000000-0005-0000-0000-0000AE030000}"/>
    <cellStyle name="Énfasis2 2 3" xfId="885" xr:uid="{00000000-0005-0000-0000-0000AF030000}"/>
    <cellStyle name="Énfasis2 2 4" xfId="886" xr:uid="{00000000-0005-0000-0000-0000B0030000}"/>
    <cellStyle name="Énfasis2 2 5" xfId="887" xr:uid="{00000000-0005-0000-0000-0000B1030000}"/>
    <cellStyle name="Énfasis2 2 6" xfId="888" xr:uid="{00000000-0005-0000-0000-0000B2030000}"/>
    <cellStyle name="Énfasis2 3" xfId="889" xr:uid="{00000000-0005-0000-0000-0000B3030000}"/>
    <cellStyle name="Énfasis2 3 2" xfId="890" xr:uid="{00000000-0005-0000-0000-0000B4030000}"/>
    <cellStyle name="Énfasis2 3 3" xfId="891" xr:uid="{00000000-0005-0000-0000-0000B5030000}"/>
    <cellStyle name="Énfasis2 3 4" xfId="892" xr:uid="{00000000-0005-0000-0000-0000B6030000}"/>
    <cellStyle name="Énfasis2 3 5" xfId="893" xr:uid="{00000000-0005-0000-0000-0000B7030000}"/>
    <cellStyle name="Énfasis2 4" xfId="894" xr:uid="{00000000-0005-0000-0000-0000B8030000}"/>
    <cellStyle name="Énfasis2 4 2" xfId="895" xr:uid="{00000000-0005-0000-0000-0000B9030000}"/>
    <cellStyle name="Énfasis2 4 3" xfId="896" xr:uid="{00000000-0005-0000-0000-0000BA030000}"/>
    <cellStyle name="Énfasis2 4 4" xfId="897" xr:uid="{00000000-0005-0000-0000-0000BB030000}"/>
    <cellStyle name="Énfasis2 4 5" xfId="898" xr:uid="{00000000-0005-0000-0000-0000BC030000}"/>
    <cellStyle name="Énfasis2 5" xfId="899" xr:uid="{00000000-0005-0000-0000-0000BD030000}"/>
    <cellStyle name="Énfasis2 5 2" xfId="900" xr:uid="{00000000-0005-0000-0000-0000BE030000}"/>
    <cellStyle name="Énfasis2 5 3" xfId="901" xr:uid="{00000000-0005-0000-0000-0000BF030000}"/>
    <cellStyle name="Énfasis2 5 4" xfId="902" xr:uid="{00000000-0005-0000-0000-0000C0030000}"/>
    <cellStyle name="Énfasis2 5 5" xfId="903" xr:uid="{00000000-0005-0000-0000-0000C1030000}"/>
    <cellStyle name="Énfasis2 6" xfId="904" xr:uid="{00000000-0005-0000-0000-0000C2030000}"/>
    <cellStyle name="Énfasis2 6 2" xfId="905" xr:uid="{00000000-0005-0000-0000-0000C3030000}"/>
    <cellStyle name="Énfasis2 6 3" xfId="906" xr:uid="{00000000-0005-0000-0000-0000C4030000}"/>
    <cellStyle name="Énfasis2 6 4" xfId="907" xr:uid="{00000000-0005-0000-0000-0000C5030000}"/>
    <cellStyle name="Énfasis2 6 5" xfId="908" xr:uid="{00000000-0005-0000-0000-0000C6030000}"/>
    <cellStyle name="Énfasis2 7" xfId="909" xr:uid="{00000000-0005-0000-0000-0000C7030000}"/>
    <cellStyle name="Énfasis2 7 2" xfId="910" xr:uid="{00000000-0005-0000-0000-0000C8030000}"/>
    <cellStyle name="Énfasis2 7 3" xfId="911" xr:uid="{00000000-0005-0000-0000-0000C9030000}"/>
    <cellStyle name="Énfasis2 7 4" xfId="912" xr:uid="{00000000-0005-0000-0000-0000CA030000}"/>
    <cellStyle name="Énfasis2 7 5" xfId="913" xr:uid="{00000000-0005-0000-0000-0000CB030000}"/>
    <cellStyle name="Énfasis2 8" xfId="914" xr:uid="{00000000-0005-0000-0000-0000CC030000}"/>
    <cellStyle name="Énfasis2 8 2" xfId="915" xr:uid="{00000000-0005-0000-0000-0000CD030000}"/>
    <cellStyle name="Énfasis2 8 3" xfId="916" xr:uid="{00000000-0005-0000-0000-0000CE030000}"/>
    <cellStyle name="Énfasis2 8 4" xfId="917" xr:uid="{00000000-0005-0000-0000-0000CF030000}"/>
    <cellStyle name="Énfasis2 8 5" xfId="918" xr:uid="{00000000-0005-0000-0000-0000D0030000}"/>
    <cellStyle name="Énfasis2 9" xfId="919" xr:uid="{00000000-0005-0000-0000-0000D1030000}"/>
    <cellStyle name="Énfasis2 9 2" xfId="920" xr:uid="{00000000-0005-0000-0000-0000D2030000}"/>
    <cellStyle name="Énfasis2 9 3" xfId="921" xr:uid="{00000000-0005-0000-0000-0000D3030000}"/>
    <cellStyle name="Énfasis2 9 4" xfId="922" xr:uid="{00000000-0005-0000-0000-0000D4030000}"/>
    <cellStyle name="Énfasis2 9 5" xfId="923" xr:uid="{00000000-0005-0000-0000-0000D5030000}"/>
    <cellStyle name="Énfasis3 10" xfId="924" xr:uid="{00000000-0005-0000-0000-0000D6030000}"/>
    <cellStyle name="Énfasis3 10 2" xfId="925" xr:uid="{00000000-0005-0000-0000-0000D7030000}"/>
    <cellStyle name="Énfasis3 10 3" xfId="926" xr:uid="{00000000-0005-0000-0000-0000D8030000}"/>
    <cellStyle name="Énfasis3 10 4" xfId="927" xr:uid="{00000000-0005-0000-0000-0000D9030000}"/>
    <cellStyle name="Énfasis3 10 5" xfId="928" xr:uid="{00000000-0005-0000-0000-0000DA030000}"/>
    <cellStyle name="Énfasis3 11" xfId="929" xr:uid="{00000000-0005-0000-0000-0000DB030000}"/>
    <cellStyle name="Énfasis3 12" xfId="930" xr:uid="{00000000-0005-0000-0000-0000DC030000}"/>
    <cellStyle name="Énfasis3 13" xfId="931" xr:uid="{00000000-0005-0000-0000-0000DD030000}"/>
    <cellStyle name="Énfasis3 14" xfId="932" xr:uid="{00000000-0005-0000-0000-0000DE030000}"/>
    <cellStyle name="Énfasis3 15" xfId="143" xr:uid="{00000000-0005-0000-0000-0000DF030000}"/>
    <cellStyle name="Énfasis3 2" xfId="933" xr:uid="{00000000-0005-0000-0000-0000E0030000}"/>
    <cellStyle name="Énfasis3 2 2" xfId="934" xr:uid="{00000000-0005-0000-0000-0000E1030000}"/>
    <cellStyle name="Énfasis3 2 3" xfId="935" xr:uid="{00000000-0005-0000-0000-0000E2030000}"/>
    <cellStyle name="Énfasis3 2 4" xfId="936" xr:uid="{00000000-0005-0000-0000-0000E3030000}"/>
    <cellStyle name="Énfasis3 2 5" xfId="937" xr:uid="{00000000-0005-0000-0000-0000E4030000}"/>
    <cellStyle name="Énfasis3 2 6" xfId="938" xr:uid="{00000000-0005-0000-0000-0000E5030000}"/>
    <cellStyle name="Énfasis3 3" xfId="939" xr:uid="{00000000-0005-0000-0000-0000E6030000}"/>
    <cellStyle name="Énfasis3 3 2" xfId="940" xr:uid="{00000000-0005-0000-0000-0000E7030000}"/>
    <cellStyle name="Énfasis3 3 3" xfId="941" xr:uid="{00000000-0005-0000-0000-0000E8030000}"/>
    <cellStyle name="Énfasis3 3 4" xfId="942" xr:uid="{00000000-0005-0000-0000-0000E9030000}"/>
    <cellStyle name="Énfasis3 3 5" xfId="943" xr:uid="{00000000-0005-0000-0000-0000EA030000}"/>
    <cellStyle name="Énfasis3 4" xfId="944" xr:uid="{00000000-0005-0000-0000-0000EB030000}"/>
    <cellStyle name="Énfasis3 4 2" xfId="945" xr:uid="{00000000-0005-0000-0000-0000EC030000}"/>
    <cellStyle name="Énfasis3 4 3" xfId="946" xr:uid="{00000000-0005-0000-0000-0000ED030000}"/>
    <cellStyle name="Énfasis3 4 4" xfId="947" xr:uid="{00000000-0005-0000-0000-0000EE030000}"/>
    <cellStyle name="Énfasis3 4 5" xfId="948" xr:uid="{00000000-0005-0000-0000-0000EF030000}"/>
    <cellStyle name="Énfasis3 5" xfId="949" xr:uid="{00000000-0005-0000-0000-0000F0030000}"/>
    <cellStyle name="Énfasis3 5 2" xfId="950" xr:uid="{00000000-0005-0000-0000-0000F1030000}"/>
    <cellStyle name="Énfasis3 5 3" xfId="951" xr:uid="{00000000-0005-0000-0000-0000F2030000}"/>
    <cellStyle name="Énfasis3 5 4" xfId="952" xr:uid="{00000000-0005-0000-0000-0000F3030000}"/>
    <cellStyle name="Énfasis3 5 5" xfId="953" xr:uid="{00000000-0005-0000-0000-0000F4030000}"/>
    <cellStyle name="Énfasis3 6" xfId="954" xr:uid="{00000000-0005-0000-0000-0000F5030000}"/>
    <cellStyle name="Énfasis3 6 2" xfId="955" xr:uid="{00000000-0005-0000-0000-0000F6030000}"/>
    <cellStyle name="Énfasis3 6 3" xfId="956" xr:uid="{00000000-0005-0000-0000-0000F7030000}"/>
    <cellStyle name="Énfasis3 6 4" xfId="957" xr:uid="{00000000-0005-0000-0000-0000F8030000}"/>
    <cellStyle name="Énfasis3 6 5" xfId="958" xr:uid="{00000000-0005-0000-0000-0000F9030000}"/>
    <cellStyle name="Énfasis3 7" xfId="959" xr:uid="{00000000-0005-0000-0000-0000FA030000}"/>
    <cellStyle name="Énfasis3 7 2" xfId="960" xr:uid="{00000000-0005-0000-0000-0000FB030000}"/>
    <cellStyle name="Énfasis3 7 3" xfId="961" xr:uid="{00000000-0005-0000-0000-0000FC030000}"/>
    <cellStyle name="Énfasis3 7 4" xfId="962" xr:uid="{00000000-0005-0000-0000-0000FD030000}"/>
    <cellStyle name="Énfasis3 7 5" xfId="963" xr:uid="{00000000-0005-0000-0000-0000FE030000}"/>
    <cellStyle name="Énfasis3 8" xfId="964" xr:uid="{00000000-0005-0000-0000-0000FF030000}"/>
    <cellStyle name="Énfasis3 8 2" xfId="965" xr:uid="{00000000-0005-0000-0000-000000040000}"/>
    <cellStyle name="Énfasis3 8 3" xfId="966" xr:uid="{00000000-0005-0000-0000-000001040000}"/>
    <cellStyle name="Énfasis3 8 4" xfId="967" xr:uid="{00000000-0005-0000-0000-000002040000}"/>
    <cellStyle name="Énfasis3 8 5" xfId="968" xr:uid="{00000000-0005-0000-0000-000003040000}"/>
    <cellStyle name="Énfasis3 9" xfId="969" xr:uid="{00000000-0005-0000-0000-000004040000}"/>
    <cellStyle name="Énfasis3 9 2" xfId="970" xr:uid="{00000000-0005-0000-0000-000005040000}"/>
    <cellStyle name="Énfasis3 9 3" xfId="971" xr:uid="{00000000-0005-0000-0000-000006040000}"/>
    <cellStyle name="Énfasis3 9 4" xfId="972" xr:uid="{00000000-0005-0000-0000-000007040000}"/>
    <cellStyle name="Énfasis3 9 5" xfId="973" xr:uid="{00000000-0005-0000-0000-000008040000}"/>
    <cellStyle name="Énfasis4 10" xfId="974" xr:uid="{00000000-0005-0000-0000-000009040000}"/>
    <cellStyle name="Énfasis4 10 2" xfId="975" xr:uid="{00000000-0005-0000-0000-00000A040000}"/>
    <cellStyle name="Énfasis4 10 3" xfId="976" xr:uid="{00000000-0005-0000-0000-00000B040000}"/>
    <cellStyle name="Énfasis4 10 4" xfId="977" xr:uid="{00000000-0005-0000-0000-00000C040000}"/>
    <cellStyle name="Énfasis4 10 5" xfId="978" xr:uid="{00000000-0005-0000-0000-00000D040000}"/>
    <cellStyle name="Énfasis4 11" xfId="979" xr:uid="{00000000-0005-0000-0000-00000E040000}"/>
    <cellStyle name="Énfasis4 12" xfId="980" xr:uid="{00000000-0005-0000-0000-00000F040000}"/>
    <cellStyle name="Énfasis4 13" xfId="981" xr:uid="{00000000-0005-0000-0000-000010040000}"/>
    <cellStyle name="Énfasis4 14" xfId="982" xr:uid="{00000000-0005-0000-0000-000011040000}"/>
    <cellStyle name="Énfasis4 15" xfId="144" xr:uid="{00000000-0005-0000-0000-000012040000}"/>
    <cellStyle name="Énfasis4 2" xfId="983" xr:uid="{00000000-0005-0000-0000-000013040000}"/>
    <cellStyle name="Énfasis4 2 2" xfId="984" xr:uid="{00000000-0005-0000-0000-000014040000}"/>
    <cellStyle name="Énfasis4 2 3" xfId="985" xr:uid="{00000000-0005-0000-0000-000015040000}"/>
    <cellStyle name="Énfasis4 2 4" xfId="986" xr:uid="{00000000-0005-0000-0000-000016040000}"/>
    <cellStyle name="Énfasis4 2 5" xfId="987" xr:uid="{00000000-0005-0000-0000-000017040000}"/>
    <cellStyle name="Énfasis4 2 6" xfId="988" xr:uid="{00000000-0005-0000-0000-000018040000}"/>
    <cellStyle name="Énfasis4 3" xfId="989" xr:uid="{00000000-0005-0000-0000-000019040000}"/>
    <cellStyle name="Énfasis4 3 2" xfId="990" xr:uid="{00000000-0005-0000-0000-00001A040000}"/>
    <cellStyle name="Énfasis4 3 3" xfId="991" xr:uid="{00000000-0005-0000-0000-00001B040000}"/>
    <cellStyle name="Énfasis4 3 4" xfId="992" xr:uid="{00000000-0005-0000-0000-00001C040000}"/>
    <cellStyle name="Énfasis4 3 5" xfId="993" xr:uid="{00000000-0005-0000-0000-00001D040000}"/>
    <cellStyle name="Énfasis4 4" xfId="994" xr:uid="{00000000-0005-0000-0000-00001E040000}"/>
    <cellStyle name="Énfasis4 4 2" xfId="995" xr:uid="{00000000-0005-0000-0000-00001F040000}"/>
    <cellStyle name="Énfasis4 4 3" xfId="996" xr:uid="{00000000-0005-0000-0000-000020040000}"/>
    <cellStyle name="Énfasis4 4 4" xfId="997" xr:uid="{00000000-0005-0000-0000-000021040000}"/>
    <cellStyle name="Énfasis4 4 5" xfId="998" xr:uid="{00000000-0005-0000-0000-000022040000}"/>
    <cellStyle name="Énfasis4 5" xfId="999" xr:uid="{00000000-0005-0000-0000-000023040000}"/>
    <cellStyle name="Énfasis4 5 2" xfId="1000" xr:uid="{00000000-0005-0000-0000-000024040000}"/>
    <cellStyle name="Énfasis4 5 3" xfId="1001" xr:uid="{00000000-0005-0000-0000-000025040000}"/>
    <cellStyle name="Énfasis4 5 4" xfId="1002" xr:uid="{00000000-0005-0000-0000-000026040000}"/>
    <cellStyle name="Énfasis4 5 5" xfId="1003" xr:uid="{00000000-0005-0000-0000-000027040000}"/>
    <cellStyle name="Énfasis4 6" xfId="1004" xr:uid="{00000000-0005-0000-0000-000028040000}"/>
    <cellStyle name="Énfasis4 6 2" xfId="1005" xr:uid="{00000000-0005-0000-0000-000029040000}"/>
    <cellStyle name="Énfasis4 6 3" xfId="1006" xr:uid="{00000000-0005-0000-0000-00002A040000}"/>
    <cellStyle name="Énfasis4 6 4" xfId="1007" xr:uid="{00000000-0005-0000-0000-00002B040000}"/>
    <cellStyle name="Énfasis4 6 5" xfId="1008" xr:uid="{00000000-0005-0000-0000-00002C040000}"/>
    <cellStyle name="Énfasis4 7" xfId="1009" xr:uid="{00000000-0005-0000-0000-00002D040000}"/>
    <cellStyle name="Énfasis4 7 2" xfId="1010" xr:uid="{00000000-0005-0000-0000-00002E040000}"/>
    <cellStyle name="Énfasis4 7 3" xfId="1011" xr:uid="{00000000-0005-0000-0000-00002F040000}"/>
    <cellStyle name="Énfasis4 7 4" xfId="1012" xr:uid="{00000000-0005-0000-0000-000030040000}"/>
    <cellStyle name="Énfasis4 7 5" xfId="1013" xr:uid="{00000000-0005-0000-0000-000031040000}"/>
    <cellStyle name="Énfasis4 8" xfId="1014" xr:uid="{00000000-0005-0000-0000-000032040000}"/>
    <cellStyle name="Énfasis4 8 2" xfId="1015" xr:uid="{00000000-0005-0000-0000-000033040000}"/>
    <cellStyle name="Énfasis4 8 3" xfId="1016" xr:uid="{00000000-0005-0000-0000-000034040000}"/>
    <cellStyle name="Énfasis4 8 4" xfId="1017" xr:uid="{00000000-0005-0000-0000-000035040000}"/>
    <cellStyle name="Énfasis4 8 5" xfId="1018" xr:uid="{00000000-0005-0000-0000-000036040000}"/>
    <cellStyle name="Énfasis4 9" xfId="1019" xr:uid="{00000000-0005-0000-0000-000037040000}"/>
    <cellStyle name="Énfasis4 9 2" xfId="1020" xr:uid="{00000000-0005-0000-0000-000038040000}"/>
    <cellStyle name="Énfasis4 9 3" xfId="1021" xr:uid="{00000000-0005-0000-0000-000039040000}"/>
    <cellStyle name="Énfasis4 9 4" xfId="1022" xr:uid="{00000000-0005-0000-0000-00003A040000}"/>
    <cellStyle name="Énfasis4 9 5" xfId="1023" xr:uid="{00000000-0005-0000-0000-00003B040000}"/>
    <cellStyle name="Énfasis5 10" xfId="1024" xr:uid="{00000000-0005-0000-0000-00003C040000}"/>
    <cellStyle name="Énfasis5 10 2" xfId="1025" xr:uid="{00000000-0005-0000-0000-00003D040000}"/>
    <cellStyle name="Énfasis5 10 3" xfId="1026" xr:uid="{00000000-0005-0000-0000-00003E040000}"/>
    <cellStyle name="Énfasis5 10 4" xfId="1027" xr:uid="{00000000-0005-0000-0000-00003F040000}"/>
    <cellStyle name="Énfasis5 10 5" xfId="1028" xr:uid="{00000000-0005-0000-0000-000040040000}"/>
    <cellStyle name="Énfasis5 11" xfId="1029" xr:uid="{00000000-0005-0000-0000-000041040000}"/>
    <cellStyle name="Énfasis5 12" xfId="1030" xr:uid="{00000000-0005-0000-0000-000042040000}"/>
    <cellStyle name="Énfasis5 13" xfId="1031" xr:uid="{00000000-0005-0000-0000-000043040000}"/>
    <cellStyle name="Énfasis5 14" xfId="1032" xr:uid="{00000000-0005-0000-0000-000044040000}"/>
    <cellStyle name="Énfasis5 15" xfId="145" xr:uid="{00000000-0005-0000-0000-000045040000}"/>
    <cellStyle name="Énfasis5 2" xfId="1033" xr:uid="{00000000-0005-0000-0000-000046040000}"/>
    <cellStyle name="Énfasis5 2 2" xfId="1034" xr:uid="{00000000-0005-0000-0000-000047040000}"/>
    <cellStyle name="Énfasis5 2 3" xfId="1035" xr:uid="{00000000-0005-0000-0000-000048040000}"/>
    <cellStyle name="Énfasis5 2 4" xfId="1036" xr:uid="{00000000-0005-0000-0000-000049040000}"/>
    <cellStyle name="Énfasis5 2 5" xfId="1037" xr:uid="{00000000-0005-0000-0000-00004A040000}"/>
    <cellStyle name="Énfasis5 2 6" xfId="1038" xr:uid="{00000000-0005-0000-0000-00004B040000}"/>
    <cellStyle name="Énfasis5 3" xfId="1039" xr:uid="{00000000-0005-0000-0000-00004C040000}"/>
    <cellStyle name="Énfasis5 3 2" xfId="1040" xr:uid="{00000000-0005-0000-0000-00004D040000}"/>
    <cellStyle name="Énfasis5 3 3" xfId="1041" xr:uid="{00000000-0005-0000-0000-00004E040000}"/>
    <cellStyle name="Énfasis5 3 4" xfId="1042" xr:uid="{00000000-0005-0000-0000-00004F040000}"/>
    <cellStyle name="Énfasis5 3 5" xfId="1043" xr:uid="{00000000-0005-0000-0000-000050040000}"/>
    <cellStyle name="Énfasis5 4" xfId="1044" xr:uid="{00000000-0005-0000-0000-000051040000}"/>
    <cellStyle name="Énfasis5 4 2" xfId="1045" xr:uid="{00000000-0005-0000-0000-000052040000}"/>
    <cellStyle name="Énfasis5 4 3" xfId="1046" xr:uid="{00000000-0005-0000-0000-000053040000}"/>
    <cellStyle name="Énfasis5 4 4" xfId="1047" xr:uid="{00000000-0005-0000-0000-000054040000}"/>
    <cellStyle name="Énfasis5 4 5" xfId="1048" xr:uid="{00000000-0005-0000-0000-000055040000}"/>
    <cellStyle name="Énfasis5 5" xfId="1049" xr:uid="{00000000-0005-0000-0000-000056040000}"/>
    <cellStyle name="Énfasis5 5 2" xfId="1050" xr:uid="{00000000-0005-0000-0000-000057040000}"/>
    <cellStyle name="Énfasis5 5 3" xfId="1051" xr:uid="{00000000-0005-0000-0000-000058040000}"/>
    <cellStyle name="Énfasis5 5 4" xfId="1052" xr:uid="{00000000-0005-0000-0000-000059040000}"/>
    <cellStyle name="Énfasis5 5 5" xfId="1053" xr:uid="{00000000-0005-0000-0000-00005A040000}"/>
    <cellStyle name="Énfasis5 6" xfId="1054" xr:uid="{00000000-0005-0000-0000-00005B040000}"/>
    <cellStyle name="Énfasis5 6 2" xfId="1055" xr:uid="{00000000-0005-0000-0000-00005C040000}"/>
    <cellStyle name="Énfasis5 6 3" xfId="1056" xr:uid="{00000000-0005-0000-0000-00005D040000}"/>
    <cellStyle name="Énfasis5 6 4" xfId="1057" xr:uid="{00000000-0005-0000-0000-00005E040000}"/>
    <cellStyle name="Énfasis5 6 5" xfId="1058" xr:uid="{00000000-0005-0000-0000-00005F040000}"/>
    <cellStyle name="Énfasis5 7" xfId="1059" xr:uid="{00000000-0005-0000-0000-000060040000}"/>
    <cellStyle name="Énfasis5 7 2" xfId="1060" xr:uid="{00000000-0005-0000-0000-000061040000}"/>
    <cellStyle name="Énfasis5 7 3" xfId="1061" xr:uid="{00000000-0005-0000-0000-000062040000}"/>
    <cellStyle name="Énfasis5 7 4" xfId="1062" xr:uid="{00000000-0005-0000-0000-000063040000}"/>
    <cellStyle name="Énfasis5 7 5" xfId="1063" xr:uid="{00000000-0005-0000-0000-000064040000}"/>
    <cellStyle name="Énfasis5 8" xfId="1064" xr:uid="{00000000-0005-0000-0000-000065040000}"/>
    <cellStyle name="Énfasis5 8 2" xfId="1065" xr:uid="{00000000-0005-0000-0000-000066040000}"/>
    <cellStyle name="Énfasis5 8 3" xfId="1066" xr:uid="{00000000-0005-0000-0000-000067040000}"/>
    <cellStyle name="Énfasis5 8 4" xfId="1067" xr:uid="{00000000-0005-0000-0000-000068040000}"/>
    <cellStyle name="Énfasis5 8 5" xfId="1068" xr:uid="{00000000-0005-0000-0000-000069040000}"/>
    <cellStyle name="Énfasis5 9" xfId="1069" xr:uid="{00000000-0005-0000-0000-00006A040000}"/>
    <cellStyle name="Énfasis5 9 2" xfId="1070" xr:uid="{00000000-0005-0000-0000-00006B040000}"/>
    <cellStyle name="Énfasis5 9 3" xfId="1071" xr:uid="{00000000-0005-0000-0000-00006C040000}"/>
    <cellStyle name="Énfasis5 9 4" xfId="1072" xr:uid="{00000000-0005-0000-0000-00006D040000}"/>
    <cellStyle name="Énfasis5 9 5" xfId="1073" xr:uid="{00000000-0005-0000-0000-00006E040000}"/>
    <cellStyle name="Énfasis6 10" xfId="1074" xr:uid="{00000000-0005-0000-0000-00006F040000}"/>
    <cellStyle name="Énfasis6 10 2" xfId="1075" xr:uid="{00000000-0005-0000-0000-000070040000}"/>
    <cellStyle name="Énfasis6 10 3" xfId="1076" xr:uid="{00000000-0005-0000-0000-000071040000}"/>
    <cellStyle name="Énfasis6 10 4" xfId="1077" xr:uid="{00000000-0005-0000-0000-000072040000}"/>
    <cellStyle name="Énfasis6 10 5" xfId="1078" xr:uid="{00000000-0005-0000-0000-000073040000}"/>
    <cellStyle name="Énfasis6 11" xfId="1079" xr:uid="{00000000-0005-0000-0000-000074040000}"/>
    <cellStyle name="Énfasis6 12" xfId="1080" xr:uid="{00000000-0005-0000-0000-000075040000}"/>
    <cellStyle name="Énfasis6 13" xfId="1081" xr:uid="{00000000-0005-0000-0000-000076040000}"/>
    <cellStyle name="Énfasis6 14" xfId="1082" xr:uid="{00000000-0005-0000-0000-000077040000}"/>
    <cellStyle name="Énfasis6 15" xfId="146" xr:uid="{00000000-0005-0000-0000-000078040000}"/>
    <cellStyle name="Énfasis6 2" xfId="1083" xr:uid="{00000000-0005-0000-0000-000079040000}"/>
    <cellStyle name="Énfasis6 2 2" xfId="1084" xr:uid="{00000000-0005-0000-0000-00007A040000}"/>
    <cellStyle name="Énfasis6 2 3" xfId="1085" xr:uid="{00000000-0005-0000-0000-00007B040000}"/>
    <cellStyle name="Énfasis6 2 4" xfId="1086" xr:uid="{00000000-0005-0000-0000-00007C040000}"/>
    <cellStyle name="Énfasis6 2 5" xfId="1087" xr:uid="{00000000-0005-0000-0000-00007D040000}"/>
    <cellStyle name="Énfasis6 2 6" xfId="1088" xr:uid="{00000000-0005-0000-0000-00007E040000}"/>
    <cellStyle name="Énfasis6 3" xfId="1089" xr:uid="{00000000-0005-0000-0000-00007F040000}"/>
    <cellStyle name="Énfasis6 3 2" xfId="1090" xr:uid="{00000000-0005-0000-0000-000080040000}"/>
    <cellStyle name="Énfasis6 3 3" xfId="1091" xr:uid="{00000000-0005-0000-0000-000081040000}"/>
    <cellStyle name="Énfasis6 3 4" xfId="1092" xr:uid="{00000000-0005-0000-0000-000082040000}"/>
    <cellStyle name="Énfasis6 3 5" xfId="1093" xr:uid="{00000000-0005-0000-0000-000083040000}"/>
    <cellStyle name="Énfasis6 4" xfId="1094" xr:uid="{00000000-0005-0000-0000-000084040000}"/>
    <cellStyle name="Énfasis6 4 2" xfId="1095" xr:uid="{00000000-0005-0000-0000-000085040000}"/>
    <cellStyle name="Énfasis6 4 3" xfId="1096" xr:uid="{00000000-0005-0000-0000-000086040000}"/>
    <cellStyle name="Énfasis6 4 4" xfId="1097" xr:uid="{00000000-0005-0000-0000-000087040000}"/>
    <cellStyle name="Énfasis6 4 5" xfId="1098" xr:uid="{00000000-0005-0000-0000-000088040000}"/>
    <cellStyle name="Énfasis6 5" xfId="1099" xr:uid="{00000000-0005-0000-0000-000089040000}"/>
    <cellStyle name="Énfasis6 5 2" xfId="1100" xr:uid="{00000000-0005-0000-0000-00008A040000}"/>
    <cellStyle name="Énfasis6 5 3" xfId="1101" xr:uid="{00000000-0005-0000-0000-00008B040000}"/>
    <cellStyle name="Énfasis6 5 4" xfId="1102" xr:uid="{00000000-0005-0000-0000-00008C040000}"/>
    <cellStyle name="Énfasis6 5 5" xfId="1103" xr:uid="{00000000-0005-0000-0000-00008D040000}"/>
    <cellStyle name="Énfasis6 6" xfId="1104" xr:uid="{00000000-0005-0000-0000-00008E040000}"/>
    <cellStyle name="Énfasis6 6 2" xfId="1105" xr:uid="{00000000-0005-0000-0000-00008F040000}"/>
    <cellStyle name="Énfasis6 6 3" xfId="1106" xr:uid="{00000000-0005-0000-0000-000090040000}"/>
    <cellStyle name="Énfasis6 6 4" xfId="1107" xr:uid="{00000000-0005-0000-0000-000091040000}"/>
    <cellStyle name="Énfasis6 6 5" xfId="1108" xr:uid="{00000000-0005-0000-0000-000092040000}"/>
    <cellStyle name="Énfasis6 7" xfId="1109" xr:uid="{00000000-0005-0000-0000-000093040000}"/>
    <cellStyle name="Énfasis6 7 2" xfId="1110" xr:uid="{00000000-0005-0000-0000-000094040000}"/>
    <cellStyle name="Énfasis6 7 3" xfId="1111" xr:uid="{00000000-0005-0000-0000-000095040000}"/>
    <cellStyle name="Énfasis6 7 4" xfId="1112" xr:uid="{00000000-0005-0000-0000-000096040000}"/>
    <cellStyle name="Énfasis6 7 5" xfId="1113" xr:uid="{00000000-0005-0000-0000-000097040000}"/>
    <cellStyle name="Énfasis6 8" xfId="1114" xr:uid="{00000000-0005-0000-0000-000098040000}"/>
    <cellStyle name="Énfasis6 8 2" xfId="1115" xr:uid="{00000000-0005-0000-0000-000099040000}"/>
    <cellStyle name="Énfasis6 8 3" xfId="1116" xr:uid="{00000000-0005-0000-0000-00009A040000}"/>
    <cellStyle name="Énfasis6 8 4" xfId="1117" xr:uid="{00000000-0005-0000-0000-00009B040000}"/>
    <cellStyle name="Énfasis6 8 5" xfId="1118" xr:uid="{00000000-0005-0000-0000-00009C040000}"/>
    <cellStyle name="Énfasis6 9" xfId="1119" xr:uid="{00000000-0005-0000-0000-00009D040000}"/>
    <cellStyle name="Énfasis6 9 2" xfId="1120" xr:uid="{00000000-0005-0000-0000-00009E040000}"/>
    <cellStyle name="Énfasis6 9 3" xfId="1121" xr:uid="{00000000-0005-0000-0000-00009F040000}"/>
    <cellStyle name="Énfasis6 9 4" xfId="1122" xr:uid="{00000000-0005-0000-0000-0000A0040000}"/>
    <cellStyle name="Énfasis6 9 5" xfId="1123" xr:uid="{00000000-0005-0000-0000-0000A1040000}"/>
    <cellStyle name="Entrada 10" xfId="1124" xr:uid="{00000000-0005-0000-0000-0000A2040000}"/>
    <cellStyle name="Entrada 10 10" xfId="3674" xr:uid="{FF44F7F9-DFE7-40B0-B60C-445267A9065A}"/>
    <cellStyle name="Entrada 10 11" xfId="3596" xr:uid="{F9A5A119-C75C-4C54-8A7A-E2B08C4E888E}"/>
    <cellStyle name="Entrada 10 12" xfId="3607" xr:uid="{88C0F5E1-0FDF-48D4-A314-45CD9799E0B3}"/>
    <cellStyle name="Entrada 10 13" xfId="3421" xr:uid="{28F00ABD-F50D-486F-A3BF-6A6B11B16300}"/>
    <cellStyle name="Entrada 10 14" xfId="7895" xr:uid="{21F39CBB-ABA5-48E6-9033-0F0773D49837}"/>
    <cellStyle name="Entrada 10 15" xfId="4877" xr:uid="{5E60D418-B58C-4288-9F9C-821AB8B29856}"/>
    <cellStyle name="Entrada 10 2" xfId="1125" xr:uid="{00000000-0005-0000-0000-0000A3040000}"/>
    <cellStyle name="Entrada 10 2 10" xfId="11230" xr:uid="{9DFF8486-14FF-41B4-AE4D-758FB52F0CD0}"/>
    <cellStyle name="Entrada 10 2 11" xfId="3601" xr:uid="{A4E35B29-EFA0-4050-8F3D-1A958072CC1E}"/>
    <cellStyle name="Entrada 10 2 12" xfId="13496" xr:uid="{589DA372-ADAB-4785-82EC-F769359A4A21}"/>
    <cellStyle name="Entrada 10 2 2" xfId="5398" xr:uid="{C9F3AF85-2900-4BBE-8BD5-58CFE102B009}"/>
    <cellStyle name="Entrada 10 2 2 10" xfId="15519" xr:uid="{BCBD1C70-D2CD-42FC-879F-86E3044A628B}"/>
    <cellStyle name="Entrada 10 2 2 2" xfId="6873" xr:uid="{F3806787-2138-467C-823D-C215777D5030}"/>
    <cellStyle name="Entrada 10 2 2 3" xfId="8094" xr:uid="{C06CFE56-9C69-4943-82A0-921BCA745964}"/>
    <cellStyle name="Entrada 10 2 2 4" xfId="9350" xr:uid="{4B099874-EE58-4F99-A3BC-38B06D5E6CE6}"/>
    <cellStyle name="Entrada 10 2 2 5" xfId="10581" xr:uid="{E228D509-39C8-4335-87B7-626DC46AF36C}"/>
    <cellStyle name="Entrada 10 2 2 6" xfId="11758" xr:uid="{61E18875-E89E-499B-8036-A9CA9DC28D41}"/>
    <cellStyle name="Entrada 10 2 2 7" xfId="12877" xr:uid="{411C110F-7580-484E-8DA8-0C2927569AD0}"/>
    <cellStyle name="Entrada 10 2 2 8" xfId="13985" xr:uid="{8CC7B4FC-31C4-41DF-9847-B8DA5C5C3B86}"/>
    <cellStyle name="Entrada 10 2 2 9" xfId="14927" xr:uid="{48BDC5C2-1459-4AE3-9F45-B6F7D540148D}"/>
    <cellStyle name="Entrada 10 2 3" xfId="3772" xr:uid="{7549F742-35B3-4332-A81E-A81913ECD11C}"/>
    <cellStyle name="Entrada 10 2 4" xfId="3585" xr:uid="{F667DE97-ACCB-46A6-9993-BDA16A3EBD74}"/>
    <cellStyle name="Entrada 10 2 5" xfId="3694" xr:uid="{B5ED5433-8D83-4287-B979-691FA1437354}"/>
    <cellStyle name="Entrada 10 2 6" xfId="3488" xr:uid="{C08D1FFE-E300-47D0-8B94-D18141BCCA51}"/>
    <cellStyle name="Entrada 10 2 7" xfId="6267" xr:uid="{BF00575D-902F-4172-A5FD-2C8B42ECD401}"/>
    <cellStyle name="Entrada 10 2 8" xfId="8758" xr:uid="{835B8679-5D0E-4B12-AE6F-EFE981EC9944}"/>
    <cellStyle name="Entrada 10 2 9" xfId="3608" xr:uid="{9810B6E7-00AA-4CBD-AE3A-9B327A2BBA3E}"/>
    <cellStyle name="Entrada 10 3" xfId="1126" xr:uid="{00000000-0005-0000-0000-0000A4040000}"/>
    <cellStyle name="Entrada 10 3 10" xfId="8043" xr:uid="{5021C5DE-F94E-4806-9BF4-1251E084E0EC}"/>
    <cellStyle name="Entrada 10 3 11" xfId="3602" xr:uid="{A41D2CE5-A489-4E72-AAE1-ED2E0FE5BA7B}"/>
    <cellStyle name="Entrada 10 3 12" xfId="6631" xr:uid="{110FEB76-AEEB-4890-81AE-37B3F26864C6}"/>
    <cellStyle name="Entrada 10 3 2" xfId="5399" xr:uid="{F4965F09-ADD7-4CE2-AE2A-1C5CDD55EB05}"/>
    <cellStyle name="Entrada 10 3 2 10" xfId="15520" xr:uid="{A8CF23DB-88A7-4F5D-AA63-FFB0ACE2CD77}"/>
    <cellStyle name="Entrada 10 3 2 2" xfId="6874" xr:uid="{B9928EC2-B37E-417B-B0AA-A16A4D7A6FB3}"/>
    <cellStyle name="Entrada 10 3 2 3" xfId="8095" xr:uid="{42D2B520-64B1-4634-9204-046457ACFB06}"/>
    <cellStyle name="Entrada 10 3 2 4" xfId="9351" xr:uid="{6B7383B7-3B38-4882-BBEA-3CEAEC39775B}"/>
    <cellStyle name="Entrada 10 3 2 5" xfId="10582" xr:uid="{C7473B33-E431-4749-924D-2D9C782E4482}"/>
    <cellStyle name="Entrada 10 3 2 6" xfId="11759" xr:uid="{18A297C5-1484-4BEF-BDA9-63C33F4ABDF2}"/>
    <cellStyle name="Entrada 10 3 2 7" xfId="12878" xr:uid="{6CCD2583-B350-4596-9F45-B2455CE15BD1}"/>
    <cellStyle name="Entrada 10 3 2 8" xfId="13986" xr:uid="{7D054576-DCAE-42BB-8DD5-99C83866A1FC}"/>
    <cellStyle name="Entrada 10 3 2 9" xfId="14928" xr:uid="{A44AE893-E13C-4CDF-B013-060FF6098682}"/>
    <cellStyle name="Entrada 10 3 3" xfId="3773" xr:uid="{AE2D549B-7435-4DD5-BDE6-8177E055DF30}"/>
    <cellStyle name="Entrada 10 3 4" xfId="3584" xr:uid="{74BFC0DE-6A6D-4599-A7A3-A7F78A7EE347}"/>
    <cellStyle name="Entrada 10 3 5" xfId="3695" xr:uid="{4CBED6C4-4D06-4DF8-947D-C221A668F729}"/>
    <cellStyle name="Entrada 10 3 6" xfId="3487" xr:uid="{FB339D50-7D90-4BBC-A2AA-23084B777359}"/>
    <cellStyle name="Entrada 10 3 7" xfId="3675" xr:uid="{7967DA00-BB7A-40D8-8A0D-B08FF4D7B124}"/>
    <cellStyle name="Entrada 10 3 8" xfId="3595" xr:uid="{51CC3CD1-D2F4-4EFE-9F42-D2CF5EBB0863}"/>
    <cellStyle name="Entrada 10 3 9" xfId="3609" xr:uid="{01115176-8A3A-4CE0-BD21-ED55B790B285}"/>
    <cellStyle name="Entrada 10 4" xfId="1127" xr:uid="{00000000-0005-0000-0000-0000A5040000}"/>
    <cellStyle name="Entrada 10 4 10" xfId="6634" xr:uid="{8AC400C4-3C43-4CDC-B26A-E6483C466ED9}"/>
    <cellStyle name="Entrada 10 4 11" xfId="3605" xr:uid="{285EDD3A-581A-4065-9315-C8D9699EF8B4}"/>
    <cellStyle name="Entrada 10 4 12" xfId="6926" xr:uid="{E1F21A66-D69F-40F3-8B19-524EA3C1799F}"/>
    <cellStyle name="Entrada 10 4 2" xfId="5400" xr:uid="{9C364BC4-9816-464E-9122-213E43274E56}"/>
    <cellStyle name="Entrada 10 4 2 10" xfId="15521" xr:uid="{BEE278CD-2956-4E36-A18B-8528E856C5C6}"/>
    <cellStyle name="Entrada 10 4 2 2" xfId="6875" xr:uid="{19053A2F-1726-4FF9-A7EE-FE40E3AC73F0}"/>
    <cellStyle name="Entrada 10 4 2 3" xfId="8096" xr:uid="{EA12274E-F8B3-4CDD-9CAB-B21E5CF178E6}"/>
    <cellStyle name="Entrada 10 4 2 4" xfId="9352" xr:uid="{655B9A9A-F97C-4238-A8B4-4AF330B8E35A}"/>
    <cellStyle name="Entrada 10 4 2 5" xfId="10583" xr:uid="{2A5A69F2-2110-48F5-8FCE-CA224E6FEB25}"/>
    <cellStyle name="Entrada 10 4 2 6" xfId="11760" xr:uid="{2993A2E8-57EB-4D59-A685-2965B9CCC729}"/>
    <cellStyle name="Entrada 10 4 2 7" xfId="12879" xr:uid="{45331344-F439-413A-8944-F45E19A17684}"/>
    <cellStyle name="Entrada 10 4 2 8" xfId="13987" xr:uid="{781CE9C6-B370-4B4D-8090-B593A78D3196}"/>
    <cellStyle name="Entrada 10 4 2 9" xfId="14929" xr:uid="{C1E380DB-47F4-4456-9FD4-46AAF7658FF4}"/>
    <cellStyle name="Entrada 10 4 3" xfId="3774" xr:uid="{3D027B51-2295-4808-BBB4-392282CC3193}"/>
    <cellStyle name="Entrada 10 4 4" xfId="3583" xr:uid="{4908F93E-4B6E-4E47-BEE3-0A752DCA5E35}"/>
    <cellStyle name="Entrada 10 4 5" xfId="3698" xr:uid="{4FB0C215-180D-45A8-9EAD-7E7C19B6DD82}"/>
    <cellStyle name="Entrada 10 4 6" xfId="3486" xr:uid="{651CE4B8-8145-45DF-BFD4-DDED1A69881A}"/>
    <cellStyle name="Entrada 10 4 7" xfId="3676" xr:uid="{331E5C38-BE1B-4B43-A023-68753D53F689}"/>
    <cellStyle name="Entrada 10 4 8" xfId="3594" xr:uid="{3D1DCA31-2FA3-44F6-A143-F6882BE26C1E}"/>
    <cellStyle name="Entrada 10 4 9" xfId="3610" xr:uid="{D6666292-2929-4EC6-8129-1A3114ABEE12}"/>
    <cellStyle name="Entrada 10 5" xfId="1128" xr:uid="{00000000-0005-0000-0000-0000A6040000}"/>
    <cellStyle name="Entrada 10 5 10" xfId="6929" xr:uid="{C4121190-FB9D-4D91-9ED6-6CE10E6D94FF}"/>
    <cellStyle name="Entrada 10 5 11" xfId="3606" xr:uid="{56AF5CA7-E517-44BF-8EAE-E14CB860780D}"/>
    <cellStyle name="Entrada 10 5 12" xfId="6925" xr:uid="{806F60A9-4ECD-49FA-90B7-6B153A1FAE70}"/>
    <cellStyle name="Entrada 10 5 2" xfId="5401" xr:uid="{8964BA41-2EA0-4D27-BA55-5C064C932467}"/>
    <cellStyle name="Entrada 10 5 2 10" xfId="15522" xr:uid="{807700A1-2784-4827-9DAB-1846DC8476A0}"/>
    <cellStyle name="Entrada 10 5 2 2" xfId="6876" xr:uid="{E2E4F364-A85A-4317-99F0-3E8BE40A5321}"/>
    <cellStyle name="Entrada 10 5 2 3" xfId="8097" xr:uid="{9B065AF2-9C1E-43F9-89DA-9C77C02EA6F8}"/>
    <cellStyle name="Entrada 10 5 2 4" xfId="9353" xr:uid="{4F63A779-6D5B-4708-9C75-52FE024BC2CD}"/>
    <cellStyle name="Entrada 10 5 2 5" xfId="10584" xr:uid="{12ACA296-9BBF-4179-810B-18F7A1EC3C31}"/>
    <cellStyle name="Entrada 10 5 2 6" xfId="11761" xr:uid="{C824A2F2-7EFB-4DE1-B28E-D067F33F01F8}"/>
    <cellStyle name="Entrada 10 5 2 7" xfId="12880" xr:uid="{98CB91E7-0CA4-45AD-9287-159AA1530FD2}"/>
    <cellStyle name="Entrada 10 5 2 8" xfId="13988" xr:uid="{FB217EA2-F504-493C-B6BC-1B170FA2DB9A}"/>
    <cellStyle name="Entrada 10 5 2 9" xfId="14930" xr:uid="{20CFED73-9FB5-4B69-B56B-C2EB7D2A1912}"/>
    <cellStyle name="Entrada 10 5 3" xfId="3775" xr:uid="{F01458F8-F412-47EA-AF13-489CBA365505}"/>
    <cellStyle name="Entrada 10 5 4" xfId="3582" xr:uid="{E2F60215-E970-49D3-B8A3-586DE9365DF5}"/>
    <cellStyle name="Entrada 10 5 5" xfId="3699" xr:uid="{0624EECC-FA10-4760-885F-FAD88BE92DAE}"/>
    <cellStyle name="Entrada 10 5 6" xfId="3485" xr:uid="{1B0B641D-1F9E-4700-9E2D-B59B09690B52}"/>
    <cellStyle name="Entrada 10 5 7" xfId="3677" xr:uid="{45DF48EE-1E07-4E88-930E-7F9D740F427D}"/>
    <cellStyle name="Entrada 10 5 8" xfId="3591" xr:uid="{6E9A4ACF-1CDF-4E56-BA1B-7F9F2344AD20}"/>
    <cellStyle name="Entrada 10 5 9" xfId="3611" xr:uid="{C21BDB78-95B1-488B-AB95-92533691028B}"/>
    <cellStyle name="Entrada 10 6" xfId="3771" xr:uid="{56D20F71-C716-4823-A866-72BD56BEEEA6}"/>
    <cellStyle name="Entrada 10 7" xfId="3586" xr:uid="{FFF8A341-7DC6-4B17-85DD-68626AF8F474}"/>
    <cellStyle name="Entrada 10 8" xfId="3693" xr:uid="{EB4CE6D2-9AF4-4CC0-8206-6364AE614062}"/>
    <cellStyle name="Entrada 10 9" xfId="3489" xr:uid="{24B94916-F28E-4B90-8996-705C27C57FAA}"/>
    <cellStyle name="Entrada 11" xfId="1129" xr:uid="{00000000-0005-0000-0000-0000A7040000}"/>
    <cellStyle name="Entrada 11 10" xfId="11228" xr:uid="{D765ACE0-CB1D-449E-981F-57DD8399B241}"/>
    <cellStyle name="Entrada 11 11" xfId="6871" xr:uid="{7310D378-DE7B-426E-9FBD-5FCB8E6BE6A8}"/>
    <cellStyle name="Entrada 11 2" xfId="3776" xr:uid="{DCAD7EDD-82EA-4858-BD25-EB3D174E82CE}"/>
    <cellStyle name="Entrada 11 3" xfId="3581" xr:uid="{23140A83-0C10-47B2-94CA-EF47DD403868}"/>
    <cellStyle name="Entrada 11 4" xfId="3700" xr:uid="{8C1984AD-168E-4AEE-988A-A747BAF4D7E9}"/>
    <cellStyle name="Entrada 11 5" xfId="7918" xr:uid="{97DDE73D-BFC4-47D5-A5A5-A189CCDDC1D2}"/>
    <cellStyle name="Entrada 11 6" xfId="3678" xr:uid="{733E5BB1-9AFD-42C1-B15B-58B931A564B6}"/>
    <cellStyle name="Entrada 11 7" xfId="3590" xr:uid="{0598135A-E851-4DC1-8577-446B80063DC3}"/>
    <cellStyle name="Entrada 11 8" xfId="3612" xr:uid="{CE19AD69-2583-4A68-A3A8-7926EFC8EC84}"/>
    <cellStyle name="Entrada 11 9" xfId="9172" xr:uid="{5DBC0079-A02E-4694-98BD-BEFAF5241FA8}"/>
    <cellStyle name="Entrada 12" xfId="1130" xr:uid="{00000000-0005-0000-0000-0000A8040000}"/>
    <cellStyle name="Entrada 12 10" xfId="11565" xr:uid="{D53F5C08-7B6C-478D-A864-1D6C092E1613}"/>
    <cellStyle name="Entrada 12 11" xfId="6632" xr:uid="{40987B6D-9833-4504-8B0B-3FF84C182C03}"/>
    <cellStyle name="Entrada 12 2" xfId="3777" xr:uid="{0EBE05F6-562E-4F86-A609-8CEF9F595304}"/>
    <cellStyle name="Entrada 12 3" xfId="3580" xr:uid="{D8E47E63-3FAB-4721-ABDE-E54516FBAFD5}"/>
    <cellStyle name="Entrada 12 4" xfId="3701" xr:uid="{A40746B0-9F8D-4113-A960-9894E6F3F289}"/>
    <cellStyle name="Entrada 12 5" xfId="3484" xr:uid="{85D8074A-DC0E-4992-B348-BB3BF6AD09E6}"/>
    <cellStyle name="Entrada 12 6" xfId="3681" xr:uid="{9579D902-4F1E-4A7A-8980-20CAC90AB729}"/>
    <cellStyle name="Entrada 12 7" xfId="3587" xr:uid="{CA13F6CB-B8A4-4A3E-AB3E-943C31F422BB}"/>
    <cellStyle name="Entrada 12 8" xfId="4805" xr:uid="{DD8EF6D9-0C1D-4E2A-8745-50DED86CF72D}"/>
    <cellStyle name="Entrada 12 9" xfId="7610" xr:uid="{357BE427-8B5C-4384-B13C-A314FEBB1E93}"/>
    <cellStyle name="Entrada 13" xfId="1131" xr:uid="{00000000-0005-0000-0000-0000A9040000}"/>
    <cellStyle name="Entrada 13 10" xfId="3650" xr:uid="{ED2CEAA7-BE58-4FA8-B0CC-CE3EF1C52E18}"/>
    <cellStyle name="Entrada 13 11" xfId="6928" xr:uid="{5791827D-4BA3-4E88-A41B-669FB875353B}"/>
    <cellStyle name="Entrada 13 2" xfId="3778" xr:uid="{2C29389B-372A-47B2-B82C-8115211502F5}"/>
    <cellStyle name="Entrada 13 3" xfId="3129" xr:uid="{42E208AE-D880-40E8-81B6-43CFD4A525F1}"/>
    <cellStyle name="Entrada 13 4" xfId="3702" xr:uid="{18C3238B-827D-4A22-9428-6CBBE7F1AD45}"/>
    <cellStyle name="Entrada 13 5" xfId="3483" xr:uid="{E2A7C41E-7CDD-472E-8481-756C697F63B2}"/>
    <cellStyle name="Entrada 13 6" xfId="3682" xr:uid="{504D8060-6CCE-419F-9B39-BB9E28E73623}"/>
    <cellStyle name="Entrada 13 7" xfId="4803" xr:uid="{AFD91180-626D-43FB-A563-34B29FC60331}"/>
    <cellStyle name="Entrada 13 8" xfId="3613" xr:uid="{B73132A3-1082-4F08-B942-4A69A1ACECE7}"/>
    <cellStyle name="Entrada 13 9" xfId="8762" xr:uid="{B9809548-BC71-4AA5-B866-DACC1BDF4CD4}"/>
    <cellStyle name="Entrada 14" xfId="1132" xr:uid="{00000000-0005-0000-0000-0000AA040000}"/>
    <cellStyle name="Entrada 14 10" xfId="3651" xr:uid="{4F7E5E6D-4105-4F1B-BE40-BBBB78325585}"/>
    <cellStyle name="Entrada 14 11" xfId="7505" xr:uid="{BB1D47E0-C277-42E9-A841-7F21E57F8AB1}"/>
    <cellStyle name="Entrada 14 2" xfId="3779" xr:uid="{01BA1DB8-2698-486E-8758-0AA8FD3B3D07}"/>
    <cellStyle name="Entrada 14 3" xfId="3579" xr:uid="{7EC65600-847A-4AAD-B428-BEDA9A662E5C}"/>
    <cellStyle name="Entrada 14 4" xfId="3703" xr:uid="{B33AC99B-F0DB-4563-8FEC-85A733CAA6C0}"/>
    <cellStyle name="Entrada 14 5" xfId="3166" xr:uid="{7C518339-9A0B-4B7D-915B-8F7873DC22FE}"/>
    <cellStyle name="Entrada 14 6" xfId="3683" xr:uid="{C5EEB467-825F-4335-B982-528BF876A125}"/>
    <cellStyle name="Entrada 14 7" xfId="7512" xr:uid="{D483013A-B4F7-4C30-885C-543B42E36186}"/>
    <cellStyle name="Entrada 14 8" xfId="3614" xr:uid="{F36F2BE4-4801-443F-84C6-A28E5D8895E1}"/>
    <cellStyle name="Entrada 14 9" xfId="7583" xr:uid="{D430829B-42C3-4202-A9C6-E60E6A4047F2}"/>
    <cellStyle name="Entrada 15" xfId="147" xr:uid="{00000000-0005-0000-0000-0000AB040000}"/>
    <cellStyle name="Entrada 15 10" xfId="13495" xr:uid="{CDEBA5B9-9648-4E59-8D38-F3B278F9A36E}"/>
    <cellStyle name="Entrada 15 11" xfId="14539" xr:uid="{E7FBAEF6-B5E4-46D2-8F46-CA5EF1217D9C}"/>
    <cellStyle name="Entrada 15 2" xfId="3135" xr:uid="{00416E0F-2E33-40A7-B1E2-8E1D968C8314}"/>
    <cellStyle name="Entrada 15 3" xfId="4804" xr:uid="{208DCDA1-A195-4602-804D-90723D2AF074}"/>
    <cellStyle name="Entrada 15 4" xfId="6287" xr:uid="{BAF517BA-DF0F-49A9-9640-ADF4F78725BF}"/>
    <cellStyle name="Entrada 15 5" xfId="7513" xr:uid="{E7E18A42-6919-451C-9B80-7C7D8EB04D0F}"/>
    <cellStyle name="Entrada 15 6" xfId="8756" xr:uid="{0786D9D7-C169-4610-921B-2DEA53AA3E02}"/>
    <cellStyle name="Entrada 15 7" xfId="10003" xr:uid="{1A1F2FB3-B4DD-4E98-ACAF-2B185CAE79A1}"/>
    <cellStyle name="Entrada 15 8" xfId="11229" xr:uid="{66415026-1EF0-47F5-BCBA-57068E277D93}"/>
    <cellStyle name="Entrada 15 9" xfId="12312" xr:uid="{D08850AB-160F-49AF-852E-2FF1CF0E36BE}"/>
    <cellStyle name="Entrada 16" xfId="2692" xr:uid="{00000000-0005-0000-0000-0000AC040000}"/>
    <cellStyle name="Entrada 17" xfId="2736" xr:uid="{00000000-0005-0000-0000-0000AD040000}"/>
    <cellStyle name="Entrada 18" xfId="2781" xr:uid="{08E6BDF8-452C-40D4-84DD-D38E2428645A}"/>
    <cellStyle name="Entrada 19" xfId="2870" xr:uid="{92FB08B3-82AD-4954-9158-2DC4EE18EA94}"/>
    <cellStyle name="Entrada 2" xfId="1133" xr:uid="{00000000-0005-0000-0000-0000AE040000}"/>
    <cellStyle name="Entrada 2 10" xfId="3704" xr:uid="{625BF275-E8BC-4C3D-9FBF-1171CD60E776}"/>
    <cellStyle name="Entrada 2 11" xfId="3482" xr:uid="{4B570763-895F-495D-8013-35A40705BE63}"/>
    <cellStyle name="Entrada 2 12" xfId="3684" xr:uid="{3B3835AF-0054-4B84-95CC-3F51B43FC0A4}"/>
    <cellStyle name="Entrada 2 13" xfId="3459" xr:uid="{E5B4FE23-26BE-42AD-B671-D354F6E3A4A8}"/>
    <cellStyle name="Entrada 2 14" xfId="6289" xr:uid="{6EC32A63-F477-4100-AF2D-6DEF5E08D82A}"/>
    <cellStyle name="Entrada 2 15" xfId="9400" xr:uid="{B3FADF3E-C399-4655-89A9-84D7DB88FA76}"/>
    <cellStyle name="Entrada 2 16" xfId="3652" xr:uid="{F26247FA-D1B4-4970-AEE8-71329B3A3E17}"/>
    <cellStyle name="Entrada 2 17" xfId="7504" xr:uid="{2391C0CD-53E4-4DF3-BE68-A2F0A7039BA4}"/>
    <cellStyle name="Entrada 2 2" xfId="1134" xr:uid="{00000000-0005-0000-0000-0000AF040000}"/>
    <cellStyle name="Entrada 2 2 10" xfId="9759" xr:uid="{4F40F046-2BB8-4F56-9873-2908118D878E}"/>
    <cellStyle name="Entrada 2 2 11" xfId="3653" xr:uid="{AC9A68F7-6F0F-4897-A6AB-4AF9B08FB2FE}"/>
    <cellStyle name="Entrada 2 2 12" xfId="7503" xr:uid="{2CF451B3-DA7C-4651-BE49-7034BE222163}"/>
    <cellStyle name="Entrada 2 2 2" xfId="5403" xr:uid="{C8D45810-522C-4453-98E9-9B8E7066A45E}"/>
    <cellStyle name="Entrada 2 2 2 10" xfId="15524" xr:uid="{CE95305D-F7C2-447A-B450-9D3AE6E9A568}"/>
    <cellStyle name="Entrada 2 2 2 2" xfId="6878" xr:uid="{8F6748B1-886B-42DE-8AB4-BBAF0A47EDE8}"/>
    <cellStyle name="Entrada 2 2 2 3" xfId="8099" xr:uid="{68806237-5841-437D-80FD-ED4E723ACFFE}"/>
    <cellStyle name="Entrada 2 2 2 4" xfId="9355" xr:uid="{C88D4593-FF5E-4F5D-9CAF-E3D7C78A301B}"/>
    <cellStyle name="Entrada 2 2 2 5" xfId="10586" xr:uid="{8D0FB595-AD5E-4E54-9DD9-422CC2A6349B}"/>
    <cellStyle name="Entrada 2 2 2 6" xfId="11763" xr:uid="{4BD38446-B844-46F3-AB74-86399809594D}"/>
    <cellStyle name="Entrada 2 2 2 7" xfId="12882" xr:uid="{F1DA1EEC-116B-4ADC-B61C-DC8B972D0226}"/>
    <cellStyle name="Entrada 2 2 2 8" xfId="13990" xr:uid="{E165933C-D2CB-469E-A231-DB468DCE3CA7}"/>
    <cellStyle name="Entrada 2 2 2 9" xfId="14932" xr:uid="{183DAE00-087E-4ABF-8465-A80183E44796}"/>
    <cellStyle name="Entrada 2 2 3" xfId="3781" xr:uid="{F557E2E1-1457-47E2-89BA-B3DBACEE1826}"/>
    <cellStyle name="Entrada 2 2 4" xfId="3577" xr:uid="{407DFC36-5455-44E1-ABF9-FE33317B4C70}"/>
    <cellStyle name="Entrada 2 2 5" xfId="3705" xr:uid="{BADD2DAB-9A12-41EB-82F2-EAE0C9514C02}"/>
    <cellStyle name="Entrada 2 2 6" xfId="6292" xr:uid="{877B1D66-A1F7-42EF-A741-010DF904F578}"/>
    <cellStyle name="Entrada 2 2 7" xfId="3685" xr:uid="{53B99F7D-9AE9-4084-B081-A67728E79AF4}"/>
    <cellStyle name="Entrada 2 2 8" xfId="4800" xr:uid="{B8347B57-26AB-4874-8DA5-3446F947F532}"/>
    <cellStyle name="Entrada 2 2 9" xfId="3615" xr:uid="{98922B30-D245-45C5-8E75-4E12E9214566}"/>
    <cellStyle name="Entrada 2 3" xfId="1135" xr:uid="{00000000-0005-0000-0000-0000B0040000}"/>
    <cellStyle name="Entrada 2 3 10" xfId="7636" xr:uid="{59088424-F01B-48EC-9092-838E430D5D20}"/>
    <cellStyle name="Entrada 2 3 11" xfId="3654" xr:uid="{C8F19F10-1E9A-4B82-9D4E-E2FC850B4D46}"/>
    <cellStyle name="Entrada 2 3 12" xfId="12311" xr:uid="{64210554-553D-405E-9266-55C45F9C123D}"/>
    <cellStyle name="Entrada 2 3 2" xfId="5404" xr:uid="{712C744A-517E-47E7-913A-AD2FB008BE6C}"/>
    <cellStyle name="Entrada 2 3 2 10" xfId="15525" xr:uid="{62A6E29A-681D-4952-92D0-639FE577468C}"/>
    <cellStyle name="Entrada 2 3 2 2" xfId="6879" xr:uid="{766A15E7-1E7E-4544-8EF9-A5661F119572}"/>
    <cellStyle name="Entrada 2 3 2 3" xfId="8100" xr:uid="{6A19A27E-0E95-4FFE-90AC-4D6B012DB09C}"/>
    <cellStyle name="Entrada 2 3 2 4" xfId="9356" xr:uid="{651ED77D-B014-485E-AD2E-22050DF50DE4}"/>
    <cellStyle name="Entrada 2 3 2 5" xfId="10587" xr:uid="{1EF9C426-96AE-4275-97E0-E629C87CA0EC}"/>
    <cellStyle name="Entrada 2 3 2 6" xfId="11764" xr:uid="{182B52EE-F3ED-42BC-B5D1-42B0F6250586}"/>
    <cellStyle name="Entrada 2 3 2 7" xfId="12883" xr:uid="{210C3BCE-65FE-44C6-9F16-89DDF7945FF7}"/>
    <cellStyle name="Entrada 2 3 2 8" xfId="13991" xr:uid="{3F1DD327-642F-4CA7-9704-38CE55FA8234}"/>
    <cellStyle name="Entrada 2 3 2 9" xfId="14933" xr:uid="{B06D48EB-3388-441D-B363-A8DF5AF8A0FD}"/>
    <cellStyle name="Entrada 2 3 3" xfId="3782" xr:uid="{518F95C5-5D70-4291-B689-07752126593E}"/>
    <cellStyle name="Entrada 2 3 4" xfId="3576" xr:uid="{E504B933-9E8B-44F3-A20C-A004A8559B61}"/>
    <cellStyle name="Entrada 2 3 5" xfId="3706" xr:uid="{5DEA9427-B3B9-4F29-9BD8-70D658FA8D0E}"/>
    <cellStyle name="Entrada 2 3 6" xfId="3481" xr:uid="{7F808B3E-240E-47DB-9FFB-3D66AFDCE345}"/>
    <cellStyle name="Entrada 2 3 7" xfId="3686" xr:uid="{42E1B6E0-AF1F-4354-AFB8-007ECD55654E}"/>
    <cellStyle name="Entrada 2 3 8" xfId="6293" xr:uid="{BB23BB3E-3741-41B6-A734-8EDC39F7ABCF}"/>
    <cellStyle name="Entrada 2 3 9" xfId="3616" xr:uid="{2A7A87F4-A3DF-4ECA-AD66-01FD203BD42B}"/>
    <cellStyle name="Entrada 2 4" xfId="1136" xr:uid="{00000000-0005-0000-0000-0000B1040000}"/>
    <cellStyle name="Entrada 2 4 10" xfId="7590" xr:uid="{DBFBFA54-9EA5-4223-9E0B-54DE83B7E476}"/>
    <cellStyle name="Entrada 2 4 11" xfId="3655" xr:uid="{11E6580F-2C1E-465F-BC29-4B17E923D701}"/>
    <cellStyle name="Entrada 2 4 12" xfId="10075" xr:uid="{A953D2FE-190F-4478-8E1F-881238AF9DBD}"/>
    <cellStyle name="Entrada 2 4 2" xfId="5405" xr:uid="{67B3FE95-47CE-48F7-8227-EC3EB8D33508}"/>
    <cellStyle name="Entrada 2 4 2 10" xfId="15526" xr:uid="{FF07D9A5-72A9-4DDA-BA83-A7CC6047EB7E}"/>
    <cellStyle name="Entrada 2 4 2 2" xfId="6880" xr:uid="{07028BD0-F1BA-447A-9511-9DA3655E7DC3}"/>
    <cellStyle name="Entrada 2 4 2 3" xfId="8101" xr:uid="{C5334AF7-18B9-40B1-9FE8-78251A8388B6}"/>
    <cellStyle name="Entrada 2 4 2 4" xfId="9357" xr:uid="{17414180-3852-4274-B147-27794881BE37}"/>
    <cellStyle name="Entrada 2 4 2 5" xfId="10588" xr:uid="{34EC9A9E-6351-4206-86CC-531BDD877BCF}"/>
    <cellStyle name="Entrada 2 4 2 6" xfId="11765" xr:uid="{B1AFB6FC-3426-418B-A22D-166E2ADCFC23}"/>
    <cellStyle name="Entrada 2 4 2 7" xfId="12884" xr:uid="{E0DD6F90-5CAE-456C-9E5D-4D82509183A1}"/>
    <cellStyle name="Entrada 2 4 2 8" xfId="13992" xr:uid="{C1266400-5978-467A-8E94-0FAA7AD50885}"/>
    <cellStyle name="Entrada 2 4 2 9" xfId="14934" xr:uid="{30F8DA98-0CEA-4253-BFD8-9AF8BC49D046}"/>
    <cellStyle name="Entrada 2 4 3" xfId="3783" xr:uid="{5A42C3F5-43AD-45EA-AEA8-44C00413D6FB}"/>
    <cellStyle name="Entrada 2 4 4" xfId="3575" xr:uid="{05EB2F75-6749-41CC-BF08-C9BB6CC2EF91}"/>
    <cellStyle name="Entrada 2 4 5" xfId="3707" xr:uid="{05671B4F-0820-41F7-85C1-EA8935DDCD01}"/>
    <cellStyle name="Entrada 2 4 6" xfId="3480" xr:uid="{CCC2B1A6-3FB2-4236-AF77-382AEE7703F2}"/>
    <cellStyle name="Entrada 2 4 7" xfId="3687" xr:uid="{F3AD7B52-9E2B-431F-BC5D-E516C7D468E1}"/>
    <cellStyle name="Entrada 2 4 8" xfId="3458" xr:uid="{8F2386B9-8BF7-4EA1-99EB-A28D08A1AFD7}"/>
    <cellStyle name="Entrada 2 4 9" xfId="3617" xr:uid="{8AF72D27-C3E9-42A0-8F44-EBB91236E55A}"/>
    <cellStyle name="Entrada 2 5" xfId="1137" xr:uid="{00000000-0005-0000-0000-0000B2040000}"/>
    <cellStyle name="Entrada 2 5 10" xfId="3419" xr:uid="{5DC71AE1-68E3-46BF-BFA1-76DD688F3667}"/>
    <cellStyle name="Entrada 2 5 11" xfId="3656" xr:uid="{BCDED3B6-EBD1-4965-B25E-A42F8CCD054E}"/>
    <cellStyle name="Entrada 2 5 12" xfId="9405" xr:uid="{ABF6FF08-01A2-4E17-AF20-70561FA69059}"/>
    <cellStyle name="Entrada 2 5 2" xfId="5406" xr:uid="{2B497F0F-F75F-412D-89B8-DC7D9F0C9540}"/>
    <cellStyle name="Entrada 2 5 2 10" xfId="15527" xr:uid="{95068184-C0BE-443D-A654-089FAA8D4C9B}"/>
    <cellStyle name="Entrada 2 5 2 2" xfId="6881" xr:uid="{376C67C2-7CCA-475B-AA31-547D288D7B0E}"/>
    <cellStyle name="Entrada 2 5 2 3" xfId="8102" xr:uid="{9910B363-23BE-491B-923E-48E09E3EA537}"/>
    <cellStyle name="Entrada 2 5 2 4" xfId="9358" xr:uid="{F0683BC3-F101-4EB4-90AF-7561317B8BB3}"/>
    <cellStyle name="Entrada 2 5 2 5" xfId="10589" xr:uid="{4596AFC7-F70B-4AC9-BE98-160E4AE96DEB}"/>
    <cellStyle name="Entrada 2 5 2 6" xfId="11766" xr:uid="{2E21C4A1-5819-4148-B4AB-C234A9F060F4}"/>
    <cellStyle name="Entrada 2 5 2 7" xfId="12885" xr:uid="{16EF1DA3-C830-475C-966B-FDD85090F86E}"/>
    <cellStyle name="Entrada 2 5 2 8" xfId="13993" xr:uid="{18FA0359-0525-441A-892F-BD1A682F6C52}"/>
    <cellStyle name="Entrada 2 5 2 9" xfId="14935" xr:uid="{501EF86F-BAB7-4D43-A4F5-6EDE7897B9A7}"/>
    <cellStyle name="Entrada 2 5 3" xfId="3784" xr:uid="{85F34585-B4F7-4F0D-A01E-72DE7C697AE8}"/>
    <cellStyle name="Entrada 2 5 4" xfId="3574" xr:uid="{3EA65F86-4ACF-4603-AE14-1FE7B909C48E}"/>
    <cellStyle name="Entrada 2 5 5" xfId="3708" xr:uid="{CFABFEA3-D462-445E-93B7-EBE572BA48E5}"/>
    <cellStyle name="Entrada 2 5 6" xfId="3479" xr:uid="{AE543555-2A14-426C-946D-77A056957E8A}"/>
    <cellStyle name="Entrada 2 5 7" xfId="3688" xr:uid="{21EE7EF2-8862-4731-A540-2F2B22F4A3D9}"/>
    <cellStyle name="Entrada 2 5 8" xfId="3457" xr:uid="{49CCBDDC-E65B-4795-AC4B-77E1B9DC0BA7}"/>
    <cellStyle name="Entrada 2 5 9" xfId="3618" xr:uid="{A78004E6-CF96-45A3-B666-670D53B15AAF}"/>
    <cellStyle name="Entrada 2 6" xfId="1138" xr:uid="{00000000-0005-0000-0000-0000B3040000}"/>
    <cellStyle name="Entrada 2 6 10" xfId="6931" xr:uid="{8437BABF-2F0C-470F-8262-23570640BB53}"/>
    <cellStyle name="Entrada 2 6 11" xfId="13833" xr:uid="{46E20CD8-0DAB-4D1F-9BF4-8B004A47D57F}"/>
    <cellStyle name="Entrada 2 6 12" xfId="10110" xr:uid="{559061D8-928A-45A0-B6FE-800F5742C587}"/>
    <cellStyle name="Entrada 2 6 2" xfId="5407" xr:uid="{F866DBB9-FAA5-4ED8-AA60-A489222A644A}"/>
    <cellStyle name="Entrada 2 6 2 10" xfId="15528" xr:uid="{461E3B4F-3641-4E24-A5E4-387A0B20BDA4}"/>
    <cellStyle name="Entrada 2 6 2 2" xfId="6882" xr:uid="{BDC2EAC0-2D85-41F0-BBC2-23D75D8109B3}"/>
    <cellStyle name="Entrada 2 6 2 3" xfId="8103" xr:uid="{6F7CEDFB-B582-43BD-8134-74ABFE78A7CA}"/>
    <cellStyle name="Entrada 2 6 2 4" xfId="9359" xr:uid="{A79B01AB-8126-4B1E-AB0E-1D7C84744F69}"/>
    <cellStyle name="Entrada 2 6 2 5" xfId="10590" xr:uid="{5520494E-16B3-44A3-8359-B75A5CDE4662}"/>
    <cellStyle name="Entrada 2 6 2 6" xfId="11767" xr:uid="{D5513765-414D-43F4-8FA3-E3CD4DFD6366}"/>
    <cellStyle name="Entrada 2 6 2 7" xfId="12886" xr:uid="{2D979564-541C-4BD9-B37E-0DB393D44C8F}"/>
    <cellStyle name="Entrada 2 6 2 8" xfId="13994" xr:uid="{946E3681-735F-4794-A91E-4FB8022BB8CB}"/>
    <cellStyle name="Entrada 2 6 2 9" xfId="14936" xr:uid="{A4204F22-DD12-41AC-89CD-25C1C4829405}"/>
    <cellStyle name="Entrada 2 6 3" xfId="3785" xr:uid="{F6ED454C-2F36-4026-9A80-9B2AC5BD672C}"/>
    <cellStyle name="Entrada 2 6 4" xfId="3573" xr:uid="{9D214EC8-B2EA-4545-9CC6-78FB31E6CD2E}"/>
    <cellStyle name="Entrada 2 6 5" xfId="6698" xr:uid="{3865FDA6-76BA-46C1-B636-6B650714F31D}"/>
    <cellStyle name="Entrada 2 6 6" xfId="3478" xr:uid="{9A2A36C4-1E64-4DFD-B9CA-A51B993702C9}"/>
    <cellStyle name="Entrada 2 6 7" xfId="3689" xr:uid="{11D460A6-6AD0-4D89-BE06-39AA1D6DAA34}"/>
    <cellStyle name="Entrada 2 6 8" xfId="3456" xr:uid="{3BA666D1-47D5-49B6-964E-894D3FD920B1}"/>
    <cellStyle name="Entrada 2 6 9" xfId="3619" xr:uid="{8BBBEEFA-0EFF-4496-9878-05539CAEA1F4}"/>
    <cellStyle name="Entrada 2 7" xfId="2833" xr:uid="{BEFF699F-CDE2-4193-9856-CA889E3F4E64}"/>
    <cellStyle name="Entrada 2 7 10" xfId="14931" xr:uid="{191D1096-B88D-417B-B778-DB3B714BCAD9}"/>
    <cellStyle name="Entrada 2 7 11" xfId="15523" xr:uid="{61E0A738-97FC-4CDB-B9FE-7FD4C8E4D398}"/>
    <cellStyle name="Entrada 2 7 2" xfId="5402" xr:uid="{F68C28E2-6B8A-44E7-B78B-FE680E05FBC5}"/>
    <cellStyle name="Entrada 2 7 3" xfId="6877" xr:uid="{17F8179A-8376-4340-833E-20721B0DA9B9}"/>
    <cellStyle name="Entrada 2 7 4" xfId="8098" xr:uid="{4A4DC773-9C58-4011-ACB2-612D97F453D1}"/>
    <cellStyle name="Entrada 2 7 5" xfId="9354" xr:uid="{3D389D7C-F7C6-4747-A86B-3D560F2950C8}"/>
    <cellStyle name="Entrada 2 7 6" xfId="10585" xr:uid="{F6C90DB0-4371-41AE-8517-D98B7CCEEA07}"/>
    <cellStyle name="Entrada 2 7 7" xfId="11762" xr:uid="{2C762985-E20C-4FEE-9313-681AF212E533}"/>
    <cellStyle name="Entrada 2 7 8" xfId="12881" xr:uid="{DA9B85B3-DDAF-4C83-ABBF-83672BFBA05C}"/>
    <cellStyle name="Entrada 2 7 9" xfId="13989" xr:uid="{A4D07055-7C97-495E-BD1E-DCF6FE41434A}"/>
    <cellStyle name="Entrada 2 8" xfId="3780" xr:uid="{B7851897-37D8-4DD7-9051-39A4A5D17B6F}"/>
    <cellStyle name="Entrada 2 9" xfId="3578" xr:uid="{9C8E1BF6-CDB8-4C42-A332-A5F975CF4051}"/>
    <cellStyle name="Entrada 20" xfId="2914" xr:uid="{725107A9-9CA3-496A-8C12-BD1049DC9404}"/>
    <cellStyle name="Entrada 21" xfId="2958" xr:uid="{D33D6EBE-E100-4336-85B2-76975B1FC436}"/>
    <cellStyle name="Entrada 22" xfId="15869" xr:uid="{8C74F18E-F4E3-4A89-8D23-C8E8EEDD9EDC}"/>
    <cellStyle name="Entrada 3" xfId="1139" xr:uid="{00000000-0005-0000-0000-0000B4040000}"/>
    <cellStyle name="Entrada 3 10" xfId="3477" xr:uid="{6A05B1F4-B463-48F7-957B-7AFA75132E94}"/>
    <cellStyle name="Entrada 3 11" xfId="3690" xr:uid="{982A46BF-742E-460B-8B84-F6E3F6AAD2E8}"/>
    <cellStyle name="Entrada 3 12" xfId="3455" xr:uid="{46F0E41E-D885-4FA0-96BA-2FB0A57B684A}"/>
    <cellStyle name="Entrada 3 13" xfId="3620" xr:uid="{63E767A7-3A56-4D19-9A92-6877506179B7}"/>
    <cellStyle name="Entrada 3 14" xfId="9401" xr:uid="{3FEAFA71-1EB9-412E-A0D8-EC490151E6B8}"/>
    <cellStyle name="Entrada 3 15" xfId="7481" xr:uid="{299E0BF1-EF6A-4EE3-8DAA-891A1EACBBBE}"/>
    <cellStyle name="Entrada 3 16" xfId="10084" xr:uid="{38D2A290-F979-4008-BF64-2AF27A7BD3AA}"/>
    <cellStyle name="Entrada 3 2" xfId="1140" xr:uid="{00000000-0005-0000-0000-0000B5040000}"/>
    <cellStyle name="Entrada 3 2 10" xfId="3420" xr:uid="{D8C04D8B-EB5D-4441-8779-D7F1192CFBDB}"/>
    <cellStyle name="Entrada 3 2 11" xfId="9150" xr:uid="{E3D51FAB-292C-457A-92A0-DBEEBCD63C82}"/>
    <cellStyle name="Entrada 3 2 12" xfId="6933" xr:uid="{2A533091-B464-42A4-A628-B7A6151B06A7}"/>
    <cellStyle name="Entrada 3 2 2" xfId="5409" xr:uid="{92C5400B-D466-48F8-A968-AB07C43AF8CE}"/>
    <cellStyle name="Entrada 3 2 2 10" xfId="15530" xr:uid="{2A296B07-EDDA-4B07-88AF-AF5E20336A1F}"/>
    <cellStyle name="Entrada 3 2 2 2" xfId="6884" xr:uid="{0BFB1326-AC5B-41CF-94AF-7A26E31F8A45}"/>
    <cellStyle name="Entrada 3 2 2 3" xfId="8105" xr:uid="{5707737D-B3F4-4649-B1AD-0A4F97710EDF}"/>
    <cellStyle name="Entrada 3 2 2 4" xfId="9361" xr:uid="{BE372961-D0F1-4E87-AECF-3F99CAA28E1D}"/>
    <cellStyle name="Entrada 3 2 2 5" xfId="10592" xr:uid="{CE24C5D0-DBD2-439F-8608-C9AC678F97DE}"/>
    <cellStyle name="Entrada 3 2 2 6" xfId="11769" xr:uid="{E283BAC2-C151-4111-87B8-5FB9096D392F}"/>
    <cellStyle name="Entrada 3 2 2 7" xfId="12888" xr:uid="{A8A4993C-E7E0-42A3-BF35-BAAACB2ECE0C}"/>
    <cellStyle name="Entrada 3 2 2 8" xfId="13996" xr:uid="{CBD86DEB-C27C-4C09-89CC-4AD99B6614EE}"/>
    <cellStyle name="Entrada 3 2 2 9" xfId="14938" xr:uid="{3567CA4B-7BEC-4DDA-B916-787EAEAB3F88}"/>
    <cellStyle name="Entrada 3 2 3" xfId="3787" xr:uid="{CA0004AF-3202-44F8-AEAE-E773C98D1F3F}"/>
    <cellStyle name="Entrada 3 2 4" xfId="3571" xr:uid="{56A2AD2D-F969-4E13-BC6B-2F7CAAF9C52E}"/>
    <cellStyle name="Entrada 3 2 5" xfId="3710" xr:uid="{C15BB921-2D15-4D25-B821-68A5B60BA42A}"/>
    <cellStyle name="Entrada 3 2 6" xfId="3476" xr:uid="{9DEF6AFC-4C91-4401-A494-7C26E1EF5371}"/>
    <cellStyle name="Entrada 3 2 7" xfId="3691" xr:uid="{FA0A01FD-2183-45F9-B324-3A51356E34D6}"/>
    <cellStyle name="Entrada 3 2 8" xfId="3454" xr:uid="{4E5F5089-0006-4B7C-ABBB-6FBCE8743EFF}"/>
    <cellStyle name="Entrada 3 2 9" xfId="3621" xr:uid="{2D768275-1FB2-4DFD-92D3-4A6F9243E2F8}"/>
    <cellStyle name="Entrada 3 3" xfId="1141" xr:uid="{00000000-0005-0000-0000-0000B6040000}"/>
    <cellStyle name="Entrada 3 3 10" xfId="12697" xr:uid="{0329DA4F-9169-4736-BCF9-ED18727B2550}"/>
    <cellStyle name="Entrada 3 3 11" xfId="3657" xr:uid="{F1EDBBF3-CFC5-4EEB-AC00-59342C59BBA9}"/>
    <cellStyle name="Entrada 3 3 12" xfId="14776" xr:uid="{B4E062E1-9D40-40B6-87AB-B1A735F4CF13}"/>
    <cellStyle name="Entrada 3 3 2" xfId="5410" xr:uid="{01573564-7E2F-4B19-BE43-7D5EEE1B54D6}"/>
    <cellStyle name="Entrada 3 3 2 10" xfId="15531" xr:uid="{75D2CBA1-FE32-4B7A-B350-6555FDFE53AB}"/>
    <cellStyle name="Entrada 3 3 2 2" xfId="6885" xr:uid="{2EFA4466-7162-4EDD-883D-90A4CFA93FE6}"/>
    <cellStyle name="Entrada 3 3 2 3" xfId="8106" xr:uid="{F73B59A3-CA14-4A2F-990D-DF07BEF21A82}"/>
    <cellStyle name="Entrada 3 3 2 4" xfId="9362" xr:uid="{BF5A5D49-682D-4DD2-9CB9-2B73FE07D831}"/>
    <cellStyle name="Entrada 3 3 2 5" xfId="10593" xr:uid="{0979BC47-DE4F-4A6A-8898-40C73AA9E812}"/>
    <cellStyle name="Entrada 3 3 2 6" xfId="11770" xr:uid="{7AD9FB4C-F941-4856-973D-AF1FB124ABE5}"/>
    <cellStyle name="Entrada 3 3 2 7" xfId="12889" xr:uid="{B438E5E5-9247-4464-A82F-49CF3FBE121A}"/>
    <cellStyle name="Entrada 3 3 2 8" xfId="13997" xr:uid="{AB13591F-E4CC-4632-9812-1AAF8C1FFB28}"/>
    <cellStyle name="Entrada 3 3 2 9" xfId="14939" xr:uid="{462F7E14-481F-459C-9112-F9B3C5FDDDDF}"/>
    <cellStyle name="Entrada 3 3 3" xfId="3788" xr:uid="{47B86974-6096-40DE-95FB-2BC7392FB27B}"/>
    <cellStyle name="Entrada 3 3 4" xfId="3520" xr:uid="{23D95E8C-8A75-4E84-91C1-463122FD333F}"/>
    <cellStyle name="Entrada 3 3 5" xfId="3711" xr:uid="{8E6C1E3D-9EDA-4145-9465-2263BFAD91CC}"/>
    <cellStyle name="Entrada 3 3 6" xfId="3475" xr:uid="{C21D9C44-0202-49F2-BDEE-AAB2269CCB34}"/>
    <cellStyle name="Entrada 3 3 7" xfId="9168" xr:uid="{76CD880C-7682-4EA6-9100-9A681022870B}"/>
    <cellStyle name="Entrada 3 3 8" xfId="10410" xr:uid="{9ED93462-8030-4C34-98AC-FDFD28777F13}"/>
    <cellStyle name="Entrada 3 3 9" xfId="3132" xr:uid="{CC9446BD-EDF2-47C9-A82E-AA4763FB3255}"/>
    <cellStyle name="Entrada 3 4" xfId="1142" xr:uid="{00000000-0005-0000-0000-0000B7040000}"/>
    <cellStyle name="Entrada 3 4 10" xfId="9348" xr:uid="{37A41975-6211-48E6-95A7-3ACF22F06F1D}"/>
    <cellStyle name="Entrada 3 4 11" xfId="3658" xr:uid="{D160E158-747F-4642-8819-589C4C45CBC4}"/>
    <cellStyle name="Entrada 3 4 12" xfId="10095" xr:uid="{DE79B00B-CC9B-4774-9D3C-F1B03DEA8EFE}"/>
    <cellStyle name="Entrada 3 4 2" xfId="5411" xr:uid="{0FA61B10-4F8D-45EB-BDD8-7B3808B271B8}"/>
    <cellStyle name="Entrada 3 4 2 10" xfId="15532" xr:uid="{40DDD1DD-F4BD-4506-ADFA-E4F896E10588}"/>
    <cellStyle name="Entrada 3 4 2 2" xfId="6886" xr:uid="{4DE8C466-BB28-42D5-A708-C6705F24EA07}"/>
    <cellStyle name="Entrada 3 4 2 3" xfId="8107" xr:uid="{A86C2A56-9172-4CBB-87D4-8DCF0B073C95}"/>
    <cellStyle name="Entrada 3 4 2 4" xfId="9363" xr:uid="{FEB35E02-6D60-432C-8C2F-16697C808DE4}"/>
    <cellStyle name="Entrada 3 4 2 5" xfId="10594" xr:uid="{1807C867-2AAD-4250-A878-3A1FCD995F31}"/>
    <cellStyle name="Entrada 3 4 2 6" xfId="11771" xr:uid="{5FC3E009-DF13-420A-9159-91E616704F7C}"/>
    <cellStyle name="Entrada 3 4 2 7" xfId="12890" xr:uid="{11322FE8-6152-422E-8D37-5BEB1CF4E528}"/>
    <cellStyle name="Entrada 3 4 2 8" xfId="13998" xr:uid="{B9C795FE-3947-4BC0-BB2A-237376D2319D}"/>
    <cellStyle name="Entrada 3 4 2 9" xfId="14940" xr:uid="{C4B5A7D2-834F-4443-9114-9A5A8213A324}"/>
    <cellStyle name="Entrada 3 4 3" xfId="3789" xr:uid="{23BFB8AF-3D97-4918-873F-39FA502605FF}"/>
    <cellStyle name="Entrada 3 4 4" xfId="3519" xr:uid="{A22833A8-73E5-4839-9144-EDFE92AEB64A}"/>
    <cellStyle name="Entrada 3 4 5" xfId="3712" xr:uid="{BBC7CF9A-A4CE-43F3-897D-A807FAE6F35B}"/>
    <cellStyle name="Entrada 3 4 6" xfId="3474" xr:uid="{E4AE9ABE-ECCB-4BEE-8FF2-A6C9F14EFEA8}"/>
    <cellStyle name="Entrada 3 4 7" xfId="4807" xr:uid="{5F555450-78A3-4AE0-B7ED-60FAEB03DD15}"/>
    <cellStyle name="Entrada 3 4 8" xfId="3453" xr:uid="{477A27DF-120C-4616-98E6-EF65E5FA6CE3}"/>
    <cellStyle name="Entrada 3 4 9" xfId="3622" xr:uid="{E3EDDB8B-EC84-46BC-8FAB-911E424A107F}"/>
    <cellStyle name="Entrada 3 5" xfId="1143" xr:uid="{00000000-0005-0000-0000-0000B8040000}"/>
    <cellStyle name="Entrada 3 5 10" xfId="6264" xr:uid="{DECEE6C9-81E8-47E8-8781-5E7E1318C37E}"/>
    <cellStyle name="Entrada 3 5 11" xfId="12315" xr:uid="{6B108F2A-4B3C-4E31-9863-D83BDE20F0A8}"/>
    <cellStyle name="Entrada 3 5 12" xfId="10077" xr:uid="{45986C9F-668A-40E8-BACA-B67E759C8C08}"/>
    <cellStyle name="Entrada 3 5 2" xfId="5412" xr:uid="{2EA0FBC2-F1FE-4852-A717-0CCFFD8556EA}"/>
    <cellStyle name="Entrada 3 5 2 10" xfId="15533" xr:uid="{42EF172D-D71B-45D2-9D11-F42418BDFD5E}"/>
    <cellStyle name="Entrada 3 5 2 2" xfId="6887" xr:uid="{B3661B27-FA26-4CD5-BF94-046EEB3A05E3}"/>
    <cellStyle name="Entrada 3 5 2 3" xfId="8108" xr:uid="{4DC48B66-38DF-4C1E-BF6C-033CF6E95A17}"/>
    <cellStyle name="Entrada 3 5 2 4" xfId="9364" xr:uid="{D074DB2F-DDF5-4E54-9289-E50CAA9E1C84}"/>
    <cellStyle name="Entrada 3 5 2 5" xfId="10595" xr:uid="{AAAC5DF2-F465-4DF6-89CB-B99AC4D159AF}"/>
    <cellStyle name="Entrada 3 5 2 6" xfId="11772" xr:uid="{B08F199D-A643-4BD2-ADA3-11E2EF92E705}"/>
    <cellStyle name="Entrada 3 5 2 7" xfId="12891" xr:uid="{25767092-4D10-442E-9201-77A67B38F8BE}"/>
    <cellStyle name="Entrada 3 5 2 8" xfId="13999" xr:uid="{1884EDAA-E0AB-4F47-8E92-F66D381A02CA}"/>
    <cellStyle name="Entrada 3 5 2 9" xfId="14941" xr:uid="{8D6656AD-A9B6-47B4-ADB8-DD332B11BA43}"/>
    <cellStyle name="Entrada 3 5 3" xfId="3790" xr:uid="{7F68F005-D921-48FD-A155-A1632CFDE3B8}"/>
    <cellStyle name="Entrada 3 5 4" xfId="3518" xr:uid="{94E420FD-CC3D-4400-8B04-52E55F183FE4}"/>
    <cellStyle name="Entrada 3 5 5" xfId="4810" xr:uid="{9A30E996-49E7-4E2A-B725-95E86B652E20}"/>
    <cellStyle name="Entrada 3 5 6" xfId="3473" xr:uid="{08E4FB5A-012E-44DD-83CE-C95B7ED647A9}"/>
    <cellStyle name="Entrada 3 5 7" xfId="3692" xr:uid="{D4A9FBCE-CB33-4C1C-A153-554ED304574A}"/>
    <cellStyle name="Entrada 3 5 8" xfId="3452" xr:uid="{811672D9-3FCE-43AD-B039-1A6AC8015A4C}"/>
    <cellStyle name="Entrada 3 5 9" xfId="3623" xr:uid="{59E771FF-7725-444C-882A-3B3ED5BC900F}"/>
    <cellStyle name="Entrada 3 6" xfId="5408" xr:uid="{DAE06F60-74DA-45CD-AFED-910B358AAD06}"/>
    <cellStyle name="Entrada 3 6 10" xfId="15529" xr:uid="{B9F319A5-BBFE-4491-A39C-2F6B8C4F9341}"/>
    <cellStyle name="Entrada 3 6 2" xfId="6883" xr:uid="{5D87B437-7DDA-48DD-99AC-EEDAA859B0C0}"/>
    <cellStyle name="Entrada 3 6 3" xfId="8104" xr:uid="{6CCAC10F-59B8-430F-9CF4-F7ADC73E2C09}"/>
    <cellStyle name="Entrada 3 6 4" xfId="9360" xr:uid="{10DF2A58-FF95-4B51-B1E4-783A5B72B576}"/>
    <cellStyle name="Entrada 3 6 5" xfId="10591" xr:uid="{CECD48C9-BCD8-4188-AFB5-6F1F7899DE3E}"/>
    <cellStyle name="Entrada 3 6 6" xfId="11768" xr:uid="{E51E3985-6D79-4D07-9E3E-89E819109971}"/>
    <cellStyle name="Entrada 3 6 7" xfId="12887" xr:uid="{B55D6BE3-9B33-49EA-A282-EFEFF23FD2B9}"/>
    <cellStyle name="Entrada 3 6 8" xfId="13995" xr:uid="{F29D25CD-CA39-401B-91CE-099EBD0952F2}"/>
    <cellStyle name="Entrada 3 6 9" xfId="14937" xr:uid="{E76FF3CB-CEB0-4F99-94D8-5A29FC153F49}"/>
    <cellStyle name="Entrada 3 7" xfId="3786" xr:uid="{0FF6AF31-A683-4E30-9587-0266552C3E2B}"/>
    <cellStyle name="Entrada 3 8" xfId="3572" xr:uid="{430E074D-4938-4C8E-80D6-A66185DF27FC}"/>
    <cellStyle name="Entrada 3 9" xfId="3709" xr:uid="{2ABA6134-5A44-40AD-95B5-1805737CDE43}"/>
    <cellStyle name="Entrada 4" xfId="1144" xr:uid="{00000000-0005-0000-0000-0000B9040000}"/>
    <cellStyle name="Entrada 4 10" xfId="3472" xr:uid="{3F0A9ED1-807D-457A-A258-D95588CBCEA7}"/>
    <cellStyle name="Entrada 4 11" xfId="6286" xr:uid="{3FD89341-90A1-4B94-996D-70EE5A6D5C83}"/>
    <cellStyle name="Entrada 4 12" xfId="3451" xr:uid="{C6407CF9-9EF9-411D-8811-D2C8257F0BB8}"/>
    <cellStyle name="Entrada 4 13" xfId="3624" xr:uid="{38ECE892-2050-4F58-A2E1-A43246CCA5F2}"/>
    <cellStyle name="Entrada 4 14" xfId="8765" xr:uid="{1463A68A-7F09-482A-AE7A-DC6A45B097DB}"/>
    <cellStyle name="Entrada 4 15" xfId="3659" xr:uid="{5176C28D-980B-4EA5-8AE7-3164FB0F31FD}"/>
    <cellStyle name="Entrada 4 16" xfId="12310" xr:uid="{52ECA303-1D21-4F65-B1C7-A2F03547C54C}"/>
    <cellStyle name="Entrada 4 2" xfId="1145" xr:uid="{00000000-0005-0000-0000-0000BA040000}"/>
    <cellStyle name="Entrada 4 2 10" xfId="10393" xr:uid="{7BAE49DB-C1C6-484D-ABD5-A7501519EE33}"/>
    <cellStyle name="Entrada 4 2 11" xfId="3660" xr:uid="{FDC81040-62A2-4791-A4AF-0C9F1479B9F2}"/>
    <cellStyle name="Entrada 4 2 12" xfId="10104" xr:uid="{F23BABF5-DD22-4642-A8A0-0058E6BBFF8B}"/>
    <cellStyle name="Entrada 4 2 2" xfId="5414" xr:uid="{0E8AFB2A-9656-4C55-9141-F8EB9A4677AE}"/>
    <cellStyle name="Entrada 4 2 2 10" xfId="15535" xr:uid="{4D9B8B4F-73AD-4308-9A8C-EED7810DCE7D}"/>
    <cellStyle name="Entrada 4 2 2 2" xfId="6889" xr:uid="{368C1ADB-7BB9-44DD-AF5A-A7024F0C655A}"/>
    <cellStyle name="Entrada 4 2 2 3" xfId="8110" xr:uid="{EEC4EF39-D1D9-4EE6-B255-EB7916D23C14}"/>
    <cellStyle name="Entrada 4 2 2 4" xfId="9366" xr:uid="{49CB04AB-1B97-40A6-B92B-3326AE856BB6}"/>
    <cellStyle name="Entrada 4 2 2 5" xfId="10597" xr:uid="{522B45F6-4C6A-4A4E-8AE8-C648020DBD35}"/>
    <cellStyle name="Entrada 4 2 2 6" xfId="11774" xr:uid="{E0265B26-A47C-4273-89BE-45F2BFC9FABB}"/>
    <cellStyle name="Entrada 4 2 2 7" xfId="12893" xr:uid="{6B41AAB9-2737-4A43-AD7F-7ED92AE21C12}"/>
    <cellStyle name="Entrada 4 2 2 8" xfId="14001" xr:uid="{18278DC8-C4D0-41E5-8085-E6AF139B5838}"/>
    <cellStyle name="Entrada 4 2 2 9" xfId="14943" xr:uid="{3E75E02B-3873-4A81-B4BE-881AD8ADC7E9}"/>
    <cellStyle name="Entrada 4 2 3" xfId="3792" xr:uid="{D50EBCC7-3C80-4D18-ADBF-5EDB7798F725}"/>
    <cellStyle name="Entrada 4 2 4" xfId="5196" xr:uid="{74D51272-E80A-4C1F-A89F-DA96B2E9E83A}"/>
    <cellStyle name="Entrada 4 2 5" xfId="3134" xr:uid="{5FEC2C96-4B14-45C1-8B2E-EC6B0F5B21BD}"/>
    <cellStyle name="Entrada 4 2 6" xfId="5189" xr:uid="{D0679CFC-60D9-4AB7-82AE-C78FE29C51E2}"/>
    <cellStyle name="Entrada 4 2 7" xfId="3742" xr:uid="{E8DE6395-73F1-4BE3-8F4B-6B046E079EB3}"/>
    <cellStyle name="Entrada 4 2 8" xfId="3450" xr:uid="{2707DAFF-405A-40A7-BBE2-CE92AA09C650}"/>
    <cellStyle name="Entrada 4 2 9" xfId="3625" xr:uid="{FD494F41-B4B0-4E40-A13C-0534F978CDB8}"/>
    <cellStyle name="Entrada 4 3" xfId="1146" xr:uid="{00000000-0005-0000-0000-0000BB040000}"/>
    <cellStyle name="Entrada 4 3 10" xfId="11233" xr:uid="{B5020823-2B18-490D-98C6-C20173152F47}"/>
    <cellStyle name="Entrada 4 3 11" xfId="3661" xr:uid="{A5CFA00F-3695-4587-AC9F-8BABFE488F23}"/>
    <cellStyle name="Entrada 4 3 12" xfId="13499" xr:uid="{0B482763-0619-4B8B-A2C2-21D8D256597B}"/>
    <cellStyle name="Entrada 4 3 2" xfId="5415" xr:uid="{32D0E910-14EA-4A39-82C3-71F24F6D0F15}"/>
    <cellStyle name="Entrada 4 3 2 10" xfId="15536" xr:uid="{9096D77B-616F-483A-82C5-736C724205AA}"/>
    <cellStyle name="Entrada 4 3 2 2" xfId="6890" xr:uid="{30494AF4-B7B5-4728-B0C3-CA73E636907F}"/>
    <cellStyle name="Entrada 4 3 2 3" xfId="8111" xr:uid="{BF4FDEA4-53A9-4817-ADC4-0D6D20EFB0DE}"/>
    <cellStyle name="Entrada 4 3 2 4" xfId="9367" xr:uid="{13EABE5C-9FE0-4C95-8555-734D14A03664}"/>
    <cellStyle name="Entrada 4 3 2 5" xfId="10598" xr:uid="{D34F5FCE-A115-40AA-9457-8925E78A4712}"/>
    <cellStyle name="Entrada 4 3 2 6" xfId="11775" xr:uid="{DB1F4DDC-62CC-4BB4-9FBC-1AA7E3FF7823}"/>
    <cellStyle name="Entrada 4 3 2 7" xfId="12894" xr:uid="{B94F384D-F02A-4CF4-A885-48CCEE74EF5F}"/>
    <cellStyle name="Entrada 4 3 2 8" xfId="14002" xr:uid="{CE28966D-B3BC-48E7-9C74-6C707439AEEF}"/>
    <cellStyle name="Entrada 4 3 2 9" xfId="14944" xr:uid="{973965EF-EDAE-4BDD-9220-D52F15DB3960}"/>
    <cellStyle name="Entrada 4 3 3" xfId="3793" xr:uid="{F99C06E8-3DCE-4BD3-9E37-3275AD33D9E9}"/>
    <cellStyle name="Entrada 4 3 4" xfId="3517" xr:uid="{D3DE82D1-973D-4435-9956-E10F5711C117}"/>
    <cellStyle name="Entrada 4 3 5" xfId="3714" xr:uid="{92036E5E-CBF4-43AF-BAE5-B1DF100ADFBD}"/>
    <cellStyle name="Entrada 4 3 6" xfId="3471" xr:uid="{50516B4F-2407-4C41-8D5C-6B558F885B6E}"/>
    <cellStyle name="Entrada 4 3 7" xfId="7516" xr:uid="{894BE79F-6BF7-409E-A9DA-B74EA583AAC7}"/>
    <cellStyle name="Entrada 4 3 8" xfId="8761" xr:uid="{63A0ABF4-392C-4119-AD4D-7CE3A8F9B9C8}"/>
    <cellStyle name="Entrada 4 3 9" xfId="3626" xr:uid="{22D7FDA6-A872-4D76-AA22-E08F4C6F2EAC}"/>
    <cellStyle name="Entrada 4 4" xfId="1147" xr:uid="{00000000-0005-0000-0000-0000BC040000}"/>
    <cellStyle name="Entrada 4 4 10" xfId="9402" xr:uid="{BBF2F868-BC53-4F83-B5E0-0E6AE8C2B867}"/>
    <cellStyle name="Entrada 4 4 11" xfId="4806" xr:uid="{C88A6B6B-3152-4578-A45E-E5CF62B8800D}"/>
    <cellStyle name="Entrada 4 4 12" xfId="10074" xr:uid="{60C2D203-82F7-4DCB-A6AD-2CC5C1284066}"/>
    <cellStyle name="Entrada 4 4 2" xfId="5416" xr:uid="{B64C2127-0DF3-4357-A1B0-8A20CA9F7F1F}"/>
    <cellStyle name="Entrada 4 4 2 10" xfId="15537" xr:uid="{8960BC9B-50D4-46F5-9D86-D66301C685E2}"/>
    <cellStyle name="Entrada 4 4 2 2" xfId="6891" xr:uid="{30A725DB-A9D6-427E-8988-AC47135C85D6}"/>
    <cellStyle name="Entrada 4 4 2 3" xfId="8112" xr:uid="{AEE4CDE0-A738-4844-BAD3-875E257CFF73}"/>
    <cellStyle name="Entrada 4 4 2 4" xfId="9368" xr:uid="{6199384F-7B57-4714-8DA3-8D40D962FD31}"/>
    <cellStyle name="Entrada 4 4 2 5" xfId="10599" xr:uid="{79D57E06-0E19-4984-A9CA-EDFC4E7D912A}"/>
    <cellStyle name="Entrada 4 4 2 6" xfId="11776" xr:uid="{71275120-AC9B-4BFB-BFDA-C5141D6AB05F}"/>
    <cellStyle name="Entrada 4 4 2 7" xfId="12895" xr:uid="{FF008932-DF8F-4276-AE6B-674B8B4F17D1}"/>
    <cellStyle name="Entrada 4 4 2 8" xfId="14003" xr:uid="{2B3BCA92-002D-440A-A798-C82B6CBAD350}"/>
    <cellStyle name="Entrada 4 4 2 9" xfId="14945" xr:uid="{B188ACBA-970C-4F4B-BD42-5EA43DC68900}"/>
    <cellStyle name="Entrada 4 4 3" xfId="3794" xr:uid="{A5CABB4E-7E8B-47B0-A284-5344BE067C53}"/>
    <cellStyle name="Entrada 4 4 4" xfId="3516" xr:uid="{6F8752A7-F461-4C3E-B7B9-E4BE4A872FAD}"/>
    <cellStyle name="Entrada 4 4 5" xfId="3715" xr:uid="{21E65C60-DBF4-40BC-B1A6-3808CE06B7DD}"/>
    <cellStyle name="Entrada 4 4 6" xfId="3470" xr:uid="{57C13DBF-A96A-4641-942B-F8B86F1BD6AA}"/>
    <cellStyle name="Entrada 4 4 7" xfId="3743" xr:uid="{80E99B5F-E8E6-48DA-B3D5-BD1DCB16B28F}"/>
    <cellStyle name="Entrada 4 4 8" xfId="3449" xr:uid="{6C48ECAE-4237-471B-9BFB-2A58A665A516}"/>
    <cellStyle name="Entrada 4 4 9" xfId="3627" xr:uid="{456650B9-FC5E-4911-9C28-5EA440F82E95}"/>
    <cellStyle name="Entrada 4 5" xfId="1148" xr:uid="{00000000-0005-0000-0000-0000BD040000}"/>
    <cellStyle name="Entrada 4 5 10" xfId="10001" xr:uid="{48446ABC-1D3C-4C2D-9EC3-F1EE7085889F}"/>
    <cellStyle name="Entrada 4 5 11" xfId="3662" xr:uid="{9337CDCA-2CA3-4904-A0AA-58B7E1400474}"/>
    <cellStyle name="Entrada 4 5 12" xfId="11520" xr:uid="{CF3A9EFE-BED8-4B4D-A666-B94A586D5C45}"/>
    <cellStyle name="Entrada 4 5 2" xfId="5417" xr:uid="{668C3C5C-15E5-494D-B248-22D0ED9AB918}"/>
    <cellStyle name="Entrada 4 5 2 10" xfId="15538" xr:uid="{B5D3D406-CF75-4263-82AE-38840EC42B92}"/>
    <cellStyle name="Entrada 4 5 2 2" xfId="6892" xr:uid="{30043F56-8F3A-4317-9CD3-C69322B3702F}"/>
    <cellStyle name="Entrada 4 5 2 3" xfId="8113" xr:uid="{DAD5E56A-4AF5-4BDC-B480-E3BF84CE3C9C}"/>
    <cellStyle name="Entrada 4 5 2 4" xfId="9369" xr:uid="{52048A72-8A9E-4C66-AA72-BF5FCC408C2F}"/>
    <cellStyle name="Entrada 4 5 2 5" xfId="10600" xr:uid="{D9D3BF35-AB38-4BEE-AB21-FC60FABDFB65}"/>
    <cellStyle name="Entrada 4 5 2 6" xfId="11777" xr:uid="{A7657206-C17A-4927-BAFA-718E0D0F60B7}"/>
    <cellStyle name="Entrada 4 5 2 7" xfId="12896" xr:uid="{12F73E3F-0917-4181-B4B8-B8D9CF19B071}"/>
    <cellStyle name="Entrada 4 5 2 8" xfId="14004" xr:uid="{7725DE68-173E-4F97-9782-CDD59FC5AD63}"/>
    <cellStyle name="Entrada 4 5 2 9" xfId="14946" xr:uid="{35F31A98-861D-465C-93A0-287CC1983888}"/>
    <cellStyle name="Entrada 4 5 3" xfId="3795" xr:uid="{C7A1C89A-3183-4473-B588-4B6C454402AF}"/>
    <cellStyle name="Entrada 4 5 4" xfId="3515" xr:uid="{0977CCFE-1CBD-4E93-874F-9F3939D32D83}"/>
    <cellStyle name="Entrada 4 5 5" xfId="3716" xr:uid="{D5FCF0D9-CAB2-4D2B-9A21-B1B911A142D5}"/>
    <cellStyle name="Entrada 4 5 6" xfId="3469" xr:uid="{D3D5EF65-F876-40F0-9D39-EB4C2E430C8A}"/>
    <cellStyle name="Entrada 4 5 7" xfId="3744" xr:uid="{ABA71456-2802-4708-8DB5-7D067D887243}"/>
    <cellStyle name="Entrada 4 5 8" xfId="3448" xr:uid="{8080A9E3-9F25-4C88-B043-C1CFCA895D67}"/>
    <cellStyle name="Entrada 4 5 9" xfId="3628" xr:uid="{CE490368-8D3B-4BF5-BDC8-FA9981A6A524}"/>
    <cellStyle name="Entrada 4 6" xfId="5413" xr:uid="{EB914248-FB5A-4AE7-B939-2CD5AE5B304A}"/>
    <cellStyle name="Entrada 4 6 10" xfId="15534" xr:uid="{25CF1E4E-FDC8-4EF4-AB7C-78F6D48ED2F1}"/>
    <cellStyle name="Entrada 4 6 2" xfId="6888" xr:uid="{475BAA54-FAAD-43EE-975F-CAF904892980}"/>
    <cellStyle name="Entrada 4 6 3" xfId="8109" xr:uid="{FC1318C1-CA0C-42D5-9728-4A80AD5D218C}"/>
    <cellStyle name="Entrada 4 6 4" xfId="9365" xr:uid="{319C8ACE-2394-4ABC-B222-E817336D0FB5}"/>
    <cellStyle name="Entrada 4 6 5" xfId="10596" xr:uid="{71A88B71-5584-4284-BF2F-4E5AC7033421}"/>
    <cellStyle name="Entrada 4 6 6" xfId="11773" xr:uid="{D24B1C82-2B6E-4824-AFB7-DCD19D44487F}"/>
    <cellStyle name="Entrada 4 6 7" xfId="12892" xr:uid="{0E48437F-D615-45F4-97D8-AFA480108E48}"/>
    <cellStyle name="Entrada 4 6 8" xfId="14000" xr:uid="{FAF108A1-42CC-4EF5-A07A-5A999D4771C4}"/>
    <cellStyle name="Entrada 4 6 9" xfId="14942" xr:uid="{69153E08-25CE-4F29-AFA3-C7D1271706F1}"/>
    <cellStyle name="Entrada 4 7" xfId="3791" xr:uid="{06D4F6B0-BEDD-45FE-A249-8A6DDC071714}"/>
    <cellStyle name="Entrada 4 8" xfId="3126" xr:uid="{CA53D6BF-03B3-4B10-A361-FE0BA99CB3D0}"/>
    <cellStyle name="Entrada 4 9" xfId="3713" xr:uid="{78728CF8-3A3C-403C-9EDD-CC49ED2797CA}"/>
    <cellStyle name="Entrada 5" xfId="1149" xr:uid="{00000000-0005-0000-0000-0000BE040000}"/>
    <cellStyle name="Entrada 5 10" xfId="3125" xr:uid="{7DE661B0-47F1-45E4-91D8-115167C68342}"/>
    <cellStyle name="Entrada 5 11" xfId="3745" xr:uid="{5D23BC13-01A9-448C-B084-2F9119C30330}"/>
    <cellStyle name="Entrada 5 12" xfId="3447" xr:uid="{4523BFEA-A6BA-4615-BD53-A66B39EF368A}"/>
    <cellStyle name="Entrada 5 13" xfId="3629" xr:uid="{6CC83CB9-6F09-452D-8E3A-1AFA3731F680}"/>
    <cellStyle name="Entrada 5 14" xfId="10000" xr:uid="{42877646-9DBC-427A-B3E6-4A74266863B1}"/>
    <cellStyle name="Entrada 5 15" xfId="6288" xr:uid="{EF463C1D-2C7F-48B1-9A74-FF46DF1FF3B7}"/>
    <cellStyle name="Entrada 5 16" xfId="11521" xr:uid="{66CD7AB7-55F8-4ADF-8CAB-3D5E7C648FCB}"/>
    <cellStyle name="Entrada 5 2" xfId="1150" xr:uid="{00000000-0005-0000-0000-0000BF040000}"/>
    <cellStyle name="Entrada 5 2 10" xfId="9999" xr:uid="{34B53D1A-D192-44D9-A215-67EA599150C2}"/>
    <cellStyle name="Entrada 5 2 11" xfId="3663" xr:uid="{5A717F83-E296-4B4C-9E11-DE9DA424E008}"/>
    <cellStyle name="Entrada 5 2 12" xfId="11522" xr:uid="{7DE2074F-4F7B-4A63-ADF7-9E00483B367F}"/>
    <cellStyle name="Entrada 5 2 2" xfId="5419" xr:uid="{E7D5E6C7-81BD-4D26-91F8-F3AD3E757770}"/>
    <cellStyle name="Entrada 5 2 2 10" xfId="15540" xr:uid="{DB240C0A-88DE-4F73-9A6E-539C39C6FFDE}"/>
    <cellStyle name="Entrada 5 2 2 2" xfId="6894" xr:uid="{128DDF34-E950-4091-B3D2-AB66D9C39039}"/>
    <cellStyle name="Entrada 5 2 2 3" xfId="8115" xr:uid="{FB7EBECA-8A73-4181-A161-B14EF9AFF1C5}"/>
    <cellStyle name="Entrada 5 2 2 4" xfId="9371" xr:uid="{772E0FCA-7730-4BB4-B42D-CC8A10FC282B}"/>
    <cellStyle name="Entrada 5 2 2 5" xfId="10602" xr:uid="{97D925B5-4CB6-4B0F-9FE4-1F0A8BE4C196}"/>
    <cellStyle name="Entrada 5 2 2 6" xfId="11779" xr:uid="{3CC94A24-5199-4270-B2A4-7D8A52449E3F}"/>
    <cellStyle name="Entrada 5 2 2 7" xfId="12898" xr:uid="{02A427CE-AF27-43CC-895C-BCC5EBBCC999}"/>
    <cellStyle name="Entrada 5 2 2 8" xfId="14006" xr:uid="{E101F1D9-32CD-4F4C-BCED-C165C5B34494}"/>
    <cellStyle name="Entrada 5 2 2 9" xfId="14948" xr:uid="{EFF8DBF4-E0F8-4CA1-9BA4-5831FB5790E6}"/>
    <cellStyle name="Entrada 5 2 3" xfId="3797" xr:uid="{8C2D43DB-66AC-469E-B15C-247404175150}"/>
    <cellStyle name="Entrada 5 2 4" xfId="3513" xr:uid="{EE4C0291-C3C2-4D71-8FE6-3B2774213F22}"/>
    <cellStyle name="Entrada 5 2 5" xfId="3718" xr:uid="{422CFA7D-71E7-4554-A7F7-8A59F0B5ED63}"/>
    <cellStyle name="Entrada 5 2 6" xfId="6699" xr:uid="{FC3EF4B5-DBEF-4489-908A-3030793EAB51}"/>
    <cellStyle name="Entrada 5 2 7" xfId="3746" xr:uid="{A5CCB9D3-63EF-4D76-8150-91E69D6CDFA5}"/>
    <cellStyle name="Entrada 5 2 8" xfId="3446" xr:uid="{130E75E1-D43C-4D48-B203-E6984DAB0108}"/>
    <cellStyle name="Entrada 5 2 9" xfId="3630" xr:uid="{4A925C31-6DCC-4B31-9AC3-CA56A455A709}"/>
    <cellStyle name="Entrada 5 3" xfId="1151" xr:uid="{00000000-0005-0000-0000-0000C0040000}"/>
    <cellStyle name="Entrada 5 3 10" xfId="9347" xr:uid="{400FE505-9D13-4A65-8AA7-3B7F0B925648}"/>
    <cellStyle name="Entrada 5 3 11" xfId="11227" xr:uid="{AFD455D6-CE11-40C9-815A-28F383DBE8E8}"/>
    <cellStyle name="Entrada 5 3 12" xfId="11523" xr:uid="{07C6A07A-AA3C-43B2-ADBA-322971110D6E}"/>
    <cellStyle name="Entrada 5 3 2" xfId="5420" xr:uid="{30DF8FD7-F423-40DC-AA96-284C7191E42B}"/>
    <cellStyle name="Entrada 5 3 2 10" xfId="15541" xr:uid="{2E98EA0F-681D-4616-A093-B2E48EB6D4F1}"/>
    <cellStyle name="Entrada 5 3 2 2" xfId="6895" xr:uid="{ECEF432A-7B24-43E8-B4BA-C91F659A3888}"/>
    <cellStyle name="Entrada 5 3 2 3" xfId="8116" xr:uid="{D92F15AF-DE21-42F0-95DD-DB33AB5F1112}"/>
    <cellStyle name="Entrada 5 3 2 4" xfId="9372" xr:uid="{C43E842B-B863-42AF-99CD-457CCF2DBCFC}"/>
    <cellStyle name="Entrada 5 3 2 5" xfId="10603" xr:uid="{379EEFCE-7B1C-4B27-AA16-E1DE68B808F5}"/>
    <cellStyle name="Entrada 5 3 2 6" xfId="11780" xr:uid="{FB6752B8-212A-456F-A44F-05A96150D99D}"/>
    <cellStyle name="Entrada 5 3 2 7" xfId="12899" xr:uid="{E21DCCF3-943C-4612-ADCF-1A5AA2C3DC5D}"/>
    <cellStyle name="Entrada 5 3 2 8" xfId="14007" xr:uid="{ED5EE517-4D93-4871-B1E6-07B8F793D4A5}"/>
    <cellStyle name="Entrada 5 3 2 9" xfId="14949" xr:uid="{801CA964-449C-41EB-B0BA-304D89F94F34}"/>
    <cellStyle name="Entrada 5 3 3" xfId="3798" xr:uid="{DF0B0759-CCDA-45DD-916E-A788F206E453}"/>
    <cellStyle name="Entrada 5 3 4" xfId="3512" xr:uid="{69A7EBC1-33AC-47E5-92BA-0F5018E95F2E}"/>
    <cellStyle name="Entrada 5 3 5" xfId="3719" xr:uid="{C63E1BF8-1C87-4330-8E15-C7438E424896}"/>
    <cellStyle name="Entrada 5 3 6" xfId="5188" xr:uid="{211DA8E2-664A-4D3D-8204-77F02FA58555}"/>
    <cellStyle name="Entrada 5 3 7" xfId="3747" xr:uid="{1D26FECC-75AC-4AC8-AB40-E0EAF6278D49}"/>
    <cellStyle name="Entrada 5 3 8" xfId="3445" xr:uid="{BC916BEC-0EEF-48B8-9040-1F79D8BF933C}"/>
    <cellStyle name="Entrada 5 3 9" xfId="3631" xr:uid="{17930484-F821-40E8-9E51-68B4D01B0CC0}"/>
    <cellStyle name="Entrada 5 4" xfId="1152" xr:uid="{00000000-0005-0000-0000-0000C1040000}"/>
    <cellStyle name="Entrada 5 4 10" xfId="9349" xr:uid="{90F8548D-35CB-4B63-8B98-55D903993088}"/>
    <cellStyle name="Entrada 5 4 11" xfId="3664" xr:uid="{6558A718-1517-4E94-AF2F-C7D49308541E}"/>
    <cellStyle name="Entrada 5 4 12" xfId="11234" xr:uid="{D74AC6ED-A481-41E3-B647-D2658BFD3AFA}"/>
    <cellStyle name="Entrada 5 4 2" xfId="5421" xr:uid="{1C70C425-5DDF-41CD-893B-99DA7864A6DF}"/>
    <cellStyle name="Entrada 5 4 2 10" xfId="15542" xr:uid="{E35E0DCD-7764-4D79-8E68-55E61442843A}"/>
    <cellStyle name="Entrada 5 4 2 2" xfId="6896" xr:uid="{37B327D6-F78D-48EB-87BC-AF965568E5CB}"/>
    <cellStyle name="Entrada 5 4 2 3" xfId="8117" xr:uid="{7097B1EB-A4AD-4437-9CF2-D937B9ED981C}"/>
    <cellStyle name="Entrada 5 4 2 4" xfId="9373" xr:uid="{95C6DFCC-0980-43E6-B7A3-AA1FF77C43F8}"/>
    <cellStyle name="Entrada 5 4 2 5" xfId="10604" xr:uid="{1A2605B0-B583-4804-9233-D62BC30BC3BA}"/>
    <cellStyle name="Entrada 5 4 2 6" xfId="11781" xr:uid="{467FAB21-19E1-41BF-B449-C5CE627A3E7C}"/>
    <cellStyle name="Entrada 5 4 2 7" xfId="12900" xr:uid="{A2F44985-0292-414F-AF8A-EE187B244ED8}"/>
    <cellStyle name="Entrada 5 4 2 8" xfId="14008" xr:uid="{667984F3-60C5-4CD6-9F95-EBB81089B7F4}"/>
    <cellStyle name="Entrada 5 4 2 9" xfId="14950" xr:uid="{74A9F007-6CF7-4331-804F-1008FFAF3A7E}"/>
    <cellStyle name="Entrada 5 4 3" xfId="3799" xr:uid="{DED20447-1F42-4AA6-9896-82E847BD0E7A}"/>
    <cellStyle name="Entrada 5 4 4" xfId="3511" xr:uid="{621C996A-E38B-41BE-BDB1-66CAC46AB320}"/>
    <cellStyle name="Entrada 5 4 5" xfId="3720" xr:uid="{2BC780F3-E004-43FB-9D61-2BB4642B9B0C}"/>
    <cellStyle name="Entrada 5 4 6" xfId="5187" xr:uid="{D67F62B8-A162-47CB-836F-03E963FE76A1}"/>
    <cellStyle name="Entrada 5 4 7" xfId="3748" xr:uid="{10ABD564-B049-430F-AE3A-2E59F70215E5}"/>
    <cellStyle name="Entrada 5 4 8" xfId="3444" xr:uid="{986DE4FE-AF61-44FD-999F-529D7CB5D0A5}"/>
    <cellStyle name="Entrada 5 4 9" xfId="3632" xr:uid="{A0DA1529-F339-46D3-A14A-3330308A3260}"/>
    <cellStyle name="Entrada 5 5" xfId="1153" xr:uid="{00000000-0005-0000-0000-0000C2040000}"/>
    <cellStyle name="Entrada 5 5 10" xfId="7620" xr:uid="{ED5A442A-AE1D-43D6-98BE-35BC72E403FE}"/>
    <cellStyle name="Entrada 5 5 11" xfId="3665" xr:uid="{0B41D977-93F2-42B2-B2EB-0DE256BB061F}"/>
    <cellStyle name="Entrada 5 5 12" xfId="11524" xr:uid="{87CC7615-11F6-4A93-9E7D-C65AA2CA4AE9}"/>
    <cellStyle name="Entrada 5 5 2" xfId="5422" xr:uid="{17C9B353-D4F6-4981-9AFD-5ADB3472B3E8}"/>
    <cellStyle name="Entrada 5 5 2 10" xfId="15543" xr:uid="{FBF3A594-CDCA-4127-B20B-9A507608A34F}"/>
    <cellStyle name="Entrada 5 5 2 2" xfId="6897" xr:uid="{AF7825AC-5059-4625-92EB-91862E68F34A}"/>
    <cellStyle name="Entrada 5 5 2 3" xfId="8118" xr:uid="{FFF312C2-DFBD-450F-BAC3-A3F56F1C41DA}"/>
    <cellStyle name="Entrada 5 5 2 4" xfId="9374" xr:uid="{39BA2642-8DF3-4F34-85EF-3B9973B081BA}"/>
    <cellStyle name="Entrada 5 5 2 5" xfId="10605" xr:uid="{91BCC66E-CE4A-4D4B-B84B-608174B9FD0E}"/>
    <cellStyle name="Entrada 5 5 2 6" xfId="11782" xr:uid="{A2F4DBE2-781A-42D9-BE50-2BF79031033F}"/>
    <cellStyle name="Entrada 5 5 2 7" xfId="12901" xr:uid="{BA5B2D6C-9B59-4478-9EF0-7F2F31709DCE}"/>
    <cellStyle name="Entrada 5 5 2 8" xfId="14009" xr:uid="{A0D6CF82-D404-43C0-835A-3A714FDA1CCE}"/>
    <cellStyle name="Entrada 5 5 2 9" xfId="14951" xr:uid="{4DCA55E9-C8E6-4017-A9FD-ED62A76083B3}"/>
    <cellStyle name="Entrada 5 5 3" xfId="3800" xr:uid="{B69AF68E-55B1-4BAE-9442-89033B96FFA0}"/>
    <cellStyle name="Entrada 5 5 4" xfId="3510" xr:uid="{F6FB7551-385E-4B75-AF83-3903930CF5FF}"/>
    <cellStyle name="Entrada 5 5 5" xfId="3721" xr:uid="{A918C50F-8EC5-4B51-8400-0FD7402AAD15}"/>
    <cellStyle name="Entrada 5 5 6" xfId="4802" xr:uid="{3432032B-B76D-47A2-935D-41354DD03F15}"/>
    <cellStyle name="Entrada 5 5 7" xfId="3749" xr:uid="{F4D100DA-8D04-4C3B-B41F-D36DA54AAB24}"/>
    <cellStyle name="Entrada 5 5 8" xfId="3443" xr:uid="{434A0138-80F0-404C-BF5D-40DFA83E4D79}"/>
    <cellStyle name="Entrada 5 5 9" xfId="3633" xr:uid="{F29D5A20-C12E-41BD-9659-D03958F93E99}"/>
    <cellStyle name="Entrada 5 6" xfId="5418" xr:uid="{173B4F44-C393-4401-B631-EB4CEACE0DC1}"/>
    <cellStyle name="Entrada 5 6 10" xfId="15539" xr:uid="{1618A3C7-BE59-49BC-B914-E6D29707613A}"/>
    <cellStyle name="Entrada 5 6 2" xfId="6893" xr:uid="{3E053912-8018-4DBA-8353-226E966AA06D}"/>
    <cellStyle name="Entrada 5 6 3" xfId="8114" xr:uid="{087D559C-893A-4085-BFF7-3AEAB738A59D}"/>
    <cellStyle name="Entrada 5 6 4" xfId="9370" xr:uid="{7B7CD9C2-8387-4570-A0AD-08221F6154BA}"/>
    <cellStyle name="Entrada 5 6 5" xfId="10601" xr:uid="{FC43D8EE-E865-40DD-898B-A4FDB013B488}"/>
    <cellStyle name="Entrada 5 6 6" xfId="11778" xr:uid="{FDA40057-5E0A-481D-BBFD-1AFDD817E4A0}"/>
    <cellStyle name="Entrada 5 6 7" xfId="12897" xr:uid="{2C825B02-CCD2-4523-99B9-A1AA89E0FAEE}"/>
    <cellStyle name="Entrada 5 6 8" xfId="14005" xr:uid="{425FDBDE-D6A5-4ABC-8134-4D2479104429}"/>
    <cellStyle name="Entrada 5 6 9" xfId="14947" xr:uid="{BA2E4030-80B5-4D7E-9606-836F11D160ED}"/>
    <cellStyle name="Entrada 5 7" xfId="3796" xr:uid="{90FD87F2-99D4-4BDF-A467-8BD49616EEC8}"/>
    <cellStyle name="Entrada 5 8" xfId="3514" xr:uid="{9024D966-69C3-4DAE-81BB-D7F3D7BBB913}"/>
    <cellStyle name="Entrada 5 9" xfId="3717" xr:uid="{F5204F09-B87F-4DB5-88CE-1E9B8CD664ED}"/>
    <cellStyle name="Entrada 6" xfId="1154" xr:uid="{00000000-0005-0000-0000-0000C3040000}"/>
    <cellStyle name="Entrada 6 10" xfId="4801" xr:uid="{3F07C2BB-3716-4952-ABC9-5D201B77E85D}"/>
    <cellStyle name="Entrada 6 11" xfId="6285" xr:uid="{831BA421-7F50-4049-89B2-763F1BCD35E9}"/>
    <cellStyle name="Entrada 6 12" xfId="7511" xr:uid="{3E8844A1-5E55-4674-BFAD-644BA7D958C4}"/>
    <cellStyle name="Entrada 6 13" xfId="3634" xr:uid="{9EA3433E-70A8-4BDB-AEF7-E8627EEA4571}"/>
    <cellStyle name="Entrada 6 14" xfId="9099" xr:uid="{D4A92DD0-ABAE-4F09-8716-6EB900A417DF}"/>
    <cellStyle name="Entrada 6 15" xfId="3666" xr:uid="{6CF172BF-ABAB-4C3D-90E7-5C72674B7F7C}"/>
    <cellStyle name="Entrada 6 16" xfId="11525" xr:uid="{EA139836-347B-42B8-AD81-60751BCC21DC}"/>
    <cellStyle name="Entrada 6 2" xfId="1155" xr:uid="{00000000-0005-0000-0000-0000C4040000}"/>
    <cellStyle name="Entrada 6 2 10" xfId="11582" xr:uid="{CED2EDFD-FC3C-4B72-8524-7C8B89F9E685}"/>
    <cellStyle name="Entrada 6 2 11" xfId="3667" xr:uid="{6FFC0001-668D-4AD1-B3EB-90FCB49C0B92}"/>
    <cellStyle name="Entrada 6 2 12" xfId="11526" xr:uid="{F38F87CA-0ED6-4D79-9697-6D764E21B936}"/>
    <cellStyle name="Entrada 6 2 2" xfId="5424" xr:uid="{4C15C3B9-2E52-4AAD-AF64-CC405C276697}"/>
    <cellStyle name="Entrada 6 2 2 10" xfId="15545" xr:uid="{4822FCBC-6B3E-412B-A837-29A2049DEB8C}"/>
    <cellStyle name="Entrada 6 2 2 2" xfId="6899" xr:uid="{621F6618-DF2A-4D42-8F61-FCA366AE4855}"/>
    <cellStyle name="Entrada 6 2 2 3" xfId="8120" xr:uid="{C90A341D-618D-4B17-B9E9-54097F35906C}"/>
    <cellStyle name="Entrada 6 2 2 4" xfId="9376" xr:uid="{A83A53BA-2095-4651-817F-FB34FBE8090B}"/>
    <cellStyle name="Entrada 6 2 2 5" xfId="10607" xr:uid="{F73993ED-ADA5-417A-9DA7-1482E5421B75}"/>
    <cellStyle name="Entrada 6 2 2 6" xfId="11784" xr:uid="{4478C34F-3E12-4D3E-AEA6-F002F2BB154F}"/>
    <cellStyle name="Entrada 6 2 2 7" xfId="12903" xr:uid="{0C38A073-462B-462B-A174-E9604CA7871E}"/>
    <cellStyle name="Entrada 6 2 2 8" xfId="14011" xr:uid="{449AD3E5-28A4-476E-A653-8BF32F86A3B9}"/>
    <cellStyle name="Entrada 6 2 2 9" xfId="14953" xr:uid="{AFA9F05E-D17A-485F-932B-CC9B7C13399B}"/>
    <cellStyle name="Entrada 6 2 3" xfId="3802" xr:uid="{66835247-8C2A-4DB8-A86D-6835C8B4C7E2}"/>
    <cellStyle name="Entrada 6 2 4" xfId="3508" xr:uid="{15E13BC6-4D1B-4777-BF6B-142DD04F7768}"/>
    <cellStyle name="Entrada 6 2 5" xfId="3723" xr:uid="{2B65BA79-422C-4BCC-8763-FAA3E9A5BCB6}"/>
    <cellStyle name="Entrada 6 2 6" xfId="3124" xr:uid="{FD76F2D1-F2A7-4D29-A44A-7214033A06F5}"/>
    <cellStyle name="Entrada 6 2 7" xfId="3750" xr:uid="{4D000330-5DFF-4CEE-91DE-69607C660388}"/>
    <cellStyle name="Entrada 6 2 8" xfId="3442" xr:uid="{E7C2B897-ED7C-44F5-9029-D8C80B949AB3}"/>
    <cellStyle name="Entrada 6 2 9" xfId="3635" xr:uid="{2DD45289-1299-495D-B0C1-F776130E0303}"/>
    <cellStyle name="Entrada 6 3" xfId="1156" xr:uid="{00000000-0005-0000-0000-0000C5040000}"/>
    <cellStyle name="Entrada 6 3 10" xfId="10092" xr:uid="{1ED87E35-B0D6-423D-A7CB-AD76701F9F62}"/>
    <cellStyle name="Entrada 6 3 11" xfId="12698" xr:uid="{E696B8DD-6900-464C-B68B-031BC290C8CA}"/>
    <cellStyle name="Entrada 6 3 12" xfId="11527" xr:uid="{03AC00E3-502F-4582-8CB8-DEEB0C6AE115}"/>
    <cellStyle name="Entrada 6 3 2" xfId="5425" xr:uid="{DFE2C1BA-7A62-4CB9-9E1C-9C65B2765C72}"/>
    <cellStyle name="Entrada 6 3 2 10" xfId="15546" xr:uid="{F97D152A-99D6-48EC-B58F-BDAC50CF41A5}"/>
    <cellStyle name="Entrada 6 3 2 2" xfId="6900" xr:uid="{0B6D7599-6C68-4909-847D-81070DD4B2AD}"/>
    <cellStyle name="Entrada 6 3 2 3" xfId="8121" xr:uid="{32F42256-E6DA-4286-83A3-D01B1AF20B67}"/>
    <cellStyle name="Entrada 6 3 2 4" xfId="9377" xr:uid="{6E6B60D2-B36A-4E7E-9B9C-D3CC13A116FA}"/>
    <cellStyle name="Entrada 6 3 2 5" xfId="10608" xr:uid="{F2D0D80F-A3D1-4591-BCAD-5AF1447EF6EB}"/>
    <cellStyle name="Entrada 6 3 2 6" xfId="11785" xr:uid="{8B0F109E-678D-4B03-9304-018E6CFA06A0}"/>
    <cellStyle name="Entrada 6 3 2 7" xfId="12904" xr:uid="{FBBEC349-C306-457B-A89C-AB8EB9F7014A}"/>
    <cellStyle name="Entrada 6 3 2 8" xfId="14012" xr:uid="{95F1E946-4A11-4456-9027-000F5ABC1470}"/>
    <cellStyle name="Entrada 6 3 2 9" xfId="14954" xr:uid="{DB732A79-E3EC-4DB1-ADC6-8802BBF96984}"/>
    <cellStyle name="Entrada 6 3 3" xfId="3803" xr:uid="{99134E9B-22E7-4367-A6A9-2AA3CEB34AD3}"/>
    <cellStyle name="Entrada 6 3 4" xfId="3507" xr:uid="{3C425C8D-B1C5-4082-B349-4C2308CA119C}"/>
    <cellStyle name="Entrada 6 3 5" xfId="3724" xr:uid="{210400C4-10AF-4514-92C2-5389C19D231B}"/>
    <cellStyle name="Entrada 6 3 6" xfId="3123" xr:uid="{1540C065-6E70-4ACA-AEDE-0D027CD07809}"/>
    <cellStyle name="Entrada 6 3 7" xfId="3751" xr:uid="{BDFE0FE4-DE07-4958-B91B-5FA94B1D93B1}"/>
    <cellStyle name="Entrada 6 3 8" xfId="3441" xr:uid="{42B9125C-E6EA-445A-8C69-150B6BA7571B}"/>
    <cellStyle name="Entrada 6 3 9" xfId="3636" xr:uid="{2E128673-0E92-4574-96DA-15716A72BD14}"/>
    <cellStyle name="Entrada 6 4" xfId="1157" xr:uid="{00000000-0005-0000-0000-0000C6040000}"/>
    <cellStyle name="Entrada 6 4 10" xfId="10112" xr:uid="{2D7CCAFC-CCC9-45D4-BF23-959F8A31CD3F}"/>
    <cellStyle name="Entrada 6 4 11" xfId="11226" xr:uid="{C8C2F23E-08CE-4B65-8DDA-5D91D1DB88F8}"/>
    <cellStyle name="Entrada 6 4 12" xfId="12309" xr:uid="{6D27D38D-9DE9-4823-8AC4-3E1630090A65}"/>
    <cellStyle name="Entrada 6 4 2" xfId="5426" xr:uid="{C3B385FF-C8BF-414D-BCBC-C49D4C8D33FB}"/>
    <cellStyle name="Entrada 6 4 2 10" xfId="15547" xr:uid="{53799A77-85F3-4D3F-B47A-345E1F3708C3}"/>
    <cellStyle name="Entrada 6 4 2 2" xfId="6901" xr:uid="{EE4EA284-6648-476C-94FF-882EAAF9D1A7}"/>
    <cellStyle name="Entrada 6 4 2 3" xfId="8122" xr:uid="{4E9DD64E-2D7F-4EE3-BDFF-E5E811276D3E}"/>
    <cellStyle name="Entrada 6 4 2 4" xfId="9378" xr:uid="{F711EDCC-411C-46A0-804C-1F568B0CB2F2}"/>
    <cellStyle name="Entrada 6 4 2 5" xfId="10609" xr:uid="{DF676786-0F19-49CE-AD65-1BB8427270B9}"/>
    <cellStyle name="Entrada 6 4 2 6" xfId="11786" xr:uid="{BD9F7F1B-92D9-4050-A2DF-8A140DC35630}"/>
    <cellStyle name="Entrada 6 4 2 7" xfId="12905" xr:uid="{590B3ADB-5E0B-4625-BB21-13B07B35C591}"/>
    <cellStyle name="Entrada 6 4 2 8" xfId="14013" xr:uid="{07220E45-32C8-4866-8BF8-009A3A4D146E}"/>
    <cellStyle name="Entrada 6 4 2 9" xfId="14955" xr:uid="{9E0154F0-EFBB-4610-9B75-E19934E9C254}"/>
    <cellStyle name="Entrada 6 4 3" xfId="3804" xr:uid="{94D12D3C-9D60-4CBD-9DFA-CA09C32750B9}"/>
    <cellStyle name="Entrada 6 4 4" xfId="3506" xr:uid="{26B4BEC8-E57B-415C-9CB4-B40E1EFF5235}"/>
    <cellStyle name="Entrada 6 4 5" xfId="3725" xr:uid="{D0AF0225-644F-4418-9D6E-1985AC9FA65D}"/>
    <cellStyle name="Entrada 6 4 6" xfId="3122" xr:uid="{82175F39-4FF9-48F6-BF38-9FF505D06ACC}"/>
    <cellStyle name="Entrada 6 4 7" xfId="3752" xr:uid="{83219EB9-B24C-420A-BD1E-28D88CD5008D}"/>
    <cellStyle name="Entrada 6 4 8" xfId="3440" xr:uid="{F0C57ED5-68ED-4D16-9A08-493590EB7802}"/>
    <cellStyle name="Entrada 6 4 9" xfId="3637" xr:uid="{50851321-2F90-4FF6-AEFD-2B17980CE038}"/>
    <cellStyle name="Entrada 6 5" xfId="1158" xr:uid="{00000000-0005-0000-0000-0000C7040000}"/>
    <cellStyle name="Entrada 6 5 10" xfId="10099" xr:uid="{EC531F92-7C3D-4AD0-8720-37B170912FDB}"/>
    <cellStyle name="Entrada 6 5 11" xfId="11225" xr:uid="{0AAC763B-2391-4A19-AA59-E97C88BCCCDA}"/>
    <cellStyle name="Entrada 6 5 12" xfId="11528" xr:uid="{3968FE92-B0AD-44A1-8CD6-8A01EE845C8A}"/>
    <cellStyle name="Entrada 6 5 2" xfId="5427" xr:uid="{8C53276B-0DDE-49AA-BB25-E7FAE36D43BF}"/>
    <cellStyle name="Entrada 6 5 2 10" xfId="15548" xr:uid="{E2CF034D-62AC-4825-BCD9-C1AA525A0E2B}"/>
    <cellStyle name="Entrada 6 5 2 2" xfId="6902" xr:uid="{61BDFE5A-937F-4377-8F6C-E4C6034BF905}"/>
    <cellStyle name="Entrada 6 5 2 3" xfId="8123" xr:uid="{E8645D04-95A4-4818-9744-C982F6260EA9}"/>
    <cellStyle name="Entrada 6 5 2 4" xfId="9379" xr:uid="{123B0292-E752-4A14-84D5-281E2545BB66}"/>
    <cellStyle name="Entrada 6 5 2 5" xfId="10610" xr:uid="{3D8D5B5F-997C-4EA0-8B16-45D4AF9C4563}"/>
    <cellStyle name="Entrada 6 5 2 6" xfId="11787" xr:uid="{2458212C-AB44-4B27-9D24-D18D249A9AA0}"/>
    <cellStyle name="Entrada 6 5 2 7" xfId="12906" xr:uid="{8779A884-50EA-4851-85A1-94DFBFF124D8}"/>
    <cellStyle name="Entrada 6 5 2 8" xfId="14014" xr:uid="{4D90A21F-A958-4923-A533-5317119D1F81}"/>
    <cellStyle name="Entrada 6 5 2 9" xfId="14956" xr:uid="{C85E8F13-7E6E-4C5D-869F-4187708D0955}"/>
    <cellStyle name="Entrada 6 5 3" xfId="3805" xr:uid="{2CAB85C1-CE96-43CB-91A9-2CE252C01B88}"/>
    <cellStyle name="Entrada 6 5 4" xfId="3505" xr:uid="{5A899C6F-7C83-47B1-9088-EE9A78728A28}"/>
    <cellStyle name="Entrada 6 5 5" xfId="3726" xr:uid="{2F75A9FC-4EF4-42F9-8931-77F2E43A5C2E}"/>
    <cellStyle name="Entrada 6 5 6" xfId="3121" xr:uid="{F6569E25-ECC3-4FFC-B88A-3090BCDC133A}"/>
    <cellStyle name="Entrada 6 5 7" xfId="4811" xr:uid="{64F3BBEF-4BBC-48A8-B97B-E6C0FDCBA32B}"/>
    <cellStyle name="Entrada 6 5 8" xfId="3439" xr:uid="{6CB11A67-C1D4-4709-A860-2C512295E952}"/>
    <cellStyle name="Entrada 6 5 9" xfId="3638" xr:uid="{A358C5E2-7DBA-4F0C-A074-E47FA4B89592}"/>
    <cellStyle name="Entrada 6 6" xfId="5423" xr:uid="{A9B8C383-2E06-44D6-976E-30600DDC430F}"/>
    <cellStyle name="Entrada 6 6 10" xfId="15544" xr:uid="{E8A81501-D592-4AF6-B6BE-4B2A152463D1}"/>
    <cellStyle name="Entrada 6 6 2" xfId="6898" xr:uid="{235B0B2E-E63A-4D34-9A0A-97B57394BCA5}"/>
    <cellStyle name="Entrada 6 6 3" xfId="8119" xr:uid="{DD4A8E37-EBCB-4E6A-A954-FD36B05254E2}"/>
    <cellStyle name="Entrada 6 6 4" xfId="9375" xr:uid="{1856DBD2-3B7A-4C6A-8CAA-CBB5BF63D2E0}"/>
    <cellStyle name="Entrada 6 6 5" xfId="10606" xr:uid="{3BB7FC0F-4CC9-4735-9F0B-DA4E7C3D0406}"/>
    <cellStyle name="Entrada 6 6 6" xfId="11783" xr:uid="{0336EF38-D71E-410E-8487-6F6A2AD2DC48}"/>
    <cellStyle name="Entrada 6 6 7" xfId="12902" xr:uid="{F997CF5A-D46A-474F-A803-F3E5A2C6F71D}"/>
    <cellStyle name="Entrada 6 6 8" xfId="14010" xr:uid="{C6B52404-EDFE-4D07-ABDD-88BF4B4A44FC}"/>
    <cellStyle name="Entrada 6 6 9" xfId="14952" xr:uid="{E579192D-2F98-4FDA-8557-E79A2259394B}"/>
    <cellStyle name="Entrada 6 7" xfId="3801" xr:uid="{49CCF07C-0F55-4AD3-B659-60E28F105D34}"/>
    <cellStyle name="Entrada 6 8" xfId="3509" xr:uid="{8B7A2296-B853-47F2-A391-97FDD9CEC8BA}"/>
    <cellStyle name="Entrada 6 9" xfId="3722" xr:uid="{F8AFBF28-A43A-49B2-A9DF-918EF7D8ECE2}"/>
    <cellStyle name="Entrada 7" xfId="1159" xr:uid="{00000000-0005-0000-0000-0000C8040000}"/>
    <cellStyle name="Entrada 7 10" xfId="6700" xr:uid="{9F606260-8713-474D-B678-1ADD4546B224}"/>
    <cellStyle name="Entrada 7 11" xfId="3753" xr:uid="{DDEA0D17-E2F1-4434-BFB0-A10186FACFF8}"/>
    <cellStyle name="Entrada 7 12" xfId="9169" xr:uid="{A6221E79-0A2B-46DC-BE15-EF05A95CABA8}"/>
    <cellStyle name="Entrada 7 13" xfId="3639" xr:uid="{E268F0BA-6485-4793-9777-4BC8AC524A1A}"/>
    <cellStyle name="Entrada 7 14" xfId="10076" xr:uid="{1C60FD34-10C7-48AC-B935-C84805F915BB}"/>
    <cellStyle name="Entrada 7 15" xfId="11224" xr:uid="{AAA87471-D265-4AD5-B2E9-0B26B88DB96A}"/>
    <cellStyle name="Entrada 7 16" xfId="11529" xr:uid="{0F54BADB-3836-4A15-9B97-FF2E389FED70}"/>
    <cellStyle name="Entrada 7 2" xfId="1160" xr:uid="{00000000-0005-0000-0000-0000C9040000}"/>
    <cellStyle name="Entrada 7 2 10" xfId="11807" xr:uid="{D8E03D1C-9631-43AC-B820-9CBD6BCAD84E}"/>
    <cellStyle name="Entrada 7 2 11" xfId="11223" xr:uid="{F7E3A417-3E2F-4599-A86A-BE3B05A2AEC2}"/>
    <cellStyle name="Entrada 7 2 12" xfId="11530" xr:uid="{BB730963-E3ED-455D-A0AC-6EED61178D0B}"/>
    <cellStyle name="Entrada 7 2 2" xfId="5429" xr:uid="{9D2C847E-2069-491E-B701-01647F2996F1}"/>
    <cellStyle name="Entrada 7 2 2 10" xfId="15550" xr:uid="{67E69098-87D5-4847-B229-52155D752C9B}"/>
    <cellStyle name="Entrada 7 2 2 2" xfId="6904" xr:uid="{61ECD48C-8A7D-4F53-AB11-B77432E9BA72}"/>
    <cellStyle name="Entrada 7 2 2 3" xfId="8125" xr:uid="{FA50F94B-6256-4167-B4D6-41B9AC9D2170}"/>
    <cellStyle name="Entrada 7 2 2 4" xfId="9381" xr:uid="{21047D63-8471-4EDB-8C7D-6AD9177F88D0}"/>
    <cellStyle name="Entrada 7 2 2 5" xfId="10612" xr:uid="{79E4B7FA-052F-4BF7-8C76-80945C94509E}"/>
    <cellStyle name="Entrada 7 2 2 6" xfId="11789" xr:uid="{38984884-C6C8-43FD-B2B0-5EB1BEF4309C}"/>
    <cellStyle name="Entrada 7 2 2 7" xfId="12908" xr:uid="{17ECEBA2-5D04-4D96-8711-6979F06EE922}"/>
    <cellStyle name="Entrada 7 2 2 8" xfId="14016" xr:uid="{5B6155ED-EF54-499B-9990-6D0F46857E5F}"/>
    <cellStyle name="Entrada 7 2 2 9" xfId="14958" xr:uid="{4E477BED-9812-46FB-9B8B-26C8AD3F8EBA}"/>
    <cellStyle name="Entrada 7 2 3" xfId="3807" xr:uid="{227C7E8A-831A-4D34-B875-ADD6BC48AE75}"/>
    <cellStyle name="Entrada 7 2 4" xfId="3503" xr:uid="{5EFE4570-F172-45A3-992A-3018B6DA7EEC}"/>
    <cellStyle name="Entrada 7 2 5" xfId="3728" xr:uid="{603694FA-1A82-4E2E-B54C-969A989E09E9}"/>
    <cellStyle name="Entrada 7 2 6" xfId="3120" xr:uid="{F261BBA7-3F6A-4641-B4C8-5DCC5C7A80C3}"/>
    <cellStyle name="Entrada 7 2 7" xfId="3754" xr:uid="{6C2FB48B-6898-4AFB-8F4A-29C8E913AF8F}"/>
    <cellStyle name="Entrada 7 2 8" xfId="7510" xr:uid="{F9BC55E8-5479-4A1F-8660-E34DE5289BCE}"/>
    <cellStyle name="Entrada 7 2 9" xfId="3640" xr:uid="{CC64305F-C8BF-4D4F-A137-43E92A80441E}"/>
    <cellStyle name="Entrada 7 3" xfId="1161" xr:uid="{00000000-0005-0000-0000-0000CA040000}"/>
    <cellStyle name="Entrada 7 3 10" xfId="12154" xr:uid="{7E96FA4F-1EED-469F-9CAD-B3EDC768880C}"/>
    <cellStyle name="Entrada 7 3 11" xfId="3668" xr:uid="{3F5F43C4-FDE2-4764-8319-8345132F88E0}"/>
    <cellStyle name="Entrada 7 3 12" xfId="11531" xr:uid="{3FA7B100-A47A-4729-8B58-2459C12166FF}"/>
    <cellStyle name="Entrada 7 3 2" xfId="5430" xr:uid="{3842FD6A-CCDA-46C0-846C-A630EAE645B2}"/>
    <cellStyle name="Entrada 7 3 2 10" xfId="15551" xr:uid="{B63EAA81-9F1E-4761-B474-0D4975E3E18D}"/>
    <cellStyle name="Entrada 7 3 2 2" xfId="6905" xr:uid="{33C20584-2590-4E44-A34A-A36865966F2B}"/>
    <cellStyle name="Entrada 7 3 2 3" xfId="8126" xr:uid="{097ABFD9-AFDB-4E59-A52D-7D42572C27D7}"/>
    <cellStyle name="Entrada 7 3 2 4" xfId="9382" xr:uid="{B9EC2619-6807-4693-AD7F-CB049A8D0843}"/>
    <cellStyle name="Entrada 7 3 2 5" xfId="10613" xr:uid="{654EBC39-BD96-4B02-B3F9-E4B90DA1DF9A}"/>
    <cellStyle name="Entrada 7 3 2 6" xfId="11790" xr:uid="{3DC2F665-AB91-4D18-95D7-BFEA52717AFB}"/>
    <cellStyle name="Entrada 7 3 2 7" xfId="12909" xr:uid="{D7825BB2-CB28-4FDB-856F-50AE9416274A}"/>
    <cellStyle name="Entrada 7 3 2 8" xfId="14017" xr:uid="{FDA1B644-55E4-4AA6-A304-1B7994F8CBA4}"/>
    <cellStyle name="Entrada 7 3 2 9" xfId="14959" xr:uid="{B2C44252-58AF-46F0-A134-8819D2F9255D}"/>
    <cellStyle name="Entrada 7 3 3" xfId="3808" xr:uid="{23C03F66-A6FA-4D86-8578-E69B8F302423}"/>
    <cellStyle name="Entrada 7 3 4" xfId="3502" xr:uid="{9D74B870-723F-4765-88AA-5BA7FC64729A}"/>
    <cellStyle name="Entrada 7 3 5" xfId="3729" xr:uid="{CF34B9AB-6DE6-47B8-9331-10874D3D0696}"/>
    <cellStyle name="Entrada 7 3 6" xfId="3119" xr:uid="{3373C741-4E7B-44D8-887F-EE99103E0D9D}"/>
    <cellStyle name="Entrada 7 3 7" xfId="3755" xr:uid="{26D8C45C-CF52-4D10-BC00-2BD255940493}"/>
    <cellStyle name="Entrada 7 3 8" xfId="7509" xr:uid="{6A0CC586-F41B-4851-8677-079C58F11471}"/>
    <cellStyle name="Entrada 7 3 9" xfId="3641" xr:uid="{3FA2F635-B901-4236-8ACB-CCCE1632420A}"/>
    <cellStyle name="Entrada 7 4" xfId="1162" xr:uid="{00000000-0005-0000-0000-0000CB040000}"/>
    <cellStyle name="Entrada 7 4 10" xfId="10168" xr:uid="{85FB0439-E0E0-470E-A1F0-26CDEAD532AF}"/>
    <cellStyle name="Entrada 7 4 11" xfId="3669" xr:uid="{1C86A166-BFCA-4385-A630-819ED7D43E4C}"/>
    <cellStyle name="Entrada 7 4 12" xfId="13834" xr:uid="{34124DF9-7B8A-47F2-A96C-D3D0FCF0750C}"/>
    <cellStyle name="Entrada 7 4 2" xfId="5431" xr:uid="{90820A5E-2CCD-4D10-BF50-0996761FD71F}"/>
    <cellStyle name="Entrada 7 4 2 10" xfId="15552" xr:uid="{E2FDA605-435E-43FB-9A42-4686449F4A80}"/>
    <cellStyle name="Entrada 7 4 2 2" xfId="6906" xr:uid="{88DC8F72-9366-4BBC-9452-FF730AA4DE0E}"/>
    <cellStyle name="Entrada 7 4 2 3" xfId="8127" xr:uid="{A1B490C1-EB55-4883-9A0F-DEF974020FDA}"/>
    <cellStyle name="Entrada 7 4 2 4" xfId="9383" xr:uid="{89758D87-9A33-485B-9DA5-9ABFE9FF250D}"/>
    <cellStyle name="Entrada 7 4 2 5" xfId="10614" xr:uid="{2EFC305E-326A-47E9-B48A-89DEA9813C64}"/>
    <cellStyle name="Entrada 7 4 2 6" xfId="11791" xr:uid="{AA4018DF-A289-4F7D-A738-24FCC6F6502A}"/>
    <cellStyle name="Entrada 7 4 2 7" xfId="12910" xr:uid="{DBB709BF-A012-4BD4-B3B9-3883576CE2D5}"/>
    <cellStyle name="Entrada 7 4 2 8" xfId="14018" xr:uid="{37BC2D73-E9A6-4F7C-802A-698A38BF6705}"/>
    <cellStyle name="Entrada 7 4 2 9" xfId="14960" xr:uid="{8EB2059C-D3A8-4F28-8A60-455140E588B2}"/>
    <cellStyle name="Entrada 7 4 3" xfId="3809" xr:uid="{90D3A9DE-AB77-459A-ACD8-ABB6D19AEB0A}"/>
    <cellStyle name="Entrada 7 4 4" xfId="3501" xr:uid="{6C50F76E-5FAD-4BD6-914C-EBB9240A4DCB}"/>
    <cellStyle name="Entrada 7 4 5" xfId="3730" xr:uid="{1731D258-B637-4331-B64E-B1AC777CC7A0}"/>
    <cellStyle name="Entrada 7 4 6" xfId="6706" xr:uid="{B3B58DE5-7B5C-41DB-B706-7A2DBA1C09DA}"/>
    <cellStyle name="Entrada 7 4 7" xfId="3756" xr:uid="{6F4DB92E-1944-4C6A-968C-0210659A04A3}"/>
    <cellStyle name="Entrada 7 4 8" xfId="7508" xr:uid="{BB4B3A2C-B609-44B3-972E-600601DE689D}"/>
    <cellStyle name="Entrada 7 4 9" xfId="3642" xr:uid="{46D5E54F-1B85-49D7-931A-E1A0A3E9AC17}"/>
    <cellStyle name="Entrada 7 5" xfId="1163" xr:uid="{00000000-0005-0000-0000-0000CC040000}"/>
    <cellStyle name="Entrada 7 5 10" xfId="10082" xr:uid="{820F2D66-FFF9-4CF4-B79F-3DCAF5F03B18}"/>
    <cellStyle name="Entrada 7 5 11" xfId="3670" xr:uid="{D5872ADA-8B7B-4D75-A1B3-63FB77B8D5EB}"/>
    <cellStyle name="Entrada 7 5 12" xfId="12308" xr:uid="{66F286BA-D918-4E2C-8D04-94C22DACA9C5}"/>
    <cellStyle name="Entrada 7 5 2" xfId="5432" xr:uid="{22E3F11C-CF88-4B89-962C-5E0DBA2A696B}"/>
    <cellStyle name="Entrada 7 5 2 10" xfId="15553" xr:uid="{7024B97C-D914-4A18-9BFD-2D7992BB7E42}"/>
    <cellStyle name="Entrada 7 5 2 2" xfId="6907" xr:uid="{F78DCE9B-5600-4B0B-80A4-EBFAD2D598C1}"/>
    <cellStyle name="Entrada 7 5 2 3" xfId="8128" xr:uid="{004F8FFA-FC28-4089-81E4-20EEFC54BD00}"/>
    <cellStyle name="Entrada 7 5 2 4" xfId="9384" xr:uid="{58BADDBA-55E4-4784-960F-65C181184749}"/>
    <cellStyle name="Entrada 7 5 2 5" xfId="10615" xr:uid="{BB92C84D-D83A-43F0-A5FD-FD1C8234EE93}"/>
    <cellStyle name="Entrada 7 5 2 6" xfId="11792" xr:uid="{917072E1-69CC-4872-B2EF-CCC648AB6238}"/>
    <cellStyle name="Entrada 7 5 2 7" xfId="12911" xr:uid="{5CD1B080-C42E-4F32-AB6E-26A05FB8DD49}"/>
    <cellStyle name="Entrada 7 5 2 8" xfId="14019" xr:uid="{D6A4935A-746B-4470-B1BE-ADD32B8467D5}"/>
    <cellStyle name="Entrada 7 5 2 9" xfId="14961" xr:uid="{FA999CC4-16A0-4DF4-B5FA-BD21E4EA998D}"/>
    <cellStyle name="Entrada 7 5 3" xfId="3810" xr:uid="{2798910E-3159-4E7E-BA7F-1F476FFFF38F}"/>
    <cellStyle name="Entrada 7 5 4" xfId="3500" xr:uid="{8BD431AC-47A7-4EF0-AC06-8E94920EE1E3}"/>
    <cellStyle name="Entrada 7 5 5" xfId="3731" xr:uid="{0A27DD03-326A-47B2-9041-3E91D5292314}"/>
    <cellStyle name="Entrada 7 5 6" xfId="3468" xr:uid="{6FC63ED7-6DA9-4747-A7E5-FC365CC2261C}"/>
    <cellStyle name="Entrada 7 5 7" xfId="3757" xr:uid="{1732705A-B5BD-40B3-A7B0-2AD886222CAC}"/>
    <cellStyle name="Entrada 7 5 8" xfId="7507" xr:uid="{BA1D155A-1737-403D-BF95-AA06252C7F20}"/>
    <cellStyle name="Entrada 7 5 9" xfId="10004" xr:uid="{160A4E70-4C46-4C07-9AFF-01B70336390E}"/>
    <cellStyle name="Entrada 7 6" xfId="5428" xr:uid="{839457B1-EE8D-4B2C-BE44-B4CD25547720}"/>
    <cellStyle name="Entrada 7 6 10" xfId="15549" xr:uid="{FEBFA859-2336-4A24-88CD-3D1125668F9A}"/>
    <cellStyle name="Entrada 7 6 2" xfId="6903" xr:uid="{1D59E3BC-544F-4D47-B0B5-53193E6B64FB}"/>
    <cellStyle name="Entrada 7 6 3" xfId="8124" xr:uid="{6C19B032-4887-48FE-A036-F2531146DBD6}"/>
    <cellStyle name="Entrada 7 6 4" xfId="9380" xr:uid="{9B0EC0D4-7983-4C21-ACC0-C00615D9B4DA}"/>
    <cellStyle name="Entrada 7 6 5" xfId="10611" xr:uid="{54FF4836-9CAC-4BB0-841E-8E3BC96D23DE}"/>
    <cellStyle name="Entrada 7 6 6" xfId="11788" xr:uid="{F1EE3E33-CC7E-40EC-8A52-7D33A39FC9A5}"/>
    <cellStyle name="Entrada 7 6 7" xfId="12907" xr:uid="{C39C68F7-7EAE-4500-AA46-C95980EA233A}"/>
    <cellStyle name="Entrada 7 6 8" xfId="14015" xr:uid="{00DC159F-511F-43A6-848F-88EE0BEA3B31}"/>
    <cellStyle name="Entrada 7 6 9" xfId="14957" xr:uid="{926FCE80-1B2C-4716-A022-01A14D81810A}"/>
    <cellStyle name="Entrada 7 7" xfId="3806" xr:uid="{87369330-3324-4853-A363-CB6E215FF159}"/>
    <cellStyle name="Entrada 7 8" xfId="3504" xr:uid="{3458F547-A669-4C70-BE8B-4C9671AD1178}"/>
    <cellStyle name="Entrada 7 9" xfId="3727" xr:uid="{E0382FF1-706A-4FBA-8D7D-A15DBA774F62}"/>
    <cellStyle name="Entrada 8" xfId="1164" xr:uid="{00000000-0005-0000-0000-0000CD040000}"/>
    <cellStyle name="Entrada 8 10" xfId="6918" xr:uid="{96885F94-BC27-49A3-AE12-DBC8D25FC103}"/>
    <cellStyle name="Entrada 8 11" xfId="3758" xr:uid="{D59E3B6C-14BE-4284-822B-109808EAB6C0}"/>
    <cellStyle name="Entrada 8 12" xfId="3438" xr:uid="{71175639-5CB5-4780-8B8B-D69A1D469C1E}"/>
    <cellStyle name="Entrada 8 13" xfId="3643" xr:uid="{2B57A9E8-65A0-4D48-8F3F-9D02C39CA252}"/>
    <cellStyle name="Entrada 8 14" xfId="7593" xr:uid="{52C76950-A0EA-477B-A8C8-8702019307C2}"/>
    <cellStyle name="Entrada 8 15" xfId="4778" xr:uid="{44D74025-A2FC-4A29-9965-5585B8EAA519}"/>
    <cellStyle name="Entrada 8 16" xfId="12307" xr:uid="{2DCDB9A6-C627-4455-9C15-B768E525256C}"/>
    <cellStyle name="Entrada 8 2" xfId="1165" xr:uid="{00000000-0005-0000-0000-0000CE040000}"/>
    <cellStyle name="Entrada 8 2 10" xfId="9100" xr:uid="{A323AE50-051C-4CB2-9948-B2C4D9BC64B0}"/>
    <cellStyle name="Entrada 8 2 11" xfId="12699" xr:uid="{E2284FD9-9083-40E0-BC5F-95561AD186A0}"/>
    <cellStyle name="Entrada 8 2 12" xfId="12306" xr:uid="{4F10E51C-2374-4253-BB86-EFA56DAF6C18}"/>
    <cellStyle name="Entrada 8 2 2" xfId="5434" xr:uid="{44B3D053-617A-448D-93E5-09C90E30E555}"/>
    <cellStyle name="Entrada 8 2 2 10" xfId="15555" xr:uid="{4913D2DF-922D-4A62-AC35-4D805C532BB4}"/>
    <cellStyle name="Entrada 8 2 2 2" xfId="6909" xr:uid="{03054968-1C5D-4CD9-BADF-1D210E98BD63}"/>
    <cellStyle name="Entrada 8 2 2 3" xfId="8130" xr:uid="{D9F3706E-48EF-4506-AF4E-CF5403B54457}"/>
    <cellStyle name="Entrada 8 2 2 4" xfId="9386" xr:uid="{E743A136-0E08-4716-BB09-7CFDC41444C9}"/>
    <cellStyle name="Entrada 8 2 2 5" xfId="10617" xr:uid="{B0396E7B-3728-42E8-9836-75D093FFC114}"/>
    <cellStyle name="Entrada 8 2 2 6" xfId="11794" xr:uid="{A1EEF011-E0CC-42EC-AFA6-5B943972375D}"/>
    <cellStyle name="Entrada 8 2 2 7" xfId="12913" xr:uid="{36B21FE7-5386-4E6D-B2FE-B4A820EE0B17}"/>
    <cellStyle name="Entrada 8 2 2 8" xfId="14021" xr:uid="{2B7A4114-4D44-44F4-AB24-479DBDD70DF2}"/>
    <cellStyle name="Entrada 8 2 2 9" xfId="14963" xr:uid="{CF50D24C-9312-46D3-AE8D-3DBCD7D20AD5}"/>
    <cellStyle name="Entrada 8 2 3" xfId="3812" xr:uid="{C498A057-160E-4BC1-B633-27C7DA083EA2}"/>
    <cellStyle name="Entrada 8 2 4" xfId="3498" xr:uid="{57AE1302-F40C-484F-8D02-A58CC11309AB}"/>
    <cellStyle name="Entrada 8 2 5" xfId="3733" xr:uid="{54ACCDD8-F371-47AF-AD0D-A90CABDD7727}"/>
    <cellStyle name="Entrada 8 2 6" xfId="6919" xr:uid="{A32E2580-5021-4ADC-910D-4D7DE4FE2DB7}"/>
    <cellStyle name="Entrada 8 2 7" xfId="3759" xr:uid="{FBFE0019-DBDF-4D37-A9E3-5FF1981B8312}"/>
    <cellStyle name="Entrada 8 2 8" xfId="3437" xr:uid="{BB2777F2-682B-4434-9B9C-424A34B2B0AD}"/>
    <cellStyle name="Entrada 8 2 9" xfId="3644" xr:uid="{81043A2C-22EA-4684-9BFF-A89AD2E96F77}"/>
    <cellStyle name="Entrada 8 3" xfId="1166" xr:uid="{00000000-0005-0000-0000-0000CF040000}"/>
    <cellStyle name="Entrada 8 3 10" xfId="11808" xr:uid="{0D72572C-E997-4CE4-B327-343CDAC22F42}"/>
    <cellStyle name="Entrada 8 3 11" xfId="6683" xr:uid="{45048E40-DC20-4ABC-9F7E-9628148397C2}"/>
    <cellStyle name="Entrada 8 3 12" xfId="12305" xr:uid="{61AAC7A6-6BDE-459B-A600-AF9619F418BF}"/>
    <cellStyle name="Entrada 8 3 2" xfId="5435" xr:uid="{F2A2F0D4-0363-49E0-B5FE-2C1E2E9D7497}"/>
    <cellStyle name="Entrada 8 3 2 10" xfId="15556" xr:uid="{3903C7B8-1E8A-4BD4-9692-FB3410A95DB6}"/>
    <cellStyle name="Entrada 8 3 2 2" xfId="6910" xr:uid="{442431D5-7A8C-40AC-8CC7-DE6FF17D57A3}"/>
    <cellStyle name="Entrada 8 3 2 3" xfId="8131" xr:uid="{6E7C3960-A5C2-4C11-B9E6-1606FBF87632}"/>
    <cellStyle name="Entrada 8 3 2 4" xfId="9387" xr:uid="{CE319AF8-CBA1-41B5-A62E-35B64047C4CE}"/>
    <cellStyle name="Entrada 8 3 2 5" xfId="10618" xr:uid="{5C032404-30C0-4FE6-B771-77304C621A1B}"/>
    <cellStyle name="Entrada 8 3 2 6" xfId="11795" xr:uid="{85E7413E-9746-4787-9D07-8C5611CA96AF}"/>
    <cellStyle name="Entrada 8 3 2 7" xfId="12914" xr:uid="{FD2758E6-ABF3-4B91-A1FC-633ABF41988C}"/>
    <cellStyle name="Entrada 8 3 2 8" xfId="14022" xr:uid="{EBC6CA49-4B59-4AE0-9F53-9BC6DCA78DB4}"/>
    <cellStyle name="Entrada 8 3 2 9" xfId="14964" xr:uid="{8B16FB85-F03A-4B73-B369-C8004AABEFF6}"/>
    <cellStyle name="Entrada 8 3 3" xfId="3813" xr:uid="{46D7DB25-03E5-47AE-8296-52D9B99CB647}"/>
    <cellStyle name="Entrada 8 3 4" xfId="3497" xr:uid="{E7610BE2-D91C-4F4F-BEAF-3E3F11DA3ACC}"/>
    <cellStyle name="Entrada 8 3 5" xfId="3734" xr:uid="{3A2EA3BC-3E62-4796-BBD2-284177205802}"/>
    <cellStyle name="Entrada 8 3 6" xfId="3467" xr:uid="{9F7A55D2-4B12-4500-A605-271546219E51}"/>
    <cellStyle name="Entrada 8 3 7" xfId="6284" xr:uid="{CDFBB180-432E-418C-85BF-094640EEBEAC}"/>
    <cellStyle name="Entrada 8 3 8" xfId="3118" xr:uid="{8F7ADCAA-EA2B-4CD4-A20E-19940EBA89ED}"/>
    <cellStyle name="Entrada 8 3 9" xfId="3645" xr:uid="{DC4CAA7E-F9F5-42BE-960A-A125C2F6EF91}"/>
    <cellStyle name="Entrada 8 4" xfId="1167" xr:uid="{00000000-0005-0000-0000-0000D0040000}"/>
    <cellStyle name="Entrada 8 4 10" xfId="9404" xr:uid="{F2169A9E-DC81-472A-8145-9896295DD3AE}"/>
    <cellStyle name="Entrada 8 4 11" xfId="3671" xr:uid="{1A98A4B1-4560-4F6E-8246-81376B2D2719}"/>
    <cellStyle name="Entrada 8 4 12" xfId="11532" xr:uid="{9B337CF5-C645-4589-AD5A-2531464C0C34}"/>
    <cellStyle name="Entrada 8 4 2" xfId="5436" xr:uid="{3EB5CAB4-FEB5-40DA-8331-8376EB73D1E2}"/>
    <cellStyle name="Entrada 8 4 2 10" xfId="15557" xr:uid="{DAF21772-ADAB-4091-B860-ED2B0E40819C}"/>
    <cellStyle name="Entrada 8 4 2 2" xfId="6911" xr:uid="{5B11F1E7-F351-4B48-B389-8F395E041256}"/>
    <cellStyle name="Entrada 8 4 2 3" xfId="8132" xr:uid="{6F4B6316-4436-4AC5-937C-209DFA5D615C}"/>
    <cellStyle name="Entrada 8 4 2 4" xfId="9388" xr:uid="{6A0ABE7B-84CE-41D9-8298-590F019FA688}"/>
    <cellStyle name="Entrada 8 4 2 5" xfId="10619" xr:uid="{342D6CD6-EEF4-41C9-9B86-F5CCBA6D14B9}"/>
    <cellStyle name="Entrada 8 4 2 6" xfId="11796" xr:uid="{88930BAB-387D-4C17-B405-BE4992A1EBC1}"/>
    <cellStyle name="Entrada 8 4 2 7" xfId="12915" xr:uid="{7694D78E-AD11-46E2-A2B9-A94C73D73899}"/>
    <cellStyle name="Entrada 8 4 2 8" xfId="14023" xr:uid="{B6C19C00-6EA4-4C6F-9863-5C3C63CBFDAD}"/>
    <cellStyle name="Entrada 8 4 2 9" xfId="14965" xr:uid="{4BE7C4DD-CAC3-4C0B-9C6D-D5B683EFAB08}"/>
    <cellStyle name="Entrada 8 4 3" xfId="3814" xr:uid="{B150CC45-BBF9-49E8-B38A-882BC1051C2C}"/>
    <cellStyle name="Entrada 8 4 4" xfId="3496" xr:uid="{EEF001B8-7455-46A6-94BF-F5BDF0AE0699}"/>
    <cellStyle name="Entrada 8 4 5" xfId="3735" xr:uid="{170FDC5D-110B-46E6-9BCE-264EA8E795A5}"/>
    <cellStyle name="Entrada 8 4 6" xfId="3466" xr:uid="{9F2E67E1-9AD1-411F-8489-A981BD46EC74}"/>
    <cellStyle name="Entrada 8 4 7" xfId="3760" xr:uid="{7C0598E5-47BF-452C-B6F5-811FBF9FDA8C}"/>
    <cellStyle name="Entrada 8 4 8" xfId="3436" xr:uid="{F1BDF861-81F0-4494-848C-BBDF5B451195}"/>
    <cellStyle name="Entrada 8 4 9" xfId="3646" xr:uid="{F553A457-6CAB-46AD-81A7-BD88614ADCEA}"/>
    <cellStyle name="Entrada 8 5" xfId="1168" xr:uid="{00000000-0005-0000-0000-0000D1040000}"/>
    <cellStyle name="Entrada 8 5 10" xfId="12153" xr:uid="{4184CB9E-C410-45F3-B225-7DC768BC19B4}"/>
    <cellStyle name="Entrada 8 5 11" xfId="12707" xr:uid="{C64E1D6D-2B22-4C29-83D0-FC045C2EA5AE}"/>
    <cellStyle name="Entrada 8 5 12" xfId="11533" xr:uid="{2673FEF8-2CF6-43F5-9585-8C1637EA891D}"/>
    <cellStyle name="Entrada 8 5 2" xfId="5437" xr:uid="{6FD8876F-A91A-4188-AF8F-EAFAD7ADC958}"/>
    <cellStyle name="Entrada 8 5 2 10" xfId="15558" xr:uid="{E1EBFEE4-96C1-478A-B4EE-7E9FCFEE107A}"/>
    <cellStyle name="Entrada 8 5 2 2" xfId="6912" xr:uid="{678B5BA5-08D5-4B61-BC20-A2CE84760A2E}"/>
    <cellStyle name="Entrada 8 5 2 3" xfId="8133" xr:uid="{F18173DB-645F-4C8A-BEE2-FC2EDE9C1932}"/>
    <cellStyle name="Entrada 8 5 2 4" xfId="9389" xr:uid="{EC556175-9557-4245-98E7-41E3D4CD3B66}"/>
    <cellStyle name="Entrada 8 5 2 5" xfId="10620" xr:uid="{D5988585-4BFA-48F9-A357-17319C31A514}"/>
    <cellStyle name="Entrada 8 5 2 6" xfId="11797" xr:uid="{54C4FC83-B279-49A0-9B06-D85604A39813}"/>
    <cellStyle name="Entrada 8 5 2 7" xfId="12916" xr:uid="{2FF9CB8F-28B0-4D33-8F32-BBA0264BF3FA}"/>
    <cellStyle name="Entrada 8 5 2 8" xfId="14024" xr:uid="{18CCF193-97D8-47D7-B7FC-18CB34F64E90}"/>
    <cellStyle name="Entrada 8 5 2 9" xfId="14966" xr:uid="{EF877112-A63D-449D-945B-A5EAFAF2FEDB}"/>
    <cellStyle name="Entrada 8 5 3" xfId="3815" xr:uid="{5E61B421-21D4-4BCE-AB96-9677817CFE76}"/>
    <cellStyle name="Entrada 8 5 4" xfId="3495" xr:uid="{87C29D10-779E-45AD-92A1-63D34B2A831F}"/>
    <cellStyle name="Entrada 8 5 5" xfId="3736" xr:uid="{AC897F14-2BDE-473D-80A1-1BAECECAA6A7}"/>
    <cellStyle name="Entrada 8 5 6" xfId="3465" xr:uid="{81E1EB81-DBAA-4B1F-A9DE-0FE33E6D9EF3}"/>
    <cellStyle name="Entrada 8 5 7" xfId="3761" xr:uid="{C74FAF00-9667-4552-B7B5-2875901966A9}"/>
    <cellStyle name="Entrada 8 5 8" xfId="9170" xr:uid="{DFE85E1F-4B11-44AD-90E8-AC33CC00EE46}"/>
    <cellStyle name="Entrada 8 5 9" xfId="8757" xr:uid="{68EF7E02-785C-4449-9E57-74A04E42F68B}"/>
    <cellStyle name="Entrada 8 6" xfId="5433" xr:uid="{7F2680B7-FCD6-4BCB-BE60-E590C3C50E3F}"/>
    <cellStyle name="Entrada 8 6 10" xfId="15554" xr:uid="{5861E7C7-60D2-4E50-AF92-DC2376630F83}"/>
    <cellStyle name="Entrada 8 6 2" xfId="6908" xr:uid="{368351F3-8F87-47DA-8758-4280104F57F4}"/>
    <cellStyle name="Entrada 8 6 3" xfId="8129" xr:uid="{D0423F90-F691-4D2D-B87E-D9A4442A739F}"/>
    <cellStyle name="Entrada 8 6 4" xfId="9385" xr:uid="{EC84D583-8FAD-4A74-8436-05511C5B75E9}"/>
    <cellStyle name="Entrada 8 6 5" xfId="10616" xr:uid="{4AAAA161-E926-49CE-A7EF-FDD0DB43CC60}"/>
    <cellStyle name="Entrada 8 6 6" xfId="11793" xr:uid="{8D70A1C4-53BA-4FD4-B057-28A4877C34E1}"/>
    <cellStyle name="Entrada 8 6 7" xfId="12912" xr:uid="{D88FD15C-5EEC-411A-8D1C-2B4A55915E87}"/>
    <cellStyle name="Entrada 8 6 8" xfId="14020" xr:uid="{49339DFD-5AD9-4407-9C5A-4EBF56863980}"/>
    <cellStyle name="Entrada 8 6 9" xfId="14962" xr:uid="{ABFDF3BC-90F3-4273-8338-72B6C67471A7}"/>
    <cellStyle name="Entrada 8 7" xfId="3811" xr:uid="{5B4B0351-CAB6-4A47-91A1-4CB2345AD2A7}"/>
    <cellStyle name="Entrada 8 8" xfId="3499" xr:uid="{EEE4EA5B-74DF-43FF-954E-103E5B3DB198}"/>
    <cellStyle name="Entrada 8 9" xfId="3732" xr:uid="{43CD9782-93C7-44E4-9ECB-7540A1AFBB50}"/>
    <cellStyle name="Entrada 9" xfId="1169" xr:uid="{00000000-0005-0000-0000-0000D2040000}"/>
    <cellStyle name="Entrada 9 10" xfId="3464" xr:uid="{5E032FD5-F3E0-47AF-94A1-19B7A1C05365}"/>
    <cellStyle name="Entrada 9 11" xfId="3762" xr:uid="{EA22BC78-CC1C-4C4F-972B-DA0F41F1E9C2}"/>
    <cellStyle name="Entrada 9 12" xfId="3435" xr:uid="{D41E7868-B285-4790-960B-A5156E9D8FD8}"/>
    <cellStyle name="Entrada 9 13" xfId="3647" xr:uid="{04B187A8-72B7-4483-A5F1-FA78673F8993}"/>
    <cellStyle name="Entrada 9 14" xfId="8733" xr:uid="{8F78A185-9656-4909-AA4B-DEC855FC0440}"/>
    <cellStyle name="Entrada 9 15" xfId="3133" xr:uid="{0A665D13-72C0-4C50-B93C-4918154A91DA}"/>
    <cellStyle name="Entrada 9 16" xfId="11534" xr:uid="{8932ACC1-6FE2-4B64-8774-ED939C168B2A}"/>
    <cellStyle name="Entrada 9 2" xfId="1170" xr:uid="{00000000-0005-0000-0000-0000D3040000}"/>
    <cellStyle name="Entrada 9 2 10" xfId="8735" xr:uid="{27F62E15-D257-48D5-98A2-CBB0C6B0B677}"/>
    <cellStyle name="Entrada 9 2 11" xfId="12922" xr:uid="{31200C49-5062-4A7F-8BCE-DC64FE45F686}"/>
    <cellStyle name="Entrada 9 2 12" xfId="11535" xr:uid="{665E3B04-8509-4629-8E50-42016619538E}"/>
    <cellStyle name="Entrada 9 2 2" xfId="5439" xr:uid="{2E0AEE3D-A78A-45DA-B85D-4EBA04956CB3}"/>
    <cellStyle name="Entrada 9 2 2 10" xfId="15560" xr:uid="{479C484A-F817-4F4B-8F39-993B0BCBDEFF}"/>
    <cellStyle name="Entrada 9 2 2 2" xfId="6914" xr:uid="{6CE04312-398B-4547-B7E5-4F581E8D5BA6}"/>
    <cellStyle name="Entrada 9 2 2 3" xfId="8135" xr:uid="{5D37C949-D33A-4732-B351-C30BC1E5F0A8}"/>
    <cellStyle name="Entrada 9 2 2 4" xfId="9391" xr:uid="{961F0A60-31B9-4A06-A449-B11585A1C990}"/>
    <cellStyle name="Entrada 9 2 2 5" xfId="10622" xr:uid="{9AB6228F-ABB0-47C0-BB83-1FA27BCB8351}"/>
    <cellStyle name="Entrada 9 2 2 6" xfId="11799" xr:uid="{52605954-D1F8-4444-9015-DD6F58E9BD9A}"/>
    <cellStyle name="Entrada 9 2 2 7" xfId="12918" xr:uid="{4E13D3C0-F86D-4845-BBF3-75233B5365E4}"/>
    <cellStyle name="Entrada 9 2 2 8" xfId="14026" xr:uid="{82C87372-9A42-4760-BFDF-83D0C332F4F7}"/>
    <cellStyle name="Entrada 9 2 2 9" xfId="14968" xr:uid="{81A64F29-8164-40A3-95B4-1AD82FB563D8}"/>
    <cellStyle name="Entrada 9 2 3" xfId="3817" xr:uid="{F29CC49F-0E79-4C78-96EA-EEDA401CC6E9}"/>
    <cellStyle name="Entrada 9 2 4" xfId="3493" xr:uid="{201AB260-68E6-465C-A4A6-25F894DF060E}"/>
    <cellStyle name="Entrada 9 2 5" xfId="3738" xr:uid="{E9EBC1B4-CB99-46BB-93FC-BAEC5050B7C3}"/>
    <cellStyle name="Entrada 9 2 6" xfId="3463" xr:uid="{EDF6181E-CF6E-495E-8B56-40F3029FAF29}"/>
    <cellStyle name="Entrada 9 2 7" xfId="3763" xr:uid="{4280C8E6-DE4F-4DD7-8A96-B88613996E99}"/>
    <cellStyle name="Entrada 9 2 8" xfId="3434" xr:uid="{5252E2D1-A90F-4C60-9CA7-4FF10D0E5DCF}"/>
    <cellStyle name="Entrada 9 2 9" xfId="7896" xr:uid="{592C1FDE-5F82-485A-A3C1-5DC490E11533}"/>
    <cellStyle name="Entrada 9 3" xfId="1171" xr:uid="{00000000-0005-0000-0000-0000D4040000}"/>
    <cellStyle name="Entrada 9 3 10" xfId="6637" xr:uid="{35E4B36A-F93F-46A0-8677-B0BBCD3C0BD8}"/>
    <cellStyle name="Entrada 9 3 11" xfId="12923" xr:uid="{0BB565E2-A20F-4F05-B590-379717A26206}"/>
    <cellStyle name="Entrada 9 3 12" xfId="13835" xr:uid="{D613C606-1387-4991-A2BC-22775E8F310C}"/>
    <cellStyle name="Entrada 9 3 2" xfId="5440" xr:uid="{F6A39A3B-350D-41EB-A937-85FFD4AC01E4}"/>
    <cellStyle name="Entrada 9 3 2 10" xfId="15561" xr:uid="{A360C7BB-B0FB-49AC-ACC7-7E52DCCAE3DE}"/>
    <cellStyle name="Entrada 9 3 2 2" xfId="6915" xr:uid="{87C79342-49DC-4C5E-9923-B66324E51FF5}"/>
    <cellStyle name="Entrada 9 3 2 3" xfId="8136" xr:uid="{4CEF48F8-B519-4BE3-880F-97D503A70379}"/>
    <cellStyle name="Entrada 9 3 2 4" xfId="9392" xr:uid="{EE1BB640-6F83-4186-A657-93DF02CCBCD2}"/>
    <cellStyle name="Entrada 9 3 2 5" xfId="10623" xr:uid="{0E89F607-9AAF-4A84-BCBA-DF6A649865E6}"/>
    <cellStyle name="Entrada 9 3 2 6" xfId="11800" xr:uid="{7C14DEDE-5DB2-4EC9-A3A1-7F1CB8CFFC44}"/>
    <cellStyle name="Entrada 9 3 2 7" xfId="12919" xr:uid="{3D679DD3-0C55-462F-AD00-F93B2E123F62}"/>
    <cellStyle name="Entrada 9 3 2 8" xfId="14027" xr:uid="{17D52B62-D751-43E5-A4B4-FDEBD5851DD4}"/>
    <cellStyle name="Entrada 9 3 2 9" xfId="14969" xr:uid="{B3597F6F-43E3-471E-80D9-54FA3CE285AD}"/>
    <cellStyle name="Entrada 9 3 3" xfId="3818" xr:uid="{A6597173-494E-4DBA-A5D5-CE7C9AF090D5}"/>
    <cellStyle name="Entrada 9 3 4" xfId="3492" xr:uid="{43E392B7-902D-46A5-AFB3-BE7247A00952}"/>
    <cellStyle name="Entrada 9 3 5" xfId="3739" xr:uid="{730DD4DE-02B5-4015-A3CB-E1835CD03305}"/>
    <cellStyle name="Entrada 9 3 6" xfId="3462" xr:uid="{BD376512-49F8-4CE3-A8EC-CF301DCC3DBE}"/>
    <cellStyle name="Entrada 9 3 7" xfId="7919" xr:uid="{4A1685A6-2CE8-4A7F-9472-4F82F0BB73F9}"/>
    <cellStyle name="Entrada 9 3 8" xfId="9178" xr:uid="{B8D90324-904A-417D-BAE7-A35A81A64872}"/>
    <cellStyle name="Entrada 9 3 9" xfId="3648" xr:uid="{966B5F76-2D93-4638-90D1-87AC67B8A747}"/>
    <cellStyle name="Entrada 9 4" xfId="1172" xr:uid="{00000000-0005-0000-0000-0000D5040000}"/>
    <cellStyle name="Entrada 9 4 10" xfId="12152" xr:uid="{8E53FA14-D714-4617-995C-ED5DBF4C7090}"/>
    <cellStyle name="Entrada 9 4 11" xfId="10005" xr:uid="{CE77F905-E962-43EB-AB22-2A6129A90329}"/>
    <cellStyle name="Entrada 9 4 12" xfId="11536" xr:uid="{231E0E40-FDC3-471F-9678-F53A28EDDC5E}"/>
    <cellStyle name="Entrada 9 4 2" xfId="5441" xr:uid="{F01A01FB-C3FD-4C55-BFEC-5D339CFDFA00}"/>
    <cellStyle name="Entrada 9 4 2 10" xfId="15562" xr:uid="{3C9CEF12-DB3E-4013-88F8-ADBAC5C97E55}"/>
    <cellStyle name="Entrada 9 4 2 2" xfId="6916" xr:uid="{50181A15-0DBD-45E6-8DA3-ED6354119848}"/>
    <cellStyle name="Entrada 9 4 2 3" xfId="8137" xr:uid="{D44F9297-733E-4302-A28F-3BA71939E00A}"/>
    <cellStyle name="Entrada 9 4 2 4" xfId="9393" xr:uid="{CA638C42-3CD0-4311-94A1-A8D80A8112A7}"/>
    <cellStyle name="Entrada 9 4 2 5" xfId="10624" xr:uid="{18794A34-AAE8-48F3-9085-F0D65B4FD897}"/>
    <cellStyle name="Entrada 9 4 2 6" xfId="11801" xr:uid="{C9C92361-DCC9-4CB5-8A33-E28E252549E5}"/>
    <cellStyle name="Entrada 9 4 2 7" xfId="12920" xr:uid="{A1562FFE-18BC-47B5-95B0-EE4A75EC9FCE}"/>
    <cellStyle name="Entrada 9 4 2 8" xfId="14028" xr:uid="{F906C768-3621-4EB8-8179-79CC9AF9D78D}"/>
    <cellStyle name="Entrada 9 4 2 9" xfId="14970" xr:uid="{A26C3C37-3C31-4BA4-B334-506BE13EC4F8}"/>
    <cellStyle name="Entrada 9 4 3" xfId="3819" xr:uid="{41BDD02B-F1BE-4451-9FF6-A9730069F82B}"/>
    <cellStyle name="Entrada 9 4 4" xfId="3491" xr:uid="{83D808AA-D2FD-4CBB-9CAF-73154ECEBB91}"/>
    <cellStyle name="Entrada 9 4 5" xfId="3740" xr:uid="{4D4AAFC4-363B-4EBF-BE2D-48FC4C893927}"/>
    <cellStyle name="Entrada 9 4 6" xfId="3461" xr:uid="{A19705BB-2812-4431-BA20-295BD26B08CE}"/>
    <cellStyle name="Entrada 9 4 7" xfId="6283" xr:uid="{5765649D-B419-44BB-8F4D-E4E8DA0C3DF1}"/>
    <cellStyle name="Entrada 9 4 8" xfId="3433" xr:uid="{050F643D-5349-44C8-9710-07B87DC73083}"/>
    <cellStyle name="Entrada 9 4 9" xfId="3649" xr:uid="{D04A2913-5BB5-4B3A-888E-435720736E92}"/>
    <cellStyle name="Entrada 9 5" xfId="1173" xr:uid="{00000000-0005-0000-0000-0000D6040000}"/>
    <cellStyle name="Entrada 9 5 10" xfId="10102" xr:uid="{514BD0E3-9396-4F1C-903D-465BE4DD15BB}"/>
    <cellStyle name="Entrada 9 5 11" xfId="3672" xr:uid="{004B3B16-8A6C-4D0F-BDE6-590834532535}"/>
    <cellStyle name="Entrada 9 5 12" xfId="11537" xr:uid="{1D69809D-8149-4647-BD78-97B030E6780B}"/>
    <cellStyle name="Entrada 9 5 2" xfId="5442" xr:uid="{5C17A232-DFDD-4CF8-8B47-4E33F597CDAD}"/>
    <cellStyle name="Entrada 9 5 2 10" xfId="15563" xr:uid="{A49200E4-57AA-408D-B69C-447686EDCD5C}"/>
    <cellStyle name="Entrada 9 5 2 2" xfId="6917" xr:uid="{3F5DAF86-BA08-4F4C-806D-4D553B0029A5}"/>
    <cellStyle name="Entrada 9 5 2 3" xfId="8138" xr:uid="{38AD0BCE-E683-4782-8A8C-476B80E18058}"/>
    <cellStyle name="Entrada 9 5 2 4" xfId="9394" xr:uid="{041CC9D6-1B5E-46AD-94AC-795329C75AB1}"/>
    <cellStyle name="Entrada 9 5 2 5" xfId="10625" xr:uid="{3FDBA07A-3B99-484F-9E2C-3EAE4A4712BC}"/>
    <cellStyle name="Entrada 9 5 2 6" xfId="11802" xr:uid="{B23CE04F-7E25-4A65-8B95-7A0D37D315D0}"/>
    <cellStyle name="Entrada 9 5 2 7" xfId="12921" xr:uid="{46774614-CF4D-4141-A491-103B125AFE15}"/>
    <cellStyle name="Entrada 9 5 2 8" xfId="14029" xr:uid="{A59A4024-3B0F-461B-ABB1-A173C1FB78C8}"/>
    <cellStyle name="Entrada 9 5 2 9" xfId="14971" xr:uid="{227DB164-2118-4E8B-B566-0C5BEA37E48B}"/>
    <cellStyle name="Entrada 9 5 3" xfId="3820" xr:uid="{958B62AF-3E2F-4A8A-9BAC-F0BFA7116E95}"/>
    <cellStyle name="Entrada 9 5 4" xfId="3490" xr:uid="{E16C386D-F095-4B6F-8BF5-A7969274022E}"/>
    <cellStyle name="Entrada 9 5 5" xfId="3741" xr:uid="{718804A0-41FA-4925-A490-1EBBBD05C4C6}"/>
    <cellStyle name="Entrada 9 5 6" xfId="3460" xr:uid="{8E23F811-F360-49EF-B4CF-C5F35873CD13}"/>
    <cellStyle name="Entrada 9 5 7" xfId="6282" xr:uid="{3E7241F3-9191-48AB-B70C-7E4D0EFC7C45}"/>
    <cellStyle name="Entrada 9 5 8" xfId="9395" xr:uid="{41E35968-5D2E-494A-BA63-A24E979BD964}"/>
    <cellStyle name="Entrada 9 5 9" xfId="9985" xr:uid="{1EB0C195-C5D4-4415-8A73-8E005CE71E3C}"/>
    <cellStyle name="Entrada 9 6" xfId="5438" xr:uid="{F5262608-DED3-437C-8094-35B9C3E49F5F}"/>
    <cellStyle name="Entrada 9 6 10" xfId="15559" xr:uid="{1B628187-CB72-47E1-8BF9-9757785739E1}"/>
    <cellStyle name="Entrada 9 6 2" xfId="6913" xr:uid="{67358614-5186-4FCE-9DF4-1695ECEE1064}"/>
    <cellStyle name="Entrada 9 6 3" xfId="8134" xr:uid="{5ABB069A-92CC-4E3D-9A59-9B06AEE27194}"/>
    <cellStyle name="Entrada 9 6 4" xfId="9390" xr:uid="{FC1A7ADE-F87E-4C33-A58E-CBCC4E5F2D9D}"/>
    <cellStyle name="Entrada 9 6 5" xfId="10621" xr:uid="{E72362B9-7C2E-418C-9C2E-4820926C00B5}"/>
    <cellStyle name="Entrada 9 6 6" xfId="11798" xr:uid="{90EA989E-5B69-4504-9BD7-63988D5D09D6}"/>
    <cellStyle name="Entrada 9 6 7" xfId="12917" xr:uid="{6A10169B-5802-48B2-858D-D7C39BA03E00}"/>
    <cellStyle name="Entrada 9 6 8" xfId="14025" xr:uid="{B20B6C1A-F815-4F00-96CE-816AC822367A}"/>
    <cellStyle name="Entrada 9 6 9" xfId="14967" xr:uid="{86A4A14E-EE75-4A3D-BBDC-EC1E42339686}"/>
    <cellStyle name="Entrada 9 7" xfId="3816" xr:uid="{865FF6A5-562C-4080-BDB3-BD895026B730}"/>
    <cellStyle name="Entrada 9 8" xfId="3494" xr:uid="{DF9D6CB6-A9E7-406B-B31E-4C0F52CF12C3}"/>
    <cellStyle name="Entrada 9 9" xfId="3737" xr:uid="{6A55C300-F22E-42AB-86AC-B785DF7C80FD}"/>
    <cellStyle name="Euro" xfId="148" xr:uid="{00000000-0005-0000-0000-0000D7040000}"/>
    <cellStyle name="Euro 2" xfId="1174" xr:uid="{00000000-0005-0000-0000-0000D8040000}"/>
    <cellStyle name="Euro 3" xfId="1175" xr:uid="{00000000-0005-0000-0000-0000D9040000}"/>
    <cellStyle name="Euro 4" xfId="1176" xr:uid="{00000000-0005-0000-0000-0000DA040000}"/>
    <cellStyle name="Euro 5" xfId="1177" xr:uid="{00000000-0005-0000-0000-0000DB040000}"/>
    <cellStyle name="Euro 6" xfId="1178" xr:uid="{00000000-0005-0000-0000-0000DC040000}"/>
    <cellStyle name="Euro 7" xfId="1179" xr:uid="{00000000-0005-0000-0000-0000DD040000}"/>
    <cellStyle name="Euro 8" xfId="1180" xr:uid="{00000000-0005-0000-0000-0000DE040000}"/>
    <cellStyle name="Euro 9" xfId="1181" xr:uid="{00000000-0005-0000-0000-0000DF040000}"/>
    <cellStyle name="Explanatory Text" xfId="149" xr:uid="{00000000-0005-0000-0000-0000E0040000}"/>
    <cellStyle name="F2" xfId="1182" xr:uid="{00000000-0005-0000-0000-0000E1040000}"/>
    <cellStyle name="F3" xfId="1183" xr:uid="{00000000-0005-0000-0000-0000E2040000}"/>
    <cellStyle name="F4" xfId="1184" xr:uid="{00000000-0005-0000-0000-0000E3040000}"/>
    <cellStyle name="F5" xfId="1185" xr:uid="{00000000-0005-0000-0000-0000E4040000}"/>
    <cellStyle name="F6" xfId="1186" xr:uid="{00000000-0005-0000-0000-0000E5040000}"/>
    <cellStyle name="F7" xfId="1187" xr:uid="{00000000-0005-0000-0000-0000E6040000}"/>
    <cellStyle name="F8" xfId="1188" xr:uid="{00000000-0005-0000-0000-0000E7040000}"/>
    <cellStyle name="Fecha" xfId="1189" xr:uid="{00000000-0005-0000-0000-0000E8040000}"/>
    <cellStyle name="Fijo" xfId="1190" xr:uid="{00000000-0005-0000-0000-0000E9040000}"/>
    <cellStyle name="Financiero" xfId="1191" xr:uid="{00000000-0005-0000-0000-0000EA040000}"/>
    <cellStyle name="Fixed" xfId="1192" xr:uid="{00000000-0005-0000-0000-0000EB040000}"/>
    <cellStyle name="Good" xfId="150" xr:uid="{00000000-0005-0000-0000-0000EC040000}"/>
    <cellStyle name="Good 2" xfId="1193" xr:uid="{00000000-0005-0000-0000-0000ED040000}"/>
    <cellStyle name="Good 3" xfId="1194" xr:uid="{00000000-0005-0000-0000-0000EE040000}"/>
    <cellStyle name="Good 4" xfId="1195" xr:uid="{00000000-0005-0000-0000-0000EF040000}"/>
    <cellStyle name="Good 5" xfId="1196" xr:uid="{00000000-0005-0000-0000-0000F0040000}"/>
    <cellStyle name="Good 6" xfId="2671" xr:uid="{00000000-0005-0000-0000-0000F1040000}"/>
    <cellStyle name="Heading 1" xfId="151" xr:uid="{00000000-0005-0000-0000-0000F2040000}"/>
    <cellStyle name="Heading 2" xfId="152" xr:uid="{00000000-0005-0000-0000-0000F3040000}"/>
    <cellStyle name="Heading 3" xfId="153" xr:uid="{00000000-0005-0000-0000-0000F4040000}"/>
    <cellStyle name="Heading 4" xfId="154" xr:uid="{00000000-0005-0000-0000-0000F5040000}"/>
    <cellStyle name="Heading 4 2" xfId="1197" xr:uid="{00000000-0005-0000-0000-0000F6040000}"/>
    <cellStyle name="Heading 4 3" xfId="1198" xr:uid="{00000000-0005-0000-0000-0000F7040000}"/>
    <cellStyle name="Heading 4 4" xfId="1199" xr:uid="{00000000-0005-0000-0000-0000F8040000}"/>
    <cellStyle name="Heading 4 5" xfId="1200" xr:uid="{00000000-0005-0000-0000-0000F9040000}"/>
    <cellStyle name="Heading 4 6" xfId="2672" xr:uid="{00000000-0005-0000-0000-0000FA040000}"/>
    <cellStyle name="Heading1" xfId="1201" xr:uid="{00000000-0005-0000-0000-0000FB040000}"/>
    <cellStyle name="Heading2" xfId="1202" xr:uid="{00000000-0005-0000-0000-0000FC040000}"/>
    <cellStyle name="Hipervínculo" xfId="2681" builtinId="8"/>
    <cellStyle name="Hipervínculo 2" xfId="1203" xr:uid="{00000000-0005-0000-0000-0000FE040000}"/>
    <cellStyle name="Hipervínculo 3" xfId="5443" xr:uid="{36A8E227-9D33-4C5F-AD55-C1994A94C087}"/>
    <cellStyle name="Hipervínculo 4" xfId="5444" xr:uid="{D9F86F60-B7D3-4025-9C74-DF4DA3D8926E}"/>
    <cellStyle name="Incorrecto 10" xfId="1204" xr:uid="{00000000-0005-0000-0000-0000FF040000}"/>
    <cellStyle name="Incorrecto 10 2" xfId="1205" xr:uid="{00000000-0005-0000-0000-000000050000}"/>
    <cellStyle name="Incorrecto 10 3" xfId="1206" xr:uid="{00000000-0005-0000-0000-000001050000}"/>
    <cellStyle name="Incorrecto 10 4" xfId="1207" xr:uid="{00000000-0005-0000-0000-000002050000}"/>
    <cellStyle name="Incorrecto 10 5" xfId="1208" xr:uid="{00000000-0005-0000-0000-000003050000}"/>
    <cellStyle name="Incorrecto 11" xfId="1209" xr:uid="{00000000-0005-0000-0000-000004050000}"/>
    <cellStyle name="Incorrecto 12" xfId="1210" xr:uid="{00000000-0005-0000-0000-000005050000}"/>
    <cellStyle name="Incorrecto 13" xfId="1211" xr:uid="{00000000-0005-0000-0000-000006050000}"/>
    <cellStyle name="Incorrecto 14" xfId="1212" xr:uid="{00000000-0005-0000-0000-000007050000}"/>
    <cellStyle name="Incorrecto 15" xfId="155" xr:uid="{00000000-0005-0000-0000-000008050000}"/>
    <cellStyle name="Incorrecto 2" xfId="1213" xr:uid="{00000000-0005-0000-0000-000009050000}"/>
    <cellStyle name="Incorrecto 2 2" xfId="1214" xr:uid="{00000000-0005-0000-0000-00000A050000}"/>
    <cellStyle name="Incorrecto 2 3" xfId="1215" xr:uid="{00000000-0005-0000-0000-00000B050000}"/>
    <cellStyle name="Incorrecto 2 4" xfId="1216" xr:uid="{00000000-0005-0000-0000-00000C050000}"/>
    <cellStyle name="Incorrecto 2 5" xfId="1217" xr:uid="{00000000-0005-0000-0000-00000D050000}"/>
    <cellStyle name="Incorrecto 2 6" xfId="1218" xr:uid="{00000000-0005-0000-0000-00000E050000}"/>
    <cellStyle name="Incorrecto 3" xfId="1219" xr:uid="{00000000-0005-0000-0000-00000F050000}"/>
    <cellStyle name="Incorrecto 3 2" xfId="1220" xr:uid="{00000000-0005-0000-0000-000010050000}"/>
    <cellStyle name="Incorrecto 3 3" xfId="1221" xr:uid="{00000000-0005-0000-0000-000011050000}"/>
    <cellStyle name="Incorrecto 3 4" xfId="1222" xr:uid="{00000000-0005-0000-0000-000012050000}"/>
    <cellStyle name="Incorrecto 3 5" xfId="1223" xr:uid="{00000000-0005-0000-0000-000013050000}"/>
    <cellStyle name="Incorrecto 4" xfId="1224" xr:uid="{00000000-0005-0000-0000-000014050000}"/>
    <cellStyle name="Incorrecto 4 2" xfId="1225" xr:uid="{00000000-0005-0000-0000-000015050000}"/>
    <cellStyle name="Incorrecto 4 3" xfId="1226" xr:uid="{00000000-0005-0000-0000-000016050000}"/>
    <cellStyle name="Incorrecto 4 4" xfId="1227" xr:uid="{00000000-0005-0000-0000-000017050000}"/>
    <cellStyle name="Incorrecto 4 5" xfId="1228" xr:uid="{00000000-0005-0000-0000-000018050000}"/>
    <cellStyle name="Incorrecto 5" xfId="1229" xr:uid="{00000000-0005-0000-0000-000019050000}"/>
    <cellStyle name="Incorrecto 5 2" xfId="1230" xr:uid="{00000000-0005-0000-0000-00001A050000}"/>
    <cellStyle name="Incorrecto 5 3" xfId="1231" xr:uid="{00000000-0005-0000-0000-00001B050000}"/>
    <cellStyle name="Incorrecto 5 4" xfId="1232" xr:uid="{00000000-0005-0000-0000-00001C050000}"/>
    <cellStyle name="Incorrecto 5 5" xfId="1233" xr:uid="{00000000-0005-0000-0000-00001D050000}"/>
    <cellStyle name="Incorrecto 6" xfId="1234" xr:uid="{00000000-0005-0000-0000-00001E050000}"/>
    <cellStyle name="Incorrecto 6 2" xfId="1235" xr:uid="{00000000-0005-0000-0000-00001F050000}"/>
    <cellStyle name="Incorrecto 6 3" xfId="1236" xr:uid="{00000000-0005-0000-0000-000020050000}"/>
    <cellStyle name="Incorrecto 6 4" xfId="1237" xr:uid="{00000000-0005-0000-0000-000021050000}"/>
    <cellStyle name="Incorrecto 6 5" xfId="1238" xr:uid="{00000000-0005-0000-0000-000022050000}"/>
    <cellStyle name="Incorrecto 7" xfId="1239" xr:uid="{00000000-0005-0000-0000-000023050000}"/>
    <cellStyle name="Incorrecto 7 2" xfId="1240" xr:uid="{00000000-0005-0000-0000-000024050000}"/>
    <cellStyle name="Incorrecto 7 3" xfId="1241" xr:uid="{00000000-0005-0000-0000-000025050000}"/>
    <cellStyle name="Incorrecto 7 4" xfId="1242" xr:uid="{00000000-0005-0000-0000-000026050000}"/>
    <cellStyle name="Incorrecto 7 5" xfId="1243" xr:uid="{00000000-0005-0000-0000-000027050000}"/>
    <cellStyle name="Incorrecto 8" xfId="1244" xr:uid="{00000000-0005-0000-0000-000028050000}"/>
    <cellStyle name="Incorrecto 8 2" xfId="1245" xr:uid="{00000000-0005-0000-0000-000029050000}"/>
    <cellStyle name="Incorrecto 8 3" xfId="1246" xr:uid="{00000000-0005-0000-0000-00002A050000}"/>
    <cellStyle name="Incorrecto 8 4" xfId="1247" xr:uid="{00000000-0005-0000-0000-00002B050000}"/>
    <cellStyle name="Incorrecto 8 5" xfId="1248" xr:uid="{00000000-0005-0000-0000-00002C050000}"/>
    <cellStyle name="Incorrecto 9" xfId="1249" xr:uid="{00000000-0005-0000-0000-00002D050000}"/>
    <cellStyle name="Incorrecto 9 2" xfId="1250" xr:uid="{00000000-0005-0000-0000-00002E050000}"/>
    <cellStyle name="Incorrecto 9 3" xfId="1251" xr:uid="{00000000-0005-0000-0000-00002F050000}"/>
    <cellStyle name="Incorrecto 9 4" xfId="1252" xr:uid="{00000000-0005-0000-0000-000030050000}"/>
    <cellStyle name="Incorrecto 9 5" xfId="1253" xr:uid="{00000000-0005-0000-0000-000031050000}"/>
    <cellStyle name="Input" xfId="156" xr:uid="{00000000-0005-0000-0000-000032050000}"/>
    <cellStyle name="Input 10" xfId="7506" xr:uid="{2091E3E2-3E98-4F99-957E-E2579C6AC01B}"/>
    <cellStyle name="Input 11" xfId="8754" xr:uid="{40FFF9C1-A1BC-4539-B85E-B3AD1DB6672A}"/>
    <cellStyle name="Input 12" xfId="10002" xr:uid="{4B11888C-70D3-4EFF-970B-F0A0B7FAABA3}"/>
    <cellStyle name="Input 13" xfId="11222" xr:uid="{4EE68BF6-A358-4175-9EC2-FC798D1C4765}"/>
    <cellStyle name="Input 14" xfId="12304" xr:uid="{8470C977-27EA-4A49-98A4-01AF14AE6260}"/>
    <cellStyle name="Input 15" xfId="13494" xr:uid="{435F7B1E-DAFF-43C5-B1EC-5E4F945F4D0B}"/>
    <cellStyle name="Input 16" xfId="14538" xr:uid="{540FCBF1-A90A-406D-8434-F07ED02ED497}"/>
    <cellStyle name="Input 2" xfId="1254" xr:uid="{00000000-0005-0000-0000-000033050000}"/>
    <cellStyle name="Input 2 10" xfId="3401" xr:uid="{768B9BBD-9878-4426-9BC0-22A336EA03C1}"/>
    <cellStyle name="Input 2 11" xfId="12929" xr:uid="{36DA0CC6-0456-4970-B9F5-F0E712F652E6}"/>
    <cellStyle name="Input 2 12" xfId="14034" xr:uid="{FC029C13-5E0F-4C35-AE74-49DC71331461}"/>
    <cellStyle name="Input 2 2" xfId="5445" xr:uid="{B1DB8B24-59F6-41CD-92AD-4208BEE9319E}"/>
    <cellStyle name="Input 2 2 10" xfId="15564" xr:uid="{ECBE3080-F4A7-460E-9758-9E769875F0A0}"/>
    <cellStyle name="Input 2 2 2" xfId="6920" xr:uid="{B7B57B7C-1253-4699-9536-EA271FFEE2A8}"/>
    <cellStyle name="Input 2 2 3" xfId="8139" xr:uid="{8526C2A8-06ED-4AC1-AE91-EA598B9528F9}"/>
    <cellStyle name="Input 2 2 4" xfId="9396" xr:uid="{B1B06175-1718-45AC-8CA1-31DAD6A4EE13}"/>
    <cellStyle name="Input 2 2 5" xfId="10628" xr:uid="{9DAC037A-43AB-41F0-B0C8-9DDD7D2A8CBD}"/>
    <cellStyle name="Input 2 2 6" xfId="11803" xr:uid="{34A18EAE-6C06-424A-BD94-60F58B27FB64}"/>
    <cellStyle name="Input 2 2 7" xfId="12924" xr:uid="{88318DAA-CB43-4B72-B5B9-95AE71651462}"/>
    <cellStyle name="Input 2 2 8" xfId="14030" xr:uid="{2335165F-DC81-4DA7-8D1E-E336A93D25EF}"/>
    <cellStyle name="Input 2 2 9" xfId="14972" xr:uid="{AFC49B4A-0F15-4FBA-9E1A-FDBC5607A1BA}"/>
    <cellStyle name="Input 2 3" xfId="3885" xr:uid="{BFBB7E44-DF98-4A28-B9AB-DA841B1B14A3}"/>
    <cellStyle name="Input 2 4" xfId="3432" xr:uid="{57BE01D1-7016-480F-B35C-67D328FFB6F2}"/>
    <cellStyle name="Input 2 5" xfId="3861" xr:uid="{35C222AB-1FCC-4DFA-93D4-C46C61E6079B}"/>
    <cellStyle name="Input 2 6" xfId="6927" xr:uid="{9E724407-7766-43AD-9678-BBF9EBB12832}"/>
    <cellStyle name="Input 2 7" xfId="7853" xr:uid="{FA509FAB-3F94-4930-B5B3-FFD93C684C8F}"/>
    <cellStyle name="Input 2 8" xfId="7595" xr:uid="{6FCA9B85-D01D-4E38-A692-45CBB82B84FE}"/>
    <cellStyle name="Input 2 9" xfId="3764" xr:uid="{36840DD2-459A-4BFF-9736-3A70DBF3B4C6}"/>
    <cellStyle name="Input 3" xfId="1255" xr:uid="{00000000-0005-0000-0000-000034050000}"/>
    <cellStyle name="Input 3 10" xfId="3400" xr:uid="{5823D472-9594-4F00-B399-9D1EB6DC74CD}"/>
    <cellStyle name="Input 3 11" xfId="12928" xr:uid="{9C6FC3FA-9D67-4B6C-AF63-9EC1D5B0EF72}"/>
    <cellStyle name="Input 3 12" xfId="13984" xr:uid="{8C3B9056-3754-4234-AB6A-BC384FFE2E3F}"/>
    <cellStyle name="Input 3 2" xfId="5446" xr:uid="{0C280C7A-7EF3-4094-AD65-DF9134A36862}"/>
    <cellStyle name="Input 3 2 10" xfId="15565" xr:uid="{D6324343-8368-45A0-A107-F1E8F7555EC1}"/>
    <cellStyle name="Input 3 2 2" xfId="6921" xr:uid="{BFEA485E-FEAA-4EFF-A7DA-13D70F6BAB3C}"/>
    <cellStyle name="Input 3 2 3" xfId="8140" xr:uid="{6D70BD70-AB7F-40FB-AE61-CC6ECA463292}"/>
    <cellStyle name="Input 3 2 4" xfId="9397" xr:uid="{858762BC-DFFC-4699-835C-7E6E783D5E75}"/>
    <cellStyle name="Input 3 2 5" xfId="10629" xr:uid="{CD886304-96B0-4654-AE45-5F4CD4195714}"/>
    <cellStyle name="Input 3 2 6" xfId="11804" xr:uid="{001FDD2F-3442-4A2D-9C32-AE02E7A4662F}"/>
    <cellStyle name="Input 3 2 7" xfId="12925" xr:uid="{931A711E-CC5D-4262-91D5-EECABDB427A3}"/>
    <cellStyle name="Input 3 2 8" xfId="14031" xr:uid="{09BD6E09-D833-4794-B39C-3F33B8241A22}"/>
    <cellStyle name="Input 3 2 9" xfId="14973" xr:uid="{4C0EA153-3B14-4B28-B34F-5A5901410EE6}"/>
    <cellStyle name="Input 3 3" xfId="3886" xr:uid="{4BA962EC-EB43-4ADD-95ED-563992D43C53}"/>
    <cellStyle name="Input 3 4" xfId="3431" xr:uid="{39341B36-75BE-43A5-AEE8-9ED70EDFD882}"/>
    <cellStyle name="Input 3 5" xfId="3862" xr:uid="{8EB98AF8-997E-4933-9093-BE3D01A5C248}"/>
    <cellStyle name="Input 3 6" xfId="4888" xr:uid="{6881146E-70B2-4DA6-A875-570956589901}"/>
    <cellStyle name="Input 3 7" xfId="7854" xr:uid="{6B73126F-4BD6-45BD-BE66-47733228F492}"/>
    <cellStyle name="Input 3 8" xfId="7580" xr:uid="{E7079631-A2BF-4ABB-AE49-B9E052D92786}"/>
    <cellStyle name="Input 3 9" xfId="10626" xr:uid="{2FAB9251-B08B-40D4-A0F8-98F88A7EA1D2}"/>
    <cellStyle name="Input 4" xfId="1256" xr:uid="{00000000-0005-0000-0000-000035050000}"/>
    <cellStyle name="Input 4 10" xfId="3399" xr:uid="{F11A932D-2857-47CD-A8B1-D3ABD3E77570}"/>
    <cellStyle name="Input 4 11" xfId="12875" xr:uid="{3CE1B17E-1CCF-4993-ADC7-504F6DB83478}"/>
    <cellStyle name="Input 4 12" xfId="12398" xr:uid="{879BCF85-4EB9-42FB-89DA-22D13204EC78}"/>
    <cellStyle name="Input 4 2" xfId="5447" xr:uid="{FBAFEC4E-9220-4870-A078-3F8994D98DDC}"/>
    <cellStyle name="Input 4 2 10" xfId="15566" xr:uid="{878EC94F-2D35-4151-BED4-F76AA2BD3DEF}"/>
    <cellStyle name="Input 4 2 2" xfId="6922" xr:uid="{DDC9AF5B-1699-419D-8935-32FC798987FD}"/>
    <cellStyle name="Input 4 2 3" xfId="8141" xr:uid="{D4A3ACFF-E550-4AE4-BA2A-D0937E1CEF0C}"/>
    <cellStyle name="Input 4 2 4" xfId="9398" xr:uid="{E623EAEB-CA06-43D7-92AD-E7AAD06689A8}"/>
    <cellStyle name="Input 4 2 5" xfId="10630" xr:uid="{6B31AD12-3388-4CDE-987A-052785C7151B}"/>
    <cellStyle name="Input 4 2 6" xfId="11805" xr:uid="{717424ED-10B9-44B3-B137-AD79540A65DA}"/>
    <cellStyle name="Input 4 2 7" xfId="12926" xr:uid="{08155DAD-6CAF-4DEB-94B5-86C97E510F3F}"/>
    <cellStyle name="Input 4 2 8" xfId="14032" xr:uid="{41FD24BE-E29E-4FF9-BC36-DD6667941C23}"/>
    <cellStyle name="Input 4 2 9" xfId="14974" xr:uid="{9BA5F78F-C07D-4250-97D3-4BBE630EB79E}"/>
    <cellStyle name="Input 4 3" xfId="3887" xr:uid="{BC8B0AF7-6535-47D1-BDFF-13DB81517A64}"/>
    <cellStyle name="Input 4 4" xfId="3430" xr:uid="{D52B3C68-D610-4DFA-9214-8E8798465AE8}"/>
    <cellStyle name="Input 4 5" xfId="3863" xr:uid="{75579811-CF3F-42AC-927A-464F68BF63F4}"/>
    <cellStyle name="Input 4 6" xfId="6633" xr:uid="{69B3E7C6-F6AB-4A42-9826-89791046250A}"/>
    <cellStyle name="Input 4 7" xfId="7855" xr:uid="{33788252-1302-41E7-8928-5BF6885245BF}"/>
    <cellStyle name="Input 4 8" xfId="9098" xr:uid="{0E038FBF-8998-4661-86FF-765FC06C641E}"/>
    <cellStyle name="Input 4 9" xfId="10627" xr:uid="{D308EB95-D3B1-4CD1-AE61-B65328B378E0}"/>
    <cellStyle name="Input 5" xfId="1257" xr:uid="{00000000-0005-0000-0000-000036050000}"/>
    <cellStyle name="Input 5 10" xfId="10529" xr:uid="{F02CD7ED-8219-4DAF-82C3-1547F7EFDEE4}"/>
    <cellStyle name="Input 5 11" xfId="12876" xr:uid="{65032A37-FB10-4C86-97EC-C33D9F7C4463}"/>
    <cellStyle name="Input 5 12" xfId="12380" xr:uid="{8CA59E20-793A-4F7D-AAEA-B20F881AD209}"/>
    <cellStyle name="Input 5 2" xfId="5448" xr:uid="{9E9BE03A-F285-4070-B754-B959F507821F}"/>
    <cellStyle name="Input 5 2 10" xfId="15567" xr:uid="{B540F9C1-9DA6-4768-93DA-9E27EA0F25C3}"/>
    <cellStyle name="Input 5 2 2" xfId="6923" xr:uid="{16A706CA-A57C-4435-B4F3-23F6427509C9}"/>
    <cellStyle name="Input 5 2 3" xfId="8142" xr:uid="{328617FF-14CD-4953-A452-43BEF0D5030D}"/>
    <cellStyle name="Input 5 2 4" xfId="9399" xr:uid="{EF16ADE0-728E-4D9B-B3DC-5BFDFC17A306}"/>
    <cellStyle name="Input 5 2 5" xfId="10631" xr:uid="{62DA775F-DD1D-40F6-9541-B47276544240}"/>
    <cellStyle name="Input 5 2 6" xfId="11806" xr:uid="{539E8109-52D6-45E1-A575-29EA3A9EA960}"/>
    <cellStyle name="Input 5 2 7" xfId="12927" xr:uid="{EA9FB4B4-88BF-4EA6-AEFF-F66258738C13}"/>
    <cellStyle name="Input 5 2 8" xfId="14033" xr:uid="{9D100AA7-6FB4-4D28-AE2B-97FD95A49AAC}"/>
    <cellStyle name="Input 5 2 9" xfId="14975" xr:uid="{D76EE937-D72D-4650-BD9B-B62981CF6FF0}"/>
    <cellStyle name="Input 5 3" xfId="3888" xr:uid="{D7BFD6A2-7AF0-487E-BB64-11A9C00F4D7C}"/>
    <cellStyle name="Input 5 4" xfId="3429" xr:uid="{52915882-F366-485F-8217-448C3336C606}"/>
    <cellStyle name="Input 5 5" xfId="3864" xr:uid="{10B45992-8BAD-4D44-9DCB-7B2A7B104382}"/>
    <cellStyle name="Input 5 6" xfId="3422" xr:uid="{3C2ACAD9-EF78-4736-9F00-E25CB09B8F36}"/>
    <cellStyle name="Input 5 7" xfId="7856" xr:uid="{CCBC1813-C902-4146-B9C4-16CEACBC6F3A}"/>
    <cellStyle name="Input 5 8" xfId="9403" xr:uid="{3C5810DC-A659-40E7-9007-C8D6CADA0DB2}"/>
    <cellStyle name="Input 5 9" xfId="3765" xr:uid="{537464AD-461B-4737-9E7F-17D568E1151F}"/>
    <cellStyle name="Input 6" xfId="2673" xr:uid="{00000000-0005-0000-0000-000037050000}"/>
    <cellStyle name="Input 6 10" xfId="14777" xr:uid="{83C33080-907E-41AC-9973-BE50752F8284}"/>
    <cellStyle name="Input 6 11" xfId="15469" xr:uid="{C96BA282-35C2-43A5-BA1A-8FE042B6BD05}"/>
    <cellStyle name="Input 6 2" xfId="5215" xr:uid="{8E6FB93B-C162-45F8-87FC-39371EA4F150}"/>
    <cellStyle name="Input 6 3" xfId="6701" xr:uid="{77C02BC2-C1D1-4EA4-BE6E-C93C0DC79A40}"/>
    <cellStyle name="Input 6 4" xfId="7920" xr:uid="{AF09E048-95D7-4F77-B26A-8B487DD4FBF6}"/>
    <cellStyle name="Input 6 5" xfId="9171" xr:uid="{094F4620-625E-4DAC-A31A-8E34B12A5FFC}"/>
    <cellStyle name="Input 6 6" xfId="10411" xr:uid="{D4AD4FD4-ADDB-48F9-8849-B1FBF5696F98}"/>
    <cellStyle name="Input 6 7" xfId="11581" xr:uid="{E9C0E18D-C19F-4A5E-BFF1-68AB965E37AB}"/>
    <cellStyle name="Input 6 8" xfId="12700" xr:uid="{DFEC812F-0ED0-4793-A448-5F5EB97F4713}"/>
    <cellStyle name="Input 6 9" xfId="13836" xr:uid="{CE4AC5C5-7865-4CE8-BD46-83CA36A0F25E}"/>
    <cellStyle name="Input 7" xfId="3143" xr:uid="{2FF5698B-4BF6-4A8F-B97E-209250262403}"/>
    <cellStyle name="Input 8" xfId="4799" xr:uid="{C60695D4-8034-4B5C-81DB-276893998C6F}"/>
    <cellStyle name="Input 9" xfId="6281" xr:uid="{6621E91D-C02A-428D-B620-C34A170C90FB}"/>
    <cellStyle name="Komórka po??czona" xfId="1258" xr:uid="{00000000-0005-0000-0000-000038050000}"/>
    <cellStyle name="Komórka połączona" xfId="157" xr:uid="{00000000-0005-0000-0000-000039050000}"/>
    <cellStyle name="Komórka zaznaczona" xfId="158" xr:uid="{00000000-0005-0000-0000-00003A050000}"/>
    <cellStyle name="Linked Cell" xfId="159" xr:uid="{00000000-0005-0000-0000-00003B050000}"/>
    <cellStyle name="Linked Cell 2" xfId="1259" xr:uid="{00000000-0005-0000-0000-00003C050000}"/>
    <cellStyle name="Linked Cell 3" xfId="1260" xr:uid="{00000000-0005-0000-0000-00003D050000}"/>
    <cellStyle name="Linked Cell 4" xfId="1261" xr:uid="{00000000-0005-0000-0000-00003E050000}"/>
    <cellStyle name="Linked Cell 5" xfId="1262" xr:uid="{00000000-0005-0000-0000-00003F050000}"/>
    <cellStyle name="Linked Cell 6" xfId="2674" xr:uid="{00000000-0005-0000-0000-000040050000}"/>
    <cellStyle name="Millares" xfId="40" builtinId="3"/>
    <cellStyle name="Millares [0]" xfId="18" builtinId="6"/>
    <cellStyle name="Millares [0] 10" xfId="34" xr:uid="{00000000-0005-0000-0000-000043050000}"/>
    <cellStyle name="Millares [0] 10 2" xfId="59" xr:uid="{00000000-0005-0000-0000-000044050000}"/>
    <cellStyle name="Millares [0] 11" xfId="5450" xr:uid="{AA7F386F-99C8-4AD3-95A1-C8862B7D6B0F}"/>
    <cellStyle name="Millares [0] 12" xfId="5826" xr:uid="{D80DD83F-09C3-4B5D-86A8-57634DE9645B}"/>
    <cellStyle name="Millares [0] 2" xfId="4" xr:uid="{00000000-0005-0000-0000-000045050000}"/>
    <cellStyle name="Millares [0] 2 2" xfId="52" xr:uid="{00000000-0005-0000-0000-000046050000}"/>
    <cellStyle name="Millares [0] 2 2 2" xfId="1264" xr:uid="{00000000-0005-0000-0000-000047050000}"/>
    <cellStyle name="Millares [0] 2 3" xfId="1265" xr:uid="{00000000-0005-0000-0000-000048050000}"/>
    <cellStyle name="Millares [0] 2 3 2" xfId="5451" xr:uid="{DDB3BC0C-4918-493C-87A1-B70CFC80FDBF}"/>
    <cellStyle name="Millares [0] 2 4" xfId="1263" xr:uid="{00000000-0005-0000-0000-000049050000}"/>
    <cellStyle name="Millares [0] 2 5" xfId="5825" xr:uid="{6590CD0B-7CD1-4FD9-978B-C6236E73B311}"/>
    <cellStyle name="Millares [0] 3" xfId="10" xr:uid="{00000000-0005-0000-0000-00004A050000}"/>
    <cellStyle name="Millares [0] 3 2" xfId="57" xr:uid="{00000000-0005-0000-0000-00004B050000}"/>
    <cellStyle name="Millares [0] 3 3" xfId="1266" xr:uid="{00000000-0005-0000-0000-00004C050000}"/>
    <cellStyle name="Millares [0] 3 4" xfId="5824" xr:uid="{0076FEE9-890F-4CE8-A614-5E049BC2FD8D}"/>
    <cellStyle name="Millares [0] 4" xfId="31" xr:uid="{00000000-0005-0000-0000-00004D050000}"/>
    <cellStyle name="Millares [0] 4 2" xfId="60" xr:uid="{00000000-0005-0000-0000-00004E050000}"/>
    <cellStyle name="Millares [0] 4 3" xfId="1267" xr:uid="{00000000-0005-0000-0000-00004F050000}"/>
    <cellStyle name="Millares [0] 5" xfId="21" xr:uid="{00000000-0005-0000-0000-000050050000}"/>
    <cellStyle name="Millares [0] 6" xfId="50" xr:uid="{00000000-0005-0000-0000-000051050000}"/>
    <cellStyle name="Millares [0] 6 2" xfId="1268" xr:uid="{00000000-0005-0000-0000-000052050000}"/>
    <cellStyle name="Millares [0] 7" xfId="2649" xr:uid="{00000000-0005-0000-0000-000053050000}"/>
    <cellStyle name="Millares [0] 8" xfId="38" xr:uid="{00000000-0005-0000-0000-000054050000}"/>
    <cellStyle name="Millares [0] 8 2" xfId="58" xr:uid="{00000000-0005-0000-0000-000055050000}"/>
    <cellStyle name="Millares [0] 9" xfId="29" xr:uid="{00000000-0005-0000-0000-000056050000}"/>
    <cellStyle name="Millares [0] 9 2" xfId="61" xr:uid="{00000000-0005-0000-0000-000057050000}"/>
    <cellStyle name="Millares 10" xfId="2569" xr:uid="{00000000-0005-0000-0000-000058050000}"/>
    <cellStyle name="Millares 10 2" xfId="2570" xr:uid="{00000000-0005-0000-0000-000059050000}"/>
    <cellStyle name="Millares 11" xfId="2571" xr:uid="{00000000-0005-0000-0000-00005A050000}"/>
    <cellStyle name="Millares 11 2" xfId="2572" xr:uid="{00000000-0005-0000-0000-00005B050000}"/>
    <cellStyle name="Millares 12" xfId="2573" xr:uid="{00000000-0005-0000-0000-00005C050000}"/>
    <cellStyle name="Millares 12 2" xfId="2574" xr:uid="{00000000-0005-0000-0000-00005D050000}"/>
    <cellStyle name="Millares 13" xfId="2575" xr:uid="{00000000-0005-0000-0000-00005E050000}"/>
    <cellStyle name="Millares 13 2" xfId="2576" xr:uid="{00000000-0005-0000-0000-00005F050000}"/>
    <cellStyle name="Millares 14" xfId="2577" xr:uid="{00000000-0005-0000-0000-000060050000}"/>
    <cellStyle name="Millares 14 2" xfId="2578" xr:uid="{00000000-0005-0000-0000-000061050000}"/>
    <cellStyle name="Millares 15" xfId="2579" xr:uid="{00000000-0005-0000-0000-000062050000}"/>
    <cellStyle name="Millares 15 2" xfId="2580" xr:uid="{00000000-0005-0000-0000-000063050000}"/>
    <cellStyle name="Millares 16" xfId="2581" xr:uid="{00000000-0005-0000-0000-000064050000}"/>
    <cellStyle name="Millares 16 2" xfId="2582" xr:uid="{00000000-0005-0000-0000-000065050000}"/>
    <cellStyle name="Millares 17" xfId="2583" xr:uid="{00000000-0005-0000-0000-000066050000}"/>
    <cellStyle name="Millares 17 2" xfId="2584" xr:uid="{00000000-0005-0000-0000-000067050000}"/>
    <cellStyle name="Millares 18" xfId="2585" xr:uid="{00000000-0005-0000-0000-000068050000}"/>
    <cellStyle name="Millares 18 2" xfId="2586" xr:uid="{00000000-0005-0000-0000-000069050000}"/>
    <cellStyle name="Millares 19" xfId="2587" xr:uid="{00000000-0005-0000-0000-00006A050000}"/>
    <cellStyle name="Millares 19 2" xfId="2588" xr:uid="{00000000-0005-0000-0000-00006B050000}"/>
    <cellStyle name="Millares 2" xfId="48" xr:uid="{00000000-0005-0000-0000-00006C050000}"/>
    <cellStyle name="Millares 2 2" xfId="1270" xr:uid="{00000000-0005-0000-0000-00006D050000}"/>
    <cellStyle name="Millares 2 3" xfId="1269" xr:uid="{00000000-0005-0000-0000-00006E050000}"/>
    <cellStyle name="Millares 20" xfId="2589" xr:uid="{00000000-0005-0000-0000-00006F050000}"/>
    <cellStyle name="Millares 20 2" xfId="2590" xr:uid="{00000000-0005-0000-0000-000070050000}"/>
    <cellStyle name="Millares 21" xfId="2591" xr:uid="{00000000-0005-0000-0000-000071050000}"/>
    <cellStyle name="Millares 21 2" xfId="2592" xr:uid="{00000000-0005-0000-0000-000072050000}"/>
    <cellStyle name="Millares 22" xfId="2593" xr:uid="{00000000-0005-0000-0000-000073050000}"/>
    <cellStyle name="Millares 22 2" xfId="2594" xr:uid="{00000000-0005-0000-0000-000074050000}"/>
    <cellStyle name="Millares 22 3" xfId="15911" xr:uid="{AC9EADE9-DF9E-486B-AA42-B14008755C12}"/>
    <cellStyle name="Millares 23" xfId="2595" xr:uid="{00000000-0005-0000-0000-000075050000}"/>
    <cellStyle name="Millares 24" xfId="2596" xr:uid="{00000000-0005-0000-0000-000076050000}"/>
    <cellStyle name="Millares 25" xfId="2597" xr:uid="{00000000-0005-0000-0000-000077050000}"/>
    <cellStyle name="Millares 26" xfId="2659" xr:uid="{00000000-0005-0000-0000-000078050000}"/>
    <cellStyle name="Millares 27" xfId="2662" xr:uid="{00000000-0005-0000-0000-000079050000}"/>
    <cellStyle name="Millares 28" xfId="5449" xr:uid="{15C522CB-DAD2-4714-BCE3-305D6697B2FE}"/>
    <cellStyle name="Millares 29" xfId="5396" xr:uid="{5D945E85-B31A-4367-B607-16247B603883}"/>
    <cellStyle name="Millares 3" xfId="27" xr:uid="{00000000-0005-0000-0000-00007A050000}"/>
    <cellStyle name="Millares 3 2" xfId="47" xr:uid="{00000000-0005-0000-0000-00007B050000}"/>
    <cellStyle name="Millares 3 2 2" xfId="62" xr:uid="{00000000-0005-0000-0000-00007C050000}"/>
    <cellStyle name="Millares 3 2 3" xfId="2598" xr:uid="{00000000-0005-0000-0000-00007D050000}"/>
    <cellStyle name="Millares 3 2 4" xfId="5453" xr:uid="{DB175BEE-1DF3-4B96-8206-880F1120FE26}"/>
    <cellStyle name="Millares 3 3" xfId="5452" xr:uid="{8FF35A3C-6141-4088-AEBD-DCCE0BBC382B}"/>
    <cellStyle name="Millares 30" xfId="5395" xr:uid="{1B8CDDD0-C068-4AFD-BACD-36A4A7ADE195}"/>
    <cellStyle name="Millares 31" xfId="5397" xr:uid="{ECFDDE66-E3E5-4A09-97F7-4BBE4BD24547}"/>
    <cellStyle name="Millares 4" xfId="22" xr:uid="{00000000-0005-0000-0000-00007E050000}"/>
    <cellStyle name="Millares 4 2" xfId="2599" xr:uid="{00000000-0005-0000-0000-00007F050000}"/>
    <cellStyle name="Millares 4 3" xfId="5454" xr:uid="{F3A3AAE7-5EF0-463B-876B-7C2D9EADBC67}"/>
    <cellStyle name="Millares 5" xfId="49" xr:uid="{00000000-0005-0000-0000-000080050000}"/>
    <cellStyle name="Millares 5 2" xfId="2600" xr:uid="{00000000-0005-0000-0000-000081050000}"/>
    <cellStyle name="Millares 5 3" xfId="1271" xr:uid="{00000000-0005-0000-0000-000082050000}"/>
    <cellStyle name="Millares 5 4" xfId="5455" xr:uid="{9F188C14-1940-4685-BA39-72EED55996B7}"/>
    <cellStyle name="Millares 6" xfId="1272" xr:uid="{00000000-0005-0000-0000-000083050000}"/>
    <cellStyle name="Millares 6 2" xfId="2601" xr:uid="{00000000-0005-0000-0000-000084050000}"/>
    <cellStyle name="Millares 6 3" xfId="5456" xr:uid="{878E17EE-D56C-4344-AB4F-53507508E623}"/>
    <cellStyle name="Millares 7" xfId="1273" xr:uid="{00000000-0005-0000-0000-000085050000}"/>
    <cellStyle name="Millares 7 2" xfId="1274" xr:uid="{00000000-0005-0000-0000-000086050000}"/>
    <cellStyle name="Millares 7 2 2" xfId="5458" xr:uid="{397EFBE9-688B-4E32-AF9A-F7AC999A9706}"/>
    <cellStyle name="Millares 7 3" xfId="5457" xr:uid="{0B0C435B-AE7B-4365-979D-B6FB6FD9FCD5}"/>
    <cellStyle name="Millares 8" xfId="1275" xr:uid="{00000000-0005-0000-0000-000087050000}"/>
    <cellStyle name="Millares 8 2" xfId="2602" xr:uid="{00000000-0005-0000-0000-000088050000}"/>
    <cellStyle name="Millares 8 3" xfId="5459" xr:uid="{57DA6F15-A933-4AF9-A6B3-6EE70659F368}"/>
    <cellStyle name="Millares 9" xfId="2603" xr:uid="{00000000-0005-0000-0000-000089050000}"/>
    <cellStyle name="Millares 9 2" xfId="2604" xr:uid="{00000000-0005-0000-0000-00008A050000}"/>
    <cellStyle name="Millares 9 3" xfId="5460" xr:uid="{89FC1B47-240C-4348-A9B1-664773768EF2}"/>
    <cellStyle name="Moneda [0] 2" xfId="1276" xr:uid="{00000000-0005-0000-0000-00008B050000}"/>
    <cellStyle name="Moneda [0] 2 2" xfId="1277" xr:uid="{00000000-0005-0000-0000-00008C050000}"/>
    <cellStyle name="Moneda [0] 3" xfId="1278" xr:uid="{00000000-0005-0000-0000-00008D050000}"/>
    <cellStyle name="Moneda [0] 4" xfId="1279" xr:uid="{00000000-0005-0000-0000-00008E050000}"/>
    <cellStyle name="Moneda [0] 5" xfId="1280" xr:uid="{00000000-0005-0000-0000-00008F050000}"/>
    <cellStyle name="Moneda [0] 6" xfId="1281" xr:uid="{00000000-0005-0000-0000-000090050000}"/>
    <cellStyle name="Moneda 2" xfId="1282" xr:uid="{00000000-0005-0000-0000-000091050000}"/>
    <cellStyle name="Moneda 2 2" xfId="1283" xr:uid="{00000000-0005-0000-0000-000092050000}"/>
    <cellStyle name="Moneda 2 3" xfId="5461" xr:uid="{DD939F37-43DB-4F38-AA4E-91568A2ADBEF}"/>
    <cellStyle name="Moneda 3" xfId="1284" xr:uid="{00000000-0005-0000-0000-000093050000}"/>
    <cellStyle name="Moneda 4" xfId="1285" xr:uid="{00000000-0005-0000-0000-000094050000}"/>
    <cellStyle name="Moneda 5" xfId="1286" xr:uid="{00000000-0005-0000-0000-000095050000}"/>
    <cellStyle name="Moneda 6" xfId="1287" xr:uid="{00000000-0005-0000-0000-000096050000}"/>
    <cellStyle name="Monetario" xfId="1288" xr:uid="{00000000-0005-0000-0000-000097050000}"/>
    <cellStyle name="Monetario0" xfId="1289" xr:uid="{00000000-0005-0000-0000-000098050000}"/>
    <cellStyle name="Nag?ówek 1" xfId="1290" xr:uid="{00000000-0005-0000-0000-000099050000}"/>
    <cellStyle name="Nag?ówek 2" xfId="1291" xr:uid="{00000000-0005-0000-0000-00009A050000}"/>
    <cellStyle name="Nag?ówek 3" xfId="1292" xr:uid="{00000000-0005-0000-0000-00009B050000}"/>
    <cellStyle name="Nag?ówek 4" xfId="1293" xr:uid="{00000000-0005-0000-0000-00009C050000}"/>
    <cellStyle name="Nagłówek 1" xfId="160" xr:uid="{00000000-0005-0000-0000-00009D050000}"/>
    <cellStyle name="Nagłówek 2" xfId="161" xr:uid="{00000000-0005-0000-0000-00009E050000}"/>
    <cellStyle name="Nagłówek 3" xfId="162" xr:uid="{00000000-0005-0000-0000-00009F050000}"/>
    <cellStyle name="Nagłówek 4" xfId="163" xr:uid="{00000000-0005-0000-0000-0000A0050000}"/>
    <cellStyle name="Neutral 10" xfId="1294" xr:uid="{00000000-0005-0000-0000-0000A1050000}"/>
    <cellStyle name="Neutral 10 2" xfId="1295" xr:uid="{00000000-0005-0000-0000-0000A2050000}"/>
    <cellStyle name="Neutral 10 3" xfId="1296" xr:uid="{00000000-0005-0000-0000-0000A3050000}"/>
    <cellStyle name="Neutral 10 4" xfId="1297" xr:uid="{00000000-0005-0000-0000-0000A4050000}"/>
    <cellStyle name="Neutral 10 5" xfId="1298" xr:uid="{00000000-0005-0000-0000-0000A5050000}"/>
    <cellStyle name="Neutral 11" xfId="1299" xr:uid="{00000000-0005-0000-0000-0000A6050000}"/>
    <cellStyle name="Neutral 12" xfId="1300" xr:uid="{00000000-0005-0000-0000-0000A7050000}"/>
    <cellStyle name="Neutral 13" xfId="1301" xr:uid="{00000000-0005-0000-0000-0000A8050000}"/>
    <cellStyle name="Neutral 14" xfId="1302" xr:uid="{00000000-0005-0000-0000-0000A9050000}"/>
    <cellStyle name="Neutral 15" xfId="164" xr:uid="{00000000-0005-0000-0000-0000AA050000}"/>
    <cellStyle name="Neutral 2" xfId="1303" xr:uid="{00000000-0005-0000-0000-0000AB050000}"/>
    <cellStyle name="Neutral 2 2" xfId="1304" xr:uid="{00000000-0005-0000-0000-0000AC050000}"/>
    <cellStyle name="Neutral 2 3" xfId="1305" xr:uid="{00000000-0005-0000-0000-0000AD050000}"/>
    <cellStyle name="Neutral 2 4" xfId="1306" xr:uid="{00000000-0005-0000-0000-0000AE050000}"/>
    <cellStyle name="Neutral 2 5" xfId="1307" xr:uid="{00000000-0005-0000-0000-0000AF050000}"/>
    <cellStyle name="Neutral 2 6" xfId="1308" xr:uid="{00000000-0005-0000-0000-0000B0050000}"/>
    <cellStyle name="Neutral 3" xfId="1309" xr:uid="{00000000-0005-0000-0000-0000B1050000}"/>
    <cellStyle name="Neutral 3 2" xfId="1310" xr:uid="{00000000-0005-0000-0000-0000B2050000}"/>
    <cellStyle name="Neutral 3 3" xfId="1311" xr:uid="{00000000-0005-0000-0000-0000B3050000}"/>
    <cellStyle name="Neutral 3 4" xfId="1312" xr:uid="{00000000-0005-0000-0000-0000B4050000}"/>
    <cellStyle name="Neutral 3 5" xfId="1313" xr:uid="{00000000-0005-0000-0000-0000B5050000}"/>
    <cellStyle name="Neutral 4" xfId="1314" xr:uid="{00000000-0005-0000-0000-0000B6050000}"/>
    <cellStyle name="Neutral 4 2" xfId="1315" xr:uid="{00000000-0005-0000-0000-0000B7050000}"/>
    <cellStyle name="Neutral 4 3" xfId="1316" xr:uid="{00000000-0005-0000-0000-0000B8050000}"/>
    <cellStyle name="Neutral 4 4" xfId="1317" xr:uid="{00000000-0005-0000-0000-0000B9050000}"/>
    <cellStyle name="Neutral 4 5" xfId="1318" xr:uid="{00000000-0005-0000-0000-0000BA050000}"/>
    <cellStyle name="Neutral 5" xfId="1319" xr:uid="{00000000-0005-0000-0000-0000BB050000}"/>
    <cellStyle name="Neutral 5 2" xfId="1320" xr:uid="{00000000-0005-0000-0000-0000BC050000}"/>
    <cellStyle name="Neutral 5 3" xfId="1321" xr:uid="{00000000-0005-0000-0000-0000BD050000}"/>
    <cellStyle name="Neutral 5 4" xfId="1322" xr:uid="{00000000-0005-0000-0000-0000BE050000}"/>
    <cellStyle name="Neutral 5 5" xfId="1323" xr:uid="{00000000-0005-0000-0000-0000BF050000}"/>
    <cellStyle name="Neutral 6" xfId="1324" xr:uid="{00000000-0005-0000-0000-0000C0050000}"/>
    <cellStyle name="Neutral 6 2" xfId="1325" xr:uid="{00000000-0005-0000-0000-0000C1050000}"/>
    <cellStyle name="Neutral 6 3" xfId="1326" xr:uid="{00000000-0005-0000-0000-0000C2050000}"/>
    <cellStyle name="Neutral 6 4" xfId="1327" xr:uid="{00000000-0005-0000-0000-0000C3050000}"/>
    <cellStyle name="Neutral 6 5" xfId="1328" xr:uid="{00000000-0005-0000-0000-0000C4050000}"/>
    <cellStyle name="Neutral 7" xfId="1329" xr:uid="{00000000-0005-0000-0000-0000C5050000}"/>
    <cellStyle name="Neutral 7 2" xfId="1330" xr:uid="{00000000-0005-0000-0000-0000C6050000}"/>
    <cellStyle name="Neutral 7 3" xfId="1331" xr:uid="{00000000-0005-0000-0000-0000C7050000}"/>
    <cellStyle name="Neutral 7 4" xfId="1332" xr:uid="{00000000-0005-0000-0000-0000C8050000}"/>
    <cellStyle name="Neutral 7 5" xfId="1333" xr:uid="{00000000-0005-0000-0000-0000C9050000}"/>
    <cellStyle name="Neutral 8" xfId="1334" xr:uid="{00000000-0005-0000-0000-0000CA050000}"/>
    <cellStyle name="Neutral 8 2" xfId="1335" xr:uid="{00000000-0005-0000-0000-0000CB050000}"/>
    <cellStyle name="Neutral 8 3" xfId="1336" xr:uid="{00000000-0005-0000-0000-0000CC050000}"/>
    <cellStyle name="Neutral 8 4" xfId="1337" xr:uid="{00000000-0005-0000-0000-0000CD050000}"/>
    <cellStyle name="Neutral 8 5" xfId="1338" xr:uid="{00000000-0005-0000-0000-0000CE050000}"/>
    <cellStyle name="Neutral 9" xfId="1339" xr:uid="{00000000-0005-0000-0000-0000CF050000}"/>
    <cellStyle name="Neutral 9 2" xfId="1340" xr:uid="{00000000-0005-0000-0000-0000D0050000}"/>
    <cellStyle name="Neutral 9 3" xfId="1341" xr:uid="{00000000-0005-0000-0000-0000D1050000}"/>
    <cellStyle name="Neutral 9 4" xfId="1342" xr:uid="{00000000-0005-0000-0000-0000D2050000}"/>
    <cellStyle name="Neutral 9 5" xfId="1343" xr:uid="{00000000-0005-0000-0000-0000D3050000}"/>
    <cellStyle name="Neutralne" xfId="165" xr:uid="{00000000-0005-0000-0000-0000D4050000}"/>
    <cellStyle name="Normal" xfId="0" builtinId="0"/>
    <cellStyle name="Normal - Formatvorlage1" xfId="1344" xr:uid="{00000000-0005-0000-0000-0000D6050000}"/>
    <cellStyle name="Normal - Style1" xfId="1345" xr:uid="{00000000-0005-0000-0000-0000D7050000}"/>
    <cellStyle name="Normal 10" xfId="1346" xr:uid="{00000000-0005-0000-0000-0000D8050000}"/>
    <cellStyle name="Normal 10 2" xfId="14" xr:uid="{00000000-0005-0000-0000-0000D9050000}"/>
    <cellStyle name="Normal 10 3" xfId="2605" xr:uid="{00000000-0005-0000-0000-0000DA050000}"/>
    <cellStyle name="Normal 11" xfId="1347" xr:uid="{00000000-0005-0000-0000-0000DB050000}"/>
    <cellStyle name="Normal 11 2" xfId="2606" xr:uid="{00000000-0005-0000-0000-0000DC050000}"/>
    <cellStyle name="Normal 11 2 2" xfId="5462" xr:uid="{8CFA661D-85AE-4BA8-A1E6-A7A1EA33D2C0}"/>
    <cellStyle name="Normal 12" xfId="2607" xr:uid="{00000000-0005-0000-0000-0000DD050000}"/>
    <cellStyle name="Normal 12 2" xfId="2608" xr:uid="{00000000-0005-0000-0000-0000DE050000}"/>
    <cellStyle name="Normal 12 2 2" xfId="5464" xr:uid="{7D249EAD-2A1F-4314-A69C-C93F026247CB}"/>
    <cellStyle name="Normal 12 3" xfId="5463" xr:uid="{5746CF03-360A-4505-8CBE-5602EC4701FE}"/>
    <cellStyle name="Normal 13" xfId="20" xr:uid="{00000000-0005-0000-0000-0000DF050000}"/>
    <cellStyle name="Normal 13 2" xfId="2609" xr:uid="{00000000-0005-0000-0000-0000E0050000}"/>
    <cellStyle name="Normal 13 2 2" xfId="5466" xr:uid="{A41E6FBA-7E29-4811-B540-3EDEB96E2B64}"/>
    <cellStyle name="Normal 13 3" xfId="5465" xr:uid="{BD26E180-4221-4322-A130-98D0A5CE4C02}"/>
    <cellStyle name="Normal 14" xfId="2610" xr:uid="{00000000-0005-0000-0000-0000E1050000}"/>
    <cellStyle name="Normal 14 2" xfId="2611" xr:uid="{00000000-0005-0000-0000-0000E2050000}"/>
    <cellStyle name="Normal 14 3" xfId="2680" xr:uid="{00000000-0005-0000-0000-0000E3050000}"/>
    <cellStyle name="Normal 15" xfId="2612" xr:uid="{00000000-0005-0000-0000-0000E4050000}"/>
    <cellStyle name="Normal 15 2" xfId="2613" xr:uid="{00000000-0005-0000-0000-0000E5050000}"/>
    <cellStyle name="Normal 15 2 2" xfId="5468" xr:uid="{2A64400A-A9CA-4598-A1FF-E67523827C35}"/>
    <cellStyle name="Normal 15 3" xfId="5467" xr:uid="{8723CFEF-245B-45CE-B880-D320A74A84A7}"/>
    <cellStyle name="Normal 16" xfId="2614" xr:uid="{00000000-0005-0000-0000-0000E6050000}"/>
    <cellStyle name="Normal 16 2" xfId="2615" xr:uid="{00000000-0005-0000-0000-0000E7050000}"/>
    <cellStyle name="Normal 16 3" xfId="5469" xr:uid="{B461789F-066A-4EE8-A7AD-132530F2A2D5}"/>
    <cellStyle name="Normal 17" xfId="1348" xr:uid="{00000000-0005-0000-0000-0000E8050000}"/>
    <cellStyle name="Normal 17 2" xfId="2616" xr:uid="{00000000-0005-0000-0000-0000E9050000}"/>
    <cellStyle name="Normal 17 3" xfId="2617" xr:uid="{00000000-0005-0000-0000-0000EA050000}"/>
    <cellStyle name="Normal 18" xfId="2618" xr:uid="{00000000-0005-0000-0000-0000EB050000}"/>
    <cellStyle name="Normal 18 2" xfId="2619" xr:uid="{00000000-0005-0000-0000-0000EC050000}"/>
    <cellStyle name="Normal 19" xfId="2620" xr:uid="{00000000-0005-0000-0000-0000ED050000}"/>
    <cellStyle name="Normal 19 2" xfId="2621" xr:uid="{00000000-0005-0000-0000-0000EE050000}"/>
    <cellStyle name="Normal 2" xfId="2" xr:uid="{00000000-0005-0000-0000-0000EF050000}"/>
    <cellStyle name="Normal 2 10" xfId="1349" xr:uid="{00000000-0005-0000-0000-0000F0050000}"/>
    <cellStyle name="Normal 2 11" xfId="2650" xr:uid="{00000000-0005-0000-0000-0000F1050000}"/>
    <cellStyle name="Normal 2 11 2" xfId="5470" xr:uid="{45E0C4F8-9E00-4650-A77F-67190E03D028}"/>
    <cellStyle name="Normal 2 12" xfId="166" xr:uid="{00000000-0005-0000-0000-0000F2050000}"/>
    <cellStyle name="Normal 2 12 2" xfId="5471" xr:uid="{23F8C754-3036-4D09-A8D3-203AF30AB638}"/>
    <cellStyle name="Normal 2 2" xfId="17" xr:uid="{00000000-0005-0000-0000-0000F3050000}"/>
    <cellStyle name="Normal 2 2 2" xfId="32" xr:uid="{00000000-0005-0000-0000-0000F4050000}"/>
    <cellStyle name="Normal 2 2 2 2" xfId="5472" xr:uid="{846DFEB6-A997-4CE4-B8D1-180F3CA3926D}"/>
    <cellStyle name="Normal 2 3" xfId="11" xr:uid="{00000000-0005-0000-0000-0000F5050000}"/>
    <cellStyle name="Normal 2 3 2" xfId="2622" xr:uid="{00000000-0005-0000-0000-0000F6050000}"/>
    <cellStyle name="Normal 2 4" xfId="16" xr:uid="{00000000-0005-0000-0000-0000F7050000}"/>
    <cellStyle name="Normal 2 4 2" xfId="2623" xr:uid="{00000000-0005-0000-0000-0000F8050000}"/>
    <cellStyle name="Normal 2 4 2 2" xfId="45" xr:uid="{00000000-0005-0000-0000-0000F9050000}"/>
    <cellStyle name="Normal 2 4 3" xfId="1350" xr:uid="{00000000-0005-0000-0000-0000FA050000}"/>
    <cellStyle name="Normal 2 5" xfId="1351" xr:uid="{00000000-0005-0000-0000-0000FB050000}"/>
    <cellStyle name="Normal 2 5 2" xfId="2624" xr:uid="{00000000-0005-0000-0000-0000FC050000}"/>
    <cellStyle name="Normal 2 6" xfId="1352" xr:uid="{00000000-0005-0000-0000-0000FD050000}"/>
    <cellStyle name="Normal 2 6 2" xfId="2625" xr:uid="{00000000-0005-0000-0000-0000FE050000}"/>
    <cellStyle name="Normal 2 7" xfId="1353" xr:uid="{00000000-0005-0000-0000-0000FF050000}"/>
    <cellStyle name="Normal 2 7 2" xfId="2626" xr:uid="{00000000-0005-0000-0000-000000060000}"/>
    <cellStyle name="Normal 2 7 3" xfId="5473" xr:uid="{34438AB3-B73D-4B4E-9663-CC85316863F0}"/>
    <cellStyle name="Normal 2 8" xfId="1354" xr:uid="{00000000-0005-0000-0000-000001060000}"/>
    <cellStyle name="Normal 2 8 2" xfId="5474" xr:uid="{DDDD324B-635B-442A-A5AA-48A3491A4936}"/>
    <cellStyle name="Normal 2 9" xfId="1355" xr:uid="{00000000-0005-0000-0000-000002060000}"/>
    <cellStyle name="Normal 2 9 2" xfId="5475" xr:uid="{A2A16C0A-0DC3-43FC-9230-9B3621FC443C}"/>
    <cellStyle name="Normal 2_Combinación de negocios - AA-IAMv3" xfId="5476" xr:uid="{65EFA911-481E-40F5-99B0-E0893B139C42}"/>
    <cellStyle name="Normal 20" xfId="2627" xr:uid="{00000000-0005-0000-0000-000004060000}"/>
    <cellStyle name="Normal 20 2" xfId="2628" xr:uid="{00000000-0005-0000-0000-000005060000}"/>
    <cellStyle name="Normal 21" xfId="1356" xr:uid="{00000000-0005-0000-0000-000006060000}"/>
    <cellStyle name="Normal 21 2" xfId="2629" xr:uid="{00000000-0005-0000-0000-000007060000}"/>
    <cellStyle name="Normal 22" xfId="1357" xr:uid="{00000000-0005-0000-0000-000008060000}"/>
    <cellStyle name="Normal 23" xfId="1358" xr:uid="{00000000-0005-0000-0000-000009060000}"/>
    <cellStyle name="Normal 24" xfId="1359" xr:uid="{00000000-0005-0000-0000-00000A060000}"/>
    <cellStyle name="Normal 25" xfId="1360" xr:uid="{00000000-0005-0000-0000-00000B060000}"/>
    <cellStyle name="Normal 26" xfId="1361" xr:uid="{00000000-0005-0000-0000-00000C060000}"/>
    <cellStyle name="Normal 27" xfId="2648" xr:uid="{00000000-0005-0000-0000-00000D060000}"/>
    <cellStyle name="Normal 28" xfId="2655" xr:uid="{00000000-0005-0000-0000-00000E060000}"/>
    <cellStyle name="Normal 29" xfId="2657" xr:uid="{00000000-0005-0000-0000-00000F060000}"/>
    <cellStyle name="Normal 3" xfId="30" xr:uid="{00000000-0005-0000-0000-000010060000}"/>
    <cellStyle name="Normal 3 2" xfId="9" xr:uid="{00000000-0005-0000-0000-000011060000}"/>
    <cellStyle name="Normal 3 2 2" xfId="5818" xr:uid="{FAEABFF0-8BD7-4853-B6E9-0C13ACC72D3D}"/>
    <cellStyle name="Normal 3 3" xfId="24" xr:uid="{00000000-0005-0000-0000-000012060000}"/>
    <cellStyle name="Normal 3 4" xfId="36" xr:uid="{00000000-0005-0000-0000-000013060000}"/>
    <cellStyle name="Normal 3 5" xfId="5477" xr:uid="{A9BAB8EB-B9B0-423F-99D0-8B522336C7B5}"/>
    <cellStyle name="Normal 30" xfId="2654" xr:uid="{00000000-0005-0000-0000-000014060000}"/>
    <cellStyle name="Normal 31" xfId="2656" xr:uid="{00000000-0005-0000-0000-000015060000}"/>
    <cellStyle name="Normal 32" xfId="2653" xr:uid="{00000000-0005-0000-0000-000016060000}"/>
    <cellStyle name="Normal 33" xfId="2658" xr:uid="{00000000-0005-0000-0000-000017060000}"/>
    <cellStyle name="Normal 34" xfId="2661" xr:uid="{00000000-0005-0000-0000-000018060000}"/>
    <cellStyle name="Normal 35" xfId="37" xr:uid="{00000000-0005-0000-0000-000019060000}"/>
    <cellStyle name="Normal 36" xfId="28" xr:uid="{00000000-0005-0000-0000-00001A060000}"/>
    <cellStyle name="Normal 37" xfId="33" xr:uid="{00000000-0005-0000-0000-00001B060000}"/>
    <cellStyle name="Normal 38" xfId="19" xr:uid="{00000000-0005-0000-0000-00001C060000}"/>
    <cellStyle name="Normal 39" xfId="46" xr:uid="{00000000-0005-0000-0000-00001D060000}"/>
    <cellStyle name="Normal 4" xfId="1362" xr:uid="{00000000-0005-0000-0000-00001E060000}"/>
    <cellStyle name="Normal 4 2" xfId="2630" xr:uid="{00000000-0005-0000-0000-00001F060000}"/>
    <cellStyle name="Normal 4 3" xfId="2675" xr:uid="{00000000-0005-0000-0000-000020060000}"/>
    <cellStyle name="Normal 4 4" xfId="5817" xr:uid="{CF7DD353-221E-44EA-AAFE-B67B9802B14F}"/>
    <cellStyle name="Normal 40" xfId="63" xr:uid="{00000000-0005-0000-0000-000021060000}"/>
    <cellStyle name="Normal 40 2" xfId="3061" xr:uid="{A0EA89F0-106C-4373-90ED-353AFBBD3276}"/>
    <cellStyle name="Normal 41" xfId="1920" xr:uid="{00000000-0005-0000-0000-000022060000}"/>
    <cellStyle name="Normal 41 2" xfId="4523" xr:uid="{0BD6872A-0D6F-4A00-A830-AB4832355EA9}"/>
    <cellStyle name="Normal 42" xfId="2664" xr:uid="{00000000-0005-0000-0000-000023060000}"/>
    <cellStyle name="Normal 42 2" xfId="5208" xr:uid="{F5510E7A-B3B5-4961-81E2-1ECEDA06E146}"/>
    <cellStyle name="Normal 43" xfId="2669" xr:uid="{00000000-0005-0000-0000-000024060000}"/>
    <cellStyle name="Normal 43 2" xfId="5212" xr:uid="{397B447A-9662-44C7-B37D-186C367E4D9F}"/>
    <cellStyle name="Normal 44" xfId="2665" xr:uid="{00000000-0005-0000-0000-000025060000}"/>
    <cellStyle name="Normal 44 2" xfId="5209" xr:uid="{2C0EC3A1-9185-4D0A-9D2F-13656B1AA8EC}"/>
    <cellStyle name="Normal 45" xfId="2663" xr:uid="{00000000-0005-0000-0000-000026060000}"/>
    <cellStyle name="Normal 45 2" xfId="5207" xr:uid="{FAD36FD5-48D6-46E3-8AC6-F7FC183350E6}"/>
    <cellStyle name="Normal 46" xfId="2668" xr:uid="{00000000-0005-0000-0000-000027060000}"/>
    <cellStyle name="Normal 46 2" xfId="5211" xr:uid="{DEF40264-1755-4A03-B4A8-2D5236249AC7}"/>
    <cellStyle name="Normal 47" xfId="2666" xr:uid="{00000000-0005-0000-0000-000028060000}"/>
    <cellStyle name="Normal 48" xfId="2667" xr:uid="{00000000-0005-0000-0000-000029060000}"/>
    <cellStyle name="Normal 49" xfId="2689" xr:uid="{00000000-0005-0000-0000-00002A060000}"/>
    <cellStyle name="Normal 49 2" xfId="5223" xr:uid="{B15A9D1A-0F6D-4581-BB40-7B76A9F40655}"/>
    <cellStyle name="Normal 5" xfId="44" xr:uid="{00000000-0005-0000-0000-00002B060000}"/>
    <cellStyle name="Normal 5 2" xfId="2631" xr:uid="{00000000-0005-0000-0000-00002C060000}"/>
    <cellStyle name="Normal 5 3" xfId="1363" xr:uid="{00000000-0005-0000-0000-00002D060000}"/>
    <cellStyle name="Normal 5 4" xfId="2676" xr:uid="{00000000-0005-0000-0000-00002E060000}"/>
    <cellStyle name="Normal 5 5" xfId="5478" xr:uid="{C973DAAB-BA3F-4D9B-8F13-EE7B7FD8C36D}"/>
    <cellStyle name="Normal 50" xfId="2691" xr:uid="{00000000-0005-0000-0000-00002F060000}"/>
    <cellStyle name="Normal 50 2" xfId="5806" xr:uid="{3045E0CE-0515-445A-9336-48E13C6E840E}"/>
    <cellStyle name="Normal 51" xfId="2720" xr:uid="{00000000-0005-0000-0000-000030060000}"/>
    <cellStyle name="Normal 51 2" xfId="5807" xr:uid="{07AEFC9B-551A-4249-B1FE-E61B88D65AA0}"/>
    <cellStyle name="Normal 52" xfId="2735" xr:uid="{00000000-0005-0000-0000-000031060000}"/>
    <cellStyle name="Normal 52 2" xfId="5808" xr:uid="{C9B80C9D-A246-4D1D-A394-3B23E0D8E454}"/>
    <cellStyle name="Normal 53" xfId="2767" xr:uid="{00000000-0005-0000-0000-000032060000}"/>
    <cellStyle name="Normal 54" xfId="2768" xr:uid="{00000000-0005-0000-0000-000033060000}"/>
    <cellStyle name="Normal 55" xfId="2778" xr:uid="{38E43437-9893-495E-A3C7-6BA3377240FD}"/>
    <cellStyle name="Normal 55 2" xfId="5810" xr:uid="{02862F6C-A605-4F78-B87B-292B9645E6F2}"/>
    <cellStyle name="Normal 56" xfId="2780" xr:uid="{C2919D4A-EFF3-4ABD-89E4-FC93BA5E4084}"/>
    <cellStyle name="Normal 56 2" xfId="5812" xr:uid="{EAF0CAF8-20F0-45A6-8602-3A9FD8E6FCD0}"/>
    <cellStyle name="Normal 57" xfId="2823" xr:uid="{80C0501B-1FD9-4133-8654-D2394ED37816}"/>
    <cellStyle name="Normal 57 2" xfId="5813" xr:uid="{981EBD9A-7270-4851-891C-ED3F23AFE222}"/>
    <cellStyle name="Normal 58" xfId="2824" xr:uid="{A0AD1364-0E12-47F7-BC41-23927AF209E5}"/>
    <cellStyle name="Normal 58 2" xfId="5816" xr:uid="{AA1CB435-ECD1-4144-A723-2846590237F2}"/>
    <cellStyle name="Normal 59" xfId="2868" xr:uid="{74D88921-8F25-4285-BA08-835E0A563C38}"/>
    <cellStyle name="Normal 59 2" xfId="5814" xr:uid="{685A5215-8A33-42CA-9899-C507C7760483}"/>
    <cellStyle name="Normal 6" xfId="12" xr:uid="{00000000-0005-0000-0000-000034060000}"/>
    <cellStyle name="Normal 6 2" xfId="1364" xr:uid="{00000000-0005-0000-0000-000035060000}"/>
    <cellStyle name="Normal 6 3" xfId="5479" xr:uid="{EC885C49-EFF4-4E46-9B45-EFAE83306756}"/>
    <cellStyle name="Normal 60" xfId="2912" xr:uid="{E8C6F4E1-F406-4B31-9D82-919C10474A4C}"/>
    <cellStyle name="Normal 60 2" xfId="5815" xr:uid="{7CFB54E2-45E0-4416-ABBE-B1C712A465CD}"/>
    <cellStyle name="Normal 61" xfId="2956" xr:uid="{47A500E6-835C-4BDB-98F3-673966BE127B}"/>
    <cellStyle name="Normal 61 2" xfId="5819" xr:uid="{3C8AFC9C-C89C-4577-9643-AC1F1569F841}"/>
    <cellStyle name="Normal 62" xfId="5822" xr:uid="{30694384-11C6-4FEB-BEBC-8AE29A7E6FC0}"/>
    <cellStyle name="Normal 63" xfId="5820" xr:uid="{F41C4AA7-F51C-42E6-9578-0CCEA99ED391}"/>
    <cellStyle name="Normal 64" xfId="5821" xr:uid="{3C463504-F22A-4277-99DD-9C4FFA05B5C5}"/>
    <cellStyle name="Normal 65" xfId="5823" xr:uid="{D999E1C1-0183-424B-8517-6236F80BD951}"/>
    <cellStyle name="Normal 66" xfId="15867" xr:uid="{0EB4C0F1-6AD3-430B-B1DE-5886BFCE0022}"/>
    <cellStyle name="Normal 7" xfId="13" xr:uid="{00000000-0005-0000-0000-000036060000}"/>
    <cellStyle name="Normal 7 2" xfId="2632" xr:uid="{00000000-0005-0000-0000-000037060000}"/>
    <cellStyle name="Normal 7 2 2" xfId="5481" xr:uid="{3C4A45A6-EDB3-47D5-8036-779116AA25A0}"/>
    <cellStyle name="Normal 7 3" xfId="5480" xr:uid="{EDC3A1ED-20B9-4584-9CF5-C655C02A976F}"/>
    <cellStyle name="Normal 8" xfId="1365" xr:uid="{00000000-0005-0000-0000-000038060000}"/>
    <cellStyle name="Normal 8 2" xfId="2633" xr:uid="{00000000-0005-0000-0000-000039060000}"/>
    <cellStyle name="Normal 9" xfId="1366" xr:uid="{00000000-0005-0000-0000-00003A060000}"/>
    <cellStyle name="Normal 9 2" xfId="2634" xr:uid="{00000000-0005-0000-0000-00003B060000}"/>
    <cellStyle name="Normal_Hoja1" xfId="26" xr:uid="{00000000-0005-0000-0000-00003C060000}"/>
    <cellStyle name="Normal_Hoja3" xfId="41" xr:uid="{00000000-0005-0000-0000-00003D060000}"/>
    <cellStyle name="Notas 10" xfId="1367" xr:uid="{00000000-0005-0000-0000-000040060000}"/>
    <cellStyle name="Notas 10 10" xfId="8025" xr:uid="{621A63B9-8495-4E2C-9A97-FFE69B5C6509}"/>
    <cellStyle name="Notas 10 11" xfId="3898" xr:uid="{6A2CCB5D-A0EA-4072-83AA-5A9AF57FE191}"/>
    <cellStyle name="Notas 10 12" xfId="3391" xr:uid="{3B2955C8-BB67-46C8-B855-0FE26ACAFBC4}"/>
    <cellStyle name="Notas 10 13" xfId="3872" xr:uid="{6F1E7576-DD69-438A-92AD-DC7943BE4D33}"/>
    <cellStyle name="Notas 10 14" xfId="8041" xr:uid="{5BDC4710-FA35-4121-A12B-539721EFA667}"/>
    <cellStyle name="Notas 10 15" xfId="10579" xr:uid="{2C5681F3-22C8-45C8-B1AB-98FAF01A519B}"/>
    <cellStyle name="Notas 10 16" xfId="10384" xr:uid="{A971DE5C-502B-455D-B586-3FFC17D2ECF7}"/>
    <cellStyle name="Notas 10 2" xfId="1368" xr:uid="{00000000-0005-0000-0000-000041060000}"/>
    <cellStyle name="Notas 10 2 10" xfId="11545" xr:uid="{3B7BF4AF-FF3F-4306-8F57-6717587BF34D}"/>
    <cellStyle name="Notas 10 2 11" xfId="8859" xr:uid="{785E5B0E-44AE-4068-9C51-6E69F4E5CA9F}"/>
    <cellStyle name="Notas 10 2 12" xfId="12826" xr:uid="{BA8F4C5F-BD3C-439A-AC81-A2CF88FE4075}"/>
    <cellStyle name="Notas 10 2 2" xfId="5483" xr:uid="{40962158-5D17-47FD-A351-26A1910F308A}"/>
    <cellStyle name="Notas 10 2 2 10" xfId="15568" xr:uid="{5D842D86-53D8-4B35-BD71-607058F41A50}"/>
    <cellStyle name="Notas 10 2 2 2" xfId="6956" xr:uid="{6949016F-C0BB-45AA-A0D5-2E7F7553D157}"/>
    <cellStyle name="Notas 10 2 2 3" xfId="8176" xr:uid="{8ACCA51B-41CF-477C-8B67-DC16469EA06E}"/>
    <cellStyle name="Notas 10 2 2 4" xfId="9429" xr:uid="{4AC842A1-D3BB-455F-8625-351B1EB38835}"/>
    <cellStyle name="Notas 10 2 2 5" xfId="10661" xr:uid="{A07DC220-3071-495E-AC7F-4630D6B253C3}"/>
    <cellStyle name="Notas 10 2 2 6" xfId="11821" xr:uid="{D5FC778B-A821-4543-AA88-0C1EAEA1969B}"/>
    <cellStyle name="Notas 10 2 2 7" xfId="12949" xr:uid="{61621297-E205-427B-9138-59E70A34112F}"/>
    <cellStyle name="Notas 10 2 2 8" xfId="14055" xr:uid="{96E0D4DC-2BDB-4317-BD09-0F987DC32932}"/>
    <cellStyle name="Notas 10 2 2 9" xfId="14976" xr:uid="{37262B2C-97C3-4393-82A9-2C5A8836E219}"/>
    <cellStyle name="Notas 10 2 3" xfId="3995" xr:uid="{11C7BE13-2AAF-4EE6-AF1F-03E0D72E0A66}"/>
    <cellStyle name="Notas 10 2 4" xfId="3336" xr:uid="{17DE28EE-08CB-4345-9154-B8F5F1608F5C}"/>
    <cellStyle name="Notas 10 2 5" xfId="5144" xr:uid="{DB8EFF6F-234F-4244-93ED-5212459FD78C}"/>
    <cellStyle name="Notas 10 2 6" xfId="8024" xr:uid="{F62D5727-4F13-4637-A183-89B3133E485F}"/>
    <cellStyle name="Notas 10 2 7" xfId="5194" xr:uid="{CDBD215D-D4B1-4E68-A67E-3929F3E7ED74}"/>
    <cellStyle name="Notas 10 2 8" xfId="8038" xr:uid="{52155C8C-AF5A-46F4-90C2-2F0C2DBFA5D5}"/>
    <cellStyle name="Notas 10 2 9" xfId="8148" xr:uid="{F519FC10-CBDF-4B26-B303-701E13E929AE}"/>
    <cellStyle name="Notas 10 3" xfId="1369" xr:uid="{00000000-0005-0000-0000-000042060000}"/>
    <cellStyle name="Notas 10 3 10" xfId="10520" xr:uid="{5B9DCE25-C107-41F7-B5C8-0D40ED6BA1DB}"/>
    <cellStyle name="Notas 10 3 11" xfId="10010" xr:uid="{5D329619-B324-47BA-92B0-8F57A5999417}"/>
    <cellStyle name="Notas 10 3 12" xfId="10101" xr:uid="{5770A25E-5F0F-42F3-BA31-65609C72E6A5}"/>
    <cellStyle name="Notas 10 3 2" xfId="5484" xr:uid="{30802925-3023-4021-AC1E-B1F5D32EAB42}"/>
    <cellStyle name="Notas 10 3 2 10" xfId="15569" xr:uid="{F0C80CB0-7F36-44BC-83C7-27FB86F9437E}"/>
    <cellStyle name="Notas 10 3 2 2" xfId="6957" xr:uid="{75A89527-0D75-4331-A612-A10C9F9D67B3}"/>
    <cellStyle name="Notas 10 3 2 3" xfId="8177" xr:uid="{F41029A0-6532-4741-8461-A92A4E55BB60}"/>
    <cellStyle name="Notas 10 3 2 4" xfId="9430" xr:uid="{A8079520-F77A-4190-ACE9-9934C71795F6}"/>
    <cellStyle name="Notas 10 3 2 5" xfId="10662" xr:uid="{F02615CB-D2C3-414A-8E7A-B2F3B9171576}"/>
    <cellStyle name="Notas 10 3 2 6" xfId="11822" xr:uid="{1B7B5948-B70E-418A-A4F2-2FF651D7217E}"/>
    <cellStyle name="Notas 10 3 2 7" xfId="12950" xr:uid="{0FDFF968-8E02-4DED-96DE-37276CC96D6A}"/>
    <cellStyle name="Notas 10 3 2 8" xfId="14056" xr:uid="{9AADF231-D501-4748-86E1-8DD98B043D88}"/>
    <cellStyle name="Notas 10 3 2 9" xfId="14977" xr:uid="{2A5084E3-D6A0-40E3-8A23-650BCB90EC6C}"/>
    <cellStyle name="Notas 10 3 3" xfId="3996" xr:uid="{03C72311-D0AE-40FE-8810-E8D64A61AF4B}"/>
    <cellStyle name="Notas 10 3 4" xfId="3335" xr:uid="{738574DB-BF3B-4F23-B0FA-CAE54B6F4D0C}"/>
    <cellStyle name="Notas 10 3 5" xfId="5145" xr:uid="{094816C8-CC88-46AD-AB50-C3A2A9984A98}"/>
    <cellStyle name="Notas 10 3 6" xfId="3368" xr:uid="{4B04A4D5-4606-4A32-92F1-6F7B5158B662}"/>
    <cellStyle name="Notas 10 3 7" xfId="3036" xr:uid="{BB368F64-E7E1-4D08-949A-B0B7B9547E61}"/>
    <cellStyle name="Notas 10 3 8" xfId="8037" xr:uid="{AA305F88-40FC-43BD-9DEA-790E36448036}"/>
    <cellStyle name="Notas 10 3 9" xfId="3873" xr:uid="{F9680D14-3FCD-48A5-AF3B-E436B83CCB2A}"/>
    <cellStyle name="Notas 10 4" xfId="1370" xr:uid="{00000000-0005-0000-0000-000043060000}"/>
    <cellStyle name="Notas 10 4 10" xfId="3395" xr:uid="{D75ABF3E-D600-4343-AB6D-D8CCEFE4CA71}"/>
    <cellStyle name="Notas 10 4 11" xfId="11564" xr:uid="{889A018F-D695-43BB-BFF2-E1C12AFB29BF}"/>
    <cellStyle name="Notas 10 4 12" xfId="11811" xr:uid="{D428A838-80BA-4490-A55E-FAC380D7DBC1}"/>
    <cellStyle name="Notas 10 4 2" xfId="5485" xr:uid="{5D5DC359-217B-46D9-815A-68A8716794DA}"/>
    <cellStyle name="Notas 10 4 2 10" xfId="15570" xr:uid="{2F410C03-1E11-47F0-8672-3CAE182E1403}"/>
    <cellStyle name="Notas 10 4 2 2" xfId="6958" xr:uid="{BD78D30E-1128-4AB3-B9FC-80CB7964BC59}"/>
    <cellStyle name="Notas 10 4 2 3" xfId="8178" xr:uid="{98CFA21A-9314-440D-BA1D-1DAAB485C9BC}"/>
    <cellStyle name="Notas 10 4 2 4" xfId="9431" xr:uid="{6B9221B4-CE54-4EFC-A330-0058B0ED26D2}"/>
    <cellStyle name="Notas 10 4 2 5" xfId="10663" xr:uid="{BFE04003-0F9C-4E84-A090-7DF0DD7C8900}"/>
    <cellStyle name="Notas 10 4 2 6" xfId="11823" xr:uid="{F5346934-1251-4A99-8F66-BA0B5C7163B8}"/>
    <cellStyle name="Notas 10 4 2 7" xfId="12951" xr:uid="{69C34FD4-9E70-46FA-BDBC-461A5DB8FFF2}"/>
    <cellStyle name="Notas 10 4 2 8" xfId="14057" xr:uid="{6FEF8AE5-5274-421A-969C-10A9E0679656}"/>
    <cellStyle name="Notas 10 4 2 9" xfId="14978" xr:uid="{7253F4C6-9462-484A-B1AF-C0FA652F5E74}"/>
    <cellStyle name="Notas 10 4 3" xfId="3997" xr:uid="{E0255E31-DB6C-4FF6-925C-A01E9A12A351}"/>
    <cellStyle name="Notas 10 4 4" xfId="3334" xr:uid="{D640D58D-D464-4DB9-91B1-0F830E975117}"/>
    <cellStyle name="Notas 10 4 5" xfId="5146" xr:uid="{8E7128B7-3C03-4E10-92D1-F4825C42A168}"/>
    <cellStyle name="Notas 10 4 6" xfId="8023" xr:uid="{35FC7A5B-B31C-4430-B94E-E25E4632E776}"/>
    <cellStyle name="Notas 10 4 7" xfId="3056" xr:uid="{7363DB80-53E8-46EC-BF1B-92F477A76CDE}"/>
    <cellStyle name="Notas 10 4 8" xfId="3390" xr:uid="{12AA6877-C4B1-4A49-9E2F-A299BF97E7F8}"/>
    <cellStyle name="Notas 10 4 9" xfId="7860" xr:uid="{BBFF89B5-670E-4278-BF93-4593AF51B05B}"/>
    <cellStyle name="Notas 10 5" xfId="1371" xr:uid="{00000000-0005-0000-0000-000044060000}"/>
    <cellStyle name="Notas 10 5 10" xfId="10519" xr:uid="{26A51FCF-E631-467A-9CAE-BAF4646A9EFA}"/>
    <cellStyle name="Notas 10 5 11" xfId="8839" xr:uid="{E140B354-E441-4FED-88E9-E3EE556316BF}"/>
    <cellStyle name="Notas 10 5 12" xfId="12824" xr:uid="{8C5CF51A-0DD4-46F8-B829-B019E0E41225}"/>
    <cellStyle name="Notas 10 5 2" xfId="5486" xr:uid="{E93C5E44-325C-4471-958A-49C7B83D0676}"/>
    <cellStyle name="Notas 10 5 2 10" xfId="15571" xr:uid="{521F8CBA-8BD6-4BED-B10C-8CDC301FCF78}"/>
    <cellStyle name="Notas 10 5 2 2" xfId="6959" xr:uid="{D85B78F5-CCEA-459B-95C3-2010360469FF}"/>
    <cellStyle name="Notas 10 5 2 3" xfId="8179" xr:uid="{8B1150E7-3371-4BD5-A7E3-5FD160DA611B}"/>
    <cellStyle name="Notas 10 5 2 4" xfId="9432" xr:uid="{67D3B266-EE7C-4594-A56C-383CEA5D80F7}"/>
    <cellStyle name="Notas 10 5 2 5" xfId="10664" xr:uid="{3A7A74DE-B7FF-4609-BAD4-F2B5CFB5B57A}"/>
    <cellStyle name="Notas 10 5 2 6" xfId="11824" xr:uid="{85AB476A-C1AC-4146-BBE6-B5E5E91BA7D0}"/>
    <cellStyle name="Notas 10 5 2 7" xfId="12952" xr:uid="{40683707-D46B-402B-9FC5-71B70183C72D}"/>
    <cellStyle name="Notas 10 5 2 8" xfId="14058" xr:uid="{819BECE6-C3AB-4FDD-86C8-9FAFBFE07386}"/>
    <cellStyle name="Notas 10 5 2 9" xfId="14979" xr:uid="{66BCBEB2-EADE-4CF7-B2DC-41A2C391C154}"/>
    <cellStyle name="Notas 10 5 3" xfId="3998" xr:uid="{A315A6AF-456B-4569-BA66-61D052388B0A}"/>
    <cellStyle name="Notas 10 5 4" xfId="3333" xr:uid="{D1148C4D-CA59-46FF-8F5A-7B9BB37C0C2E}"/>
    <cellStyle name="Notas 10 5 5" xfId="5147" xr:uid="{58DA0A75-6B60-4BC5-911C-BD22F3A3D6D8}"/>
    <cellStyle name="Notas 10 5 6" xfId="3367" xr:uid="{BAFC9AFB-CE85-4DC7-B53F-2A8D828A8A67}"/>
    <cellStyle name="Notas 10 5 7" xfId="3028" xr:uid="{12A18544-F56B-4FC1-ACE7-570B2708E7A4}"/>
    <cellStyle name="Notas 10 5 8" xfId="3389" xr:uid="{3C7F8975-9D4B-461B-B059-6D4AB714FEF3}"/>
    <cellStyle name="Notas 10 5 9" xfId="8149" xr:uid="{3DB6DE61-D0A6-44A5-A10F-CCBD83B5AE86}"/>
    <cellStyle name="Notas 10 6" xfId="5482" xr:uid="{880B6E87-0D76-4125-9471-BCF5FBDA75EA}"/>
    <cellStyle name="Notas 10 7" xfId="3994" xr:uid="{BE40E6DE-1119-461B-92F1-A840F78A680F}"/>
    <cellStyle name="Notas 10 8" xfId="3337" xr:uid="{9D3C16DC-EBC7-4E4F-B871-AB2AB801CB2B}"/>
    <cellStyle name="Notas 10 9" xfId="5143" xr:uid="{63162323-0766-4274-8422-6262EB20353A}"/>
    <cellStyle name="Notas 11" xfId="1372" xr:uid="{00000000-0005-0000-0000-000045060000}"/>
    <cellStyle name="Notas 11 10" xfId="8827" xr:uid="{A03FFD1D-60F8-4C0D-8962-43AAFF7DDE3F}"/>
    <cellStyle name="Notas 11 11" xfId="12825" xr:uid="{EE83074A-0485-43CD-8003-8DD643B38B89}"/>
    <cellStyle name="Notas 11 2" xfId="3999" xr:uid="{D5686701-B05D-4ECA-A3E3-9AD8513E5006}"/>
    <cellStyle name="Notas 11 3" xfId="3332" xr:uid="{83162B59-9507-4DB6-9706-0EBCDF86C4F4}"/>
    <cellStyle name="Notas 11 4" xfId="5148" xr:uid="{2E673E0E-9020-4713-9081-3DFED3C1EF98}"/>
    <cellStyle name="Notas 11 5" xfId="8022" xr:uid="{3C71CD01-A44C-4736-B41D-63D0A40FC278}"/>
    <cellStyle name="Notas 11 6" xfId="6822" xr:uid="{26764DA5-AF88-438E-B357-D9F37B2A6679}"/>
    <cellStyle name="Notas 11 7" xfId="3388" xr:uid="{DC918545-1C4E-42FD-B229-BEED9E986937}"/>
    <cellStyle name="Notas 11 8" xfId="10641" xr:uid="{F45DD517-6684-40EE-8391-71E83EFA8971}"/>
    <cellStyle name="Notas 11 9" xfId="8040" xr:uid="{724E4357-F308-4762-8805-04C30F493732}"/>
    <cellStyle name="Notas 12" xfId="1373" xr:uid="{00000000-0005-0000-0000-000046060000}"/>
    <cellStyle name="Notas 12 10" xfId="13934" xr:uid="{238529D9-1C1C-44B9-A809-399447168498}"/>
    <cellStyle name="Notas 12 11" xfId="10163" xr:uid="{345D9C49-AFC8-48F4-8575-EB368AB05D73}"/>
    <cellStyle name="Notas 12 2" xfId="4000" xr:uid="{2EE72317-58F2-4F81-9C65-487E4D71F077}"/>
    <cellStyle name="Notas 12 3" xfId="3331" xr:uid="{2650B1EC-70FC-4D35-98E2-EC9107FB1468}"/>
    <cellStyle name="Notas 12 4" xfId="6804" xr:uid="{6AA4CB36-946D-4EA8-8C2F-26D1255DEE28}"/>
    <cellStyle name="Notas 12 5" xfId="3366" xr:uid="{BE3A74B4-A160-43A1-97A1-0E534E7D4F47}"/>
    <cellStyle name="Notas 12 6" xfId="3059" xr:uid="{44436054-2771-4DF1-915D-ABA3EB4DE564}"/>
    <cellStyle name="Notas 12 7" xfId="8036" xr:uid="{19CC9C34-9E80-4972-B31C-863452CCA0BB}"/>
    <cellStyle name="Notas 12 8" xfId="3874" xr:uid="{3E728B63-1982-4C01-9C20-157A01191193}"/>
    <cellStyle name="Notas 12 9" xfId="3116" xr:uid="{ED1885D7-0E21-46A4-87F0-D3EAFCF9228E}"/>
    <cellStyle name="Notas 13" xfId="1374" xr:uid="{00000000-0005-0000-0000-000047060000}"/>
    <cellStyle name="Notas 13 10" xfId="13933" xr:uid="{1F506C3E-C9FE-45E2-8D55-A34C64FAE71C}"/>
    <cellStyle name="Notas 13 11" xfId="12823" xr:uid="{D02337A9-0FA7-4AA8-9186-47443CC674A5}"/>
    <cellStyle name="Notas 13 2" xfId="4001" xr:uid="{10B2F007-3F61-4FC7-AAA0-2CC72A94E19D}"/>
    <cellStyle name="Notas 13 3" xfId="3330" xr:uid="{8C8EC703-37E6-4404-9402-F67AC37B86CA}"/>
    <cellStyle name="Notas 13 4" xfId="6803" xr:uid="{6B7F736F-C36B-460B-BF20-203FDE5512C9}"/>
    <cellStyle name="Notas 13 5" xfId="8021" xr:uid="{4834A72C-5457-4222-9135-7B121883A30F}"/>
    <cellStyle name="Notas 13 6" xfId="6821" xr:uid="{15BD271C-A642-4D36-A3C8-58B92E6B2975}"/>
    <cellStyle name="Notas 13 7" xfId="8035" xr:uid="{FDE59F7A-379C-4DE8-A75E-A257457EC4C2}"/>
    <cellStyle name="Notas 13 8" xfId="3875" xr:uid="{C4F7EAE8-9CBC-4F10-B295-6F30CDC694B9}"/>
    <cellStyle name="Notas 13 9" xfId="11563" xr:uid="{2255E712-E4E0-4591-871C-0E3636B890A7}"/>
    <cellStyle name="Notas 14" xfId="1375" xr:uid="{00000000-0005-0000-0000-000048060000}"/>
    <cellStyle name="Notas 14 10" xfId="13932" xr:uid="{05F5AD3D-566D-4002-B899-CE41C3CC8B6C}"/>
    <cellStyle name="Notas 14 11" xfId="11538" xr:uid="{DC79F179-C0F9-43AD-B0AA-870483C38E25}"/>
    <cellStyle name="Notas 14 2" xfId="4002" xr:uid="{634FE00B-0042-4717-A409-0DCD69D8D39C}"/>
    <cellStyle name="Notas 14 3" xfId="3329" xr:uid="{5EEFBE5B-57C4-44A1-856A-BDD93E48D16C}"/>
    <cellStyle name="Notas 14 4" xfId="6802" xr:uid="{933D805E-A5C9-4207-AEDC-87FC9AAD09CB}"/>
    <cellStyle name="Notas 14 5" xfId="3365" xr:uid="{0FF53495-1A99-4BC2-BD7B-7143BCB4A259}"/>
    <cellStyle name="Notas 14 6" xfId="5121" xr:uid="{C4318ADD-3B5A-45E7-801D-A487DE4DDA88}"/>
    <cellStyle name="Notas 14 7" xfId="8034" xr:uid="{413CC04A-949F-4F9E-95B4-9BD12657354F}"/>
    <cellStyle name="Notas 14 8" xfId="8151" xr:uid="{A4795FF9-FCA9-4C83-B319-08B7CC53BD46}"/>
    <cellStyle name="Notas 14 9" xfId="11568" xr:uid="{10494F81-85CB-4B17-9089-E9894A569375}"/>
    <cellStyle name="Notas 15" xfId="167" xr:uid="{00000000-0005-0000-0000-000049060000}"/>
    <cellStyle name="Notas 15 10" xfId="13493" xr:uid="{4B7BA713-297A-4941-A29C-4F70C7A96D94}"/>
    <cellStyle name="Notas 15 11" xfId="14537" xr:uid="{F62B3574-EBAB-4FC3-9E21-FB6BD9F876E9}"/>
    <cellStyle name="Notas 15 2" xfId="3154" xr:uid="{78F9F95F-449B-4BBC-83D0-246E2F7AAD66}"/>
    <cellStyle name="Notas 15 3" xfId="4793" xr:uid="{2B3AB224-23B8-4151-AD37-8C2C0C23C71A}"/>
    <cellStyle name="Notas 15 4" xfId="6273" xr:uid="{21C5CBA1-2974-4DB2-8B52-402D411742D7}"/>
    <cellStyle name="Notas 15 5" xfId="7496" xr:uid="{5293ACC1-7F41-4C07-9581-032F8504A199}"/>
    <cellStyle name="Notas 15 6" xfId="8746" xr:uid="{3238FEED-391F-4DD4-AD66-D0F3EC4E7BAE}"/>
    <cellStyle name="Notas 15 7" xfId="9993" xr:uid="{121A02D6-358A-4F2C-9284-38380DC6B9F3}"/>
    <cellStyle name="Notas 15 8" xfId="11219" xr:uid="{26F413EE-298B-4968-BD37-695DEEE56513}"/>
    <cellStyle name="Notas 15 9" xfId="12301" xr:uid="{7E0094D4-26DE-48B6-B283-B3F4D38CA9C8}"/>
    <cellStyle name="Notas 16" xfId="2693" xr:uid="{00000000-0005-0000-0000-00004A060000}"/>
    <cellStyle name="Notas 17" xfId="2734" xr:uid="{00000000-0005-0000-0000-00004B060000}"/>
    <cellStyle name="Notas 18" xfId="2782" xr:uid="{920B14E4-0E0C-48ED-9ECF-0325DA08A3D4}"/>
    <cellStyle name="Notas 19" xfId="2871" xr:uid="{76BF77E3-B869-4D4B-A149-A42F5C3AA11D}"/>
    <cellStyle name="Notas 2" xfId="1376" xr:uid="{00000000-0005-0000-0000-00004C060000}"/>
    <cellStyle name="Notas 2 10" xfId="6801" xr:uid="{50780C46-9675-4F7B-A82C-A9D152352E95}"/>
    <cellStyle name="Notas 2 11" xfId="8020" xr:uid="{DB145400-4128-4952-8AF1-1220D5CB1EB1}"/>
    <cellStyle name="Notas 2 12" xfId="9280" xr:uid="{F25889A3-FF48-4609-8B48-9517F0E1BA0B}"/>
    <cellStyle name="Notas 2 13" xfId="10518" xr:uid="{01E3548F-01E5-4346-ADE8-A820BD212E10}"/>
    <cellStyle name="Notas 2 14" xfId="8150" xr:uid="{B01A7210-0957-4576-9630-92A004FE279D}"/>
    <cellStyle name="Notas 2 15" xfId="12809" xr:uid="{6603DB75-8458-4D92-9D80-1CFD922E3659}"/>
    <cellStyle name="Notas 2 16" xfId="13931" xr:uid="{4F0665A7-88C3-469A-AA76-333A077A340B}"/>
    <cellStyle name="Notas 2 17" xfId="14878" xr:uid="{CA0A00D9-64DC-42F5-B364-57DCA0312597}"/>
    <cellStyle name="Notas 2 2" xfId="1377" xr:uid="{00000000-0005-0000-0000-00004D060000}"/>
    <cellStyle name="Notas 2 2 10" xfId="12808" xr:uid="{402A3A62-0580-4BA0-8DB7-7B1DDB9BB2CB}"/>
    <cellStyle name="Notas 2 2 11" xfId="13930" xr:uid="{F1C80B31-1002-4EA8-AE22-3725C990AF06}"/>
    <cellStyle name="Notas 2 2 12" xfId="14877" xr:uid="{7806B77F-0FCA-4143-A054-D77D7C1DCF78}"/>
    <cellStyle name="Notas 2 2 2" xfId="5488" xr:uid="{76C4C3CF-B4AF-438B-8297-00E06EAF3D9F}"/>
    <cellStyle name="Notas 2 2 2 10" xfId="15573" xr:uid="{7252C6F9-860A-46EB-B615-D866A2C13906}"/>
    <cellStyle name="Notas 2 2 2 2" xfId="6961" xr:uid="{6DBB2A94-227F-41FA-8186-FBBB87597595}"/>
    <cellStyle name="Notas 2 2 2 3" xfId="8181" xr:uid="{F762B385-8867-4812-B020-7B3197E700A3}"/>
    <cellStyle name="Notas 2 2 2 4" xfId="9434" xr:uid="{8B4B74C9-2738-499F-9FFB-4012864F1F57}"/>
    <cellStyle name="Notas 2 2 2 5" xfId="10666" xr:uid="{4D6DC128-44E9-4B80-A363-DDA361871505}"/>
    <cellStyle name="Notas 2 2 2 6" xfId="11826" xr:uid="{88E22F59-9F93-47D8-8199-D2DD975C74F3}"/>
    <cellStyle name="Notas 2 2 2 7" xfId="12954" xr:uid="{B4D4D345-777D-4DDD-B649-2B78FCE9F4DB}"/>
    <cellStyle name="Notas 2 2 2 8" xfId="14060" xr:uid="{4A2A8771-FDBD-4BBE-9C03-849958ABE8FC}"/>
    <cellStyle name="Notas 2 2 2 9" xfId="14981" xr:uid="{FF974417-4747-41C1-AD6F-8ED311A24DB9}"/>
    <cellStyle name="Notas 2 2 3" xfId="4004" xr:uid="{D312350F-252E-4216-AAD9-0B33B1446B40}"/>
    <cellStyle name="Notas 2 2 4" xfId="3327" xr:uid="{D5EF41E8-99B8-43EE-8D17-8DC9047652A0}"/>
    <cellStyle name="Notas 2 2 5" xfId="6800" xr:uid="{768EF1E8-A266-4A8B-9D9C-3D42F1BB693A}"/>
    <cellStyle name="Notas 2 2 6" xfId="3364" xr:uid="{67767121-6945-49AA-BBB4-109F020E1585}"/>
    <cellStyle name="Notas 2 2 7" xfId="9279" xr:uid="{3F6057A0-B429-4820-A4FA-D59597CFBDDE}"/>
    <cellStyle name="Notas 2 2 8" xfId="10517" xr:uid="{A20A8B57-8EEC-4A1A-BCB1-09E039FABE88}"/>
    <cellStyle name="Notas 2 2 9" xfId="3876" xr:uid="{54B3F5AA-3533-45B3-9CD3-851C3F2D8456}"/>
    <cellStyle name="Notas 2 3" xfId="1378" xr:uid="{00000000-0005-0000-0000-00004E060000}"/>
    <cellStyle name="Notas 2 3 10" xfId="12807" xr:uid="{63B0032C-1E7A-4065-8A79-717E8441E311}"/>
    <cellStyle name="Notas 2 3 11" xfId="10346" xr:uid="{3EEB7AE3-3C8A-4233-9054-18764737A6AE}"/>
    <cellStyle name="Notas 2 3 12" xfId="14876" xr:uid="{F5DF77CF-BA18-4B52-8F6E-250F96107FBB}"/>
    <cellStyle name="Notas 2 3 2" xfId="5489" xr:uid="{8BDB1472-0FCB-418E-BA5B-9B32B04B775B}"/>
    <cellStyle name="Notas 2 3 2 10" xfId="15574" xr:uid="{2B3168AB-7B6E-44AB-A0E7-C2993A317441}"/>
    <cellStyle name="Notas 2 3 2 2" xfId="6962" xr:uid="{1F8B93E8-62E3-4446-9B83-54B437B79DB1}"/>
    <cellStyle name="Notas 2 3 2 3" xfId="8182" xr:uid="{8F804D21-D823-4E84-8BD7-3B7450E08117}"/>
    <cellStyle name="Notas 2 3 2 4" xfId="9435" xr:uid="{6CDB2592-9862-4C13-8B0B-65041F512234}"/>
    <cellStyle name="Notas 2 3 2 5" xfId="10667" xr:uid="{6B2F1EC4-D067-4696-900C-6E4B43B1935A}"/>
    <cellStyle name="Notas 2 3 2 6" xfId="11827" xr:uid="{612ED09A-E3C6-4F8C-AE3E-DC72EABF40AE}"/>
    <cellStyle name="Notas 2 3 2 7" xfId="12955" xr:uid="{4A63E57F-C4FA-47A5-95B6-FF3D63113AB2}"/>
    <cellStyle name="Notas 2 3 2 8" xfId="14061" xr:uid="{4CACAA11-FC2A-4E24-8149-38C0EEEF6809}"/>
    <cellStyle name="Notas 2 3 2 9" xfId="14982" xr:uid="{91A80967-7F4A-4D06-B0E4-CC7EA2C814A6}"/>
    <cellStyle name="Notas 2 3 3" xfId="4005" xr:uid="{5C8D7837-9EA8-4F0E-BE89-A34D44AEC534}"/>
    <cellStyle name="Notas 2 3 4" xfId="3326" xr:uid="{65931E40-996C-4927-A314-50379CFCC15D}"/>
    <cellStyle name="Notas 2 3 5" xfId="5149" xr:uid="{9401BABC-0251-43AF-87D5-3DC53C3A425A}"/>
    <cellStyle name="Notas 2 3 6" xfId="3363" xr:uid="{CB1D2DB4-AF45-49DF-913F-91ECE65310AB}"/>
    <cellStyle name="Notas 2 3 7" xfId="9278" xr:uid="{2E086A00-8A19-4A15-BB8D-1FCB254683F9}"/>
    <cellStyle name="Notas 2 3 8" xfId="10516" xr:uid="{E77106FB-BE98-46B0-A2E3-B7C4B6079879}"/>
    <cellStyle name="Notas 2 3 9" xfId="7861" xr:uid="{E6C3757E-EAFA-4000-BC02-1DAB77A67BDB}"/>
    <cellStyle name="Notas 2 4" xfId="1379" xr:uid="{00000000-0005-0000-0000-00004F060000}"/>
    <cellStyle name="Notas 2 4 10" xfId="12806" xr:uid="{21C6BA02-3808-45DE-B706-246DDC0FC71B}"/>
    <cellStyle name="Notas 2 4 11" xfId="13929" xr:uid="{F36084E3-2494-435B-8229-1174896B3D10}"/>
    <cellStyle name="Notas 2 4 12" xfId="14875" xr:uid="{940F2FDF-1BAE-4FDA-81CA-4E9B798F9358}"/>
    <cellStyle name="Notas 2 4 2" xfId="5490" xr:uid="{D41AB2B3-06E4-41CD-BF42-59C49F9ACAEB}"/>
    <cellStyle name="Notas 2 4 2 10" xfId="15575" xr:uid="{79A82996-D1CD-4600-BB14-79AAE1A4684C}"/>
    <cellStyle name="Notas 2 4 2 2" xfId="6963" xr:uid="{30AB51CC-68B7-4313-A30D-8C120E33943C}"/>
    <cellStyle name="Notas 2 4 2 3" xfId="8183" xr:uid="{3A1829E2-0A4E-4134-8998-7143F7631248}"/>
    <cellStyle name="Notas 2 4 2 4" xfId="9436" xr:uid="{DF38B9D8-3CF2-49A9-91B1-E79DF49361FF}"/>
    <cellStyle name="Notas 2 4 2 5" xfId="10668" xr:uid="{6D4CE1B0-71DF-4F73-AE29-EC9940E82FD7}"/>
    <cellStyle name="Notas 2 4 2 6" xfId="11828" xr:uid="{93D1BD14-D8BD-4401-9411-E207EC4058EF}"/>
    <cellStyle name="Notas 2 4 2 7" xfId="12956" xr:uid="{D657FC4E-39C2-4D41-B549-EC2731CAF7E5}"/>
    <cellStyle name="Notas 2 4 2 8" xfId="14062" xr:uid="{C5E06849-ABC1-4FE7-834D-D80CA4EF077D}"/>
    <cellStyle name="Notas 2 4 2 9" xfId="14983" xr:uid="{28C2E9E8-F2D3-4028-BBBD-3AA918CD0456}"/>
    <cellStyle name="Notas 2 4 3" xfId="4006" xr:uid="{A0AC6786-4284-4670-8235-55A5049BEECB}"/>
    <cellStyle name="Notas 2 4 4" xfId="3325" xr:uid="{87D9F378-48D4-44FC-90EE-C1923C357C53}"/>
    <cellStyle name="Notas 2 4 5" xfId="6799" xr:uid="{6B2F0E62-243B-4CFF-A515-241180C9CC64}"/>
    <cellStyle name="Notas 2 4 6" xfId="8019" xr:uid="{23D98855-CF04-4A65-9708-91DEE18F76F0}"/>
    <cellStyle name="Notas 2 4 7" xfId="9277" xr:uid="{5F1374B2-E78F-4D03-B81F-DA15D5FE29D9}"/>
    <cellStyle name="Notas 2 4 8" xfId="10515" xr:uid="{C20CD2A8-9551-419A-A079-58F72C1BF481}"/>
    <cellStyle name="Notas 2 4 9" xfId="8152" xr:uid="{A069021A-1AC3-4E81-8A4B-23D28452E403}"/>
    <cellStyle name="Notas 2 5" xfId="1380" xr:uid="{00000000-0005-0000-0000-000050060000}"/>
    <cellStyle name="Notas 2 5 10" xfId="12805" xr:uid="{F056EC68-F62E-421B-B7E0-13E440FEF96B}"/>
    <cellStyle name="Notas 2 5 11" xfId="10633" xr:uid="{F2CCF0DE-3DBA-49D3-96F9-2FD6916E5756}"/>
    <cellStyle name="Notas 2 5 12" xfId="14874" xr:uid="{2CF34086-4FD1-465B-903D-3EC89758E865}"/>
    <cellStyle name="Notas 2 5 2" xfId="5491" xr:uid="{8B892669-DEE6-4FEA-B054-30E7B0BAEA45}"/>
    <cellStyle name="Notas 2 5 2 10" xfId="15576" xr:uid="{A2C01054-2EB9-43A7-B3D6-FB4624C680CA}"/>
    <cellStyle name="Notas 2 5 2 2" xfId="6964" xr:uid="{7436B1E7-B9B0-4039-93FD-ABAE7B64F914}"/>
    <cellStyle name="Notas 2 5 2 3" xfId="8184" xr:uid="{4BD8B3F1-6E02-47BA-8E14-C6CEEAAD8992}"/>
    <cellStyle name="Notas 2 5 2 4" xfId="9437" xr:uid="{CEBB0183-EB7C-4956-BDF0-5343E52F1E13}"/>
    <cellStyle name="Notas 2 5 2 5" xfId="10669" xr:uid="{82CE91F2-57C5-4DD6-8889-3845E5B6E980}"/>
    <cellStyle name="Notas 2 5 2 6" xfId="11829" xr:uid="{06DFF45C-6025-4B45-BC65-DACC6531F8E6}"/>
    <cellStyle name="Notas 2 5 2 7" xfId="12957" xr:uid="{D67524B8-392F-41A5-8EF5-5087C1A1C0F1}"/>
    <cellStyle name="Notas 2 5 2 8" xfId="14063" xr:uid="{44FE1F6B-A00B-48E0-BEBC-ECBA76A387BD}"/>
    <cellStyle name="Notas 2 5 2 9" xfId="14984" xr:uid="{EA4D4665-67EE-44EB-B511-86ADE6C76A27}"/>
    <cellStyle name="Notas 2 5 3" xfId="4007" xr:uid="{F5F3781D-9ABA-4CCF-BECE-FD8354F00468}"/>
    <cellStyle name="Notas 2 5 4" xfId="3324" xr:uid="{F979261A-97FC-45CF-B846-40EF9DF7F060}"/>
    <cellStyle name="Notas 2 5 5" xfId="5203" xr:uid="{B2757721-E96D-43C4-8734-C6A3A2815C56}"/>
    <cellStyle name="Notas 2 5 6" xfId="3362" xr:uid="{63B0B341-BF47-4999-85C5-A2F40FC18D47}"/>
    <cellStyle name="Notas 2 5 7" xfId="9276" xr:uid="{F33E15B6-5F5F-4779-AD32-DE7C53EDD473}"/>
    <cellStyle name="Notas 2 5 8" xfId="10514" xr:uid="{BF52F9BC-9749-4D8D-B81A-48B6C05645A4}"/>
    <cellStyle name="Notas 2 5 9" xfId="7862" xr:uid="{DD739CFA-A0BF-4C37-A091-3224C358E55A}"/>
    <cellStyle name="Notas 2 6" xfId="1381" xr:uid="{00000000-0005-0000-0000-000051060000}"/>
    <cellStyle name="Notas 2 6 10" xfId="11570" xr:uid="{E14AF1ED-E445-4324-98E6-6324ABEBAC39}"/>
    <cellStyle name="Notas 2 6 11" xfId="13928" xr:uid="{7793BFDD-5F4A-4CC4-A30E-B6EFCEBB7BBE}"/>
    <cellStyle name="Notas 2 6 12" xfId="12822" xr:uid="{6BD9C98C-2B10-475C-ACD6-5F883FA48F00}"/>
    <cellStyle name="Notas 2 6 2" xfId="5492" xr:uid="{8B1FC651-6565-4858-83E0-CE9252532243}"/>
    <cellStyle name="Notas 2 6 2 10" xfId="15577" xr:uid="{A95ED816-8BE7-46A8-A413-C787229FBB6B}"/>
    <cellStyle name="Notas 2 6 2 2" xfId="6965" xr:uid="{C4BCF223-8B77-4347-94F8-5311B3E31F8D}"/>
    <cellStyle name="Notas 2 6 2 3" xfId="8185" xr:uid="{71FCAD92-35A9-4993-89CB-50839A2A0C59}"/>
    <cellStyle name="Notas 2 6 2 4" xfId="9438" xr:uid="{D1795372-3703-4C75-8908-BCD6E4D279A9}"/>
    <cellStyle name="Notas 2 6 2 5" xfId="10670" xr:uid="{15361C73-EDB7-487A-A237-8018004CBB8D}"/>
    <cellStyle name="Notas 2 6 2 6" xfId="11830" xr:uid="{44689D74-7D85-4456-9A0A-71981B9BA6BC}"/>
    <cellStyle name="Notas 2 6 2 7" xfId="12958" xr:uid="{571F6BA8-D08A-4903-96FF-068C6DD4D865}"/>
    <cellStyle name="Notas 2 6 2 8" xfId="14064" xr:uid="{099E1488-7135-47DE-8D55-CB2EBBF08DC6}"/>
    <cellStyle name="Notas 2 6 2 9" xfId="14985" xr:uid="{C085B257-8DE4-407C-81DA-928A7AA05FB6}"/>
    <cellStyle name="Notas 2 6 3" xfId="4008" xr:uid="{566EFB97-C74B-4044-A721-D3D76CCBD36B}"/>
    <cellStyle name="Notas 2 6 4" xfId="3323" xr:uid="{56558E3E-4781-41C0-AADB-4B18465EBDDF}"/>
    <cellStyle name="Notas 2 6 5" xfId="6798" xr:uid="{A3A0E21C-1C21-441D-8CD3-4498575CEF0D}"/>
    <cellStyle name="Notas 2 6 6" xfId="8018" xr:uid="{7EFA6B2C-40B4-4BF7-9AD7-0262675DA9AC}"/>
    <cellStyle name="Notas 2 6 7" xfId="5122" xr:uid="{BD4BE97A-8996-42FF-ABE2-6EBAC75F344C}"/>
    <cellStyle name="Notas 2 6 8" xfId="8033" xr:uid="{33349E86-B490-454C-9F24-BFF077164FEC}"/>
    <cellStyle name="Notas 2 6 9" xfId="7863" xr:uid="{09FF974C-492B-4DF2-B954-25EAE328673B}"/>
    <cellStyle name="Notas 2 7" xfId="2834" xr:uid="{377FE196-B24B-4C46-A024-8CFECF500A3C}"/>
    <cellStyle name="Notas 2 7 10" xfId="14980" xr:uid="{E4691C52-2686-40D7-BEA2-A01AA0B3184A}"/>
    <cellStyle name="Notas 2 7 11" xfId="15572" xr:uid="{322F5160-4796-40B0-928A-4919C1C37215}"/>
    <cellStyle name="Notas 2 7 2" xfId="5487" xr:uid="{893DA18D-2042-4437-9E6C-1C35EB46E831}"/>
    <cellStyle name="Notas 2 7 3" xfId="6960" xr:uid="{0B3BFB36-A302-4053-BB58-69DE71DFA824}"/>
    <cellStyle name="Notas 2 7 4" xfId="8180" xr:uid="{6D197070-F4D5-43F7-BFC2-543F1ABCD650}"/>
    <cellStyle name="Notas 2 7 5" xfId="9433" xr:uid="{0D0E9656-7EB8-4BE2-B310-B8B9D2F5D661}"/>
    <cellStyle name="Notas 2 7 6" xfId="10665" xr:uid="{4C75E928-D3DB-4EBB-85A5-6FC33B09A0DA}"/>
    <cellStyle name="Notas 2 7 7" xfId="11825" xr:uid="{3D8E6ECB-C2C8-4A11-AB1F-017E9C8C276D}"/>
    <cellStyle name="Notas 2 7 8" xfId="12953" xr:uid="{DA141B7C-C5BC-4413-AB61-99342667E469}"/>
    <cellStyle name="Notas 2 7 9" xfId="14059" xr:uid="{501814D3-5403-4226-BB8D-0D6AC1FADAD0}"/>
    <cellStyle name="Notas 2 8" xfId="4003" xr:uid="{0C16F715-0CCF-463E-BC99-A486CEEB3B51}"/>
    <cellStyle name="Notas 2 9" xfId="3328" xr:uid="{9DEFBA9F-10B7-40A1-8AFF-F3F6C6BD30C5}"/>
    <cellStyle name="Notas 20" xfId="2915" xr:uid="{B3F8047D-89D4-4262-8CE9-48FAFB43C0D3}"/>
    <cellStyle name="Notas 21" xfId="2959" xr:uid="{BD91F8AE-074D-414E-8BF7-C1BF4EAC0921}"/>
    <cellStyle name="Notas 22" xfId="15870" xr:uid="{B08F0466-1F7C-4B45-82F2-B8DBF2EF5860}"/>
    <cellStyle name="Notas 3" xfId="1382" xr:uid="{00000000-0005-0000-0000-000052060000}"/>
    <cellStyle name="Notas 3 10" xfId="3361" xr:uid="{47264356-02F0-4C67-A765-063194090753}"/>
    <cellStyle name="Notas 3 11" xfId="9275" xr:uid="{5E234661-25E4-4CF0-B574-A29B00C7EB04}"/>
    <cellStyle name="Notas 3 12" xfId="10513" xr:uid="{EA9FD90D-A38D-4A3F-8326-BDF86A28171D}"/>
    <cellStyle name="Notas 3 13" xfId="8153" xr:uid="{DE516FCE-EA66-4452-A5E9-E2A46C18C67C}"/>
    <cellStyle name="Notas 3 14" xfId="12804" xr:uid="{DA173D74-A580-4600-B7ED-A38862A078ED}"/>
    <cellStyle name="Notas 3 15" xfId="10632" xr:uid="{230FE466-F401-45E4-AAEB-43073979D72E}"/>
    <cellStyle name="Notas 3 16" xfId="14873" xr:uid="{07BBBE14-3A1A-4E9F-BE50-5E32E9C04BA3}"/>
    <cellStyle name="Notas 3 2" xfId="1383" xr:uid="{00000000-0005-0000-0000-000053060000}"/>
    <cellStyle name="Notas 3 2 10" xfId="10103" xr:uid="{936745AF-0D42-42E4-B6B6-AFFB982E5227}"/>
    <cellStyle name="Notas 3 2 11" xfId="13927" xr:uid="{DEF3BD3B-A0EF-4BEF-A08C-377FAD442911}"/>
    <cellStyle name="Notas 3 2 12" xfId="10385" xr:uid="{345213AB-D8B5-4C11-9108-E7DF6B915AEF}"/>
    <cellStyle name="Notas 3 2 2" xfId="5494" xr:uid="{91F06B00-FD8D-4E57-9742-415B98006827}"/>
    <cellStyle name="Notas 3 2 2 10" xfId="15579" xr:uid="{9512F750-101E-45EE-956B-CB1757DC425A}"/>
    <cellStyle name="Notas 3 2 2 2" xfId="6967" xr:uid="{7CAF9A3A-7F39-408C-BFC6-642D4502F887}"/>
    <cellStyle name="Notas 3 2 2 3" xfId="8187" xr:uid="{CFD40C72-C7DC-4376-9FFB-F44C31CB9CC9}"/>
    <cellStyle name="Notas 3 2 2 4" xfId="9440" xr:uid="{7131DA9B-935D-4B49-B479-3C1C751B3247}"/>
    <cellStyle name="Notas 3 2 2 5" xfId="10672" xr:uid="{EE74252E-2565-4EC5-B326-EEC615277C1D}"/>
    <cellStyle name="Notas 3 2 2 6" xfId="11832" xr:uid="{D7032FDE-A8A7-425F-B2B1-07614870189D}"/>
    <cellStyle name="Notas 3 2 2 7" xfId="12960" xr:uid="{2A49F9D2-15E6-4672-87DC-617BD836860D}"/>
    <cellStyle name="Notas 3 2 2 8" xfId="14066" xr:uid="{7C907758-95D3-404C-9ADD-AE45F74EB053}"/>
    <cellStyle name="Notas 3 2 2 9" xfId="14987" xr:uid="{903FCAA2-04F8-4090-ACB6-3E73188B2E12}"/>
    <cellStyle name="Notas 3 2 3" xfId="4010" xr:uid="{3FCFEA9B-FA19-41C1-9E6B-3D079271F181}"/>
    <cellStyle name="Notas 3 2 4" xfId="3321" xr:uid="{7AA25DCD-7470-4DD1-9A51-1535CADF5B17}"/>
    <cellStyle name="Notas 3 2 5" xfId="6797" xr:uid="{FC9F5956-3C37-4EE7-8748-E5819C0D6252}"/>
    <cellStyle name="Notas 3 2 6" xfId="3360" xr:uid="{C8CDD136-0482-4000-9CCE-30A3287F7C4F}"/>
    <cellStyle name="Notas 3 2 7" xfId="6819" xr:uid="{C6F9EB10-0C37-4855-B8E3-F193FD095DF3}"/>
    <cellStyle name="Notas 3 2 8" xfId="8032" xr:uid="{2C32C7EA-2155-4138-BFB2-1C5D8560B018}"/>
    <cellStyle name="Notas 3 2 9" xfId="8753" xr:uid="{4905EDBC-FDDF-4118-B19E-CF75192F397F}"/>
    <cellStyle name="Notas 3 3" xfId="1384" xr:uid="{00000000-0005-0000-0000-000054060000}"/>
    <cellStyle name="Notas 3 3 10" xfId="12803" xr:uid="{31687D13-9DF8-4131-B457-B05DC994B6DE}"/>
    <cellStyle name="Notas 3 3 11" xfId="10578" xr:uid="{E7466DAE-215B-4B6F-9D30-503E2B6C8AE2}"/>
    <cellStyle name="Notas 3 3 12" xfId="14872" xr:uid="{0205BC37-ABF7-40B3-B852-58CD4C593359}"/>
    <cellStyle name="Notas 3 3 2" xfId="5495" xr:uid="{7526DD1B-65D4-437D-AAD4-45D0CB32D28D}"/>
    <cellStyle name="Notas 3 3 2 10" xfId="15580" xr:uid="{8C6F7D40-8B8A-4826-B32B-0AB003A8CCFE}"/>
    <cellStyle name="Notas 3 3 2 2" xfId="6968" xr:uid="{AC31D99A-4291-4745-BF78-8BC5231FA37A}"/>
    <cellStyle name="Notas 3 3 2 3" xfId="8188" xr:uid="{FAEDBC4E-1DC7-40B8-9C14-94E08FC21AAD}"/>
    <cellStyle name="Notas 3 3 2 4" xfId="9441" xr:uid="{1A706768-1D69-4FA5-B693-9A3DC06153CC}"/>
    <cellStyle name="Notas 3 3 2 5" xfId="10673" xr:uid="{EEBB3701-3537-4992-9E4F-761D4488408B}"/>
    <cellStyle name="Notas 3 3 2 6" xfId="11833" xr:uid="{C09E0E64-DB5C-4ED2-93C8-743ADB4D5B11}"/>
    <cellStyle name="Notas 3 3 2 7" xfId="12961" xr:uid="{F283E97F-16A9-4FE1-B0BF-C4A1A3A8A76E}"/>
    <cellStyle name="Notas 3 3 2 8" xfId="14067" xr:uid="{B58EEEF9-CD83-450C-9BAC-A798DC7785F3}"/>
    <cellStyle name="Notas 3 3 2 9" xfId="14988" xr:uid="{23A35950-09A1-4729-A2C0-A3260DF8029D}"/>
    <cellStyle name="Notas 3 3 3" xfId="4011" xr:uid="{60E1AE36-4FA3-4B10-9447-6BE0612E7411}"/>
    <cellStyle name="Notas 3 3 4" xfId="3320" xr:uid="{112917F4-7604-4570-ADDD-5B4FC29A1A2C}"/>
    <cellStyle name="Notas 3 3 5" xfId="3026" xr:uid="{7FA10166-2170-4DCD-80BD-40898FE1B777}"/>
    <cellStyle name="Notas 3 3 6" xfId="8016" xr:uid="{9718B1D2-2F93-49BC-A5F5-3D95BBEE0671}"/>
    <cellStyle name="Notas 3 3 7" xfId="9274" xr:uid="{6CCBC00D-7086-4FBC-9A31-5FBECB9F49FD}"/>
    <cellStyle name="Notas 3 3 8" xfId="10512" xr:uid="{6C25AC9F-EDC9-4B87-8CF9-E0141E02D557}"/>
    <cellStyle name="Notas 3 3 9" xfId="8752" xr:uid="{6E26DC53-6DCA-4F70-AF07-516E31B2E2F6}"/>
    <cellStyle name="Notas 3 4" xfId="1385" xr:uid="{00000000-0005-0000-0000-000055060000}"/>
    <cellStyle name="Notas 3 4 10" xfId="10164" xr:uid="{8F6215C3-3B9F-451D-9AD9-777B135D8E22}"/>
    <cellStyle name="Notas 3 4 11" xfId="13926" xr:uid="{FB5D2692-D037-4053-85C7-D2CDCE0941EC}"/>
    <cellStyle name="Notas 3 4 12" xfId="12821" xr:uid="{791E3B75-881D-4F74-B4B3-E76C29D09392}"/>
    <cellStyle name="Notas 3 4 2" xfId="5496" xr:uid="{F9978340-6C64-465D-A4B7-FF66E428BD4E}"/>
    <cellStyle name="Notas 3 4 2 10" xfId="15581" xr:uid="{55ECCD1E-A1E0-40C4-901D-AE601EE08D11}"/>
    <cellStyle name="Notas 3 4 2 2" xfId="6969" xr:uid="{3466FFA7-7329-40A0-A56D-551741443EC2}"/>
    <cellStyle name="Notas 3 4 2 3" xfId="8189" xr:uid="{AE97715C-472D-4BC9-8741-1008F3656796}"/>
    <cellStyle name="Notas 3 4 2 4" xfId="9442" xr:uid="{1B61840B-4F9C-4C31-88B3-9055CE05AB50}"/>
    <cellStyle name="Notas 3 4 2 5" xfId="10674" xr:uid="{2EB35441-D528-471C-B18B-189A903C9685}"/>
    <cellStyle name="Notas 3 4 2 6" xfId="11834" xr:uid="{2BE6223A-1B46-44D1-A868-C621BCDEC43B}"/>
    <cellStyle name="Notas 3 4 2 7" xfId="12962" xr:uid="{D59C986B-A6FA-4D05-9B36-55B4214BF42F}"/>
    <cellStyle name="Notas 3 4 2 8" xfId="14068" xr:uid="{F61A2813-3560-40FF-8AE7-673023102BB6}"/>
    <cellStyle name="Notas 3 4 2 9" xfId="14989" xr:uid="{85B7DF6D-5622-44E2-A7CB-9BD81094E483}"/>
    <cellStyle name="Notas 3 4 3" xfId="4012" xr:uid="{662F971D-6BC6-4301-AF98-61694B5072B6}"/>
    <cellStyle name="Notas 3 4 4" xfId="3319" xr:uid="{84876FAE-2DDC-4A25-AA74-24144675C92E}"/>
    <cellStyle name="Notas 3 4 5" xfId="6796" xr:uid="{A0A64544-3125-48C4-A81D-B348F2DF944C}"/>
    <cellStyle name="Notas 3 4 6" xfId="8017" xr:uid="{FE5DB689-F6BA-4352-912F-77875EDD5DFB}"/>
    <cellStyle name="Notas 3 4 7" xfId="6820" xr:uid="{80968A0E-30BF-4795-B23B-C614B166D386}"/>
    <cellStyle name="Notas 3 4 8" xfId="3387" xr:uid="{920B2508-B7A9-41E0-9D0E-ED0EF7144443}"/>
    <cellStyle name="Notas 3 4 9" xfId="8751" xr:uid="{62137A28-5B96-4BEE-9872-D90AF607EE41}"/>
    <cellStyle name="Notas 3 5" xfId="1386" xr:uid="{00000000-0005-0000-0000-000056060000}"/>
    <cellStyle name="Notas 3 5 10" xfId="12802" xr:uid="{7F13B051-6B72-4C3E-AF14-09F2CE1AA8B2}"/>
    <cellStyle name="Notas 3 5 11" xfId="10580" xr:uid="{48230D6A-E4E6-4C3E-B84B-A001BC9D2005}"/>
    <cellStyle name="Notas 3 5 12" xfId="14871" xr:uid="{172684AB-90D9-473F-B772-FD849027313B}"/>
    <cellStyle name="Notas 3 5 2" xfId="5497" xr:uid="{C0B8225E-503B-497B-88C5-5740A4A958F7}"/>
    <cellStyle name="Notas 3 5 2 10" xfId="15582" xr:uid="{095B663E-AA7F-4DD1-AEE8-A0C4CA1DBF58}"/>
    <cellStyle name="Notas 3 5 2 2" xfId="6970" xr:uid="{9CAA0F44-12EC-4E28-8440-ACB3FF12D29E}"/>
    <cellStyle name="Notas 3 5 2 3" xfId="8190" xr:uid="{EEB2699E-1ED2-4BEC-B8E7-C3EE955AC5AA}"/>
    <cellStyle name="Notas 3 5 2 4" xfId="9443" xr:uid="{7341C204-A9A8-4355-98DA-67FE9A4B4F86}"/>
    <cellStyle name="Notas 3 5 2 5" xfId="10675" xr:uid="{D8C8ECD3-AA4B-4E59-9B1E-BFB4C9211561}"/>
    <cellStyle name="Notas 3 5 2 6" xfId="11835" xr:uid="{E5365DB3-8AA1-4063-A562-3CF6A4D7B19D}"/>
    <cellStyle name="Notas 3 5 2 7" xfId="12963" xr:uid="{1AA6C1CE-87AD-4FF0-87E8-53028DE7503A}"/>
    <cellStyle name="Notas 3 5 2 8" xfId="14069" xr:uid="{5D9DD049-6438-4046-B5FE-368D5359F083}"/>
    <cellStyle name="Notas 3 5 2 9" xfId="14990" xr:uid="{8EB26A05-0E62-42A5-B864-31E9CF57C2ED}"/>
    <cellStyle name="Notas 3 5 3" xfId="4013" xr:uid="{CEFB7369-EE73-45DA-A8E3-6FC42BDAE9F4}"/>
    <cellStyle name="Notas 3 5 4" xfId="3318" xr:uid="{1BB1AC1A-E80F-4651-8AFC-1979FB75E6E3}"/>
    <cellStyle name="Notas 3 5 5" xfId="3046" xr:uid="{833C02A1-3170-4957-99D5-FBC0C56438CA}"/>
    <cellStyle name="Notas 3 5 6" xfId="4795" xr:uid="{CC00DC1B-5DFD-4A3A-AADD-4865BFC15F84}"/>
    <cellStyle name="Notas 3 5 7" xfId="9273" xr:uid="{F5172696-7179-403C-99AF-471F394DE949}"/>
    <cellStyle name="Notas 3 5 8" xfId="10511" xr:uid="{67934F45-A254-4F76-9742-069C7E072E56}"/>
    <cellStyle name="Notas 3 5 9" xfId="8750" xr:uid="{B60EDA45-A928-447D-BA89-4E53F310B398}"/>
    <cellStyle name="Notas 3 6" xfId="5493" xr:uid="{501B9B7F-8415-4EAA-97B6-7E96C7FF71E9}"/>
    <cellStyle name="Notas 3 6 10" xfId="15578" xr:uid="{FC1BFD42-7168-414C-A0B1-7290B1AC3EDC}"/>
    <cellStyle name="Notas 3 6 2" xfId="6966" xr:uid="{E08A7BD8-1922-40B1-9EF8-C34726D4B126}"/>
    <cellStyle name="Notas 3 6 3" xfId="8186" xr:uid="{6BFE0A9B-56CF-4E11-A2EF-1A841E095F3A}"/>
    <cellStyle name="Notas 3 6 4" xfId="9439" xr:uid="{11CACBDB-DEA0-4519-B760-0845CC4A87E9}"/>
    <cellStyle name="Notas 3 6 5" xfId="10671" xr:uid="{7B6B739D-ED4B-4DE7-8E71-B2E72A2C7E8E}"/>
    <cellStyle name="Notas 3 6 6" xfId="11831" xr:uid="{1FAA6FA0-45B2-4FDF-A11E-BD24454C3EFF}"/>
    <cellStyle name="Notas 3 6 7" xfId="12959" xr:uid="{6AF4174D-7A18-45F9-A7B7-66EE49A13600}"/>
    <cellStyle name="Notas 3 6 8" xfId="14065" xr:uid="{162692CC-4CC8-4FA7-A37D-ADE441E2CB17}"/>
    <cellStyle name="Notas 3 6 9" xfId="14986" xr:uid="{3FD860D7-D29E-425A-AD3A-B471B83C540A}"/>
    <cellStyle name="Notas 3 7" xfId="4009" xr:uid="{3377C1EC-411B-4D64-9D34-4523C177240A}"/>
    <cellStyle name="Notas 3 8" xfId="3322" xr:uid="{F8BBFD5C-0A45-4060-B1CC-C4F618C23B42}"/>
    <cellStyle name="Notas 3 9" xfId="5206" xr:uid="{1CD1B619-2220-4E90-82D3-1873F91C4FA4}"/>
    <cellStyle name="Notas 4" xfId="1387" xr:uid="{00000000-0005-0000-0000-000057060000}"/>
    <cellStyle name="Notas 4 10" xfId="8015" xr:uid="{8D8E18BF-2E17-44BF-A239-35F70A5D59A9}"/>
    <cellStyle name="Notas 4 11" xfId="5123" xr:uid="{93D8AD07-FEB1-47D3-8338-64DEC444AD34}"/>
    <cellStyle name="Notas 4 12" xfId="8031" xr:uid="{91F49215-BBD9-4589-BE89-B6185E3EE9B6}"/>
    <cellStyle name="Notas 4 13" xfId="10011" xr:uid="{A8F709CB-1849-4FC7-9BDA-97EE57AD1C84}"/>
    <cellStyle name="Notas 4 14" xfId="12146" xr:uid="{8D300D7E-4247-4110-B74A-327549FCC0DE}"/>
    <cellStyle name="Notas 4 15" xfId="8862" xr:uid="{84A42ABC-718E-4159-8D51-4EAC803C7CDD}"/>
    <cellStyle name="Notas 4 16" xfId="11539" xr:uid="{3980D4FD-F676-4FB4-9494-5F216AC43C29}"/>
    <cellStyle name="Notas 4 2" xfId="1388" xr:uid="{00000000-0005-0000-0000-000058060000}"/>
    <cellStyle name="Notas 4 2 10" xfId="12801" xr:uid="{5C31A0AF-73C7-480A-8B3D-4DAFE5E43DDE}"/>
    <cellStyle name="Notas 4 2 11" xfId="13925" xr:uid="{07500534-9436-4D17-9278-D74AF655C4F7}"/>
    <cellStyle name="Notas 4 2 12" xfId="14870" xr:uid="{C74EBB15-6549-437B-A3C6-850B44A86D8B}"/>
    <cellStyle name="Notas 4 2 2" xfId="5499" xr:uid="{EEDE9227-04B4-439C-A36F-45CDB73E081F}"/>
    <cellStyle name="Notas 4 2 2 10" xfId="15584" xr:uid="{B36485BA-AA56-4FB7-B5AD-397ADDE04212}"/>
    <cellStyle name="Notas 4 2 2 2" xfId="6972" xr:uid="{CF67D843-F87F-4960-B2EF-21DA4E524504}"/>
    <cellStyle name="Notas 4 2 2 3" xfId="8192" xr:uid="{8B5BE870-6A2F-4E00-8672-552022611150}"/>
    <cellStyle name="Notas 4 2 2 4" xfId="9445" xr:uid="{88F26B69-BCA4-4E5F-BC0B-3A25B699300A}"/>
    <cellStyle name="Notas 4 2 2 5" xfId="10677" xr:uid="{AEA1D484-1D42-496E-81DA-FAABE75829CD}"/>
    <cellStyle name="Notas 4 2 2 6" xfId="11837" xr:uid="{0898CD20-EA38-4253-B092-B67259B392BF}"/>
    <cellStyle name="Notas 4 2 2 7" xfId="12965" xr:uid="{26D1F560-1832-4361-A3C8-6DDFC84CBF6D}"/>
    <cellStyle name="Notas 4 2 2 8" xfId="14071" xr:uid="{4B95E470-4568-4344-A0ED-E25FFA5DF70D}"/>
    <cellStyle name="Notas 4 2 2 9" xfId="14992" xr:uid="{1E3A17EC-4A12-44A9-9D6D-6163136B80EB}"/>
    <cellStyle name="Notas 4 2 3" xfId="4015" xr:uid="{4B31A8E3-47FC-430A-9279-ABD52DC07E96}"/>
    <cellStyle name="Notas 4 2 4" xfId="3114" xr:uid="{F387A921-F5E8-4C80-962E-5EFDC6D9A309}"/>
    <cellStyle name="Notas 4 2 5" xfId="6795" xr:uid="{E029673D-D088-486D-B3FB-98FEFCBDC7A3}"/>
    <cellStyle name="Notas 4 2 6" xfId="4930" xr:uid="{FF03790F-56EB-4A99-8159-997A293E3E10}"/>
    <cellStyle name="Notas 4 2 7" xfId="9272" xr:uid="{CA175CF0-E42F-49C7-967B-B53C04BBFDAE}"/>
    <cellStyle name="Notas 4 2 8" xfId="10510" xr:uid="{B2EDE670-1980-4C6B-9EF4-B9166F2A412F}"/>
    <cellStyle name="Notas 4 2 9" xfId="10012" xr:uid="{EF0780A2-F57D-4217-AB34-22D2A10B94F6}"/>
    <cellStyle name="Notas 4 3" xfId="1389" xr:uid="{00000000-0005-0000-0000-000059060000}"/>
    <cellStyle name="Notas 4 3 10" xfId="10108" xr:uid="{BC937A4D-A7E3-4C10-9D30-B9D536A470E4}"/>
    <cellStyle name="Notas 4 3 11" xfId="11221" xr:uid="{80EB746E-275A-461A-890D-27BB323D3F58}"/>
    <cellStyle name="Notas 4 3 12" xfId="10086" xr:uid="{70CD31AE-769E-4BB5-90CE-3AED0BCE01FE}"/>
    <cellStyle name="Notas 4 3 2" xfId="5500" xr:uid="{7899732E-4051-4479-9F5C-23032741C3E0}"/>
    <cellStyle name="Notas 4 3 2 10" xfId="15585" xr:uid="{481925EC-D91A-4C48-AF2B-BC0F060C7EBC}"/>
    <cellStyle name="Notas 4 3 2 2" xfId="6973" xr:uid="{62A63B8B-16F0-4CC5-8BF6-EB3FEDCCE21E}"/>
    <cellStyle name="Notas 4 3 2 3" xfId="8193" xr:uid="{64D6E180-8FAA-4FFF-9B60-E3C8DD89B46F}"/>
    <cellStyle name="Notas 4 3 2 4" xfId="9446" xr:uid="{62FE8DFE-4E5A-4567-84ED-960BEE06609A}"/>
    <cellStyle name="Notas 4 3 2 5" xfId="10678" xr:uid="{C896D4A6-334A-400F-B4A5-AB423182BEAD}"/>
    <cellStyle name="Notas 4 3 2 6" xfId="11838" xr:uid="{04DE4C13-180E-451C-B3AF-161713D2FB76}"/>
    <cellStyle name="Notas 4 3 2 7" xfId="12966" xr:uid="{D3AF533A-67D5-4552-9159-C5B5FFC5A920}"/>
    <cellStyle name="Notas 4 3 2 8" xfId="14072" xr:uid="{65E68D45-23FF-4CEA-B241-82C7E7D644B6}"/>
    <cellStyle name="Notas 4 3 2 9" xfId="14993" xr:uid="{6136E512-0F48-4175-8C01-143B2BB2F1D7}"/>
    <cellStyle name="Notas 4 3 3" xfId="4016" xr:uid="{8C34A0AD-A3D2-420F-8A0D-553D40C7E7BF}"/>
    <cellStyle name="Notas 4 3 4" xfId="3316" xr:uid="{B474AABB-9391-4953-B94C-57DD8C9448C9}"/>
    <cellStyle name="Notas 4 3 5" xfId="5150" xr:uid="{7A99EBE9-50BE-4D5A-BE53-B3F73E13D3B4}"/>
    <cellStyle name="Notas 4 3 6" xfId="8014" xr:uid="{8E66BC9D-ABF5-401E-9AF1-3D18AB17D6D2}"/>
    <cellStyle name="Notas 4 3 7" xfId="6818" xr:uid="{BEC8138A-66E6-4697-A03D-3A7BB31A2B64}"/>
    <cellStyle name="Notas 4 3 8" xfId="3386" xr:uid="{ECC6F80D-E862-463E-B51B-81F67A5296A8}"/>
    <cellStyle name="Notas 4 3 9" xfId="10013" xr:uid="{026E22E0-B4A6-4CF0-BDEB-49507DD46325}"/>
    <cellStyle name="Notas 4 4" xfId="1390" xr:uid="{00000000-0005-0000-0000-00005A060000}"/>
    <cellStyle name="Notas 4 4 10" xfId="10097" xr:uid="{98993275-7761-41C1-B7B6-ABB3B80F4F92}"/>
    <cellStyle name="Notas 4 4 11" xfId="13924" xr:uid="{A623E28A-370E-45A4-BAFE-8EABCE2FE16B}"/>
    <cellStyle name="Notas 4 4 12" xfId="10524" xr:uid="{E4ECC131-906E-4E7B-A4D9-24BE63956D7F}"/>
    <cellStyle name="Notas 4 4 2" xfId="5501" xr:uid="{7E283394-8E5B-443C-9FAC-81C87F2D7146}"/>
    <cellStyle name="Notas 4 4 2 10" xfId="15586" xr:uid="{855F9D8D-CAC0-4359-A99B-C5E1AF5CC1E1}"/>
    <cellStyle name="Notas 4 4 2 2" xfId="6974" xr:uid="{370D2DB0-8D63-4604-A299-1DF7A691D1F6}"/>
    <cellStyle name="Notas 4 4 2 3" xfId="8194" xr:uid="{05C12582-C1B8-4919-B714-F0DFC2BF1F00}"/>
    <cellStyle name="Notas 4 4 2 4" xfId="9447" xr:uid="{812A7B99-DD61-4B93-B06A-9CAB00473202}"/>
    <cellStyle name="Notas 4 4 2 5" xfId="10679" xr:uid="{0790641A-C5D0-492D-BB71-49239C91BB7D}"/>
    <cellStyle name="Notas 4 4 2 6" xfId="11839" xr:uid="{491B8246-B054-4B79-A6C5-9EE711C36343}"/>
    <cellStyle name="Notas 4 4 2 7" xfId="12967" xr:uid="{9D4D7439-0676-4884-8856-E6F4B54B63DB}"/>
    <cellStyle name="Notas 4 4 2 8" xfId="14073" xr:uid="{C4E9AC63-CCE7-4992-8F38-52EF067887B4}"/>
    <cellStyle name="Notas 4 4 2 9" xfId="14994" xr:uid="{2BF2CA8D-13BB-4C37-8DFD-58C88EED5D12}"/>
    <cellStyle name="Notas 4 4 3" xfId="4017" xr:uid="{76668A8F-EB57-46FE-B55E-C3815E8F30DE}"/>
    <cellStyle name="Notas 4 4 4" xfId="3315" xr:uid="{7C203E2B-8358-46E5-8BD5-1668274D5DD0}"/>
    <cellStyle name="Notas 4 4 5" xfId="6794" xr:uid="{524CA595-77D0-4119-80A9-56E0CC694868}"/>
    <cellStyle name="Notas 4 4 6" xfId="3359" xr:uid="{0B4A2F38-13B0-4A34-A1BB-1AB71F170DD1}"/>
    <cellStyle name="Notas 4 4 7" xfId="5124" xr:uid="{D991E09B-68F1-4F94-8577-0B1B1E51B5C4}"/>
    <cellStyle name="Notas 4 4 8" xfId="8030" xr:uid="{CA79B70B-5B7A-40D5-947A-8DAA64D8A160}"/>
    <cellStyle name="Notas 4 4 9" xfId="10014" xr:uid="{7B45D1FE-564F-4D96-AC7F-2D9D1A517AB3}"/>
    <cellStyle name="Notas 4 5" xfId="1391" xr:uid="{00000000-0005-0000-0000-00005B060000}"/>
    <cellStyle name="Notas 4 5 10" xfId="12800" xr:uid="{38AFAE52-C955-4E6F-8EE3-D561DC8792E5}"/>
    <cellStyle name="Notas 4 5 11" xfId="9978" xr:uid="{6B89CFA9-5C76-48C0-89AA-EA073996DF1A}"/>
    <cellStyle name="Notas 4 5 12" xfId="14869" xr:uid="{06F6F038-FB1E-49C0-BC86-6DA1B180F667}"/>
    <cellStyle name="Notas 4 5 2" xfId="5502" xr:uid="{9143E7FC-A15D-442F-BFEE-C02C5166E6E0}"/>
    <cellStyle name="Notas 4 5 2 10" xfId="15587" xr:uid="{9E5E9F89-8B75-461C-B90C-3BEAB3249AB3}"/>
    <cellStyle name="Notas 4 5 2 2" xfId="6975" xr:uid="{75ADB70D-E3C0-4F57-94F2-E3D0DD55B297}"/>
    <cellStyle name="Notas 4 5 2 3" xfId="8195" xr:uid="{2A5327E4-5136-4C38-BBF2-C79CB5AE3912}"/>
    <cellStyle name="Notas 4 5 2 4" xfId="9448" xr:uid="{E1519B61-19CF-4797-B916-193F60BA4D9A}"/>
    <cellStyle name="Notas 4 5 2 5" xfId="10680" xr:uid="{E935AAAE-1C29-466A-9339-86954029473C}"/>
    <cellStyle name="Notas 4 5 2 6" xfId="11840" xr:uid="{6415B92A-4DF7-4ED4-8711-57A9098BB7F1}"/>
    <cellStyle name="Notas 4 5 2 7" xfId="12968" xr:uid="{4EA94E43-CEC8-4F39-8922-91656C265CE6}"/>
    <cellStyle name="Notas 4 5 2 8" xfId="14074" xr:uid="{A46DFDC2-1B84-4F3D-876B-6ED068C08F18}"/>
    <cellStyle name="Notas 4 5 2 9" xfId="14995" xr:uid="{4AE78966-7FE6-415B-B24C-E9C5DD07F498}"/>
    <cellStyle name="Notas 4 5 3" xfId="4018" xr:uid="{7C2F3018-785F-424D-A913-5D9C718C9F17}"/>
    <cellStyle name="Notas 4 5 4" xfId="3314" xr:uid="{496CD61D-D1C1-4E4B-88D7-10CC7F765B47}"/>
    <cellStyle name="Notas 4 5 5" xfId="3021" xr:uid="{D74991EF-47B8-4467-9672-B1154D1A9B84}"/>
    <cellStyle name="Notas 4 5 6" xfId="8013" xr:uid="{9F378A47-2F36-4B58-93A2-49885974D54B}"/>
    <cellStyle name="Notas 4 5 7" xfId="9271" xr:uid="{A51FA76A-9E9B-4E6B-B08F-78F89C1E4F6C}"/>
    <cellStyle name="Notas 4 5 8" xfId="10509" xr:uid="{BE980800-E50D-4631-9C25-107625949C2E}"/>
    <cellStyle name="Notas 4 5 9" xfId="10015" xr:uid="{4998A8BD-8C9A-4A16-A298-C52AB610AA26}"/>
    <cellStyle name="Notas 4 6" xfId="5498" xr:uid="{BCDD201A-79C5-4439-879A-2AF8829D6929}"/>
    <cellStyle name="Notas 4 6 10" xfId="15583" xr:uid="{4A6DCBBB-6F48-4AA9-994F-86076F5AAA17}"/>
    <cellStyle name="Notas 4 6 2" xfId="6971" xr:uid="{7B7A8697-6D3D-40B9-8E43-E31AE7593235}"/>
    <cellStyle name="Notas 4 6 3" xfId="8191" xr:uid="{ACEA3B80-C656-4DC2-9771-2B49F6BD4EF7}"/>
    <cellStyle name="Notas 4 6 4" xfId="9444" xr:uid="{7695D9AC-78E2-433E-9F5D-5A5FABF4259E}"/>
    <cellStyle name="Notas 4 6 5" xfId="10676" xr:uid="{F1555A4E-C2C0-4419-9B53-FC69973E0842}"/>
    <cellStyle name="Notas 4 6 6" xfId="11836" xr:uid="{9C863032-85E3-4FFE-816A-44B7EE04B3C7}"/>
    <cellStyle name="Notas 4 6 7" xfId="12964" xr:uid="{612C7461-D31F-433E-8EAC-7220244E597D}"/>
    <cellStyle name="Notas 4 6 8" xfId="14070" xr:uid="{33D450D8-D40D-426B-8A9A-8788D1A31467}"/>
    <cellStyle name="Notas 4 6 9" xfId="14991" xr:uid="{8C4C171A-BD29-44F4-8118-93192A4DCD33}"/>
    <cellStyle name="Notas 4 7" xfId="4014" xr:uid="{8DD5F2BF-99DF-43B1-B0D1-FD5C75676522}"/>
    <cellStyle name="Notas 4 8" xfId="3317" xr:uid="{55A5BFC6-6D2B-4DBE-8FF6-70340E4CA9B5}"/>
    <cellStyle name="Notas 4 9" xfId="3060" xr:uid="{EC8E486C-D06F-4A0B-ADC4-91CC392BF309}"/>
    <cellStyle name="Notas 5" xfId="1392" xr:uid="{00000000-0005-0000-0000-00005C060000}"/>
    <cellStyle name="Notas 5 10" xfId="3358" xr:uid="{2005E5B2-FBD3-43C1-BCC0-B249AF1BA4C2}"/>
    <cellStyle name="Notas 5 11" xfId="6817" xr:uid="{102C5C7E-4D6A-457A-B3A7-FA2445E33094}"/>
    <cellStyle name="Notas 5 12" xfId="7498" xr:uid="{4B03846B-B10C-4A2C-BE99-52734B2F3066}"/>
    <cellStyle name="Notas 5 13" xfId="10016" xr:uid="{C5DD09E5-B37E-48B7-8EC7-BC80363286A8}"/>
    <cellStyle name="Notas 5 14" xfId="11815" xr:uid="{83049A63-FE85-4D47-9FB5-1FC9D2C1A6B0}"/>
    <cellStyle name="Notas 5 15" xfId="10347" xr:uid="{45093905-2522-4B20-A249-5D587F62DDFA}"/>
    <cellStyle name="Notas 5 16" xfId="10523" xr:uid="{62B1BD9B-E873-42D2-BD52-7DD33EF95477}"/>
    <cellStyle name="Notas 5 2" xfId="1393" xr:uid="{00000000-0005-0000-0000-00005D060000}"/>
    <cellStyle name="Notas 5 2 10" xfId="12799" xr:uid="{314796C4-D1B4-4859-B3A2-0A4D154A912E}"/>
    <cellStyle name="Notas 5 2 11" xfId="13922" xr:uid="{85D2E7C0-C6C0-4D09-A684-0058F1A651B8}"/>
    <cellStyle name="Notas 5 2 12" xfId="14868" xr:uid="{FCFD9695-EBE1-4182-996D-48EEBD784C83}"/>
    <cellStyle name="Notas 5 2 2" xfId="5504" xr:uid="{D5362A35-F92B-4395-B101-E38957DD91A2}"/>
    <cellStyle name="Notas 5 2 2 10" xfId="15589" xr:uid="{23EB72F7-7EE1-4A56-A23E-4221A7E732FF}"/>
    <cellStyle name="Notas 5 2 2 2" xfId="6977" xr:uid="{4F96411A-073D-46F6-B4A0-48DE43D1746B}"/>
    <cellStyle name="Notas 5 2 2 3" xfId="8197" xr:uid="{88A1D0C9-AE4B-4301-BACA-364285DE83E0}"/>
    <cellStyle name="Notas 5 2 2 4" xfId="9450" xr:uid="{F7E35BBD-F4DB-49F4-A983-972C84E53E62}"/>
    <cellStyle name="Notas 5 2 2 5" xfId="10682" xr:uid="{FFD9980B-8C70-495E-9060-5AA607A5042F}"/>
    <cellStyle name="Notas 5 2 2 6" xfId="11842" xr:uid="{E0AF4F27-7551-4E5E-9D7A-E82A68A6BE59}"/>
    <cellStyle name="Notas 5 2 2 7" xfId="12970" xr:uid="{6FFD5086-6EFF-4A1A-A3A1-62DFB8EA10BA}"/>
    <cellStyle name="Notas 5 2 2 8" xfId="14076" xr:uid="{6AB6A69D-C869-4FF2-866B-96BE23EA7232}"/>
    <cellStyle name="Notas 5 2 2 9" xfId="14997" xr:uid="{CA97C332-E012-4010-987E-BE19F779A023}"/>
    <cellStyle name="Notas 5 2 3" xfId="4020" xr:uid="{E1FB719B-0485-415E-917F-F35E479CEC58}"/>
    <cellStyle name="Notas 5 2 4" xfId="3312" xr:uid="{D2EB8474-C365-4891-A378-7F13D0C18EC7}"/>
    <cellStyle name="Notas 5 2 5" xfId="6792" xr:uid="{DA1C23DE-A41D-47AC-B727-070DB5B34779}"/>
    <cellStyle name="Notas 5 2 6" xfId="3357" xr:uid="{22A7970B-2783-4C3A-8DDA-1E14F8D85F05}"/>
    <cellStyle name="Notas 5 2 7" xfId="9270" xr:uid="{C48180F2-B037-4113-A5DE-FC5F4E6249E5}"/>
    <cellStyle name="Notas 5 2 8" xfId="10508" xr:uid="{CFB11BC8-7916-4BB0-87E8-0C7EB3C93692}"/>
    <cellStyle name="Notas 5 2 9" xfId="10017" xr:uid="{6BABD343-D385-4CF2-834C-0CD7FA88D380}"/>
    <cellStyle name="Notas 5 3" xfId="1394" xr:uid="{00000000-0005-0000-0000-00005E060000}"/>
    <cellStyle name="Notas 5 3 10" xfId="11567" xr:uid="{6395E6D5-F634-4296-BACA-E19262875DB0}"/>
    <cellStyle name="Notas 5 3 11" xfId="13923" xr:uid="{A18CE76A-A6DC-469B-9083-42C67FA16A32}"/>
    <cellStyle name="Notas 5 3 12" xfId="12820" xr:uid="{95096B99-F222-418E-8D48-E3D2BA26A35C}"/>
    <cellStyle name="Notas 5 3 2" xfId="5505" xr:uid="{AB5D67D0-AEBD-4550-AFA7-582FF01DA351}"/>
    <cellStyle name="Notas 5 3 2 10" xfId="15590" xr:uid="{FEFACA54-92B3-48A3-A675-1EE9C74B50BD}"/>
    <cellStyle name="Notas 5 3 2 2" xfId="6978" xr:uid="{94E6D327-BD27-42DC-897C-86AE1C6AC335}"/>
    <cellStyle name="Notas 5 3 2 3" xfId="8198" xr:uid="{7E52902D-9F3B-49CB-BAC8-14BDC410475E}"/>
    <cellStyle name="Notas 5 3 2 4" xfId="9451" xr:uid="{6D8A7F9A-A355-4E96-B46F-21B6BF7B0667}"/>
    <cellStyle name="Notas 5 3 2 5" xfId="10683" xr:uid="{1897C866-1443-4C24-A832-BA6AFEDEF0E2}"/>
    <cellStyle name="Notas 5 3 2 6" xfId="11843" xr:uid="{A386EF8A-92B8-42BF-93DC-1D271145A208}"/>
    <cellStyle name="Notas 5 3 2 7" xfId="12971" xr:uid="{9E199031-8928-4047-B7EC-7394EEC7152D}"/>
    <cellStyle name="Notas 5 3 2 8" xfId="14077" xr:uid="{6D5BBA96-E9FE-4925-A839-E37B382C31F7}"/>
    <cellStyle name="Notas 5 3 2 9" xfId="14998" xr:uid="{07AF47A8-27D2-4F36-81DE-33AD73AF5768}"/>
    <cellStyle name="Notas 5 3 3" xfId="4021" xr:uid="{26D8861E-706B-4455-85D9-60132C4AF481}"/>
    <cellStyle name="Notas 5 3 4" xfId="3311" xr:uid="{49CD7CA4-98A8-4E4B-9636-4EA09285DE3E}"/>
    <cellStyle name="Notas 5 3 5" xfId="6793" xr:uid="{54AC1D6F-97A9-47F8-B314-FCC7BB0A5398}"/>
    <cellStyle name="Notas 5 3 6" xfId="4918" xr:uid="{2B8C24CD-9F5B-48DB-9B71-C0ED9C8A5229}"/>
    <cellStyle name="Notas 5 3 7" xfId="5125" xr:uid="{D4683B47-ABE6-488C-9398-3BC75DD48678}"/>
    <cellStyle name="Notas 5 3 8" xfId="7640" xr:uid="{A7DBB9E7-6730-4BC4-8DC3-F131A6AF570F}"/>
    <cellStyle name="Notas 5 3 9" xfId="3877" xr:uid="{445E83D5-9710-4360-B474-9BF094992BAC}"/>
    <cellStyle name="Notas 5 4" xfId="1395" xr:uid="{00000000-0005-0000-0000-00005F060000}"/>
    <cellStyle name="Notas 5 4 10" xfId="11569" xr:uid="{1F959FCE-D939-4D35-AA9B-8200A0A9B2B8}"/>
    <cellStyle name="Notas 5 4 11" xfId="10634" xr:uid="{9CF8CE39-A150-4AC7-B22B-215FBC1E1F42}"/>
    <cellStyle name="Notas 5 4 12" xfId="12819" xr:uid="{1B6C9DA5-E7F2-4711-8BAD-396F75D40E14}"/>
    <cellStyle name="Notas 5 4 2" xfId="5506" xr:uid="{582E2089-0E2C-400C-9950-E48D0241E597}"/>
    <cellStyle name="Notas 5 4 2 10" xfId="15591" xr:uid="{46E10997-F030-4021-8D35-BD1D611D1A51}"/>
    <cellStyle name="Notas 5 4 2 2" xfId="6979" xr:uid="{484F025A-2AAB-44DA-BA7C-9ACCAE8CE355}"/>
    <cellStyle name="Notas 5 4 2 3" xfId="8199" xr:uid="{B627C15B-2BB7-45BD-B21F-50A1F65E60CE}"/>
    <cellStyle name="Notas 5 4 2 4" xfId="9452" xr:uid="{0E75CB93-1B7A-4606-8662-8C835775C269}"/>
    <cellStyle name="Notas 5 4 2 5" xfId="10684" xr:uid="{B95D62ED-BAE2-48EA-9A81-238F43F4CCDA}"/>
    <cellStyle name="Notas 5 4 2 6" xfId="11844" xr:uid="{036E4CAF-E0C8-4F7E-AF44-7D5BB0123B00}"/>
    <cellStyle name="Notas 5 4 2 7" xfId="12972" xr:uid="{F7F994AB-6D18-4DB9-8B1E-183936A358E9}"/>
    <cellStyle name="Notas 5 4 2 8" xfId="14078" xr:uid="{D5BB8AA0-876F-4BA6-8B49-5CEAB4877859}"/>
    <cellStyle name="Notas 5 4 2 9" xfId="14999" xr:uid="{69173903-CAAD-4D7E-9D26-7036F90771A7}"/>
    <cellStyle name="Notas 5 4 3" xfId="4022" xr:uid="{108C6616-F83E-446B-B73D-3D9508CD59B4}"/>
    <cellStyle name="Notas 5 4 4" xfId="3310" xr:uid="{91642B77-CB60-4EE3-BBDD-3CA849D15B9A}"/>
    <cellStyle name="Notas 5 4 5" xfId="3047" xr:uid="{9ED9FE61-1762-429E-B5C7-08AB9A056942}"/>
    <cellStyle name="Notas 5 4 6" xfId="6638" xr:uid="{EA07D0AC-16FD-4313-8F60-8A7D45A7A4FD}"/>
    <cellStyle name="Notas 5 4 7" xfId="6816" xr:uid="{1D3176AC-084C-4637-BF85-2F8B47604294}"/>
    <cellStyle name="Notas 5 4 8" xfId="3385" xr:uid="{2EDE5983-3EEA-4E78-B175-11F3D89EC945}"/>
    <cellStyle name="Notas 5 4 9" xfId="3878" xr:uid="{DCD6374D-FFB6-4E53-8314-612FA71D090E}"/>
    <cellStyle name="Notas 5 5" xfId="1396" xr:uid="{00000000-0005-0000-0000-000060060000}"/>
    <cellStyle name="Notas 5 5 10" xfId="12797" xr:uid="{845282CD-9D53-434B-8172-FE462B1F25EA}"/>
    <cellStyle name="Notas 5 5 11" xfId="13921" xr:uid="{2EAB1AD3-6FF5-498D-B2B4-E01A151D9871}"/>
    <cellStyle name="Notas 5 5 12" xfId="14866" xr:uid="{BD636DE6-2BA7-431C-973D-28703EF2D45C}"/>
    <cellStyle name="Notas 5 5 2" xfId="5507" xr:uid="{275C15FB-6A32-4864-8201-6DF88A0836B8}"/>
    <cellStyle name="Notas 5 5 2 10" xfId="15592" xr:uid="{AAB778AF-A45A-4AB2-9818-0D2FCC4B5548}"/>
    <cellStyle name="Notas 5 5 2 2" xfId="6980" xr:uid="{953AC380-6A04-495D-8D72-5E1B2B995ED9}"/>
    <cellStyle name="Notas 5 5 2 3" xfId="8200" xr:uid="{EF2CE977-971B-41B1-B86B-9CAA239B1A5B}"/>
    <cellStyle name="Notas 5 5 2 4" xfId="9453" xr:uid="{5EC485D9-E5C3-44D3-9278-688832322C05}"/>
    <cellStyle name="Notas 5 5 2 5" xfId="10685" xr:uid="{36AF6605-A93E-46B9-B3DA-AD93DA78F160}"/>
    <cellStyle name="Notas 5 5 2 6" xfId="11845" xr:uid="{B902E5FA-04DD-4148-B27E-6B21E7BF751D}"/>
    <cellStyle name="Notas 5 5 2 7" xfId="12973" xr:uid="{72A64B0F-A89B-4AF3-B0CB-0C5A32F6FB8F}"/>
    <cellStyle name="Notas 5 5 2 8" xfId="14079" xr:uid="{6E80DFFA-80DE-413C-9B3E-A89426AB4051}"/>
    <cellStyle name="Notas 5 5 2 9" xfId="15000" xr:uid="{CAE637DB-CAAC-490D-8823-55ACAC282B63}"/>
    <cellStyle name="Notas 5 5 3" xfId="4023" xr:uid="{A1DFFD32-016E-44D1-AC25-B573FEFEE1F7}"/>
    <cellStyle name="Notas 5 5 4" xfId="3309" xr:uid="{2ABFFF11-E4E8-4952-A838-6C0960070E9F}"/>
    <cellStyle name="Notas 5 5 5" xfId="6791" xr:uid="{583B51CE-4FDE-44B1-A377-FB1CB2FF4462}"/>
    <cellStyle name="Notas 5 5 6" xfId="8012" xr:uid="{7529E2C7-CE2E-4EDB-86D7-B44CC55E5D2A}"/>
    <cellStyle name="Notas 5 5 7" xfId="9268" xr:uid="{49756C76-9057-4757-9C46-C62D9DA145BF}"/>
    <cellStyle name="Notas 5 5 8" xfId="10506" xr:uid="{75B5975B-0DFB-4AB1-B3F1-57C056C1FD1D}"/>
    <cellStyle name="Notas 5 5 9" xfId="3879" xr:uid="{909D064A-DABA-41FD-9B7D-03E90C857335}"/>
    <cellStyle name="Notas 5 6" xfId="5503" xr:uid="{BFAD0A17-1A6B-4097-9CFB-BAF0C76A740A}"/>
    <cellStyle name="Notas 5 6 10" xfId="15588" xr:uid="{A3794047-3AEB-451A-A0F4-5EA97DD61D0D}"/>
    <cellStyle name="Notas 5 6 2" xfId="6976" xr:uid="{E881887E-9734-40ED-B9AE-E50E27A6AFC0}"/>
    <cellStyle name="Notas 5 6 3" xfId="8196" xr:uid="{A046DC7B-6A85-4288-89EC-BE8487FC0C7A}"/>
    <cellStyle name="Notas 5 6 4" xfId="9449" xr:uid="{80E16E44-4071-4F9A-BAA2-72A7F3449935}"/>
    <cellStyle name="Notas 5 6 5" xfId="10681" xr:uid="{A16CB984-3B93-42F8-AB8B-2179B871B24B}"/>
    <cellStyle name="Notas 5 6 6" xfId="11841" xr:uid="{D8B16787-565E-452D-AF5A-97C38C07BF3B}"/>
    <cellStyle name="Notas 5 6 7" xfId="12969" xr:uid="{9C7AB409-0DAD-4BC8-B377-53618DA3FAC3}"/>
    <cellStyle name="Notas 5 6 8" xfId="14075" xr:uid="{72DF3286-AA61-4494-AE15-6F63DAAC2901}"/>
    <cellStyle name="Notas 5 6 9" xfId="14996" xr:uid="{D0E4EED4-854A-42EF-8353-91C8CAE14979}"/>
    <cellStyle name="Notas 5 7" xfId="4019" xr:uid="{5F298150-6E3A-4AAC-98EC-F41A3F1A2503}"/>
    <cellStyle name="Notas 5 8" xfId="3313" xr:uid="{B27A5254-A08D-4FCA-98A0-487E6F612BCA}"/>
    <cellStyle name="Notas 5 9" xfId="5151" xr:uid="{872F3F3F-D9A0-4C1A-B382-360625BD2915}"/>
    <cellStyle name="Notas 6" xfId="1397" xr:uid="{00000000-0005-0000-0000-000061060000}"/>
    <cellStyle name="Notas 6 10" xfId="8011" xr:uid="{4B12FAFB-1DCF-4B7A-B32F-44A4A4A5B437}"/>
    <cellStyle name="Notas 6 11" xfId="9269" xr:uid="{A7091FD8-4181-4C6C-A9A5-76CEE29A1E11}"/>
    <cellStyle name="Notas 6 12" xfId="10507" xr:uid="{F1E068D7-8DF3-4AA8-9622-43641D6F0DB4}"/>
    <cellStyle name="Notas 6 13" xfId="3880" xr:uid="{C6854FA0-016B-4B68-9EA9-6D81AFABA3D6}"/>
    <cellStyle name="Notas 6 14" xfId="12798" xr:uid="{323698F8-A407-4619-A4A0-9BB353A2160D}"/>
    <cellStyle name="Notas 6 15" xfId="8837" xr:uid="{4CE9BFEF-1826-43E5-B31A-551DDBB2741E}"/>
    <cellStyle name="Notas 6 16" xfId="14867" xr:uid="{E6F3E3BA-1B27-404D-AD93-964B4D5F067A}"/>
    <cellStyle name="Notas 6 2" xfId="1398" xr:uid="{00000000-0005-0000-0000-000062060000}"/>
    <cellStyle name="Notas 6 2 10" xfId="13920" xr:uid="{F87156A9-98AA-4EA6-B1CA-E71D5E7AD4F9}"/>
    <cellStyle name="Notas 6 2 11" xfId="12303" xr:uid="{C8E6E7A3-6C27-4EA9-9617-ED3D20724975}"/>
    <cellStyle name="Notas 6 2 2" xfId="4025" xr:uid="{12D8F1E3-B586-4454-AAB5-E16501FE8968}"/>
    <cellStyle name="Notas 6 2 3" xfId="3307" xr:uid="{13D013C4-2597-498F-B151-1285633C25FA}"/>
    <cellStyle name="Notas 6 2 4" xfId="6790" xr:uid="{1CEF6191-74AD-46F1-9BF3-4583E044B0D0}"/>
    <cellStyle name="Notas 6 2 5" xfId="3356" xr:uid="{1207C2D2-7E44-455C-9C08-B61A9041D586}"/>
    <cellStyle name="Notas 6 2 6" xfId="5126" xr:uid="{D2A36F58-3979-43C1-BCCD-E3AC6A2DB30A}"/>
    <cellStyle name="Notas 6 2 7" xfId="8029" xr:uid="{0F71BA3B-5E7C-4C0E-8D87-A08383437BFC}"/>
    <cellStyle name="Notas 6 2 8" xfId="3881" xr:uid="{57661079-08F6-44A0-8628-08D8A4D86909}"/>
    <cellStyle name="Notas 6 2 9" xfId="11566" xr:uid="{3B6459BC-429B-40DA-9A02-A67BB630862D}"/>
    <cellStyle name="Notas 6 3" xfId="1399" xr:uid="{00000000-0005-0000-0000-000063060000}"/>
    <cellStyle name="Notas 6 3 10" xfId="12796" xr:uid="{E6B687E1-45B8-4B8C-8D4E-55937E795BEB}"/>
    <cellStyle name="Notas 6 3 11" xfId="11560" xr:uid="{E747F04E-722E-48E2-8C63-306918CC70FE}"/>
    <cellStyle name="Notas 6 3 12" xfId="14865" xr:uid="{54C68A2C-9DA8-4837-81C8-4C7B265655D6}"/>
    <cellStyle name="Notas 6 3 2" xfId="5509" xr:uid="{F18C95E2-9CFA-4EBB-BE4C-3DF6C24F5D54}"/>
    <cellStyle name="Notas 6 3 2 10" xfId="15594" xr:uid="{7292819D-3E20-4D86-A1DE-D9A95FA26F03}"/>
    <cellStyle name="Notas 6 3 2 2" xfId="6982" xr:uid="{0726BA75-89A4-40E9-ABAD-195AEA91E93C}"/>
    <cellStyle name="Notas 6 3 2 3" xfId="8202" xr:uid="{E01C1E15-D0A6-44BA-A419-4FBEFEB8940C}"/>
    <cellStyle name="Notas 6 3 2 4" xfId="9455" xr:uid="{1803B444-16B8-49E8-8B08-D2DB86D0ED17}"/>
    <cellStyle name="Notas 6 3 2 5" xfId="10687" xr:uid="{3B2CFDBA-896A-47FD-BC3D-D7BE569BBED6}"/>
    <cellStyle name="Notas 6 3 2 6" xfId="11847" xr:uid="{C6EFE8B6-A857-4166-BC3B-6DBB2FEB7472}"/>
    <cellStyle name="Notas 6 3 2 7" xfId="12975" xr:uid="{81D3DCB2-858E-41E6-B346-10EA67BD9504}"/>
    <cellStyle name="Notas 6 3 2 8" xfId="14081" xr:uid="{DE85A797-C8D9-4CD2-9737-EE04CDF9DD75}"/>
    <cellStyle name="Notas 6 3 2 9" xfId="15002" xr:uid="{78C6791E-5D4A-404B-A293-EEE42312F79B}"/>
    <cellStyle name="Notas 6 3 3" xfId="4026" xr:uid="{776B47F8-09DE-4068-B518-201E24B4B479}"/>
    <cellStyle name="Notas 6 3 4" xfId="3306" xr:uid="{249C1A6A-D640-439C-AB7C-841DF3E21291}"/>
    <cellStyle name="Notas 6 3 5" xfId="3901" xr:uid="{FBC95E30-6C0D-48E6-B9DB-4F82634972DD}"/>
    <cellStyle name="Notas 6 3 6" xfId="6639" xr:uid="{3D391E58-20F4-41BA-BC42-73996C6F8350}"/>
    <cellStyle name="Notas 6 3 7" xfId="9267" xr:uid="{094348D4-285D-4D3E-BDD8-4EAB01F674A0}"/>
    <cellStyle name="Notas 6 3 8" xfId="10505" xr:uid="{623AE347-2B99-4B53-BD7E-F5B213740D46}"/>
    <cellStyle name="Notas 6 3 9" xfId="3882" xr:uid="{2EBA3553-507A-4590-B7B1-DC133AB3EF3C}"/>
    <cellStyle name="Notas 6 4" xfId="1400" xr:uid="{00000000-0005-0000-0000-000064060000}"/>
    <cellStyle name="Notas 6 4 10" xfId="11571" xr:uid="{F7412DC5-E68E-48ED-BFFD-5AC267C3DC25}"/>
    <cellStyle name="Notas 6 4 11" xfId="13919" xr:uid="{87B82E77-3B04-4F3E-A227-7F31B7FFA7FE}"/>
    <cellStyle name="Notas 6 4 12" xfId="11205" xr:uid="{E609A93C-A151-4CA9-A6D2-D27B87A6836F}"/>
    <cellStyle name="Notas 6 4 2" xfId="5510" xr:uid="{19ECAE31-5A7D-435F-AA59-4E2FA390511D}"/>
    <cellStyle name="Notas 6 4 2 10" xfId="15595" xr:uid="{C6EF0F9B-D43C-4046-BF20-C1F07C48D399}"/>
    <cellStyle name="Notas 6 4 2 2" xfId="6983" xr:uid="{6C520700-099F-49E1-8244-243EF5DD99A7}"/>
    <cellStyle name="Notas 6 4 2 3" xfId="8203" xr:uid="{6DCA88C6-D824-4017-BF0E-4D36DD2BA796}"/>
    <cellStyle name="Notas 6 4 2 4" xfId="9456" xr:uid="{63AE8AB0-C30E-4EEE-86FF-377500AC6C85}"/>
    <cellStyle name="Notas 6 4 2 5" xfId="10688" xr:uid="{43638989-AC6E-40A7-98B9-6719A0E4872C}"/>
    <cellStyle name="Notas 6 4 2 6" xfId="11848" xr:uid="{3D9419C7-989E-4833-B537-C081CF407BE7}"/>
    <cellStyle name="Notas 6 4 2 7" xfId="12976" xr:uid="{A5796A0F-B93D-45E5-AA0A-DAF9C22A0395}"/>
    <cellStyle name="Notas 6 4 2 8" xfId="14082" xr:uid="{36D1DA72-3342-4125-966C-FEFAB0DF8064}"/>
    <cellStyle name="Notas 6 4 2 9" xfId="15003" xr:uid="{B7554142-F677-4E37-AD73-A5E2142790F8}"/>
    <cellStyle name="Notas 6 4 3" xfId="4027" xr:uid="{96E27709-7274-4EF0-9207-125FDAEEDD11}"/>
    <cellStyle name="Notas 6 4 4" xfId="3305" xr:uid="{05D994DA-2599-41E5-9144-CC20BAE1CB5D}"/>
    <cellStyle name="Notas 6 4 5" xfId="6789" xr:uid="{CC41D29C-5EEE-49F8-87A8-DA9A0358DCAE}"/>
    <cellStyle name="Notas 6 4 6" xfId="6935" xr:uid="{1CB54A79-B2D9-45D4-AE40-6A4748723360}"/>
    <cellStyle name="Notas 6 4 7" xfId="5127" xr:uid="{75C88636-68B7-408A-A35B-D914C9F4FD15}"/>
    <cellStyle name="Notas 6 4 8" xfId="3384" xr:uid="{F2265B34-589C-4BDC-BCF0-473D0B40D3F1}"/>
    <cellStyle name="Notas 6 4 9" xfId="3883" xr:uid="{2E06E1AB-0164-4AC9-9677-A200D1DD0F9A}"/>
    <cellStyle name="Notas 6 5" xfId="1401" xr:uid="{00000000-0005-0000-0000-000065060000}"/>
    <cellStyle name="Notas 6 5 10" xfId="12795" xr:uid="{5826D7FE-8A25-41C2-B293-3E6567122975}"/>
    <cellStyle name="Notas 6 5 11" xfId="12638" xr:uid="{A57A0479-6101-4FAE-BA0C-31B3081B0C4C}"/>
    <cellStyle name="Notas 6 5 12" xfId="14864" xr:uid="{386EF8F4-B6F8-4768-8B5F-B48A9CA938AC}"/>
    <cellStyle name="Notas 6 5 2" xfId="5511" xr:uid="{EE9AB664-449D-4121-907A-F30ED43A068C}"/>
    <cellStyle name="Notas 6 5 2 10" xfId="15596" xr:uid="{BA1963AB-4959-4C4B-9B71-581F85D4E6A5}"/>
    <cellStyle name="Notas 6 5 2 2" xfId="6984" xr:uid="{BE89BFFE-C905-4119-8AC0-4241BBE907F3}"/>
    <cellStyle name="Notas 6 5 2 3" xfId="8204" xr:uid="{B67CBB4D-52EB-472F-8754-1F5A374BD5B2}"/>
    <cellStyle name="Notas 6 5 2 4" xfId="9457" xr:uid="{5905A263-5751-4A5F-ABC7-09AE7A67FA01}"/>
    <cellStyle name="Notas 6 5 2 5" xfId="10689" xr:uid="{F673236A-FF6B-4759-96F0-92BF27A90014}"/>
    <cellStyle name="Notas 6 5 2 6" xfId="11849" xr:uid="{3902D06E-5991-4BBD-883E-0FF1A9B194CA}"/>
    <cellStyle name="Notas 6 5 2 7" xfId="12977" xr:uid="{9AC8D009-02DE-4F7F-8D5E-2FC0DE586708}"/>
    <cellStyle name="Notas 6 5 2 8" xfId="14083" xr:uid="{10B87DE9-9D11-416E-AFA0-346D6CF10F28}"/>
    <cellStyle name="Notas 6 5 2 9" xfId="15004" xr:uid="{937E9318-2CA5-4167-9ED4-E0FD7BD9A0D8}"/>
    <cellStyle name="Notas 6 5 3" xfId="4028" xr:uid="{CC1DF5BA-D1B3-49A8-BF5F-17A08E5DD271}"/>
    <cellStyle name="Notas 6 5 4" xfId="3304" xr:uid="{C3CC8A07-BCA7-40E2-A8A5-DE1114281FC3}"/>
    <cellStyle name="Notas 6 5 5" xfId="3902" xr:uid="{FBA0F341-F985-40B5-B834-9FDAA82373D5}"/>
    <cellStyle name="Notas 6 5 6" xfId="6304" xr:uid="{F0034DFB-49B9-43EC-AC85-4AA80ADE57D1}"/>
    <cellStyle name="Notas 6 5 7" xfId="9266" xr:uid="{F29BD898-96BB-46AB-8FB1-D4960220A2B6}"/>
    <cellStyle name="Notas 6 5 8" xfId="10504" xr:uid="{DEB6A365-CA0A-49EA-BB7E-DA929FB5FCB9}"/>
    <cellStyle name="Notas 6 5 9" xfId="3884" xr:uid="{155F46C9-08A0-4322-839D-B568B9D36FD7}"/>
    <cellStyle name="Notas 6 6" xfId="5508" xr:uid="{EDEA9837-7B58-4FEA-B88D-8F5F9642CFB9}"/>
    <cellStyle name="Notas 6 6 10" xfId="15593" xr:uid="{D9872A60-D0D8-4158-9CDD-391AA336C581}"/>
    <cellStyle name="Notas 6 6 2" xfId="6981" xr:uid="{141B4C18-EA51-4708-BB1A-E17E6C1BB63D}"/>
    <cellStyle name="Notas 6 6 3" xfId="8201" xr:uid="{3A437413-05E0-439A-A848-C5C50B7EB259}"/>
    <cellStyle name="Notas 6 6 4" xfId="9454" xr:uid="{0A78A803-041D-44ED-92EC-23A995AD2C72}"/>
    <cellStyle name="Notas 6 6 5" xfId="10686" xr:uid="{821FF797-8391-4DF2-BFF4-5C95460FC5B9}"/>
    <cellStyle name="Notas 6 6 6" xfId="11846" xr:uid="{6F2DFBFF-B79D-42DB-8F24-7C694CAB3E2C}"/>
    <cellStyle name="Notas 6 6 7" xfId="12974" xr:uid="{90F86EFC-6D75-4A63-96D8-261527EBB0B0}"/>
    <cellStyle name="Notas 6 6 8" xfId="14080" xr:uid="{40DD4596-C089-44E0-99AE-E42B3C02ACB6}"/>
    <cellStyle name="Notas 6 6 9" xfId="15001" xr:uid="{ED462A1B-489D-488D-BB43-CEA53E15AD27}"/>
    <cellStyle name="Notas 6 7" xfId="4024" xr:uid="{8252854E-8032-4E16-A3CA-6316259999F3}"/>
    <cellStyle name="Notas 6 8" xfId="3308" xr:uid="{192B95FC-81C9-468E-A882-72DABCF45477}"/>
    <cellStyle name="Notas 6 9" xfId="5152" xr:uid="{8F1BBDA6-1215-48C6-AE54-D0019A3A19AA}"/>
    <cellStyle name="Notas 7" xfId="1402" xr:uid="{00000000-0005-0000-0000-000066060000}"/>
    <cellStyle name="Notas 7 10" xfId="6640" xr:uid="{173A1966-F219-4C6C-98A4-30E9EA3B9967}"/>
    <cellStyle name="Notas 7 11" xfId="5128" xr:uid="{E8BD8F42-F44A-4B58-BB1B-ED8A713790B4}"/>
    <cellStyle name="Notas 7 12" xfId="7627" xr:uid="{AAADF29D-28BE-41A5-BEDA-D52B024D5A61}"/>
    <cellStyle name="Notas 7 13" xfId="8154" xr:uid="{6D12CEC5-1C45-469F-B9F5-DDC499C8BA5A}"/>
    <cellStyle name="Notas 7 14" xfId="11573" xr:uid="{81F6164F-1710-419E-92AE-5135934928A1}"/>
    <cellStyle name="Notas 7 15" xfId="10348" xr:uid="{9C8DC7AF-7BAF-4E59-841F-5E6409C2AAAF}"/>
    <cellStyle name="Notas 7 16" xfId="11540" xr:uid="{6CC71EBA-D6B3-49E9-8A49-A88B8A017546}"/>
    <cellStyle name="Notas 7 2" xfId="1403" xr:uid="{00000000-0005-0000-0000-000067060000}"/>
    <cellStyle name="Notas 7 2 10" xfId="12794" xr:uid="{60E0EBE1-B981-4416-ABFF-4FF55D3BE2D2}"/>
    <cellStyle name="Notas 7 2 11" xfId="12639" xr:uid="{09E852EC-6805-48D2-85ED-5BEAD946B92F}"/>
    <cellStyle name="Notas 7 2 12" xfId="14863" xr:uid="{C91A3736-3C2A-47D7-AD31-EC2BCF7585F0}"/>
    <cellStyle name="Notas 7 2 2" xfId="5513" xr:uid="{7CA29F08-65BC-4602-B341-07D8F0E8775D}"/>
    <cellStyle name="Notas 7 2 2 10" xfId="15598" xr:uid="{F16D7D8A-50E3-4425-B1BF-9E48827AE3D8}"/>
    <cellStyle name="Notas 7 2 2 2" xfId="6986" xr:uid="{5EA67E7D-8B61-45EF-B518-CCA530FC74F5}"/>
    <cellStyle name="Notas 7 2 2 3" xfId="8206" xr:uid="{71319748-90FF-4F21-9C4A-DDD31560BAB1}"/>
    <cellStyle name="Notas 7 2 2 4" xfId="9459" xr:uid="{C871B194-65DC-48AB-B5F7-61ED58C23098}"/>
    <cellStyle name="Notas 7 2 2 5" xfId="10691" xr:uid="{8BB0596A-D079-4016-BF35-E7E931331D40}"/>
    <cellStyle name="Notas 7 2 2 6" xfId="11851" xr:uid="{1BC73296-407A-4FF0-9BDC-D8DB602FB7E1}"/>
    <cellStyle name="Notas 7 2 2 7" xfId="12979" xr:uid="{83BCBD07-117F-41B0-8DBD-5CA894455A4E}"/>
    <cellStyle name="Notas 7 2 2 8" xfId="14085" xr:uid="{96EFE02D-8A0D-414D-8EF3-C1369C7F3ED0}"/>
    <cellStyle name="Notas 7 2 2 9" xfId="15006" xr:uid="{19AAB607-5503-4201-B734-5F006F447E16}"/>
    <cellStyle name="Notas 7 2 3" xfId="4030" xr:uid="{92F88929-B521-4CF2-A600-38A46D05400B}"/>
    <cellStyle name="Notas 7 2 4" xfId="3302" xr:uid="{6B5A031D-7097-46AB-B2A0-45768B1F0537}"/>
    <cellStyle name="Notas 7 2 5" xfId="3903" xr:uid="{95B552B6-23FF-4689-8EDA-3E31A91B772D}"/>
    <cellStyle name="Notas 7 2 6" xfId="6641" xr:uid="{60BC253C-F57C-445C-BBEF-E2F328AA6AF0}"/>
    <cellStyle name="Notas 7 2 7" xfId="9265" xr:uid="{075FAE28-294B-4152-8AFE-A1A0105D535A}"/>
    <cellStyle name="Notas 7 2 8" xfId="10503" xr:uid="{21A6F626-F42B-4021-B32A-9F2CE5A74BC2}"/>
    <cellStyle name="Notas 7 2 9" xfId="8749" xr:uid="{9B836F32-82BE-4FC7-B6B5-82B71F1D63FB}"/>
    <cellStyle name="Notas 7 3" xfId="1404" xr:uid="{00000000-0005-0000-0000-000068060000}"/>
    <cellStyle name="Notas 7 3 10" xfId="10096" xr:uid="{66BB7366-F3A6-4498-9A51-F3BFEC1AD415}"/>
    <cellStyle name="Notas 7 3 11" xfId="12931" xr:uid="{2B950198-41C4-4BF3-ADD6-A95B176DC2EF}"/>
    <cellStyle name="Notas 7 3 12" xfId="8042" xr:uid="{0E148CD3-4441-4359-A6A0-E0781BED2A4C}"/>
    <cellStyle name="Notas 7 3 2" xfId="5514" xr:uid="{F284D080-66A4-4854-A964-FED271BEB2CE}"/>
    <cellStyle name="Notas 7 3 2 10" xfId="15599" xr:uid="{81A983F1-3999-4C44-B9E7-152002A86E94}"/>
    <cellStyle name="Notas 7 3 2 2" xfId="6987" xr:uid="{5A47C844-7FBD-49AA-B333-6A51CFCBAA9F}"/>
    <cellStyle name="Notas 7 3 2 3" xfId="8207" xr:uid="{7E62C77D-8EC0-4C6A-9865-26C68B832E34}"/>
    <cellStyle name="Notas 7 3 2 4" xfId="9460" xr:uid="{62738379-B019-4B77-AFC3-6ADCD95DFBB1}"/>
    <cellStyle name="Notas 7 3 2 5" xfId="10692" xr:uid="{ACDFC3EE-E8C7-4139-9911-3720301C6DDA}"/>
    <cellStyle name="Notas 7 3 2 6" xfId="11852" xr:uid="{70E8319F-D4CF-43C5-A9A5-4372F728C6B1}"/>
    <cellStyle name="Notas 7 3 2 7" xfId="12980" xr:uid="{5AC7865E-C0AF-46FE-863D-A49755A573D3}"/>
    <cellStyle name="Notas 7 3 2 8" xfId="14086" xr:uid="{677B3627-E368-4DF1-8FBE-C27C2BD0DC70}"/>
    <cellStyle name="Notas 7 3 2 9" xfId="15007" xr:uid="{85218585-4052-47AE-876A-55FA007FE80F}"/>
    <cellStyle name="Notas 7 3 3" xfId="4031" xr:uid="{136AEFCA-A39F-480A-B201-CB01A8CD904A}"/>
    <cellStyle name="Notas 7 3 4" xfId="3301" xr:uid="{2C2A254D-D72A-4ED1-85CB-07C602EEB1D2}"/>
    <cellStyle name="Notas 7 3 5" xfId="3904" xr:uid="{B190D813-BE8E-487F-BF5D-E626902513D5}"/>
    <cellStyle name="Notas 7 3 6" xfId="6937" xr:uid="{F9962E25-2047-48A2-964E-503B2BD55F6B}"/>
    <cellStyle name="Notas 7 3 7" xfId="5129" xr:uid="{9DA4EC8E-7C2E-4934-9337-16ABF8B13F7A}"/>
    <cellStyle name="Notas 7 3 8" xfId="9104" xr:uid="{9D6155F3-A5B9-4696-A05A-BA081628A22E}"/>
    <cellStyle name="Notas 7 3 9" xfId="3889" xr:uid="{3AD85E0C-31D8-4575-BBFF-D105186DFEDB}"/>
    <cellStyle name="Notas 7 4" xfId="1405" xr:uid="{00000000-0005-0000-0000-000069060000}"/>
    <cellStyle name="Notas 7 4 10" xfId="10105" xr:uid="{2B848E5B-68F1-49D3-9E19-E78CAD252E72}"/>
    <cellStyle name="Notas 7 4 11" xfId="13918" xr:uid="{9487D377-81C8-4A1C-BD0E-5330C649F3DA}"/>
    <cellStyle name="Notas 7 4 12" xfId="11541" xr:uid="{50AF840D-9196-44FD-BA75-CDBF57CB7586}"/>
    <cellStyle name="Notas 7 4 2" xfId="5515" xr:uid="{EF3088C1-0176-4EDD-BFC7-F5BF9247464D}"/>
    <cellStyle name="Notas 7 4 2 10" xfId="15600" xr:uid="{CDF43631-E843-4F74-AF23-FA94C63F5027}"/>
    <cellStyle name="Notas 7 4 2 2" xfId="6988" xr:uid="{EC30BFA0-FED9-4515-9CC9-774358BDF39F}"/>
    <cellStyle name="Notas 7 4 2 3" xfId="8208" xr:uid="{842FD544-8936-4023-82BC-E9D4FD62FE7F}"/>
    <cellStyle name="Notas 7 4 2 4" xfId="9461" xr:uid="{4934930D-12FE-4800-8B48-2DCE5FAF8797}"/>
    <cellStyle name="Notas 7 4 2 5" xfId="10693" xr:uid="{F9FF6C33-76B2-4F99-B23B-4D80E0C82ECD}"/>
    <cellStyle name="Notas 7 4 2 6" xfId="11853" xr:uid="{1B0A0DE3-E538-4BAA-958A-49ABD48E6DBA}"/>
    <cellStyle name="Notas 7 4 2 7" xfId="12981" xr:uid="{694DE791-A7E1-4BEC-ADBD-58FEF2C4E616}"/>
    <cellStyle name="Notas 7 4 2 8" xfId="14087" xr:uid="{18ACF768-5500-402A-A5DD-D76291921244}"/>
    <cellStyle name="Notas 7 4 2 9" xfId="15008" xr:uid="{D6730AA8-95D4-4B4B-ADA4-A4415E03D8E5}"/>
    <cellStyle name="Notas 7 4 3" xfId="4032" xr:uid="{047044A0-6E37-4D8D-8846-FB50BFC69583}"/>
    <cellStyle name="Notas 7 4 4" xfId="3300" xr:uid="{093D4F0A-3DA5-4326-A084-5A7595F362A4}"/>
    <cellStyle name="Notas 7 4 5" xfId="6788" xr:uid="{FC9641ED-7943-4908-9B6C-ADA1D8FCFDA6}"/>
    <cellStyle name="Notas 7 4 6" xfId="6936" xr:uid="{43A25C46-9FE7-433F-A951-CBD5F5257710}"/>
    <cellStyle name="Notas 7 4 7" xfId="6815" xr:uid="{EE115CF4-78CA-4768-A0F0-88EE9E9FA2EC}"/>
    <cellStyle name="Notas 7 4 8" xfId="8028" xr:uid="{4B5251A3-C6FD-466E-B3CE-A06C49C0AF15}"/>
    <cellStyle name="Notas 7 4 9" xfId="3144" xr:uid="{7FF1DFCE-F1BC-42DF-80BC-8F841CC4C2CF}"/>
    <cellStyle name="Notas 7 5" xfId="1406" xr:uid="{00000000-0005-0000-0000-00006A060000}"/>
    <cellStyle name="Notas 7 5 10" xfId="10100" xr:uid="{B24B02C8-958D-4119-85C1-35EEFD6ADC39}"/>
    <cellStyle name="Notas 7 5 11" xfId="13917" xr:uid="{7958E7F0-8CC8-4657-B9AD-54777D4285F5}"/>
    <cellStyle name="Notas 7 5 12" xfId="12674" xr:uid="{43CB6750-DEF4-4770-9623-A24FAB0994D5}"/>
    <cellStyle name="Notas 7 5 2" xfId="5516" xr:uid="{2988BA7A-E27F-4A97-AE98-013829118221}"/>
    <cellStyle name="Notas 7 5 2 10" xfId="15601" xr:uid="{CC315CF6-2644-48F7-98F9-DB21BAEC92A3}"/>
    <cellStyle name="Notas 7 5 2 2" xfId="6989" xr:uid="{7B2726B9-0FD7-4A45-8C8F-9F927D218BE4}"/>
    <cellStyle name="Notas 7 5 2 3" xfId="8209" xr:uid="{B390F32D-62B5-4226-9BDC-9C851D40A2AC}"/>
    <cellStyle name="Notas 7 5 2 4" xfId="9462" xr:uid="{22EF45C9-C0FB-49A7-B7AA-A63B3826A090}"/>
    <cellStyle name="Notas 7 5 2 5" xfId="10694" xr:uid="{BCE4D1C0-AAFD-4B72-A3D3-B41FB181866E}"/>
    <cellStyle name="Notas 7 5 2 6" xfId="11854" xr:uid="{008336E1-C6C6-426C-A71C-282F3929959C}"/>
    <cellStyle name="Notas 7 5 2 7" xfId="12982" xr:uid="{B605786F-52A9-40BD-A21E-56D1538CA57B}"/>
    <cellStyle name="Notas 7 5 2 8" xfId="14088" xr:uid="{19D36EF0-9824-4205-940E-29995AE27255}"/>
    <cellStyle name="Notas 7 5 2 9" xfId="15009" xr:uid="{9068EBE1-E4BE-4741-9D92-81D7D0B3D887}"/>
    <cellStyle name="Notas 7 5 3" xfId="4033" xr:uid="{6FCBE833-677C-4A67-B106-BB965B14ADBA}"/>
    <cellStyle name="Notas 7 5 4" xfId="3299" xr:uid="{6E8BFD87-FB29-49A1-A39F-D13CDE95F3F2}"/>
    <cellStyle name="Notas 7 5 5" xfId="6787" xr:uid="{697597F6-3BF3-4193-B352-E6DAE36FF8BE}"/>
    <cellStyle name="Notas 7 5 6" xfId="4914" xr:uid="{28433DC8-9FB7-4089-A5FC-FD70CFA6D57D}"/>
    <cellStyle name="Notas 7 5 7" xfId="6814" xr:uid="{57E9670C-102F-4ADE-BD3F-DB6F1A33C2A1}"/>
    <cellStyle name="Notas 7 5 8" xfId="9105" xr:uid="{87A47BEC-937D-47D6-8322-8BE954AF95C5}"/>
    <cellStyle name="Notas 7 5 9" xfId="7519" xr:uid="{42621B66-45C3-4B13-8CBF-872AEBB63268}"/>
    <cellStyle name="Notas 7 6" xfId="5512" xr:uid="{8CFC5DD9-28CA-4FBF-9C83-AD42BAAADA68}"/>
    <cellStyle name="Notas 7 6 10" xfId="15597" xr:uid="{DF880139-3DA5-4639-BCAF-3432AA64F1BA}"/>
    <cellStyle name="Notas 7 6 2" xfId="6985" xr:uid="{EDD2EA08-5D42-45D8-AFC6-66694FC1E2D0}"/>
    <cellStyle name="Notas 7 6 3" xfId="8205" xr:uid="{9A25EF2E-5309-4788-B1DF-5139564CC5E1}"/>
    <cellStyle name="Notas 7 6 4" xfId="9458" xr:uid="{F864ED58-2074-4F89-BAFB-314AF42D0D9F}"/>
    <cellStyle name="Notas 7 6 5" xfId="10690" xr:uid="{69C2A121-4C5E-47B9-98C1-D732328BAD51}"/>
    <cellStyle name="Notas 7 6 6" xfId="11850" xr:uid="{B9AD4D85-F34B-4347-8484-F1CA19ACFE7A}"/>
    <cellStyle name="Notas 7 6 7" xfId="12978" xr:uid="{EC776933-6252-4654-9ACF-9C3FEC74240F}"/>
    <cellStyle name="Notas 7 6 8" xfId="14084" xr:uid="{BB8CF83B-50FF-4589-B675-596F1D8E7CBB}"/>
    <cellStyle name="Notas 7 6 9" xfId="15005" xr:uid="{8C7663F4-C331-4D91-988D-2820DBA0654B}"/>
    <cellStyle name="Notas 7 7" xfId="4029" xr:uid="{4F7B6544-E6D4-4CBA-A77A-D437296188EB}"/>
    <cellStyle name="Notas 7 8" xfId="3303" xr:uid="{F51691C7-58E7-4F77-96EE-C9E24AD13411}"/>
    <cellStyle name="Notas 7 9" xfId="5153" xr:uid="{BDF3F434-2194-481E-8B39-792E04F62C28}"/>
    <cellStyle name="Notas 8" xfId="1407" xr:uid="{00000000-0005-0000-0000-00006B060000}"/>
    <cellStyle name="Notas 8 10" xfId="6642" xr:uid="{D71E1506-323E-421D-B8CC-CBD0639625C9}"/>
    <cellStyle name="Notas 8 11" xfId="5130" xr:uid="{FE0BAF60-26FD-48BE-A16B-BA6030596AAD}"/>
    <cellStyle name="Notas 8 12" xfId="9409" xr:uid="{049DACD4-7FD3-46AD-8B7A-14D4DF5C4DA2}"/>
    <cellStyle name="Notas 8 13" xfId="11708" xr:uid="{405D861A-6B06-4FC1-A323-8907142E5528}"/>
    <cellStyle name="Notas 8 14" xfId="10111" xr:uid="{9D6E2FDE-DCF7-43AA-82E7-640AAF582F8E}"/>
    <cellStyle name="Notas 8 15" xfId="12640" xr:uid="{0385CA37-F079-448A-B0D0-F0713915C07E}"/>
    <cellStyle name="Notas 8 16" xfId="13784" xr:uid="{7992B122-A30C-44C8-8B6A-606471E6E58C}"/>
    <cellStyle name="Notas 8 2" xfId="1408" xr:uid="{00000000-0005-0000-0000-00006C060000}"/>
    <cellStyle name="Notas 8 2 10" xfId="12793" xr:uid="{D638F299-BC7B-48B2-B812-1AA1AD153B27}"/>
    <cellStyle name="Notas 8 2 11" xfId="12641" xr:uid="{D25A415D-0975-46AA-AED2-4ABEF3BDAAA5}"/>
    <cellStyle name="Notas 8 2 12" xfId="14862" xr:uid="{63CB4EF1-9731-4FF8-BE4B-06F54CBB2267}"/>
    <cellStyle name="Notas 8 2 2" xfId="5518" xr:uid="{C24C6B34-D087-451F-99F2-EF8F83A1BAC8}"/>
    <cellStyle name="Notas 8 2 2 10" xfId="15603" xr:uid="{7E319073-B330-4556-BCA8-4569075A4A67}"/>
    <cellStyle name="Notas 8 2 2 2" xfId="6991" xr:uid="{D77ABA5C-1238-4C6B-9B59-92F90F80E4DC}"/>
    <cellStyle name="Notas 8 2 2 3" xfId="8211" xr:uid="{BD4C7DC5-447C-4299-95EC-EFEF63FBAD79}"/>
    <cellStyle name="Notas 8 2 2 4" xfId="9464" xr:uid="{1C6D0127-9617-4FEF-AF33-F43C5F0F04E1}"/>
    <cellStyle name="Notas 8 2 2 5" xfId="10696" xr:uid="{9D9A6B38-69EC-49E9-B655-B171629E45E7}"/>
    <cellStyle name="Notas 8 2 2 6" xfId="11856" xr:uid="{ABBC0760-EE1E-465D-9706-83C17F8D6698}"/>
    <cellStyle name="Notas 8 2 2 7" xfId="12984" xr:uid="{B2B3D45C-ACE8-409B-BC13-B40A17AAC5EE}"/>
    <cellStyle name="Notas 8 2 2 8" xfId="14090" xr:uid="{2A9C5B62-36EB-493D-8B08-2D6B193F0028}"/>
    <cellStyle name="Notas 8 2 2 9" xfId="15011" xr:uid="{92F89EE2-2C27-4207-8A22-E29B93FB7479}"/>
    <cellStyle name="Notas 8 2 3" xfId="4035" xr:uid="{0F704D1C-B97E-4B3D-A940-6B514AC5BE85}"/>
    <cellStyle name="Notas 8 2 4" xfId="3297" xr:uid="{A3E44338-2B64-45F6-B89C-578169F9119C}"/>
    <cellStyle name="Notas 8 2 5" xfId="5154" xr:uid="{75245755-9157-4AAB-9B05-BA45E38C2C0B}"/>
    <cellStyle name="Notas 8 2 6" xfId="6939" xr:uid="{178C5CBA-3BF8-4273-B70F-D920ED4755B6}"/>
    <cellStyle name="Notas 8 2 7" xfId="9264" xr:uid="{773E58FB-1DD2-4FB6-8A2F-5068A6906FCF}"/>
    <cellStyle name="Notas 8 2 8" xfId="10502" xr:uid="{D093A813-032D-42A6-8632-DB995694BFC5}"/>
    <cellStyle name="Notas 8 2 9" xfId="7520" xr:uid="{7FFF01C6-A718-4308-90B8-3639CDF09B94}"/>
    <cellStyle name="Notas 8 3" xfId="1409" xr:uid="{00000000-0005-0000-0000-00006D060000}"/>
    <cellStyle name="Notas 8 3 10" xfId="12792" xr:uid="{83C59336-8A6E-4987-BA78-46E3FD29C715}"/>
    <cellStyle name="Notas 8 3 11" xfId="12933" xr:uid="{90FEF1CC-91BA-4655-ADB0-0E96CC7BC90C}"/>
    <cellStyle name="Notas 8 3 12" xfId="14861" xr:uid="{AD036900-0A17-4A6E-8B09-9B70837EC37A}"/>
    <cellStyle name="Notas 8 3 2" xfId="5519" xr:uid="{BD21AB2D-5EB5-4A9F-8480-B792ED6DC3CF}"/>
    <cellStyle name="Notas 8 3 2 10" xfId="15604" xr:uid="{5F8BE07E-C0E9-4EDE-98D3-8C4DDA478372}"/>
    <cellStyle name="Notas 8 3 2 2" xfId="6992" xr:uid="{1D33533D-7C52-4E6B-9EFC-5DC4C1A60218}"/>
    <cellStyle name="Notas 8 3 2 3" xfId="8212" xr:uid="{E8D84CBC-6819-4095-A5BC-26C48DF9FAB7}"/>
    <cellStyle name="Notas 8 3 2 4" xfId="9465" xr:uid="{9F045150-E8E5-44F6-AD24-B9C52064086F}"/>
    <cellStyle name="Notas 8 3 2 5" xfId="10697" xr:uid="{89F55834-884D-408F-B9F9-0B8EB838AD92}"/>
    <cellStyle name="Notas 8 3 2 6" xfId="11857" xr:uid="{A7909700-B08B-44DE-ABF2-28FAEC8423F1}"/>
    <cellStyle name="Notas 8 3 2 7" xfId="12985" xr:uid="{1C0F468A-A705-4179-8242-7144D43C0F07}"/>
    <cellStyle name="Notas 8 3 2 8" xfId="14091" xr:uid="{4B10BE93-9B8F-42B6-8F45-F8D8545A306C}"/>
    <cellStyle name="Notas 8 3 2 9" xfId="15012" xr:uid="{7B141B33-8663-47BF-BC51-316C2449083B}"/>
    <cellStyle name="Notas 8 3 3" xfId="4036" xr:uid="{11428E35-F7AD-41E3-8A73-2FC86FC98D2A}"/>
    <cellStyle name="Notas 8 3 4" xfId="3296" xr:uid="{146ACADF-205E-42B9-B7AE-790661118DD6}"/>
    <cellStyle name="Notas 8 3 5" xfId="5155" xr:uid="{B66B839C-6205-48D8-AD01-952C5382C826}"/>
    <cellStyle name="Notas 8 3 6" xfId="6938" xr:uid="{AA41FE37-AC88-4172-87C5-3E28A7DD7739}"/>
    <cellStyle name="Notas 8 3 7" xfId="9263" xr:uid="{04C4E473-CBB1-4D0F-BD4A-BE6BCDF913C2}"/>
    <cellStyle name="Notas 8 3 8" xfId="10501" xr:uid="{84106FE5-04F4-4658-9273-373A293D9322}"/>
    <cellStyle name="Notas 8 3 9" xfId="11707" xr:uid="{2B0126CA-C222-4CA8-8C37-757C00885A65}"/>
    <cellStyle name="Notas 8 4" xfId="1410" xr:uid="{00000000-0005-0000-0000-00006E060000}"/>
    <cellStyle name="Notas 8 4 10" xfId="10085" xr:uid="{437E7767-70AE-4968-8014-1A558861A854}"/>
    <cellStyle name="Notas 8 4 11" xfId="12318" xr:uid="{58537712-1DB2-4298-9EE9-A5B16870A283}"/>
    <cellStyle name="Notas 8 4 12" xfId="12818" xr:uid="{5C853521-90B2-4663-A640-B2B98F19241A}"/>
    <cellStyle name="Notas 8 4 2" xfId="5520" xr:uid="{77333BE0-2DC8-4B48-AEA2-3292CF41F14E}"/>
    <cellStyle name="Notas 8 4 2 10" xfId="15605" xr:uid="{ADC4AC12-61B3-43C1-9DF9-2FC79B888293}"/>
    <cellStyle name="Notas 8 4 2 2" xfId="6993" xr:uid="{3A55A654-F338-4D35-A2CD-A64183D4AB74}"/>
    <cellStyle name="Notas 8 4 2 3" xfId="8213" xr:uid="{72510200-3C43-482D-9D9B-B88FBA724AF8}"/>
    <cellStyle name="Notas 8 4 2 4" xfId="9466" xr:uid="{D1562C57-C092-46EB-941C-2DCC300A7E5B}"/>
    <cellStyle name="Notas 8 4 2 5" xfId="10698" xr:uid="{C61A0DC8-A8EB-4714-8ABF-5B436AF7745A}"/>
    <cellStyle name="Notas 8 4 2 6" xfId="11858" xr:uid="{03536607-F3A9-4396-B327-8776CD833713}"/>
    <cellStyle name="Notas 8 4 2 7" xfId="12986" xr:uid="{6BB60F01-0C2E-470A-BFE1-55C1AC3C5848}"/>
    <cellStyle name="Notas 8 4 2 8" xfId="14092" xr:uid="{1840DA61-4EBE-4BEB-AB1D-FC26568714BC}"/>
    <cellStyle name="Notas 8 4 2 9" xfId="15013" xr:uid="{9820619F-B2E6-4AE4-9194-33FCC5BC9E30}"/>
    <cellStyle name="Notas 8 4 3" xfId="4037" xr:uid="{BE85E582-09C5-416D-9580-313BFA3A04A5}"/>
    <cellStyle name="Notas 8 4 4" xfId="3295" xr:uid="{DF70EB46-5729-4948-8931-A1240CAEABC0}"/>
    <cellStyle name="Notas 8 4 5" xfId="4822" xr:uid="{C3B331DD-F395-40FC-B7BD-6B902A801621}"/>
    <cellStyle name="Notas 8 4 6" xfId="6643" xr:uid="{DE892C6A-FB18-4D91-B92D-A7DDBD5BF9A0}"/>
    <cellStyle name="Notas 8 4 7" xfId="5131" xr:uid="{78EF54AC-B48B-42AE-8FD9-2A6319BA8AA0}"/>
    <cellStyle name="Notas 8 4 8" xfId="9106" xr:uid="{84393A12-BEE3-4AC7-856D-9270B5A054E1}"/>
    <cellStyle name="Notas 8 4 9" xfId="7521" xr:uid="{823F5BF5-F067-451A-9D74-514AEA528683}"/>
    <cellStyle name="Notas 8 5" xfId="1411" xr:uid="{00000000-0005-0000-0000-00006F060000}"/>
    <cellStyle name="Notas 8 5 10" xfId="8773" xr:uid="{3B5A8761-85FF-45DF-A5D3-CE21705429A2}"/>
    <cellStyle name="Notas 8 5 11" xfId="12932" xr:uid="{5FA0FBE5-0559-406D-913B-6949EBDD51F9}"/>
    <cellStyle name="Notas 8 5 12" xfId="13785" xr:uid="{ECBC0F79-F111-4DE1-98EC-7DCB956A1D07}"/>
    <cellStyle name="Notas 8 5 2" xfId="5521" xr:uid="{CED677EA-1CEC-445F-97C1-B90855B24A16}"/>
    <cellStyle name="Notas 8 5 2 10" xfId="15606" xr:uid="{63D5E2AB-89A5-4C7F-84CA-40852D327C4F}"/>
    <cellStyle name="Notas 8 5 2 2" xfId="6994" xr:uid="{0A1ED291-CE81-4565-A006-E8DB6B5DABA7}"/>
    <cellStyle name="Notas 8 5 2 3" xfId="8214" xr:uid="{A4BEE95A-B5D5-4CF3-ADEC-33EE56146412}"/>
    <cellStyle name="Notas 8 5 2 4" xfId="9467" xr:uid="{C80C65BC-3A6B-4DE5-B458-3A43BF4A2498}"/>
    <cellStyle name="Notas 8 5 2 5" xfId="10699" xr:uid="{0982EF2F-B651-4539-9BCE-EA6523157776}"/>
    <cellStyle name="Notas 8 5 2 6" xfId="11859" xr:uid="{DE4C0B03-1F59-4B7B-82FD-7E384EA5CE21}"/>
    <cellStyle name="Notas 8 5 2 7" xfId="12987" xr:uid="{65840320-5D2E-4DAC-BFA4-9B772CF9E5B5}"/>
    <cellStyle name="Notas 8 5 2 8" xfId="14093" xr:uid="{C6E6E325-C256-4859-9631-7E048490071D}"/>
    <cellStyle name="Notas 8 5 2 9" xfId="15014" xr:uid="{092E696F-D989-4CF0-A5AA-1A4314832C84}"/>
    <cellStyle name="Notas 8 5 3" xfId="4038" xr:uid="{C4F3F53F-771C-496B-9BC0-BE95CBDD53C9}"/>
    <cellStyle name="Notas 8 5 4" xfId="3294" xr:uid="{7B3DC86D-7E9A-477C-8B71-C78F871DFE61}"/>
    <cellStyle name="Notas 8 5 5" xfId="5156" xr:uid="{95868044-5FA3-4B59-80C4-3D85AD66779F}"/>
    <cellStyle name="Notas 8 5 6" xfId="6644" xr:uid="{73BC95E1-B10D-406F-BA3D-F268A48044B3}"/>
    <cellStyle name="Notas 8 5 7" xfId="5132" xr:uid="{ADA71C8E-DA06-4F84-B82D-2CD2C9D80AE3}"/>
    <cellStyle name="Notas 8 5 8" xfId="9107" xr:uid="{751AE8F9-BFA6-450B-9C3B-23C767C2602C}"/>
    <cellStyle name="Notas 8 5 9" xfId="7522" xr:uid="{9A2B38F5-32CD-4D2F-845D-7D86DD0F4E63}"/>
    <cellStyle name="Notas 8 6" xfId="5517" xr:uid="{3F2C5465-716A-452C-AF87-F40CD93D4891}"/>
    <cellStyle name="Notas 8 6 10" xfId="15602" xr:uid="{EA320037-3ED2-4F72-B93B-C6006996D27B}"/>
    <cellStyle name="Notas 8 6 2" xfId="6990" xr:uid="{121FF176-94DB-4F23-A7C7-C7885011B25B}"/>
    <cellStyle name="Notas 8 6 3" xfId="8210" xr:uid="{6429D6D9-72BA-4340-85A2-59EEFA0397C4}"/>
    <cellStyle name="Notas 8 6 4" xfId="9463" xr:uid="{BB3A5F7B-30B4-4CE0-9109-C7CCD74159E6}"/>
    <cellStyle name="Notas 8 6 5" xfId="10695" xr:uid="{6572EEAF-1E82-4D39-BC58-DED7607F969E}"/>
    <cellStyle name="Notas 8 6 6" xfId="11855" xr:uid="{7A820BD6-07C5-401E-876E-C09F2ED82723}"/>
    <cellStyle name="Notas 8 6 7" xfId="12983" xr:uid="{BC62AB5D-CC7E-43E1-A1F9-3E2E7D9CC1DB}"/>
    <cellStyle name="Notas 8 6 8" xfId="14089" xr:uid="{9AE1B27B-ECC1-44FF-8378-1B1D857F64D6}"/>
    <cellStyle name="Notas 8 6 9" xfId="15010" xr:uid="{79581CB3-9E1D-4836-8514-8918FD52686E}"/>
    <cellStyle name="Notas 8 7" xfId="4034" xr:uid="{6E6ADA8D-0AA8-4E85-9A7C-D4872D737FFE}"/>
    <cellStyle name="Notas 8 8" xfId="3298" xr:uid="{96D7F626-966C-43F4-B135-74957F2D8C65}"/>
    <cellStyle name="Notas 8 9" xfId="3905" xr:uid="{E91C9ECA-4999-4344-B7A0-1F37E6F28E7A}"/>
    <cellStyle name="Notas 9" xfId="1412" xr:uid="{00000000-0005-0000-0000-000070060000}"/>
    <cellStyle name="Notas 9 10" xfId="6705" xr:uid="{CF2F3628-1601-4CCD-9972-1FDBD02EF829}"/>
    <cellStyle name="Notas 9 11" xfId="6275" xr:uid="{30CC3951-B51F-413B-BD44-D24CC6C28911}"/>
    <cellStyle name="Notas 9 12" xfId="9411" xr:uid="{0D9EB41D-BB82-47FD-BE9A-EC75658DAFBC}"/>
    <cellStyle name="Notas 9 13" xfId="11705" xr:uid="{B189622E-0201-41DE-AE58-911087224433}"/>
    <cellStyle name="Notas 9 14" xfId="11546" xr:uid="{800E527D-1366-49B7-BDF1-5D156E697BC0}"/>
    <cellStyle name="Notas 9 15" xfId="11323" xr:uid="{EBE47B40-C392-41E6-B696-0F9E1316DBEB}"/>
    <cellStyle name="Notas 9 16" xfId="14036" xr:uid="{39CDFE70-4AD2-4F39-AB5D-5976C10DB57E}"/>
    <cellStyle name="Notas 9 2" xfId="1413" xr:uid="{00000000-0005-0000-0000-000071060000}"/>
    <cellStyle name="Notas 9 2 10" xfId="11238" xr:uid="{9B0BD5E3-C511-4E2A-996E-A9FA34709D1A}"/>
    <cellStyle name="Notas 9 2 11" xfId="12642" xr:uid="{0F736C19-D616-4CD5-90C6-57F3C05240C0}"/>
    <cellStyle name="Notas 9 2 12" xfId="13502" xr:uid="{0390BB7D-C4D7-4758-A571-EAE0DB704F60}"/>
    <cellStyle name="Notas 9 2 2" xfId="5523" xr:uid="{F12CCC7E-A33F-46A6-9755-3D8E45CC9C58}"/>
    <cellStyle name="Notas 9 2 2 10" xfId="15608" xr:uid="{75A55F6C-A490-4EEA-94CA-595E06F6AF05}"/>
    <cellStyle name="Notas 9 2 2 2" xfId="6996" xr:uid="{71FB9D38-E827-4B89-A0A5-CC46FA723C78}"/>
    <cellStyle name="Notas 9 2 2 3" xfId="8216" xr:uid="{0B0475EB-1222-4EF8-92B8-5CEFA52CB7B0}"/>
    <cellStyle name="Notas 9 2 2 4" xfId="9469" xr:uid="{D92A12C3-30DC-454A-8CE4-4638E27BBF4F}"/>
    <cellStyle name="Notas 9 2 2 5" xfId="10701" xr:uid="{64252095-EA94-4BFB-A801-DB207F1F88B3}"/>
    <cellStyle name="Notas 9 2 2 6" xfId="11861" xr:uid="{50478399-72DF-4216-AF35-4FD0EE970F41}"/>
    <cellStyle name="Notas 9 2 2 7" xfId="12989" xr:uid="{FE5D99B6-EDD7-49C1-ADD2-F77015BB8691}"/>
    <cellStyle name="Notas 9 2 2 8" xfId="14095" xr:uid="{D09B8FC6-CCA0-4A89-BF23-1AB8BE03F4C1}"/>
    <cellStyle name="Notas 9 2 2 9" xfId="15016" xr:uid="{30D53761-EB6F-49DE-8348-BE5D1C0BFB0F}"/>
    <cellStyle name="Notas 9 2 3" xfId="4040" xr:uid="{D81462DB-E9D7-4485-8AB5-8FB233C520B2}"/>
    <cellStyle name="Notas 9 2 4" xfId="3292" xr:uid="{BA99C963-7531-443D-A2C3-2EF1C6F22221}"/>
    <cellStyle name="Notas 9 2 5" xfId="3907" xr:uid="{097DBCA7-8BD6-4A34-9DCE-DEEE75BAD149}"/>
    <cellStyle name="Notas 9 2 6" xfId="6645" xr:uid="{15BEFE88-40A9-4F51-9998-8221935FEDE2}"/>
    <cellStyle name="Notas 9 2 7" xfId="7527" xr:uid="{284E629D-8340-4DEC-80FE-7B6626504ED0}"/>
    <cellStyle name="Notas 9 2 8" xfId="8774" xr:uid="{A00DF91B-E646-44BE-BE3E-D08A55A726C1}"/>
    <cellStyle name="Notas 9 2 9" xfId="11706" xr:uid="{1DE87B81-33CE-4EC6-98E5-8C09E41354E6}"/>
    <cellStyle name="Notas 9 3" xfId="1414" xr:uid="{00000000-0005-0000-0000-000072060000}"/>
    <cellStyle name="Notas 9 3 10" xfId="11583" xr:uid="{CDC655C9-27E7-4045-A8DA-EBE7769C7D24}"/>
    <cellStyle name="Notas 9 3 11" xfId="12935" xr:uid="{6A407279-6ADA-4C38-ACA7-3C01408F14DA}"/>
    <cellStyle name="Notas 9 3 12" xfId="13786" xr:uid="{B7EFDB80-2B6B-4F97-B346-AFB8FF7839D8}"/>
    <cellStyle name="Notas 9 3 2" xfId="5524" xr:uid="{D774792D-863B-4670-8979-6A5050821341}"/>
    <cellStyle name="Notas 9 3 2 10" xfId="15609" xr:uid="{F3BDC333-2877-49A0-878F-F968FA32AB76}"/>
    <cellStyle name="Notas 9 3 2 2" xfId="6997" xr:uid="{3E8D8092-5DEE-4D6B-832F-859C3F2927F2}"/>
    <cellStyle name="Notas 9 3 2 3" xfId="8217" xr:uid="{2D65B57B-1313-423B-9C38-C6B080E54106}"/>
    <cellStyle name="Notas 9 3 2 4" xfId="9470" xr:uid="{2E932099-01E5-4D88-87BE-3A407E5C274A}"/>
    <cellStyle name="Notas 9 3 2 5" xfId="10702" xr:uid="{D8CE6CBC-C9F1-4E18-9B91-F7A9368D30AD}"/>
    <cellStyle name="Notas 9 3 2 6" xfId="11862" xr:uid="{465F5DFB-63B4-45CE-8E6F-44BA2AFB68FC}"/>
    <cellStyle name="Notas 9 3 2 7" xfId="12990" xr:uid="{852FF43D-AAD0-4403-83F8-7EE92F3D8058}"/>
    <cellStyle name="Notas 9 3 2 8" xfId="14096" xr:uid="{7B5B952C-82DA-46CD-AC53-3A0400BE4F85}"/>
    <cellStyle name="Notas 9 3 2 9" xfId="15017" xr:uid="{EDD54A0B-081F-45E3-A042-9C8BBB6AD2DF}"/>
    <cellStyle name="Notas 9 3 3" xfId="4041" xr:uid="{ADCC8E60-091E-4E69-B4DE-93ADB6DECC71}"/>
    <cellStyle name="Notas 9 3 4" xfId="3291" xr:uid="{4A28A23A-B82A-47D2-A527-335FD7AC9F37}"/>
    <cellStyle name="Notas 9 3 5" xfId="3908" xr:uid="{C40408A9-473D-418B-9100-B8BD176D4C46}"/>
    <cellStyle name="Notas 9 3 6" xfId="6646" xr:uid="{B905236D-D187-4A7A-BB53-06A19A587ADC}"/>
    <cellStyle name="Notas 9 3 7" xfId="6460" xr:uid="{77F8FA47-EF84-455A-921B-45CEB81F89F1}"/>
    <cellStyle name="Notas 9 3 8" xfId="9410" xr:uid="{EB92E0C7-ECD0-4B3E-9F9F-7E0E1D864282}"/>
    <cellStyle name="Notas 9 3 9" xfId="7523" xr:uid="{351DF409-C407-4E31-A40F-C711753E2002}"/>
    <cellStyle name="Notas 9 4" xfId="1415" xr:uid="{00000000-0005-0000-0000-000073060000}"/>
    <cellStyle name="Notas 9 4 10" xfId="12145" xr:uid="{53DF6D15-7D62-47F6-A520-C5C021A3D516}"/>
    <cellStyle name="Notas 9 4 11" xfId="12934" xr:uid="{8ECFF45B-10BD-4A32-B312-44BD1BB3FCCC}"/>
    <cellStyle name="Notas 9 4 12" xfId="13787" xr:uid="{3C61DC1D-D215-4FE6-947B-30D27FC8C7C0}"/>
    <cellStyle name="Notas 9 4 2" xfId="5525" xr:uid="{070A31F9-A81B-4BFF-83DC-C2CC8F51A649}"/>
    <cellStyle name="Notas 9 4 2 10" xfId="15610" xr:uid="{AB79E4B0-1BC0-41E1-9476-255C08865556}"/>
    <cellStyle name="Notas 9 4 2 2" xfId="6998" xr:uid="{0CB1AB39-1FF5-4BF7-BA4A-09841421E025}"/>
    <cellStyle name="Notas 9 4 2 3" xfId="8218" xr:uid="{7B918FF5-A001-4319-B6E2-2975B6A47507}"/>
    <cellStyle name="Notas 9 4 2 4" xfId="9471" xr:uid="{499BC1C7-8369-4090-9C3C-61BE837EA286}"/>
    <cellStyle name="Notas 9 4 2 5" xfId="10703" xr:uid="{3B8D461F-8D8F-4C54-9A54-3D18FEEB7CB6}"/>
    <cellStyle name="Notas 9 4 2 6" xfId="11863" xr:uid="{8690A804-CA01-4349-A812-08B6AF76B2B5}"/>
    <cellStyle name="Notas 9 4 2 7" xfId="12991" xr:uid="{FA7B9A38-3747-4232-8201-3B50E92FC9B9}"/>
    <cellStyle name="Notas 9 4 2 8" xfId="14097" xr:uid="{10F1AED7-98EC-400E-8D15-2FFCC4ACF9F6}"/>
    <cellStyle name="Notas 9 4 2 9" xfId="15018" xr:uid="{08D2642E-C629-4B43-B052-859DFE2E8B85}"/>
    <cellStyle name="Notas 9 4 3" xfId="4042" xr:uid="{AFC340B6-0950-42A6-B9BF-F162897CE154}"/>
    <cellStyle name="Notas 9 4 4" xfId="3290" xr:uid="{9709B6F2-AD76-4C5E-A00B-98FCD0F63066}"/>
    <cellStyle name="Notas 9 4 5" xfId="3909" xr:uid="{824CAF1D-AA81-4991-BA12-CD3C44E863B8}"/>
    <cellStyle name="Notas 9 4 6" xfId="8010" xr:uid="{6384A18B-6586-4C04-A3CC-A83E6A8EA529}"/>
    <cellStyle name="Notas 9 4 7" xfId="6813" xr:uid="{BB57DEB4-A232-4123-80BF-694175D3BD22}"/>
    <cellStyle name="Notas 9 4 8" xfId="7622" xr:uid="{26B6CCB3-8817-4EE9-B508-C54EC9E95F7D}"/>
    <cellStyle name="Notas 9 4 9" xfId="11704" xr:uid="{75ECE579-BD80-4E7D-81EA-2A6ABD5B29B1}"/>
    <cellStyle name="Notas 9 5" xfId="1416" xr:uid="{00000000-0005-0000-0000-000074060000}"/>
    <cellStyle name="Notas 9 5 10" xfId="10073" xr:uid="{7A2EC559-8AD5-4BA9-883D-0E51D18A9C25}"/>
    <cellStyle name="Notas 9 5 11" xfId="12643" xr:uid="{0EF9952F-FB26-4902-8747-5A2F0BFFE944}"/>
    <cellStyle name="Notas 9 5 12" xfId="14038" xr:uid="{7674525F-D1FD-488F-9D75-887FC4B68B9C}"/>
    <cellStyle name="Notas 9 5 2" xfId="5526" xr:uid="{1F557269-9F5D-4600-9027-E8CB2CEA121C}"/>
    <cellStyle name="Notas 9 5 2 10" xfId="15611" xr:uid="{88E31EA4-7043-4EA2-9C4E-C267BD8A3281}"/>
    <cellStyle name="Notas 9 5 2 2" xfId="6999" xr:uid="{B312CF25-0FEB-4299-9BBC-5F82F9B7C94E}"/>
    <cellStyle name="Notas 9 5 2 3" xfId="8219" xr:uid="{AD3845A1-F757-4F20-870C-6EBC235F2AB1}"/>
    <cellStyle name="Notas 9 5 2 4" xfId="9472" xr:uid="{BD6432B0-D32E-416E-B355-48ECA5D5E28C}"/>
    <cellStyle name="Notas 9 5 2 5" xfId="10704" xr:uid="{DC74331A-CE79-4DF5-8C94-0FE053858F74}"/>
    <cellStyle name="Notas 9 5 2 6" xfId="11864" xr:uid="{8E4F0F5D-A7B5-4AD6-938A-42179CCDB823}"/>
    <cellStyle name="Notas 9 5 2 7" xfId="12992" xr:uid="{6BF51A67-E176-4D06-9CEA-B21F165A74BD}"/>
    <cellStyle name="Notas 9 5 2 8" xfId="14098" xr:uid="{9AC1A1D1-3268-40A1-A4A2-BBF07FC2C630}"/>
    <cellStyle name="Notas 9 5 2 9" xfId="15019" xr:uid="{42F8E3C7-ED45-4DE8-A7FB-57EB908DDE80}"/>
    <cellStyle name="Notas 9 5 3" xfId="4043" xr:uid="{62A88D35-9AC5-44CF-A4E4-01A6B89DFBF2}"/>
    <cellStyle name="Notas 9 5 4" xfId="3289" xr:uid="{5F9BBA34-E54D-4A8E-9C82-5436D6915AA0}"/>
    <cellStyle name="Notas 9 5 5" xfId="3910" xr:uid="{E9B4C6B3-1D70-4A3E-B6C0-ACD342E8CCF0}"/>
    <cellStyle name="Notas 9 5 6" xfId="6941" xr:uid="{191D7EF4-BBC2-44C4-AF30-A936811B6507}"/>
    <cellStyle name="Notas 9 5 7" xfId="6812" xr:uid="{0DA9A6C8-D9B4-4042-AEA8-FB39A1CE6EF8}"/>
    <cellStyle name="Notas 9 5 8" xfId="9108" xr:uid="{2E44F08C-94E2-4D9B-B1A6-B8FF0714CD22}"/>
    <cellStyle name="Notas 9 5 9" xfId="7524" xr:uid="{996871A5-0252-477E-B4A7-11F4742CFCDC}"/>
    <cellStyle name="Notas 9 6" xfId="5522" xr:uid="{862274A2-52DC-4C24-811E-0249FB6B2F7F}"/>
    <cellStyle name="Notas 9 6 10" xfId="15607" xr:uid="{7ECA03DC-90B2-4BB3-8438-2E2675973FC9}"/>
    <cellStyle name="Notas 9 6 2" xfId="6995" xr:uid="{C86A4B16-F306-475E-8367-E0C15E43EFDE}"/>
    <cellStyle name="Notas 9 6 3" xfId="8215" xr:uid="{2690B4FF-98D8-4445-894A-9575C06861A8}"/>
    <cellStyle name="Notas 9 6 4" xfId="9468" xr:uid="{F6D69BEF-4FCE-497B-9503-D3BEAABA1F94}"/>
    <cellStyle name="Notas 9 6 5" xfId="10700" xr:uid="{5B81D216-A21B-46F1-BE93-B4DE5535C3BC}"/>
    <cellStyle name="Notas 9 6 6" xfId="11860" xr:uid="{37F0BAD1-135D-4AF8-8992-59D00CD333BA}"/>
    <cellStyle name="Notas 9 6 7" xfId="12988" xr:uid="{27E67F45-5158-4CCC-A953-0B348CA6DD7A}"/>
    <cellStyle name="Notas 9 6 8" xfId="14094" xr:uid="{25F7D37F-F3A6-4D6F-88DB-2345AAB99AA4}"/>
    <cellStyle name="Notas 9 6 9" xfId="15015" xr:uid="{C48CFEEB-F586-4654-9FD3-8F2E2F9E933C}"/>
    <cellStyle name="Notas 9 7" xfId="4039" xr:uid="{467CF5CB-FEE1-48F1-9BA4-299C5697EFA9}"/>
    <cellStyle name="Notas 9 8" xfId="3293" xr:uid="{42C42500-1C40-48A0-AC35-7DADD8E16065}"/>
    <cellStyle name="Notas 9 9" xfId="3906" xr:uid="{495B3B18-634B-45F1-BE8D-5517029AF014}"/>
    <cellStyle name="Note" xfId="168" xr:uid="{00000000-0005-0000-0000-000075060000}"/>
    <cellStyle name="Note 10" xfId="4792" xr:uid="{E51A37C0-8F75-4FEF-9BE0-F214FEAE081E}"/>
    <cellStyle name="Note 11" xfId="4780" xr:uid="{062FFFCC-12F9-423E-9DC3-C45A34BB0E6E}"/>
    <cellStyle name="Note 12" xfId="7495" xr:uid="{E69F8381-5C06-4990-BE5A-D073CD867961}"/>
    <cellStyle name="Note 13" xfId="8745" xr:uid="{D34EBD7E-73A4-428C-97B8-0852E61D0F59}"/>
    <cellStyle name="Note 14" xfId="9992" xr:uid="{67477E7F-46B8-4362-B24E-3489A6991BF0}"/>
    <cellStyle name="Note 15" xfId="11218" xr:uid="{3C62E6AB-7712-47F0-855D-105C0DAEA0D2}"/>
    <cellStyle name="Note 16" xfId="12300" xr:uid="{2A77FAF6-7789-4B13-AA77-DC0F9A23C591}"/>
    <cellStyle name="Note 17" xfId="12294" xr:uid="{FE3DCEF1-0C01-44A7-AC7F-E053221DB5C3}"/>
    <cellStyle name="Note 18" xfId="14536" xr:uid="{01AACE56-B412-480E-82ED-FBD79BAB34E0}"/>
    <cellStyle name="Note 2" xfId="1417" xr:uid="{00000000-0005-0000-0000-000076060000}"/>
    <cellStyle name="Note 2 10" xfId="12644" xr:uid="{6CB2D76E-471F-4DCA-BF79-9ECCBA2BDF86}"/>
    <cellStyle name="Note 2 11" xfId="14037" xr:uid="{B368B870-2A84-4AF9-B965-75D8CA4897A2}"/>
    <cellStyle name="Note 2 2" xfId="4044" xr:uid="{9A5F4CFB-BE08-4E9F-86BF-A87CE50DB58A}"/>
    <cellStyle name="Note 2 3" xfId="3288" xr:uid="{77AD65F0-42FD-4AD6-8744-13C871F582AE}"/>
    <cellStyle name="Note 2 4" xfId="3911" xr:uid="{A498BAD0-9A8D-407D-BCC5-56915F941189}"/>
    <cellStyle name="Note 2 5" xfId="8009" xr:uid="{B64774F5-D2A7-4136-A4D2-47D50060AB4E}"/>
    <cellStyle name="Note 2 6" xfId="6811" xr:uid="{B7D11824-5089-43E2-A685-EBFEE304D6E0}"/>
    <cellStyle name="Note 2 7" xfId="9413" xr:uid="{E177CECE-52B5-43B4-A8D2-A36BD8263845}"/>
    <cellStyle name="Note 2 8" xfId="11703" xr:uid="{EF516E49-BF86-4E8D-AE57-6F906927762F}"/>
    <cellStyle name="Note 2 9" xfId="10193" xr:uid="{C1123B75-5072-490D-998E-DE6BD880EBB6}"/>
    <cellStyle name="Note 3" xfId="1418" xr:uid="{00000000-0005-0000-0000-000077060000}"/>
    <cellStyle name="Note 3 10" xfId="12706" xr:uid="{02259DED-143D-44BD-AACA-217F58C9C0B4}"/>
    <cellStyle name="Note 3 11" xfId="12404" xr:uid="{6321B6AA-DD43-47DB-8541-4AA9DAF2F360}"/>
    <cellStyle name="Note 3 2" xfId="4045" xr:uid="{80FD820F-9766-4AB9-982A-33D2C30AA4A5}"/>
    <cellStyle name="Note 3 3" xfId="3287" xr:uid="{213F31B3-ED28-430E-B609-AEAA63D91CAA}"/>
    <cellStyle name="Note 3 4" xfId="3912" xr:uid="{8AC7666B-1FCE-441F-8D3A-85D3A9DA8D32}"/>
    <cellStyle name="Note 3 5" xfId="6940" xr:uid="{8253D836-9C4A-4AAD-B8C0-832F6CBD9C8F}"/>
    <cellStyle name="Note 3 6" xfId="6673" xr:uid="{A9488EBC-5B10-4B4C-91CB-4F3819341848}"/>
    <cellStyle name="Note 3 7" xfId="9412" xr:uid="{8B9C7230-E34F-408F-93A0-61A46050AC5A}"/>
    <cellStyle name="Note 3 8" xfId="7525" xr:uid="{12701DE7-DB76-4668-AE9B-EAB48CC019FA}"/>
    <cellStyle name="Note 3 9" xfId="11575" xr:uid="{697F21DF-B560-4FF6-AF7D-6191074405E5}"/>
    <cellStyle name="Note 4" xfId="1419" xr:uid="{00000000-0005-0000-0000-000078060000}"/>
    <cellStyle name="Note 4 10" xfId="12645" xr:uid="{B12258F4-9A23-49BC-8A4B-9B47F9B7FF44}"/>
    <cellStyle name="Note 4 11" xfId="13788" xr:uid="{5A0F8F5F-EAD6-4572-A1F7-48C88FFD9333}"/>
    <cellStyle name="Note 4 2" xfId="4046" xr:uid="{85BF0DBE-D0E4-4C17-959F-61F19A40435A}"/>
    <cellStyle name="Note 4 3" xfId="3286" xr:uid="{FFE56AD2-59C2-4D25-9082-EEA2C3A1B31A}"/>
    <cellStyle name="Note 4 4" xfId="3913" xr:uid="{7B8C73CB-DE0A-4738-AE2E-D59C9F244459}"/>
    <cellStyle name="Note 4 5" xfId="6647" xr:uid="{7EF0B7DA-18AC-445D-869D-2FFC05BEE0CE}"/>
    <cellStyle name="Note 4 6" xfId="7864" xr:uid="{BED34DB3-374F-43A9-A426-248287A7F2CA}"/>
    <cellStyle name="Note 4 7" xfId="9109" xr:uid="{5DBC93B9-5D3D-45A8-A80D-07CC395D6BDA}"/>
    <cellStyle name="Note 4 8" xfId="11702" xr:uid="{86702948-A44A-48C3-8E1E-AE4E29335C04}"/>
    <cellStyle name="Note 4 9" xfId="11580" xr:uid="{79A5E1E6-9C7F-4FE7-BE8F-50408B2FB82B}"/>
    <cellStyle name="Note 5" xfId="1420" xr:uid="{00000000-0005-0000-0000-000079060000}"/>
    <cellStyle name="Note 5 10" xfId="12646" xr:uid="{8E062054-F378-469D-8105-5274BA5CAA15}"/>
    <cellStyle name="Note 5 11" xfId="14039" xr:uid="{9158CD9F-5462-4163-ABE9-1204914C97B2}"/>
    <cellStyle name="Note 5 2" xfId="4047" xr:uid="{B43FD7A4-543C-479C-986A-5D0394B1CB07}"/>
    <cellStyle name="Note 5 3" xfId="3285" xr:uid="{74E2D145-D27A-41EE-9FEE-EAD728B42C5B}"/>
    <cellStyle name="Note 5 4" xfId="3914" xr:uid="{09486ABD-2AC0-424B-AE60-2D9B1EEB3574}"/>
    <cellStyle name="Note 5 5" xfId="8007" xr:uid="{CC7A7B57-5A8F-43AF-8804-67B5470467B4}"/>
    <cellStyle name="Note 5 6" xfId="6810" xr:uid="{F3F6C8D1-FE44-4DAA-8192-8587842765F5}"/>
    <cellStyle name="Note 5 7" xfId="9110" xr:uid="{8B56C9DD-F5A2-42D7-AEE6-4D49007AF92A}"/>
    <cellStyle name="Note 5 8" xfId="3145" xr:uid="{E03843EA-F4F2-4D28-8BBC-0E45B5C4EA78}"/>
    <cellStyle name="Note 5 9" xfId="11576" xr:uid="{4BE4575C-3243-4002-A26B-A0FFB3E0B794}"/>
    <cellStyle name="Note 6" xfId="2677" xr:uid="{00000000-0005-0000-0000-00007A060000}"/>
    <cellStyle name="Note 6 10" xfId="14778" xr:uid="{B5ECE4A2-67CE-4343-87BC-7BCECF9D5649}"/>
    <cellStyle name="Note 6 11" xfId="15470" xr:uid="{D654951B-CE2A-4478-B8D0-6AA93DB50747}"/>
    <cellStyle name="Note 6 2" xfId="5219" xr:uid="{2989E986-9541-4A6F-9089-E3C18E2D06DC}"/>
    <cellStyle name="Note 6 3" xfId="6703" xr:uid="{6A2D3FE3-ADB5-494C-9AFE-01262CB76048}"/>
    <cellStyle name="Note 6 4" xfId="7923" xr:uid="{BDD1B522-6A3E-4E3C-A51B-13A5AF82E5EA}"/>
    <cellStyle name="Note 6 5" xfId="9174" xr:uid="{DC5EA3EB-7AED-494F-B963-F1BE69EBA067}"/>
    <cellStyle name="Note 6 6" xfId="10414" xr:uid="{EB98A0E8-2126-4442-8680-E7871CA628D4}"/>
    <cellStyle name="Note 6 7" xfId="11585" xr:uid="{EA9D2866-604D-4149-8B92-89E0AAAE31C6}"/>
    <cellStyle name="Note 6 8" xfId="12703" xr:uid="{2B3D8DFA-7C32-4A1E-9AFC-0F6CA0313408}"/>
    <cellStyle name="Note 6 9" xfId="13839" xr:uid="{FD766B6F-4282-49B4-AF90-04BC95AF6191}"/>
    <cellStyle name="Note 7" xfId="5527" xr:uid="{AC14471F-22C2-4FF8-A8DA-033C8E20E8AF}"/>
    <cellStyle name="Note 7 10" xfId="15612" xr:uid="{C0C0173C-E7CC-4B86-AC30-9BEFB652D721}"/>
    <cellStyle name="Note 7 2" xfId="7000" xr:uid="{79A0BF1F-95D2-4B81-AE4F-A98E1AA743CC}"/>
    <cellStyle name="Note 7 3" xfId="8220" xr:uid="{E0FCD290-2186-4958-85BE-2AA1A2A47BD6}"/>
    <cellStyle name="Note 7 4" xfId="9473" xr:uid="{AD5DAF6A-AA02-4A65-8855-C381C7A046B7}"/>
    <cellStyle name="Note 7 5" xfId="10705" xr:uid="{A4408CAC-25D5-4F8F-BB7B-98259812A63A}"/>
    <cellStyle name="Note 7 6" xfId="11865" xr:uid="{5535919E-F404-4A41-A32C-0286FFA99830}"/>
    <cellStyle name="Note 7 7" xfId="12993" xr:uid="{446ADFE8-8435-4D77-94BE-0BFCCCB02BB8}"/>
    <cellStyle name="Note 7 8" xfId="14099" xr:uid="{612EFB59-C331-4824-83FC-F7034F02D85F}"/>
    <cellStyle name="Note 7 9" xfId="15020" xr:uid="{18C2D081-34D0-4DC2-9624-FF3315DC0CA0}"/>
    <cellStyle name="Note 8" xfId="5528" xr:uid="{19CDBADD-F2D3-4E6A-9D9C-6A18D87093D8}"/>
    <cellStyle name="Note 8 10" xfId="15613" xr:uid="{8885C0CC-B4C6-4ED4-A1C0-50B337330F0E}"/>
    <cellStyle name="Note 8 2" xfId="7001" xr:uid="{B2674B04-13E2-420B-A799-B617CDB4846B}"/>
    <cellStyle name="Note 8 3" xfId="8221" xr:uid="{7E7162AD-329C-47AB-B4B1-00C96387CFFE}"/>
    <cellStyle name="Note 8 4" xfId="9474" xr:uid="{EED471DB-9681-47C7-B774-7E535DFE421E}"/>
    <cellStyle name="Note 8 5" xfId="10706" xr:uid="{89C73C54-957E-404F-98F1-0D03F1025085}"/>
    <cellStyle name="Note 8 6" xfId="11866" xr:uid="{5A5FB37A-AEDE-4BCC-B854-31BBAE69958F}"/>
    <cellStyle name="Note 8 7" xfId="12994" xr:uid="{103CBFF4-0660-4A7D-AF48-1EC0D9050DF3}"/>
    <cellStyle name="Note 8 8" xfId="14100" xr:uid="{9CA381C5-AAA9-41B9-AE84-4E82FB4D5D60}"/>
    <cellStyle name="Note 8 9" xfId="15021" xr:uid="{EC1F99B8-5DB2-4676-A9C3-D8BF95163555}"/>
    <cellStyle name="Note 9" xfId="3155" xr:uid="{BBAE0D3E-9B2C-491A-846C-CC23D363407E}"/>
    <cellStyle name="Obliczenia" xfId="169" xr:uid="{00000000-0005-0000-0000-00007B060000}"/>
    <cellStyle name="Obliczenia 10" xfId="12299" xr:uid="{610BFBE7-F243-4AD8-ACFD-C2105E013B38}"/>
    <cellStyle name="Obliczenia 11" xfId="13812" xr:uid="{28557227-0F8A-4F7B-A62F-640AAEC54A81}"/>
    <cellStyle name="Obliczenia 12" xfId="14535" xr:uid="{158A4301-976B-4E72-BCFA-A73B0E8A8A43}"/>
    <cellStyle name="Obliczenia 2" xfId="5529" xr:uid="{DCEEE327-8D31-49AB-B340-F8638D62ECD1}"/>
    <cellStyle name="Obliczenia 2 10" xfId="15614" xr:uid="{317A059F-E577-4621-A1D9-B9414BD764A2}"/>
    <cellStyle name="Obliczenia 2 2" xfId="7002" xr:uid="{D70831FD-70C3-4AF1-9CFE-705238B3F7B1}"/>
    <cellStyle name="Obliczenia 2 3" xfId="8222" xr:uid="{15A6C8A0-2883-4FBD-9129-D0566AE3736C}"/>
    <cellStyle name="Obliczenia 2 4" xfId="9475" xr:uid="{2E417082-6395-48DE-98B2-BDA9EC64C457}"/>
    <cellStyle name="Obliczenia 2 5" xfId="10707" xr:uid="{3B274798-C9CB-4529-83D7-20F70F79F62E}"/>
    <cellStyle name="Obliczenia 2 6" xfId="11867" xr:uid="{677DB843-A8A3-474E-BE90-DEC5CFDFE998}"/>
    <cellStyle name="Obliczenia 2 7" xfId="12995" xr:uid="{52006F17-5285-4FD2-A484-EB12A08C8DF8}"/>
    <cellStyle name="Obliczenia 2 8" xfId="14101" xr:uid="{AF3AC931-FF26-4BC4-9530-AE737BB813D3}"/>
    <cellStyle name="Obliczenia 2 9" xfId="15022" xr:uid="{F3807F09-F8AE-40F1-A089-F74786F4498E}"/>
    <cellStyle name="Obliczenia 3" xfId="3156" xr:uid="{E5CD7816-0A33-40FC-8BCD-13F0D2A6AE5D}"/>
    <cellStyle name="Obliczenia 4" xfId="4791" xr:uid="{6CB47DD3-5CFF-4958-A317-F6CCB865224F}"/>
    <cellStyle name="Obliczenia 5" xfId="6670" xr:uid="{E5E47CDC-E6D3-43BC-9BAD-0EAF4B48B237}"/>
    <cellStyle name="Obliczenia 6" xfId="7494" xr:uid="{0A7048FB-0513-4F45-B771-92B613CEB025}"/>
    <cellStyle name="Obliczenia 7" xfId="8744" xr:uid="{70B6E6EC-1A83-468E-92C9-12CE516AE0B7}"/>
    <cellStyle name="Obliczenia 8" xfId="9991" xr:uid="{6E28BCB6-7424-45DF-AC9E-1DFF74A3A0D2}"/>
    <cellStyle name="Obliczenia 9" xfId="11217" xr:uid="{FF7C239F-C9B7-475B-8B6F-CA79552B6891}"/>
    <cellStyle name="Output" xfId="170" xr:uid="{00000000-0005-0000-0000-00007C060000}"/>
    <cellStyle name="Output 10" xfId="14534" xr:uid="{367DFE21-A927-465F-8135-DD6F448429AD}"/>
    <cellStyle name="Output 2" xfId="3157" xr:uid="{B28E7635-FC8D-4347-A072-E616329455FA}"/>
    <cellStyle name="Output 3" xfId="4790" xr:uid="{17C1BAF4-B743-430C-B28C-52BDC7873AB6}"/>
    <cellStyle name="Output 4" xfId="6669" xr:uid="{EAD57590-E53F-4274-B9BC-551AFDAA1E40}"/>
    <cellStyle name="Output 5" xfId="7493" xr:uid="{989CA3F9-5ACC-4F1B-81F2-C5AD18AD1F1E}"/>
    <cellStyle name="Output 6" xfId="8743" xr:uid="{52A5A6FD-38A3-486D-9BCB-AF951A359DCB}"/>
    <cellStyle name="Output 7" xfId="11216" xr:uid="{1AFC161B-B7B9-4056-B44D-DF8479629921}"/>
    <cellStyle name="Output 8" xfId="12298" xr:uid="{DD949C64-9E7B-4633-B669-8679B7993454}"/>
    <cellStyle name="Output 9" xfId="13811" xr:uid="{40EB7D2E-CDF2-4CBE-A04C-E2A99C921CD1}"/>
    <cellStyle name="Porcen - Estilo2" xfId="1421" xr:uid="{00000000-0005-0000-0000-00007D060000}"/>
    <cellStyle name="Porcentaje" xfId="1" builtinId="5"/>
    <cellStyle name="Porcentaje 2" xfId="23" xr:uid="{00000000-0005-0000-0000-00007F060000}"/>
    <cellStyle name="Porcentaje 2 2" xfId="43" xr:uid="{00000000-0005-0000-0000-000080060000}"/>
    <cellStyle name="Porcentaje 2 3" xfId="2635" xr:uid="{00000000-0005-0000-0000-000081060000}"/>
    <cellStyle name="Porcentaje 3" xfId="25" xr:uid="{00000000-0005-0000-0000-000082060000}"/>
    <cellStyle name="Porcentaje 4" xfId="2660" xr:uid="{00000000-0005-0000-0000-000083060000}"/>
    <cellStyle name="Porcentaje 5" xfId="2647" xr:uid="{00000000-0005-0000-0000-000084060000}"/>
    <cellStyle name="Porcentaje 7" xfId="35" xr:uid="{00000000-0005-0000-0000-000085060000}"/>
    <cellStyle name="Porcentual 10" xfId="171" xr:uid="{00000000-0005-0000-0000-000086060000}"/>
    <cellStyle name="Porcentual 10 2" xfId="5531" xr:uid="{A8B3C249-50D2-4BEC-BE13-9BAC860D80EE}"/>
    <cellStyle name="Porcentual 10 3" xfId="5530" xr:uid="{0F736AE0-CE6C-4DF9-B3D0-66E35C525925}"/>
    <cellStyle name="Porcentual 11" xfId="5532" xr:uid="{3D9E9F28-36FC-43AA-B905-FABD14E154D0}"/>
    <cellStyle name="Porcentual 11 2" xfId="5533" xr:uid="{F8F00E8F-5F88-4A75-A53A-F9D196770A73}"/>
    <cellStyle name="Porcentual 2" xfId="172" xr:uid="{00000000-0005-0000-0000-000087060000}"/>
    <cellStyle name="Porcentual 2 2" xfId="42" xr:uid="{00000000-0005-0000-0000-000088060000}"/>
    <cellStyle name="Porcentual 2 2 2" xfId="5534" xr:uid="{FB4D9F52-EBF3-4F5A-B2D9-F89B63E6A9E2}"/>
    <cellStyle name="Porcentual 3" xfId="39" xr:uid="{00000000-0005-0000-0000-000089060000}"/>
    <cellStyle name="Porcentual 3 2" xfId="2678" xr:uid="{00000000-0005-0000-0000-00008A060000}"/>
    <cellStyle name="Porcentual 4" xfId="5535" xr:uid="{0AC6D174-BD0C-4B74-8B3F-02949F61F206}"/>
    <cellStyle name="Porcentual 4 2" xfId="5536" xr:uid="{A26D8C99-1003-4ABC-9A20-4260683E5DE3}"/>
    <cellStyle name="Porcentual 5" xfId="5537" xr:uid="{D8C4A91D-8FEB-4877-BE1A-B2B47EFCD9A5}"/>
    <cellStyle name="Porcentual 5 2" xfId="5538" xr:uid="{2C066850-7D29-43E7-9EB3-40E095042D39}"/>
    <cellStyle name="Porcentual 6" xfId="5539" xr:uid="{21447D1C-067F-4AB3-ACD7-16FD773EC2DC}"/>
    <cellStyle name="Porcentual 7" xfId="5540" xr:uid="{7D899956-7243-49C1-A2EE-CDCC117A965C}"/>
    <cellStyle name="Porcentual 7 2" xfId="5541" xr:uid="{B3790886-6A9B-4E8E-A44A-AB42F8B979C8}"/>
    <cellStyle name="Porcentual 8" xfId="5542" xr:uid="{61EE62FA-326D-465D-8672-875257D49806}"/>
    <cellStyle name="Porcentual 8 2" xfId="5543" xr:uid="{616EA28C-F21D-459D-B3EA-B1131EA93CC6}"/>
    <cellStyle name="Porcentual 9" xfId="5544" xr:uid="{ED91368B-477D-471C-A583-7F707C2B8583}"/>
    <cellStyle name="Punto" xfId="1422" xr:uid="{00000000-0005-0000-0000-00008B060000}"/>
    <cellStyle name="Punto0" xfId="1423" xr:uid="{00000000-0005-0000-0000-00008C060000}"/>
    <cellStyle name="Punto0 - Estilo1" xfId="1424" xr:uid="{00000000-0005-0000-0000-00008D060000}"/>
    <cellStyle name="Punto0 - Estilo4" xfId="1425" xr:uid="{00000000-0005-0000-0000-00008E060000}"/>
    <cellStyle name="Punto0_Agbar Chile S.A. dic 2004.(Def.)" xfId="1426" xr:uid="{00000000-0005-0000-0000-00008F060000}"/>
    <cellStyle name="Punto1 - Estilo1" xfId="1427" xr:uid="{00000000-0005-0000-0000-000090060000}"/>
    <cellStyle name="Salida 10" xfId="1428" xr:uid="{00000000-0005-0000-0000-000091060000}"/>
    <cellStyle name="Salida 10 10" xfId="6398" xr:uid="{B169EF94-E9E0-47CF-BE9C-A4BFE60790EA}"/>
    <cellStyle name="Salida 10 11" xfId="5216" xr:uid="{EA835524-4EC6-434A-8B6B-5F3DA3E740CB}"/>
    <cellStyle name="Salida 10 12" xfId="11547" xr:uid="{91DF9F7F-CD42-4571-943E-0726C0613207}"/>
    <cellStyle name="Salida 10 13" xfId="8092" xr:uid="{B6ABC250-4E55-4881-A71F-9BD002C1834F}"/>
    <cellStyle name="Salida 10 14" xfId="14041" xr:uid="{5F2D3CB8-D644-4A24-B6C8-635F2EFDA040}"/>
    <cellStyle name="Salida 10 2" xfId="1429" xr:uid="{00000000-0005-0000-0000-000092060000}"/>
    <cellStyle name="Salida 10 2 10" xfId="14860" xr:uid="{AA1297C9-B437-43E5-AC78-A19EC5C174D8}"/>
    <cellStyle name="Salida 10 2 2" xfId="4055" xr:uid="{DDF606C6-8B97-4AEA-926C-AD4DBC8DDA68}"/>
    <cellStyle name="Salida 10 2 3" xfId="3279" xr:uid="{7AE48D77-E092-408A-B190-0D59F7F542D7}"/>
    <cellStyle name="Salida 10 2 4" xfId="6783" xr:uid="{3C3E0887-6082-42BD-AB06-87A1BD46A5F6}"/>
    <cellStyle name="Salida 10 2 5" xfId="6650" xr:uid="{ED9D1900-9999-4EFB-9956-953F9B38C67F}"/>
    <cellStyle name="Salida 10 2 6" xfId="9261" xr:uid="{6359C176-58EB-4F0C-9895-4F5C69F9E4F2}"/>
    <cellStyle name="Salida 10 2 7" xfId="11699" xr:uid="{7F2486CC-7333-4CB8-BDAB-9FAD0B449677}"/>
    <cellStyle name="Salida 10 2 8" xfId="12791" xr:uid="{1CE745BE-CA36-4F54-89F4-A424082D59FA}"/>
    <cellStyle name="Salida 10 2 9" xfId="13915" xr:uid="{BF51B04A-B02A-4BB8-889F-4B03C89F2752}"/>
    <cellStyle name="Salida 10 3" xfId="1430" xr:uid="{00000000-0005-0000-0000-000093060000}"/>
    <cellStyle name="Salida 10 3 10" xfId="14040" xr:uid="{F903DCB4-269A-43B5-B254-64BAA8485D8D}"/>
    <cellStyle name="Salida 10 3 2" xfId="4056" xr:uid="{E68034A1-3B5C-47F9-9DCD-2C31841FC238}"/>
    <cellStyle name="Salida 10 3 3" xfId="5120" xr:uid="{2C5F500E-45B8-49ED-9769-38C69E0B8882}"/>
    <cellStyle name="Salida 10 3 4" xfId="6784" xr:uid="{1894F630-6FF4-4E97-82F2-FFB936E87492}"/>
    <cellStyle name="Salida 10 3 5" xfId="6651" xr:uid="{C28F43F6-35FB-4B05-A42F-351C573C1CCC}"/>
    <cellStyle name="Salida 10 3 6" xfId="7868" xr:uid="{24B24973-79E1-4EE9-ACD9-3FA2E2B541DB}"/>
    <cellStyle name="Salida 10 3 7" xfId="11698" xr:uid="{B10CB47A-7EAA-4B59-8413-E14613E9EBC4}"/>
    <cellStyle name="Salida 10 3 8" xfId="8039" xr:uid="{7E30128C-E900-441B-9CE9-D9E145F09A19}"/>
    <cellStyle name="Salida 10 3 9" xfId="13916" xr:uid="{F80E4060-2FF4-4F4B-8FE2-4901592AB084}"/>
    <cellStyle name="Salida 10 4" xfId="1431" xr:uid="{00000000-0005-0000-0000-000094060000}"/>
    <cellStyle name="Salida 10 4 10" xfId="13789" xr:uid="{BE9C9BC1-6606-4D2F-8A58-F1D0FC0ED271}"/>
    <cellStyle name="Salida 10 4 2" xfId="4057" xr:uid="{C233D264-60E9-452F-BB63-DF9483D3F3AE}"/>
    <cellStyle name="Salida 10 4 3" xfId="5119" xr:uid="{86C1FB9F-184B-4616-96BA-5120A621AA03}"/>
    <cellStyle name="Salida 10 4 4" xfId="3920" xr:uid="{0FB8E3AF-B5C2-4333-BD20-B6581712593C}"/>
    <cellStyle name="Salida 10 4 5" xfId="6652" xr:uid="{5CFD919D-36DC-4E67-B89B-FDA494E4AD3D}"/>
    <cellStyle name="Salida 10 4 6" xfId="8159" xr:uid="{D9F098CA-E195-4E86-B7A1-E3C1CF25A0B2}"/>
    <cellStyle name="Salida 10 4 7" xfId="11697" xr:uid="{2F2E03BB-C491-4F55-8CB5-848C093EA948}"/>
    <cellStyle name="Salida 10 4 8" xfId="11584" xr:uid="{10C2B524-F8FD-4645-B27F-F52DDFEE7E4F}"/>
    <cellStyle name="Salida 10 4 9" xfId="12647" xr:uid="{4461C029-AB3E-4916-8B89-1B69393AE799}"/>
    <cellStyle name="Salida 10 5" xfId="1432" xr:uid="{00000000-0005-0000-0000-000095060000}"/>
    <cellStyle name="Salida 10 5 10" xfId="14858" xr:uid="{D1899590-A80C-4346-8B7B-FEA2F7E4BEFA}"/>
    <cellStyle name="Salida 10 5 2" xfId="4058" xr:uid="{178E661F-8AAC-4D53-AB5B-0E507EDBFC0B}"/>
    <cellStyle name="Salida 10 5 3" xfId="5118" xr:uid="{2BA00A75-8DB2-49C4-AAF8-EC43320941F8}"/>
    <cellStyle name="Salida 10 5 4" xfId="6782" xr:uid="{087CA1F8-CADF-417A-BD20-F1E02723D3A8}"/>
    <cellStyle name="Salida 10 5 5" xfId="8003" xr:uid="{66C2EFD7-A32B-489F-89E3-3EEAB6E36D69}"/>
    <cellStyle name="Salida 10 5 6" xfId="9259" xr:uid="{A663C902-02A9-4622-89D4-7116A2E7B8D0}"/>
    <cellStyle name="Salida 10 5 7" xfId="11696" xr:uid="{06E38EA1-2500-4797-908D-93731C0690FA}"/>
    <cellStyle name="Salida 10 5 8" xfId="12789" xr:uid="{820D681B-BDB7-4FE2-9339-DDAB10F13389}"/>
    <cellStyle name="Salida 10 5 9" xfId="13914" xr:uid="{257F99C1-89F8-4957-B533-EAC274298DF9}"/>
    <cellStyle name="Salida 10 6" xfId="4054" xr:uid="{FF5FED10-1965-4D07-AEAA-A43F73EC38E4}"/>
    <cellStyle name="Salida 10 7" xfId="3113" xr:uid="{F9FB50FA-E507-4735-AF77-04B9A3CC7C29}"/>
    <cellStyle name="Salida 10 8" xfId="3919" xr:uid="{50D7F062-2AFD-4FE7-8310-25A534482ADB}"/>
    <cellStyle name="Salida 10 9" xfId="6649" xr:uid="{A052D638-DD20-452D-BCBF-0ED8113BB640}"/>
    <cellStyle name="Salida 11" xfId="1433" xr:uid="{00000000-0005-0000-0000-000096060000}"/>
    <cellStyle name="Salida 11 10" xfId="14859" xr:uid="{E61B4AFD-7A67-427F-B76D-9586F5E34F08}"/>
    <cellStyle name="Salida 11 2" xfId="4059" xr:uid="{CC3B7F52-C275-4D80-A0CF-9F41AE982C96}"/>
    <cellStyle name="Salida 11 3" xfId="3278" xr:uid="{C4818D7D-4C88-46EA-8EB4-C7318D15CF92}"/>
    <cellStyle name="Salida 11 4" xfId="3921" xr:uid="{78C2FA9E-04A5-478B-8AE7-9302BB8EF1EE}"/>
    <cellStyle name="Salida 11 5" xfId="8002" xr:uid="{E370F24F-CC2B-424D-8052-D4B1950C579D}"/>
    <cellStyle name="Salida 11 6" xfId="9260" xr:uid="{5325AF7A-9FDF-4EA9-B1EC-B70421108E61}"/>
    <cellStyle name="Salida 11 7" xfId="11695" xr:uid="{A13BB261-1CF1-4EAF-AFF6-C17BEE4442CC}"/>
    <cellStyle name="Salida 11 8" xfId="12790" xr:uid="{1A6D910B-DB8E-4846-B6B3-F99D0D23DEFB}"/>
    <cellStyle name="Salida 11 9" xfId="12648" xr:uid="{90571C56-CA45-4C74-9331-E55A03E0BA7A}"/>
    <cellStyle name="Salida 12" xfId="1434" xr:uid="{00000000-0005-0000-0000-000097060000}"/>
    <cellStyle name="Salida 12 10" xfId="13790" xr:uid="{CC3F8B1A-2491-4392-902B-825B1402D810}"/>
    <cellStyle name="Salida 12 2" xfId="4060" xr:uid="{70F05D62-9323-43CE-BAFB-244EA461E04D}"/>
    <cellStyle name="Salida 12 3" xfId="3277" xr:uid="{DFDCAF49-9DF6-4AF5-BF7E-6F99F705BB3C}"/>
    <cellStyle name="Salida 12 4" xfId="6781" xr:uid="{5C04EF03-A719-47C2-9727-A232CA00A7FE}"/>
    <cellStyle name="Salida 12 5" xfId="6653" xr:uid="{9E454230-3B33-4194-8751-4879E6F0CE63}"/>
    <cellStyle name="Salida 12 6" xfId="8158" xr:uid="{E553D40E-CE77-4A39-A21B-B913E8C4156A}"/>
    <cellStyle name="Salida 12 7" xfId="3039" xr:uid="{4BAABBDF-2566-423D-BC87-DE9D11D09A98}"/>
    <cellStyle name="Salida 12 8" xfId="11816" xr:uid="{58543FBF-C664-406B-AD3F-25962A5EC974}"/>
    <cellStyle name="Salida 12 9" xfId="13913" xr:uid="{C66E84C8-8DAF-4C5D-ADBB-A680BE8819A0}"/>
    <cellStyle name="Salida 13" xfId="1435" xr:uid="{00000000-0005-0000-0000-000098060000}"/>
    <cellStyle name="Salida 13 10" xfId="14857" xr:uid="{96763039-9877-4EC0-BB35-450E4442E358}"/>
    <cellStyle name="Salida 13 2" xfId="4061" xr:uid="{3066692D-AFD0-41C0-B6CB-DD9E598E6C6F}"/>
    <cellStyle name="Salida 13 3" xfId="3276" xr:uid="{9651FFB6-4896-4BD6-8462-FA3704BD806D}"/>
    <cellStyle name="Salida 13 4" xfId="3922" xr:uid="{30308A9A-64E9-4290-BF24-A878F0B6E24C}"/>
    <cellStyle name="Salida 13 5" xfId="6654" xr:uid="{70C8571D-21BB-424F-82B0-92229D3E3351}"/>
    <cellStyle name="Salida 13 6" xfId="9258" xr:uid="{B7A75246-DC86-4BEC-811B-FD13E4E25885}"/>
    <cellStyle name="Salida 13 7" xfId="11694" xr:uid="{4E77277D-BA35-47BD-8293-5AAA350ECED2}"/>
    <cellStyle name="Salida 13 8" xfId="12788" xr:uid="{6D4FA729-789C-4C65-8197-AE3D7BE241C3}"/>
    <cellStyle name="Salida 13 9" xfId="12649" xr:uid="{3AF3978F-34D3-4670-A73A-8438F9469AE2}"/>
    <cellStyle name="Salida 14" xfId="1436" xr:uid="{00000000-0005-0000-0000-000099060000}"/>
    <cellStyle name="Salida 14 10" xfId="14042" xr:uid="{88C98E54-E1CF-47DF-A69D-A00481FA2E81}"/>
    <cellStyle name="Salida 14 2" xfId="4062" xr:uid="{DC4340AE-BEFC-43D4-8308-11BCC42DD47F}"/>
    <cellStyle name="Salida 14 3" xfId="3275" xr:uid="{A848ACCF-70E7-4194-B7FB-13D0361E52AD}"/>
    <cellStyle name="Salida 14 4" xfId="6780" xr:uid="{46BC16D0-E5AD-458A-A049-8C960C147DB9}"/>
    <cellStyle name="Salida 14 5" xfId="4928" xr:uid="{1FB88095-1E05-4178-A130-668D7AD9DB60}"/>
    <cellStyle name="Salida 14 6" xfId="7869" xr:uid="{120FA09C-7FA8-417A-BD4C-180A0EE596A2}"/>
    <cellStyle name="Salida 14 7" xfId="6280" xr:uid="{16F627C4-C41C-4E12-8930-D155A219B0D6}"/>
    <cellStyle name="Salida 14 8" xfId="12134" xr:uid="{8FB10D47-1014-43D7-B4E4-2C2ECF813F5A}"/>
    <cellStyle name="Salida 14 9" xfId="13912" xr:uid="{B9B0E329-9125-4F53-9A76-EDCB09709423}"/>
    <cellStyle name="Salida 15" xfId="173" xr:uid="{00000000-0005-0000-0000-00009A060000}"/>
    <cellStyle name="Salida 15 10" xfId="14772" xr:uid="{3E45C900-5472-41BC-A86D-8764C44FC898}"/>
    <cellStyle name="Salida 15 2" xfId="3160" xr:uid="{0CDE28AE-E307-4750-8F7C-2BB32AAA5796}"/>
    <cellStyle name="Salida 15 3" xfId="4787" xr:uid="{BDC85DBD-B6FD-4710-9AC6-EAE6717B1080}"/>
    <cellStyle name="Salida 15 4" xfId="6271" xr:uid="{21DF4295-38D4-4562-975E-C89C350A9DA7}"/>
    <cellStyle name="Salida 15 5" xfId="7490" xr:uid="{85EEA022-AC2F-4DBC-A5EF-B94B56EAF420}"/>
    <cellStyle name="Salida 15 6" xfId="9136" xr:uid="{7D17309C-96A9-4F1A-B624-734910919CCB}"/>
    <cellStyle name="Salida 15 7" xfId="11554" xr:uid="{E48C99B5-9A0F-4E81-B764-421C07A4603A}"/>
    <cellStyle name="Salida 15 8" xfId="12668" xr:uid="{2F98D802-649A-4259-BC29-0A5EBF3C8D11}"/>
    <cellStyle name="Salida 15 9" xfId="13492" xr:uid="{27992EC6-2218-4CAF-8436-9BACA4833347}"/>
    <cellStyle name="Salida 16" xfId="2694" xr:uid="{00000000-0005-0000-0000-00009B060000}"/>
    <cellStyle name="Salida 17" xfId="2739" xr:uid="{00000000-0005-0000-0000-00009C060000}"/>
    <cellStyle name="Salida 18" xfId="2783" xr:uid="{D254680C-7815-41C0-8703-68BB0CE40325}"/>
    <cellStyle name="Salida 19" xfId="2872" xr:uid="{CC86F0DF-F49C-4AA8-9FA4-E0A46587F2BF}"/>
    <cellStyle name="Salida 2" xfId="1437" xr:uid="{00000000-0005-0000-0000-00009D060000}"/>
    <cellStyle name="Salida 2 10" xfId="3147" xr:uid="{AF493B89-B05D-49B4-A63C-5EB4204A5A42}"/>
    <cellStyle name="Salida 2 11" xfId="8001" xr:uid="{28FB5837-D92A-4A61-9BAB-8BF09B88078A}"/>
    <cellStyle name="Salida 2 12" xfId="9257" xr:uid="{CE3BEE4C-E537-4F82-82B2-EAAD8C2EFA3D}"/>
    <cellStyle name="Salida 2 13" xfId="11693" xr:uid="{7E9CC4D8-AF4A-4BA1-929C-46803CEE72D5}"/>
    <cellStyle name="Salida 2 14" xfId="12787" xr:uid="{BB069D0E-E51C-4B96-B6FB-F4D07757C130}"/>
    <cellStyle name="Salida 2 15" xfId="12650" xr:uid="{E389C228-F19B-4C45-9D0B-967C04BBD85C}"/>
    <cellStyle name="Salida 2 16" xfId="14856" xr:uid="{1E5DDE76-D592-42B6-B349-13DE362D9128}"/>
    <cellStyle name="Salida 2 2" xfId="1438" xr:uid="{00000000-0005-0000-0000-00009E060000}"/>
    <cellStyle name="Salida 2 2 10" xfId="12817" xr:uid="{F234A870-057E-4FE2-8CCF-A33F793B6B43}"/>
    <cellStyle name="Salida 2 2 2" xfId="4064" xr:uid="{20EB1512-DAD2-4E7D-B6E6-73295EA19488}"/>
    <cellStyle name="Salida 2 2 3" xfId="3273" xr:uid="{384572AA-07F6-4D23-A0FD-96FE5E65FC0D}"/>
    <cellStyle name="Salida 2 2 4" xfId="3148" xr:uid="{41495C6A-F078-42E8-A7E3-C5F3C29E58C4}"/>
    <cellStyle name="Salida 2 2 5" xfId="3355" xr:uid="{43DDBD43-2BF6-4C41-9AC3-D4406C3D4E3B}"/>
    <cellStyle name="Salida 2 2 6" xfId="7870" xr:uid="{A8BC16E7-5A39-4E67-BD38-1C228DEDC544}"/>
    <cellStyle name="Salida 2 2 7" xfId="6279" xr:uid="{C58DA6BE-8143-422C-B5FA-FBEF5ECBDD6D}"/>
    <cellStyle name="Salida 2 2 8" xfId="12135" xr:uid="{5AC4FE7B-F1CE-498A-BD5D-3FC5E7F9F4DC}"/>
    <cellStyle name="Salida 2 2 9" xfId="12651" xr:uid="{C858E903-37D7-4861-9661-2BBC10D05D62}"/>
    <cellStyle name="Salida 2 3" xfId="1439" xr:uid="{00000000-0005-0000-0000-00009F060000}"/>
    <cellStyle name="Salida 2 3 10" xfId="14855" xr:uid="{88A47F40-B291-42F5-94C6-F5CB8213B41E}"/>
    <cellStyle name="Salida 2 3 2" xfId="4065" xr:uid="{12A66E15-59D1-40DB-B43D-FB2EBD0383B0}"/>
    <cellStyle name="Salida 2 3 3" xfId="3112" xr:uid="{CF5D7D5E-38F1-4122-A547-648A193B785D}"/>
    <cellStyle name="Salida 2 3 4" xfId="3149" xr:uid="{C0A82A65-5601-4937-947B-A6B07D7AC40B}"/>
    <cellStyle name="Salida 2 3 5" xfId="8000" xr:uid="{A8A4B755-A1EB-4AA4-8D57-9FA767325D6D}"/>
    <cellStyle name="Salida 2 3 6" xfId="9256" xr:uid="{1825EC96-0F0B-4B90-96F2-6711B798932B}"/>
    <cellStyle name="Salida 2 3 7" xfId="11692" xr:uid="{23B5CAF0-A7FA-4450-A57A-491BF50BAB4E}"/>
    <cellStyle name="Salida 2 3 8" xfId="12786" xr:uid="{C8BC7E39-C0C3-49A7-8905-FD49B75EE096}"/>
    <cellStyle name="Salida 2 3 9" xfId="12652" xr:uid="{DC878D8E-2B6D-46DB-B52D-AE1EF2B9509B}"/>
    <cellStyle name="Salida 2 4" xfId="1440" xr:uid="{00000000-0005-0000-0000-0000A0060000}"/>
    <cellStyle name="Salida 2 4 10" xfId="13791" xr:uid="{39AEFD1E-ABF5-4D21-A6C5-CC4E51CAC029}"/>
    <cellStyle name="Salida 2 4 2" xfId="4066" xr:uid="{EED9E623-1CA1-4FF3-801E-6E8A1E203A07}"/>
    <cellStyle name="Salida 2 4 3" xfId="5117" xr:uid="{1115DBB4-7B38-4C8B-9AC7-2700147C288C}"/>
    <cellStyle name="Salida 2 4 4" xfId="3150" xr:uid="{6F2665B9-F626-4056-93B6-90DA4DA87B86}"/>
    <cellStyle name="Salida 2 4 5" xfId="6682" xr:uid="{F70435C2-DBC4-4FE3-9A51-28647CCEC41B}"/>
    <cellStyle name="Salida 2 4 6" xfId="7925" xr:uid="{6F13744B-C081-45B1-8C98-42348A5B2B84}"/>
    <cellStyle name="Salida 2 4 7" xfId="6278" xr:uid="{C16C3CD8-6805-44B0-8C04-8D4E8BA438BE}"/>
    <cellStyle name="Salida 2 4 8" xfId="12136" xr:uid="{94D2B982-D92F-4C54-B56C-9D6F671BCD38}"/>
    <cellStyle name="Salida 2 4 9" xfId="11587" xr:uid="{4495C88E-6E39-4B81-856F-6E632C35C760}"/>
    <cellStyle name="Salida 2 5" xfId="1441" xr:uid="{00000000-0005-0000-0000-0000A1060000}"/>
    <cellStyle name="Salida 2 5 10" xfId="13792" xr:uid="{AB08B0B6-4006-42E5-88EC-2022F131C2BF}"/>
    <cellStyle name="Salida 2 5 2" xfId="4067" xr:uid="{4100ACB4-32C0-4C04-85F9-1BFF01CAFF03}"/>
    <cellStyle name="Salida 2 5 3" xfId="5116" xr:uid="{8793297F-6C28-4A2F-9B7E-D411D49A9B52}"/>
    <cellStyle name="Salida 2 5 4" xfId="6779" xr:uid="{33AEBFEB-53AE-4B02-8C89-2FFEFF9B07FE}"/>
    <cellStyle name="Salida 2 5 5" xfId="6943" xr:uid="{C7BD1C9E-DD37-4F84-9130-115702E32962}"/>
    <cellStyle name="Salida 2 5 6" xfId="7871" xr:uid="{F0CEB7E3-61DE-4801-89FB-8E658A8B6FDA}"/>
    <cellStyle name="Salida 2 5 7" xfId="11691" xr:uid="{AE710C4A-DE7F-41C5-8842-EF28E5F1A1B7}"/>
    <cellStyle name="Salida 2 5 8" xfId="12137" xr:uid="{6A123998-47A3-435E-992F-838A64D0A74F}"/>
    <cellStyle name="Salida 2 5 9" xfId="13911" xr:uid="{304924D4-0BB7-441F-AA47-673CEE6E05A7}"/>
    <cellStyle name="Salida 2 6" xfId="1442" xr:uid="{00000000-0005-0000-0000-0000A2060000}"/>
    <cellStyle name="Salida 2 6 10" xfId="13793" xr:uid="{DCDE3A58-7BCD-4BE0-A8E1-2C22C024BDCC}"/>
    <cellStyle name="Salida 2 6 2" xfId="4068" xr:uid="{05A9AAEA-DDD6-4657-A565-A733B7F4211B}"/>
    <cellStyle name="Salida 2 6 3" xfId="5115" xr:uid="{89DBE851-A822-4455-AB61-6C538A70C96E}"/>
    <cellStyle name="Salida 2 6 4" xfId="6778" xr:uid="{F2CCA5BB-1574-47B1-957A-3660400981D5}"/>
    <cellStyle name="Salida 2 6 5" xfId="7998" xr:uid="{1A39217F-04A7-47EF-BBE9-B21D0D86E3C0}"/>
    <cellStyle name="Salida 2 6 6" xfId="7872" xr:uid="{1A827384-191C-452F-892D-CD12AB4B4D1C}"/>
    <cellStyle name="Salida 2 6 7" xfId="6277" xr:uid="{1395C925-9984-4CE6-81EB-04B42BCA0C34}"/>
    <cellStyle name="Salida 2 6 8" xfId="12139" xr:uid="{A444D243-F9FF-471B-9920-7D5F02BBBC7B}"/>
    <cellStyle name="Salida 2 6 9" xfId="13910" xr:uid="{F5AD2984-7D67-4A2E-B3F7-559BEE2756ED}"/>
    <cellStyle name="Salida 2 7" xfId="2835" xr:uid="{68CAF3D0-AD43-41F2-AB5D-423C34C5785A}"/>
    <cellStyle name="Salida 2 8" xfId="4063" xr:uid="{73EF66C6-B7A9-474F-9D37-DE7969522418}"/>
    <cellStyle name="Salida 2 9" xfId="3274" xr:uid="{B5C621B9-3E9D-4BF5-96E5-5CC8CCD76DCB}"/>
    <cellStyle name="Salida 20" xfId="2916" xr:uid="{11A2AC1F-A482-4E85-945A-F2A4A1812B67}"/>
    <cellStyle name="Salida 21" xfId="2960" xr:uid="{C1DA7B64-A1BA-44B2-A140-2C1B32F4E885}"/>
    <cellStyle name="Salida 22" xfId="15871" xr:uid="{47EB4A31-25E8-4226-8DEF-319A3634F513}"/>
    <cellStyle name="Salida 3" xfId="1443" xr:uid="{00000000-0005-0000-0000-0000A3060000}"/>
    <cellStyle name="Salida 3 10" xfId="8161" xr:uid="{CB3F4B67-F143-4B0D-955F-168516451E44}"/>
    <cellStyle name="Salida 3 11" xfId="3017" xr:uid="{2A45EA59-7DFF-44F0-BDE9-79E3416DCEBD}"/>
    <cellStyle name="Salida 3 12" xfId="12138" xr:uid="{22453199-FFF5-4BB4-91AC-1FC67FB7D9F3}"/>
    <cellStyle name="Salida 3 13" xfId="10635" xr:uid="{858C72A1-63AD-401E-8178-C1BEE78F798E}"/>
    <cellStyle name="Salida 3 14" xfId="13794" xr:uid="{74A30D7B-AB6D-4A16-B721-8D1CF0D249EF}"/>
    <cellStyle name="Salida 3 2" xfId="1444" xr:uid="{00000000-0005-0000-0000-0000A4060000}"/>
    <cellStyle name="Salida 3 2 10" xfId="14854" xr:uid="{94200C1F-ED3C-4169-B9F2-3381E97BFFA3}"/>
    <cellStyle name="Salida 3 2 2" xfId="4070" xr:uid="{6423BC05-830C-47D7-8857-A0B045443558}"/>
    <cellStyle name="Salida 3 2 3" xfId="3271" xr:uid="{82C4B43D-190E-486E-BC64-599ABEACE13D}"/>
    <cellStyle name="Salida 3 2 4" xfId="3924" xr:uid="{0FC23F03-1F9E-4B7C-9520-CA6DA8DE52FD}"/>
    <cellStyle name="Salida 3 2 5" xfId="4794" xr:uid="{99E7F646-7E0D-485C-8189-ADADDD31166F}"/>
    <cellStyle name="Salida 3 2 6" xfId="9255" xr:uid="{EEEB32A0-66C2-44D3-B0A3-C06075251F6D}"/>
    <cellStyle name="Salida 3 2 7" xfId="10018" xr:uid="{28D90688-807E-4ACE-923D-4CD981C1D798}"/>
    <cellStyle name="Salida 3 2 8" xfId="12785" xr:uid="{6C1CF8B0-E6FC-4058-981B-E2C3ECFAEC1A}"/>
    <cellStyle name="Salida 3 2 9" xfId="12680" xr:uid="{2253A909-F26E-4092-AEC0-364AFE3A5491}"/>
    <cellStyle name="Salida 3 3" xfId="1445" xr:uid="{00000000-0005-0000-0000-0000A5060000}"/>
    <cellStyle name="Salida 3 3 10" xfId="14853" xr:uid="{5FB89E5B-1B9F-4DF3-8B00-4355CF6626F3}"/>
    <cellStyle name="Salida 3 3 2" xfId="4071" xr:uid="{45EE0FF5-F738-4B05-93BA-2C693A8C72B3}"/>
    <cellStyle name="Salida 3 3 3" xfId="3270" xr:uid="{15FF7031-FB4E-48BA-9001-AA870A78C066}"/>
    <cellStyle name="Salida 3 3 4" xfId="3925" xr:uid="{806C77E0-4679-4EB2-BC1C-852EE9F7D434}"/>
    <cellStyle name="Salida 3 3 5" xfId="7997" xr:uid="{7A356FC1-EDC9-445C-9E37-1404A87A61D1}"/>
    <cellStyle name="Salida 3 3 6" xfId="9254" xr:uid="{EDF7566E-89B0-4DD1-8A27-85F065F70214}"/>
    <cellStyle name="Salida 3 3 7" xfId="9297" xr:uid="{B8668531-F0C8-4517-9F70-01D06A024C2A}"/>
    <cellStyle name="Salida 3 3 8" xfId="12784" xr:uid="{4A623695-5F7B-4623-96BA-0C08A2EF66BE}"/>
    <cellStyle name="Salida 3 3 9" xfId="12936" xr:uid="{6F6267F3-6BC2-4594-9A57-5CC09765D799}"/>
    <cellStyle name="Salida 3 4" xfId="1446" xr:uid="{00000000-0005-0000-0000-0000A6060000}"/>
    <cellStyle name="Salida 3 4 10" xfId="13795" xr:uid="{BF9933CF-5AA8-4799-AB10-F09FA26AE4F6}"/>
    <cellStyle name="Salida 3 4 2" xfId="4072" xr:uid="{0B4DFC8C-E172-4977-8BDC-BBED97256AAE}"/>
    <cellStyle name="Salida 3 4 3" xfId="3269" xr:uid="{E42773D3-06DB-4F46-A0F1-C7F0F98C1D67}"/>
    <cellStyle name="Salida 3 4 4" xfId="6777" xr:uid="{93E1FAE5-6A76-443F-93C5-82D13F66EC98}"/>
    <cellStyle name="Salida 3 4 5" xfId="6944" xr:uid="{A49B6D71-30E7-46EF-811E-4B7181B6C4B6}"/>
    <cellStyle name="Salida 3 4 6" xfId="8160" xr:uid="{CF642DCF-91BB-48C7-B92F-54890768053E}"/>
    <cellStyle name="Salida 3 4 7" xfId="3032" xr:uid="{5D40A0DC-4181-444D-8C8D-65C850133AE1}"/>
    <cellStyle name="Salida 3 4 8" xfId="12140" xr:uid="{9AEF2D0E-1FF4-43BD-B9F7-D3059B921FB7}"/>
    <cellStyle name="Salida 3 4 9" xfId="13909" xr:uid="{EFA0794A-1D07-4B34-B470-952773918F1D}"/>
    <cellStyle name="Salida 3 5" xfId="1447" xr:uid="{00000000-0005-0000-0000-0000A7060000}"/>
    <cellStyle name="Salida 3 5 10" xfId="13796" xr:uid="{5EA9D53B-E6A2-4A1D-976E-B7DEA7458D2F}"/>
    <cellStyle name="Salida 3 5 2" xfId="4073" xr:uid="{9E96851F-BCC7-4801-952D-DA3D8FFB15E5}"/>
    <cellStyle name="Salida 3 5 3" xfId="3268" xr:uid="{6EA083F1-B883-43B1-BF2A-6BFC643FF2A3}"/>
    <cellStyle name="Salida 3 5 4" xfId="3926" xr:uid="{637662B1-2FC8-4A08-B10B-43DDFD09C45A}"/>
    <cellStyle name="Salida 3 5 5" xfId="7996" xr:uid="{B34502E4-B2E0-433C-9FDF-039FFCE4B31D}"/>
    <cellStyle name="Salida 3 5 6" xfId="7873" xr:uid="{7C3C8A15-5A4C-43CA-8085-84C7BC8F682C}"/>
    <cellStyle name="Salida 3 5 7" xfId="9296" xr:uid="{D4612DAD-A762-4CF0-8EAC-ED73066C3794}"/>
    <cellStyle name="Salida 3 5 8" xfId="12141" xr:uid="{F41037E7-63ED-4FDF-9C45-1ED724E9FFE2}"/>
    <cellStyle name="Salida 3 5 9" xfId="11220" xr:uid="{A5115620-27E1-4994-82D3-6F5F1DAEA1F3}"/>
    <cellStyle name="Salida 3 6" xfId="4069" xr:uid="{9B22AC93-CD60-4F18-9C0F-82E0FFECB594}"/>
    <cellStyle name="Salida 3 7" xfId="3272" xr:uid="{E83C105E-FF48-4CCA-9EAB-FC1BED718A87}"/>
    <cellStyle name="Salida 3 8" xfId="3923" xr:uid="{DC86CD79-9996-453C-8DC5-81E48A076375}"/>
    <cellStyle name="Salida 3 9" xfId="7999" xr:uid="{A7B0D683-229E-464A-992D-EDD102A115BE}"/>
    <cellStyle name="Salida 4" xfId="1448" xr:uid="{00000000-0005-0000-0000-0000A8060000}"/>
    <cellStyle name="Salida 4 10" xfId="7874" xr:uid="{A80DDE62-4663-45F7-8D11-0FF64FFC2C56}"/>
    <cellStyle name="Salida 4 11" xfId="3057" xr:uid="{F6EF69F7-33EF-47AE-B509-47B0235A9DF5}"/>
    <cellStyle name="Salida 4 12" xfId="12144" xr:uid="{60824248-BF26-4CC3-83F8-FBE67FBDDECF}"/>
    <cellStyle name="Salida 4 13" xfId="13908" xr:uid="{2885B2F2-2237-499E-93D6-EA9619FFDD70}"/>
    <cellStyle name="Salida 4 14" xfId="12705" xr:uid="{6B52E669-E519-49BA-B44C-EF966B2741F9}"/>
    <cellStyle name="Salida 4 2" xfId="1449" xr:uid="{00000000-0005-0000-0000-0000A9060000}"/>
    <cellStyle name="Salida 4 2 10" xfId="14852" xr:uid="{E2835A8C-3664-45DC-BD05-091FA6D6D5B6}"/>
    <cellStyle name="Salida 4 2 2" xfId="4075" xr:uid="{029D8F70-3CE8-43D0-A2C7-A2F4EBEEA1D9}"/>
    <cellStyle name="Salida 4 2 3" xfId="3111" xr:uid="{EBEB72A2-6DDE-4F4C-9E73-2139492E7C1D}"/>
    <cellStyle name="Salida 4 2 4" xfId="3927" xr:uid="{5C7FD94D-9F49-4E6D-9608-5C7C89B67736}"/>
    <cellStyle name="Salida 4 2 5" xfId="7995" xr:uid="{ACF04524-4ECB-471E-B15F-54577559CA4D}"/>
    <cellStyle name="Salida 4 2 6" xfId="9253" xr:uid="{9DADA5E6-43C2-449A-933C-DCBCACC21D02}"/>
    <cellStyle name="Salida 4 2 7" xfId="3004" xr:uid="{AF9EFB83-FBB5-4D46-BE3B-C3D1D65B13C5}"/>
    <cellStyle name="Salida 4 2 8" xfId="12783" xr:uid="{D13B6B5C-8D2D-4BD2-9135-C2B98041DBBD}"/>
    <cellStyle name="Salida 4 2 9" xfId="12937" xr:uid="{228D1614-4E70-4506-A2FB-99DFCD714529}"/>
    <cellStyle name="Salida 4 3" xfId="1450" xr:uid="{00000000-0005-0000-0000-0000AA060000}"/>
    <cellStyle name="Salida 4 3 10" xfId="12816" xr:uid="{18C62C64-1C9D-40CC-84A0-9A664CD4694E}"/>
    <cellStyle name="Salida 4 3 2" xfId="4076" xr:uid="{D18BDFD4-8EA7-4EB3-B219-0E40CF528DAF}"/>
    <cellStyle name="Salida 4 3 3" xfId="5114" xr:uid="{A106CF8B-5B6B-4E43-8A6D-653EBDE3B3E3}"/>
    <cellStyle name="Salida 4 3 4" xfId="3928" xr:uid="{FD9B1F56-4843-4F0E-A319-BC43DB1674FF}"/>
    <cellStyle name="Salida 4 3 5" xfId="4903" xr:uid="{D11DB7F1-EE7F-40AF-A5B3-BE7CC051D318}"/>
    <cellStyle name="Salida 4 3 6" xfId="8162" xr:uid="{4F98DD4F-FBA6-4170-A30F-FD9CD0367865}"/>
    <cellStyle name="Salida 4 3 7" xfId="9294" xr:uid="{1B49C079-696E-45EA-9718-E2F334D3DB72}"/>
    <cellStyle name="Salida 4 3 8" xfId="12142" xr:uid="{E3B9EA68-DDC9-4829-A0FE-D26A137C43A2}"/>
    <cellStyle name="Salida 4 3 9" xfId="11557" xr:uid="{6A8493DB-9FFF-4377-9AED-8198ACF826C3}"/>
    <cellStyle name="Salida 4 4" xfId="1451" xr:uid="{00000000-0005-0000-0000-0000AB060000}"/>
    <cellStyle name="Salida 4 4 10" xfId="14851" xr:uid="{4A312DEF-734B-4CC8-9D57-64B9205E4209}"/>
    <cellStyle name="Salida 4 4 2" xfId="4077" xr:uid="{38EE69FC-C8B8-40A2-8FF1-F3F443A72BA0}"/>
    <cellStyle name="Salida 4 4 3" xfId="5113" xr:uid="{E7F25302-7686-4DF6-9A34-D0F29BC93B12}"/>
    <cellStyle name="Salida 4 4 4" xfId="6774" xr:uid="{99D0922C-6B57-48A2-A728-418E05ACDA48}"/>
    <cellStyle name="Salida 4 4 5" xfId="6945" xr:uid="{70095FE0-F2A8-49DE-B4A3-A11572070BB9}"/>
    <cellStyle name="Salida 4 4 6" xfId="9252" xr:uid="{2251BDC2-555F-48E5-8943-86DD78B1EEAE}"/>
    <cellStyle name="Salida 4 4 7" xfId="9295" xr:uid="{D8AB93B3-FCBD-4042-BED7-9FC706EFB4D4}"/>
    <cellStyle name="Salida 4 4 8" xfId="12782" xr:uid="{98F5DB8F-6C87-46DB-AE09-3B4FFB10FE27}"/>
    <cellStyle name="Salida 4 4 9" xfId="13906" xr:uid="{3C5E93F6-2474-4EC2-B00F-9C1AA83FF061}"/>
    <cellStyle name="Salida 4 5" xfId="1452" xr:uid="{00000000-0005-0000-0000-0000AC060000}"/>
    <cellStyle name="Salida 4 5 10" xfId="13819" xr:uid="{23269038-6D66-4768-ABDC-906A79716DDE}"/>
    <cellStyle name="Salida 4 5 2" xfId="4078" xr:uid="{660D2FA5-3411-4656-A209-BBAA0AE193BC}"/>
    <cellStyle name="Salida 4 5 3" xfId="5112" xr:uid="{114652B7-793C-4E16-AACD-5794BE06CC88}"/>
    <cellStyle name="Salida 4 5 4" xfId="6775" xr:uid="{0187B735-2E13-4A64-98BD-CBDB2DD9E9F3}"/>
    <cellStyle name="Salida 4 5 5" xfId="4920" xr:uid="{9081FE46-A9DB-4414-851E-63D60264C377}"/>
    <cellStyle name="Salida 4 5 6" xfId="6809" xr:uid="{205D08CC-5599-482F-8E47-645D38962040}"/>
    <cellStyle name="Salida 4 5 7" xfId="3050" xr:uid="{BFC8B838-8AFF-46AC-98A3-E82A5C10AE8F}"/>
    <cellStyle name="Salida 4 5 8" xfId="10388" xr:uid="{F4E56F00-4615-4C20-B82D-98E9035F4F5F}"/>
    <cellStyle name="Salida 4 5 9" xfId="13907" xr:uid="{E2385EDA-3D15-48F9-A8B6-22BB56F67504}"/>
    <cellStyle name="Salida 4 6" xfId="4074" xr:uid="{FE4AE057-57A8-421A-AE3D-764CF4816263}"/>
    <cellStyle name="Salida 4 7" xfId="3267" xr:uid="{0D7CAB45-E5D3-4FC4-8253-043D0A1391AC}"/>
    <cellStyle name="Salida 4 8" xfId="6776" xr:uid="{E0579828-5460-4289-8D51-0CBF269FC6BB}"/>
    <cellStyle name="Salida 4 9" xfId="4916" xr:uid="{64BA8A2B-9F98-4805-BFAC-78D6F3456880}"/>
    <cellStyle name="Salida 5" xfId="1453" xr:uid="{00000000-0005-0000-0000-0000AD060000}"/>
    <cellStyle name="Salida 5 10" xfId="7875" xr:uid="{D4647BA3-AB34-4F3D-8382-5972EB6078BB}"/>
    <cellStyle name="Salida 5 11" xfId="9293" xr:uid="{1188153D-4B6D-4EB8-B550-0BFF765D9D20}"/>
    <cellStyle name="Salida 5 12" xfId="3394" xr:uid="{45138318-E85C-4508-A954-5609F77CEE23}"/>
    <cellStyle name="Salida 5 13" xfId="11313" xr:uid="{7415AE95-F9AC-4D8F-B2DD-7D54204E61EE}"/>
    <cellStyle name="Salida 5 14" xfId="14043" xr:uid="{4402CD36-ED2E-4EF1-B3DE-8ADA072C3B1C}"/>
    <cellStyle name="Salida 5 2" xfId="1454" xr:uid="{00000000-0005-0000-0000-0000AE060000}"/>
    <cellStyle name="Salida 5 2 10" xfId="14849" xr:uid="{D94CE9AB-E6C8-4E1D-8574-F15E07949978}"/>
    <cellStyle name="Salida 5 2 2" xfId="4080" xr:uid="{31C70CDA-67E5-4AE8-8C89-C01963CCA813}"/>
    <cellStyle name="Salida 5 2 3" xfId="3265" xr:uid="{0B2435ED-5BCA-425E-B083-A89471B725EA}"/>
    <cellStyle name="Salida 5 2 4" xfId="6773" xr:uid="{54A206D2-B4E5-494D-BF16-161D1B42FB7A}"/>
    <cellStyle name="Salida 5 2 5" xfId="7994" xr:uid="{6EB5C37E-2753-4B42-8483-3727C00370BF}"/>
    <cellStyle name="Salida 5 2 6" xfId="9250" xr:uid="{A4D4F84F-B21F-447B-BD96-F3A1EB50E479}"/>
    <cellStyle name="Salida 5 2 7" xfId="3894" xr:uid="{88E9EF73-E396-4730-BCC6-328C1E882686}"/>
    <cellStyle name="Salida 5 2 8" xfId="12780" xr:uid="{D475BB43-3E31-4DA3-9ABB-BBD7CF2E7849}"/>
    <cellStyle name="Salida 5 2 9" xfId="13905" xr:uid="{47AE9C32-0A9D-4267-AFA5-2D8A1C39B262}"/>
    <cellStyle name="Salida 5 3" xfId="1455" xr:uid="{00000000-0005-0000-0000-0000AF060000}"/>
    <cellStyle name="Salida 5 3 10" xfId="14850" xr:uid="{F187473B-E804-4ACF-B1F5-D8BCBC519A04}"/>
    <cellStyle name="Salida 5 3 2" xfId="4081" xr:uid="{D7383300-76ED-4178-B83E-3E06243E1C24}"/>
    <cellStyle name="Salida 5 3 3" xfId="3264" xr:uid="{EAB7DC00-D465-48A4-A8DB-E9308F382B86}"/>
    <cellStyle name="Salida 5 3 4" xfId="3930" xr:uid="{30237086-0F09-4CE0-9960-88A65D9F50EB}"/>
    <cellStyle name="Salida 5 3 5" xfId="7993" xr:uid="{54850C2E-8378-432E-B25F-5FB8A327B70E}"/>
    <cellStyle name="Salida 5 3 6" xfId="9251" xr:uid="{25AE160C-9CE9-40AF-9C74-30289B50EA64}"/>
    <cellStyle name="Salida 5 3 7" xfId="9292" xr:uid="{09BA8B27-4109-4DDA-8107-ED54EBBEEC26}"/>
    <cellStyle name="Salida 5 3 8" xfId="12781" xr:uid="{3633F8E3-D84C-4C6F-BCAC-D9B5E073963E}"/>
    <cellStyle name="Salida 5 3 9" xfId="12938" xr:uid="{0118E3A3-5F73-479D-8C92-3582A57CCB04}"/>
    <cellStyle name="Salida 5 4" xfId="1456" xr:uid="{00000000-0005-0000-0000-0000B0060000}"/>
    <cellStyle name="Salida 5 4 10" xfId="12302" xr:uid="{B4BBED13-F149-4F33-81A8-FD0A3CDB8500}"/>
    <cellStyle name="Salida 5 4 2" xfId="4082" xr:uid="{6A47DE5C-8DC2-413F-94C5-85BFB3F29374}"/>
    <cellStyle name="Salida 5 4 3" xfId="3263" xr:uid="{4BC20210-01F6-4772-BA92-DE975E25449A}"/>
    <cellStyle name="Salida 5 4 4" xfId="6772" xr:uid="{8F0DE5F7-44F3-4C5B-A91B-E98F842FE580}"/>
    <cellStyle name="Salida 5 4 5" xfId="4917" xr:uid="{EE0FCE80-DC37-4571-B0C1-AB1157112760}"/>
    <cellStyle name="Salida 5 4 6" xfId="7876" xr:uid="{7A24F2D4-B2DE-4FD3-8C15-43A4A877EDA0}"/>
    <cellStyle name="Salida 5 4 7" xfId="3895" xr:uid="{8CDBB163-FF70-41B0-9918-AA407FC61035}"/>
    <cellStyle name="Salida 5 4 8" xfId="11817" xr:uid="{761DA190-1B4E-4849-BB80-1E1B4BA23115}"/>
    <cellStyle name="Salida 5 4 9" xfId="13904" xr:uid="{003475AC-DBCC-440D-8411-C684837FE6AC}"/>
    <cellStyle name="Salida 5 5" xfId="1457" xr:uid="{00000000-0005-0000-0000-0000B1060000}"/>
    <cellStyle name="Salida 5 5 10" xfId="14848" xr:uid="{E7D7CB7A-CAEF-4888-8FC0-DE7540AE20F9}"/>
    <cellStyle name="Salida 5 5 2" xfId="4083" xr:uid="{399FE9EE-A561-4529-903B-F02BB6487757}"/>
    <cellStyle name="Salida 5 5 3" xfId="3262" xr:uid="{DB6A5F10-79C4-40DB-A1E8-CF87549DA12D}"/>
    <cellStyle name="Salida 5 5 4" xfId="3931" xr:uid="{EF626DD6-E737-4FB7-AE06-CDE479F49ABB}"/>
    <cellStyle name="Salida 5 5 5" xfId="6656" xr:uid="{B410D20B-AA05-45FD-872F-94980CF2AF65}"/>
    <cellStyle name="Salida 5 5 6" xfId="9249" xr:uid="{88C5E42C-3E53-4005-98F4-40CA000040F4}"/>
    <cellStyle name="Salida 5 5 7" xfId="9291" xr:uid="{5C976D9C-B4E2-4471-8AA2-768B4B7A8284}"/>
    <cellStyle name="Salida 5 5 8" xfId="12779" xr:uid="{BB6BB80F-0E35-41DC-972B-2897B4D67C77}"/>
    <cellStyle name="Salida 5 5 9" xfId="11375" xr:uid="{1B76367A-DEF7-440C-9185-BD787F406C82}"/>
    <cellStyle name="Salida 5 6" xfId="4079" xr:uid="{2651D33C-9883-46B2-8F69-7C66A7539DB5}"/>
    <cellStyle name="Salida 5 7" xfId="3266" xr:uid="{1A217E1B-4972-4BF2-9A07-E16BEEABF11D}"/>
    <cellStyle name="Salida 5 8" xfId="3929" xr:uid="{470E6D9B-2CA0-4434-B77F-B7561380B1D1}"/>
    <cellStyle name="Salida 5 9" xfId="6655" xr:uid="{4AD53FC3-6F1E-4588-96AF-06A9BB5EAD6E}"/>
    <cellStyle name="Salida 6" xfId="1458" xr:uid="{00000000-0005-0000-0000-0000B2060000}"/>
    <cellStyle name="Salida 6 10" xfId="7877" xr:uid="{4C3E1C9A-5603-47AB-A14B-559E07F17DFB}"/>
    <cellStyle name="Salida 6 11" xfId="11690" xr:uid="{46397C1B-3C1F-4822-88C2-243D17CCE467}"/>
    <cellStyle name="Salida 6 12" xfId="12143" xr:uid="{09A85FCB-10F5-4AF1-B98F-94595079AA65}"/>
    <cellStyle name="Salida 6 13" xfId="13903" xr:uid="{918B0F43-7818-4D47-B7E4-DDCDAF5BCA65}"/>
    <cellStyle name="Salida 6 14" xfId="14044" xr:uid="{CCBC75A8-AEAD-4566-9F72-9E0D16BD338A}"/>
    <cellStyle name="Salida 6 2" xfId="1459" xr:uid="{00000000-0005-0000-0000-0000B3060000}"/>
    <cellStyle name="Salida 6 2 10" xfId="14847" xr:uid="{B64C1059-95D8-4737-B83B-6B6AE7DBFD8F}"/>
    <cellStyle name="Salida 6 2 2" xfId="4085" xr:uid="{29A0EEE7-AB24-49F7-93AE-AA2440FB1E11}"/>
    <cellStyle name="Salida 6 2 3" xfId="3110" xr:uid="{C621C5F4-E80F-4391-B3FA-1C6BF30557D9}"/>
    <cellStyle name="Salida 6 2 4" xfId="3151" xr:uid="{8D213DD9-39C7-413E-8995-21BD3D430839}"/>
    <cellStyle name="Salida 6 2 5" xfId="6305" xr:uid="{2400B5D5-3EE2-4792-BC9B-78F5C5CBC879}"/>
    <cellStyle name="Salida 6 2 6" xfId="9248" xr:uid="{FE29EE12-407A-4587-BA6D-D65551018B3F}"/>
    <cellStyle name="Salida 6 2 7" xfId="11689" xr:uid="{8A03A421-4CA0-4C81-8DE5-36DE75B7F6AE}"/>
    <cellStyle name="Salida 6 2 8" xfId="12778" xr:uid="{8539EA81-2538-437E-9679-3F51BC8045BE}"/>
    <cellStyle name="Salida 6 2 9" xfId="12653" xr:uid="{2E82B6F6-D352-4A4E-B167-A5A71F6DF5C6}"/>
    <cellStyle name="Salida 6 3" xfId="1460" xr:uid="{00000000-0005-0000-0000-0000B4060000}"/>
    <cellStyle name="Salida 6 3 10" xfId="12672" xr:uid="{2D1B07B0-068D-4137-B911-5F04C63BCDA1}"/>
    <cellStyle name="Salida 6 3 2" xfId="4086" xr:uid="{F3DD642A-7207-40F2-882F-E11B64D4EBC2}"/>
    <cellStyle name="Salida 6 3 3" xfId="5111" xr:uid="{F0B4B3AB-27BF-4388-83EF-223C36A7D160}"/>
    <cellStyle name="Salida 6 3 4" xfId="3932" xr:uid="{B44FA628-552F-4D9F-BF6D-21CF5FF37595}"/>
    <cellStyle name="Salida 6 3 5" xfId="3354" xr:uid="{0B70932A-52DB-4DFC-8491-7CBBCB05BF83}"/>
    <cellStyle name="Salida 6 3 6" xfId="7878" xr:uid="{C33BCC16-7777-4602-AAF2-DF577BABE764}"/>
    <cellStyle name="Salida 6 3 7" xfId="11688" xr:uid="{466D4F76-FD73-4A1C-BEFB-E14534BE80CB}"/>
    <cellStyle name="Salida 6 3 8" xfId="12147" xr:uid="{F59C1AFB-E292-4A33-B598-973EBFEE1BA4}"/>
    <cellStyle name="Salida 6 3 9" xfId="11558" xr:uid="{86103CF5-5297-4793-94DB-DBCC4EC9CD2F}"/>
    <cellStyle name="Salida 6 4" xfId="1461" xr:uid="{00000000-0005-0000-0000-0000B5060000}"/>
    <cellStyle name="Salida 6 4 10" xfId="14846" xr:uid="{9155F38F-DA6F-4845-9802-68B6168F29D2}"/>
    <cellStyle name="Salida 6 4 2" xfId="4087" xr:uid="{9966AE20-5F4F-4FD1-94AC-D76268432DF5}"/>
    <cellStyle name="Salida 6 4 3" xfId="5110" xr:uid="{D97B8927-1870-46E3-96C8-D1C77157165E}"/>
    <cellStyle name="Salida 6 4 4" xfId="3933" xr:uid="{C70154DA-CACF-45D6-9CF6-DB786DAD3933}"/>
    <cellStyle name="Salida 6 4 5" xfId="3353" xr:uid="{79E0C75F-C690-42EF-8FF1-4A99686E8DB5}"/>
    <cellStyle name="Salida 6 4 6" xfId="9247" xr:uid="{1BC68698-CB57-4222-938A-9A824D43FA0F}"/>
    <cellStyle name="Salida 6 4 7" xfId="11687" xr:uid="{A82B11D4-6565-4677-9A88-80E616950ED6}"/>
    <cellStyle name="Salida 6 4 8" xfId="12777" xr:uid="{B4233A84-EF50-4C21-B5D3-0188292E120C}"/>
    <cellStyle name="Salida 6 4 9" xfId="12654" xr:uid="{A9772497-0E69-4413-B84B-B33FB720B058}"/>
    <cellStyle name="Salida 6 5" xfId="1462" xr:uid="{00000000-0005-0000-0000-0000B6060000}"/>
    <cellStyle name="Salida 6 5 10" xfId="12393" xr:uid="{9F5FEF58-FD5C-4A77-B0EE-9A10ECDEE407}"/>
    <cellStyle name="Salida 6 5 2" xfId="4088" xr:uid="{3169BFC9-36DD-4E83-8A64-A44107702DB7}"/>
    <cellStyle name="Salida 6 5 3" xfId="5109" xr:uid="{A79208B4-35DE-489B-9F88-56DA09FAC536}"/>
    <cellStyle name="Salida 6 5 4" xfId="3934" xr:uid="{E8320239-9401-46EE-982C-5BAA1DF30177}"/>
    <cellStyle name="Salida 6 5 5" xfId="6657" xr:uid="{5A13063D-D60B-41B0-94BF-8286660E7264}"/>
    <cellStyle name="Salida 6 5 6" xfId="7879" xr:uid="{E845EA56-FA41-4DB5-A0F6-AFD1990E2052}"/>
    <cellStyle name="Salida 6 5 7" xfId="11686" xr:uid="{F87EF008-192A-4DAB-839A-AC438BB23D63}"/>
    <cellStyle name="Salida 6 5 8" xfId="12150" xr:uid="{9C94F512-DF12-4FD8-92F2-C5ED5E63BCDD}"/>
    <cellStyle name="Salida 6 5 9" xfId="11302" xr:uid="{0DD7C85E-244E-4D18-B0D9-0EC63ECE0FDF}"/>
    <cellStyle name="Salida 6 6" xfId="4084" xr:uid="{AD7D74F7-90D8-41E8-BC5E-84AFE52674B6}"/>
    <cellStyle name="Salida 6 7" xfId="3261" xr:uid="{42DD6B27-2AC9-491E-884E-481A48D7CF8F}"/>
    <cellStyle name="Salida 6 8" xfId="6771" xr:uid="{25FD63C9-CC9D-4C6E-B8AE-AB0096288791}"/>
    <cellStyle name="Salida 6 9" xfId="4891" xr:uid="{138C110C-A9E1-4544-A7EE-22AE313F1AF9}"/>
    <cellStyle name="Salida 7" xfId="1463" xr:uid="{00000000-0005-0000-0000-0000B7060000}"/>
    <cellStyle name="Salida 7 10" xfId="7880" xr:uid="{FD6A6CBD-384D-4ED9-8666-F3CBCB0E255E}"/>
    <cellStyle name="Salida 7 11" xfId="3893" xr:uid="{20DBC3B3-B658-427B-8133-F2815C0AC1DC}"/>
    <cellStyle name="Salida 7 12" xfId="12148" xr:uid="{D000F010-D9E3-4FBD-883C-0855BE7686E8}"/>
    <cellStyle name="Salida 7 13" xfId="13902" xr:uid="{20C500AF-454C-4715-9DDF-4B6492C62196}"/>
    <cellStyle name="Salida 7 14" xfId="14045" xr:uid="{A4C1C5F3-BA51-4E7F-8BF0-E0F472B67165}"/>
    <cellStyle name="Salida 7 2" xfId="1464" xr:uid="{00000000-0005-0000-0000-0000B8060000}"/>
    <cellStyle name="Salida 7 2 10" xfId="12456" xr:uid="{CE6A5E4A-13E9-49CC-8314-299FB4AC173A}"/>
    <cellStyle name="Salida 7 2 2" xfId="4090" xr:uid="{281BCADC-81CD-4D82-897A-C9C21B1260AD}"/>
    <cellStyle name="Salida 7 2 3" xfId="3259" xr:uid="{2421401E-A2B2-4A66-A6AA-20172768FEEB}"/>
    <cellStyle name="Salida 7 2 4" xfId="6769" xr:uid="{1D1051B2-4C97-49CB-A1A1-65AC866EAFD6}"/>
    <cellStyle name="Salida 7 2 5" xfId="6658" xr:uid="{70C0B8ED-5657-4CFC-B268-5FD5DA02C050}"/>
    <cellStyle name="Salida 7 2 6" xfId="6458" xr:uid="{00DCDC4E-F334-4EAA-9BFB-78D899633156}"/>
    <cellStyle name="Salida 7 2 7" xfId="11685" xr:uid="{6445CE16-5B40-4B49-A3AC-BF8195348AB8}"/>
    <cellStyle name="Salida 7 2 8" xfId="12149" xr:uid="{E2ACA2B5-F999-44AD-B43A-16E8E0162171}"/>
    <cellStyle name="Salida 7 2 9" xfId="13901" xr:uid="{D68FF0CE-414E-4B3E-976C-E2FE190B90F9}"/>
    <cellStyle name="Salida 7 3" xfId="1465" xr:uid="{00000000-0005-0000-0000-0000B9060000}"/>
    <cellStyle name="Salida 7 3 10" xfId="13797" xr:uid="{608CDB64-372A-4C39-87DF-15AD8AD718DB}"/>
    <cellStyle name="Salida 7 3 2" xfId="4091" xr:uid="{BF38FBFC-88F7-4237-9483-7525341276AF}"/>
    <cellStyle name="Salida 7 3 3" xfId="3258" xr:uid="{5AF1CD91-27A9-4F72-A687-6C1E271F7DE6}"/>
    <cellStyle name="Salida 7 3 4" xfId="3935" xr:uid="{1CBBC38E-2774-426C-BE4A-3D17F393D5DC}"/>
    <cellStyle name="Salida 7 3 5" xfId="3351" xr:uid="{78F9EF5A-8839-47E3-A4DC-AEAE4A5BE25B}"/>
    <cellStyle name="Salida 7 3 6" xfId="5133" xr:uid="{26A095AF-D3D8-4F39-92B7-9F4271D56B1E}"/>
    <cellStyle name="Salida 7 3 7" xfId="4814" xr:uid="{E6074E6E-BE3B-4876-8567-4A8F9ED591DF}"/>
    <cellStyle name="Salida 7 3 8" xfId="12151" xr:uid="{93A8CEED-848B-4292-B83F-01411509192A}"/>
    <cellStyle name="Salida 7 3 9" xfId="9298" xr:uid="{A19C66C7-AE1D-4E19-A78C-92BFD446A82E}"/>
    <cellStyle name="Salida 7 4" xfId="1466" xr:uid="{00000000-0005-0000-0000-0000BA060000}"/>
    <cellStyle name="Salida 7 4 10" xfId="14845" xr:uid="{9781E56E-A332-456B-B289-88FCB766D175}"/>
    <cellStyle name="Salida 7 4 2" xfId="4092" xr:uid="{B901882D-52B7-4B08-8F1C-5B37CFD72C8A}"/>
    <cellStyle name="Salida 7 4 3" xfId="3257" xr:uid="{ED4E3C2E-E6CC-43C1-9B0B-2BB4D0F8DA63}"/>
    <cellStyle name="Salida 7 4 4" xfId="3936" xr:uid="{51528FA4-5DCC-4045-BC79-A4BB32918AC6}"/>
    <cellStyle name="Salida 7 4 5" xfId="6659" xr:uid="{58D66398-038B-4F97-936B-74A3CBAC854D}"/>
    <cellStyle name="Salida 7 4 6" xfId="9246" xr:uid="{E06FB19E-41B7-4818-B6F4-11EE2178093D}"/>
    <cellStyle name="Salida 7 4 7" xfId="11684" xr:uid="{1FC99078-2C5B-4541-B08C-0B0EA44A7449}"/>
    <cellStyle name="Salida 7 4 8" xfId="12776" xr:uid="{6B0C896E-D584-4777-884B-A59A236328B4}"/>
    <cellStyle name="Salida 7 4 9" xfId="10349" xr:uid="{3331101E-C124-4813-8583-30E0AEE29284}"/>
    <cellStyle name="Salida 7 5" xfId="1467" xr:uid="{00000000-0005-0000-0000-0000BB060000}"/>
    <cellStyle name="Salida 7 5 10" xfId="14844" xr:uid="{31FD0F42-EE6E-4019-B5DD-894006D88D00}"/>
    <cellStyle name="Salida 7 5 2" xfId="4093" xr:uid="{EB817685-24CB-479F-B964-5B76A1F66E48}"/>
    <cellStyle name="Salida 7 5 3" xfId="3256" xr:uid="{07F56332-CB56-4542-918B-644EFF91BABD}"/>
    <cellStyle name="Salida 7 5 4" xfId="3937" xr:uid="{80D4EFD2-29D5-4485-9043-09B3B44C1A79}"/>
    <cellStyle name="Salida 7 5 5" xfId="6946" xr:uid="{DD2C77BD-CC55-4227-9DAD-6A463E448F78}"/>
    <cellStyle name="Salida 7 5 6" xfId="9245" xr:uid="{4D3FFCE4-B04E-4A31-9530-868EFD31216C}"/>
    <cellStyle name="Salida 7 5 7" xfId="6276" xr:uid="{80D5A452-A3E6-445D-9E69-32DFC0B2EE75}"/>
    <cellStyle name="Salida 7 5 8" xfId="12775" xr:uid="{45B0CD38-DA93-427F-85B4-023128A50633}"/>
    <cellStyle name="Salida 7 5 9" xfId="12655" xr:uid="{FC7EA703-A260-48B3-95C8-4AA610B4A6EE}"/>
    <cellStyle name="Salida 7 6" xfId="4089" xr:uid="{66611E80-99B3-48E2-9B0A-9635A25EC5B3}"/>
    <cellStyle name="Salida 7 7" xfId="3260" xr:uid="{E414234E-5523-4792-BD63-572D2C22C50A}"/>
    <cellStyle name="Salida 7 8" xfId="6770" xr:uid="{613A35FD-607F-42B8-9604-52283A7DEC85}"/>
    <cellStyle name="Salida 7 9" xfId="3352" xr:uid="{DAD165D3-E448-4DF2-ACB6-91005BAB77B1}"/>
    <cellStyle name="Salida 8" xfId="1468" xr:uid="{00000000-0005-0000-0000-0000BC060000}"/>
    <cellStyle name="Salida 8 10" xfId="7902" xr:uid="{43C4BA26-34C4-46BF-9CBB-8CF68A72C8FC}"/>
    <cellStyle name="Salida 8 11" xfId="11683" xr:uid="{C2099F73-3910-4E1C-BECC-527B9CAFA801}"/>
    <cellStyle name="Salida 8 12" xfId="10387" xr:uid="{265CE209-14DF-4737-997B-6A4B824FDF32}"/>
    <cellStyle name="Salida 8 13" xfId="12319" xr:uid="{42AA8B86-1188-4006-A98F-C27722D99C6A}"/>
    <cellStyle name="Salida 8 14" xfId="12673" xr:uid="{B9FD5504-2D54-45A4-B4AB-92549F90FD87}"/>
    <cellStyle name="Salida 8 2" xfId="1469" xr:uid="{00000000-0005-0000-0000-0000BD060000}"/>
    <cellStyle name="Salida 8 2 10" xfId="13798" xr:uid="{01956E92-67A3-4F66-B980-C981F9A513D9}"/>
    <cellStyle name="Salida 8 2 2" xfId="4095" xr:uid="{7F0E9BD2-0057-4A2F-872E-E41E123D4548}"/>
    <cellStyle name="Salida 8 2 3" xfId="3109" xr:uid="{860F5095-6831-4734-899E-5CAB5E3E71CE}"/>
    <cellStyle name="Salida 8 2 4" xfId="3938" xr:uid="{FC9F7D00-47E9-45A8-A9B4-BCDEB8A4D006}"/>
    <cellStyle name="Salida 8 2 5" xfId="6947" xr:uid="{B5B5ED74-BB3A-4E68-8E3D-7971101456D2}"/>
    <cellStyle name="Salida 8 2 6" xfId="8163" xr:uid="{4744808C-3926-4639-9A14-C1EC53E54FE2}"/>
    <cellStyle name="Salida 8 2 7" xfId="4815" xr:uid="{68FF214F-A236-4619-A94F-4638A7AFA089}"/>
    <cellStyle name="Salida 8 2 8" xfId="11548" xr:uid="{323C203F-FF48-49AC-BBE2-158A97A9C2C1}"/>
    <cellStyle name="Salida 8 2 9" xfId="10636" xr:uid="{01961AE7-8BC8-4ED9-9CE7-1EB57D010BCE}"/>
    <cellStyle name="Salida 8 3" xfId="1470" xr:uid="{00000000-0005-0000-0000-0000BE060000}"/>
    <cellStyle name="Salida 8 3 10" xfId="12382" xr:uid="{A3D9547B-54DD-4FBE-BDDD-AF29A750E5A2}"/>
    <cellStyle name="Salida 8 3 2" xfId="4096" xr:uid="{3180F546-B4B7-4B4F-932C-8CFA074D507D}"/>
    <cellStyle name="Salida 8 3 3" xfId="5108" xr:uid="{50097193-1A81-469C-9D0E-60CD20FB012E}"/>
    <cellStyle name="Salida 8 3 4" xfId="3939" xr:uid="{8201710F-DEE5-4DD5-A4C3-B85A83249A98}"/>
    <cellStyle name="Salida 8 3 5" xfId="3349" xr:uid="{F56C973F-B6C9-48E2-A632-55C6AA52D516}"/>
    <cellStyle name="Salida 8 3 6" xfId="6274" xr:uid="{AA9DAC6F-8D9B-41D4-B25A-559EA539EDB8}"/>
    <cellStyle name="Salida 8 3 7" xfId="11682" xr:uid="{5964CF8A-68FB-4065-B82C-CD90F4BA91E6}"/>
    <cellStyle name="Salida 8 3 8" xfId="11819" xr:uid="{D7A0BE01-D3D2-4DDC-A43A-D9D988F181E8}"/>
    <cellStyle name="Salida 8 3 9" xfId="12656" xr:uid="{A5ABA21A-EB25-47B3-8A81-EA8D8AE5BDBD}"/>
    <cellStyle name="Salida 8 4" xfId="1471" xr:uid="{00000000-0005-0000-0000-0000BF060000}"/>
    <cellStyle name="Salida 8 4 10" xfId="13503" xr:uid="{35E2379D-B04F-49B9-8982-6922B622E0C3}"/>
    <cellStyle name="Salida 8 4 2" xfId="4097" xr:uid="{74B0B91F-421D-459F-9BD3-6C51899317B6}"/>
    <cellStyle name="Salida 8 4 3" xfId="5107" xr:uid="{5BA1F350-F908-42F8-9768-74E9E5B2E47C}"/>
    <cellStyle name="Salida 8 4 4" xfId="3940" xr:uid="{D8EC3EC2-D2C8-4DB4-807D-2A9BCDFEB588}"/>
    <cellStyle name="Salida 8 4 5" xfId="6948" xr:uid="{C519F110-E8F0-4630-8158-7C043BA8F242}"/>
    <cellStyle name="Salida 8 4 6" xfId="7528" xr:uid="{A337CA46-4DE9-4D39-B5B1-D38E08A00105}"/>
    <cellStyle name="Salida 8 4 7" xfId="9290" xr:uid="{15605318-AF7A-425F-890E-8DC5EC656D18}"/>
    <cellStyle name="Salida 8 4 8" xfId="11555" xr:uid="{6BF84ADC-A783-4AAC-8697-CA898F90CB01}"/>
    <cellStyle name="Salida 8 4 9" xfId="8093" xr:uid="{E7FB846B-9037-49AB-82AB-F43373AAC9AD}"/>
    <cellStyle name="Salida 8 5" xfId="1472" xr:uid="{00000000-0005-0000-0000-0000C0060000}"/>
    <cellStyle name="Salida 8 5 10" xfId="12815" xr:uid="{E69F4BC1-B181-4427-B68A-8D67636C9D48}"/>
    <cellStyle name="Salida 8 5 2" xfId="4098" xr:uid="{C5D9A7C5-625B-4BC3-BD50-B20A33C6821B}"/>
    <cellStyle name="Salida 8 5 3" xfId="5106" xr:uid="{FA2AD958-CBD2-4082-A9E2-DC9C41665337}"/>
    <cellStyle name="Salida 8 5 4" xfId="3941" xr:uid="{28949293-A3B2-4DC2-8E5D-38667A0A7797}"/>
    <cellStyle name="Salida 8 5 5" xfId="6949" xr:uid="{6A0E0D8A-6A18-4E4C-8740-A291CC103408}"/>
    <cellStyle name="Salida 8 5 6" xfId="8164" xr:uid="{62ED920C-BB55-4765-90EA-F2CAFC249EB6}"/>
    <cellStyle name="Salida 8 5 7" xfId="9289" xr:uid="{466A452F-017A-4A52-B812-14C14254890C}"/>
    <cellStyle name="Salida 8 5 8" xfId="11818" xr:uid="{1ADE48D4-9310-4A95-91D0-658561781500}"/>
    <cellStyle name="Salida 8 5 9" xfId="12657" xr:uid="{F13C9BF1-09CC-4878-9EBF-BC37AECF3819}"/>
    <cellStyle name="Salida 8 6" xfId="4094" xr:uid="{70F5A016-CC28-4815-B8D9-3C23038D2DA5}"/>
    <cellStyle name="Salida 8 7" xfId="3255" xr:uid="{AE488EE3-D11B-407C-97B2-447BC9E361D7}"/>
    <cellStyle name="Salida 8 8" xfId="4823" xr:uid="{8896F9E9-9FE7-43C7-B140-46D5A0E17958}"/>
    <cellStyle name="Salida 8 9" xfId="3350" xr:uid="{DD785A89-3985-4440-8064-2A09F15D0F46}"/>
    <cellStyle name="Salida 9" xfId="1473" xr:uid="{00000000-0005-0000-0000-0000C1060000}"/>
    <cellStyle name="Salida 9 10" xfId="6401" xr:uid="{45CF1F76-2400-4269-90E3-1236FB5A17F8}"/>
    <cellStyle name="Salida 9 11" xfId="11681" xr:uid="{4EBBEE1B-EDC6-41CA-9DE3-1B5972B93ECB}"/>
    <cellStyle name="Salida 9 12" xfId="3393" xr:uid="{093153DD-98BA-4298-AA16-8B991F479416}"/>
    <cellStyle name="Salida 9 13" xfId="12939" xr:uid="{A094BEC2-2F32-4322-AD24-CD2AF85F651A}"/>
    <cellStyle name="Salida 9 14" xfId="12814" xr:uid="{3975482F-9F9C-4A43-A72C-D7DE99652BF7}"/>
    <cellStyle name="Salida 9 2" xfId="1474" xr:uid="{00000000-0005-0000-0000-0000C2060000}"/>
    <cellStyle name="Salida 9 2 10" xfId="13799" xr:uid="{4D8983D2-D64F-4754-8854-4BCA70B0DE33}"/>
    <cellStyle name="Salida 9 2 2" xfId="4100" xr:uid="{227C45DB-B92A-4BFC-A5B4-5AFDB5B9003B}"/>
    <cellStyle name="Salida 9 2 3" xfId="3253" xr:uid="{06A9D9DC-3FDA-49E3-8DC3-C2E46C633673}"/>
    <cellStyle name="Salida 9 2 4" xfId="3943" xr:uid="{AA076BAF-ECBC-42B0-A97B-C1853ED87627}"/>
    <cellStyle name="Salida 9 2 5" xfId="6660" xr:uid="{821DDAE2-FB83-4095-9DD9-35EE14FABBA7}"/>
    <cellStyle name="Salida 9 2 6" xfId="6388" xr:uid="{93ACA73C-15F1-45E9-BC6C-67473B0B904B}"/>
    <cellStyle name="Salida 9 2 7" xfId="8748" xr:uid="{32D73242-81DA-4C5F-8027-8142144DEA25}"/>
    <cellStyle name="Salida 9 2 8" xfId="11549" xr:uid="{2D33AC28-284E-49F9-93D1-FAA6DD822535}"/>
    <cellStyle name="Salida 9 2 9" xfId="11709" xr:uid="{949F938E-7276-4281-AC0B-355BA46DA810}"/>
    <cellStyle name="Salida 9 3" xfId="1475" xr:uid="{00000000-0005-0000-0000-0000C3060000}"/>
    <cellStyle name="Salida 9 3 10" xfId="10522" xr:uid="{A535E6E1-EAD9-485A-B7DB-CCBE865D892D}"/>
    <cellStyle name="Salida 9 3 2" xfId="4101" xr:uid="{EA226269-6A15-42AB-94FC-F515C6D3A4A0}"/>
    <cellStyle name="Salida 9 3 3" xfId="3252" xr:uid="{5EF731A0-D89B-4C44-951A-4C0146BF844B}"/>
    <cellStyle name="Salida 9 3 4" xfId="3944" xr:uid="{1D6B17BA-C89C-426A-AC47-11FE6BDCB89D}"/>
    <cellStyle name="Salida 9 3 5" xfId="7991" xr:uid="{BEDD05B3-5FA6-44C5-9B94-3A4975B749AE}"/>
    <cellStyle name="Salida 9 3 6" xfId="8165" xr:uid="{E5064006-8AA5-4EC2-A245-702C032FD735}"/>
    <cellStyle name="Salida 9 3 7" xfId="11680" xr:uid="{9B1012A4-8EC7-465A-AD2C-9F3B20E7C439}"/>
    <cellStyle name="Salida 9 3 8" xfId="3392" xr:uid="{0EF58D0A-3AE2-4724-859A-4C6A0FCF9018}"/>
    <cellStyle name="Salida 9 3 9" xfId="12940" xr:uid="{FAECEC0F-43EC-48B3-B1E5-26C2EA07627F}"/>
    <cellStyle name="Salida 9 4" xfId="1476" xr:uid="{00000000-0005-0000-0000-0000C4060000}"/>
    <cellStyle name="Salida 9 4 10" xfId="13800" xr:uid="{8E0D1B03-583F-4AF9-83DE-A09520F1B82A}"/>
    <cellStyle name="Salida 9 4 2" xfId="4102" xr:uid="{4C306A1B-E0E6-4261-9EF1-8019655719CF}"/>
    <cellStyle name="Salida 9 4 3" xfId="3251" xr:uid="{84DF2C4F-F055-4E8A-9324-84A5229F23E1}"/>
    <cellStyle name="Salida 9 4 4" xfId="3945" xr:uid="{03885156-6A9B-4F56-9CD3-A83BC025E691}"/>
    <cellStyle name="Salida 9 4 5" xfId="6661" xr:uid="{29AE3DD0-55C6-4AE3-965C-7876A950BB2B}"/>
    <cellStyle name="Salida 9 4 6" xfId="6676" xr:uid="{03B9FA2C-9490-48F0-A5C7-737CC76EB0A3}"/>
    <cellStyle name="Salida 9 4 7" xfId="7474" xr:uid="{115DB7BB-57B0-4049-8B03-856A18DCCE39}"/>
    <cellStyle name="Salida 9 4 8" xfId="11550" xr:uid="{A7DF0BB7-0C2D-451C-BC68-1366B2BD3FE5}"/>
    <cellStyle name="Salida 9 4 9" xfId="6396" xr:uid="{45DA66D0-58F7-4D28-BC62-F95938A091CE}"/>
    <cellStyle name="Salida 9 5" xfId="1477" xr:uid="{00000000-0005-0000-0000-0000C5060000}"/>
    <cellStyle name="Salida 9 5 10" xfId="12813" xr:uid="{43FBD2EA-0A00-4063-A32F-F219B67BE36F}"/>
    <cellStyle name="Salida 9 5 2" xfId="4103" xr:uid="{14E246E1-0FE0-4602-BEC3-A9FC091A73C2}"/>
    <cellStyle name="Salida 9 5 3" xfId="3250" xr:uid="{FC29BC64-90D0-4E1B-874F-2A132C6657C9}"/>
    <cellStyle name="Salida 9 5 4" xfId="3946" xr:uid="{B978B0E3-05DF-468D-AB1C-1B05B2D850FF}"/>
    <cellStyle name="Salida 9 5 5" xfId="3348" xr:uid="{4FEDF5BF-321E-4EDA-9C9B-EACA6B663798}"/>
    <cellStyle name="Salida 9 5 6" xfId="7881" xr:uid="{A7E2D9E3-AC47-4A73-B141-93C303CE80AA}"/>
    <cellStyle name="Salida 9 5 7" xfId="4816" xr:uid="{F78C6EEB-66EF-4BFB-900B-5363B6370B45}"/>
    <cellStyle name="Salida 9 5 8" xfId="10106" xr:uid="{C120835C-6D77-4DC3-9FAD-B4D10C99064A}"/>
    <cellStyle name="Salida 9 5 9" xfId="12941" xr:uid="{806D6E37-1CB0-4F8D-91B4-9364E5F7C197}"/>
    <cellStyle name="Salida 9 6" xfId="4099" xr:uid="{F08671FC-AB92-4C85-9C58-66A25854797A}"/>
    <cellStyle name="Salida 9 7" xfId="3254" xr:uid="{05DF15BD-013D-49D8-9C7B-4F9E820398EC}"/>
    <cellStyle name="Salida 9 8" xfId="3942" xr:uid="{E15067D3-0D70-4D86-A759-12CBE945BF02}"/>
    <cellStyle name="Salida 9 9" xfId="7992" xr:uid="{606DED10-77B9-43BD-A55C-0614A9CE3ECA}"/>
    <cellStyle name="SAPBEXaggData" xfId="1478" xr:uid="{00000000-0005-0000-0000-0000C6060000}"/>
    <cellStyle name="SAPBEXaggData 10" xfId="1479" xr:uid="{00000000-0005-0000-0000-0000C7060000}"/>
    <cellStyle name="SAPBEXaggData 10 10" xfId="10088" xr:uid="{8FABA9F0-6050-4DA2-B512-693CC10B1097}"/>
    <cellStyle name="SAPBEXaggData 10 11" xfId="12658" xr:uid="{4F9F6D89-9EDA-45F6-8918-4AA4A4335B82}"/>
    <cellStyle name="SAPBEXaggData 10 12" xfId="14046" xr:uid="{85974EC1-E745-46B6-9740-C354D07EB90B}"/>
    <cellStyle name="SAPBEXaggData 10 2" xfId="5545" xr:uid="{8C1ECEBB-61E9-4D12-93F0-8B811D8A3F9F}"/>
    <cellStyle name="SAPBEXaggData 10 2 10" xfId="15615" xr:uid="{D5D3F10A-1D6D-4BA9-9BF3-1179D53D4F66}"/>
    <cellStyle name="SAPBEXaggData 10 2 2" xfId="7016" xr:uid="{382DA8ED-AD2B-4C1C-A178-D8AC4137F86F}"/>
    <cellStyle name="SAPBEXaggData 10 2 3" xfId="8237" xr:uid="{73A6F632-6908-4702-B3F2-9A9209524FB8}"/>
    <cellStyle name="SAPBEXaggData 10 2 4" xfId="9489" xr:uid="{3282CE56-85AE-4FF7-927D-B9306B5E8C86}"/>
    <cellStyle name="SAPBEXaggData 10 2 5" xfId="10723" xr:uid="{E8D231B6-CF09-4685-B298-B628627B28A8}"/>
    <cellStyle name="SAPBEXaggData 10 2 6" xfId="11882" xr:uid="{78DB5DC1-8517-4A00-84E7-E1A49B4BA68F}"/>
    <cellStyle name="SAPBEXaggData 10 2 7" xfId="13010" xr:uid="{6210863A-803D-410B-AFDB-3DC957435D84}"/>
    <cellStyle name="SAPBEXaggData 10 2 8" xfId="14117" xr:uid="{7D29D386-7E66-4DC8-A21B-EF0655E06445}"/>
    <cellStyle name="SAPBEXaggData 10 2 9" xfId="15023" xr:uid="{A31181FE-EB7E-46D5-8C62-E2EF5E1B094F}"/>
    <cellStyle name="SAPBEXaggData 10 3" xfId="4105" xr:uid="{62B69689-6F3A-45FD-9F01-A2523D042EBC}"/>
    <cellStyle name="SAPBEXaggData 10 4" xfId="3108" xr:uid="{EE1241BB-460C-436F-ABE0-91FEC824C4ED}"/>
    <cellStyle name="SAPBEXaggData 10 5" xfId="3948" xr:uid="{1018FC3B-0073-4F16-BD30-9C5B916D98CF}"/>
    <cellStyle name="SAPBEXaggData 10 6" xfId="7990" xr:uid="{A0988ACC-D0DD-40C4-9233-CE8AEAC32B30}"/>
    <cellStyle name="SAPBEXaggData 10 7" xfId="7882" xr:uid="{5739BEB5-6D86-4754-BB4C-219565E307D5}"/>
    <cellStyle name="SAPBEXaggData 10 8" xfId="3377" xr:uid="{82DF06DB-7098-4829-BB2F-1AB1DAFB86E1}"/>
    <cellStyle name="SAPBEXaggData 10 9" xfId="11679" xr:uid="{CBF8F309-0D30-4DEC-9A17-CACBF9AFFBAA}"/>
    <cellStyle name="SAPBEXaggData 11" xfId="1480" xr:uid="{00000000-0005-0000-0000-0000C8060000}"/>
    <cellStyle name="SAPBEXaggData 11 10" xfId="10093" xr:uid="{C6DF3F50-986D-4EFB-944C-E58FCCC77C41}"/>
    <cellStyle name="SAPBEXaggData 11 11" xfId="12659" xr:uid="{B36872E6-7ED3-4372-A889-966DAEE17EA3}"/>
    <cellStyle name="SAPBEXaggData 11 12" xfId="11542" xr:uid="{9D028C6E-308A-4D60-823A-0E8448FE8B36}"/>
    <cellStyle name="SAPBEXaggData 11 2" xfId="5546" xr:uid="{5AFD032E-54B7-47F9-A5EB-E8CAAEC27903}"/>
    <cellStyle name="SAPBEXaggData 11 2 10" xfId="15616" xr:uid="{3CFC6AB8-7AF0-4ED5-ACCC-CDC18A36751C}"/>
    <cellStyle name="SAPBEXaggData 11 2 2" xfId="7017" xr:uid="{5164AF8B-A083-4FF1-BB0D-3346017AB3B0}"/>
    <cellStyle name="SAPBEXaggData 11 2 3" xfId="8238" xr:uid="{5DBAEFDD-28FC-42BA-B8ED-0718FA694B31}"/>
    <cellStyle name="SAPBEXaggData 11 2 4" xfId="9490" xr:uid="{3F99D059-4767-4E69-BEF6-CA963C12B73F}"/>
    <cellStyle name="SAPBEXaggData 11 2 5" xfId="10724" xr:uid="{547955DD-E948-4672-810A-9AB2FCF32358}"/>
    <cellStyle name="SAPBEXaggData 11 2 6" xfId="11883" xr:uid="{7563DD87-EBA4-42D8-BA34-ACD7B9868D3D}"/>
    <cellStyle name="SAPBEXaggData 11 2 7" xfId="13011" xr:uid="{5590324E-CA5D-400D-9A7E-CEF3650C2058}"/>
    <cellStyle name="SAPBEXaggData 11 2 8" xfId="14118" xr:uid="{2A9AB602-1015-4B1D-A355-33B7A8EE2F2C}"/>
    <cellStyle name="SAPBEXaggData 11 2 9" xfId="15024" xr:uid="{D1BDEF30-A1CE-4919-B253-B21B960AFCD8}"/>
    <cellStyle name="SAPBEXaggData 11 3" xfId="4106" xr:uid="{F59870C5-BEF5-41A1-B995-D46C4CA2A478}"/>
    <cellStyle name="SAPBEXaggData 11 4" xfId="5105" xr:uid="{01584EA7-5194-46FA-8C03-DDCE22D0E77D}"/>
    <cellStyle name="SAPBEXaggData 11 5" xfId="3949" xr:uid="{3A3E3D8D-BB11-4AFB-9B3E-64E8C93D3D28}"/>
    <cellStyle name="SAPBEXaggData 11 6" xfId="6662" xr:uid="{E2CB05B5-DEB9-43C2-8C47-143809005CFC}"/>
    <cellStyle name="SAPBEXaggData 11 7" xfId="6375" xr:uid="{443F4B5A-F1CC-4B6C-AA20-80F1C1CA2EFD}"/>
    <cellStyle name="SAPBEXaggData 11 8" xfId="9421" xr:uid="{27AFC6FE-2174-4E17-B07A-982BE607B298}"/>
    <cellStyle name="SAPBEXaggData 11 9" xfId="4817" xr:uid="{72CE1194-0B3C-477C-97A4-0505A1E694D8}"/>
    <cellStyle name="SAPBEXaggData 12" xfId="1481" xr:uid="{00000000-0005-0000-0000-0000C9060000}"/>
    <cellStyle name="SAPBEXaggData 12 10" xfId="11820" xr:uid="{9754721B-5792-4A9F-B40B-4F6061A85579}"/>
    <cellStyle name="SAPBEXaggData 12 11" xfId="10638" xr:uid="{5295BD12-E8FD-4ABF-927C-E3BEA82B78AA}"/>
    <cellStyle name="SAPBEXaggData 12 12" xfId="14047" xr:uid="{3C6E4110-424A-4352-B796-1EF8B2FE3286}"/>
    <cellStyle name="SAPBEXaggData 12 2" xfId="5547" xr:uid="{6B64918D-955E-41B4-A09A-850457F2EF96}"/>
    <cellStyle name="SAPBEXaggData 12 2 10" xfId="15617" xr:uid="{1AAAD430-A2C0-44EA-85AF-612B82252656}"/>
    <cellStyle name="SAPBEXaggData 12 2 2" xfId="7018" xr:uid="{8203A971-1DEB-4DB0-827F-2B0544B0FDCE}"/>
    <cellStyle name="SAPBEXaggData 12 2 3" xfId="8239" xr:uid="{96CC8DCC-8392-45E9-AC9E-11E0DEC044B7}"/>
    <cellStyle name="SAPBEXaggData 12 2 4" xfId="9491" xr:uid="{83096C56-8401-437A-AC7B-3CFE3643B378}"/>
    <cellStyle name="SAPBEXaggData 12 2 5" xfId="10725" xr:uid="{493265F6-D3BE-4F8A-A524-F5A9DD1D0DE1}"/>
    <cellStyle name="SAPBEXaggData 12 2 6" xfId="11884" xr:uid="{A84B9D03-7660-4243-AFE9-EF83F74BE838}"/>
    <cellStyle name="SAPBEXaggData 12 2 7" xfId="13012" xr:uid="{6FEAE165-F153-455B-8685-2FA5603D5B8A}"/>
    <cellStyle name="SAPBEXaggData 12 2 8" xfId="14119" xr:uid="{36399CC1-6CE7-4F69-BAB4-E4E25B0AC0F4}"/>
    <cellStyle name="SAPBEXaggData 12 2 9" xfId="15025" xr:uid="{E5FF959B-470A-4D6A-8049-26A690EEF0FC}"/>
    <cellStyle name="SAPBEXaggData 12 3" xfId="4107" xr:uid="{B56D20F9-DE11-4B75-8150-7A87737C0B80}"/>
    <cellStyle name="SAPBEXaggData 12 4" xfId="5104" xr:uid="{3E169B3C-D4DD-4D4C-8918-439589ED1B73}"/>
    <cellStyle name="SAPBEXaggData 12 5" xfId="3950" xr:uid="{1096FD0C-53A0-498D-8EAD-93A14E2445AE}"/>
    <cellStyle name="SAPBEXaggData 12 6" xfId="7988" xr:uid="{3CC40323-E21D-4B3B-B55B-BB45F68DA8AF}"/>
    <cellStyle name="SAPBEXaggData 12 7" xfId="6808" xr:uid="{4F877C3A-AB8B-47F9-A85E-DD254C292C4B}"/>
    <cellStyle name="SAPBEXaggData 12 8" xfId="9422" xr:uid="{16D1B495-68A2-472D-8B1C-3E6068D57A9C}"/>
    <cellStyle name="SAPBEXaggData 12 9" xfId="11677" xr:uid="{25C4AD25-4202-493A-BED9-AB9BA9068710}"/>
    <cellStyle name="SAPBEXaggData 13" xfId="1482" xr:uid="{00000000-0005-0000-0000-0000CA060000}"/>
    <cellStyle name="SAPBEXaggData 13 10" xfId="9990" xr:uid="{16564CD6-DE54-409D-9FBC-DE4E8697F3FF}"/>
    <cellStyle name="SAPBEXaggData 13 11" xfId="13900" xr:uid="{5C2B1B8A-B5C9-4D6E-A1C0-A0828F10B37B}"/>
    <cellStyle name="SAPBEXaggData 13 12" xfId="12812" xr:uid="{3198DB2F-591D-4112-82AC-1FBB87EE299A}"/>
    <cellStyle name="SAPBEXaggData 13 2" xfId="5548" xr:uid="{778195DA-CB6D-416D-B2A1-85C896D9B233}"/>
    <cellStyle name="SAPBEXaggData 13 2 10" xfId="15618" xr:uid="{1438D7AE-5943-4886-B34F-E4EF31B149AA}"/>
    <cellStyle name="SAPBEXaggData 13 2 2" xfId="7019" xr:uid="{B4B98EC7-6038-4058-AA6C-969826323188}"/>
    <cellStyle name="SAPBEXaggData 13 2 3" xfId="8240" xr:uid="{4A26A946-27D3-489B-AC1D-F64437F833E1}"/>
    <cellStyle name="SAPBEXaggData 13 2 4" xfId="9492" xr:uid="{0FC08789-FEBE-4300-8A25-A43556D07028}"/>
    <cellStyle name="SAPBEXaggData 13 2 5" xfId="10726" xr:uid="{8F0EEBF4-1787-4EB6-8334-A4E05CE28F70}"/>
    <cellStyle name="SAPBEXaggData 13 2 6" xfId="11885" xr:uid="{5ECE2F96-9696-436C-8EA1-ADADE7BD8281}"/>
    <cellStyle name="SAPBEXaggData 13 2 7" xfId="13013" xr:uid="{ABFC8133-F1DD-4D34-9D5C-FAF90F3A8302}"/>
    <cellStyle name="SAPBEXaggData 13 2 8" xfId="14120" xr:uid="{27EB371C-F0FD-44BD-B355-E6D27522C178}"/>
    <cellStyle name="SAPBEXaggData 13 2 9" xfId="15026" xr:uid="{911D4C3A-8485-4268-8678-C053D4B8B069}"/>
    <cellStyle name="SAPBEXaggData 13 3" xfId="4108" xr:uid="{E99B81A1-81CD-4EDB-AC0D-D9EB1E0869ED}"/>
    <cellStyle name="SAPBEXaggData 13 4" xfId="5103" xr:uid="{1578AF95-66B3-43C5-B408-68049656C064}"/>
    <cellStyle name="SAPBEXaggData 13 5" xfId="6768" xr:uid="{E05114D2-1119-4946-A17D-75CE64747FD0}"/>
    <cellStyle name="SAPBEXaggData 13 6" xfId="3347" xr:uid="{2BEDCBF2-850D-4036-A6D1-ECC8A211B8DC}"/>
    <cellStyle name="SAPBEXaggData 13 7" xfId="5134" xr:uid="{F2CAD3F0-847F-4BD9-8A67-81F80FDECEAC}"/>
    <cellStyle name="SAPBEXaggData 13 8" xfId="9126" xr:uid="{D22C7547-0A8B-4C93-9BD3-24B6FE8C0BE1}"/>
    <cellStyle name="SAPBEXaggData 13 9" xfId="4818" xr:uid="{29FC27E1-24D7-40B6-A0F2-A0774C7311BB}"/>
    <cellStyle name="SAPBEXaggData 14" xfId="2695" xr:uid="{00000000-0005-0000-0000-0000CB060000}"/>
    <cellStyle name="SAPBEXaggData 15" xfId="2737" xr:uid="{00000000-0005-0000-0000-0000CC060000}"/>
    <cellStyle name="SAPBEXaggData 16" xfId="2784" xr:uid="{A34677F4-A916-4180-AB64-28AEED81109E}"/>
    <cellStyle name="SAPBEXaggData 17" xfId="2836" xr:uid="{CF252AAF-1714-4E7B-A4F7-11045EED5F75}"/>
    <cellStyle name="SAPBEXaggData 18" xfId="2873" xr:uid="{11F2F828-8440-44EC-9DF6-582450C46C4D}"/>
    <cellStyle name="SAPBEXaggData 19" xfId="2917" xr:uid="{12854F13-C067-4988-AADE-B9066AFAD7AD}"/>
    <cellStyle name="SAPBEXaggData 2" xfId="1483" xr:uid="{00000000-0005-0000-0000-0000CD060000}"/>
    <cellStyle name="SAPBEXaggData 2 10" xfId="11676" xr:uid="{AE1D70EC-B64E-4589-91F7-9B4986E58FB3}"/>
    <cellStyle name="SAPBEXaggData 2 11" xfId="9177" xr:uid="{6BA04919-1250-4BEB-94D6-5837EC5F27F0}"/>
    <cellStyle name="SAPBEXaggData 2 12" xfId="12660" xr:uid="{6937F6D5-84B2-43DB-9F71-EDFD005CD702}"/>
    <cellStyle name="SAPBEXaggData 2 13" xfId="14048" xr:uid="{AB06170E-5038-4842-9CDB-50B37D977ED9}"/>
    <cellStyle name="SAPBEXaggData 2 2" xfId="1484" xr:uid="{00000000-0005-0000-0000-0000CE060000}"/>
    <cellStyle name="SAPBEXaggData 2 2 10" xfId="10170" xr:uid="{27305710-32B2-4C64-9773-9CC4C4192501}"/>
    <cellStyle name="SAPBEXaggData 2 2 11" xfId="13899" xr:uid="{98A107A6-CF6A-4749-B00E-2C86932851FF}"/>
    <cellStyle name="SAPBEXaggData 2 2 12" xfId="14049" xr:uid="{1B92D761-0F02-46E9-8FA1-513BA0D80201}"/>
    <cellStyle name="SAPBEXaggData 2 2 2" xfId="1485" xr:uid="{00000000-0005-0000-0000-0000CF060000}"/>
    <cellStyle name="SAPBEXaggData 2 2 2 10" xfId="12774" xr:uid="{7F502B33-7930-4F25-A5A2-71EB725B953E}"/>
    <cellStyle name="SAPBEXaggData 2 2 2 11" xfId="10637" xr:uid="{4AE62FA0-8CB0-4E6F-8CF3-9579124A4AF4}"/>
    <cellStyle name="SAPBEXaggData 2 2 2 12" xfId="14843" xr:uid="{CDB4B1D0-2789-42C5-9173-B1303FC369A1}"/>
    <cellStyle name="SAPBEXaggData 2 2 2 2" xfId="5550" xr:uid="{E8460AE9-6E50-42BD-B2CC-1790FA26A881}"/>
    <cellStyle name="SAPBEXaggData 2 2 2 2 10" xfId="15620" xr:uid="{F36E6BC1-5699-48AB-B339-3C5FD4B42184}"/>
    <cellStyle name="SAPBEXaggData 2 2 2 2 2" xfId="7021" xr:uid="{26AAA8EE-B633-45AD-9481-A1C3F6B1DF7C}"/>
    <cellStyle name="SAPBEXaggData 2 2 2 2 3" xfId="8242" xr:uid="{09705F92-85C4-4965-994D-4DD1FE624E3A}"/>
    <cellStyle name="SAPBEXaggData 2 2 2 2 4" xfId="9494" xr:uid="{05734E90-2F7C-4AA8-893F-2D2D2014BD97}"/>
    <cellStyle name="SAPBEXaggData 2 2 2 2 5" xfId="10728" xr:uid="{FFE987EE-EFB6-40BD-89B9-912B0CC7B0CF}"/>
    <cellStyle name="SAPBEXaggData 2 2 2 2 6" xfId="11887" xr:uid="{DD323F60-3B28-4BE3-941B-57D990EBB5E5}"/>
    <cellStyle name="SAPBEXaggData 2 2 2 2 7" xfId="13015" xr:uid="{02DE21ED-FD4D-4CA3-A184-E2CD73E733EA}"/>
    <cellStyle name="SAPBEXaggData 2 2 2 2 8" xfId="14122" xr:uid="{80D0C1C6-37D8-4079-9C55-CD97F977CBC4}"/>
    <cellStyle name="SAPBEXaggData 2 2 2 2 9" xfId="15028" xr:uid="{5CEA985A-D6FF-4E2B-8C58-41916A60A56C}"/>
    <cellStyle name="SAPBEXaggData 2 2 2 3" xfId="4111" xr:uid="{C327D40A-4066-4291-9AD5-3E4A345A5E97}"/>
    <cellStyle name="SAPBEXaggData 2 2 2 4" xfId="3246" xr:uid="{60645F27-2534-46CB-BB80-98C24820AD67}"/>
    <cellStyle name="SAPBEXaggData 2 2 2 5" xfId="3952" xr:uid="{11658C01-2A52-42EC-9874-F2BA616FA1F1}"/>
    <cellStyle name="SAPBEXaggData 2 2 2 6" xfId="7986" xr:uid="{2BC47AB8-2541-4DF7-89FF-A07FD8F85627}"/>
    <cellStyle name="SAPBEXaggData 2 2 2 7" xfId="9244" xr:uid="{765991AE-B261-48B2-9374-FBEAA073568F}"/>
    <cellStyle name="SAPBEXaggData 2 2 2 8" xfId="10483" xr:uid="{69ACE606-F99D-44C3-AFA6-21D4105D3BB1}"/>
    <cellStyle name="SAPBEXaggData 2 2 2 9" xfId="11675" xr:uid="{2610904E-93A2-4D67-B805-AE3A465F5067}"/>
    <cellStyle name="SAPBEXaggData 2 2 3" xfId="4110" xr:uid="{BF034A18-155C-435F-9AF2-5C3879AF1A60}"/>
    <cellStyle name="SAPBEXaggData 2 2 4" xfId="3247" xr:uid="{721EE853-E6C7-48DB-A54A-F34BBB3E2D68}"/>
    <cellStyle name="SAPBEXaggData 2 2 5" xfId="6767" xr:uid="{2972C2E8-883D-4094-B96C-99F4A359EA57}"/>
    <cellStyle name="SAPBEXaggData 2 2 6" xfId="3346" xr:uid="{2EE5EE7B-0905-422B-B23F-864E6BFC1543}"/>
    <cellStyle name="SAPBEXaggData 2 2 7" xfId="6807" xr:uid="{BAAD16BA-86FF-42AD-8316-A0BBA6E92727}"/>
    <cellStyle name="SAPBEXaggData 2 2 8" xfId="3376" xr:uid="{37A6185C-23A4-458D-A731-9909BA80D5F3}"/>
    <cellStyle name="SAPBEXaggData 2 2 9" xfId="9143" xr:uid="{210E207F-0542-4918-A01D-BA8E20DCBA5C}"/>
    <cellStyle name="SAPBEXaggData 2 3" xfId="5549" xr:uid="{1DD80622-1A14-4307-AC1E-1F2C154A579A}"/>
    <cellStyle name="SAPBEXaggData 2 3 10" xfId="15619" xr:uid="{243040BF-F9F8-46DA-B96E-E63A76178113}"/>
    <cellStyle name="SAPBEXaggData 2 3 2" xfId="7020" xr:uid="{F97A9E13-FC12-4954-86DA-0C5E2F4DB423}"/>
    <cellStyle name="SAPBEXaggData 2 3 3" xfId="8241" xr:uid="{276D7245-4C99-4F0D-80BA-F72602D2C66A}"/>
    <cellStyle name="SAPBEXaggData 2 3 4" xfId="9493" xr:uid="{AC97EE5C-B867-4838-B535-3D1DF540F86C}"/>
    <cellStyle name="SAPBEXaggData 2 3 5" xfId="10727" xr:uid="{5A7E0248-1C94-46B0-9E7C-973E06F418E6}"/>
    <cellStyle name="SAPBEXaggData 2 3 6" xfId="11886" xr:uid="{64A8E844-4493-4350-BE75-8CBF2E765A46}"/>
    <cellStyle name="SAPBEXaggData 2 3 7" xfId="13014" xr:uid="{017CB2A5-0152-4CC6-B9ED-9F12BAB0DEA6}"/>
    <cellStyle name="SAPBEXaggData 2 3 8" xfId="14121" xr:uid="{82062D25-3816-4F67-B46D-29113527D45E}"/>
    <cellStyle name="SAPBEXaggData 2 3 9" xfId="15027" xr:uid="{E6756279-B929-4601-8E85-13FFA80683E7}"/>
    <cellStyle name="SAPBEXaggData 2 4" xfId="4109" xr:uid="{C5406CCC-5F0A-434A-A26E-0EA220021234}"/>
    <cellStyle name="SAPBEXaggData 2 5" xfId="3248" xr:uid="{091CF6CE-493C-4822-9140-DDEB93B3CB49}"/>
    <cellStyle name="SAPBEXaggData 2 6" xfId="3951" xr:uid="{95C50909-EC91-44E4-8300-83145EB88E30}"/>
    <cellStyle name="SAPBEXaggData 2 7" xfId="7987" xr:uid="{327BFDD4-D8F9-4299-A653-28BA2DB95E48}"/>
    <cellStyle name="SAPBEXaggData 2 8" xfId="7883" xr:uid="{5A10B0B4-48F4-498C-9DA7-3A76B15CB51C}"/>
    <cellStyle name="SAPBEXaggData 2 9" xfId="9127" xr:uid="{4901A6C9-0CA0-4BF3-8F26-88DDA8128CEA}"/>
    <cellStyle name="SAPBEXaggData 20" xfId="2961" xr:uid="{192EBDCC-EF0E-4DC6-9DB5-F137D787A765}"/>
    <cellStyle name="SAPBEXaggData 21" xfId="4104" xr:uid="{4A6B3A59-2956-493F-81D1-9604006844BF}"/>
    <cellStyle name="SAPBEXaggData 22" xfId="3249" xr:uid="{6BD1AD60-6EC0-4CAF-A503-E5B7C1AE64EE}"/>
    <cellStyle name="SAPBEXaggData 23" xfId="3947" xr:uid="{47A9E4CA-2A68-4D93-BC2E-3EEE2446DC1C}"/>
    <cellStyle name="SAPBEXaggData 24" xfId="7989" xr:uid="{313EB5EE-4594-4A58-9FF9-1D3AF363C108}"/>
    <cellStyle name="SAPBEXaggData 25" xfId="6402" xr:uid="{B75C69D9-71A7-4F91-886E-FD1A995821EC}"/>
    <cellStyle name="SAPBEXaggData 26" xfId="9420" xr:uid="{AE526DCC-84AA-4357-AEA2-FD16D552389E}"/>
    <cellStyle name="SAPBEXaggData 27" xfId="11678" xr:uid="{C9838D35-59E7-4A01-AB0C-957E5036F19E}"/>
    <cellStyle name="SAPBEXaggData 28" xfId="10091" xr:uid="{F8B3D0EC-90F1-4415-8172-6F7704DC2AB7}"/>
    <cellStyle name="SAPBEXaggData 29" xfId="12942" xr:uid="{F9DD16FB-7AF3-43AE-899E-AD5F1F7A9717}"/>
    <cellStyle name="SAPBEXaggData 3" xfId="1486" xr:uid="{00000000-0005-0000-0000-0000D0060000}"/>
    <cellStyle name="SAPBEXaggData 3 10" xfId="10109" xr:uid="{87B62A98-1043-4F8E-8167-AD5D87BA9BE3}"/>
    <cellStyle name="SAPBEXaggData 3 11" xfId="7858" xr:uid="{007D2968-A3F8-416C-921C-3B7198D139EA}"/>
    <cellStyle name="SAPBEXaggData 3 12" xfId="13802" xr:uid="{1CFEF91A-E247-4E95-B814-04A702F36F1A}"/>
    <cellStyle name="SAPBEXaggData 3 2" xfId="5551" xr:uid="{3CE6F687-7A80-49F2-A24A-3414D798E3CB}"/>
    <cellStyle name="SAPBEXaggData 3 2 10" xfId="15621" xr:uid="{3F6FBAEE-4E12-4E24-B064-8ABECDD8A113}"/>
    <cellStyle name="SAPBEXaggData 3 2 2" xfId="7022" xr:uid="{A09F05C8-3AF9-43C7-B500-24BB2539D9AB}"/>
    <cellStyle name="SAPBEXaggData 3 2 3" xfId="8243" xr:uid="{DFCA7F11-CAF9-4D5A-A398-EA74A7699CC9}"/>
    <cellStyle name="SAPBEXaggData 3 2 4" xfId="9495" xr:uid="{B6D50F32-69C4-4270-886B-E2C1038F8E87}"/>
    <cellStyle name="SAPBEXaggData 3 2 5" xfId="10729" xr:uid="{F3443728-B033-404A-ADA5-7DC9AADFDE63}"/>
    <cellStyle name="SAPBEXaggData 3 2 6" xfId="11888" xr:uid="{38C31D61-3D8C-4FAA-9B0E-DADA46920E8E}"/>
    <cellStyle name="SAPBEXaggData 3 2 7" xfId="13016" xr:uid="{5C259F1D-5A59-4411-9BB2-E5973B3224CA}"/>
    <cellStyle name="SAPBEXaggData 3 2 8" xfId="14123" xr:uid="{1DCE7A79-5A0D-45BF-92D9-D54928B9D50A}"/>
    <cellStyle name="SAPBEXaggData 3 2 9" xfId="15029" xr:uid="{49E4BC5B-2E2E-4A19-8CF2-7D4563969610}"/>
    <cellStyle name="SAPBEXaggData 3 3" xfId="4112" xr:uid="{C9CFCF2F-833E-4BE2-AFD6-C1387A9C161A}"/>
    <cellStyle name="SAPBEXaggData 3 4" xfId="3245" xr:uid="{626C7A90-0595-458F-90E8-42D66EE3886C}"/>
    <cellStyle name="SAPBEXaggData 3 5" xfId="3953" xr:uid="{0B8ABC14-D06E-4778-B1B3-798CD2977950}"/>
    <cellStyle name="SAPBEXaggData 3 6" xfId="3345" xr:uid="{E98D614A-4211-4677-AD32-9AB0C42D0596}"/>
    <cellStyle name="SAPBEXaggData 3 7" xfId="7884" xr:uid="{3949D085-1D2B-4B03-9DB0-2917E2201EF8}"/>
    <cellStyle name="SAPBEXaggData 3 8" xfId="9128" xr:uid="{F1C8327B-7705-4B62-94C1-79A8E1389A69}"/>
    <cellStyle name="SAPBEXaggData 3 9" xfId="10352" xr:uid="{7D83D2DC-DED0-4531-9D6F-7E760B1385F7}"/>
    <cellStyle name="SAPBEXaggData 30" xfId="13801" xr:uid="{5F6CFFD9-07AA-4CED-893C-6F47264B5D7B}"/>
    <cellStyle name="SAPBEXaggData 31" xfId="15872" xr:uid="{DCD4ACD9-BE3E-4CB9-9E50-3AED056831A8}"/>
    <cellStyle name="SAPBEXaggData 4" xfId="1487" xr:uid="{00000000-0005-0000-0000-0000D1060000}"/>
    <cellStyle name="SAPBEXaggData 4 10" xfId="12773" xr:uid="{3C361497-AFF1-4653-8FD1-C531244A672F}"/>
    <cellStyle name="SAPBEXaggData 4 11" xfId="13897" xr:uid="{592BFDFB-D599-4F42-A252-5FC11834F4AA}"/>
    <cellStyle name="SAPBEXaggData 4 12" xfId="14842" xr:uid="{49A92FBF-F8E6-4301-9157-65D24FD51449}"/>
    <cellStyle name="SAPBEXaggData 4 2" xfId="5552" xr:uid="{B514F7FB-1C05-4F3A-B31B-9C9912493C0C}"/>
    <cellStyle name="SAPBEXaggData 4 2 10" xfId="15622" xr:uid="{53F9FD08-09A2-4102-82C1-29C26882B910}"/>
    <cellStyle name="SAPBEXaggData 4 2 2" xfId="7023" xr:uid="{78084D4B-DB2E-42CD-BA77-2221F46F147A}"/>
    <cellStyle name="SAPBEXaggData 4 2 3" xfId="8244" xr:uid="{B5391DB3-F4A9-460C-9823-47F002D1DD16}"/>
    <cellStyle name="SAPBEXaggData 4 2 4" xfId="9496" xr:uid="{2520F47C-7B51-4B6A-A281-E04692FB42FA}"/>
    <cellStyle name="SAPBEXaggData 4 2 5" xfId="10730" xr:uid="{B3392C85-AB02-4C1F-BA59-02FCDD177E68}"/>
    <cellStyle name="SAPBEXaggData 4 2 6" xfId="11889" xr:uid="{82289CA7-727C-41E8-9AB0-72792C9C0CFB}"/>
    <cellStyle name="SAPBEXaggData 4 2 7" xfId="13017" xr:uid="{1F867BC6-F416-40F0-B64A-60535E5E4D31}"/>
    <cellStyle name="SAPBEXaggData 4 2 8" xfId="14124" xr:uid="{5867FED8-52F5-4EF0-9FD3-05D8E3271989}"/>
    <cellStyle name="SAPBEXaggData 4 2 9" xfId="15030" xr:uid="{D78F609E-CE83-4391-9BF9-43B7A8BFAFA0}"/>
    <cellStyle name="SAPBEXaggData 4 3" xfId="4113" xr:uid="{D3C3F0FD-259B-4116-8117-622ECA3FF200}"/>
    <cellStyle name="SAPBEXaggData 4 4" xfId="3244" xr:uid="{F46A8E5C-7BAB-4747-B343-DB2EF2CC6763}"/>
    <cellStyle name="SAPBEXaggData 4 5" xfId="6765" xr:uid="{635109A9-FE03-4437-9BBC-1C1F14CED1A0}"/>
    <cellStyle name="SAPBEXaggData 4 6" xfId="3344" xr:uid="{2579C73C-A5A2-4B0C-8E9A-4BECB7985AC3}"/>
    <cellStyle name="SAPBEXaggData 4 7" xfId="9243" xr:uid="{1764ADD3-C050-4EC9-BC6C-28863D4EF3EC}"/>
    <cellStyle name="SAPBEXaggData 4 8" xfId="10482" xr:uid="{11477317-A4B8-4C10-8135-012D04A37575}"/>
    <cellStyle name="SAPBEXaggData 4 9" xfId="9288" xr:uid="{445A6B27-716C-404D-8109-70261A1717B3}"/>
    <cellStyle name="SAPBEXaggData 5" xfId="1488" xr:uid="{00000000-0005-0000-0000-0000D2060000}"/>
    <cellStyle name="SAPBEXaggData 5 10" xfId="10089" xr:uid="{70283379-19BF-409C-84C7-2A76A0AB7E35}"/>
    <cellStyle name="SAPBEXaggData 5 11" xfId="13898" xr:uid="{1D811B7C-84D4-46AA-89CD-6E20713804CD}"/>
    <cellStyle name="SAPBEXaggData 5 12" xfId="13803" xr:uid="{975A6B48-E095-4B3E-9D69-6CE7E6E35171}"/>
    <cellStyle name="SAPBEXaggData 5 2" xfId="5553" xr:uid="{7B86981A-4E79-48F6-B2D9-7780C18C6B20}"/>
    <cellStyle name="SAPBEXaggData 5 2 10" xfId="15623" xr:uid="{40B4F3F0-B089-4D92-A56C-B7BEEAC22A32}"/>
    <cellStyle name="SAPBEXaggData 5 2 2" xfId="7024" xr:uid="{32903FDE-33C1-4452-959C-D5BC76E71732}"/>
    <cellStyle name="SAPBEXaggData 5 2 3" xfId="8245" xr:uid="{34950B77-0C6E-4354-AC12-12B51350354A}"/>
    <cellStyle name="SAPBEXaggData 5 2 4" xfId="9497" xr:uid="{F1109B09-62EC-48CF-9C4D-45AD8ACDDE47}"/>
    <cellStyle name="SAPBEXaggData 5 2 5" xfId="10731" xr:uid="{C33AA68A-723B-434A-94D0-B8C91437B892}"/>
    <cellStyle name="SAPBEXaggData 5 2 6" xfId="11890" xr:uid="{D18CF157-4F38-42E4-AF15-246D2DA900D6}"/>
    <cellStyle name="SAPBEXaggData 5 2 7" xfId="13018" xr:uid="{07E96566-7C5C-4906-AD28-73D556CFDAF2}"/>
    <cellStyle name="SAPBEXaggData 5 2 8" xfId="14125" xr:uid="{3BFC965A-4372-4958-A642-74431C299D6F}"/>
    <cellStyle name="SAPBEXaggData 5 2 9" xfId="15031" xr:uid="{1D0E9341-D464-475D-84E1-DC0FE478031F}"/>
    <cellStyle name="SAPBEXaggData 5 3" xfId="4114" xr:uid="{B253743F-ECA4-4042-989D-E93EFB08FB0D}"/>
    <cellStyle name="SAPBEXaggData 5 4" xfId="3243" xr:uid="{12EEF482-7247-4A26-B9DB-FD9EF845F746}"/>
    <cellStyle name="SAPBEXaggData 5 5" xfId="6766" xr:uid="{D56B947C-0BEE-432B-A830-B5E5EA04F470}"/>
    <cellStyle name="SAPBEXaggData 5 6" xfId="3343" xr:uid="{3AAA375A-42CE-484A-8C19-337291B3D7D0}"/>
    <cellStyle name="SAPBEXaggData 5 7" xfId="5135" xr:uid="{FB6F0304-EDB2-41D3-B658-71DC30726F64}"/>
    <cellStyle name="SAPBEXaggData 5 8" xfId="3375" xr:uid="{43300FD5-DAAA-46D2-AA27-27DB6EBB2F4B}"/>
    <cellStyle name="SAPBEXaggData 5 9" xfId="10353" xr:uid="{D8D439F3-FD06-4B21-B22A-843B800DD92D}"/>
    <cellStyle name="SAPBEXaggData 6" xfId="1489" xr:uid="{00000000-0005-0000-0000-0000D3060000}"/>
    <cellStyle name="SAPBEXaggData 6 10" xfId="11551" xr:uid="{CC7E0BD0-9338-4893-8F39-36957FD1EC00}"/>
    <cellStyle name="SAPBEXaggData 6 11" xfId="10350" xr:uid="{7CB69983-6F4B-4BA4-B400-859F66094381}"/>
    <cellStyle name="SAPBEXaggData 6 12" xfId="11812" xr:uid="{69AF25E2-0841-41A0-895C-F3CB391E131C}"/>
    <cellStyle name="SAPBEXaggData 6 2" xfId="5554" xr:uid="{60A0682C-51FC-40A6-9DD8-CE3E297E012C}"/>
    <cellStyle name="SAPBEXaggData 6 2 10" xfId="15624" xr:uid="{CA612974-B9ED-40AC-8120-9F83FEA508EB}"/>
    <cellStyle name="SAPBEXaggData 6 2 2" xfId="7025" xr:uid="{371AB3FB-E563-47C4-B0B7-2512471D0F1F}"/>
    <cellStyle name="SAPBEXaggData 6 2 3" xfId="8246" xr:uid="{A1B20C03-480C-4935-BC2B-EE77FF6D68B0}"/>
    <cellStyle name="SAPBEXaggData 6 2 4" xfId="9498" xr:uid="{970C3D50-841C-449C-99BA-CD30CD3C4C5F}"/>
    <cellStyle name="SAPBEXaggData 6 2 5" xfId="10732" xr:uid="{8E7D6298-853A-49C5-9534-DFB3BC951DC6}"/>
    <cellStyle name="SAPBEXaggData 6 2 6" xfId="11891" xr:uid="{864FC209-DCB5-4324-B7BE-0DEEBFFBFB2C}"/>
    <cellStyle name="SAPBEXaggData 6 2 7" xfId="13019" xr:uid="{ACE5B35D-0D38-4AD2-A4A3-E140B9B57B84}"/>
    <cellStyle name="SAPBEXaggData 6 2 8" xfId="14126" xr:uid="{035FC1F8-6826-4ED5-97CD-DF7E08D1DA9A}"/>
    <cellStyle name="SAPBEXaggData 6 2 9" xfId="15032" xr:uid="{6CB322FB-7E0F-4911-9B1E-5D71B4B957E9}"/>
    <cellStyle name="SAPBEXaggData 6 3" xfId="4115" xr:uid="{551A5429-773D-4EB8-90ED-40A1E2D56FBC}"/>
    <cellStyle name="SAPBEXaggData 6 4" xfId="3107" xr:uid="{73A49FCA-5678-4E36-885F-08ECDC9AB5FE}"/>
    <cellStyle name="SAPBEXaggData 6 5" xfId="3954" xr:uid="{6C950F44-24E3-4C97-8BEC-917F59B8AD3B}"/>
    <cellStyle name="SAPBEXaggData 6 6" xfId="6680" xr:uid="{F1D79A91-DA93-4CE5-8401-27BF3725F3B9}"/>
    <cellStyle name="SAPBEXaggData 6 7" xfId="7885" xr:uid="{C5CC5069-BF49-4543-A8B7-9ED6B42F46DA}"/>
    <cellStyle name="SAPBEXaggData 6 8" xfId="3374" xr:uid="{24217506-1477-4374-B894-1F03C066863D}"/>
    <cellStyle name="SAPBEXaggData 6 9" xfId="10642" xr:uid="{5E2ADD6C-3F41-4EF1-8C9B-EED3E5154293}"/>
    <cellStyle name="SAPBEXaggData 7" xfId="1490" xr:uid="{00000000-0005-0000-0000-0000D4060000}"/>
    <cellStyle name="SAPBEXaggData 7 10" xfId="12771" xr:uid="{29E06009-35E7-4DCB-BEC1-F7C0BD31CFEB}"/>
    <cellStyle name="SAPBEXaggData 7 11" xfId="13896" xr:uid="{6D719560-C1A1-48E0-A92C-D1E39B42FD89}"/>
    <cellStyle name="SAPBEXaggData 7 12" xfId="14840" xr:uid="{896D2F38-B665-442A-8C4A-FC231DA3CFDB}"/>
    <cellStyle name="SAPBEXaggData 7 2" xfId="5555" xr:uid="{07190F8D-7D80-447C-BC67-B03385CD1A79}"/>
    <cellStyle name="SAPBEXaggData 7 2 10" xfId="15625" xr:uid="{1C510126-7E84-41EF-ABAF-581A60B0570C}"/>
    <cellStyle name="SAPBEXaggData 7 2 2" xfId="7026" xr:uid="{676F547B-5243-4A5D-8F6C-91F190219DA3}"/>
    <cellStyle name="SAPBEXaggData 7 2 3" xfId="8247" xr:uid="{488EC269-2B7F-40F8-9766-D00FF9B813A9}"/>
    <cellStyle name="SAPBEXaggData 7 2 4" xfId="9499" xr:uid="{2D83A449-DF2D-43CA-957D-AF06912671A8}"/>
    <cellStyle name="SAPBEXaggData 7 2 5" xfId="10733" xr:uid="{EDD658B3-28D2-470F-B9CC-9316372EDAA3}"/>
    <cellStyle name="SAPBEXaggData 7 2 6" xfId="11892" xr:uid="{22802DC6-77EF-4A69-8A52-641E10196B92}"/>
    <cellStyle name="SAPBEXaggData 7 2 7" xfId="13020" xr:uid="{4774703A-4AB8-4F28-B96C-C2F45754986E}"/>
    <cellStyle name="SAPBEXaggData 7 2 8" xfId="14127" xr:uid="{C7D96F78-AC10-4E56-85CB-FFEC8F8D1497}"/>
    <cellStyle name="SAPBEXaggData 7 2 9" xfId="15033" xr:uid="{1AB5F9AD-6DB5-40FE-BE5C-BE42127C82EC}"/>
    <cellStyle name="SAPBEXaggData 7 3" xfId="4116" xr:uid="{31DB0105-82F8-49BD-A8AB-A83ACC7B973F}"/>
    <cellStyle name="SAPBEXaggData 7 4" xfId="3106" xr:uid="{468A726F-5EA8-49FE-8900-A34A8C33BCC6}"/>
    <cellStyle name="SAPBEXaggData 7 5" xfId="6764" xr:uid="{A7A85364-37DE-46DE-BFAE-CF7216947226}"/>
    <cellStyle name="SAPBEXaggData 7 6" xfId="7985" xr:uid="{7ECD2D31-4BE2-4C95-80AF-A38882755875}"/>
    <cellStyle name="SAPBEXaggData 7 7" xfId="9241" xr:uid="{0C722824-5CD3-4726-A255-03AA89537636}"/>
    <cellStyle name="SAPBEXaggData 7 8" xfId="10480" xr:uid="{A5BEC5CD-F180-42D2-984C-E89A786AFB54}"/>
    <cellStyle name="SAPBEXaggData 7 9" xfId="11674" xr:uid="{57114934-BD3F-4333-9B80-7D7246BFB9BA}"/>
    <cellStyle name="SAPBEXaggData 8" xfId="1491" xr:uid="{00000000-0005-0000-0000-0000D5060000}"/>
    <cellStyle name="SAPBEXaggData 8 10" xfId="12772" xr:uid="{6E40E09D-49EE-4EFF-BEB3-B291BEFD35C2}"/>
    <cellStyle name="SAPBEXaggData 8 11" xfId="10639" xr:uid="{9BDDCAB5-982B-477E-8E41-2BD91799A145}"/>
    <cellStyle name="SAPBEXaggData 8 12" xfId="14841" xr:uid="{2378B3C5-25A9-41F1-A8D3-234118ADF31B}"/>
    <cellStyle name="SAPBEXaggData 8 2" xfId="5556" xr:uid="{D2C15B63-6EA0-48CE-8E3E-D2E39B740238}"/>
    <cellStyle name="SAPBEXaggData 8 2 10" xfId="15626" xr:uid="{F20AC914-B48C-4F96-B36D-C5AA562614C6}"/>
    <cellStyle name="SAPBEXaggData 8 2 2" xfId="7027" xr:uid="{416541CA-6481-48F7-BEBD-5CDB731920E2}"/>
    <cellStyle name="SAPBEXaggData 8 2 3" xfId="8248" xr:uid="{589B3AC0-1E32-4BDC-A24D-9CE23F42A524}"/>
    <cellStyle name="SAPBEXaggData 8 2 4" xfId="9500" xr:uid="{0C49BD0E-5D4A-43A8-89C2-6C7A0A45ACFF}"/>
    <cellStyle name="SAPBEXaggData 8 2 5" xfId="10734" xr:uid="{ADF28FF5-8895-4D69-9BF9-331E0A3B62CD}"/>
    <cellStyle name="SAPBEXaggData 8 2 6" xfId="11893" xr:uid="{2E98A2B5-FB44-4539-AC98-4B3991E0254C}"/>
    <cellStyle name="SAPBEXaggData 8 2 7" xfId="13021" xr:uid="{97864EB9-5217-4CA9-A2B8-0C94C4EF9DB0}"/>
    <cellStyle name="SAPBEXaggData 8 2 8" xfId="14128" xr:uid="{1272C2B8-5305-46C8-A8A2-5B6AC235C014}"/>
    <cellStyle name="SAPBEXaggData 8 2 9" xfId="15034" xr:uid="{21EFFAEF-F4F8-477F-8006-899907820970}"/>
    <cellStyle name="SAPBEXaggData 8 3" xfId="4117" xr:uid="{26E4017F-3752-4862-8351-383D909C6152}"/>
    <cellStyle name="SAPBEXaggData 8 4" xfId="3105" xr:uid="{FB6C9049-8003-4BC7-AA4D-E1A28357EF20}"/>
    <cellStyle name="SAPBEXaggData 8 5" xfId="3955" xr:uid="{209E6A1F-FD55-41E9-A998-3851876A2396}"/>
    <cellStyle name="SAPBEXaggData 8 6" xfId="7984" xr:uid="{974FC292-3521-47FA-98CA-ED9313C5CDA3}"/>
    <cellStyle name="SAPBEXaggData 8 7" xfId="9242" xr:uid="{3265AD77-C52E-4C09-8E0C-E371346CC925}"/>
    <cellStyle name="SAPBEXaggData 8 8" xfId="10481" xr:uid="{27D6510B-BACA-4C11-9694-8E95324EC47E}"/>
    <cellStyle name="SAPBEXaggData 8 9" xfId="11673" xr:uid="{7DD327E5-16CC-4F84-B3C8-6130816E3EE6}"/>
    <cellStyle name="SAPBEXaggData 9" xfId="1492" xr:uid="{00000000-0005-0000-0000-0000D6060000}"/>
    <cellStyle name="SAPBEXaggData 9 10" xfId="10107" xr:uid="{F5B550FF-56E9-4F50-9609-075BB86265C5}"/>
    <cellStyle name="SAPBEXaggData 9 11" xfId="13895" xr:uid="{288FD45C-8C9B-40DE-B57E-D4F28A3DC4D3}"/>
    <cellStyle name="SAPBEXaggData 9 12" xfId="13804" xr:uid="{6A63983D-7EB0-462B-A5D7-643BD7E47A09}"/>
    <cellStyle name="SAPBEXaggData 9 2" xfId="5557" xr:uid="{2FBB64E1-2FD0-46E9-B96B-17B40D68FEE4}"/>
    <cellStyle name="SAPBEXaggData 9 2 10" xfId="15627" xr:uid="{C211AD63-BD00-4ED2-988B-3E393D1DE8E1}"/>
    <cellStyle name="SAPBEXaggData 9 2 2" xfId="7028" xr:uid="{4D608AFA-616F-473B-B837-82404412487D}"/>
    <cellStyle name="SAPBEXaggData 9 2 3" xfId="8249" xr:uid="{436AC7AE-6CD5-4267-9FF7-363DB74D3B6C}"/>
    <cellStyle name="SAPBEXaggData 9 2 4" xfId="9501" xr:uid="{7D81B025-9316-403A-AAE5-2AA4AB0F202B}"/>
    <cellStyle name="SAPBEXaggData 9 2 5" xfId="10735" xr:uid="{3D1E1B74-26D3-4561-96B9-5D92051D87B8}"/>
    <cellStyle name="SAPBEXaggData 9 2 6" xfId="11894" xr:uid="{0F5D7458-CACA-4C04-9014-48B04B58FC74}"/>
    <cellStyle name="SAPBEXaggData 9 2 7" xfId="13022" xr:uid="{2CA8CD4E-78FF-43DA-8C0F-394B56770374}"/>
    <cellStyle name="SAPBEXaggData 9 2 8" xfId="14129" xr:uid="{0055F93E-D6D3-44A8-92ED-FA083CE2CCAA}"/>
    <cellStyle name="SAPBEXaggData 9 2 9" xfId="15035" xr:uid="{4B95C4BB-0C9B-46E1-AB78-FFCF48A48504}"/>
    <cellStyle name="SAPBEXaggData 9 3" xfId="4118" xr:uid="{26742B44-E9BC-4785-B1CA-F74D15CAECA3}"/>
    <cellStyle name="SAPBEXaggData 9 4" xfId="3104" xr:uid="{5FA932FA-CA88-47FE-9BEB-BA574BAEC82C}"/>
    <cellStyle name="SAPBEXaggData 9 5" xfId="6763" xr:uid="{10F2B68C-C46D-427D-9B4C-6EE548399AE7}"/>
    <cellStyle name="SAPBEXaggData 9 6" xfId="6686" xr:uid="{17C09838-07E4-4330-B877-83AE5750F082}"/>
    <cellStyle name="SAPBEXaggData 9 7" xfId="8166" xr:uid="{2F949821-387F-4A5C-9992-E9B08C1583F2}"/>
    <cellStyle name="SAPBEXaggData 9 8" xfId="3373" xr:uid="{B469E2EE-8D09-4D3B-BD0D-6EFEB059CDFB}"/>
    <cellStyle name="SAPBEXaggData 9 9" xfId="10354" xr:uid="{EFE771DB-28AB-483C-B9B6-39F5B6B20A19}"/>
    <cellStyle name="SAPBEXaggData_gxaccion, 68" xfId="1493" xr:uid="{00000000-0005-0000-0000-0000D7060000}"/>
    <cellStyle name="SAPBEXaggDataEmph" xfId="1494" xr:uid="{00000000-0005-0000-0000-0000D8060000}"/>
    <cellStyle name="SAPBEXaggDataEmph 10" xfId="1495" xr:uid="{00000000-0005-0000-0000-0000D9060000}"/>
    <cellStyle name="SAPBEXaggDataEmph 10 10" xfId="12770" xr:uid="{A961FBA8-98B4-461F-B69F-CA1FFC1CCE1C}"/>
    <cellStyle name="SAPBEXaggDataEmph 10 11" xfId="12678" xr:uid="{825139A2-86FB-4DBB-AFF8-71C956BCC9EF}"/>
    <cellStyle name="SAPBEXaggDataEmph 10 12" xfId="14839" xr:uid="{84547DE0-AA60-4450-A4AF-46CEC0658C46}"/>
    <cellStyle name="SAPBEXaggDataEmph 10 2" xfId="5558" xr:uid="{B87CF68F-C8F0-48DC-A3A4-2FE02E558A42}"/>
    <cellStyle name="SAPBEXaggDataEmph 10 2 10" xfId="15628" xr:uid="{96B1A6DA-97FF-460F-AE45-1B44A0CCCF54}"/>
    <cellStyle name="SAPBEXaggDataEmph 10 2 2" xfId="7029" xr:uid="{71866F68-EA04-4B93-9CCE-8C024BCDFC2E}"/>
    <cellStyle name="SAPBEXaggDataEmph 10 2 3" xfId="8250" xr:uid="{C1065112-3352-4C94-9A14-60E7B2E97287}"/>
    <cellStyle name="SAPBEXaggDataEmph 10 2 4" xfId="9502" xr:uid="{7EAEB420-97D7-4EDC-8BE5-D25C4C92C382}"/>
    <cellStyle name="SAPBEXaggDataEmph 10 2 5" xfId="10736" xr:uid="{30042702-3773-4963-8270-E47004C05EB1}"/>
    <cellStyle name="SAPBEXaggDataEmph 10 2 6" xfId="11895" xr:uid="{01F69A4D-9FF7-4786-AC75-42770C4B1DCB}"/>
    <cellStyle name="SAPBEXaggDataEmph 10 2 7" xfId="13023" xr:uid="{DDB3B607-CD04-4DF5-9960-D38E0F9AF5EF}"/>
    <cellStyle name="SAPBEXaggDataEmph 10 2 8" xfId="14130" xr:uid="{85D920C4-B109-4328-9276-59905F53FF72}"/>
    <cellStyle name="SAPBEXaggDataEmph 10 2 9" xfId="15036" xr:uid="{5FB85AAA-C5B4-4247-A899-CCF9FEAD6C4D}"/>
    <cellStyle name="SAPBEXaggDataEmph 10 3" xfId="4120" xr:uid="{AA1EB24B-0FD5-48CA-B320-D7EC054F43AE}"/>
    <cellStyle name="SAPBEXaggDataEmph 10 4" xfId="3102" xr:uid="{41ADF5E7-5BD0-423B-8CF8-2ADEAB1CC68C}"/>
    <cellStyle name="SAPBEXaggDataEmph 10 5" xfId="3956" xr:uid="{13CF9B3F-2E74-4324-9532-E1AC1DCDC8DD}"/>
    <cellStyle name="SAPBEXaggDataEmph 10 6" xfId="7983" xr:uid="{E1B8523E-3203-41F7-BBF3-ABA3E4C7C008}"/>
    <cellStyle name="SAPBEXaggDataEmph 10 7" xfId="9240" xr:uid="{26CEBDC0-E7B7-45FC-BC31-D0FFCFCCCE57}"/>
    <cellStyle name="SAPBEXaggDataEmph 10 8" xfId="10479" xr:uid="{DC243240-F267-4F4E-9DC5-2FC3AE7CC992}"/>
    <cellStyle name="SAPBEXaggDataEmph 10 9" xfId="10019" xr:uid="{A8D8AEB6-001A-4CEC-98FD-94C5B36442CA}"/>
    <cellStyle name="SAPBEXaggDataEmph 11" xfId="1496" xr:uid="{00000000-0005-0000-0000-0000DA060000}"/>
    <cellStyle name="SAPBEXaggDataEmph 11 10" xfId="11562" xr:uid="{326D7F6A-5969-4657-AB6E-F87DB39B0292}"/>
    <cellStyle name="SAPBEXaggDataEmph 11 11" xfId="12683" xr:uid="{2FD40A58-0A03-4FE9-B182-0ABD9A9F4C1A}"/>
    <cellStyle name="SAPBEXaggDataEmph 11 12" xfId="3396" xr:uid="{5E515426-91CF-4A76-B2CD-77AE2EBFD92A}"/>
    <cellStyle name="SAPBEXaggDataEmph 11 2" xfId="5559" xr:uid="{48BA217C-C1F2-455D-BF75-F901EEAC5F0E}"/>
    <cellStyle name="SAPBEXaggDataEmph 11 2 10" xfId="15629" xr:uid="{CC106658-919E-438F-A523-1B206D009B7B}"/>
    <cellStyle name="SAPBEXaggDataEmph 11 2 2" xfId="7030" xr:uid="{2C7B0B3E-13A3-47C7-954A-86001958D173}"/>
    <cellStyle name="SAPBEXaggDataEmph 11 2 3" xfId="8251" xr:uid="{B46BB45E-8EFC-40A5-A299-8A69005210A3}"/>
    <cellStyle name="SAPBEXaggDataEmph 11 2 4" xfId="9503" xr:uid="{66EA5B38-3B0F-4CBD-ABD3-545236EF4AA9}"/>
    <cellStyle name="SAPBEXaggDataEmph 11 2 5" xfId="10737" xr:uid="{C7DE1E77-14A2-499B-B0C9-A7124CE1CBF5}"/>
    <cellStyle name="SAPBEXaggDataEmph 11 2 6" xfId="11896" xr:uid="{2F44D98E-26ED-4D87-95E4-04068C02666B}"/>
    <cellStyle name="SAPBEXaggDataEmph 11 2 7" xfId="13024" xr:uid="{EB1C23AA-CC99-45CA-B6C8-07A469B6851F}"/>
    <cellStyle name="SAPBEXaggDataEmph 11 2 8" xfId="14131" xr:uid="{4C743BB8-18FD-433C-AC9C-B498C68D51C1}"/>
    <cellStyle name="SAPBEXaggDataEmph 11 2 9" xfId="15037" xr:uid="{FD5CFF03-F9E5-42FF-A930-02013036CA79}"/>
    <cellStyle name="SAPBEXaggDataEmph 11 3" xfId="4121" xr:uid="{F709058B-00EB-4F55-83AE-95464AF2A785}"/>
    <cellStyle name="SAPBEXaggDataEmph 11 4" xfId="3101" xr:uid="{5641F63A-808B-407B-A278-E69330E94E61}"/>
    <cellStyle name="SAPBEXaggDataEmph 11 5" xfId="3957" xr:uid="{29ACA24D-6F66-40BF-8D6F-35BC5985F415}"/>
    <cellStyle name="SAPBEXaggDataEmph 11 6" xfId="4922" xr:uid="{94A8A4BF-CB3E-4EF9-8789-0B4AC94251BC}"/>
    <cellStyle name="SAPBEXaggDataEmph 11 7" xfId="8167" xr:uid="{F79D6152-7EB1-4E72-A5D4-C4C455BD60AF}"/>
    <cellStyle name="SAPBEXaggDataEmph 11 8" xfId="3371" xr:uid="{65C2BFA1-D7D6-46C2-89B7-94681A67D318}"/>
    <cellStyle name="SAPBEXaggDataEmph 11 9" xfId="10643" xr:uid="{23376944-D4BE-4CE1-A0B6-6E318144A3DC}"/>
    <cellStyle name="SAPBEXaggDataEmph 12" xfId="2696" xr:uid="{00000000-0005-0000-0000-0000DB060000}"/>
    <cellStyle name="SAPBEXaggDataEmph 13" xfId="2733" xr:uid="{00000000-0005-0000-0000-0000DC060000}"/>
    <cellStyle name="SAPBEXaggDataEmph 14" xfId="2785" xr:uid="{CE7B9DE8-A407-4A65-A77A-52F23E7752E6}"/>
    <cellStyle name="SAPBEXaggDataEmph 15" xfId="2837" xr:uid="{D04EA4A3-4C3F-4690-84E1-4EA4C6B74716}"/>
    <cellStyle name="SAPBEXaggDataEmph 16" xfId="2874" xr:uid="{AA258BE5-E63D-40A2-B29D-8B2B61A58B25}"/>
    <cellStyle name="SAPBEXaggDataEmph 17" xfId="2918" xr:uid="{A39AAB6D-999B-4FB0-BC78-E9FDDFE70D87}"/>
    <cellStyle name="SAPBEXaggDataEmph 18" xfId="2962" xr:uid="{AA4EA97C-3E6B-4719-84B6-B1D7DA443B50}"/>
    <cellStyle name="SAPBEXaggDataEmph 19" xfId="4119" xr:uid="{CC0C3D41-CF13-4A0D-BE27-169E9390CC97}"/>
    <cellStyle name="SAPBEXaggDataEmph 2" xfId="1497" xr:uid="{00000000-0005-0000-0000-0000DD060000}"/>
    <cellStyle name="SAPBEXaggDataEmph 2 10" xfId="8864" xr:uid="{A4B00082-8499-4394-928B-C76E1D3B42A8}"/>
    <cellStyle name="SAPBEXaggDataEmph 2 11" xfId="12769" xr:uid="{B211C10E-A706-45D1-806B-A02D6401BD26}"/>
    <cellStyle name="SAPBEXaggDataEmph 2 12" xfId="12685" xr:uid="{BFEBECCB-0E55-41D7-BA7B-F67A9DF856CC}"/>
    <cellStyle name="SAPBEXaggDataEmph 2 13" xfId="14838" xr:uid="{FE53DF82-4E67-4D2C-B3EB-61AA8EC88AA8}"/>
    <cellStyle name="SAPBEXaggDataEmph 2 2" xfId="1498" xr:uid="{00000000-0005-0000-0000-0000DE060000}"/>
    <cellStyle name="SAPBEXaggDataEmph 2 2 10" xfId="10098" xr:uid="{2FBD58C7-BCB0-4A3F-8270-EB712E118C6A}"/>
    <cellStyle name="SAPBEXaggDataEmph 2 2 11" xfId="11315" xr:uid="{53215FB5-4F22-49D4-BD05-409E9A7F3075}"/>
    <cellStyle name="SAPBEXaggDataEmph 2 2 12" xfId="12810" xr:uid="{0FD36D4B-D1E7-4507-B6D3-D5D057897FF4}"/>
    <cellStyle name="SAPBEXaggDataEmph 2 2 2" xfId="1499" xr:uid="{00000000-0005-0000-0000-0000DF060000}"/>
    <cellStyle name="SAPBEXaggDataEmph 2 2 2 10" xfId="8737" xr:uid="{79943ECF-CD18-454D-A18A-F3445D62234E}"/>
    <cellStyle name="SAPBEXaggDataEmph 2 2 2 11" xfId="13893" xr:uid="{74CDB7D4-8A5A-4874-A907-ACD6252E6039}"/>
    <cellStyle name="SAPBEXaggDataEmph 2 2 2 12" xfId="11813" xr:uid="{31E171F3-A818-472A-B0E8-8E5EB3373887}"/>
    <cellStyle name="SAPBEXaggDataEmph 2 2 2 2" xfId="5561" xr:uid="{67110E35-CCDB-48A7-93B5-8DC37EAFF5A0}"/>
    <cellStyle name="SAPBEXaggDataEmph 2 2 2 2 10" xfId="15631" xr:uid="{42CA6ED6-5873-4BB0-9B9E-AAE48E27D7EA}"/>
    <cellStyle name="SAPBEXaggDataEmph 2 2 2 2 2" xfId="7032" xr:uid="{F8A6FE2B-95D9-418F-99EA-57748047CA99}"/>
    <cellStyle name="SAPBEXaggDataEmph 2 2 2 2 3" xfId="8253" xr:uid="{FE22CBCE-B504-472A-ACDE-8A9C5FD9FE48}"/>
    <cellStyle name="SAPBEXaggDataEmph 2 2 2 2 4" xfId="9505" xr:uid="{FA5D665A-6E07-4D39-AE9F-499EA6413A45}"/>
    <cellStyle name="SAPBEXaggDataEmph 2 2 2 2 5" xfId="10739" xr:uid="{A5B36BE4-4B1D-4B43-A017-559C7BC5B8D7}"/>
    <cellStyle name="SAPBEXaggDataEmph 2 2 2 2 6" xfId="11898" xr:uid="{6D4EE1FA-9FFA-4092-A5C4-B99FA6013EAA}"/>
    <cellStyle name="SAPBEXaggDataEmph 2 2 2 2 7" xfId="13026" xr:uid="{72224614-1EB1-4C5A-B16F-D4F5341367DC}"/>
    <cellStyle name="SAPBEXaggDataEmph 2 2 2 2 8" xfId="14133" xr:uid="{B044DCEA-D921-48A4-81AE-BF3B3DD1EC45}"/>
    <cellStyle name="SAPBEXaggDataEmph 2 2 2 2 9" xfId="15039" xr:uid="{DE7A8256-21EF-4709-BABB-116E51228185}"/>
    <cellStyle name="SAPBEXaggDataEmph 2 2 2 3" xfId="4124" xr:uid="{4FE430ED-B3EB-4402-A3C5-B4CCF67A5010}"/>
    <cellStyle name="SAPBEXaggDataEmph 2 2 2 4" xfId="3098" xr:uid="{CE685C1A-A0F4-41DF-9BFE-D9EDB3CEB815}"/>
    <cellStyle name="SAPBEXaggDataEmph 2 2 2 5" xfId="6761" xr:uid="{52B6D35B-DEC7-47B5-801F-E2E9DB65A3C3}"/>
    <cellStyle name="SAPBEXaggDataEmph 2 2 2 6" xfId="4910" xr:uid="{7E8BFCF3-E1E2-4CD7-8ACB-6B11610824B3}"/>
    <cellStyle name="SAPBEXaggDataEmph 2 2 2 7" xfId="8168" xr:uid="{97659497-8FD7-41D0-B9A6-C6A308893C43}"/>
    <cellStyle name="SAPBEXaggDataEmph 2 2 2 8" xfId="9153" xr:uid="{CA89D9CC-7DF5-4AA4-AF3E-14DD2E8F316D}"/>
    <cellStyle name="SAPBEXaggDataEmph 2 2 2 9" xfId="10646" xr:uid="{AC3BF9AA-63FF-4FBA-B56E-4D2C5F42D398}"/>
    <cellStyle name="SAPBEXaggDataEmph 2 2 3" xfId="4123" xr:uid="{2B19F1E1-08A7-4E5F-8A78-81FC70C3EF7E}"/>
    <cellStyle name="SAPBEXaggDataEmph 2 2 4" xfId="3099" xr:uid="{03B459E1-B9ED-4568-9676-1B072F44A74C}"/>
    <cellStyle name="SAPBEXaggDataEmph 2 2 5" xfId="3959" xr:uid="{A251DBF3-3257-48F9-AB4D-F6000DCFDB9A}"/>
    <cellStyle name="SAPBEXaggDataEmph 2 2 6" xfId="7279" xr:uid="{74BA66E8-E354-4292-9730-4FF795F013EB}"/>
    <cellStyle name="SAPBEXaggDataEmph 2 2 7" xfId="5136" xr:uid="{F1376158-3F40-49C7-A9EE-62E2C98AD9E3}"/>
    <cellStyle name="SAPBEXaggDataEmph 2 2 8" xfId="9147" xr:uid="{0FB5C89E-278E-4C46-986F-FD3AA83878C3}"/>
    <cellStyle name="SAPBEXaggDataEmph 2 2 9" xfId="10355" xr:uid="{38281E90-C285-41FA-A810-F64734A0932F}"/>
    <cellStyle name="SAPBEXaggDataEmph 2 3" xfId="5560" xr:uid="{E30444A9-C7B9-48D7-B931-D8FBE01A3B82}"/>
    <cellStyle name="SAPBEXaggDataEmph 2 3 10" xfId="15630" xr:uid="{CC87FC6A-4B72-49FE-A663-BECE18C90D2E}"/>
    <cellStyle name="SAPBEXaggDataEmph 2 3 2" xfId="7031" xr:uid="{DF144FEA-DD1B-418C-A27B-C160FCC8CD72}"/>
    <cellStyle name="SAPBEXaggDataEmph 2 3 3" xfId="8252" xr:uid="{C909DBDD-A702-4138-9390-93596695BC59}"/>
    <cellStyle name="SAPBEXaggDataEmph 2 3 4" xfId="9504" xr:uid="{C02A2D08-F5E5-4C12-BEF3-F7D0587BFB58}"/>
    <cellStyle name="SAPBEXaggDataEmph 2 3 5" xfId="10738" xr:uid="{76849FB7-5CD3-4D04-A471-CF4C92768894}"/>
    <cellStyle name="SAPBEXaggDataEmph 2 3 6" xfId="11897" xr:uid="{C03BCC76-7A6E-482A-BF1F-ABA7836BD74E}"/>
    <cellStyle name="SAPBEXaggDataEmph 2 3 7" xfId="13025" xr:uid="{5A9C8701-7E55-4B3B-A8D8-C40433D27271}"/>
    <cellStyle name="SAPBEXaggDataEmph 2 3 8" xfId="14132" xr:uid="{ECB4D92C-A554-4C12-B57B-E2DF80E9CA46}"/>
    <cellStyle name="SAPBEXaggDataEmph 2 3 9" xfId="15038" xr:uid="{4A3EFFDC-4FF2-4C7C-B910-B92735D789B0}"/>
    <cellStyle name="SAPBEXaggDataEmph 2 4" xfId="4122" xr:uid="{7B713E8C-A894-4A01-8E1A-78BC8B02F075}"/>
    <cellStyle name="SAPBEXaggDataEmph 2 5" xfId="3100" xr:uid="{1EC9251B-DCE3-48FB-8E60-723AEF20CCBD}"/>
    <cellStyle name="SAPBEXaggDataEmph 2 6" xfId="3958" xr:uid="{6F88931A-0E36-4EE4-B92B-785C8D982219}"/>
    <cellStyle name="SAPBEXaggDataEmph 2 7" xfId="7982" xr:uid="{2C7ABD68-6346-44E0-BAC2-7802AB8D7727}"/>
    <cellStyle name="SAPBEXaggDataEmph 2 8" xfId="9239" xr:uid="{8AAEAB6E-2706-4B78-8D84-E2447955F612}"/>
    <cellStyle name="SAPBEXaggDataEmph 2 9" xfId="10478" xr:uid="{A66788DC-F8E4-40CB-B2B8-287DBB4A914E}"/>
    <cellStyle name="SAPBEXaggDataEmph 20" xfId="3103" xr:uid="{5ACC35E0-47B7-4B3A-9C9E-BA4A72C6C544}"/>
    <cellStyle name="SAPBEXaggDataEmph 21" xfId="6762" xr:uid="{976FFB08-1976-4009-A2A7-6E541D3AA0F5}"/>
    <cellStyle name="SAPBEXaggDataEmph 22" xfId="4905" xr:uid="{0B55B3E8-032C-418A-A30B-9EA6CFD087CF}"/>
    <cellStyle name="SAPBEXaggDataEmph 23" xfId="6806" xr:uid="{476C2F7D-719D-4D9A-B352-DF180D4BFFE1}"/>
    <cellStyle name="SAPBEXaggDataEmph 24" xfId="3372" xr:uid="{8321900A-CDA7-42E3-A4F9-4CC2A5571CBA}"/>
    <cellStyle name="SAPBEXaggDataEmph 25" xfId="10644" xr:uid="{DCA9E75B-9A97-42DD-8AC8-539950DBEA2E}"/>
    <cellStyle name="SAPBEXaggDataEmph 26" xfId="11572" xr:uid="{002BC529-4421-4631-8962-8E604C4E6F87}"/>
    <cellStyle name="SAPBEXaggDataEmph 27" xfId="13894" xr:uid="{7EF4BC6A-247C-4B54-84AE-844C3973EA16}"/>
    <cellStyle name="SAPBEXaggDataEmph 28" xfId="12811" xr:uid="{0A4CC6E9-B9AE-4B71-B20F-3C8D4BE1B13E}"/>
    <cellStyle name="SAPBEXaggDataEmph 29" xfId="15873" xr:uid="{567ADA36-5D69-4007-8678-188C91DC829F}"/>
    <cellStyle name="SAPBEXaggDataEmph 3" xfId="1500" xr:uid="{00000000-0005-0000-0000-0000E0060000}"/>
    <cellStyle name="SAPBEXaggDataEmph 3 10" xfId="11869" xr:uid="{AAFA100D-5873-4E01-B80B-7CC359F4A885}"/>
    <cellStyle name="SAPBEXaggDataEmph 3 11" xfId="13892" xr:uid="{8160D250-D359-43D1-B670-D1172FCBE29D}"/>
    <cellStyle name="SAPBEXaggDataEmph 3 12" xfId="10521" xr:uid="{E642EAC4-863F-4DD7-8254-5960D52A56ED}"/>
    <cellStyle name="SAPBEXaggDataEmph 3 2" xfId="5562" xr:uid="{E9EB8CB4-5E32-4B48-9C4F-7DE10B863362}"/>
    <cellStyle name="SAPBEXaggDataEmph 3 2 10" xfId="15632" xr:uid="{E673837E-087E-40AE-8DB9-A8DBB346417A}"/>
    <cellStyle name="SAPBEXaggDataEmph 3 2 2" xfId="7033" xr:uid="{1C1E4C16-C3A5-43B8-881A-C62FE6060F55}"/>
    <cellStyle name="SAPBEXaggDataEmph 3 2 3" xfId="8254" xr:uid="{15E4C9DD-10C1-4974-A175-1A19559109FE}"/>
    <cellStyle name="SAPBEXaggDataEmph 3 2 4" xfId="9506" xr:uid="{164438DF-FA42-4FA7-ABC6-4FDC46D03B6C}"/>
    <cellStyle name="SAPBEXaggDataEmph 3 2 5" xfId="10740" xr:uid="{C7D8FF66-6372-4ECE-9A20-9BE26E2AB4FB}"/>
    <cellStyle name="SAPBEXaggDataEmph 3 2 6" xfId="11899" xr:uid="{BE013A90-5D22-4A33-9E42-502BFEFB563F}"/>
    <cellStyle name="SAPBEXaggDataEmph 3 2 7" xfId="13027" xr:uid="{BF0B3FA2-5DCE-4CF0-ACC7-F7D0482E763E}"/>
    <cellStyle name="SAPBEXaggDataEmph 3 2 8" xfId="14134" xr:uid="{A8EE02CC-3135-4C7A-8DFE-10A0496AC4E8}"/>
    <cellStyle name="SAPBEXaggDataEmph 3 2 9" xfId="15040" xr:uid="{00C70BD0-6B66-4593-BCEE-2A2BD7E2A9A5}"/>
    <cellStyle name="SAPBEXaggDataEmph 3 3" xfId="4125" xr:uid="{B7175827-061A-4D6B-9A95-C07AD2E377ED}"/>
    <cellStyle name="SAPBEXaggDataEmph 3 4" xfId="3097" xr:uid="{73730CE5-B153-4AA5-9899-9708A86FE10D}"/>
    <cellStyle name="SAPBEXaggDataEmph 3 5" xfId="6760" xr:uid="{678468FB-508A-498C-82F8-E5590A64F3B2}"/>
    <cellStyle name="SAPBEXaggDataEmph 3 6" xfId="7980" xr:uid="{E25E922D-2A82-4AFE-9DCA-443E2AFFBF27}"/>
    <cellStyle name="SAPBEXaggDataEmph 3 7" xfId="8169" xr:uid="{C9C533B5-F557-485B-970C-5C73DCA16256}"/>
    <cellStyle name="SAPBEXaggDataEmph 3 8" xfId="9155" xr:uid="{3BEFA1A6-97F7-4615-8522-E1EB4E230586}"/>
    <cellStyle name="SAPBEXaggDataEmph 3 9" xfId="10645" xr:uid="{756F7588-CBF3-444F-8EE9-2CAB171382E3}"/>
    <cellStyle name="SAPBEXaggDataEmph 4" xfId="1501" xr:uid="{00000000-0005-0000-0000-0000E1060000}"/>
    <cellStyle name="SAPBEXaggDataEmph 4 10" xfId="11868" xr:uid="{11A5A393-3AE5-46CA-8489-47AA34CEDD50}"/>
    <cellStyle name="SAPBEXaggDataEmph 4 11" xfId="11376" xr:uid="{E180DDC2-7971-431F-91B9-63ABCBC64D1A}"/>
    <cellStyle name="SAPBEXaggDataEmph 4 12" xfId="13817" xr:uid="{5C9B4617-662B-418D-8462-7A715D96F464}"/>
    <cellStyle name="SAPBEXaggDataEmph 4 2" xfId="5563" xr:uid="{4F95B315-CD81-49EE-AF37-199557C22284}"/>
    <cellStyle name="SAPBEXaggDataEmph 4 2 10" xfId="15633" xr:uid="{C0F1D8AD-6984-4617-B4D3-CA672BD272F8}"/>
    <cellStyle name="SAPBEXaggDataEmph 4 2 2" xfId="7034" xr:uid="{8D79B7CD-FC9E-4A9C-B347-B85C8CC105A3}"/>
    <cellStyle name="SAPBEXaggDataEmph 4 2 3" xfId="8255" xr:uid="{87B0D794-591E-4B62-A035-B774DBEDFA71}"/>
    <cellStyle name="SAPBEXaggDataEmph 4 2 4" xfId="9507" xr:uid="{04048C78-3658-4042-BD05-6322E831B083}"/>
    <cellStyle name="SAPBEXaggDataEmph 4 2 5" xfId="10741" xr:uid="{A5BA214B-BA89-4DC5-BAB3-6DF2D0B524C7}"/>
    <cellStyle name="SAPBEXaggDataEmph 4 2 6" xfId="11900" xr:uid="{D15B210F-2EFA-4BE7-AF19-737345A32D5D}"/>
    <cellStyle name="SAPBEXaggDataEmph 4 2 7" xfId="13028" xr:uid="{62023506-C71C-4DC8-BC68-23458F7F189B}"/>
    <cellStyle name="SAPBEXaggDataEmph 4 2 8" xfId="14135" xr:uid="{4D5DECE3-4002-4F3F-9F63-892B957C23E6}"/>
    <cellStyle name="SAPBEXaggDataEmph 4 2 9" xfId="15041" xr:uid="{262FCE5D-0897-4FD2-887D-B51D1ABAC354}"/>
    <cellStyle name="SAPBEXaggDataEmph 4 3" xfId="4126" xr:uid="{38B1CDA1-69EF-4C22-B7B5-1C0D850582C6}"/>
    <cellStyle name="SAPBEXaggDataEmph 4 4" xfId="3096" xr:uid="{1BC00E69-73F6-47CD-B737-4743C8A37C54}"/>
    <cellStyle name="SAPBEXaggDataEmph 4 5" xfId="3960" xr:uid="{9FD7D6C9-DDDC-42B0-B9EC-161B76AF30CD}"/>
    <cellStyle name="SAPBEXaggDataEmph 4 6" xfId="7981" xr:uid="{09B6F854-73E0-44C1-B677-761599E9867A}"/>
    <cellStyle name="SAPBEXaggDataEmph 4 7" xfId="7886" xr:uid="{DCC1A618-9E5F-4938-A57D-820906744750}"/>
    <cellStyle name="SAPBEXaggDataEmph 4 8" xfId="7614" xr:uid="{F0669A15-CFDC-4B20-9BCC-8E82559CC958}"/>
    <cellStyle name="SAPBEXaggDataEmph 4 9" xfId="10356" xr:uid="{338298DA-C2C2-4BFE-9589-AD120BEAA7AC}"/>
    <cellStyle name="SAPBEXaggDataEmph 5" xfId="1502" xr:uid="{00000000-0005-0000-0000-0000E2060000}"/>
    <cellStyle name="SAPBEXaggDataEmph 5 10" xfId="12768" xr:uid="{0A23854B-05AD-4F5B-923A-7F3DC4687A15}"/>
    <cellStyle name="SAPBEXaggDataEmph 5 11" xfId="13274" xr:uid="{C5092A50-295D-47EC-8704-AC48D6B28AAD}"/>
    <cellStyle name="SAPBEXaggDataEmph 5 12" xfId="14837" xr:uid="{2DDE816C-96E6-4EE9-9DC9-A755EB02C5F9}"/>
    <cellStyle name="SAPBEXaggDataEmph 5 2" xfId="5564" xr:uid="{8B93FCBF-366D-4C73-A192-00EA4EAA6A40}"/>
    <cellStyle name="SAPBEXaggDataEmph 5 2 10" xfId="15634" xr:uid="{B6122619-4BD5-4365-A76A-48BEFFBB21ED}"/>
    <cellStyle name="SAPBEXaggDataEmph 5 2 2" xfId="7035" xr:uid="{71F1C8EA-C72E-4C72-BE5C-CCFAC3D6A4C6}"/>
    <cellStyle name="SAPBEXaggDataEmph 5 2 3" xfId="8256" xr:uid="{5DD58302-9F38-431F-AE1F-FC93C97F3B2D}"/>
    <cellStyle name="SAPBEXaggDataEmph 5 2 4" xfId="9508" xr:uid="{A62F5BA8-D5FA-4A08-8E0D-4082A824D601}"/>
    <cellStyle name="SAPBEXaggDataEmph 5 2 5" xfId="10742" xr:uid="{D075A0D0-743D-483B-955B-8DC376DE9D43}"/>
    <cellStyle name="SAPBEXaggDataEmph 5 2 6" xfId="11901" xr:uid="{00773F09-4AE7-4F3D-8E0E-6789AE66A1BC}"/>
    <cellStyle name="SAPBEXaggDataEmph 5 2 7" xfId="13029" xr:uid="{4A1BAC8A-B57E-4F20-A88E-DBF716E179F9}"/>
    <cellStyle name="SAPBEXaggDataEmph 5 2 8" xfId="14136" xr:uid="{462A2E15-1971-456E-8487-91881A3A2F7D}"/>
    <cellStyle name="SAPBEXaggDataEmph 5 2 9" xfId="15042" xr:uid="{247BD047-4B38-4B8B-A5A1-E9EF504BE775}"/>
    <cellStyle name="SAPBEXaggDataEmph 5 3" xfId="4127" xr:uid="{94917021-B53B-4B4D-B3A2-ED89ADC716C6}"/>
    <cellStyle name="SAPBEXaggDataEmph 5 4" xfId="5102" xr:uid="{86660DA3-8DD2-44C9-BCFC-9B21B85DF97A}"/>
    <cellStyle name="SAPBEXaggDataEmph 5 5" xfId="3961" xr:uid="{90F789C1-E0F4-4015-B957-99CD456CCD80}"/>
    <cellStyle name="SAPBEXaggDataEmph 5 6" xfId="4900" xr:uid="{26884E03-5123-48A5-A89E-45A3B80DD3B4}"/>
    <cellStyle name="SAPBEXaggDataEmph 5 7" xfId="9238" xr:uid="{77890771-9262-4D24-ADE0-C31B45958406}"/>
    <cellStyle name="SAPBEXaggDataEmph 5 8" xfId="10477" xr:uid="{BBBC5924-039E-4E8D-A18B-715421359016}"/>
    <cellStyle name="SAPBEXaggDataEmph 5 9" xfId="10357" xr:uid="{030BB3AD-C5F4-4650-B0BD-1DEFEBB2C401}"/>
    <cellStyle name="SAPBEXaggDataEmph 6" xfId="1503" xr:uid="{00000000-0005-0000-0000-0000E3060000}"/>
    <cellStyle name="SAPBEXaggDataEmph 6 10" xfId="12767" xr:uid="{F88E2028-CCC0-4DC6-AAC8-B556F145E654}"/>
    <cellStyle name="SAPBEXaggDataEmph 6 11" xfId="11320" xr:uid="{60D13878-019D-435C-9934-A52EBC212522}"/>
    <cellStyle name="SAPBEXaggDataEmph 6 12" xfId="14836" xr:uid="{4828C693-1A78-4E07-95DB-4876366B4E30}"/>
    <cellStyle name="SAPBEXaggDataEmph 6 2" xfId="5565" xr:uid="{2097F1BB-8940-4677-84D4-46B46B61418D}"/>
    <cellStyle name="SAPBEXaggDataEmph 6 2 10" xfId="15635" xr:uid="{3F512357-AB0C-4CA6-9D63-4F3F9E7A98A2}"/>
    <cellStyle name="SAPBEXaggDataEmph 6 2 2" xfId="7036" xr:uid="{5B313EBD-30BA-48A5-AE02-4EA361349BEC}"/>
    <cellStyle name="SAPBEXaggDataEmph 6 2 3" xfId="8257" xr:uid="{470F6F2F-5D9F-4FF0-B727-3469869954CB}"/>
    <cellStyle name="SAPBEXaggDataEmph 6 2 4" xfId="9509" xr:uid="{8A2426C3-BF60-4471-BD29-70F93930F56F}"/>
    <cellStyle name="SAPBEXaggDataEmph 6 2 5" xfId="10743" xr:uid="{0E01847B-97E2-4D04-A3AB-9AD423095769}"/>
    <cellStyle name="SAPBEXaggDataEmph 6 2 6" xfId="11902" xr:uid="{4BF13C9E-38DF-43E4-ADED-C96E338A1EFD}"/>
    <cellStyle name="SAPBEXaggDataEmph 6 2 7" xfId="13030" xr:uid="{0CD46B47-5316-4DED-8C10-348A2B151860}"/>
    <cellStyle name="SAPBEXaggDataEmph 6 2 8" xfId="14137" xr:uid="{C9F3F4F8-9F8D-4575-BADF-C8DC1EBBE2C7}"/>
    <cellStyle name="SAPBEXaggDataEmph 6 2 9" xfId="15043" xr:uid="{2E0F8454-9D93-4431-A6AF-244F4B648A59}"/>
    <cellStyle name="SAPBEXaggDataEmph 6 3" xfId="4128" xr:uid="{3B0F8671-CA8F-4BF8-9721-980DBB722FE0}"/>
    <cellStyle name="SAPBEXaggDataEmph 6 4" xfId="5101" xr:uid="{28D2EA28-EDA5-4229-AEA2-4C26033624E5}"/>
    <cellStyle name="SAPBEXaggDataEmph 6 5" xfId="3962" xr:uid="{CB55B8F5-ED39-4AA4-BF57-D7F168D05A9A}"/>
    <cellStyle name="SAPBEXaggDataEmph 6 6" xfId="7979" xr:uid="{87BE02C3-E20D-4362-8987-448D16A45300}"/>
    <cellStyle name="SAPBEXaggDataEmph 6 7" xfId="9237" xr:uid="{FC6694C9-FA82-4894-8E61-7842D0664714}"/>
    <cellStyle name="SAPBEXaggDataEmph 6 8" xfId="10476" xr:uid="{699AAECF-CA3E-4987-85EA-F03068D6A61E}"/>
    <cellStyle name="SAPBEXaggDataEmph 6 9" xfId="10416" xr:uid="{C94B1A9F-7BD1-46E2-8480-14C1D1E28E4E}"/>
    <cellStyle name="SAPBEXaggDataEmph 7" xfId="1504" xr:uid="{00000000-0005-0000-0000-0000E4060000}"/>
    <cellStyle name="SAPBEXaggDataEmph 7 10" xfId="11870" xr:uid="{750BB26A-6EDD-4AA9-B35D-795DE5555D31}"/>
    <cellStyle name="SAPBEXaggDataEmph 7 11" xfId="13891" xr:uid="{2A01869A-10C9-47C7-AFC2-F9D204E0544B}"/>
    <cellStyle name="SAPBEXaggDataEmph 7 12" xfId="13822" xr:uid="{4BE3E224-ACF0-412B-A343-917D8D11B41B}"/>
    <cellStyle name="SAPBEXaggDataEmph 7 2" xfId="5566" xr:uid="{688EEDF9-7AF1-4345-87AF-B94F799B2647}"/>
    <cellStyle name="SAPBEXaggDataEmph 7 2 10" xfId="15636" xr:uid="{488730D8-EFF1-4CB5-8F9C-4C5DECE453F5}"/>
    <cellStyle name="SAPBEXaggDataEmph 7 2 2" xfId="7037" xr:uid="{D9CD3B86-0BA5-48B9-B444-E890ABA20718}"/>
    <cellStyle name="SAPBEXaggDataEmph 7 2 3" xfId="8258" xr:uid="{5588551E-1432-4D20-AA96-0C6A79E473A1}"/>
    <cellStyle name="SAPBEXaggDataEmph 7 2 4" xfId="9510" xr:uid="{A82122DC-E274-4B1A-AFBC-37D407A54B5F}"/>
    <cellStyle name="SAPBEXaggDataEmph 7 2 5" xfId="10744" xr:uid="{EB855D72-61BA-433A-8ED3-0165DCB6F385}"/>
    <cellStyle name="SAPBEXaggDataEmph 7 2 6" xfId="11903" xr:uid="{E9803A01-9D78-4174-A6E9-ADB581EB39BB}"/>
    <cellStyle name="SAPBEXaggDataEmph 7 2 7" xfId="13031" xr:uid="{3A63F26F-9A93-4337-89A0-91C2B5EA3856}"/>
    <cellStyle name="SAPBEXaggDataEmph 7 2 8" xfId="14138" xr:uid="{77C810D7-C3BF-4FC0-B79D-E03E3C56622A}"/>
    <cellStyle name="SAPBEXaggDataEmph 7 2 9" xfId="15044" xr:uid="{658D2AA8-6425-4A32-9582-A974023B9FF1}"/>
    <cellStyle name="SAPBEXaggDataEmph 7 3" xfId="4129" xr:uid="{A36D3753-5742-4336-9FFC-C3FB2A0B2730}"/>
    <cellStyle name="SAPBEXaggDataEmph 7 4" xfId="5100" xr:uid="{4C80E70D-EDCC-406E-8691-04198ED44CEC}"/>
    <cellStyle name="SAPBEXaggDataEmph 7 5" xfId="6759" xr:uid="{D3C384D5-3B54-44A9-8D57-81546760FA2F}"/>
    <cellStyle name="SAPBEXaggDataEmph 7 6" xfId="6950" xr:uid="{D026164B-EE05-401B-B1EB-A00693D4B95E}"/>
    <cellStyle name="SAPBEXaggDataEmph 7 7" xfId="7887" xr:uid="{02D8710D-40FE-4539-9746-03930217FA9D}"/>
    <cellStyle name="SAPBEXaggDataEmph 7 8" xfId="7632" xr:uid="{1B6EEAC0-CF56-4198-A920-0CDDE8E9DEED}"/>
    <cellStyle name="SAPBEXaggDataEmph 7 9" xfId="10358" xr:uid="{7A6E641C-5D46-472F-ABAC-D5DF041DD35F}"/>
    <cellStyle name="SAPBEXaggDataEmph 8" xfId="1505" xr:uid="{00000000-0005-0000-0000-0000E5060000}"/>
    <cellStyle name="SAPBEXaggDataEmph 8 10" xfId="11871" xr:uid="{DB8C1629-866C-409C-83F7-D202C02D4630}"/>
    <cellStyle name="SAPBEXaggDataEmph 8 11" xfId="11310" xr:uid="{87FB82AD-5F17-4D43-B123-D6DE547E7A0B}"/>
    <cellStyle name="SAPBEXaggDataEmph 8 12" xfId="13824" xr:uid="{6B87780E-17B0-4EDF-A61D-A16021BE8572}"/>
    <cellStyle name="SAPBEXaggDataEmph 8 2" xfId="5567" xr:uid="{0E2E93C4-9A1D-4A6E-B536-D12BA1CBFF60}"/>
    <cellStyle name="SAPBEXaggDataEmph 8 2 10" xfId="15637" xr:uid="{834FCC39-A7FA-4456-AD78-13341F1CC78C}"/>
    <cellStyle name="SAPBEXaggDataEmph 8 2 2" xfId="7038" xr:uid="{BA701284-5D88-4B7A-B7FE-D769475E907C}"/>
    <cellStyle name="SAPBEXaggDataEmph 8 2 3" xfId="8259" xr:uid="{163E042F-61B0-494C-A4ED-8E1B12C5C0A7}"/>
    <cellStyle name="SAPBEXaggDataEmph 8 2 4" xfId="9511" xr:uid="{91C087C0-5684-4760-ADD7-6DF8C8F4E03E}"/>
    <cellStyle name="SAPBEXaggDataEmph 8 2 5" xfId="10745" xr:uid="{141205D4-E744-4260-A446-D1F865633E0D}"/>
    <cellStyle name="SAPBEXaggDataEmph 8 2 6" xfId="11904" xr:uid="{D6CA9AC4-C27B-4B63-BBFE-003733FFCC74}"/>
    <cellStyle name="SAPBEXaggDataEmph 8 2 7" xfId="13032" xr:uid="{893EF082-01F4-4908-A6DD-C1157B178DBB}"/>
    <cellStyle name="SAPBEXaggDataEmph 8 2 8" xfId="14139" xr:uid="{75B4510A-1F17-4E22-A48C-23D670897B00}"/>
    <cellStyle name="SAPBEXaggDataEmph 8 2 9" xfId="15045" xr:uid="{896423CF-9D47-4FE0-ACE0-0188E24B8B78}"/>
    <cellStyle name="SAPBEXaggDataEmph 8 3" xfId="4130" xr:uid="{D2FACB06-DC23-4166-934E-7988CA7A2478}"/>
    <cellStyle name="SAPBEXaggDataEmph 8 4" xfId="5099" xr:uid="{B94AC38C-6DD3-46B5-A96A-26F743000023}"/>
    <cellStyle name="SAPBEXaggDataEmph 8 5" xfId="3963" xr:uid="{80FDB852-CDF9-414A-9645-A270170DAC5F}"/>
    <cellStyle name="SAPBEXaggDataEmph 8 6" xfId="7978" xr:uid="{F7B24B36-F3D8-4858-997C-F61A69DDB2FF}"/>
    <cellStyle name="SAPBEXaggDataEmph 8 7" xfId="6805" xr:uid="{CDC03C41-1861-426D-BDD6-4DB9ECC8FB61}"/>
    <cellStyle name="SAPBEXaggDataEmph 8 8" xfId="9752" xr:uid="{71757386-EC68-4272-A17F-8C6EEA4B9528}"/>
    <cellStyle name="SAPBEXaggDataEmph 8 9" xfId="10359" xr:uid="{A6A29728-0C9E-470C-A2AA-F8FA58807A91}"/>
    <cellStyle name="SAPBEXaggDataEmph 9" xfId="1506" xr:uid="{00000000-0005-0000-0000-0000E6060000}"/>
    <cellStyle name="SAPBEXaggDataEmph 9 10" xfId="10381" xr:uid="{41E3E5EB-38E8-49BF-8D01-7E9E7E5E91B2}"/>
    <cellStyle name="SAPBEXaggDataEmph 9 11" xfId="13890" xr:uid="{45C9BAF4-2CE0-44D6-8046-44B606364548}"/>
    <cellStyle name="SAPBEXaggDataEmph 9 12" xfId="12395" xr:uid="{1D3F7026-2C5E-436E-8371-AF86C9EBAAFE}"/>
    <cellStyle name="SAPBEXaggDataEmph 9 2" xfId="5568" xr:uid="{ABFDAFF5-173C-4711-B7F1-618489DCF9E5}"/>
    <cellStyle name="SAPBEXaggDataEmph 9 2 10" xfId="15638" xr:uid="{3B0E3C8B-353F-4C3E-B930-6EC63060D538}"/>
    <cellStyle name="SAPBEXaggDataEmph 9 2 2" xfId="7039" xr:uid="{94632A9D-B7FB-41A4-8372-23191C82564A}"/>
    <cellStyle name="SAPBEXaggDataEmph 9 2 3" xfId="8260" xr:uid="{DD8E8E7E-B3F3-40B3-ADFA-3246AC4A62E0}"/>
    <cellStyle name="SAPBEXaggDataEmph 9 2 4" xfId="9512" xr:uid="{8FE99B57-8AFB-4021-A6E4-2DEC24981B1A}"/>
    <cellStyle name="SAPBEXaggDataEmph 9 2 5" xfId="10746" xr:uid="{3DF32BD7-151F-43F7-B896-B48E421EAC92}"/>
    <cellStyle name="SAPBEXaggDataEmph 9 2 6" xfId="11905" xr:uid="{EE90B765-76D5-44FF-A305-11B715BC0BEA}"/>
    <cellStyle name="SAPBEXaggDataEmph 9 2 7" xfId="13033" xr:uid="{C8439BEB-1AC4-4EBB-AF51-4B3E02680628}"/>
    <cellStyle name="SAPBEXaggDataEmph 9 2 8" xfId="14140" xr:uid="{5238ABA1-685C-4FF8-8A6D-D3621FAFD32A}"/>
    <cellStyle name="SAPBEXaggDataEmph 9 2 9" xfId="15046" xr:uid="{B9300307-0C5F-437D-958B-47C3DFD0FC33}"/>
    <cellStyle name="SAPBEXaggDataEmph 9 3" xfId="4131" xr:uid="{88AB331E-935A-46D9-8DA8-3FD23769A3F5}"/>
    <cellStyle name="SAPBEXaggDataEmph 9 4" xfId="5098" xr:uid="{28574E64-098B-4A92-81DF-0D5DDFFB24AA}"/>
    <cellStyle name="SAPBEXaggDataEmph 9 5" xfId="6758" xr:uid="{593A76CA-0440-48F0-AFB3-92E45F1773E0}"/>
    <cellStyle name="SAPBEXaggDataEmph 9 6" xfId="6685" xr:uid="{015A600F-DDB8-475F-8883-33CE36F5728D}"/>
    <cellStyle name="SAPBEXaggDataEmph 9 7" xfId="7888" xr:uid="{CEB27F60-5691-47B3-B8D2-0898457C78F9}"/>
    <cellStyle name="SAPBEXaggDataEmph 9 8" xfId="7618" xr:uid="{0BE96DC8-B7AA-497F-ABF7-6E797AAD0C5D}"/>
    <cellStyle name="SAPBEXaggDataEmph 9 9" xfId="10648" xr:uid="{93D42C82-67C3-4CF7-A4B2-1E342CF1A75E}"/>
    <cellStyle name="SAPBEXaggDataEmph_valor justo.junio2010" xfId="5569" xr:uid="{D0F65D28-E3F9-454C-B2D1-1476059C8CE1}"/>
    <cellStyle name="SAPBEXaggItem" xfId="1507" xr:uid="{00000000-0005-0000-0000-0000E7060000}"/>
    <cellStyle name="SAPBEXaggItem 10" xfId="1508" xr:uid="{00000000-0005-0000-0000-0000E8060000}"/>
    <cellStyle name="SAPBEXaggItem 10 10" xfId="10090" xr:uid="{FDED7F42-2082-40E8-80C4-0F05795A93A8}"/>
    <cellStyle name="SAPBEXaggItem 10 11" xfId="12682" xr:uid="{44AEC216-A363-41BC-8B6B-30133DA08714}"/>
    <cellStyle name="SAPBEXaggItem 10 12" xfId="12457" xr:uid="{BEA0320D-CFC3-44BD-88C0-7A34244425DB}"/>
    <cellStyle name="SAPBEXaggItem 10 2" xfId="5570" xr:uid="{B3ECE985-1598-42EE-B2AC-4C512CFB3800}"/>
    <cellStyle name="SAPBEXaggItem 10 2 10" xfId="15639" xr:uid="{4BB2A0D9-E133-493B-B61D-97D6FACE033A}"/>
    <cellStyle name="SAPBEXaggItem 10 2 2" xfId="7040" xr:uid="{8F0EB3E5-D255-4291-9E54-E733A61E00E8}"/>
    <cellStyle name="SAPBEXaggItem 10 2 3" xfId="8261" xr:uid="{1937E68D-F36A-4F52-BD1D-E0326AA62DD8}"/>
    <cellStyle name="SAPBEXaggItem 10 2 4" xfId="9513" xr:uid="{268E5E06-F2AC-4A7E-84AF-F9F064E5F243}"/>
    <cellStyle name="SAPBEXaggItem 10 2 5" xfId="10747" xr:uid="{EFD1EBDF-68AA-45DD-828F-310F0CD3A7F2}"/>
    <cellStyle name="SAPBEXaggItem 10 2 6" xfId="11906" xr:uid="{09D729DA-424F-4CCD-966E-1C61D4600126}"/>
    <cellStyle name="SAPBEXaggItem 10 2 7" xfId="13034" xr:uid="{A70D1EBE-024C-4A6D-95DD-2781044DBCB4}"/>
    <cellStyle name="SAPBEXaggItem 10 2 8" xfId="14141" xr:uid="{62032795-70BB-4993-92B8-69333D5451C3}"/>
    <cellStyle name="SAPBEXaggItem 10 2 9" xfId="15047" xr:uid="{B9FE08DE-92BE-4147-92BA-214780879270}"/>
    <cellStyle name="SAPBEXaggItem 10 3" xfId="4133" xr:uid="{14D864FA-0A51-4D39-A55C-6B4C320F1F06}"/>
    <cellStyle name="SAPBEXaggItem 10 4" xfId="5096" xr:uid="{008BC555-BB77-468E-ACFA-72B6D0CA70FC}"/>
    <cellStyle name="SAPBEXaggItem 10 5" xfId="3965" xr:uid="{16F1BF4D-1B45-45CB-89AE-8F2936A32511}"/>
    <cellStyle name="SAPBEXaggItem 10 6" xfId="6687" xr:uid="{48678288-F18E-439F-B557-DE9166EFA7C9}"/>
    <cellStyle name="SAPBEXaggItem 10 7" xfId="5137" xr:uid="{C35207B2-277F-43C9-9DD0-45CB02AFA996}"/>
    <cellStyle name="SAPBEXaggItem 10 8" xfId="7608" xr:uid="{7F148B0A-1888-426F-B823-BE2EEADA8E2F}"/>
    <cellStyle name="SAPBEXaggItem 10 9" xfId="10360" xr:uid="{E281605F-1C51-4748-A475-B2848C7867E2}"/>
    <cellStyle name="SAPBEXaggItem 11" xfId="1509" xr:uid="{00000000-0005-0000-0000-0000E9060000}"/>
    <cellStyle name="SAPBEXaggItem 11 10" xfId="12765" xr:uid="{682142DA-C39E-4636-8459-C8C5D6F2DD77}"/>
    <cellStyle name="SAPBEXaggItem 11 11" xfId="13888" xr:uid="{CF1B8721-86E3-4E5E-B419-529E1FE4FC95}"/>
    <cellStyle name="SAPBEXaggItem 11 12" xfId="14834" xr:uid="{48B2009E-1581-478C-B75D-40AB606813EE}"/>
    <cellStyle name="SAPBEXaggItem 11 2" xfId="5571" xr:uid="{8CFAF20D-A988-45DA-BB44-34C672E28148}"/>
    <cellStyle name="SAPBEXaggItem 11 2 10" xfId="15640" xr:uid="{B0ABEF1A-8CFB-4C76-923A-D33430388EF7}"/>
    <cellStyle name="SAPBEXaggItem 11 2 2" xfId="7041" xr:uid="{A9ECEB70-9D4C-4A94-BBDB-185849133378}"/>
    <cellStyle name="SAPBEXaggItem 11 2 3" xfId="8262" xr:uid="{874487AC-CAFB-4C92-8922-31338577C49B}"/>
    <cellStyle name="SAPBEXaggItem 11 2 4" xfId="9514" xr:uid="{CEC6D706-9A8D-49E9-AB75-A0660C4EC9D0}"/>
    <cellStyle name="SAPBEXaggItem 11 2 5" xfId="10748" xr:uid="{7BED5675-E317-4D60-A9D2-79B6B6AE44E5}"/>
    <cellStyle name="SAPBEXaggItem 11 2 6" xfId="11907" xr:uid="{37FA6B09-3348-4079-A918-812ADBC38D15}"/>
    <cellStyle name="SAPBEXaggItem 11 2 7" xfId="13035" xr:uid="{CC1F4C26-7931-42FA-ABB0-79F7E9BFA380}"/>
    <cellStyle name="SAPBEXaggItem 11 2 8" xfId="14142" xr:uid="{A2F49D7C-6331-4DA6-9D2B-D6F584ABA976}"/>
    <cellStyle name="SAPBEXaggItem 11 2 9" xfId="15048" xr:uid="{D5B204E8-1F9F-4687-88D6-22F7D809DCFA}"/>
    <cellStyle name="SAPBEXaggItem 11 3" xfId="4134" xr:uid="{06031576-5C64-471F-9360-3489258A6D1A}"/>
    <cellStyle name="SAPBEXaggItem 11 4" xfId="3242" xr:uid="{17418170-6496-4F19-8F4B-41E845363834}"/>
    <cellStyle name="SAPBEXaggItem 11 5" xfId="6756" xr:uid="{66A5C723-FBFE-4347-9065-518775A36D1D}"/>
    <cellStyle name="SAPBEXaggItem 11 6" xfId="6684" xr:uid="{CA21E6BB-2A15-42FF-AC86-43547E957872}"/>
    <cellStyle name="SAPBEXaggItem 11 7" xfId="9235" xr:uid="{B3DA0827-20AD-49F1-9F0A-9B9CFB59ADB4}"/>
    <cellStyle name="SAPBEXaggItem 11 8" xfId="10474" xr:uid="{06A3D884-EDB8-49D4-BFE8-F732008D7A60}"/>
    <cellStyle name="SAPBEXaggItem 11 9" xfId="11672" xr:uid="{6077B709-F777-4FFD-96C8-71639EFE5CA7}"/>
    <cellStyle name="SAPBEXaggItem 12" xfId="1510" xr:uid="{00000000-0005-0000-0000-0000EA060000}"/>
    <cellStyle name="SAPBEXaggItem 12 10" xfId="11872" xr:uid="{00C5C61B-6DBE-4590-8D67-4A5CBD82ED83}"/>
    <cellStyle name="SAPBEXaggItem 12 11" xfId="13889" xr:uid="{32218608-E18E-4F11-8386-778C64ED26F9}"/>
    <cellStyle name="SAPBEXaggItem 12 12" xfId="14380" xr:uid="{143CFF2D-B0B8-4B57-81FC-A0FF7367363D}"/>
    <cellStyle name="SAPBEXaggItem 12 2" xfId="5572" xr:uid="{ECB31AC2-F37B-4E37-867E-DAE8010CC1B1}"/>
    <cellStyle name="SAPBEXaggItem 12 2 10" xfId="15641" xr:uid="{6F30811E-5864-4EE5-9159-E3CB44F10AD5}"/>
    <cellStyle name="SAPBEXaggItem 12 2 2" xfId="7042" xr:uid="{21450186-2D71-4357-A4AD-89C4E9D553C3}"/>
    <cellStyle name="SAPBEXaggItem 12 2 3" xfId="8263" xr:uid="{E203F465-7EB5-47F0-8F4F-F689F1632F43}"/>
    <cellStyle name="SAPBEXaggItem 12 2 4" xfId="9515" xr:uid="{970B9E4A-6B02-4221-B7C4-DE1F3486F92C}"/>
    <cellStyle name="SAPBEXaggItem 12 2 5" xfId="10749" xr:uid="{016C582F-33C8-4BCD-8404-E6F0D9258268}"/>
    <cellStyle name="SAPBEXaggItem 12 2 6" xfId="11908" xr:uid="{6504C2B6-46E3-43D5-BD10-442611950F5A}"/>
    <cellStyle name="SAPBEXaggItem 12 2 7" xfId="13036" xr:uid="{45709E9D-C66E-4528-B314-E19A68598F52}"/>
    <cellStyle name="SAPBEXaggItem 12 2 8" xfId="14143" xr:uid="{6AB3B51E-E96C-48E3-B6D9-9A78C77CF69F}"/>
    <cellStyle name="SAPBEXaggItem 12 2 9" xfId="15049" xr:uid="{EBDB131C-32D7-4FD2-A216-1D70A81A7266}"/>
    <cellStyle name="SAPBEXaggItem 12 3" xfId="4135" xr:uid="{27FCAA35-D98C-4474-91A9-40F758226A9C}"/>
    <cellStyle name="SAPBEXaggItem 12 4" xfId="5095" xr:uid="{8585A6AF-A346-4228-B221-79A6749403C9}"/>
    <cellStyle name="SAPBEXaggItem 12 5" xfId="6757" xr:uid="{B1B75F3F-47B2-49E1-AE03-22EC369D5FCE}"/>
    <cellStyle name="SAPBEXaggItem 12 6" xfId="6688" xr:uid="{433B460B-A2FD-4103-A0E9-7959A1CCFA83}"/>
    <cellStyle name="SAPBEXaggItem 12 7" xfId="5138" xr:uid="{1DCE655F-C426-4B37-B348-7CEA7533C86C}"/>
    <cellStyle name="SAPBEXaggItem 12 8" xfId="9423" xr:uid="{4AD13661-6A07-44A0-8588-5C45F3E266E9}"/>
    <cellStyle name="SAPBEXaggItem 12 9" xfId="10361" xr:uid="{7E4EA224-B18D-40DA-AA83-4A1B0440DEFD}"/>
    <cellStyle name="SAPBEXaggItem 13" xfId="1511" xr:uid="{00000000-0005-0000-0000-0000EB060000}"/>
    <cellStyle name="SAPBEXaggItem 13 10" xfId="10094" xr:uid="{AD069065-BF29-49BE-A652-248043EE9E11}"/>
    <cellStyle name="SAPBEXaggItem 13 11" xfId="12684" xr:uid="{72AC769A-413F-444D-947F-596C9C7D032D}"/>
    <cellStyle name="SAPBEXaggItem 13 12" xfId="12401" xr:uid="{B20C809F-19EF-41C1-ABF3-BE7F9BF2E74F}"/>
    <cellStyle name="SAPBEXaggItem 13 2" xfId="5573" xr:uid="{9A83BEA7-4B59-4AEC-92BF-00101BC0D5D4}"/>
    <cellStyle name="SAPBEXaggItem 13 2 10" xfId="15642" xr:uid="{E029DA31-6C17-466B-91AC-4EE709A3BC44}"/>
    <cellStyle name="SAPBEXaggItem 13 2 2" xfId="7043" xr:uid="{61BC5B33-8949-4C14-BE60-BD9A95A1EDEA}"/>
    <cellStyle name="SAPBEXaggItem 13 2 3" xfId="8264" xr:uid="{826EA2F2-0F9E-49C4-A5EE-C4A9F9CA716A}"/>
    <cellStyle name="SAPBEXaggItem 13 2 4" xfId="9516" xr:uid="{DD147B4B-CF51-4354-A37D-1CAA26A1AE77}"/>
    <cellStyle name="SAPBEXaggItem 13 2 5" xfId="10750" xr:uid="{D925FE1C-8CD7-4326-95EF-12E20C304088}"/>
    <cellStyle name="SAPBEXaggItem 13 2 6" xfId="11909" xr:uid="{AFE6ABE6-E222-4442-B424-93AC7B44B9AA}"/>
    <cellStyle name="SAPBEXaggItem 13 2 7" xfId="13037" xr:uid="{7E4275B9-96D1-4EF7-BB01-F6301E219A46}"/>
    <cellStyle name="SAPBEXaggItem 13 2 8" xfId="14144" xr:uid="{D92DDFC1-C800-49B2-997C-6F6F80B71C03}"/>
    <cellStyle name="SAPBEXaggItem 13 2 9" xfId="15050" xr:uid="{77ABBF3D-6755-4ED5-AC62-78D0210C64BF}"/>
    <cellStyle name="SAPBEXaggItem 13 3" xfId="4136" xr:uid="{60BA1A13-CF5B-4B68-B5A9-88F078F29C62}"/>
    <cellStyle name="SAPBEXaggItem 13 4" xfId="3241" xr:uid="{6A2BA7CA-5F49-41AD-A5A0-156D59B800F8}"/>
    <cellStyle name="SAPBEXaggItem 13 5" xfId="3966" xr:uid="{F2927C3A-FCEA-40B5-AC9A-819A5E3FC2AB}"/>
    <cellStyle name="SAPBEXaggItem 13 6" xfId="6690" xr:uid="{92DB021C-B4FD-4594-941B-0F74D81DB55A}"/>
    <cellStyle name="SAPBEXaggItem 13 7" xfId="4821" xr:uid="{F7A53FBE-E59D-49DF-9180-4956C89185C7}"/>
    <cellStyle name="SAPBEXaggItem 13 8" xfId="9152" xr:uid="{43020922-5C40-40D3-97A4-9659951202C8}"/>
    <cellStyle name="SAPBEXaggItem 13 9" xfId="11671" xr:uid="{9A86906A-C772-4228-8935-06999EE8EE2D}"/>
    <cellStyle name="SAPBEXaggItem 14" xfId="2697" xr:uid="{00000000-0005-0000-0000-0000EC060000}"/>
    <cellStyle name="SAPBEXaggItem 15" xfId="2732" xr:uid="{00000000-0005-0000-0000-0000ED060000}"/>
    <cellStyle name="SAPBEXaggItem 16" xfId="2786" xr:uid="{641755FB-42A2-411A-A28E-078A9486CD62}"/>
    <cellStyle name="SAPBEXaggItem 17" xfId="2838" xr:uid="{B162991D-E79D-434A-B962-B7AA2B2AC541}"/>
    <cellStyle name="SAPBEXaggItem 18" xfId="2875" xr:uid="{55E17AA1-BA2D-4EF8-AC4B-A81F7A6CE37D}"/>
    <cellStyle name="SAPBEXaggItem 19" xfId="2919" xr:uid="{93389190-116C-4C85-A45E-52C53C1AE35A}"/>
    <cellStyle name="SAPBEXaggItem 2" xfId="1512" xr:uid="{00000000-0005-0000-0000-0000EE060000}"/>
    <cellStyle name="SAPBEXaggItem 2 10" xfId="10649" xr:uid="{B5A2D4E2-7F24-447E-AB21-16721BBEF88C}"/>
    <cellStyle name="SAPBEXaggItem 2 11" xfId="12763" xr:uid="{E6B32BD7-1194-4C2F-8A6D-0BA9A31826E4}"/>
    <cellStyle name="SAPBEXaggItem 2 12" xfId="13887" xr:uid="{344D8347-F972-471D-9795-226465594B29}"/>
    <cellStyle name="SAPBEXaggItem 2 13" xfId="14832" xr:uid="{F39D6071-F568-4EB4-BAEC-BB9B6B6DE061}"/>
    <cellStyle name="SAPBEXaggItem 2 2" xfId="1513" xr:uid="{00000000-0005-0000-0000-0000EF060000}"/>
    <cellStyle name="SAPBEXaggItem 2 2 10" xfId="12764" xr:uid="{7B4CB008-BF8B-4A5A-82A9-1A9CC276E7EB}"/>
    <cellStyle name="SAPBEXaggItem 2 2 11" xfId="12681" xr:uid="{412051AF-408F-43B1-A695-072E41294FB5}"/>
    <cellStyle name="SAPBEXaggItem 2 2 12" xfId="14833" xr:uid="{CF1702A5-D3BE-4C3B-BA59-EC5F2921DFA6}"/>
    <cellStyle name="SAPBEXaggItem 2 2 2" xfId="1514" xr:uid="{00000000-0005-0000-0000-0000F0060000}"/>
    <cellStyle name="SAPBEXaggItem 2 2 2 10" xfId="11586" xr:uid="{3639A49E-41F2-4C63-A625-2776BB57A459}"/>
    <cellStyle name="SAPBEXaggItem 2 2 2 11" xfId="13886" xr:uid="{9F3FDD5D-399C-48F7-B0E2-224B45A265E6}"/>
    <cellStyle name="SAPBEXaggItem 2 2 2 12" xfId="12390" xr:uid="{AC7864A5-1318-4F48-BFA6-FD5439A7A0B6}"/>
    <cellStyle name="SAPBEXaggItem 2 2 2 2" xfId="5575" xr:uid="{D8CC0F34-983D-420D-BDAB-5ED7B83F5622}"/>
    <cellStyle name="SAPBEXaggItem 2 2 2 2 10" xfId="15644" xr:uid="{0B3E9A28-DC93-4299-9222-79327F3DCA51}"/>
    <cellStyle name="SAPBEXaggItem 2 2 2 2 2" xfId="7045" xr:uid="{3D8274CE-3E00-4FAD-A15D-C7DAF043E052}"/>
    <cellStyle name="SAPBEXaggItem 2 2 2 2 3" xfId="8266" xr:uid="{BE0A2BDB-7745-4AF4-8E50-71C625381232}"/>
    <cellStyle name="SAPBEXaggItem 2 2 2 2 4" xfId="9518" xr:uid="{297E8380-C5B6-46D3-809D-DB3F2D56D814}"/>
    <cellStyle name="SAPBEXaggItem 2 2 2 2 5" xfId="10752" xr:uid="{6884F769-B8CB-44B3-9E53-3B931E2A6140}"/>
    <cellStyle name="SAPBEXaggItem 2 2 2 2 6" xfId="11911" xr:uid="{94D9C2A1-03A7-43E0-B692-214D8470CC0F}"/>
    <cellStyle name="SAPBEXaggItem 2 2 2 2 7" xfId="13039" xr:uid="{7C56F61B-A7A2-43F7-AB69-C8D68C86F1BF}"/>
    <cellStyle name="SAPBEXaggItem 2 2 2 2 8" xfId="14146" xr:uid="{DCF0D487-CB9F-41E6-8236-A056366FE362}"/>
    <cellStyle name="SAPBEXaggItem 2 2 2 2 9" xfId="15052" xr:uid="{61687D4A-0355-451E-9D4E-1CD6E9DBFC68}"/>
    <cellStyle name="SAPBEXaggItem 2 2 2 3" xfId="4139" xr:uid="{E0C29EDC-00D7-48D9-8EBE-F16C7C9F7984}"/>
    <cellStyle name="SAPBEXaggItem 2 2 2 4" xfId="5093" xr:uid="{8DB2E88A-5F74-4F0B-A0CE-B9204FDD0CC3}"/>
    <cellStyle name="SAPBEXaggItem 2 2 2 5" xfId="6754" xr:uid="{7CFA6A20-A73B-463B-8180-5B0CA5BD724D}"/>
    <cellStyle name="SAPBEXaggItem 2 2 2 6" xfId="3169" xr:uid="{3C3DF040-14A9-41DB-A71B-0DF97E66B34D}"/>
    <cellStyle name="SAPBEXaggItem 2 2 2 7" xfId="5139" xr:uid="{BA25FE2C-D413-41AE-828F-0F6E4F30C23A}"/>
    <cellStyle name="SAPBEXaggItem 2 2 2 8" xfId="9154" xr:uid="{577346EF-024B-43A9-936A-3F114BB4A3CE}"/>
    <cellStyle name="SAPBEXaggItem 2 2 2 9" xfId="11669" xr:uid="{E93AE995-F9EB-4AB8-AF31-CA170C8ED198}"/>
    <cellStyle name="SAPBEXaggItem 2 2 3" xfId="4138" xr:uid="{18C63F4E-F18D-4691-ADF6-FE526953F5DA}"/>
    <cellStyle name="SAPBEXaggItem 2 2 4" xfId="3240" xr:uid="{1B44E471-F1A4-447D-96FB-22804CA0A0A9}"/>
    <cellStyle name="SAPBEXaggItem 2 2 5" xfId="3967" xr:uid="{E822EBF9-0CDD-4290-9B04-540534BFAA1A}"/>
    <cellStyle name="SAPBEXaggItem 2 2 6" xfId="7975" xr:uid="{76DB8D97-D4B7-41CD-9F4B-CA13A09C4054}"/>
    <cellStyle name="SAPBEXaggItem 2 2 7" xfId="9234" xr:uid="{B4F38F0D-AFAD-455E-9305-16340EA53561}"/>
    <cellStyle name="SAPBEXaggItem 2 2 8" xfId="10473" xr:uid="{28654092-E25A-4A5E-A251-DD6713D370FD}"/>
    <cellStyle name="SAPBEXaggItem 2 2 9" xfId="9287" xr:uid="{CC76593E-611B-40EA-9B86-CAFE4FA75E69}"/>
    <cellStyle name="SAPBEXaggItem 2 3" xfId="5574" xr:uid="{7A35F13F-CC7C-49B9-AAFB-B2A525929FB9}"/>
    <cellStyle name="SAPBEXaggItem 2 3 10" xfId="15643" xr:uid="{7D68E2DE-0AD0-4687-8505-A3C6D8DF4BC5}"/>
    <cellStyle name="SAPBEXaggItem 2 3 2" xfId="7044" xr:uid="{0EBF2D36-7DFD-41CC-A0B7-CBE051F4A511}"/>
    <cellStyle name="SAPBEXaggItem 2 3 3" xfId="8265" xr:uid="{F30E14EC-63DD-4799-A199-6E566FF4BA2D}"/>
    <cellStyle name="SAPBEXaggItem 2 3 4" xfId="9517" xr:uid="{B77FCBD0-06F3-4484-8B6C-27B40E5B5ECA}"/>
    <cellStyle name="SAPBEXaggItem 2 3 5" xfId="10751" xr:uid="{45E64E37-FBFE-4CA6-8A94-A40CF0541D9E}"/>
    <cellStyle name="SAPBEXaggItem 2 3 6" xfId="11910" xr:uid="{E48E92BB-52C0-42AE-854E-CAC68969DE38}"/>
    <cellStyle name="SAPBEXaggItem 2 3 7" xfId="13038" xr:uid="{54F25E59-1340-4771-B3BA-06D7AE63C4A4}"/>
    <cellStyle name="SAPBEXaggItem 2 3 8" xfId="14145" xr:uid="{D09F6FC1-E9D2-44A9-9F10-7FCFCE98697B}"/>
    <cellStyle name="SAPBEXaggItem 2 3 9" xfId="15051" xr:uid="{19EC32ED-2C38-4F06-82E1-6B3CA52126BA}"/>
    <cellStyle name="SAPBEXaggItem 2 4" xfId="4137" xr:uid="{F5B5FBB3-7E6F-496D-9655-5F43D084D162}"/>
    <cellStyle name="SAPBEXaggItem 2 5" xfId="5094" xr:uid="{4F0E9605-2941-4C9D-A2C9-E630ECFF8A2C}"/>
    <cellStyle name="SAPBEXaggItem 2 6" xfId="6755" xr:uid="{82BAAE8C-E14D-43F4-9F70-F6A9F631B3C2}"/>
    <cellStyle name="SAPBEXaggItem 2 7" xfId="7976" xr:uid="{B518BD64-C2B2-4323-B025-B24A8A423EF6}"/>
    <cellStyle name="SAPBEXaggItem 2 8" xfId="9233" xr:uid="{F106D914-1AE6-4FA1-9B9F-5A6F9DDA16FC}"/>
    <cellStyle name="SAPBEXaggItem 2 9" xfId="10472" xr:uid="{87FC044F-10E3-49CE-8D44-B2A1F98E9D31}"/>
    <cellStyle name="SAPBEXaggItem 20" xfId="2963" xr:uid="{C8F68849-7FA5-45FF-80E0-F3EA430A3F6B}"/>
    <cellStyle name="SAPBEXaggItem 21" xfId="4132" xr:uid="{42B032C0-C582-4CE1-88FB-EF1FF3DDFD1C}"/>
    <cellStyle name="SAPBEXaggItem 22" xfId="5097" xr:uid="{C9409CDB-9FCA-44E7-B283-2658BDE10950}"/>
    <cellStyle name="SAPBEXaggItem 23" xfId="3964" xr:uid="{EC4AD8EB-C751-435F-8E97-409F0C681194}"/>
    <cellStyle name="SAPBEXaggItem 24" xfId="7977" xr:uid="{C9D6E930-4B47-4F47-A671-922179C716A3}"/>
    <cellStyle name="SAPBEXaggItem 25" xfId="9236" xr:uid="{87A849AF-5DF2-4B5E-884E-3C9B8B092A60}"/>
    <cellStyle name="SAPBEXaggItem 26" xfId="10475" xr:uid="{960E9004-CE3D-4DA5-B99B-D4D91B26E2E7}"/>
    <cellStyle name="SAPBEXaggItem 27" xfId="10647" xr:uid="{80675991-6A71-4DF5-AEEC-91D6ECD10579}"/>
    <cellStyle name="SAPBEXaggItem 28" xfId="12766" xr:uid="{67D625DE-C7E7-4302-BB59-81A48912D741}"/>
    <cellStyle name="SAPBEXaggItem 29" xfId="12943" xr:uid="{2E8E211E-6D12-4B9E-9D6D-52C81C59B8EF}"/>
    <cellStyle name="SAPBEXaggItem 3" xfId="1515" xr:uid="{00000000-0005-0000-0000-0000F1060000}"/>
    <cellStyle name="SAPBEXaggItem 3 10" xfId="12762" xr:uid="{899E524C-240B-4DCD-9057-DCF16A5D321C}"/>
    <cellStyle name="SAPBEXaggItem 3 11" xfId="12686" xr:uid="{E8025186-9B71-4D19-B5B3-94C9C3CCE6DC}"/>
    <cellStyle name="SAPBEXaggItem 3 12" xfId="14831" xr:uid="{3120C20C-1F22-4B8A-BA53-6F7B7AE75673}"/>
    <cellStyle name="SAPBEXaggItem 3 2" xfId="5576" xr:uid="{4A601B74-C0B7-47E1-B1BC-975F4A01CBD0}"/>
    <cellStyle name="SAPBEXaggItem 3 2 10" xfId="15645" xr:uid="{8766459C-B54E-4404-AA29-C35D50D5DC47}"/>
    <cellStyle name="SAPBEXaggItem 3 2 2" xfId="7046" xr:uid="{6937D318-B692-46B7-B582-1D154969893B}"/>
    <cellStyle name="SAPBEXaggItem 3 2 3" xfId="8267" xr:uid="{D1892773-BB02-4EDA-9147-B69FA3186619}"/>
    <cellStyle name="SAPBEXaggItem 3 2 4" xfId="9519" xr:uid="{A03A23F7-E917-4EFA-BF82-12B44226251D}"/>
    <cellStyle name="SAPBEXaggItem 3 2 5" xfId="10753" xr:uid="{4225E098-E540-4FFA-9FE7-7D09E1077022}"/>
    <cellStyle name="SAPBEXaggItem 3 2 6" xfId="11912" xr:uid="{A9C75FED-7173-4073-BA23-09570F3E1CB4}"/>
    <cellStyle name="SAPBEXaggItem 3 2 7" xfId="13040" xr:uid="{0C290B9C-FB25-4FF2-B842-811FD577A195}"/>
    <cellStyle name="SAPBEXaggItem 3 2 8" xfId="14147" xr:uid="{EB7E10D6-535A-4816-A125-5133597F3E7A}"/>
    <cellStyle name="SAPBEXaggItem 3 2 9" xfId="15053" xr:uid="{9395AB30-5B1B-49CF-877D-1C93E44B3CD3}"/>
    <cellStyle name="SAPBEXaggItem 3 3" xfId="4140" xr:uid="{F64660A1-51C3-42DA-BF5E-C2F1E157A9EA}"/>
    <cellStyle name="SAPBEXaggItem 3 4" xfId="3239" xr:uid="{861C2C88-855F-42BC-B825-93270C2DF82D}"/>
    <cellStyle name="SAPBEXaggItem 3 5" xfId="3968" xr:uid="{9E0ECBA6-4484-4AD2-B4E1-CFFFC3232AA6}"/>
    <cellStyle name="SAPBEXaggItem 3 6" xfId="4907" xr:uid="{92434411-8D4F-405C-9C42-45E749349B75}"/>
    <cellStyle name="SAPBEXaggItem 3 7" xfId="9232" xr:uid="{EB26E32C-DA73-426A-A8CA-7AB2B5553FD7}"/>
    <cellStyle name="SAPBEXaggItem 3 8" xfId="10471" xr:uid="{9C0E81F2-4DA8-42E8-A09B-74CA21E88E29}"/>
    <cellStyle name="SAPBEXaggItem 3 9" xfId="11670" xr:uid="{5F81004F-9357-453F-8009-9F9D22F88CD5}"/>
    <cellStyle name="SAPBEXaggItem 30" xfId="14835" xr:uid="{40B03B4B-30C4-4B11-B826-9231D91CB851}"/>
    <cellStyle name="SAPBEXaggItem 31" xfId="15874" xr:uid="{CCE7C233-B4C5-4DAB-858C-FE1FCC4DE9F4}"/>
    <cellStyle name="SAPBEXaggItem 4" xfId="1516" xr:uid="{00000000-0005-0000-0000-0000F2060000}"/>
    <cellStyle name="SAPBEXaggItem 4 10" xfId="11873" xr:uid="{46CCC9F4-C8BE-4565-A692-02BCBA836531}"/>
    <cellStyle name="SAPBEXaggItem 4 11" xfId="13885" xr:uid="{1753EBCD-03A2-4DD1-92E6-CA939FE49596}"/>
    <cellStyle name="SAPBEXaggItem 4 12" xfId="14050" xr:uid="{6CCC4109-C55A-4580-B76D-B6155EBC880E}"/>
    <cellStyle name="SAPBEXaggItem 4 2" xfId="5577" xr:uid="{DE56F782-754B-4609-A411-A87381D52EE6}"/>
    <cellStyle name="SAPBEXaggItem 4 2 10" xfId="15646" xr:uid="{9CC64C18-7DBD-4A53-9066-A0BD5B6B3816}"/>
    <cellStyle name="SAPBEXaggItem 4 2 2" xfId="7047" xr:uid="{32D43BED-D9A6-45E6-A7B7-0D4D858B8FCD}"/>
    <cellStyle name="SAPBEXaggItem 4 2 3" xfId="8268" xr:uid="{0590CEAD-7F9F-41CE-81A2-D8BE583528E8}"/>
    <cellStyle name="SAPBEXaggItem 4 2 4" xfId="9520" xr:uid="{3DA13C09-6FE0-4D49-A9D8-AED902F82D35}"/>
    <cellStyle name="SAPBEXaggItem 4 2 5" xfId="10754" xr:uid="{38129EDA-B76B-4C55-A9DA-DC47839AAE04}"/>
    <cellStyle name="SAPBEXaggItem 4 2 6" xfId="11913" xr:uid="{0854858C-1A3F-4D16-AF35-018B54DFDF81}"/>
    <cellStyle name="SAPBEXaggItem 4 2 7" xfId="13041" xr:uid="{6EBDE07A-3E75-4F52-831F-E8370EA05951}"/>
    <cellStyle name="SAPBEXaggItem 4 2 8" xfId="14148" xr:uid="{B7B6EABF-D487-4103-A2C3-D48C11ECE055}"/>
    <cellStyle name="SAPBEXaggItem 4 2 9" xfId="15054" xr:uid="{1704B3B7-C0ED-42B6-9DA1-333AA5941482}"/>
    <cellStyle name="SAPBEXaggItem 4 3" xfId="4141" xr:uid="{5ED290E0-CB80-430B-9F01-A9D396015E7C}"/>
    <cellStyle name="SAPBEXaggItem 4 4" xfId="3238" xr:uid="{AF540017-B78C-40FC-9112-ACA1FBDFDAAA}"/>
    <cellStyle name="SAPBEXaggItem 4 5" xfId="6753" xr:uid="{A2F9DC82-B80F-483C-B64E-75A7B7571DF0}"/>
    <cellStyle name="SAPBEXaggItem 4 6" xfId="4902" xr:uid="{B4D97513-AD81-4E1A-B84E-4D36E99AD08A}"/>
    <cellStyle name="SAPBEXaggItem 4 7" xfId="5140" xr:uid="{C81B3FE9-98DC-4A87-8C37-0E76D1D18D7D}"/>
    <cellStyle name="SAPBEXaggItem 4 8" xfId="9151" xr:uid="{95D25A05-3D38-41A5-8D35-3CA1B5B45966}"/>
    <cellStyle name="SAPBEXaggItem 4 9" xfId="10362" xr:uid="{0E7AFB06-2293-41DB-A96A-546EEC1BE9FF}"/>
    <cellStyle name="SAPBEXaggItem 5" xfId="1517" xr:uid="{00000000-0005-0000-0000-0000F3060000}"/>
    <cellStyle name="SAPBEXaggItem 5 10" xfId="12761" xr:uid="{2301559C-77BE-4C7A-8CAD-FADEBEA12841}"/>
    <cellStyle name="SAPBEXaggItem 5 11" xfId="12689" xr:uid="{13795767-030D-4B8A-B2EE-402E441806AF}"/>
    <cellStyle name="SAPBEXaggItem 5 12" xfId="14830" xr:uid="{F54E0110-CA9A-4C90-9E30-C3B3BD486BD8}"/>
    <cellStyle name="SAPBEXaggItem 5 2" xfId="5578" xr:uid="{77E80458-24F5-415B-ACD5-5FE4C6ABFF55}"/>
    <cellStyle name="SAPBEXaggItem 5 2 10" xfId="15647" xr:uid="{E20A37C5-0905-40F2-BA34-C934DB66AA26}"/>
    <cellStyle name="SAPBEXaggItem 5 2 2" xfId="7048" xr:uid="{20FBAA62-EB1A-4490-A8CC-0FDDA5C935E5}"/>
    <cellStyle name="SAPBEXaggItem 5 2 3" xfId="8269" xr:uid="{6764EE39-180D-455A-B757-CCC06F72F0DA}"/>
    <cellStyle name="SAPBEXaggItem 5 2 4" xfId="9521" xr:uid="{2F70D064-6E8C-4C7E-8F96-5FA10ABEBA2B}"/>
    <cellStyle name="SAPBEXaggItem 5 2 5" xfId="10755" xr:uid="{9CC061DA-07F5-4BBC-B174-77D49578AFDA}"/>
    <cellStyle name="SAPBEXaggItem 5 2 6" xfId="11914" xr:uid="{4064ACC5-2A08-4519-9E3B-78FF2A6A5283}"/>
    <cellStyle name="SAPBEXaggItem 5 2 7" xfId="13042" xr:uid="{66D4DFD2-897A-471C-B345-239E878D71E9}"/>
    <cellStyle name="SAPBEXaggItem 5 2 8" xfId="14149" xr:uid="{3C261A0C-7E8E-488E-8D6C-90B2F8A77FAE}"/>
    <cellStyle name="SAPBEXaggItem 5 2 9" xfId="15055" xr:uid="{ED5D4D8B-1117-4A26-A598-2B16F14E6FF2}"/>
    <cellStyle name="SAPBEXaggItem 5 3" xfId="4142" xr:uid="{2F65BDD6-639A-44AD-9789-48B2A8FD30C3}"/>
    <cellStyle name="SAPBEXaggItem 5 4" xfId="3237" xr:uid="{6C60CDB3-F2A3-4EBA-A0DB-FCBEB5DA4070}"/>
    <cellStyle name="SAPBEXaggItem 5 5" xfId="3969" xr:uid="{75113B74-F40B-4E64-8143-46FF9BE1BD05}"/>
    <cellStyle name="SAPBEXaggItem 5 6" xfId="6306" xr:uid="{D7F822A8-EC97-4BC6-BCBC-E76C394FFA30}"/>
    <cellStyle name="SAPBEXaggItem 5 7" xfId="9231" xr:uid="{ABB90384-CD3A-4BCB-96A2-DCAA5E1A7215}"/>
    <cellStyle name="SAPBEXaggItem 5 8" xfId="10470" xr:uid="{3E98D22D-61B3-402E-8304-B4891A5B49BA}"/>
    <cellStyle name="SAPBEXaggItem 5 9" xfId="11668" xr:uid="{2433A965-3061-4C83-82DF-B49F63717913}"/>
    <cellStyle name="SAPBEXaggItem 6" xfId="1518" xr:uid="{00000000-0005-0000-0000-0000F4060000}"/>
    <cellStyle name="SAPBEXaggItem 6 10" xfId="11874" xr:uid="{F0BE75AF-C144-4787-8579-789D2625FF4C}"/>
    <cellStyle name="SAPBEXaggItem 6 11" xfId="11309" xr:uid="{5CD1ABCE-6B26-4C80-9840-AB568E6E954B}"/>
    <cellStyle name="SAPBEXaggItem 6 12" xfId="13821" xr:uid="{486DA136-9E31-44C1-A346-E13D521505E5}"/>
    <cellStyle name="SAPBEXaggItem 6 2" xfId="5579" xr:uid="{89159823-5847-47E9-9624-E6F559EA18A8}"/>
    <cellStyle name="SAPBEXaggItem 6 2 10" xfId="15648" xr:uid="{5BF31064-542C-44AC-A5FF-2F606435AB45}"/>
    <cellStyle name="SAPBEXaggItem 6 2 2" xfId="7049" xr:uid="{ED017AE1-0C4F-4775-8A84-0FA8C21A8092}"/>
    <cellStyle name="SAPBEXaggItem 6 2 3" xfId="8270" xr:uid="{B57D9C8C-1CBD-4319-A7D4-E0E6AB4C2D0F}"/>
    <cellStyle name="SAPBEXaggItem 6 2 4" xfId="9522" xr:uid="{3D1663BB-6F9C-46CA-8D40-C0539E3AA01B}"/>
    <cellStyle name="SAPBEXaggItem 6 2 5" xfId="10756" xr:uid="{78F466B1-3B59-4BF0-953E-A500A31CD136}"/>
    <cellStyle name="SAPBEXaggItem 6 2 6" xfId="11915" xr:uid="{FF016FB1-D0ED-4F5E-BCB0-5915F19A3FFD}"/>
    <cellStyle name="SAPBEXaggItem 6 2 7" xfId="13043" xr:uid="{05F1B548-6FF4-4412-9FC1-AABF529699D0}"/>
    <cellStyle name="SAPBEXaggItem 6 2 8" xfId="14150" xr:uid="{9C138685-DA6B-4536-B976-82DC98F3659D}"/>
    <cellStyle name="SAPBEXaggItem 6 2 9" xfId="15056" xr:uid="{40DE6754-8FF0-4974-9566-8456D4E251EB}"/>
    <cellStyle name="SAPBEXaggItem 6 3" xfId="4143" xr:uid="{1B1D240A-D0E7-4B97-9FB4-2D7E09CEF6AD}"/>
    <cellStyle name="SAPBEXaggItem 6 4" xfId="3095" xr:uid="{EA73088E-5196-4343-8B1E-995E71F4B3EA}"/>
    <cellStyle name="SAPBEXaggItem 6 5" xfId="3970" xr:uid="{A28C00D5-255B-42FB-BECD-EB9226B29CDD}"/>
    <cellStyle name="SAPBEXaggItem 6 6" xfId="4915" xr:uid="{405E7F4F-B70C-4B53-9A52-D835C9817BE1}"/>
    <cellStyle name="SAPBEXaggItem 6 7" xfId="7900" xr:uid="{328EB7F1-709D-4867-835E-2B1A634325EA}"/>
    <cellStyle name="SAPBEXaggItem 6 8" xfId="9156" xr:uid="{1EBDE5FC-8B13-46D8-AB38-8289925DA431}"/>
    <cellStyle name="SAPBEXaggItem 6 9" xfId="10363" xr:uid="{9EA35E0E-B658-4FC6-A348-B7DDA113E338}"/>
    <cellStyle name="SAPBEXaggItem 7" xfId="1519" xr:uid="{00000000-0005-0000-0000-0000F5060000}"/>
    <cellStyle name="SAPBEXaggItem 7 10" xfId="12760" xr:uid="{16CF7CB0-27EF-4986-8CAC-982BABBEE8F1}"/>
    <cellStyle name="SAPBEXaggItem 7 11" xfId="11317" xr:uid="{801BD70D-88CC-41D3-8BB4-7055F5AB7FE3}"/>
    <cellStyle name="SAPBEXaggItem 7 12" xfId="14829" xr:uid="{86D8EF5D-29E7-4AC5-AAF1-C33E87F862C6}"/>
    <cellStyle name="SAPBEXaggItem 7 2" xfId="5580" xr:uid="{D7C81E84-020A-486E-93A9-49C1C4E5451F}"/>
    <cellStyle name="SAPBEXaggItem 7 2 10" xfId="15649" xr:uid="{11F2ACA8-9E75-481F-8585-13002E37609A}"/>
    <cellStyle name="SAPBEXaggItem 7 2 2" xfId="7050" xr:uid="{C4A5BC23-0530-4DD7-A7C9-31BA1CFB9A37}"/>
    <cellStyle name="SAPBEXaggItem 7 2 3" xfId="8271" xr:uid="{12E9DD5A-F97C-4108-A09F-41ADC3284B92}"/>
    <cellStyle name="SAPBEXaggItem 7 2 4" xfId="9523" xr:uid="{5DAEDFF1-DDC3-47D7-9403-3C57AF7BA047}"/>
    <cellStyle name="SAPBEXaggItem 7 2 5" xfId="10757" xr:uid="{4457CA0B-ED6C-499E-9640-AEFA81E9F11D}"/>
    <cellStyle name="SAPBEXaggItem 7 2 6" xfId="11916" xr:uid="{DEEC0115-640C-45B7-93CB-7A70C25283AF}"/>
    <cellStyle name="SAPBEXaggItem 7 2 7" xfId="13044" xr:uid="{F6687B5F-41DB-4731-A8B3-EA0EFBB25653}"/>
    <cellStyle name="SAPBEXaggItem 7 2 8" xfId="14151" xr:uid="{F6EADEF6-983A-4317-B14F-9CDCECA8C130}"/>
    <cellStyle name="SAPBEXaggItem 7 2 9" xfId="15057" xr:uid="{5A648F9A-379E-41C0-8005-DC64784B867B}"/>
    <cellStyle name="SAPBEXaggItem 7 3" xfId="4144" xr:uid="{15AD6A79-0CFD-4E84-AB1E-626F4BBD1267}"/>
    <cellStyle name="SAPBEXaggItem 7 4" xfId="5092" xr:uid="{59ADA207-10A1-4015-B755-F4D83EC2677B}"/>
    <cellStyle name="SAPBEXaggItem 7 5" xfId="3971" xr:uid="{AE8EC1D1-E288-4C8B-BF97-D9BFD979CF12}"/>
    <cellStyle name="SAPBEXaggItem 7 6" xfId="4890" xr:uid="{8D1E550F-781B-4672-B057-BC2F2F82DD85}"/>
    <cellStyle name="SAPBEXaggItem 7 7" xfId="9230" xr:uid="{0FF57970-AAB4-42A5-8A58-7BF8462E9D39}"/>
    <cellStyle name="SAPBEXaggItem 7 8" xfId="10469" xr:uid="{B04F160B-29B6-4FC8-B4AC-7FF791305A11}"/>
    <cellStyle name="SAPBEXaggItem 7 9" xfId="11667" xr:uid="{120780F1-1220-4967-8091-F7F02FC96CAD}"/>
    <cellStyle name="SAPBEXaggItem 8" xfId="1520" xr:uid="{00000000-0005-0000-0000-0000F6060000}"/>
    <cellStyle name="SAPBEXaggItem 8 10" xfId="11875" xr:uid="{D8363E22-FE72-4075-9DDE-4E5D5C57F165}"/>
    <cellStyle name="SAPBEXaggItem 8 11" xfId="11312" xr:uid="{70923FAD-C5CA-4794-ACF1-7F971DF1DAED}"/>
    <cellStyle name="SAPBEXaggItem 8 12" xfId="13823" xr:uid="{56ECD894-EAE2-475C-9421-F08C59014B21}"/>
    <cellStyle name="SAPBEXaggItem 8 2" xfId="5581" xr:uid="{3EE511F5-988A-4B20-B731-B4EDD024708D}"/>
    <cellStyle name="SAPBEXaggItem 8 2 10" xfId="15650" xr:uid="{4A85C971-AA48-431D-9A21-098A70C2DDDA}"/>
    <cellStyle name="SAPBEXaggItem 8 2 2" xfId="7051" xr:uid="{7222DBB2-628C-4E6C-A8AE-500457CE68A4}"/>
    <cellStyle name="SAPBEXaggItem 8 2 3" xfId="8272" xr:uid="{3893188A-BEA1-474E-9703-A3D3F5055C84}"/>
    <cellStyle name="SAPBEXaggItem 8 2 4" xfId="9524" xr:uid="{7A8D14EA-FE0C-4D2C-ADA1-9FCB600199E8}"/>
    <cellStyle name="SAPBEXaggItem 8 2 5" xfId="10758" xr:uid="{6DB3A7CC-23C2-47DA-B4B4-9B54D91C1FCF}"/>
    <cellStyle name="SAPBEXaggItem 8 2 6" xfId="11917" xr:uid="{B40D0A10-CB69-4CAA-A472-07098BDD5BF2}"/>
    <cellStyle name="SAPBEXaggItem 8 2 7" xfId="13045" xr:uid="{AA007AEA-DDED-41F0-97B3-6540C4EADC06}"/>
    <cellStyle name="SAPBEXaggItem 8 2 8" xfId="14152" xr:uid="{036C88BA-F6BA-49FF-9457-13CB08FBC4D8}"/>
    <cellStyle name="SAPBEXaggItem 8 2 9" xfId="15058" xr:uid="{AB6AF528-0F66-4197-BA74-23427CEF1B1E}"/>
    <cellStyle name="SAPBEXaggItem 8 3" xfId="4145" xr:uid="{B41B2BF6-541E-4CC6-8B9C-A889338E1212}"/>
    <cellStyle name="SAPBEXaggItem 8 4" xfId="5091" xr:uid="{996ECA90-9D05-4A36-8E47-30D939A61237}"/>
    <cellStyle name="SAPBEXaggItem 8 5" xfId="3152" xr:uid="{01F18C3E-1ABC-455A-86AE-EF18F0234250}"/>
    <cellStyle name="SAPBEXaggItem 8 6" xfId="3342" xr:uid="{A8CC4D8F-F496-4D6E-85F3-459562764575}"/>
    <cellStyle name="SAPBEXaggItem 8 7" xfId="7905" xr:uid="{B3125FBF-7C90-4357-86D4-2D4E9F85D613}"/>
    <cellStyle name="SAPBEXaggItem 8 8" xfId="9159" xr:uid="{CDE74DCE-EE45-4CCF-8F7B-3EDECBB998DB}"/>
    <cellStyle name="SAPBEXaggItem 8 9" xfId="10364" xr:uid="{4989163C-0823-48A8-A304-B91D84F7E0FE}"/>
    <cellStyle name="SAPBEXaggItem 9" xfId="1521" xr:uid="{00000000-0005-0000-0000-0000F7060000}"/>
    <cellStyle name="SAPBEXaggItem 9 10" xfId="11876" xr:uid="{EA7DDECF-A655-4DBE-A1F3-B8158B576B18}"/>
    <cellStyle name="SAPBEXaggItem 9 11" xfId="13884" xr:uid="{B5582F85-8182-4243-BCD7-CD8B7D856B46}"/>
    <cellStyle name="SAPBEXaggItem 9 12" xfId="13820" xr:uid="{8829C00A-4953-4FF8-9C94-AB4BEF43E4F3}"/>
    <cellStyle name="SAPBEXaggItem 9 2" xfId="5582" xr:uid="{1D63F592-9A1D-4190-B198-8311FB96669D}"/>
    <cellStyle name="SAPBEXaggItem 9 2 10" xfId="15651" xr:uid="{A246E094-015C-4AC2-A6E4-BE8574B44008}"/>
    <cellStyle name="SAPBEXaggItem 9 2 2" xfId="7052" xr:uid="{D38C1DEE-9A64-47A7-A4C3-781319F711C4}"/>
    <cellStyle name="SAPBEXaggItem 9 2 3" xfId="8273" xr:uid="{1DB6CC19-E725-4E12-9771-0910F82E5396}"/>
    <cellStyle name="SAPBEXaggItem 9 2 4" xfId="9525" xr:uid="{EAB44E60-DD8C-4EF3-BE20-9BFC9C26FB0C}"/>
    <cellStyle name="SAPBEXaggItem 9 2 5" xfId="10759" xr:uid="{E61CD7E7-E5D4-46DB-B283-65400969B730}"/>
    <cellStyle name="SAPBEXaggItem 9 2 6" xfId="11918" xr:uid="{078CA340-53AC-4448-B0EA-63F243F7FDE5}"/>
    <cellStyle name="SAPBEXaggItem 9 2 7" xfId="13046" xr:uid="{23D7B95E-E759-493D-A46A-4783D11A3517}"/>
    <cellStyle name="SAPBEXaggItem 9 2 8" xfId="14153" xr:uid="{5DBA24A9-5D89-4F17-969B-8894219406E1}"/>
    <cellStyle name="SAPBEXaggItem 9 2 9" xfId="15059" xr:uid="{168732C9-45D4-45D6-9ECB-8005AA072D20}"/>
    <cellStyle name="SAPBEXaggItem 9 3" xfId="4146" xr:uid="{928F25B9-C9FA-47D1-AA9C-323BD6BACED3}"/>
    <cellStyle name="SAPBEXaggItem 9 4" xfId="5090" xr:uid="{A00612FC-38DE-4392-9AD3-80AC6E42DE77}"/>
    <cellStyle name="SAPBEXaggItem 9 5" xfId="6752" xr:uid="{8F1122EB-BAE8-4693-B5B9-0B02E1B9EA1E}"/>
    <cellStyle name="SAPBEXaggItem 9 6" xfId="6663" xr:uid="{D38C0DBC-8A4F-4704-A4E3-27CE96773AB5}"/>
    <cellStyle name="SAPBEXaggItem 9 7" xfId="7907" xr:uid="{F9359E53-2626-4B28-9D8A-FDE1D6F8D5AF}"/>
    <cellStyle name="SAPBEXaggItem 9 8" xfId="7607" xr:uid="{0906A988-37CC-42A7-9534-70DD92FCA08C}"/>
    <cellStyle name="SAPBEXaggItem 9 9" xfId="11666" xr:uid="{63244AD9-96B9-4D8F-8C60-C88C915046DA}"/>
    <cellStyle name="SAPBEXaggItem_gxaccion, 68" xfId="1522" xr:uid="{00000000-0005-0000-0000-0000F8060000}"/>
    <cellStyle name="SAPBEXaggItemX" xfId="1523" xr:uid="{00000000-0005-0000-0000-0000F9060000}"/>
    <cellStyle name="SAPBEXaggItemX 10" xfId="1524" xr:uid="{00000000-0005-0000-0000-0000FA060000}"/>
    <cellStyle name="SAPBEXaggItemX 10 10" xfId="11301" xr:uid="{E61B2C80-64BD-4C01-8188-9FE71C580383}"/>
    <cellStyle name="SAPBEXaggItemX 10 11" xfId="14828" xr:uid="{42ADA90F-C4A3-4170-840F-8FD7542F88F3}"/>
    <cellStyle name="SAPBEXaggItemX 10 2" xfId="4148" xr:uid="{A1084428-FF7A-4066-8AD4-843A34FE1DCC}"/>
    <cellStyle name="SAPBEXaggItemX 10 3" xfId="5088" xr:uid="{44167584-63CF-43E2-B060-4F73BC8593DF}"/>
    <cellStyle name="SAPBEXaggItemX 10 4" xfId="3972" xr:uid="{ADD4999D-DDB6-4EC1-9A82-CA2869626A24}"/>
    <cellStyle name="SAPBEXaggItemX 10 5" xfId="4876" xr:uid="{12C8329B-AC79-41FE-A286-4B3D4B07CD36}"/>
    <cellStyle name="SAPBEXaggItemX 10 6" xfId="9229" xr:uid="{E996FAF0-BCE4-4815-97A1-164B2F7E14C4}"/>
    <cellStyle name="SAPBEXaggItemX 10 7" xfId="10468" xr:uid="{57976455-8067-4420-A5B0-A34938EB24B4}"/>
    <cellStyle name="SAPBEXaggItemX 10 8" xfId="10366" xr:uid="{8A9918BE-60AD-42BE-8775-007FE28FDEAD}"/>
    <cellStyle name="SAPBEXaggItemX 10 9" xfId="12759" xr:uid="{1FCA621B-C03F-4B8E-ACEB-5A18621295B2}"/>
    <cellStyle name="SAPBEXaggItemX 11" xfId="1525" xr:uid="{00000000-0005-0000-0000-0000FB060000}"/>
    <cellStyle name="SAPBEXaggItemX 11 10" xfId="10351" xr:uid="{45CEEF4A-5D2E-47D1-8965-35EF9300901F}"/>
    <cellStyle name="SAPBEXaggItemX 11 11" xfId="14827" xr:uid="{6E751056-BF86-4189-A6CE-17C23D3DD7E6}"/>
    <cellStyle name="SAPBEXaggItemX 11 2" xfId="4149" xr:uid="{1379A0C7-3705-43C1-9298-7A26B088EAE7}"/>
    <cellStyle name="SAPBEXaggItemX 11 3" xfId="5087" xr:uid="{89E2B640-3168-4E77-9840-FF7B802356E4}"/>
    <cellStyle name="SAPBEXaggItemX 11 4" xfId="3973" xr:uid="{F611DC04-20A3-49D8-A5DE-597A41232DAE}"/>
    <cellStyle name="SAPBEXaggItemX 11 5" xfId="5995" xr:uid="{1008566F-2E6C-44AD-AB9E-AD57B621AB36}"/>
    <cellStyle name="SAPBEXaggItemX 11 6" xfId="9228" xr:uid="{07C7DFFF-1229-434B-B890-32CA25236302}"/>
    <cellStyle name="SAPBEXaggItemX 11 7" xfId="10467" xr:uid="{1F6686E5-56D1-40EF-A21A-A5BDE7423A8B}"/>
    <cellStyle name="SAPBEXaggItemX 11 8" xfId="9176" xr:uid="{13F536BB-C2FB-430E-A76F-97B1E2640D03}"/>
    <cellStyle name="SAPBEXaggItemX 11 9" xfId="12758" xr:uid="{065CB5DF-E09A-44E5-9CEF-43C48F2C3837}"/>
    <cellStyle name="SAPBEXaggItemX 12" xfId="2698" xr:uid="{00000000-0005-0000-0000-0000FC060000}"/>
    <cellStyle name="SAPBEXaggItemX 13" xfId="2740" xr:uid="{00000000-0005-0000-0000-0000FD060000}"/>
    <cellStyle name="SAPBEXaggItemX 14" xfId="2787" xr:uid="{D55735C5-A697-4FCE-ADE0-8033EB5E411A}"/>
    <cellStyle name="SAPBEXaggItemX 15" xfId="2839" xr:uid="{834D302E-30B7-4380-8273-5A9E0BEF0064}"/>
    <cellStyle name="SAPBEXaggItemX 16" xfId="2876" xr:uid="{C67A491E-452A-4673-8B71-373AC3E77AFB}"/>
    <cellStyle name="SAPBEXaggItemX 17" xfId="2920" xr:uid="{80F0A22C-1EF6-4EE4-9518-D2C97C38376D}"/>
    <cellStyle name="SAPBEXaggItemX 18" xfId="2964" xr:uid="{62747A51-886D-4DB9-93EE-06CB3E207BFF}"/>
    <cellStyle name="SAPBEXaggItemX 19" xfId="4147" xr:uid="{56F7CEE3-9433-48DE-B1EA-73C0BF35FB70}"/>
    <cellStyle name="SAPBEXaggItemX 2" xfId="1526" xr:uid="{00000000-0005-0000-0000-0000FE060000}"/>
    <cellStyle name="SAPBEXaggItemX 2 10" xfId="11878" xr:uid="{4F2286D8-F910-4CB7-90CD-E9249CA8A917}"/>
    <cellStyle name="SAPBEXaggItemX 2 11" xfId="12670" xr:uid="{3E27EF93-1DA8-41F2-B55D-619678711D40}"/>
    <cellStyle name="SAPBEXaggItemX 2 12" xfId="12389" xr:uid="{BFF1C255-8628-4218-83B7-34470F3497CD}"/>
    <cellStyle name="SAPBEXaggItemX 2 2" xfId="1527" xr:uid="{00000000-0005-0000-0000-0000FF060000}"/>
    <cellStyle name="SAPBEXaggItemX 2 2 10" xfId="11879" xr:uid="{D20D65FE-9876-4C06-B31A-4FFC991C3B5C}"/>
    <cellStyle name="SAPBEXaggItemX 2 2 11" xfId="12661" xr:uid="{EB1B7AB1-989F-4EE9-9D2A-880257394B9D}"/>
    <cellStyle name="SAPBEXaggItemX 2 2 12" xfId="12397" xr:uid="{D8BECA87-8B02-4C67-A587-5BD54065DD8B}"/>
    <cellStyle name="SAPBEXaggItemX 2 2 2" xfId="1528" xr:uid="{00000000-0005-0000-0000-000000070000}"/>
    <cellStyle name="SAPBEXaggItemX 2 2 2 10" xfId="12701" xr:uid="{B4F825B2-6868-4BCE-A3B5-8461F7BF64EE}"/>
    <cellStyle name="SAPBEXaggItemX 2 2 2 11" xfId="12392" xr:uid="{90946318-9F49-4F8E-8DBA-06ED2725051B}"/>
    <cellStyle name="SAPBEXaggItemX 2 2 2 2" xfId="4152" xr:uid="{DDDAFC90-5622-4745-B794-A1D3EB015EEF}"/>
    <cellStyle name="SAPBEXaggItemX 2 2 2 3" xfId="5085" xr:uid="{2F285183-B609-425F-AEF9-3E00E615D43D}"/>
    <cellStyle name="SAPBEXaggItemX 2 2 2 4" xfId="3013" xr:uid="{60003CFF-85AD-4BD7-B465-B87A99F7A85D}"/>
    <cellStyle name="SAPBEXaggItemX 2 2 2 5" xfId="6693" xr:uid="{42C8F7B1-FC64-452D-B375-993C63C54843}"/>
    <cellStyle name="SAPBEXaggItemX 2 2 2 6" xfId="6385" xr:uid="{0E46BCF2-E3E9-421E-A6BE-E10A1711C44C}"/>
    <cellStyle name="SAPBEXaggItemX 2 2 2 7" xfId="3370" xr:uid="{7714371D-AC40-4E51-8FB8-3FAF9DB5CA99}"/>
    <cellStyle name="SAPBEXaggItemX 2 2 2 8" xfId="9286" xr:uid="{9738845B-D6F3-4149-BA6F-DB2E091F165C}"/>
    <cellStyle name="SAPBEXaggItemX 2 2 2 9" xfId="11880" xr:uid="{41E90564-4BFD-42B2-8CE6-B45543A8B720}"/>
    <cellStyle name="SAPBEXaggItemX 2 2 3" xfId="4151" xr:uid="{5C08187D-F042-4F5E-8967-7DDD5F22719B}"/>
    <cellStyle name="SAPBEXaggItemX 2 2 4" xfId="3236" xr:uid="{F3006120-502C-4EFD-B0BF-1ACCB1D58670}"/>
    <cellStyle name="SAPBEXaggItemX 2 2 5" xfId="3974" xr:uid="{11516743-A076-44B9-BC77-95D4E5D932DF}"/>
    <cellStyle name="SAPBEXaggItemX 2 2 6" xfId="6697" xr:uid="{C2AAD4B8-2682-4C87-86E9-EF1EBF46FF89}"/>
    <cellStyle name="SAPBEXaggItemX 2 2 7" xfId="6394" xr:uid="{0A9C946D-BA9A-4F38-8676-E99296EB9413}"/>
    <cellStyle name="SAPBEXaggItemX 2 2 8" xfId="7596" xr:uid="{AF9A005D-9893-491A-9898-44C14F511854}"/>
    <cellStyle name="SAPBEXaggItemX 2 2 9" xfId="11664" xr:uid="{29BEA779-C283-470F-81DE-8072B0A101BD}"/>
    <cellStyle name="SAPBEXaggItemX 2 3" xfId="4150" xr:uid="{61DE3AC7-496B-46DF-ACFF-E66CE0379C85}"/>
    <cellStyle name="SAPBEXaggItemX 2 4" xfId="5086" xr:uid="{4E02EB3E-35CD-4B81-8E03-C15FC41C2321}"/>
    <cellStyle name="SAPBEXaggItemX 2 5" xfId="4824" xr:uid="{C9B18311-A3AE-4B60-AFA4-E0B82BF84F17}"/>
    <cellStyle name="SAPBEXaggItemX 2 6" xfId="6692" xr:uid="{1FC59771-35D5-4B5F-BF0B-7FFF099714EB}"/>
    <cellStyle name="SAPBEXaggItemX 2 7" xfId="8499" xr:uid="{E9A54644-25FB-4B71-A8A0-F89BD55E540C}"/>
    <cellStyle name="SAPBEXaggItemX 2 8" xfId="7623" xr:uid="{A2E13820-3FB0-4245-864E-FA5C8FD7AE9E}"/>
    <cellStyle name="SAPBEXaggItemX 2 9" xfId="11665" xr:uid="{E9BCBA18-AA95-49AC-AF8B-C8B0ECDF91B5}"/>
    <cellStyle name="SAPBEXaggItemX 20" xfId="5089" xr:uid="{3F67F4C3-3B75-4BF1-84F2-13D12B512734}"/>
    <cellStyle name="SAPBEXaggItemX 21" xfId="3000" xr:uid="{97217EFA-261F-4A3B-B3C0-B76789B4FF2C}"/>
    <cellStyle name="SAPBEXaggItemX 22" xfId="7278" xr:uid="{93B00258-1CCB-4E20-A0CC-B46F22AE6758}"/>
    <cellStyle name="SAPBEXaggItemX 23" xfId="6678" xr:uid="{C995E053-E569-493F-B4D9-C6FCBA8C43F4}"/>
    <cellStyle name="SAPBEXaggItemX 24" xfId="7611" xr:uid="{B7759B9E-2612-41D5-AC7B-F2163A9292FC}"/>
    <cellStyle name="SAPBEXaggItemX 25" xfId="10365" xr:uid="{129099FB-3E97-4DC9-BCEC-AB6F16DB31D4}"/>
    <cellStyle name="SAPBEXaggItemX 26" xfId="11877" xr:uid="{192279DF-C24E-4601-A022-A74FD5F5A0C3}"/>
    <cellStyle name="SAPBEXaggItemX 27" xfId="11324" xr:uid="{785646D9-4F06-4F7F-86BD-F50A55967A64}"/>
    <cellStyle name="SAPBEXaggItemX 28" xfId="13826" xr:uid="{414183E3-184A-48A2-B743-2B066B46A7DE}"/>
    <cellStyle name="SAPBEXaggItemX 29" xfId="15875" xr:uid="{F7D03E70-39B1-4586-BE4B-E282883BF9F9}"/>
    <cellStyle name="SAPBEXaggItemX 3" xfId="1529" xr:uid="{00000000-0005-0000-0000-000001070000}"/>
    <cellStyle name="SAPBEXaggItemX 3 10" xfId="13273" xr:uid="{4944DF13-4152-4B5D-BEAB-C5830998A875}"/>
    <cellStyle name="SAPBEXaggItemX 3 11" xfId="13504" xr:uid="{9DDA754B-ACAD-41A3-949D-C7EB50F7472F}"/>
    <cellStyle name="SAPBEXaggItemX 3 2" xfId="4153" xr:uid="{3BFEAE6D-4669-4E1C-A483-1F1040E43B51}"/>
    <cellStyle name="SAPBEXaggItemX 3 3" xfId="3235" xr:uid="{A24FF3AF-99C9-467E-8C27-667A3B6A1132}"/>
    <cellStyle name="SAPBEXaggItemX 3 4" xfId="5157" xr:uid="{772DD693-C798-4702-BC82-D553C76424C9}"/>
    <cellStyle name="SAPBEXaggItemX 3 5" xfId="6691" xr:uid="{ADBC31E5-24EF-400C-975D-D8F40C57A601}"/>
    <cellStyle name="SAPBEXaggItemX 3 6" xfId="7529" xr:uid="{5D98397D-BC9F-48A5-9AE9-E9D42FB79AF5}"/>
    <cellStyle name="SAPBEXaggItemX 3 7" xfId="9138" xr:uid="{2F19587B-CF84-4D6E-91D4-F160BB1DD1CE}"/>
    <cellStyle name="SAPBEXaggItemX 3 8" xfId="10392" xr:uid="{A68702C5-E7CF-4D20-98DC-B72613382714}"/>
    <cellStyle name="SAPBEXaggItemX 3 9" xfId="11556" xr:uid="{A7F1592A-A3C7-419A-A204-E6EED7416F53}"/>
    <cellStyle name="SAPBEXaggItemX 4" xfId="1530" xr:uid="{00000000-0005-0000-0000-000002070000}"/>
    <cellStyle name="SAPBEXaggItemX 4 10" xfId="11290" xr:uid="{65A4ABC3-7088-411A-957D-CE3F851A3BF7}"/>
    <cellStyle name="SAPBEXaggItemX 4 11" xfId="12405" xr:uid="{286E15B1-5B48-4C3B-B4BD-3754CBDC172A}"/>
    <cellStyle name="SAPBEXaggItemX 4 2" xfId="4154" xr:uid="{DE15104C-4315-46F4-A588-0FFE093EA83D}"/>
    <cellStyle name="SAPBEXaggItemX 4 3" xfId="5084" xr:uid="{DB77ECA9-65E9-4411-B3FD-68AB0D700F53}"/>
    <cellStyle name="SAPBEXaggItemX 4 4" xfId="3975" xr:uid="{863C93C6-C25F-429E-9DE5-1F95CB28AD78}"/>
    <cellStyle name="SAPBEXaggItemX 4 5" xfId="6696" xr:uid="{9DEF6AE9-5498-4184-B392-287B92769106}"/>
    <cellStyle name="SAPBEXaggItemX 4 6" xfId="8170" xr:uid="{17FF71C7-1020-4C66-B3D1-2CB679454688}"/>
    <cellStyle name="SAPBEXaggItemX 4 7" xfId="9129" xr:uid="{CF555331-91E1-467D-9383-7E4834BC705D}"/>
    <cellStyle name="SAPBEXaggItemX 4 8" xfId="10650" xr:uid="{F3FC3C4C-55E7-49C8-B24D-B73477374DB4}"/>
    <cellStyle name="SAPBEXaggItemX 4 9" xfId="11881" xr:uid="{905ECA2B-3B1A-4813-9296-0021009E7077}"/>
    <cellStyle name="SAPBEXaggItemX 5" xfId="1531" xr:uid="{00000000-0005-0000-0000-000003070000}"/>
    <cellStyle name="SAPBEXaggItemX 5 10" xfId="10048" xr:uid="{5B325F13-EB63-40DF-9E76-B92E1F0863F3}"/>
    <cellStyle name="SAPBEXaggItemX 5 11" xfId="12381" xr:uid="{9ADE667E-E095-4659-B572-AADD7CA4B780}"/>
    <cellStyle name="SAPBEXaggItemX 5 2" xfId="4155" xr:uid="{41055B3F-C506-4826-8EA0-129E6514A887}"/>
    <cellStyle name="SAPBEXaggItemX 5 3" xfId="3234" xr:uid="{A0821C50-A77F-4F59-80B7-13F820489648}"/>
    <cellStyle name="SAPBEXaggItemX 5 4" xfId="5158" xr:uid="{98715EE9-1128-487F-A612-AFCD1CBF18EA}"/>
    <cellStyle name="SAPBEXaggItemX 5 5" xfId="7974" xr:uid="{37D89451-F5A1-4C58-B15D-E28547747771}"/>
    <cellStyle name="SAPBEXaggItemX 5 6" xfId="7904" xr:uid="{E7521B70-DF55-4BD9-919E-5C8EB7CC1B1E}"/>
    <cellStyle name="SAPBEXaggItemX 5 7" xfId="9173" xr:uid="{58869595-542B-4BE2-A0F5-12120C821443}"/>
    <cellStyle name="SAPBEXaggItemX 5 8" xfId="11663" xr:uid="{279EE418-B77B-48FF-9A8A-2DE7E5DBE865}"/>
    <cellStyle name="SAPBEXaggItemX 5 9" xfId="9111" xr:uid="{5C656583-640C-4211-B2B2-2B8A8697F79C}"/>
    <cellStyle name="SAPBEXaggItemX 6" xfId="1532" xr:uid="{00000000-0005-0000-0000-000004070000}"/>
    <cellStyle name="SAPBEXaggItemX 6 10" xfId="12692" xr:uid="{71A4FEBD-EA27-497B-8BC0-7EEAA46BEE6C}"/>
    <cellStyle name="SAPBEXaggItemX 6 11" xfId="11237" xr:uid="{F79FE65A-AC7A-46A2-9783-3BC46A1F576B}"/>
    <cellStyle name="SAPBEXaggItemX 6 2" xfId="4156" xr:uid="{A3F6DE5A-2CF8-4588-82E9-D0B6901020A5}"/>
    <cellStyle name="SAPBEXaggItemX 6 3" xfId="5083" xr:uid="{680FE1F4-F08A-40D6-831F-5A49064D4EFE}"/>
    <cellStyle name="SAPBEXaggItemX 6 4" xfId="5159" xr:uid="{7E8F810F-3C2B-4D98-80D5-EFABC55C2C86}"/>
    <cellStyle name="SAPBEXaggItemX 6 5" xfId="6694" xr:uid="{44F213AC-22F4-4DC5-99F6-6F4B6F725A97}"/>
    <cellStyle name="SAPBEXaggItemX 6 6" xfId="7906" xr:uid="{EB787800-D0E0-4BB3-8B02-1D1C5DA81AEF}"/>
    <cellStyle name="SAPBEXaggItemX 6 7" xfId="9751" xr:uid="{B7BE2B26-D6B8-45BE-B317-C46BFD5DADC0}"/>
    <cellStyle name="SAPBEXaggItemX 6 8" xfId="8747" xr:uid="{BFB72A5F-3D44-40AF-AE19-3470705A87C9}"/>
    <cellStyle name="SAPBEXaggItemX 6 9" xfId="9112" xr:uid="{8EC85025-FDA0-40A7-B1FC-C48E5722991A}"/>
    <cellStyle name="SAPBEXaggItemX 7" xfId="1533" xr:uid="{00000000-0005-0000-0000-000005070000}"/>
    <cellStyle name="SAPBEXaggItemX 7 10" xfId="12696" xr:uid="{8C31440C-C937-422A-AEE5-4B325BE4E624}"/>
    <cellStyle name="SAPBEXaggItemX 7 11" xfId="13805" xr:uid="{C1B19513-6557-46AB-81E8-091E63B00D5F}"/>
    <cellStyle name="SAPBEXaggItemX 7 2" xfId="4157" xr:uid="{798689E6-CD85-4213-BC4C-795FBC715AFC}"/>
    <cellStyle name="SAPBEXaggItemX 7 3" xfId="3233" xr:uid="{CE050102-F663-44F6-AEA5-C7ED0C05BD62}"/>
    <cellStyle name="SAPBEXaggItemX 7 4" xfId="5160" xr:uid="{68897CBF-9E65-42E6-B773-62BD58D0A60C}"/>
    <cellStyle name="SAPBEXaggItemX 7 5" xfId="7973" xr:uid="{8A36B5F7-7C8E-4A90-A46A-FCD5954DB636}"/>
    <cellStyle name="SAPBEXaggItemX 7 6" xfId="7903" xr:uid="{C6717AE5-DDAF-491F-B24E-5A7E133012E5}"/>
    <cellStyle name="SAPBEXaggItemX 7 7" xfId="7579" xr:uid="{EE87078C-AC6E-4CA1-B5AC-82FBE6E4B59A}"/>
    <cellStyle name="SAPBEXaggItemX 7 8" xfId="11662" xr:uid="{8F5D853B-CA53-4816-BAB7-13FB8B8673E1}"/>
    <cellStyle name="SAPBEXaggItemX 7 9" xfId="9415" xr:uid="{BF65B18A-FA1C-4557-BE9A-CE5EB193F4D6}"/>
    <cellStyle name="SAPBEXaggItemX 8" xfId="1534" xr:uid="{00000000-0005-0000-0000-000006070000}"/>
    <cellStyle name="SAPBEXaggItemX 8 10" xfId="12693" xr:uid="{842B3681-83BD-4756-9C93-25A8854B75CA}"/>
    <cellStyle name="SAPBEXaggItemX 8 11" xfId="13837" xr:uid="{69BC6FF5-8CE1-41AD-99A9-F0C64FA4AA0C}"/>
    <cellStyle name="SAPBEXaggItemX 8 2" xfId="4158" xr:uid="{88D38BFC-55C9-461C-A463-BDB3E16986DE}"/>
    <cellStyle name="SAPBEXaggItemX 8 3" xfId="3232" xr:uid="{903EEFCA-462E-4A7B-AED9-353418195B14}"/>
    <cellStyle name="SAPBEXaggItemX 8 4" xfId="3019" xr:uid="{2176751A-B7C4-4F88-A550-C959E51AFDB2}"/>
    <cellStyle name="SAPBEXaggItemX 8 5" xfId="6695" xr:uid="{DBF96AA4-89C8-4328-B818-D54F601B1DFA}"/>
    <cellStyle name="SAPBEXaggItemX 8 6" xfId="7908" xr:uid="{C3DB17DF-2ACB-4025-8623-E55806FAC709}"/>
    <cellStyle name="SAPBEXaggItemX 8 7" xfId="6251" xr:uid="{661D1F36-C61C-4D76-A7F9-B130192F6968}"/>
    <cellStyle name="SAPBEXaggItemX 8 8" xfId="10651" xr:uid="{14487672-E0ED-4D1E-BDD1-843A814CA8A9}"/>
    <cellStyle name="SAPBEXaggItemX 8 9" xfId="9414" xr:uid="{F440E106-AE1B-469E-A9BB-E83D212710ED}"/>
    <cellStyle name="SAPBEXaggItemX 9" xfId="1535" xr:uid="{00000000-0005-0000-0000-000007070000}"/>
    <cellStyle name="SAPBEXaggItemX 9 10" xfId="12691" xr:uid="{BD19ACEE-684B-4C98-9997-CE62172D6612}"/>
    <cellStyle name="SAPBEXaggItemX 9 11" xfId="14379" xr:uid="{1BE03E33-0E12-42A3-AE21-16BB2E9F9712}"/>
    <cellStyle name="SAPBEXaggItemX 9 2" xfId="4159" xr:uid="{30B50ABF-4C7A-4288-8C09-0830B0290865}"/>
    <cellStyle name="SAPBEXaggItemX 9 3" xfId="3231" xr:uid="{AC8EE543-8C83-4E00-A200-4DCA82A33CF0}"/>
    <cellStyle name="SAPBEXaggItemX 9 4" xfId="5161" xr:uid="{EA7AFE40-A876-4D25-8020-724F260BEA94}"/>
    <cellStyle name="SAPBEXaggItemX 9 5" xfId="6707" xr:uid="{4F955D28-82F9-437D-8035-3E210362BCCB}"/>
    <cellStyle name="SAPBEXaggItemX 9 6" xfId="7910" xr:uid="{DFA761D2-628A-46C1-819D-D21367DA406A}"/>
    <cellStyle name="SAPBEXaggItemX 9 7" xfId="9162" xr:uid="{D591E4A2-20EA-4B61-97AA-BC70C00746A3}"/>
    <cellStyle name="SAPBEXaggItemX 9 8" xfId="9140" xr:uid="{A7F595AC-8E3E-44E7-93FF-F6DA6B315D3D}"/>
    <cellStyle name="SAPBEXaggItemX 9 9" xfId="9113" xr:uid="{6BC7B564-3F07-4FFA-8201-0FDC40253AD4}"/>
    <cellStyle name="SAPBEXaggItemX_valor justo.junio2010" xfId="5583" xr:uid="{D9FB831F-02FE-49FC-9CA4-4ADD36452BA7}"/>
    <cellStyle name="SAPBEXchaText" xfId="3" xr:uid="{00000000-0005-0000-0000-000008070000}"/>
    <cellStyle name="SAPBEXchaText 10" xfId="1537" xr:uid="{00000000-0005-0000-0000-000009070000}"/>
    <cellStyle name="SAPBEXchaText 10 10" xfId="9114" xr:uid="{CA9E9A88-8A0B-494B-B18B-5E30A940579B}"/>
    <cellStyle name="SAPBEXchaText 10 11" xfId="12694" xr:uid="{40746033-F173-4A40-B9B2-BF78ED8DBB08}"/>
    <cellStyle name="SAPBEXchaText 10 12" xfId="12484" xr:uid="{82606AD7-2781-4FA4-8F26-67BD4685DF2F}"/>
    <cellStyle name="SAPBEXchaText 10 2" xfId="2769" xr:uid="{00000000-0005-0000-0000-00000A070000}"/>
    <cellStyle name="SAPBEXchaText 10 2 10" xfId="15060" xr:uid="{8FC78AF4-49C2-48C2-9D49-211456F985DA}"/>
    <cellStyle name="SAPBEXchaText 10 2 11" xfId="15652" xr:uid="{9C20035D-7494-4EA5-BB36-D0657A7B7FB9}"/>
    <cellStyle name="SAPBEXchaText 10 2 2" xfId="5584" xr:uid="{347B3C81-D8A7-466E-BD59-735AC149010D}"/>
    <cellStyle name="SAPBEXchaText 10 2 3" xfId="7053" xr:uid="{EB3D5C41-90FF-4A33-B467-C2F1E19A038E}"/>
    <cellStyle name="SAPBEXchaText 10 2 4" xfId="8274" xr:uid="{3F08CEEB-55B2-44F8-9B48-6C517A8814B1}"/>
    <cellStyle name="SAPBEXchaText 10 2 5" xfId="9526" xr:uid="{6C41BA1B-2D44-499A-98A5-35629FDF147C}"/>
    <cellStyle name="SAPBEXchaText 10 2 6" xfId="10760" xr:uid="{1316BCD3-AB10-4442-82E8-6B650B326414}"/>
    <cellStyle name="SAPBEXchaText 10 2 7" xfId="11919" xr:uid="{95B4F1A0-8979-44C5-8F7C-FD178B187154}"/>
    <cellStyle name="SAPBEXchaText 10 2 8" xfId="13047" xr:uid="{B5421972-58E3-432E-AE37-BF84D4E12558}"/>
    <cellStyle name="SAPBEXchaText 10 2 9" xfId="14154" xr:uid="{E36CA68E-8AA6-496C-A0F3-EE354B53582C}"/>
    <cellStyle name="SAPBEXchaText 10 3" xfId="4161" xr:uid="{DD38099A-79FB-4FBE-AC9E-CEAE3C9FDC2B}"/>
    <cellStyle name="SAPBEXchaText 10 4" xfId="5082" xr:uid="{651149D2-A70D-42D0-A752-B55BC95D5DA3}"/>
    <cellStyle name="SAPBEXchaText 10 5" xfId="5163" xr:uid="{7F4C994E-5DAE-4F9E-9EAD-CE3C5B408C55}"/>
    <cellStyle name="SAPBEXchaText 10 6" xfId="7972" xr:uid="{B07D120A-CE35-4434-BAA8-61376CD6945B}"/>
    <cellStyle name="SAPBEXchaText 10 7" xfId="6391" xr:uid="{3B1871EE-0F7E-4A78-94BD-E8A6074A98A1}"/>
    <cellStyle name="SAPBEXchaText 10 8" xfId="9163" xr:uid="{CD0EAD33-EE5F-49EB-A740-87C59B4FA445}"/>
    <cellStyle name="SAPBEXchaText 10 9" xfId="11661" xr:uid="{DFD5F7F0-19C0-4723-9F05-37786714DD9C}"/>
    <cellStyle name="SAPBEXchaText 11" xfId="1538" xr:uid="{00000000-0005-0000-0000-00000B070000}"/>
    <cellStyle name="SAPBEXchaText 11 10" xfId="10499" xr:uid="{F11F25CC-D7FA-4727-863E-3410A90583F5}"/>
    <cellStyle name="SAPBEXchaText 11 11" xfId="12695" xr:uid="{B693E561-39E1-4A54-8250-42D385BEFA22}"/>
    <cellStyle name="SAPBEXchaText 11 12" xfId="13827" xr:uid="{2E58B1E9-A9C4-4F5C-B232-94670B47E97C}"/>
    <cellStyle name="SAPBEXchaText 11 2" xfId="5585" xr:uid="{1365F43F-57EC-42F4-8028-49CCEEDA1421}"/>
    <cellStyle name="SAPBEXchaText 11 2 10" xfId="15653" xr:uid="{B4DD833F-3001-42EF-8268-89EFCE3F4D73}"/>
    <cellStyle name="SAPBEXchaText 11 2 2" xfId="7054" xr:uid="{B3F2274E-DD00-4E59-9659-9C8969011F50}"/>
    <cellStyle name="SAPBEXchaText 11 2 3" xfId="8275" xr:uid="{D8CBF52F-4812-4003-804F-386A3D59D57C}"/>
    <cellStyle name="SAPBEXchaText 11 2 4" xfId="9527" xr:uid="{DBD90AC8-5781-487A-A2B0-6128E983C970}"/>
    <cellStyle name="SAPBEXchaText 11 2 5" xfId="10761" xr:uid="{FE50BE94-F2FD-4B13-8927-7F21D3CEE7AA}"/>
    <cellStyle name="SAPBEXchaText 11 2 6" xfId="11920" xr:uid="{795308E8-FC7E-4283-ADC1-7823379AFDAD}"/>
    <cellStyle name="SAPBEXchaText 11 2 7" xfId="13048" xr:uid="{85476691-B049-4859-B798-C2EF90C94773}"/>
    <cellStyle name="SAPBEXchaText 11 2 8" xfId="14155" xr:uid="{4DF9F407-6AB1-49F5-9023-582373DDFDCF}"/>
    <cellStyle name="SAPBEXchaText 11 2 9" xfId="15061" xr:uid="{18759EB1-C305-437D-94AE-C0090AB2C41F}"/>
    <cellStyle name="SAPBEXchaText 11 3" xfId="4162" xr:uid="{548763DA-01C4-4EE3-8F96-989076B38999}"/>
    <cellStyle name="SAPBEXchaText 11 4" xfId="5081" xr:uid="{19ECD950-39ED-4E7B-82C8-1001613B0DF0}"/>
    <cellStyle name="SAPBEXchaText 11 5" xfId="5221" xr:uid="{77F7472A-F143-4756-86FC-E2CCDB69C91E}"/>
    <cellStyle name="SAPBEXchaText 11 6" xfId="4892" xr:uid="{D69220A8-389B-478F-89D5-78903781D51D}"/>
    <cellStyle name="SAPBEXchaText 11 7" xfId="6387" xr:uid="{A0D310BA-0882-4F40-8DDE-D42CA00610BA}"/>
    <cellStyle name="SAPBEXchaText 11 8" xfId="9161" xr:uid="{E0B45DA0-EE83-45C7-B1CF-9571557F185F}"/>
    <cellStyle name="SAPBEXchaText 11 9" xfId="8854" xr:uid="{20897EB1-3889-41AB-A203-F32455FA67B6}"/>
    <cellStyle name="SAPBEXchaText 12" xfId="1539" xr:uid="{00000000-0005-0000-0000-00000C070000}"/>
    <cellStyle name="SAPBEXchaText 12 10" xfId="9416" xr:uid="{B0037AEB-9486-42AA-BB91-AFF481BDD850}"/>
    <cellStyle name="SAPBEXchaText 12 11" xfId="12708" xr:uid="{238A3FC1-F03B-4F8A-AFB4-5C89B4930F7D}"/>
    <cellStyle name="SAPBEXchaText 12 12" xfId="13832" xr:uid="{A619A77F-7A34-40DB-B8EE-D3D00BE81DAA}"/>
    <cellStyle name="SAPBEXchaText 12 2" xfId="5586" xr:uid="{56339B3A-47E1-4811-A731-7C0AD02CEAF7}"/>
    <cellStyle name="SAPBEXchaText 12 2 10" xfId="15654" xr:uid="{649E5831-560A-40E1-852C-95B4FB5B63B9}"/>
    <cellStyle name="SAPBEXchaText 12 2 2" xfId="7055" xr:uid="{A0F43D5B-AFA7-4C34-B2D2-6C0E03563E60}"/>
    <cellStyle name="SAPBEXchaText 12 2 3" xfId="8276" xr:uid="{F850C6D4-D2DC-44E9-B458-D756DBD39D7D}"/>
    <cellStyle name="SAPBEXchaText 12 2 4" xfId="9528" xr:uid="{0F2E520E-68DF-4E4B-8E72-62605AFAA662}"/>
    <cellStyle name="SAPBEXchaText 12 2 5" xfId="10762" xr:uid="{F8A8FCB8-1B54-46CB-B90A-C26B2BD4E7AF}"/>
    <cellStyle name="SAPBEXchaText 12 2 6" xfId="11921" xr:uid="{99D39311-F634-49C6-AD39-78BFF0DA5C40}"/>
    <cellStyle name="SAPBEXchaText 12 2 7" xfId="13049" xr:uid="{B289E178-3DBD-49CE-84C1-4FF4EC97314F}"/>
    <cellStyle name="SAPBEXchaText 12 2 8" xfId="14156" xr:uid="{8CE8BBB9-267D-43CA-A44E-ADDBB81309EC}"/>
    <cellStyle name="SAPBEXchaText 12 2 9" xfId="15062" xr:uid="{0B3FBF40-EAE0-4EDE-BE73-15BB7905E1A3}"/>
    <cellStyle name="SAPBEXchaText 12 3" xfId="4163" xr:uid="{EE9847A9-1422-4BED-903E-4AEE93994642}"/>
    <cellStyle name="SAPBEXchaText 12 4" xfId="5080" xr:uid="{2BCAA9E1-B90A-4E92-9A54-A2507FD3F4AC}"/>
    <cellStyle name="SAPBEXchaText 12 5" xfId="5164" xr:uid="{CE830AEF-677B-4C7B-9A12-98A04739DC2F}"/>
    <cellStyle name="SAPBEXchaText 12 6" xfId="7970" xr:uid="{92A06D84-EB18-433E-9AB7-C35CE1B79886}"/>
    <cellStyle name="SAPBEXchaText 12 7" xfId="6399" xr:uid="{5D5875F8-A402-434C-B87F-C2988CACA201}"/>
    <cellStyle name="SAPBEXchaText 12 8" xfId="9166" xr:uid="{142A8E47-85FF-4C64-A0D2-E6ED22AD22F2}"/>
    <cellStyle name="SAPBEXchaText 12 9" xfId="11659" xr:uid="{57E80E9D-B3BB-46E4-B963-F423F8828B5B}"/>
    <cellStyle name="SAPBEXchaText 13" xfId="1540" xr:uid="{00000000-0005-0000-0000-00000D070000}"/>
    <cellStyle name="SAPBEXchaText 13 10" xfId="3383" xr:uid="{26735EC0-BDFE-4D33-915B-900D4F932739}"/>
    <cellStyle name="SAPBEXchaText 13 11" xfId="13883" xr:uid="{DC5E8ACF-5FD8-48DF-9972-6DB8C4693A21}"/>
    <cellStyle name="SAPBEXchaText 13 12" xfId="13828" xr:uid="{895A93BA-5EA2-4B5D-8B0E-4982CD014EF4}"/>
    <cellStyle name="SAPBEXchaText 13 2" xfId="5587" xr:uid="{8F15719A-FEF5-4C72-BC38-CD8A11898F9C}"/>
    <cellStyle name="SAPBEXchaText 13 2 10" xfId="15655" xr:uid="{7B9EA789-87FB-4594-8D5D-F889A08D6070}"/>
    <cellStyle name="SAPBEXchaText 13 2 2" xfId="7056" xr:uid="{D5F3CA0A-0A22-4309-B83A-E7FD14B4D854}"/>
    <cellStyle name="SAPBEXchaText 13 2 3" xfId="8277" xr:uid="{00C7C2B3-A727-4AC6-A27B-E31D517CA56D}"/>
    <cellStyle name="SAPBEXchaText 13 2 4" xfId="9529" xr:uid="{5F0C981A-BC13-4E9B-AFCB-BFE2D95F074A}"/>
    <cellStyle name="SAPBEXchaText 13 2 5" xfId="10763" xr:uid="{D59C48C6-F0AA-4DD0-B85B-540295342DEF}"/>
    <cellStyle name="SAPBEXchaText 13 2 6" xfId="11922" xr:uid="{76B41321-F88A-4216-A56A-9C2DE21D546E}"/>
    <cellStyle name="SAPBEXchaText 13 2 7" xfId="13050" xr:uid="{68891B3E-2BDC-45EC-A167-B1AC19352C03}"/>
    <cellStyle name="SAPBEXchaText 13 2 8" xfId="14157" xr:uid="{6D58B672-104B-4A65-91C1-62F73696CFB7}"/>
    <cellStyle name="SAPBEXchaText 13 2 9" xfId="15063" xr:uid="{82471553-612F-42D6-ADDE-8BBB9964976C}"/>
    <cellStyle name="SAPBEXchaText 13 3" xfId="4164" xr:uid="{14C044B9-6B42-4089-9E35-B383EF3700CC}"/>
    <cellStyle name="SAPBEXchaText 13 4" xfId="5079" xr:uid="{D7827287-28D2-4A1C-8BCE-819B44D4A673}"/>
    <cellStyle name="SAPBEXchaText 13 5" xfId="6751" xr:uid="{6FC62FED-2F28-4AEC-BA6D-F4EE7567B298}"/>
    <cellStyle name="SAPBEXchaText 13 6" xfId="6664" xr:uid="{8FDEA8ED-C0AD-41E6-8E5B-9BEBDA27ACF7}"/>
    <cellStyle name="SAPBEXchaText 13 7" xfId="6374" xr:uid="{38B5D8F2-653D-4EAB-A2D4-00B809A92D00}"/>
    <cellStyle name="SAPBEXchaText 13 8" xfId="9164" xr:uid="{F8F03C42-867B-4C0D-92C7-0B4FD61C17EA}"/>
    <cellStyle name="SAPBEXchaText 13 9" xfId="10652" xr:uid="{2E8B1AA8-CE21-4A68-BBAC-2CE7A5C094D3}"/>
    <cellStyle name="SAPBEXchaText 14" xfId="1536" xr:uid="{00000000-0005-0000-0000-00000E070000}"/>
    <cellStyle name="SAPBEXchaText 15" xfId="2682" xr:uid="{00000000-0005-0000-0000-00000F070000}"/>
    <cellStyle name="SAPBEXchaText 16" xfId="2731" xr:uid="{00000000-0005-0000-0000-000010070000}"/>
    <cellStyle name="SAPBEXchaText 17" xfId="2771" xr:uid="{69B30138-D7B6-4FFE-9A14-77BFA5831805}"/>
    <cellStyle name="SAPBEXchaText 18" xfId="2816" xr:uid="{FD93890E-9BE4-4E24-BB51-1BB0BDA4B3E3}"/>
    <cellStyle name="SAPBEXchaText 19" xfId="2825" xr:uid="{5E23DD17-EAAD-456D-9F9F-F57DB56C9BA7}"/>
    <cellStyle name="SAPBEXchaText 2" xfId="51" xr:uid="{00000000-0005-0000-0000-000011070000}"/>
    <cellStyle name="SAPBEXchaText 2 10" xfId="11298" xr:uid="{0CC11A43-AA0E-414A-9671-1FEFF0724256}"/>
    <cellStyle name="SAPBEXchaText 2 11" xfId="12377" xr:uid="{18F00B8A-E7F5-4771-839C-8CE3B4BFF627}"/>
    <cellStyle name="SAPBEXchaText 2 12" xfId="13559" xr:uid="{DA8EF5FE-918D-4A65-8E56-259F74B476AA}"/>
    <cellStyle name="SAPBEXchaText 2 13" xfId="14548" xr:uid="{DA94E016-F957-4981-B938-16F036D5850A}"/>
    <cellStyle name="SAPBEXchaText 2 2" xfId="1541" xr:uid="{00000000-0005-0000-0000-000012070000}"/>
    <cellStyle name="SAPBEXchaText 2 2 2" xfId="1542" xr:uid="{00000000-0005-0000-0000-000013070000}"/>
    <cellStyle name="SAPBEXchaText 2 2 2 10" xfId="10498" xr:uid="{9325BF2B-F533-460A-BC6A-9FF290ED2F20}"/>
    <cellStyle name="SAPBEXchaText 2 2 2 11" xfId="13882" xr:uid="{37C9BB51-E9CB-46A5-B426-CF776F8733C7}"/>
    <cellStyle name="SAPBEXchaText 2 2 2 12" xfId="13831" xr:uid="{989AE48C-FF88-4443-8150-662F55776417}"/>
    <cellStyle name="SAPBEXchaText 2 2 2 2" xfId="5589" xr:uid="{9103E4EB-431C-4C45-8C96-19F418E084C1}"/>
    <cellStyle name="SAPBEXchaText 2 2 2 2 10" xfId="15657" xr:uid="{09E1C9A3-5EDC-41FE-98B6-D2646320B895}"/>
    <cellStyle name="SAPBEXchaText 2 2 2 2 2" xfId="7058" xr:uid="{9F2481DB-C520-4AEA-AE11-6FFC5503F8B5}"/>
    <cellStyle name="SAPBEXchaText 2 2 2 2 3" xfId="8279" xr:uid="{D4AF27AE-2546-43DD-9816-C7F463825F33}"/>
    <cellStyle name="SAPBEXchaText 2 2 2 2 4" xfId="9531" xr:uid="{54879F0C-2073-4E4B-AC58-BB5FBA4BAA20}"/>
    <cellStyle name="SAPBEXchaText 2 2 2 2 5" xfId="10765" xr:uid="{46B032BB-18A7-476D-867B-7C6F4498FD8F}"/>
    <cellStyle name="SAPBEXchaText 2 2 2 2 6" xfId="11924" xr:uid="{F23B40B7-05FC-4446-A54D-148C6A1304C2}"/>
    <cellStyle name="SAPBEXchaText 2 2 2 2 7" xfId="13052" xr:uid="{937A9929-314A-4C23-B25D-960FACE78383}"/>
    <cellStyle name="SAPBEXchaText 2 2 2 2 8" xfId="14159" xr:uid="{145AD685-CE42-40FD-9A2C-A1D72800B57A}"/>
    <cellStyle name="SAPBEXchaText 2 2 2 2 9" xfId="15065" xr:uid="{5E3720F0-E947-4461-8108-14F6D54C2189}"/>
    <cellStyle name="SAPBEXchaText 2 2 2 3" xfId="4166" xr:uid="{F96C6D19-9CCD-44F8-B66C-B6CC738F8564}"/>
    <cellStyle name="SAPBEXchaText 2 2 2 4" xfId="5077" xr:uid="{4D583593-5134-4D4C-A130-2A6CD8155B78}"/>
    <cellStyle name="SAPBEXchaText 2 2 2 5" xfId="6750" xr:uid="{60E9C9ED-5FF2-471D-B10E-4315DD6D1E01}"/>
    <cellStyle name="SAPBEXchaText 2 2 2 6" xfId="3341" xr:uid="{10B46B45-1E65-4201-9D00-799796610FB0}"/>
    <cellStyle name="SAPBEXchaText 2 2 2 7" xfId="7889" xr:uid="{0D6323C9-776C-4BB0-9DFE-28F4A84E7638}"/>
    <cellStyle name="SAPBEXchaText 2 2 2 8" xfId="9179" xr:uid="{DC7D0C4B-B03C-462E-9F54-D9C2255875CB}"/>
    <cellStyle name="SAPBEXchaText 2 2 2 9" xfId="8916" xr:uid="{A75A4916-EF55-49E3-9D05-C2B61D50C7ED}"/>
    <cellStyle name="SAPBEXchaText 2 3" xfId="5588" xr:uid="{8078CBBC-27FE-426D-8D82-6550E91621CE}"/>
    <cellStyle name="SAPBEXchaText 2 3 10" xfId="15656" xr:uid="{06F454D4-74C7-420D-93EE-9176D31407AA}"/>
    <cellStyle name="SAPBEXchaText 2 3 2" xfId="7057" xr:uid="{8837D4A0-6694-44DA-82A5-E0AA5AD17423}"/>
    <cellStyle name="SAPBEXchaText 2 3 3" xfId="8278" xr:uid="{8F1B6E58-5709-4AC7-B408-4D35A3AA26D8}"/>
    <cellStyle name="SAPBEXchaText 2 3 4" xfId="9530" xr:uid="{E3C94D38-9260-4876-9E0E-4EFE96E08700}"/>
    <cellStyle name="SAPBEXchaText 2 3 5" xfId="10764" xr:uid="{268B324E-5D17-4C09-995A-C284278C5AB7}"/>
    <cellStyle name="SAPBEXchaText 2 3 6" xfId="11923" xr:uid="{AD3FA211-66C9-49AC-B4F7-F6B996FD77F1}"/>
    <cellStyle name="SAPBEXchaText 2 3 7" xfId="13051" xr:uid="{D9046D52-F2E1-4E86-B7F9-6E38CFF1D4B3}"/>
    <cellStyle name="SAPBEXchaText 2 3 8" xfId="14158" xr:uid="{D5B616D0-D797-43B5-AEB8-30FF961E8B57}"/>
    <cellStyle name="SAPBEXchaText 2 3 9" xfId="15064" xr:uid="{5731556A-8349-42F9-80E9-6E1A76AD24E1}"/>
    <cellStyle name="SAPBEXchaText 2 4" xfId="3049" xr:uid="{17C32F83-7B30-41B4-AC3B-CA162EE6DDFC}"/>
    <cellStyle name="SAPBEXchaText 2 5" xfId="4886" xr:uid="{5095B9C4-14AF-425A-837A-F69BE96897BC}"/>
    <cellStyle name="SAPBEXchaText 2 6" xfId="6369" xr:uid="{84CAF074-0F07-4390-BCE2-49C9B4F22D82}"/>
    <cellStyle name="SAPBEXchaText 2 7" xfId="7591" xr:uid="{8B3E640F-CFC3-4E22-A6DE-454509D873A1}"/>
    <cellStyle name="SAPBEXchaText 2 8" xfId="8835" xr:uid="{7B06FCE3-BF6C-46DA-BE05-65052B05323F}"/>
    <cellStyle name="SAPBEXchaText 2 9" xfId="10083" xr:uid="{84C7FA07-36CA-4C2D-9EDB-CA64AD203FB6}"/>
    <cellStyle name="SAPBEXchaText 20" xfId="2877" xr:uid="{669F4030-457E-4F2D-B0E0-D32AA809E68C}"/>
    <cellStyle name="SAPBEXchaText 21" xfId="2921" xr:uid="{2D620E03-7B0F-48BA-A26A-0B17B5E786F1}"/>
    <cellStyle name="SAPBEXchaText 22" xfId="2965" xr:uid="{6ADE7046-FDDA-4346-ABA3-F623940D4A59}"/>
    <cellStyle name="SAPBEXchaText 23" xfId="3003" xr:uid="{25AA09B2-7458-46DD-A4EC-A4BEFC0E6E25}"/>
    <cellStyle name="SAPBEXchaText 24" xfId="15876" xr:uid="{F25FBF60-A9D3-4338-B919-99BC079F5554}"/>
    <cellStyle name="SAPBEXchaText 3" xfId="1543" xr:uid="{00000000-0005-0000-0000-000014070000}"/>
    <cellStyle name="SAPBEXchaText 3 10" xfId="12757" xr:uid="{66468BA0-9E13-4319-B885-BBF28EE965A8}"/>
    <cellStyle name="SAPBEXchaText 3 11" xfId="12662" xr:uid="{779DA1C9-00D2-4A6A-BAD7-64C9441ED942}"/>
    <cellStyle name="SAPBEXchaText 3 12" xfId="14826" xr:uid="{2F4200FF-73CC-4C4D-B5E7-3BDD821C408D}"/>
    <cellStyle name="SAPBEXchaText 3 2" xfId="5590" xr:uid="{A44CDB20-F7BA-443A-8F3E-62383827E482}"/>
    <cellStyle name="SAPBEXchaText 3 2 10" xfId="15658" xr:uid="{541A1CDC-EC89-41DE-B4EB-F2CC1B14A398}"/>
    <cellStyle name="SAPBEXchaText 3 2 2" xfId="7059" xr:uid="{6292BF12-CA63-4177-AD82-3450BD0F3094}"/>
    <cellStyle name="SAPBEXchaText 3 2 3" xfId="8280" xr:uid="{D4338538-6431-4017-85CC-4C41E2B78ACA}"/>
    <cellStyle name="SAPBEXchaText 3 2 4" xfId="9532" xr:uid="{E45591BC-A83A-4739-81E7-C342A3A9F86F}"/>
    <cellStyle name="SAPBEXchaText 3 2 5" xfId="10766" xr:uid="{09377B58-0322-4AA7-897B-04C0FCF293C2}"/>
    <cellStyle name="SAPBEXchaText 3 2 6" xfId="11925" xr:uid="{486FD849-297B-4B24-90A5-C8FB771FCC3F}"/>
    <cellStyle name="SAPBEXchaText 3 2 7" xfId="13053" xr:uid="{96FD04F5-1810-4B1E-9B4F-5554A6F83627}"/>
    <cellStyle name="SAPBEXchaText 3 2 8" xfId="14160" xr:uid="{08172AC9-9162-417D-966D-2097C3B2BC61}"/>
    <cellStyle name="SAPBEXchaText 3 2 9" xfId="15066" xr:uid="{B33DE84C-7A7A-48E4-8ED5-099A4720B186}"/>
    <cellStyle name="SAPBEXchaText 3 3" xfId="4167" xr:uid="{A1504F88-D5D5-4484-BD15-7D81E6DE33BE}"/>
    <cellStyle name="SAPBEXchaText 3 4" xfId="5076" xr:uid="{0E58E4F2-21DD-404A-A51C-B43BBD1E113C}"/>
    <cellStyle name="SAPBEXchaText 3 5" xfId="5166" xr:uid="{EDC66A18-1C6A-46D0-ACEC-3AFFB776693C}"/>
    <cellStyle name="SAPBEXchaText 3 6" xfId="7969" xr:uid="{EA0D4E7D-FA03-4291-A582-C0CB88A85126}"/>
    <cellStyle name="SAPBEXchaText 3 7" xfId="9227" xr:uid="{D4AFABC7-0C76-47EF-B27A-9211DDC05267}"/>
    <cellStyle name="SAPBEXchaText 3 8" xfId="10466" xr:uid="{C434A2B7-A47F-48D7-86DB-7D92A9CE1D0B}"/>
    <cellStyle name="SAPBEXchaText 3 9" xfId="11657" xr:uid="{10376348-780B-42DE-883E-205648CF70CD}"/>
    <cellStyle name="SAPBEXchaText 4" xfId="1544" xr:uid="{00000000-0005-0000-0000-000015070000}"/>
    <cellStyle name="SAPBEXchaText 4 10" xfId="9115" xr:uid="{E29AD81B-72FF-4765-978D-B3A7F2C42EC9}"/>
    <cellStyle name="SAPBEXchaText 4 11" xfId="10640" xr:uid="{FDC2266A-B4E6-4640-A7B3-73BAB1820B65}"/>
    <cellStyle name="SAPBEXchaText 4 12" xfId="13829" xr:uid="{B32DD478-E95E-4201-9DB8-E5FFCF0EFBFD}"/>
    <cellStyle name="SAPBEXchaText 4 2" xfId="5591" xr:uid="{E2AA22FD-6F72-4773-9184-253BFFB0F079}"/>
    <cellStyle name="SAPBEXchaText 4 2 10" xfId="15659" xr:uid="{582C0F7C-9080-47A1-9C04-FD4CDFB82816}"/>
    <cellStyle name="SAPBEXchaText 4 2 2" xfId="7060" xr:uid="{0D1C58EE-0D2C-4A2E-8274-5EA8BD674EA5}"/>
    <cellStyle name="SAPBEXchaText 4 2 3" xfId="8281" xr:uid="{5FAF23C9-44EA-4B33-B7B4-BFEEB88740C2}"/>
    <cellStyle name="SAPBEXchaText 4 2 4" xfId="9533" xr:uid="{EDA9A4B5-BD90-4766-B125-C4ADF2949B43}"/>
    <cellStyle name="SAPBEXchaText 4 2 5" xfId="10767" xr:uid="{062FD7C3-2FBD-4A02-9D65-C12BD31FEBB1}"/>
    <cellStyle name="SAPBEXchaText 4 2 6" xfId="11926" xr:uid="{3696DF58-16FC-422F-85BF-2CDFDCA1BC9C}"/>
    <cellStyle name="SAPBEXchaText 4 2 7" xfId="13054" xr:uid="{7C927B91-0424-44DA-ABBB-62EE2708999D}"/>
    <cellStyle name="SAPBEXchaText 4 2 8" xfId="14161" xr:uid="{578F333D-EA52-429F-AD51-9216253FDC3E}"/>
    <cellStyle name="SAPBEXchaText 4 2 9" xfId="15067" xr:uid="{D276A0A0-21DB-4F73-9959-D082A8221B33}"/>
    <cellStyle name="SAPBEXchaText 4 3" xfId="4168" xr:uid="{22B814F8-DFF5-41DF-8254-224F5EB9F004}"/>
    <cellStyle name="SAPBEXchaText 4 4" xfId="5075" xr:uid="{1D5A7BBB-688A-4DC3-B4D5-EF10240A183C}"/>
    <cellStyle name="SAPBEXchaText 4 5" xfId="5167" xr:uid="{DEC1111D-DD12-4F12-95A6-66FEF92A0337}"/>
    <cellStyle name="SAPBEXchaText 4 6" xfId="6702" xr:uid="{8F0B02FF-2853-4D60-9357-6C6241B1AB40}"/>
    <cellStyle name="SAPBEXchaText 4 7" xfId="7921" xr:uid="{20048C15-13A1-40FE-932C-202B259776C0}"/>
    <cellStyle name="SAPBEXchaText 4 8" xfId="7598" xr:uid="{437167C8-7574-47DC-B725-558068789E67}"/>
    <cellStyle name="SAPBEXchaText 4 9" xfId="10367" xr:uid="{7991E7BB-3913-440B-9524-433A52FC29E0}"/>
    <cellStyle name="SAPBEXchaText 5" xfId="1545" xr:uid="{00000000-0005-0000-0000-000016070000}"/>
    <cellStyle name="SAPBEXchaText 5 10" xfId="12756" xr:uid="{FD63F612-BC7D-44FE-93EE-7DB64B594322}"/>
    <cellStyle name="SAPBEXchaText 5 11" xfId="13880" xr:uid="{90CCD302-B879-45ED-A8A3-FE40BECEEED1}"/>
    <cellStyle name="SAPBEXchaText 5 12" xfId="14825" xr:uid="{8F3BEC02-CCEB-4998-887B-51E6EA423258}"/>
    <cellStyle name="SAPBEXchaText 5 2" xfId="5592" xr:uid="{DA0DDD88-AA6F-4F82-B0B5-BDECACECE72A}"/>
    <cellStyle name="SAPBEXchaText 5 2 10" xfId="15660" xr:uid="{9042C931-ECAA-4136-B2D8-EB766F8702F8}"/>
    <cellStyle name="SAPBEXchaText 5 2 2" xfId="7061" xr:uid="{5A1D139F-B8CE-4765-87F2-8F744CBFCD62}"/>
    <cellStyle name="SAPBEXchaText 5 2 3" xfId="8282" xr:uid="{16323343-AF52-4B70-AFFD-C22A2BA114D4}"/>
    <cellStyle name="SAPBEXchaText 5 2 4" xfId="9534" xr:uid="{A98EFDE7-8401-41E7-9A18-C86614DE111F}"/>
    <cellStyle name="SAPBEXchaText 5 2 5" xfId="10768" xr:uid="{83D50C65-DE66-4544-9887-8B035FFB07AA}"/>
    <cellStyle name="SAPBEXchaText 5 2 6" xfId="11927" xr:uid="{6AED189A-8E47-44AE-A99F-3C2B04596B16}"/>
    <cellStyle name="SAPBEXchaText 5 2 7" xfId="13055" xr:uid="{7B749178-124E-4294-B05C-EFC3B8CD8436}"/>
    <cellStyle name="SAPBEXchaText 5 2 8" xfId="14162" xr:uid="{FD4465B9-CA5F-4898-8594-9CE145FE9EBD}"/>
    <cellStyle name="SAPBEXchaText 5 2 9" xfId="15068" xr:uid="{F48B4831-066B-4F4B-AA63-9BE92A1E012B}"/>
    <cellStyle name="SAPBEXchaText 5 3" xfId="4169" xr:uid="{7E1B6E2C-94B2-490E-B005-E69DC1472418}"/>
    <cellStyle name="SAPBEXchaText 5 4" xfId="3230" xr:uid="{EEEA2474-B5A9-403C-B175-F11F511E1719}"/>
    <cellStyle name="SAPBEXchaText 5 5" xfId="6748" xr:uid="{89A47F63-94B8-4321-BBAE-335BD329FAA0}"/>
    <cellStyle name="SAPBEXchaText 5 6" xfId="6951" xr:uid="{4DE6CF10-E5BD-46F3-AFC8-8F39478D3260}"/>
    <cellStyle name="SAPBEXchaText 5 7" xfId="9226" xr:uid="{F7F94AF1-9B9F-453D-9537-037F75B51495}"/>
    <cellStyle name="SAPBEXchaText 5 8" xfId="10465" xr:uid="{5566E08F-FB1B-43F1-B186-DCDB47C446FA}"/>
    <cellStyle name="SAPBEXchaText 5 9" xfId="9141" xr:uid="{A79E42B5-D59B-4AAB-94F7-6CC04988D56E}"/>
    <cellStyle name="SAPBEXchaText 6" xfId="1546" xr:uid="{00000000-0005-0000-0000-000017070000}"/>
    <cellStyle name="SAPBEXchaText 6 10" xfId="10496" xr:uid="{D1001FBA-14FC-4355-9E6E-B8E916530D2B}"/>
    <cellStyle name="SAPBEXchaText 6 11" xfId="13881" xr:uid="{08D6973F-6675-42EC-8444-FFA4298BB701}"/>
    <cellStyle name="SAPBEXchaText 6 12" xfId="13830" xr:uid="{6368CCD9-22DA-47E4-B9EA-7BB14949EE77}"/>
    <cellStyle name="SAPBEXchaText 6 2" xfId="5593" xr:uid="{705E93FE-8267-45F9-9F55-C7062C1280DB}"/>
    <cellStyle name="SAPBEXchaText 6 2 10" xfId="15661" xr:uid="{DA03D9A1-1AB9-4265-8F32-98AA9D3F7823}"/>
    <cellStyle name="SAPBEXchaText 6 2 2" xfId="7062" xr:uid="{51638BED-6B6C-428B-8ABA-BF764993834C}"/>
    <cellStyle name="SAPBEXchaText 6 2 3" xfId="8283" xr:uid="{C2359BE4-1566-4843-9734-48E854271D01}"/>
    <cellStyle name="SAPBEXchaText 6 2 4" xfId="9535" xr:uid="{EE5F01BE-5321-4D42-A775-486DC96E9811}"/>
    <cellStyle name="SAPBEXchaText 6 2 5" xfId="10769" xr:uid="{91938F36-D94D-4D4A-977A-25A9448E56D0}"/>
    <cellStyle name="SAPBEXchaText 6 2 6" xfId="11928" xr:uid="{8E99F2DE-686C-4CEF-BCCE-CADB97596C67}"/>
    <cellStyle name="SAPBEXchaText 6 2 7" xfId="13056" xr:uid="{041906BB-3637-4131-A465-54D974A64EB2}"/>
    <cellStyle name="SAPBEXchaText 6 2 8" xfId="14163" xr:uid="{A42619D3-710E-406C-BE84-81CEC896E331}"/>
    <cellStyle name="SAPBEXchaText 6 2 9" xfId="15069" xr:uid="{9AE6FCC2-8FED-440B-B15F-A8FDE847FB39}"/>
    <cellStyle name="SAPBEXchaText 6 3" xfId="4170" xr:uid="{B6F3A11F-A4B1-4BE7-B800-3FBA6FDE1A08}"/>
    <cellStyle name="SAPBEXchaText 6 4" xfId="5074" xr:uid="{63B94DBF-F0A9-4D2C-87B4-2EB750426C0C}"/>
    <cellStyle name="SAPBEXchaText 6 5" xfId="6749" xr:uid="{3F54206A-0614-41AA-B42F-B8CB772DE1B2}"/>
    <cellStyle name="SAPBEXchaText 6 6" xfId="7268" xr:uid="{8FADC4A8-DC08-45F2-B24C-894848B3C4D5}"/>
    <cellStyle name="SAPBEXchaText 6 7" xfId="8498" xr:uid="{4706EB32-AF8C-4BD4-B1A3-43380FEAFE58}"/>
    <cellStyle name="SAPBEXchaText 6 8" xfId="9130" xr:uid="{4D008B98-E57B-4D88-A9E5-6A1406577D42}"/>
    <cellStyle name="SAPBEXchaText 6 9" xfId="10368" xr:uid="{171AD912-C81C-4C03-8E99-D752AC530D60}"/>
    <cellStyle name="SAPBEXchaText 7" xfId="1547" xr:uid="{00000000-0005-0000-0000-000018070000}"/>
    <cellStyle name="SAPBEXchaText 7 10" xfId="9116" xr:uid="{EDA0A656-1DD3-4B76-8C45-499CE6B9F93F}"/>
    <cellStyle name="SAPBEXchaText 7 11" xfId="12702" xr:uid="{6A67A879-16BA-4933-B490-B4B8FEF7A09E}"/>
    <cellStyle name="SAPBEXchaText 7 12" xfId="13841" xr:uid="{4D76AD16-63AD-41F9-BB0D-0C6C17D82053}"/>
    <cellStyle name="SAPBEXchaText 7 2" xfId="5594" xr:uid="{FE89231E-253E-4105-8DFA-A2CB010A6F6B}"/>
    <cellStyle name="SAPBEXchaText 7 2 10" xfId="15662" xr:uid="{6F48CCA4-5756-47F5-AB0D-48E63A9FE2F9}"/>
    <cellStyle name="SAPBEXchaText 7 2 2" xfId="7063" xr:uid="{12952E64-091C-461C-9A73-600C950A451F}"/>
    <cellStyle name="SAPBEXchaText 7 2 3" xfId="8284" xr:uid="{3CFA89AE-A214-450B-B6CD-CA356700DE01}"/>
    <cellStyle name="SAPBEXchaText 7 2 4" xfId="9536" xr:uid="{6692AE01-802D-4A5E-92C2-910F22FECF99}"/>
    <cellStyle name="SAPBEXchaText 7 2 5" xfId="10770" xr:uid="{00C0437B-37FC-44BB-AA8D-40B434633AE0}"/>
    <cellStyle name="SAPBEXchaText 7 2 6" xfId="11929" xr:uid="{49C76DA5-7AE2-4150-99B9-93E39CA236EC}"/>
    <cellStyle name="SAPBEXchaText 7 2 7" xfId="13057" xr:uid="{4CD052C9-345E-45C1-AAAD-BB2A5AB96700}"/>
    <cellStyle name="SAPBEXchaText 7 2 8" xfId="14164" xr:uid="{E521DBE7-05BA-4A3A-9CF1-97F0B1BE24A6}"/>
    <cellStyle name="SAPBEXchaText 7 2 9" xfId="15070" xr:uid="{F6584648-2C02-4456-8CE9-E525D58F65F4}"/>
    <cellStyle name="SAPBEXchaText 7 3" xfId="4171" xr:uid="{884B4A10-8C6E-4D3F-B18F-A1AF23382A6D}"/>
    <cellStyle name="SAPBEXchaText 7 4" xfId="3229" xr:uid="{C15C2572-07CB-42DE-93C2-B2AB3D5F9F2B}"/>
    <cellStyle name="SAPBEXchaText 7 5" xfId="3976" xr:uid="{3F5E54D4-6F48-4420-BA70-A36210D0CE42}"/>
    <cellStyle name="SAPBEXchaText 7 6" xfId="7269" xr:uid="{2DD8B1F3-2781-4C64-BF64-5A3D2D2FC43F}"/>
    <cellStyle name="SAPBEXchaText 7 7" xfId="6358" xr:uid="{559730C8-3C6F-467B-92AC-4A1F21AC964F}"/>
    <cellStyle name="SAPBEXchaText 7 8" xfId="3369" xr:uid="{86176DE7-6AC0-4621-8B5F-B13A5B163B01}"/>
    <cellStyle name="SAPBEXchaText 7 9" xfId="8841" xr:uid="{F8B5D555-0726-4161-A00B-8C116BAB8359}"/>
    <cellStyle name="SAPBEXchaText 8" xfId="1548" xr:uid="{00000000-0005-0000-0000-000019070000}"/>
    <cellStyle name="SAPBEXchaText 8 10" xfId="12754" xr:uid="{D8E31958-4266-44FA-8A52-343D870138E3}"/>
    <cellStyle name="SAPBEXchaText 8 11" xfId="13879" xr:uid="{E20213EF-C09B-452B-9226-5B97BE945DB4}"/>
    <cellStyle name="SAPBEXchaText 8 12" xfId="14823" xr:uid="{ECB111E7-4E13-4D15-811A-D1A35DB18310}"/>
    <cellStyle name="SAPBEXchaText 8 2" xfId="5595" xr:uid="{A1578C76-0C1C-4C7B-B6C8-034902BEA164}"/>
    <cellStyle name="SAPBEXchaText 8 2 10" xfId="15663" xr:uid="{2C069B04-C5F3-4486-B8A2-B1FCEDEAAD2D}"/>
    <cellStyle name="SAPBEXchaText 8 2 2" xfId="7064" xr:uid="{70765DDD-946F-4E5D-8D65-339248F4540E}"/>
    <cellStyle name="SAPBEXchaText 8 2 3" xfId="8285" xr:uid="{F89E5046-5069-435E-98DC-5E98BCC2C8C6}"/>
    <cellStyle name="SAPBEXchaText 8 2 4" xfId="9537" xr:uid="{7B9E529D-F213-42ED-A278-618E37E78F22}"/>
    <cellStyle name="SAPBEXchaText 8 2 5" xfId="10771" xr:uid="{81A70AC5-6D94-4903-BD6D-2313C5E4FB2B}"/>
    <cellStyle name="SAPBEXchaText 8 2 6" xfId="11930" xr:uid="{75776A8E-995C-4489-A356-8E2AD3013C78}"/>
    <cellStyle name="SAPBEXchaText 8 2 7" xfId="13058" xr:uid="{B98D5640-D2CC-4F2F-A142-24B08691DDF8}"/>
    <cellStyle name="SAPBEXchaText 8 2 8" xfId="14165" xr:uid="{DA4EEB8D-6CD2-4B70-B0BC-155420A5BED4}"/>
    <cellStyle name="SAPBEXchaText 8 2 9" xfId="15071" xr:uid="{294AA537-B28B-4996-8465-C97C110AA507}"/>
    <cellStyle name="SAPBEXchaText 8 3" xfId="4172" xr:uid="{EC9F5E56-4C32-45CE-B10E-B756756BF014}"/>
    <cellStyle name="SAPBEXchaText 8 4" xfId="5073" xr:uid="{81EC3DE7-D33D-4FDD-8E84-5B102A038E25}"/>
    <cellStyle name="SAPBEXchaText 8 5" xfId="6747" xr:uid="{CB8A7990-661B-40BD-A602-074EBAC1601B}"/>
    <cellStyle name="SAPBEXchaText 8 6" xfId="7968" xr:uid="{E2F8C026-C490-4E88-8746-9FAD136B5A02}"/>
    <cellStyle name="SAPBEXchaText 8 7" xfId="9224" xr:uid="{46623E67-4195-4004-A68D-88C3FDCAB1C3}"/>
    <cellStyle name="SAPBEXchaText 8 8" xfId="10463" xr:uid="{0AC30B9A-9466-44F0-915D-227C4EEF8355}"/>
    <cellStyle name="SAPBEXchaText 8 9" xfId="11656" xr:uid="{8F120255-9621-40B9-8D8F-E1431EC0D21C}"/>
    <cellStyle name="SAPBEXchaText 9" xfId="1549" xr:uid="{00000000-0005-0000-0000-00001A070000}"/>
    <cellStyle name="SAPBEXchaText 9 10" xfId="12755" xr:uid="{052E4C8C-20A5-44C2-AA60-057DC2946BF4}"/>
    <cellStyle name="SAPBEXchaText 9 11" xfId="12944" xr:uid="{91FAD7EF-3170-4A32-A98D-8E6BC9AF9624}"/>
    <cellStyle name="SAPBEXchaText 9 12" xfId="14824" xr:uid="{3E8753F0-1C46-4AFB-B966-44A76E2E1DEE}"/>
    <cellStyle name="SAPBEXchaText 9 2" xfId="5596" xr:uid="{C08A8206-4389-45CA-805E-2D8B25E4AFE7}"/>
    <cellStyle name="SAPBEXchaText 9 2 10" xfId="15664" xr:uid="{B69AC81C-2312-4E36-969A-F8FBA32CF253}"/>
    <cellStyle name="SAPBEXchaText 9 2 2" xfId="7065" xr:uid="{33868B36-EBCC-4809-83B3-0395B2E428C8}"/>
    <cellStyle name="SAPBEXchaText 9 2 3" xfId="8286" xr:uid="{890B1CF4-0BA1-481B-99FD-E049D8102E4B}"/>
    <cellStyle name="SAPBEXchaText 9 2 4" xfId="9538" xr:uid="{475E4007-686E-4AE4-9094-6967885F6613}"/>
    <cellStyle name="SAPBEXchaText 9 2 5" xfId="10772" xr:uid="{7D485A3C-14DC-4993-967A-CF35D0C26D55}"/>
    <cellStyle name="SAPBEXchaText 9 2 6" xfId="11931" xr:uid="{C0FC7DB8-161F-4E48-9A63-965E1DC83564}"/>
    <cellStyle name="SAPBEXchaText 9 2 7" xfId="13059" xr:uid="{87D154A4-927C-4E19-81D6-F56CA56C7A02}"/>
    <cellStyle name="SAPBEXchaText 9 2 8" xfId="14166" xr:uid="{6F0E9B87-ECBC-4561-AC09-F09BDA38F365}"/>
    <cellStyle name="SAPBEXchaText 9 2 9" xfId="15072" xr:uid="{0925F1C9-426B-41CA-9F61-2DC85FA7305F}"/>
    <cellStyle name="SAPBEXchaText 9 3" xfId="4173" xr:uid="{7CF60AFE-B6E0-4B8B-AE0E-3022B9E86C83}"/>
    <cellStyle name="SAPBEXchaText 9 4" xfId="3228" xr:uid="{F74ADD59-1EF3-4D86-A1C9-E5D11BD637BF}"/>
    <cellStyle name="SAPBEXchaText 9 5" xfId="5168" xr:uid="{AE42BEBD-C20C-4E3F-9AE6-E676CC765790}"/>
    <cellStyle name="SAPBEXchaText 9 6" xfId="7967" xr:uid="{0F627A55-5950-4832-B0EE-B97371687D1C}"/>
    <cellStyle name="SAPBEXchaText 9 7" xfId="9225" xr:uid="{E53D6AA2-BAF0-4C5C-9D93-B52156FDC1AB}"/>
    <cellStyle name="SAPBEXchaText 9 8" xfId="10464" xr:uid="{527B16CF-8437-4464-B68D-F81528290D03}"/>
    <cellStyle name="SAPBEXchaText 9 9" xfId="11655" xr:uid="{E2ED03B6-8D08-4595-A560-037089D54C73}"/>
    <cellStyle name="SAPBEXchaText_gxaccion, 68" xfId="1550" xr:uid="{00000000-0005-0000-0000-00001B070000}"/>
    <cellStyle name="SAPBEXexcBad7" xfId="1551" xr:uid="{00000000-0005-0000-0000-00001C070000}"/>
    <cellStyle name="SAPBEXexcBad7 10" xfId="1552" xr:uid="{00000000-0005-0000-0000-00001D070000}"/>
    <cellStyle name="SAPBEXexcBad7 10 10" xfId="10495" xr:uid="{68356CCA-F65D-4C93-A0D0-207D84C677B6}"/>
    <cellStyle name="SAPBEXexcBad7 10 11" xfId="13878" xr:uid="{E1B0B1D7-8B5D-41C3-BDE8-74F54322CF75}"/>
    <cellStyle name="SAPBEXexcBad7 10 12" xfId="13806" xr:uid="{09085A10-1751-4236-9865-E60F353C6A95}"/>
    <cellStyle name="SAPBEXexcBad7 10 2" xfId="5597" xr:uid="{9364C230-C265-4896-AD0B-965A8AB0348D}"/>
    <cellStyle name="SAPBEXexcBad7 10 2 10" xfId="15665" xr:uid="{480C30B7-5845-46A5-AD78-8126866C180C}"/>
    <cellStyle name="SAPBEXexcBad7 10 2 2" xfId="7066" xr:uid="{CD8091C7-BB63-4479-AC6B-9BD9D87C850E}"/>
    <cellStyle name="SAPBEXexcBad7 10 2 3" xfId="8287" xr:uid="{0445F9E5-499B-4C82-9914-2BF2D8006A89}"/>
    <cellStyle name="SAPBEXexcBad7 10 2 4" xfId="9539" xr:uid="{52C8686D-A3DD-42A4-B762-E5AAD5FD5BD3}"/>
    <cellStyle name="SAPBEXexcBad7 10 2 5" xfId="10773" xr:uid="{867266C0-0B8E-48C2-A816-57BEF6D89F30}"/>
    <cellStyle name="SAPBEXexcBad7 10 2 6" xfId="11932" xr:uid="{643F8C85-5E35-470D-8AFF-DCDC1220C190}"/>
    <cellStyle name="SAPBEXexcBad7 10 2 7" xfId="13060" xr:uid="{4B463ABC-6442-47FB-9C64-C775E83B1E06}"/>
    <cellStyle name="SAPBEXexcBad7 10 2 8" xfId="14167" xr:uid="{480AD49E-066D-4C79-81D2-362DA85356FC}"/>
    <cellStyle name="SAPBEXexcBad7 10 2 9" xfId="15073" xr:uid="{5A8EF70D-2F15-40EC-BD1C-7C1793D70AAF}"/>
    <cellStyle name="SAPBEXexcBad7 10 3" xfId="4175" xr:uid="{4CF3A716-90B5-4EEE-AB1A-4C9270165D19}"/>
    <cellStyle name="SAPBEXexcBad7 10 4" xfId="3226" xr:uid="{6B7763B6-EA16-4ABA-A47C-407A532BCAE0}"/>
    <cellStyle name="SAPBEXexcBad7 10 5" xfId="6746" xr:uid="{B0C496EF-DE71-452B-BEDF-BE765F58CCF2}"/>
    <cellStyle name="SAPBEXexcBad7 10 6" xfId="7272" xr:uid="{541655C3-118E-42EC-83D4-C94ADBC15C7F}"/>
    <cellStyle name="SAPBEXexcBad7 10 7" xfId="7912" xr:uid="{FF0B7B25-174B-4B63-B6F8-6B2B2F13959B}"/>
    <cellStyle name="SAPBEXexcBad7 10 8" xfId="9424" xr:uid="{970CA9BB-D71F-49C7-9FF9-5F0E1641034D}"/>
    <cellStyle name="SAPBEXexcBad7 10 9" xfId="10369" xr:uid="{C1FCDABA-0C17-4474-8846-685BC5BFD8F0}"/>
    <cellStyle name="SAPBEXexcBad7 11" xfId="1553" xr:uid="{00000000-0005-0000-0000-00001E070000}"/>
    <cellStyle name="SAPBEXexcBad7 11 10" xfId="12752" xr:uid="{4DABC16E-40E8-4212-B2FA-58577A5AA025}"/>
    <cellStyle name="SAPBEXexcBad7 11 11" xfId="13263" xr:uid="{FB2EE45A-C063-4F2A-BAF8-8CD5280D7298}"/>
    <cellStyle name="SAPBEXexcBad7 11 12" xfId="14821" xr:uid="{7CFB0ADA-E221-4F50-987C-16368BE64E89}"/>
    <cellStyle name="SAPBEXexcBad7 11 2" xfId="5598" xr:uid="{6E5DF30A-24C6-496C-8C8D-065AB7631DE0}"/>
    <cellStyle name="SAPBEXexcBad7 11 2 10" xfId="15666" xr:uid="{2096E12A-A165-4BA9-B18B-C4438B523A15}"/>
    <cellStyle name="SAPBEXexcBad7 11 2 2" xfId="7067" xr:uid="{16137294-B839-4861-A76D-6E2202BF9801}"/>
    <cellStyle name="SAPBEXexcBad7 11 2 3" xfId="8288" xr:uid="{4A076C16-C1B9-467D-9883-1ECD242C88B2}"/>
    <cellStyle name="SAPBEXexcBad7 11 2 4" xfId="9540" xr:uid="{278E032B-498C-4C75-B541-8F5E292C0796}"/>
    <cellStyle name="SAPBEXexcBad7 11 2 5" xfId="10774" xr:uid="{A886959D-2912-438B-9C4D-EFE8DD05ABD7}"/>
    <cellStyle name="SAPBEXexcBad7 11 2 6" xfId="11933" xr:uid="{596E474E-DC6F-4BC1-ACA2-F8011E76E546}"/>
    <cellStyle name="SAPBEXexcBad7 11 2 7" xfId="13061" xr:uid="{84A412EF-EAD1-4846-9A06-C79346783B3F}"/>
    <cellStyle name="SAPBEXexcBad7 11 2 8" xfId="14168" xr:uid="{590F1DAC-8980-4BCF-B490-AD23DEDE56EC}"/>
    <cellStyle name="SAPBEXexcBad7 11 2 9" xfId="15074" xr:uid="{4D4EDB71-BACD-44D3-8F75-248DEB8BC659}"/>
    <cellStyle name="SAPBEXexcBad7 11 3" xfId="4176" xr:uid="{7C9AC278-5C87-4836-9FDF-5194C5497BBE}"/>
    <cellStyle name="SAPBEXexcBad7 11 4" xfId="3225" xr:uid="{51784488-5CE8-4916-A925-815B7F9FAAFE}"/>
    <cellStyle name="SAPBEXexcBad7 11 5" xfId="5170" xr:uid="{1D324F89-4054-48CE-9EA2-C255B2C4BF41}"/>
    <cellStyle name="SAPBEXexcBad7 11 6" xfId="7966" xr:uid="{A686D183-22E6-4377-9DC9-2F308F4447AD}"/>
    <cellStyle name="SAPBEXexcBad7 11 7" xfId="9222" xr:uid="{9D41B64F-AB01-471B-AE77-DE6083BDBD97}"/>
    <cellStyle name="SAPBEXexcBad7 11 8" xfId="10461" xr:uid="{DCBCBA73-42CA-4CE4-B6F4-350123F00A89}"/>
    <cellStyle name="SAPBEXexcBad7 11 9" xfId="10020" xr:uid="{B2A57AE7-8B93-4714-97EF-E041A0C28E32}"/>
    <cellStyle name="SAPBEXexcBad7 12" xfId="2699" xr:uid="{00000000-0005-0000-0000-00001F070000}"/>
    <cellStyle name="SAPBEXexcBad7 13" xfId="2730" xr:uid="{00000000-0005-0000-0000-000020070000}"/>
    <cellStyle name="SAPBEXexcBad7 14" xfId="2788" xr:uid="{7A52D995-D6D0-4385-946E-F343FB760D80}"/>
    <cellStyle name="SAPBEXexcBad7 15" xfId="2840" xr:uid="{34013CD5-AA96-4A9E-8ADC-4D850F7F8FE9}"/>
    <cellStyle name="SAPBEXexcBad7 16" xfId="2878" xr:uid="{408A8E4C-D6AF-4F94-907F-BEB1695DBE77}"/>
    <cellStyle name="SAPBEXexcBad7 17" xfId="2922" xr:uid="{310E589F-5ED9-44A3-A770-D51AAD907E84}"/>
    <cellStyle name="SAPBEXexcBad7 18" xfId="2966" xr:uid="{078DAB35-3C2C-47EA-A65B-7461CB26F5FF}"/>
    <cellStyle name="SAPBEXexcBad7 19" xfId="4174" xr:uid="{B02B19D4-AF55-4981-9D19-6BB346300101}"/>
    <cellStyle name="SAPBEXexcBad7 2" xfId="1554" xr:uid="{00000000-0005-0000-0000-000021070000}"/>
    <cellStyle name="SAPBEXexcBad7 2 10" xfId="4819" xr:uid="{3841874C-9053-4498-9F7B-7A9CE9FB020E}"/>
    <cellStyle name="SAPBEXexcBad7 2 11" xfId="9117" xr:uid="{34CB7710-1115-4F61-B216-94A0A955DA2C}"/>
    <cellStyle name="SAPBEXexcBad7 2 12" xfId="13264" xr:uid="{9EE577F2-8F34-427C-BEA6-89B29931457F}"/>
    <cellStyle name="SAPBEXexcBad7 2 13" xfId="11814" xr:uid="{DE845DE2-28F1-4761-9037-0DC1FBA4BCAA}"/>
    <cellStyle name="SAPBEXexcBad7 2 2" xfId="1555" xr:uid="{00000000-0005-0000-0000-000022070000}"/>
    <cellStyle name="SAPBEXexcBad7 2 2 10" xfId="12751" xr:uid="{E354E8F3-192E-40FE-A9A3-31DE046C9726}"/>
    <cellStyle name="SAPBEXexcBad7 2 2 11" xfId="13265" xr:uid="{AB148A2C-895D-4344-B9CE-1B174EF5DC37}"/>
    <cellStyle name="SAPBEXexcBad7 2 2 12" xfId="14820" xr:uid="{57B91AA1-C381-4ABB-8E40-08A61CC317FA}"/>
    <cellStyle name="SAPBEXexcBad7 2 2 2" xfId="1556" xr:uid="{00000000-0005-0000-0000-000023070000}"/>
    <cellStyle name="SAPBEXexcBad7 2 2 2 10" xfId="10494" xr:uid="{20C786B1-BD5D-4687-9CBF-E9AA41107D1A}"/>
    <cellStyle name="SAPBEXexcBad7 2 2 2 11" xfId="13267" xr:uid="{9A4A78ED-3074-4F15-A86C-7EFA3FBCDD5F}"/>
    <cellStyle name="SAPBEXexcBad7 2 2 2 12" xfId="13838" xr:uid="{60D680B4-4BB8-4680-9EEE-F42BB299A19B}"/>
    <cellStyle name="SAPBEXexcBad7 2 2 2 2" xfId="5600" xr:uid="{AD1AB0E6-0809-4982-8561-E2C7965B56BE}"/>
    <cellStyle name="SAPBEXexcBad7 2 2 2 2 10" xfId="15668" xr:uid="{033B69A9-5C08-4C04-9215-5425C4EB1608}"/>
    <cellStyle name="SAPBEXexcBad7 2 2 2 2 2" xfId="7069" xr:uid="{57EA4804-9848-4C0D-9B59-F031EF2D454E}"/>
    <cellStyle name="SAPBEXexcBad7 2 2 2 2 3" xfId="8290" xr:uid="{25884796-6872-4ABD-A014-23DB1C2137E7}"/>
    <cellStyle name="SAPBEXexcBad7 2 2 2 2 4" xfId="9542" xr:uid="{840D8E9E-115A-4077-9985-1270C5F8F334}"/>
    <cellStyle name="SAPBEXexcBad7 2 2 2 2 5" xfId="10776" xr:uid="{66C4140B-29C3-4E53-B256-A24ED77F49E9}"/>
    <cellStyle name="SAPBEXexcBad7 2 2 2 2 6" xfId="11935" xr:uid="{D1AF6DB9-546A-4CEA-8EE8-30BCB16EF15E}"/>
    <cellStyle name="SAPBEXexcBad7 2 2 2 2 7" xfId="13063" xr:uid="{8322753E-7F12-464F-B9C1-FCD7302FBB82}"/>
    <cellStyle name="SAPBEXexcBad7 2 2 2 2 8" xfId="14170" xr:uid="{7C768AE9-5CCF-4E1C-8FB1-5A2B145A761D}"/>
    <cellStyle name="SAPBEXexcBad7 2 2 2 2 9" xfId="15076" xr:uid="{74E74B93-4941-4A3D-A39C-B5B985D48D03}"/>
    <cellStyle name="SAPBEXexcBad7 2 2 2 3" xfId="4179" xr:uid="{5EAFC636-A1BE-40D1-993A-AE5174DE014E}"/>
    <cellStyle name="SAPBEXexcBad7 2 2 2 4" xfId="5071" xr:uid="{A32FA399-3132-4C8D-BE01-EF54379F0D99}"/>
    <cellStyle name="SAPBEXexcBad7 2 2 2 5" xfId="5173" xr:uid="{C34BDAD9-A98F-4B40-A904-9A29625A5702}"/>
    <cellStyle name="SAPBEXexcBad7 2 2 2 6" xfId="7273" xr:uid="{9F1528AD-ED52-4CF9-8EB8-FADC35C5CC12}"/>
    <cellStyle name="SAPBEXexcBad7 2 2 2 7" xfId="7913" xr:uid="{2701096D-5E65-46F4-A26F-E22B1B263A7B}"/>
    <cellStyle name="SAPBEXexcBad7 2 2 2 8" xfId="9742" xr:uid="{B3AEE715-EB00-4067-8B2D-30F946CD6CC7}"/>
    <cellStyle name="SAPBEXexcBad7 2 2 2 9" xfId="9284" xr:uid="{1A0A4BBA-1E8C-4BB7-8340-1B34A89B341A}"/>
    <cellStyle name="SAPBEXexcBad7 2 2 3" xfId="4178" xr:uid="{508EDFC3-0002-4012-83B3-C6D3474C6EBB}"/>
    <cellStyle name="SAPBEXexcBad7 2 2 4" xfId="5072" xr:uid="{D4759168-EF87-4182-A158-5398F85DBABC}"/>
    <cellStyle name="SAPBEXexcBad7 2 2 5" xfId="5172" xr:uid="{6F498B84-6268-406D-848E-DC7B3ED15AC9}"/>
    <cellStyle name="SAPBEXexcBad7 2 2 6" xfId="7965" xr:uid="{8D2666E4-2C7A-4B75-B533-E3A5D28EB77C}"/>
    <cellStyle name="SAPBEXexcBad7 2 2 7" xfId="9221" xr:uid="{C229CCA3-49B2-4B7D-BE6C-AE982BDC6E27}"/>
    <cellStyle name="SAPBEXexcBad7 2 2 8" xfId="10460" xr:uid="{C6E29B39-11FA-4511-A705-4D3DAFB47674}"/>
    <cellStyle name="SAPBEXexcBad7 2 2 9" xfId="10370" xr:uid="{E47081F3-EE7B-48C4-8118-41B1EBA80F66}"/>
    <cellStyle name="SAPBEXexcBad7 2 3" xfId="5599" xr:uid="{AC7A5FD0-4D90-4D64-BAE7-1065B2AA60F1}"/>
    <cellStyle name="SAPBEXexcBad7 2 3 10" xfId="15667" xr:uid="{061262E7-65B7-4E90-88A8-E4E56E9B9955}"/>
    <cellStyle name="SAPBEXexcBad7 2 3 2" xfId="7068" xr:uid="{DD58AEAF-0C2C-4A78-AEA9-F357541A9FED}"/>
    <cellStyle name="SAPBEXexcBad7 2 3 3" xfId="8289" xr:uid="{4432AD21-E20E-49A3-AEF7-BBA7B9167C76}"/>
    <cellStyle name="SAPBEXexcBad7 2 3 4" xfId="9541" xr:uid="{325F882B-2EBE-4C91-A935-3F1D45DE5BB2}"/>
    <cellStyle name="SAPBEXexcBad7 2 3 5" xfId="10775" xr:uid="{98841677-3654-4E92-9D13-8D16001A41F2}"/>
    <cellStyle name="SAPBEXexcBad7 2 3 6" xfId="11934" xr:uid="{4DD1263B-2F72-41CA-8B1A-F7E81049FDE2}"/>
    <cellStyle name="SAPBEXexcBad7 2 3 7" xfId="13062" xr:uid="{EC9F50B4-5188-40F5-98BD-A31A2FEA0DF8}"/>
    <cellStyle name="SAPBEXexcBad7 2 3 8" xfId="14169" xr:uid="{3F8F59D5-023A-4DA0-96F6-1078AF8061F3}"/>
    <cellStyle name="SAPBEXexcBad7 2 3 9" xfId="15075" xr:uid="{F3734706-D6BE-4C5D-988E-0B8B221F8B33}"/>
    <cellStyle name="SAPBEXexcBad7 2 4" xfId="4177" xr:uid="{E010626B-1A7B-43E4-AEDA-8998BFD8ADA7}"/>
    <cellStyle name="SAPBEXexcBad7 2 5" xfId="3093" xr:uid="{1F275280-82E8-428C-ACD5-7EC16F0FCB1A}"/>
    <cellStyle name="SAPBEXexcBad7 2 6" xfId="5171" xr:uid="{6250ED79-8E31-43BC-A18E-6AD456068EEA}"/>
    <cellStyle name="SAPBEXexcBad7 2 7" xfId="7271" xr:uid="{EDD489C9-AB23-48D8-9FA3-37BBD2EA7271}"/>
    <cellStyle name="SAPBEXexcBad7 2 8" xfId="7917" xr:uid="{08E27B79-77C0-4F10-BEFF-AFA60E287C45}"/>
    <cellStyle name="SAPBEXexcBad7 2 9" xfId="9741" xr:uid="{478B2576-3EB0-4A86-9F02-0DAD650926E2}"/>
    <cellStyle name="SAPBEXexcBad7 20" xfId="3227" xr:uid="{CB9CD37F-5483-4235-8E53-3C2E751DD922}"/>
    <cellStyle name="SAPBEXexcBad7 21" xfId="5169" xr:uid="{3627243F-109D-4131-A282-6DEBE78835A1}"/>
    <cellStyle name="SAPBEXexcBad7 22" xfId="7270" xr:uid="{9885A9A4-7933-4CCE-8F71-18A7292840CA}"/>
    <cellStyle name="SAPBEXexcBad7 23" xfId="9223" xr:uid="{65BA64BF-77C2-42FD-9E9C-6F0A53D82E75}"/>
    <cellStyle name="SAPBEXexcBad7 24" xfId="10462" xr:uid="{D1ADFD38-F6B9-40A9-91AA-F8D7F86A428C}"/>
    <cellStyle name="SAPBEXexcBad7 25" xfId="9285" xr:uid="{9209D921-D70B-4684-A959-F694B5A13CE3}"/>
    <cellStyle name="SAPBEXexcBad7 26" xfId="12753" xr:uid="{D5C4F290-EDC5-4BE9-9A4A-E7A7A0D2298C}"/>
    <cellStyle name="SAPBEXexcBad7 27" xfId="13262" xr:uid="{F5D3ED3D-7994-4745-A0B9-5CA31199D185}"/>
    <cellStyle name="SAPBEXexcBad7 28" xfId="14822" xr:uid="{502250B8-01D1-4E95-A175-5B1A9AF498CE}"/>
    <cellStyle name="SAPBEXexcBad7 29" xfId="15877" xr:uid="{964676A1-7EE9-4249-8B4C-55229E700FC3}"/>
    <cellStyle name="SAPBEXexcBad7 3" xfId="1557" xr:uid="{00000000-0005-0000-0000-000024070000}"/>
    <cellStyle name="SAPBEXexcBad7 3 10" xfId="9118" xr:uid="{68883B0E-2143-47D8-AE61-ABD4AF9A86FE}"/>
    <cellStyle name="SAPBEXexcBad7 3 11" xfId="13877" xr:uid="{96EE7FEE-58A5-42D5-B792-0E89B0AD8BF2}"/>
    <cellStyle name="SAPBEXexcBad7 3 12" xfId="14051" xr:uid="{B5071F6E-1C23-472E-A32F-6988F844C45F}"/>
    <cellStyle name="SAPBEXexcBad7 3 2" xfId="5601" xr:uid="{3007E02E-CF55-4466-B925-37A8F5AEA201}"/>
    <cellStyle name="SAPBEXexcBad7 3 2 10" xfId="15669" xr:uid="{C0FC8ADA-7D4F-4433-A050-EDEF26913135}"/>
    <cellStyle name="SAPBEXexcBad7 3 2 2" xfId="7070" xr:uid="{F718BE12-53E8-4E46-94E3-19346F2B0B4E}"/>
    <cellStyle name="SAPBEXexcBad7 3 2 3" xfId="8291" xr:uid="{953F2535-F2FA-4174-9198-3D72559F8D24}"/>
    <cellStyle name="SAPBEXexcBad7 3 2 4" xfId="9543" xr:uid="{C733783E-3075-4B72-9111-3A7D78B8D530}"/>
    <cellStyle name="SAPBEXexcBad7 3 2 5" xfId="10777" xr:uid="{623DF91E-D231-4690-8B67-3F616EB49AED}"/>
    <cellStyle name="SAPBEXexcBad7 3 2 6" xfId="11936" xr:uid="{8DFD70B8-5BAE-49A1-BDB2-C3D3FAEF2731}"/>
    <cellStyle name="SAPBEXexcBad7 3 2 7" xfId="13064" xr:uid="{C467C671-D8E9-458C-8D36-DAE08A848B12}"/>
    <cellStyle name="SAPBEXexcBad7 3 2 8" xfId="14171" xr:uid="{BABD4902-6445-4EEE-945B-BC8016F5A417}"/>
    <cellStyle name="SAPBEXexcBad7 3 2 9" xfId="15077" xr:uid="{7C70A3C5-1F32-4674-B595-B9D4057AC886}"/>
    <cellStyle name="SAPBEXexcBad7 3 3" xfId="4180" xr:uid="{6F61CBA5-1BBB-4A47-ABDA-33AD39967B8D}"/>
    <cellStyle name="SAPBEXexcBad7 3 4" xfId="5070" xr:uid="{9F568F2B-802F-4E19-85D8-D034BFFF84DC}"/>
    <cellStyle name="SAPBEXexcBad7 3 5" xfId="6745" xr:uid="{1F7AAB3F-D76E-4517-AE05-C6E5AD1762C4}"/>
    <cellStyle name="SAPBEXexcBad7 3 6" xfId="7274" xr:uid="{BFD91FAE-6BDC-4D55-A7F7-34F96ECEA8B8}"/>
    <cellStyle name="SAPBEXexcBad7 3 7" xfId="7911" xr:uid="{49058EBF-A1CF-45A2-8150-CE6E3F2595F1}"/>
    <cellStyle name="SAPBEXexcBad7 3 8" xfId="9743" xr:uid="{1F1A73B7-F8D9-4046-9604-19EA91C8F758}"/>
    <cellStyle name="SAPBEXexcBad7 3 9" xfId="10371" xr:uid="{ADAAAEAB-4212-45E0-A5DF-2FA6397EE62A}"/>
    <cellStyle name="SAPBEXexcBad7 4" xfId="1558" xr:uid="{00000000-0005-0000-0000-000025070000}"/>
    <cellStyle name="SAPBEXexcBad7 4 10" xfId="9119" xr:uid="{E5B5FB4F-1796-4574-BDED-6BCAD74606FF}"/>
    <cellStyle name="SAPBEXexcBad7 4 11" xfId="13876" xr:uid="{2CEE47C0-B4F3-4519-B4BE-B857B25DB3FE}"/>
    <cellStyle name="SAPBEXexcBad7 4 12" xfId="14369" xr:uid="{46C6729B-CD06-4D7D-AC34-F3EAF1051471}"/>
    <cellStyle name="SAPBEXexcBad7 4 2" xfId="5602" xr:uid="{C6D6A578-B5CB-416C-9101-FF86B8FC03DA}"/>
    <cellStyle name="SAPBEXexcBad7 4 2 10" xfId="15670" xr:uid="{EA09BC6A-37A2-4FCC-9C5D-138941626181}"/>
    <cellStyle name="SAPBEXexcBad7 4 2 2" xfId="7071" xr:uid="{F9293943-FAE5-43C2-84AD-8574F7A08C10}"/>
    <cellStyle name="SAPBEXexcBad7 4 2 3" xfId="8292" xr:uid="{8C06B508-5D06-47B7-B133-91C4CB87536E}"/>
    <cellStyle name="SAPBEXexcBad7 4 2 4" xfId="9544" xr:uid="{B3BE6869-48CC-4B6F-8717-D2A98881D972}"/>
    <cellStyle name="SAPBEXexcBad7 4 2 5" xfId="10778" xr:uid="{F75B5094-B969-4AD4-96F5-7FD2F98B4769}"/>
    <cellStyle name="SAPBEXexcBad7 4 2 6" xfId="11937" xr:uid="{720D09FA-C144-4BF4-89D0-23D402795215}"/>
    <cellStyle name="SAPBEXexcBad7 4 2 7" xfId="13065" xr:uid="{761215C3-6FB0-4584-A8FD-2DF915252285}"/>
    <cellStyle name="SAPBEXexcBad7 4 2 8" xfId="14172" xr:uid="{254FA5B5-9A4E-4821-AA43-E3B4C64B1637}"/>
    <cellStyle name="SAPBEXexcBad7 4 2 9" xfId="15078" xr:uid="{7DB1A763-0756-4412-BCC4-79B49FF57B9C}"/>
    <cellStyle name="SAPBEXexcBad7 4 3" xfId="4181" xr:uid="{5DF44208-A664-4EBF-A3E5-0E99CFB30EFF}"/>
    <cellStyle name="SAPBEXexcBad7 4 4" xfId="5069" xr:uid="{5BC26BEC-C6E5-4C8C-B6D5-CA81082EC136}"/>
    <cellStyle name="SAPBEXexcBad7 4 5" xfId="6744" xr:uid="{74901E87-7357-4BD7-8F0C-9F3BB296577F}"/>
    <cellStyle name="SAPBEXexcBad7 4 6" xfId="7963" xr:uid="{9C7E2F4A-72D4-4600-A88F-B04E856B6297}"/>
    <cellStyle name="SAPBEXexcBad7 4 7" xfId="7916" xr:uid="{A717A321-DA1C-42F3-8289-515175EB96AD}"/>
    <cellStyle name="SAPBEXexcBad7 4 8" xfId="9744" xr:uid="{BFE57FF8-0FB9-4708-99A7-F53B0A3AA906}"/>
    <cellStyle name="SAPBEXexcBad7 4 9" xfId="10653" xr:uid="{884CD8C8-BDE1-4390-9EEF-A7DEDBCD47A6}"/>
    <cellStyle name="SAPBEXexcBad7 5" xfId="1559" xr:uid="{00000000-0005-0000-0000-000026070000}"/>
    <cellStyle name="SAPBEXexcBad7 5 10" xfId="9120" xr:uid="{2EF7A1DA-DCE2-4716-B824-19382041F332}"/>
    <cellStyle name="SAPBEXexcBad7 5 11" xfId="13266" xr:uid="{FEAD6045-30EE-49D1-9C24-21175EC38F87}"/>
    <cellStyle name="SAPBEXexcBad7 5 12" xfId="14370" xr:uid="{34FC5277-E600-4816-BA4B-418297191393}"/>
    <cellStyle name="SAPBEXexcBad7 5 2" xfId="5603" xr:uid="{E731D83A-39A1-4978-96AD-A7A02EDEBD29}"/>
    <cellStyle name="SAPBEXexcBad7 5 2 10" xfId="15671" xr:uid="{694A1EE5-AEDA-486A-86B1-78874E8E7FEC}"/>
    <cellStyle name="SAPBEXexcBad7 5 2 2" xfId="7072" xr:uid="{909C3F67-F0A2-457A-AA8E-06DD1FC1E3F7}"/>
    <cellStyle name="SAPBEXexcBad7 5 2 3" xfId="8293" xr:uid="{AFCFB07C-2DEB-466F-AC77-0C780DFD9203}"/>
    <cellStyle name="SAPBEXexcBad7 5 2 4" xfId="9545" xr:uid="{1993D418-E4C3-48F6-BF43-17934BBD2C05}"/>
    <cellStyle name="SAPBEXexcBad7 5 2 5" xfId="10779" xr:uid="{AC3A3E8B-A0E5-4C0A-817C-2EF2556337E8}"/>
    <cellStyle name="SAPBEXexcBad7 5 2 6" xfId="11938" xr:uid="{39EC491C-36FA-48F2-839F-6C4BDB26A48D}"/>
    <cellStyle name="SAPBEXexcBad7 5 2 7" xfId="13066" xr:uid="{989BDB8A-3736-477D-840F-224F70B86D16}"/>
    <cellStyle name="SAPBEXexcBad7 5 2 8" xfId="14173" xr:uid="{A1237B72-6A6D-4C93-A65B-0E7A02FD2864}"/>
    <cellStyle name="SAPBEXexcBad7 5 2 9" xfId="15079" xr:uid="{DF4C3EC1-8505-4134-9A73-00F6822C46B6}"/>
    <cellStyle name="SAPBEXexcBad7 5 3" xfId="4182" xr:uid="{38276B4D-4977-465A-A83F-4B5004A09C38}"/>
    <cellStyle name="SAPBEXexcBad7 5 4" xfId="5068" xr:uid="{92860A1F-DCB1-41EF-9A32-C7794DF78203}"/>
    <cellStyle name="SAPBEXexcBad7 5 5" xfId="3002" xr:uid="{356185D4-9F7F-40A7-9411-11C60DD53227}"/>
    <cellStyle name="SAPBEXexcBad7 5 6" xfId="7964" xr:uid="{56160DEF-7946-4D84-AC3A-0AA979113CEE}"/>
    <cellStyle name="SAPBEXexcBad7 5 7" xfId="7914" xr:uid="{BB36A421-9DEE-41CA-B73F-AFB32ACA1BBB}"/>
    <cellStyle name="SAPBEXexcBad7 5 8" xfId="9746" xr:uid="{33DACA29-04DF-4D1B-9D79-C84374CD9B88}"/>
    <cellStyle name="SAPBEXexcBad7 5 9" xfId="4820" xr:uid="{D4180AC3-FC7C-49D2-8E6A-785C848291CF}"/>
    <cellStyle name="SAPBEXexcBad7 6" xfId="1560" xr:uid="{00000000-0005-0000-0000-000027070000}"/>
    <cellStyle name="SAPBEXexcBad7 6 10" xfId="12750" xr:uid="{AD909DDD-E68E-469E-A4C8-1576FCB3DCCB}"/>
    <cellStyle name="SAPBEXexcBad7 6 11" xfId="13268" xr:uid="{8A6CB06F-FAC9-48BF-9AC7-2194C1C1E32B}"/>
    <cellStyle name="SAPBEXexcBad7 6 12" xfId="14819" xr:uid="{1819FFB3-DF82-4D43-ADDA-6C2DE67B0901}"/>
    <cellStyle name="SAPBEXexcBad7 6 2" xfId="5604" xr:uid="{EAD113EA-42FD-4C51-8F3C-D6907BF89C4E}"/>
    <cellStyle name="SAPBEXexcBad7 6 2 10" xfId="15672" xr:uid="{A7F14514-2622-4B93-BE60-3CD2FFD7C1F6}"/>
    <cellStyle name="SAPBEXexcBad7 6 2 2" xfId="7073" xr:uid="{B2BBDA71-F6C8-4072-8BDB-F2AC2E8E9D12}"/>
    <cellStyle name="SAPBEXexcBad7 6 2 3" xfId="8294" xr:uid="{21B0D118-F15C-4956-BC39-F597F791E1F3}"/>
    <cellStyle name="SAPBEXexcBad7 6 2 4" xfId="9546" xr:uid="{DF69EB7D-268B-4E6E-A75C-7BF424B856D9}"/>
    <cellStyle name="SAPBEXexcBad7 6 2 5" xfId="10780" xr:uid="{78EDD778-F8FC-450F-B022-D158E27FAE56}"/>
    <cellStyle name="SAPBEXexcBad7 6 2 6" xfId="11939" xr:uid="{D82F7197-B530-4005-914D-861EC5BC9612}"/>
    <cellStyle name="SAPBEXexcBad7 6 2 7" xfId="13067" xr:uid="{7B3DE494-CE67-4A48-AC42-AE11DC3F4E33}"/>
    <cellStyle name="SAPBEXexcBad7 6 2 8" xfId="14174" xr:uid="{492C0DC6-2991-4465-B784-286179F5097F}"/>
    <cellStyle name="SAPBEXexcBad7 6 2 9" xfId="15080" xr:uid="{69F0BA11-C138-485C-83C2-A53A98DADF19}"/>
    <cellStyle name="SAPBEXexcBad7 6 3" xfId="4183" xr:uid="{F670D6F9-F6BD-4520-B4CE-D9CBDD93F436}"/>
    <cellStyle name="SAPBEXexcBad7 6 4" xfId="5067" xr:uid="{E43FF35A-A5B5-45CF-BE27-D72EF59CE512}"/>
    <cellStyle name="SAPBEXexcBad7 6 5" xfId="3977" xr:uid="{677772AC-A2A1-4490-B532-DA697762939A}"/>
    <cellStyle name="SAPBEXexcBad7 6 6" xfId="7277" xr:uid="{39542C52-5EDB-4A3C-98BD-146624C14133}"/>
    <cellStyle name="SAPBEXexcBad7 6 7" xfId="9220" xr:uid="{AEC52366-E353-4618-99AA-F9096D53CC9F}"/>
    <cellStyle name="SAPBEXexcBad7 6 8" xfId="10459" xr:uid="{05082ADC-55F4-4049-9FA9-AA06024D1B24}"/>
    <cellStyle name="SAPBEXexcBad7 6 9" xfId="10654" xr:uid="{00E5F061-3CCE-495C-A35B-98FFC3C8C872}"/>
    <cellStyle name="SAPBEXexcBad7 7" xfId="1561" xr:uid="{00000000-0005-0000-0000-000028070000}"/>
    <cellStyle name="SAPBEXexcBad7 7 10" xfId="12749" xr:uid="{38DD9C62-077D-46D9-A3CF-8B7AB13F2684}"/>
    <cellStyle name="SAPBEXexcBad7 7 11" xfId="13269" xr:uid="{83D5B15F-B47F-419F-A243-7AA7126BA882}"/>
    <cellStyle name="SAPBEXexcBad7 7 12" xfId="14818" xr:uid="{0816EE0F-ECC9-469F-9576-5F519C6B0545}"/>
    <cellStyle name="SAPBEXexcBad7 7 2" xfId="5605" xr:uid="{85E7EA49-FB50-4D16-AA9A-8697AC1C1A1E}"/>
    <cellStyle name="SAPBEXexcBad7 7 2 10" xfId="15673" xr:uid="{2FEB6049-574A-40A5-BF8F-4DB01355879E}"/>
    <cellStyle name="SAPBEXexcBad7 7 2 2" xfId="7074" xr:uid="{9828415E-3269-4DF7-BD80-B3C7CC89C7D8}"/>
    <cellStyle name="SAPBEXexcBad7 7 2 3" xfId="8295" xr:uid="{AFD9905C-B840-44EC-B59C-D4CA07E83E3C}"/>
    <cellStyle name="SAPBEXexcBad7 7 2 4" xfId="9547" xr:uid="{4AEE6723-B87F-499B-8A9B-D51BB8043708}"/>
    <cellStyle name="SAPBEXexcBad7 7 2 5" xfId="10781" xr:uid="{A20843D0-EF80-49C6-8F0C-C057FABC9634}"/>
    <cellStyle name="SAPBEXexcBad7 7 2 6" xfId="11940" xr:uid="{B259FB84-7596-4DA9-95BE-768E5DD9D8A4}"/>
    <cellStyle name="SAPBEXexcBad7 7 2 7" xfId="13068" xr:uid="{D0554352-AB0F-42BA-9EC4-CED126107BA1}"/>
    <cellStyle name="SAPBEXexcBad7 7 2 8" xfId="14175" xr:uid="{91E04480-2B68-4FF1-BBEA-5A25DF9C9E92}"/>
    <cellStyle name="SAPBEXexcBad7 7 2 9" xfId="15081" xr:uid="{F010B6FE-B941-418A-91D5-42298D67DAF3}"/>
    <cellStyle name="SAPBEXexcBad7 7 3" xfId="4184" xr:uid="{8EB86664-0DF3-4AC2-9C8E-47ECB859A71C}"/>
    <cellStyle name="SAPBEXexcBad7 7 4" xfId="5066" xr:uid="{EA676503-C063-45D5-92D7-455C535DD85E}"/>
    <cellStyle name="SAPBEXexcBad7 7 5" xfId="5195" xr:uid="{812B7497-A8AB-413B-B38E-AEA4069CEADE}"/>
    <cellStyle name="SAPBEXexcBad7 7 6" xfId="7962" xr:uid="{7C0CB89E-46DD-4B16-9DD4-18C1197B93D6}"/>
    <cellStyle name="SAPBEXexcBad7 7 7" xfId="9219" xr:uid="{F382E824-2ADB-4D31-A2CB-0E0494ADECC3}"/>
    <cellStyle name="SAPBEXexcBad7 7 8" xfId="10458" xr:uid="{5012FEA0-967F-45DB-81EF-C5253CBE70E7}"/>
    <cellStyle name="SAPBEXexcBad7 7 9" xfId="9283" xr:uid="{F217BA6F-9E11-45C1-8210-85D9F057AA05}"/>
    <cellStyle name="SAPBEXexcBad7 8" xfId="1562" xr:uid="{00000000-0005-0000-0000-000029070000}"/>
    <cellStyle name="SAPBEXexcBad7 8 10" xfId="7638" xr:uid="{F93554C0-F5D2-456E-919F-562164B89440}"/>
    <cellStyle name="SAPBEXexcBad7 8 11" xfId="13875" xr:uid="{C9999795-1E0E-4A50-89A1-9EA9D815EEAC}"/>
    <cellStyle name="SAPBEXexcBad7 8 12" xfId="14371" xr:uid="{293E0B2B-B52A-4593-AE21-E585003840AD}"/>
    <cellStyle name="SAPBEXexcBad7 8 2" xfId="5606" xr:uid="{923244FB-5CC8-4F21-922B-E31D2B7C5EBE}"/>
    <cellStyle name="SAPBEXexcBad7 8 2 10" xfId="15674" xr:uid="{C3A6316A-3E6B-4475-8E7F-D3643DD53F7A}"/>
    <cellStyle name="SAPBEXexcBad7 8 2 2" xfId="7075" xr:uid="{4D309E5A-EA51-41E8-A427-3812062A9087}"/>
    <cellStyle name="SAPBEXexcBad7 8 2 3" xfId="8296" xr:uid="{9CCAE8E0-43AA-481F-B5D6-5572BDB434FF}"/>
    <cellStyle name="SAPBEXexcBad7 8 2 4" xfId="9548" xr:uid="{FDE5DE01-BC49-423A-A423-E241CE6CAC28}"/>
    <cellStyle name="SAPBEXexcBad7 8 2 5" xfId="10782" xr:uid="{D2C87814-DEB5-4077-87B3-66A654EA0D07}"/>
    <cellStyle name="SAPBEXexcBad7 8 2 6" xfId="11941" xr:uid="{9A8E90B9-09A6-46E7-9CF2-F0B569ED5EF7}"/>
    <cellStyle name="SAPBEXexcBad7 8 2 7" xfId="13069" xr:uid="{CCE5FA1B-709C-4FDA-8967-ED2264EAB5A3}"/>
    <cellStyle name="SAPBEXexcBad7 8 2 8" xfId="14176" xr:uid="{B1C59F5C-62BA-4D5E-982D-7C6D1DF76840}"/>
    <cellStyle name="SAPBEXexcBad7 8 2 9" xfId="15082" xr:uid="{2892BD65-B9A6-4079-A425-BE673699E332}"/>
    <cellStyle name="SAPBEXexcBad7 8 3" xfId="4185" xr:uid="{F24B14CA-CE98-469B-9148-1C5E7C06CA3A}"/>
    <cellStyle name="SAPBEXexcBad7 8 4" xfId="5065" xr:uid="{916ED852-DBC3-4487-912F-6EB7D8C946B1}"/>
    <cellStyle name="SAPBEXexcBad7 8 5" xfId="6743" xr:uid="{942386A4-FD1B-4CDD-9A3D-83BDA63D91BB}"/>
    <cellStyle name="SAPBEXexcBad7 8 6" xfId="7275" xr:uid="{91EE2020-D2D8-4E89-B0AD-B70550F80BFC}"/>
    <cellStyle name="SAPBEXexcBad7 8 7" xfId="7915" xr:uid="{73AF5263-CD14-4DF2-96A2-CE651C3C0B4E}"/>
    <cellStyle name="SAPBEXexcBad7 8 8" xfId="9745" xr:uid="{1C87125F-BFDE-4724-B05A-097E1BEEA14A}"/>
    <cellStyle name="SAPBEXexcBad7 8 9" xfId="10655" xr:uid="{6F8F27E6-169E-48BF-B180-7B97CE993BF0}"/>
    <cellStyle name="SAPBEXexcBad7 9" xfId="1563" xr:uid="{00000000-0005-0000-0000-00002A070000}"/>
    <cellStyle name="SAPBEXexcBad7 9 10" xfId="10493" xr:uid="{6511AC75-7604-4F11-ACAD-564C52093497}"/>
    <cellStyle name="SAPBEXexcBad7 9 11" xfId="13272" xr:uid="{FC03FF5F-B710-410F-B4B8-0BE44CE2EDE9}"/>
    <cellStyle name="SAPBEXexcBad7 9 12" xfId="14372" xr:uid="{75C2AA88-D722-4CD7-8CD2-5757BB986796}"/>
    <cellStyle name="SAPBEXexcBad7 9 2" xfId="5607" xr:uid="{5AD2A880-6388-4A7F-92B6-ED47C428DB24}"/>
    <cellStyle name="SAPBEXexcBad7 9 2 10" xfId="15675" xr:uid="{BDAB7E64-FB4D-4CEF-8206-BC3E646C1DD0}"/>
    <cellStyle name="SAPBEXexcBad7 9 2 2" xfId="7076" xr:uid="{9A751AC7-B521-4B52-9CD0-A2A68F980BF7}"/>
    <cellStyle name="SAPBEXexcBad7 9 2 3" xfId="8297" xr:uid="{3863A9F7-F800-46C4-A731-2DD65C24805D}"/>
    <cellStyle name="SAPBEXexcBad7 9 2 4" xfId="9549" xr:uid="{8EB44E74-B9D1-474F-9B31-B6F1A2C15072}"/>
    <cellStyle name="SAPBEXexcBad7 9 2 5" xfId="10783" xr:uid="{CE2B7A03-9903-4A66-9729-B670AD346D3C}"/>
    <cellStyle name="SAPBEXexcBad7 9 2 6" xfId="11942" xr:uid="{EBE79C72-362E-4E0A-BED7-5AC3667E6A04}"/>
    <cellStyle name="SAPBEXexcBad7 9 2 7" xfId="13070" xr:uid="{39B0A3CF-677B-4710-986F-FF3B016EA7C8}"/>
    <cellStyle name="SAPBEXexcBad7 9 2 8" xfId="14177" xr:uid="{0DF35FFE-3EE6-4341-9744-4FDCA269CF57}"/>
    <cellStyle name="SAPBEXexcBad7 9 2 9" xfId="15083" xr:uid="{54479CAC-9672-4F48-9515-6BB333E78A1D}"/>
    <cellStyle name="SAPBEXexcBad7 9 3" xfId="4186" xr:uid="{F013ADD4-BFD9-4722-BA23-1E1305C45BF6}"/>
    <cellStyle name="SAPBEXexcBad7 9 4" xfId="3224" xr:uid="{7F977C7F-B9F9-4C93-A977-6CC4D8EC3F0A}"/>
    <cellStyle name="SAPBEXexcBad7 9 5" xfId="3153" xr:uid="{782F8C3B-8C79-4942-A712-AAAD0C9C6D5F}"/>
    <cellStyle name="SAPBEXexcBad7 9 6" xfId="7961" xr:uid="{EF683C90-EDE1-4592-9D4D-7F2B381DF15E}"/>
    <cellStyle name="SAPBEXexcBad7 9 7" xfId="7926" xr:uid="{11015806-8B9B-475F-A051-47D16901CE09}"/>
    <cellStyle name="SAPBEXexcBad7 9 8" xfId="9747" xr:uid="{FB2ECB65-02D4-4F71-9E25-251A6924D934}"/>
    <cellStyle name="SAPBEXexcBad7 9 9" xfId="10656" xr:uid="{956CED9B-1CE6-4E32-8C5E-6E03B2589219}"/>
    <cellStyle name="SAPBEXexcBad7_gxaccion, 68" xfId="1564" xr:uid="{00000000-0005-0000-0000-00002B070000}"/>
    <cellStyle name="SAPBEXexcBad8" xfId="1565" xr:uid="{00000000-0005-0000-0000-00002C070000}"/>
    <cellStyle name="SAPBEXexcBad8 10" xfId="1566" xr:uid="{00000000-0005-0000-0000-00002D070000}"/>
    <cellStyle name="SAPBEXexcBad8 10 10" xfId="3382" xr:uid="{4508C63E-3BC0-4A58-B2D6-32515BC9F747}"/>
    <cellStyle name="SAPBEXexcBad8 10 11" xfId="9982" xr:uid="{8244299B-C60C-40B1-B688-973381DEA0AF}"/>
    <cellStyle name="SAPBEXexcBad8 10 12" xfId="14373" xr:uid="{A4E479CB-3134-4B66-ABE7-2F46D09707B7}"/>
    <cellStyle name="SAPBEXexcBad8 10 2" xfId="5608" xr:uid="{A2EC6DD0-B14A-41E6-AC06-96DA02C2FE15}"/>
    <cellStyle name="SAPBEXexcBad8 10 2 10" xfId="15676" xr:uid="{C7BDC721-9C50-4F27-B5F7-100310A5117D}"/>
    <cellStyle name="SAPBEXexcBad8 10 2 2" xfId="7077" xr:uid="{841B8F66-5E0B-4AD7-9278-DA38F8F2206C}"/>
    <cellStyle name="SAPBEXexcBad8 10 2 3" xfId="8298" xr:uid="{2BD9EFC9-0FF5-40EF-BF66-7267779356B9}"/>
    <cellStyle name="SAPBEXexcBad8 10 2 4" xfId="9550" xr:uid="{9AC5D887-81AD-4095-AB06-E8DBFBE9ED1B}"/>
    <cellStyle name="SAPBEXexcBad8 10 2 5" xfId="10784" xr:uid="{159B1CE0-C952-493D-9285-17F416907D13}"/>
    <cellStyle name="SAPBEXexcBad8 10 2 6" xfId="11943" xr:uid="{0AF30A65-B31E-498F-BDB3-23443BCC3A8D}"/>
    <cellStyle name="SAPBEXexcBad8 10 2 7" xfId="13071" xr:uid="{4A39EA4C-D8BE-4FF0-B5B2-60159682725C}"/>
    <cellStyle name="SAPBEXexcBad8 10 2 8" xfId="14178" xr:uid="{F33EF6D0-CEC5-4A3D-BFB3-616ED5D14E75}"/>
    <cellStyle name="SAPBEXexcBad8 10 2 9" xfId="15084" xr:uid="{F201628E-3483-40AB-A659-8D8ACA881127}"/>
    <cellStyle name="SAPBEXexcBad8 10 3" xfId="4188" xr:uid="{C793F2AE-8D73-4D33-A8DD-FB885EBE0894}"/>
    <cellStyle name="SAPBEXexcBad8 10 4" xfId="5064" xr:uid="{B0F1C822-81D8-4925-8AFF-B0AAED7DAF68}"/>
    <cellStyle name="SAPBEXexcBad8 10 5" xfId="3030" xr:uid="{C93E6025-5067-41CD-BF64-D31161540048}"/>
    <cellStyle name="SAPBEXexcBad8 10 6" xfId="3340" xr:uid="{BEF21BE7-3DDF-43A6-852F-A3FF60828D79}"/>
    <cellStyle name="SAPBEXexcBad8 10 7" xfId="7890" xr:uid="{FB6129D8-AFC5-4EED-AE4B-D0A37108EFF2}"/>
    <cellStyle name="SAPBEXexcBad8 10 8" xfId="9750" xr:uid="{02999F8B-34CF-4F09-950C-054C51476451}"/>
    <cellStyle name="SAPBEXexcBad8 10 9" xfId="3010" xr:uid="{965ADBDD-944A-4339-A3CD-B68240EA78E6}"/>
    <cellStyle name="SAPBEXexcBad8 11" xfId="1567" xr:uid="{00000000-0005-0000-0000-00002E070000}"/>
    <cellStyle name="SAPBEXexcBad8 11 10" xfId="12747" xr:uid="{1C4FB79D-F3D7-4DB3-8A4F-94D7BD29CECB}"/>
    <cellStyle name="SAPBEXexcBad8 11 11" xfId="13873" xr:uid="{80FF6AC6-944F-4179-BFEA-FEB10C0024B7}"/>
    <cellStyle name="SAPBEXexcBad8 11 12" xfId="14816" xr:uid="{F1ED3478-8FB8-4624-BFB8-206E09588972}"/>
    <cellStyle name="SAPBEXexcBad8 11 2" xfId="5609" xr:uid="{4562F184-C9B1-4CE8-9638-5207A8ABC889}"/>
    <cellStyle name="SAPBEXexcBad8 11 2 10" xfId="15677" xr:uid="{0A7415E8-B144-40B7-8F96-BE3ED09D4ABD}"/>
    <cellStyle name="SAPBEXexcBad8 11 2 2" xfId="7078" xr:uid="{AA292E52-80B5-466C-B34E-0401403B791F}"/>
    <cellStyle name="SAPBEXexcBad8 11 2 3" xfId="8299" xr:uid="{3EAB7260-D702-45D3-87B7-F9F5AC75184F}"/>
    <cellStyle name="SAPBEXexcBad8 11 2 4" xfId="9551" xr:uid="{AA720103-9E25-405E-A36C-E7591EF9B3B7}"/>
    <cellStyle name="SAPBEXexcBad8 11 2 5" xfId="10785" xr:uid="{78309EC6-02F5-4C89-A238-35269971694D}"/>
    <cellStyle name="SAPBEXexcBad8 11 2 6" xfId="11944" xr:uid="{73319043-83F9-4B89-8066-98575C3E5E57}"/>
    <cellStyle name="SAPBEXexcBad8 11 2 7" xfId="13072" xr:uid="{F09C155F-D032-4B13-85A0-DF357BBBFDA2}"/>
    <cellStyle name="SAPBEXexcBad8 11 2 8" xfId="14179" xr:uid="{93C65D87-FA75-40AC-B8A6-916DBBAC955D}"/>
    <cellStyle name="SAPBEXexcBad8 11 2 9" xfId="15085" xr:uid="{ECC71497-99E9-434C-9F2F-118E88385983}"/>
    <cellStyle name="SAPBEXexcBad8 11 3" xfId="4189" xr:uid="{171EA8BF-E788-4E01-B740-66210B1E0EB4}"/>
    <cellStyle name="SAPBEXexcBad8 11 4" xfId="3222" xr:uid="{6A2F0DFB-15C5-418C-A4EE-1647481D8D9E}"/>
    <cellStyle name="SAPBEXexcBad8 11 5" xfId="6741" xr:uid="{901E01CA-A197-4CB4-9758-A743AFA6E700}"/>
    <cellStyle name="SAPBEXexcBad8 11 6" xfId="6952" xr:uid="{5069842B-E915-4856-BE4F-D9E61CA4B68F}"/>
    <cellStyle name="SAPBEXexcBad8 11 7" xfId="9217" xr:uid="{115BC19F-CCF2-44AD-9535-CE78629A08EB}"/>
    <cellStyle name="SAPBEXexcBad8 11 8" xfId="10456" xr:uid="{539289D4-805C-49DF-B715-39573C7D9AC4}"/>
    <cellStyle name="SAPBEXexcBad8 11 9" xfId="11654" xr:uid="{86D94520-050D-43C8-80E3-964297A1464A}"/>
    <cellStyle name="SAPBEXexcBad8 12" xfId="2700" xr:uid="{00000000-0005-0000-0000-00002F070000}"/>
    <cellStyle name="SAPBEXexcBad8 13" xfId="2729" xr:uid="{00000000-0005-0000-0000-000030070000}"/>
    <cellStyle name="SAPBEXexcBad8 14" xfId="2789" xr:uid="{438770D9-ED12-4E0A-94F1-C0363ADD961A}"/>
    <cellStyle name="SAPBEXexcBad8 15" xfId="2841" xr:uid="{B1991CA3-8D8B-45FB-91D7-D586BEB646A9}"/>
    <cellStyle name="SAPBEXexcBad8 16" xfId="2879" xr:uid="{9B0F50E7-48A2-4F3C-B0DD-6C7F58C74D5C}"/>
    <cellStyle name="SAPBEXexcBad8 17" xfId="2923" xr:uid="{D3D3E956-54B2-4952-9AB9-925E0E5FA470}"/>
    <cellStyle name="SAPBEXexcBad8 18" xfId="2967" xr:uid="{5BCE17C8-70BB-4311-A9BB-B8518288C37E}"/>
    <cellStyle name="SAPBEXexcBad8 19" xfId="4187" xr:uid="{59B8E4C6-C080-40B5-A81D-0A540D86023D}"/>
    <cellStyle name="SAPBEXexcBad8 2" xfId="1568" xr:uid="{00000000-0005-0000-0000-000031070000}"/>
    <cellStyle name="SAPBEXexcBad8 2 10" xfId="10373" xr:uid="{ECFC6967-036A-4096-8795-232541A55259}"/>
    <cellStyle name="SAPBEXexcBad8 2 11" xfId="9149" xr:uid="{AFF8899F-6A5F-4906-90C2-E2E813491856}"/>
    <cellStyle name="SAPBEXexcBad8 2 12" xfId="13874" xr:uid="{612487ED-751D-465F-AA23-C4E606B7B16A}"/>
    <cellStyle name="SAPBEXexcBad8 2 13" xfId="14374" xr:uid="{6D2E77B5-94C2-4ECE-8A6A-FBA157443615}"/>
    <cellStyle name="SAPBEXexcBad8 2 2" xfId="1569" xr:uid="{00000000-0005-0000-0000-000032070000}"/>
    <cellStyle name="SAPBEXexcBad8 2 2 10" xfId="9417" xr:uid="{8D0E43C7-23F9-4980-BABC-FD34BEA603AF}"/>
    <cellStyle name="SAPBEXexcBad8 2 2 11" xfId="8147" xr:uid="{D39AA8F0-C6A7-40E9-9BDB-52D2A72A9404}"/>
    <cellStyle name="SAPBEXexcBad8 2 2 12" xfId="14375" xr:uid="{613CD832-0490-4B42-A923-C841A968EEE9}"/>
    <cellStyle name="SAPBEXexcBad8 2 2 2" xfId="1570" xr:uid="{00000000-0005-0000-0000-000033070000}"/>
    <cellStyle name="SAPBEXexcBad8 2 2 2 10" xfId="12745" xr:uid="{BB95FB1C-2B67-49B6-AB70-DEF580DE495F}"/>
    <cellStyle name="SAPBEXexcBad8 2 2 2 11" xfId="13872" xr:uid="{0B4D5D17-4418-4B97-9CD0-FF0703E47334}"/>
    <cellStyle name="SAPBEXexcBad8 2 2 2 12" xfId="14814" xr:uid="{A657EEDB-D566-4E9B-92E4-A16A9330FC46}"/>
    <cellStyle name="SAPBEXexcBad8 2 2 2 2" xfId="5611" xr:uid="{58C190FC-8DE4-46C7-A770-D5890B57C961}"/>
    <cellStyle name="SAPBEXexcBad8 2 2 2 2 10" xfId="15679" xr:uid="{AEC321BB-8415-40CB-9858-384202A4A2F6}"/>
    <cellStyle name="SAPBEXexcBad8 2 2 2 2 2" xfId="7080" xr:uid="{FA7A6A5A-25B7-4223-8835-90E71DBF6C6C}"/>
    <cellStyle name="SAPBEXexcBad8 2 2 2 2 3" xfId="8301" xr:uid="{3975410B-5E80-4AA0-9254-AC9A6757173B}"/>
    <cellStyle name="SAPBEXexcBad8 2 2 2 2 4" xfId="9553" xr:uid="{94EB4AC2-EC8D-4AD8-90D2-EB9EBEAD3D46}"/>
    <cellStyle name="SAPBEXexcBad8 2 2 2 2 5" xfId="10787" xr:uid="{D4FB125E-2088-4E75-969B-0C64780F897B}"/>
    <cellStyle name="SAPBEXexcBad8 2 2 2 2 6" xfId="11946" xr:uid="{926CDED8-00E6-4C0C-8D5A-F97F1516CE7D}"/>
    <cellStyle name="SAPBEXexcBad8 2 2 2 2 7" xfId="13074" xr:uid="{B7FB166A-E942-45B0-BB12-4B81290E623C}"/>
    <cellStyle name="SAPBEXexcBad8 2 2 2 2 8" xfId="14181" xr:uid="{77F25347-765A-451B-B706-F5674EB001BE}"/>
    <cellStyle name="SAPBEXexcBad8 2 2 2 2 9" xfId="15087" xr:uid="{F73BAFA0-657F-4017-9456-A42FAC3D8AF9}"/>
    <cellStyle name="SAPBEXexcBad8 2 2 2 3" xfId="4192" xr:uid="{2DD4B3CC-FF8F-4DFB-87FF-7E1922F0CA58}"/>
    <cellStyle name="SAPBEXexcBad8 2 2 2 4" xfId="3220" xr:uid="{9A965DE1-BEAA-446C-A0F9-E21CF992DB53}"/>
    <cellStyle name="SAPBEXexcBad8 2 2 2 5" xfId="6740" xr:uid="{D5CD0D63-59C2-49E4-B9CB-88704DE020CC}"/>
    <cellStyle name="SAPBEXexcBad8 2 2 2 6" xfId="7959" xr:uid="{8D9AA1E9-0D61-4019-AE88-356864400972}"/>
    <cellStyle name="SAPBEXexcBad8 2 2 2 7" xfId="9215" xr:uid="{F56681CD-265B-4C1C-A794-675047C76F7D}"/>
    <cellStyle name="SAPBEXexcBad8 2 2 2 8" xfId="10454" xr:uid="{081CCCFD-3920-4489-9E29-FC6E6387EE7D}"/>
    <cellStyle name="SAPBEXexcBad8 2 2 2 9" xfId="9282" xr:uid="{37B6046A-0937-43F5-BABB-1FCCF7688395}"/>
    <cellStyle name="SAPBEXexcBad8 2 2 3" xfId="4191" xr:uid="{2DE712A9-2C1C-4355-9AD3-AC2470FB40D6}"/>
    <cellStyle name="SAPBEXexcBad8 2 2 4" xfId="3221" xr:uid="{DF098AED-DDCC-4C6C-BB04-74D9FB56DB56}"/>
    <cellStyle name="SAPBEXexcBad8 2 2 5" xfId="3011" xr:uid="{35315495-D3F8-43D4-818C-D6C573D277F3}"/>
    <cellStyle name="SAPBEXexcBad8 2 2 6" xfId="7280" xr:uid="{89396A1C-5FD4-44D1-AC85-4E521B967BBF}"/>
    <cellStyle name="SAPBEXexcBad8 2 2 7" xfId="7922" xr:uid="{AA54AC13-7F70-4BAB-B218-073F27668A74}"/>
    <cellStyle name="SAPBEXexcBad8 2 2 8" xfId="7629" xr:uid="{94C587E5-87B4-405C-8BF8-60413AF98E54}"/>
    <cellStyle name="SAPBEXexcBad8 2 2 9" xfId="11653" xr:uid="{E6018C86-47AC-4977-BD0C-9CD276FB709A}"/>
    <cellStyle name="SAPBEXexcBad8 2 3" xfId="5610" xr:uid="{AA0A56AD-357B-4CE1-8DF4-7C2A8B23A190}"/>
    <cellStyle name="SAPBEXexcBad8 2 3 10" xfId="15678" xr:uid="{3E24E9F4-83A7-4DD9-8EC1-C635B1BE6D58}"/>
    <cellStyle name="SAPBEXexcBad8 2 3 2" xfId="7079" xr:uid="{BDF43B85-584D-4583-B782-5E595053B5DD}"/>
    <cellStyle name="SAPBEXexcBad8 2 3 3" xfId="8300" xr:uid="{2441EF7F-93D3-47C4-87EA-3251397752AA}"/>
    <cellStyle name="SAPBEXexcBad8 2 3 4" xfId="9552" xr:uid="{C1F1E9F6-E8B9-4FC1-9ADD-1C2BD1A8735E}"/>
    <cellStyle name="SAPBEXexcBad8 2 3 5" xfId="10786" xr:uid="{4ABCEA89-B06C-4BF2-911F-28E561801637}"/>
    <cellStyle name="SAPBEXexcBad8 2 3 6" xfId="11945" xr:uid="{72CA3247-5971-4F85-B6B0-1718560295E5}"/>
    <cellStyle name="SAPBEXexcBad8 2 3 7" xfId="13073" xr:uid="{8D9374EA-87CB-4E60-BCEF-4CF5FE031191}"/>
    <cellStyle name="SAPBEXexcBad8 2 3 8" xfId="14180" xr:uid="{E69F81F3-523B-411A-ACF7-647BCB31E8B5}"/>
    <cellStyle name="SAPBEXexcBad8 2 3 9" xfId="15086" xr:uid="{C673ACB6-F68C-40A0-8F91-4ED4FFF617AA}"/>
    <cellStyle name="SAPBEXexcBad8 2 4" xfId="4190" xr:uid="{1CCD7042-4896-4684-8652-2F65A297C568}"/>
    <cellStyle name="SAPBEXexcBad8 2 5" xfId="5063" xr:uid="{F07A0C09-DE5F-412E-BFDB-22101507BCBA}"/>
    <cellStyle name="SAPBEXexcBad8 2 6" xfId="6742" xr:uid="{AFD089A3-2999-4C24-9C0F-D9090262A80C}"/>
    <cellStyle name="SAPBEXexcBad8 2 7" xfId="7276" xr:uid="{B428B099-99D3-43FF-8008-794042630518}"/>
    <cellStyle name="SAPBEXexcBad8 2 8" xfId="3900" xr:uid="{2A4F9E68-A292-49E2-90C0-CC71C529C967}"/>
    <cellStyle name="SAPBEXexcBad8 2 9" xfId="9748" xr:uid="{3E9C77EE-D7AC-451E-A24C-E389DE9C661B}"/>
    <cellStyle name="SAPBEXexcBad8 20" xfId="3223" xr:uid="{D94CC9FE-6FC9-44FB-AA18-D3EF677257CF}"/>
    <cellStyle name="SAPBEXexcBad8 21" xfId="3016" xr:uid="{732BA87C-169E-4BE0-82C0-93D960F8CCFC}"/>
    <cellStyle name="SAPBEXexcBad8 22" xfId="7960" xr:uid="{EBDA6774-4907-4FA0-8332-34D2B33A975D}"/>
    <cellStyle name="SAPBEXexcBad8 23" xfId="9218" xr:uid="{CC0A0D9E-31C1-44F6-B77D-B4E0E4FA3FC4}"/>
    <cellStyle name="SAPBEXexcBad8 24" xfId="10457" xr:uid="{AEEC5AC9-1634-49B3-AB7B-9DA9B5F02D88}"/>
    <cellStyle name="SAPBEXexcBad8 25" xfId="10372" xr:uid="{C9BC43A5-43C0-4AA1-93B7-819B47C1DEF7}"/>
    <cellStyle name="SAPBEXexcBad8 26" xfId="12748" xr:uid="{6390D7FB-3925-4399-990A-53552822AE87}"/>
    <cellStyle name="SAPBEXexcBad8 27" xfId="13270" xr:uid="{F2262B09-D051-467C-9E06-E70CA804E9C2}"/>
    <cellStyle name="SAPBEXexcBad8 28" xfId="14817" xr:uid="{21BFDE4D-7B18-4808-8DCB-3B3A7F5DD4C8}"/>
    <cellStyle name="SAPBEXexcBad8 29" xfId="15878" xr:uid="{4A065806-1DC2-48BE-8AAD-2965467A61EE}"/>
    <cellStyle name="SAPBEXexcBad8 3" xfId="1571" xr:uid="{00000000-0005-0000-0000-000034070000}"/>
    <cellStyle name="SAPBEXexcBad8 3 10" xfId="12746" xr:uid="{7CE29540-902F-4B43-8C41-66AC2EC6430F}"/>
    <cellStyle name="SAPBEXexcBad8 3 11" xfId="12945" xr:uid="{C99F6FEA-077F-4EA2-915E-5473D62C58A2}"/>
    <cellStyle name="SAPBEXexcBad8 3 12" xfId="14815" xr:uid="{89D635AB-62E0-47D5-99BA-ADF68C720994}"/>
    <cellStyle name="SAPBEXexcBad8 3 2" xfId="5612" xr:uid="{B3DF12F1-6368-4C5C-B4BA-08D48B49B9B5}"/>
    <cellStyle name="SAPBEXexcBad8 3 2 10" xfId="15680" xr:uid="{0ED881E2-7373-4232-AD06-D48C65B13A19}"/>
    <cellStyle name="SAPBEXexcBad8 3 2 2" xfId="7081" xr:uid="{010A759C-A363-40D7-B135-737BBDCFB3E7}"/>
    <cellStyle name="SAPBEXexcBad8 3 2 3" xfId="8302" xr:uid="{FA33C4B3-94E0-4144-BDE4-1631FD333432}"/>
    <cellStyle name="SAPBEXexcBad8 3 2 4" xfId="9554" xr:uid="{9CDDA3BC-9FCC-4086-9632-A21BB6AC34B6}"/>
    <cellStyle name="SAPBEXexcBad8 3 2 5" xfId="10788" xr:uid="{501ABB14-E64F-4BDC-9343-A1036E6D6A43}"/>
    <cellStyle name="SAPBEXexcBad8 3 2 6" xfId="11947" xr:uid="{3EBF71E1-1A53-431A-A6C4-FBEEEB999930}"/>
    <cellStyle name="SAPBEXexcBad8 3 2 7" xfId="13075" xr:uid="{28861ED7-79DD-4DEC-8FC4-BF2B6776A2B7}"/>
    <cellStyle name="SAPBEXexcBad8 3 2 8" xfId="14182" xr:uid="{B97E38CB-F69D-4011-8802-487FA00C6FA6}"/>
    <cellStyle name="SAPBEXexcBad8 3 2 9" xfId="15088" xr:uid="{AEEC7586-CB06-47E2-B488-278B260EE10D}"/>
    <cellStyle name="SAPBEXexcBad8 3 3" xfId="4193" xr:uid="{5247B7BF-721A-46AE-9C7B-8B0EDC42E4A4}"/>
    <cellStyle name="SAPBEXexcBad8 3 4" xfId="3219" xr:uid="{D7104D44-C6A4-46B8-B96C-7005CB1DEF8A}"/>
    <cellStyle name="SAPBEXexcBad8 3 5" xfId="5174" xr:uid="{B387A1EB-E8F6-4CE4-9FF9-12FF9B12EADA}"/>
    <cellStyle name="SAPBEXexcBad8 3 6" xfId="7958" xr:uid="{45350C27-810E-4E2B-985E-FF9442DD1B17}"/>
    <cellStyle name="SAPBEXexcBad8 3 7" xfId="9216" xr:uid="{E0309B17-B97D-4662-99B2-F687B4AD8499}"/>
    <cellStyle name="SAPBEXexcBad8 3 8" xfId="10455" xr:uid="{A00BCEA1-996D-432E-9B44-DCA586BB55C9}"/>
    <cellStyle name="SAPBEXexcBad8 3 9" xfId="3055" xr:uid="{D0589CA2-D929-44FB-B8A7-F046DC43D368}"/>
    <cellStyle name="SAPBEXexcBad8 4" xfId="1572" xr:uid="{00000000-0005-0000-0000-000035070000}"/>
    <cellStyle name="SAPBEXexcBad8 4 10" xfId="10492" xr:uid="{5A87B5A5-471B-4831-9F6E-B660DA8F68EF}"/>
    <cellStyle name="SAPBEXexcBad8 4 11" xfId="13871" xr:uid="{0B93A41F-40A9-4CB2-99C1-072056E12BA9}"/>
    <cellStyle name="SAPBEXexcBad8 4 12" xfId="14378" xr:uid="{42098BFE-25AA-4467-ABF1-18FA024D3D55}"/>
    <cellStyle name="SAPBEXexcBad8 4 2" xfId="5613" xr:uid="{BB3E76B6-25CA-487E-B922-93F341516C56}"/>
    <cellStyle name="SAPBEXexcBad8 4 2 10" xfId="15681" xr:uid="{68772622-B06D-46D9-84B5-DAF5F506F76D}"/>
    <cellStyle name="SAPBEXexcBad8 4 2 2" xfId="7082" xr:uid="{C736412C-A343-44FB-8823-CB9DF60FFFC3}"/>
    <cellStyle name="SAPBEXexcBad8 4 2 3" xfId="8303" xr:uid="{59448731-0ED3-4D00-BAC1-9F3DB9C3FDD2}"/>
    <cellStyle name="SAPBEXexcBad8 4 2 4" xfId="9555" xr:uid="{B9C2B22C-CC5E-43D8-AF71-A271FE1074CF}"/>
    <cellStyle name="SAPBEXexcBad8 4 2 5" xfId="10789" xr:uid="{AD038542-A23C-4D55-8D3B-A8E636A94D9B}"/>
    <cellStyle name="SAPBEXexcBad8 4 2 6" xfId="11948" xr:uid="{CB43BAE0-D501-4522-8DAB-7778AC6DF8BB}"/>
    <cellStyle name="SAPBEXexcBad8 4 2 7" xfId="13076" xr:uid="{9D847A63-5EF9-488F-8C5C-B51AE5BCCE44}"/>
    <cellStyle name="SAPBEXexcBad8 4 2 8" xfId="14183" xr:uid="{42BC6C63-78E7-4278-8B2D-F45F5F69D740}"/>
    <cellStyle name="SAPBEXexcBad8 4 2 9" xfId="15089" xr:uid="{A6D6D2FD-7802-4C20-B8DD-E14CDEE667E4}"/>
    <cellStyle name="SAPBEXexcBad8 4 3" xfId="4194" xr:uid="{8E79DEBF-D157-40D8-A5CA-416C6A7BDB0F}"/>
    <cellStyle name="SAPBEXexcBad8 4 4" xfId="3092" xr:uid="{787AD705-87AD-40F5-A7C5-2194CB7BDDDB}"/>
    <cellStyle name="SAPBEXexcBad8 4 5" xfId="6739" xr:uid="{CF59EDDC-139D-4EF7-834B-52088483CBD5}"/>
    <cellStyle name="SAPBEXexcBad8 4 6" xfId="7283" xr:uid="{FD4281AD-D223-486F-A095-56F6551E7A2E}"/>
    <cellStyle name="SAPBEXexcBad8 4 7" xfId="8171" xr:uid="{1973A879-D40B-4720-9E4D-49B5C1E2EA2F}"/>
    <cellStyle name="SAPBEXexcBad8 4 8" xfId="8027" xr:uid="{C7924DD7-7756-4D53-850A-636E484048D6}"/>
    <cellStyle name="SAPBEXexcBad8 4 9" xfId="11651" xr:uid="{2F4E569A-CBF2-48DD-AA1D-C31AE3478866}"/>
    <cellStyle name="SAPBEXexcBad8 5" xfId="1573" xr:uid="{00000000-0005-0000-0000-000036070000}"/>
    <cellStyle name="SAPBEXexcBad8 5 10" xfId="12744" xr:uid="{7D84EED4-B91B-42F8-A001-18A027B0D16E}"/>
    <cellStyle name="SAPBEXexcBad8 5 11" xfId="13271" xr:uid="{58972FB9-02D3-486B-B3C7-48C018414DC3}"/>
    <cellStyle name="SAPBEXexcBad8 5 12" xfId="14813" xr:uid="{014FD33D-6E17-4E73-BE31-512979F78C4A}"/>
    <cellStyle name="SAPBEXexcBad8 5 2" xfId="5614" xr:uid="{E695DF6D-29A0-4CC6-8D9D-3D7DF21E9E71}"/>
    <cellStyle name="SAPBEXexcBad8 5 2 10" xfId="15682" xr:uid="{5D01B578-0F74-4019-A6CB-9698A17D70E1}"/>
    <cellStyle name="SAPBEXexcBad8 5 2 2" xfId="7083" xr:uid="{579ECFD3-684A-4AA4-8992-6EF8A8B702F8}"/>
    <cellStyle name="SAPBEXexcBad8 5 2 3" xfId="8304" xr:uid="{058D913F-F91D-4921-9488-E871BAA33FB2}"/>
    <cellStyle name="SAPBEXexcBad8 5 2 4" xfId="9556" xr:uid="{D5DD7F32-49A5-4300-A3BD-D8E8917D109E}"/>
    <cellStyle name="SAPBEXexcBad8 5 2 5" xfId="10790" xr:uid="{F7582E41-0F7A-4A81-919B-D1F656AF2787}"/>
    <cellStyle name="SAPBEXexcBad8 5 2 6" xfId="11949" xr:uid="{D4959DE6-7153-41DA-A4FA-A2EBFB3B319E}"/>
    <cellStyle name="SAPBEXexcBad8 5 2 7" xfId="13077" xr:uid="{55F7CFE4-09A8-4D95-B5CF-47C4DBBFCB7C}"/>
    <cellStyle name="SAPBEXexcBad8 5 2 8" xfId="14184" xr:uid="{92ACC38D-3CDA-4BD2-97E4-9D4320F1E8E3}"/>
    <cellStyle name="SAPBEXexcBad8 5 2 9" xfId="15090" xr:uid="{A16483F1-1AD9-465F-8508-5DD056F60947}"/>
    <cellStyle name="SAPBEXexcBad8 5 3" xfId="4195" xr:uid="{504552CC-3E05-4E5B-95BF-5B5C4ADFA03B}"/>
    <cellStyle name="SAPBEXexcBad8 5 4" xfId="5062" xr:uid="{E2A32A2C-B414-4EC8-91D5-0F8185A0C7DF}"/>
    <cellStyle name="SAPBEXexcBad8 5 5" xfId="3015" xr:uid="{69FD3330-D40A-4268-ACA2-C0779CDB47AD}"/>
    <cellStyle name="SAPBEXexcBad8 5 6" xfId="7281" xr:uid="{31F6B9B5-BF2A-4B27-BA5E-AE60B5A0C64B}"/>
    <cellStyle name="SAPBEXexcBad8 5 7" xfId="9214" xr:uid="{1A989E5E-02C0-4B3E-A575-7C52E04CF14E}"/>
    <cellStyle name="SAPBEXexcBad8 5 8" xfId="10453" xr:uid="{74AE5945-E749-486A-A725-5346D4B163BE}"/>
    <cellStyle name="SAPBEXexcBad8 5 9" xfId="11652" xr:uid="{2D6C446D-347F-4D5F-91A9-1435EAF153C3}"/>
    <cellStyle name="SAPBEXexcBad8 6" xfId="1574" xr:uid="{00000000-0005-0000-0000-000037070000}"/>
    <cellStyle name="SAPBEXexcBad8 6 10" xfId="7497" xr:uid="{7C3852DA-36F3-45B6-B2DD-9DDF79958C10}"/>
    <cellStyle name="SAPBEXexcBad8 6 11" xfId="13870" xr:uid="{327837E8-2302-4278-A89F-60F8B6FE565A}"/>
    <cellStyle name="SAPBEXexcBad8 6 12" xfId="14376" xr:uid="{0799B0FB-B4B9-438A-A8F3-4B1BF3720A97}"/>
    <cellStyle name="SAPBEXexcBad8 6 2" xfId="5615" xr:uid="{E4E08D28-9448-4E3C-A552-4CCDC5E498CF}"/>
    <cellStyle name="SAPBEXexcBad8 6 2 10" xfId="15683" xr:uid="{62DCDE69-725B-4596-B270-B61C1D91E180}"/>
    <cellStyle name="SAPBEXexcBad8 6 2 2" xfId="7084" xr:uid="{11ED6F72-DDFF-4E32-A0F0-BB35ABF58630}"/>
    <cellStyle name="SAPBEXexcBad8 6 2 3" xfId="8305" xr:uid="{2B26C766-D76F-49E4-A12F-DD2058BE7CE2}"/>
    <cellStyle name="SAPBEXexcBad8 6 2 4" xfId="9557" xr:uid="{020D4C2E-C94D-4F02-BCD1-F2815F0F7B7E}"/>
    <cellStyle name="SAPBEXexcBad8 6 2 5" xfId="10791" xr:uid="{D54542A6-910F-45C5-B14A-69FEAF87542B}"/>
    <cellStyle name="SAPBEXexcBad8 6 2 6" xfId="11950" xr:uid="{A3C01EB7-B9C2-4EED-A2F8-799D400B8205}"/>
    <cellStyle name="SAPBEXexcBad8 6 2 7" xfId="13078" xr:uid="{CEAAF3ED-A94C-4CFE-AE03-F4A4DD4F1DB0}"/>
    <cellStyle name="SAPBEXexcBad8 6 2 8" xfId="14185" xr:uid="{389E1936-EC18-40B9-913D-B89C54B6A397}"/>
    <cellStyle name="SAPBEXexcBad8 6 2 9" xfId="15091" xr:uid="{B2066175-B10F-4E85-BFED-A1A5A36A7C7D}"/>
    <cellStyle name="SAPBEXexcBad8 6 3" xfId="4196" xr:uid="{AA4AA79A-0EBD-4F7A-A198-368BB6730F69}"/>
    <cellStyle name="SAPBEXexcBad8 6 4" xfId="5061" xr:uid="{4F7E59B3-A029-4015-99EA-4E141CC15E4F}"/>
    <cellStyle name="SAPBEXexcBad8 6 5" xfId="6738" xr:uid="{DFB57744-C07E-4482-ACCA-450884B2450E}"/>
    <cellStyle name="SAPBEXexcBad8 6 6" xfId="7282" xr:uid="{ABD3B9EB-2888-4FB8-BD9B-03D1C6B15606}"/>
    <cellStyle name="SAPBEXexcBad8 6 7" xfId="8489" xr:uid="{B5E5A882-3109-49DC-8575-22ECFE93CEE4}"/>
    <cellStyle name="SAPBEXexcBad8 6 8" xfId="9425" xr:uid="{1C7F95FB-2521-4972-B644-5E4594E408B8}"/>
    <cellStyle name="SAPBEXexcBad8 6 9" xfId="9281" xr:uid="{BA42665B-4CB6-4208-82B1-EF9A8C378A2A}"/>
    <cellStyle name="SAPBEXexcBad8 7" xfId="1575" xr:uid="{00000000-0005-0000-0000-000038070000}"/>
    <cellStyle name="SAPBEXexcBad8 7 10" xfId="12743" xr:uid="{BC46803E-5040-4114-99EF-8FCE7634A1C4}"/>
    <cellStyle name="SAPBEXexcBad8 7 11" xfId="13275" xr:uid="{5CB80E47-F822-4F29-9279-E916198D289B}"/>
    <cellStyle name="SAPBEXexcBad8 7 12" xfId="14812" xr:uid="{FAE830AF-4321-48BD-816E-8AE45EFD4DEF}"/>
    <cellStyle name="SAPBEXexcBad8 7 2" xfId="5616" xr:uid="{5CFC57A8-3D9E-45E7-9A3F-65A9186DD622}"/>
    <cellStyle name="SAPBEXexcBad8 7 2 10" xfId="15684" xr:uid="{8B96E448-6D3C-4733-A468-0DA81D5B6F8A}"/>
    <cellStyle name="SAPBEXexcBad8 7 2 2" xfId="7085" xr:uid="{F4756982-378F-41BE-BC6F-ECDAEF3D43C4}"/>
    <cellStyle name="SAPBEXexcBad8 7 2 3" xfId="8306" xr:uid="{ED84DE61-9DDC-41BC-B2E8-DA3C56412167}"/>
    <cellStyle name="SAPBEXexcBad8 7 2 4" xfId="9558" xr:uid="{CB59F439-A774-4897-BBE7-55855A306278}"/>
    <cellStyle name="SAPBEXexcBad8 7 2 5" xfId="10792" xr:uid="{6330F4BB-D377-474B-AAA1-54401027D2F1}"/>
    <cellStyle name="SAPBEXexcBad8 7 2 6" xfId="11951" xr:uid="{A04E3202-03FA-41E0-8AF7-FF1658F41780}"/>
    <cellStyle name="SAPBEXexcBad8 7 2 7" xfId="13079" xr:uid="{EA1F1A4D-4FB6-4332-89F0-1D2F560D5C95}"/>
    <cellStyle name="SAPBEXexcBad8 7 2 8" xfId="14186" xr:uid="{4842A655-7F6E-4ADD-8243-6B7B7846907D}"/>
    <cellStyle name="SAPBEXexcBad8 7 2 9" xfId="15092" xr:uid="{7CB0BF13-AA4D-4CE6-A252-7219ABE81092}"/>
    <cellStyle name="SAPBEXexcBad8 7 3" xfId="4197" xr:uid="{7A278D64-3881-40CD-8B02-672DE33CC9BD}"/>
    <cellStyle name="SAPBEXexcBad8 7 4" xfId="5060" xr:uid="{4A5B07D8-D578-4C25-AA79-99D48AC9477F}"/>
    <cellStyle name="SAPBEXexcBad8 7 5" xfId="5175" xr:uid="{F57A0BF9-BD91-4AC0-B914-0FA302440C22}"/>
    <cellStyle name="SAPBEXexcBad8 7 6" xfId="6307" xr:uid="{FE55D838-259C-484C-A292-B56FEDC56975}"/>
    <cellStyle name="SAPBEXexcBad8 7 7" xfId="9213" xr:uid="{21E0A453-8550-4EAC-B6D4-7DAF173228BF}"/>
    <cellStyle name="SAPBEXexcBad8 7 8" xfId="10452" xr:uid="{EA4A0581-1092-401D-B498-3EFE90659005}"/>
    <cellStyle name="SAPBEXexcBad8 7 9" xfId="11650" xr:uid="{4684BFB9-348E-447D-84C4-14A26A3A67B2}"/>
    <cellStyle name="SAPBEXexcBad8 8" xfId="1576" xr:uid="{00000000-0005-0000-0000-000039070000}"/>
    <cellStyle name="SAPBEXexcBad8 8 10" xfId="10491" xr:uid="{50F2B114-FE8C-42E6-887F-D8CAE7510F1C}"/>
    <cellStyle name="SAPBEXexcBad8 8 11" xfId="13277" xr:uid="{8A3E9664-4CA3-4E73-B19A-326FBED42E0E}"/>
    <cellStyle name="SAPBEXexcBad8 8 12" xfId="12676" xr:uid="{6A19DE3D-E758-46F4-A6B6-E4522CD620D0}"/>
    <cellStyle name="SAPBEXexcBad8 8 2" xfId="5617" xr:uid="{E06CD1AB-DE99-4DB6-BE08-AACE396B0709}"/>
    <cellStyle name="SAPBEXexcBad8 8 2 10" xfId="15685" xr:uid="{645A80B4-DA8C-4FCC-A019-5C0F0DB4C66F}"/>
    <cellStyle name="SAPBEXexcBad8 8 2 2" xfId="7086" xr:uid="{E9CFF345-B461-4C6B-9E66-8905AE4413A1}"/>
    <cellStyle name="SAPBEXexcBad8 8 2 3" xfId="8307" xr:uid="{7628A352-8D0B-4E7E-83BE-BBCE80871FA9}"/>
    <cellStyle name="SAPBEXexcBad8 8 2 4" xfId="9559" xr:uid="{D52CFB60-6FD6-475E-B8EB-818E33E8E2A2}"/>
    <cellStyle name="SAPBEXexcBad8 8 2 5" xfId="10793" xr:uid="{99267B3E-11A7-446F-BC6D-9FC9B1BDDE75}"/>
    <cellStyle name="SAPBEXexcBad8 8 2 6" xfId="11952" xr:uid="{F44C5DE4-4981-4875-B395-6119FD8ED260}"/>
    <cellStyle name="SAPBEXexcBad8 8 2 7" xfId="13080" xr:uid="{6A41E098-8CF8-4B71-9BE5-BFB8A258EC77}"/>
    <cellStyle name="SAPBEXexcBad8 8 2 8" xfId="14187" xr:uid="{1EEFA72B-3393-42BB-AAF2-264721AF9BE5}"/>
    <cellStyle name="SAPBEXexcBad8 8 2 9" xfId="15093" xr:uid="{4BFDAAF5-E9D5-458C-AA9B-06EDE4C27F75}"/>
    <cellStyle name="SAPBEXexcBad8 8 3" xfId="4198" xr:uid="{26A6958E-01D7-4E96-9E4C-3DE7B1E0FEF8}"/>
    <cellStyle name="SAPBEXexcBad8 8 4" xfId="5059" xr:uid="{EE8D5554-51B3-42F0-91D1-DFAF6F4EAA30}"/>
    <cellStyle name="SAPBEXexcBad8 8 5" xfId="3044" xr:uid="{9DBA445F-34E8-45C6-9CA6-98E5F771B4E4}"/>
    <cellStyle name="SAPBEXexcBad8 8 6" xfId="7284" xr:uid="{3DF3BAC5-3DEB-4BE6-BA09-C818A7C9D3D1}"/>
    <cellStyle name="SAPBEXexcBad8 8 7" xfId="8490" xr:uid="{A3597C60-E28D-4F67-9AC8-4C469220F359}"/>
    <cellStyle name="SAPBEXexcBad8 8 8" xfId="9749" xr:uid="{DD5E85B0-56F1-4D3D-9DBA-CAAD08189601}"/>
    <cellStyle name="SAPBEXexcBad8 8 9" xfId="3896" xr:uid="{EC243692-FE78-4160-A4F7-0F1D9F6E50A7}"/>
    <cellStyle name="SAPBEXexcBad8 9" xfId="1577" xr:uid="{00000000-0005-0000-0000-00003A070000}"/>
    <cellStyle name="SAPBEXexcBad8 9 10" xfId="12742" xr:uid="{E4DF36AB-0092-4720-8A42-53397ABE558D}"/>
    <cellStyle name="SAPBEXexcBad8 9 11" xfId="13276" xr:uid="{42C8FCD3-A2D3-4875-BFBB-D0D06A3E4391}"/>
    <cellStyle name="SAPBEXexcBad8 9 12" xfId="14811" xr:uid="{9F153F2C-1A6C-4288-AE79-1F22085CF60F}"/>
    <cellStyle name="SAPBEXexcBad8 9 2" xfId="5618" xr:uid="{3DC0D7A3-1106-46B0-887E-DB7093F1A0FD}"/>
    <cellStyle name="SAPBEXexcBad8 9 2 10" xfId="15686" xr:uid="{FC5F5815-D844-45B7-A844-7B6A969F2922}"/>
    <cellStyle name="SAPBEXexcBad8 9 2 2" xfId="7087" xr:uid="{182319AD-67A1-4892-9684-40F86C23C918}"/>
    <cellStyle name="SAPBEXexcBad8 9 2 3" xfId="8308" xr:uid="{81244C75-F2E6-4B21-8FFA-64C2E37CE50E}"/>
    <cellStyle name="SAPBEXexcBad8 9 2 4" xfId="9560" xr:uid="{A4E82052-2BBB-4378-91CE-E077BEE6B541}"/>
    <cellStyle name="SAPBEXexcBad8 9 2 5" xfId="10794" xr:uid="{56E918A8-8841-46DB-95A0-29A99AC749F9}"/>
    <cellStyle name="SAPBEXexcBad8 9 2 6" xfId="11953" xr:uid="{1887B839-4551-4858-9F52-EC31206B59E2}"/>
    <cellStyle name="SAPBEXexcBad8 9 2 7" xfId="13081" xr:uid="{B2B4FE5C-50F0-49D4-84A9-1BE788CD0363}"/>
    <cellStyle name="SAPBEXexcBad8 9 2 8" xfId="14188" xr:uid="{A8B25345-C9FF-4137-A62D-FE4FD5E3E1D1}"/>
    <cellStyle name="SAPBEXexcBad8 9 2 9" xfId="15094" xr:uid="{C48721DC-8557-4CE3-8F9C-EA1CFD3699FB}"/>
    <cellStyle name="SAPBEXexcBad8 9 3" xfId="4199" xr:uid="{5E6A1416-23F6-48BB-B437-2DD726795570}"/>
    <cellStyle name="SAPBEXexcBad8 9 4" xfId="5058" xr:uid="{A92B1FC6-E3E3-4046-AB64-CDD2D7024761}"/>
    <cellStyle name="SAPBEXexcBad8 9 5" xfId="3978" xr:uid="{2A6E0F9F-22D0-4290-B84F-755C315EA99E}"/>
    <cellStyle name="SAPBEXexcBad8 9 6" xfId="4919" xr:uid="{1DF0BA24-153B-40CF-AF99-89AEAF4BA15B}"/>
    <cellStyle name="SAPBEXexcBad8 9 7" xfId="9212" xr:uid="{5FF7B3DD-984F-4ED3-87A5-3A9F6B02D0B2}"/>
    <cellStyle name="SAPBEXexcBad8 9 8" xfId="10451" xr:uid="{2C21A67A-DFD3-400D-90FC-250B87C64B07}"/>
    <cellStyle name="SAPBEXexcBad8 9 9" xfId="11649" xr:uid="{DAB4393E-16C0-440C-9ECD-23FAE8C9FE74}"/>
    <cellStyle name="SAPBEXexcBad8_gxaccion, 68" xfId="1578" xr:uid="{00000000-0005-0000-0000-00003B070000}"/>
    <cellStyle name="SAPBEXexcBad9" xfId="1579" xr:uid="{00000000-0005-0000-0000-00003C070000}"/>
    <cellStyle name="SAPBEXexcBad9 10" xfId="1580" xr:uid="{00000000-0005-0000-0000-00003D070000}"/>
    <cellStyle name="SAPBEXexcBad9 10 10" xfId="13868" xr:uid="{87E03A81-BCB2-4676-BCED-2D7F50381278}"/>
    <cellStyle name="SAPBEXexcBad9 10 11" xfId="14377" xr:uid="{E3E3CD91-6C6F-42E1-9703-30F7DBF04499}"/>
    <cellStyle name="SAPBEXexcBad9 10 2" xfId="4201" xr:uid="{2AE5A04A-757A-4BD4-8866-C250C20ECD89}"/>
    <cellStyle name="SAPBEXexcBad9 10 3" xfId="5056" xr:uid="{6EDECDF8-3323-4CE7-BE7A-2CC91A3870DC}"/>
    <cellStyle name="SAPBEXexcBad9 10 4" xfId="6736" xr:uid="{8825CD3F-1367-4766-B6D4-3DDE4EE9658C}"/>
    <cellStyle name="SAPBEXexcBad9 10 5" xfId="6953" xr:uid="{B6CB2312-29C7-4931-A5A2-C69C7ADACD2F}"/>
    <cellStyle name="SAPBEXexcBad9 10 6" xfId="8493" xr:uid="{4D9E4909-28C6-4ADC-BC8E-9543F1E26B71}"/>
    <cellStyle name="SAPBEXexcBad9 10 7" xfId="9753" xr:uid="{5E91632A-8445-4A09-8E62-21C37927F95D}"/>
    <cellStyle name="SAPBEXexcBad9 10 8" xfId="10390" xr:uid="{18FDF36A-8ED9-4327-9746-057973D3D8B4}"/>
    <cellStyle name="SAPBEXexcBad9 10 9" xfId="10489" xr:uid="{11EA7C79-57FA-4051-8526-D2E884956E44}"/>
    <cellStyle name="SAPBEXexcBad9 11" xfId="1581" xr:uid="{00000000-0005-0000-0000-00003E070000}"/>
    <cellStyle name="SAPBEXexcBad9 11 10" xfId="13278" xr:uid="{0D5321C5-7217-4322-97B9-CB0E8CB6B0AB}"/>
    <cellStyle name="SAPBEXexcBad9 11 11" xfId="14381" xr:uid="{52991C9B-21EB-44A0-A2A3-65C4CB532FC5}"/>
    <cellStyle name="SAPBEXexcBad9 11 2" xfId="4202" xr:uid="{76B59F63-096D-45B0-9270-1A5323725A2D}"/>
    <cellStyle name="SAPBEXexcBad9 11 3" xfId="3218" xr:uid="{767C7C12-024B-48AB-952A-B632757F5280}"/>
    <cellStyle name="SAPBEXexcBad9 11 4" xfId="5176" xr:uid="{57012683-02D7-4477-84D1-4BBE68A425AD}"/>
    <cellStyle name="SAPBEXexcBad9 11 5" xfId="3339" xr:uid="{76D0C239-174A-4039-A565-BE39606FA8F1}"/>
    <cellStyle name="SAPBEXexcBad9 11 6" xfId="8492" xr:uid="{CF087080-1DFF-4046-94F9-D2BC18FD1EBD}"/>
    <cellStyle name="SAPBEXexcBad9 11 7" xfId="9754" xr:uid="{95FDC9A7-9B34-480F-863C-1CC795E396C3}"/>
    <cellStyle name="SAPBEXexcBad9 11 8" xfId="10396" xr:uid="{0442F796-6ABE-4746-80FC-29847157D772}"/>
    <cellStyle name="SAPBEXexcBad9 11 9" xfId="10490" xr:uid="{4A38A129-1F83-4D32-A650-4D25B926FB95}"/>
    <cellStyle name="SAPBEXexcBad9 12" xfId="2741" xr:uid="{00000000-0005-0000-0000-00003F070000}"/>
    <cellStyle name="SAPBEXexcBad9 13" xfId="2790" xr:uid="{6BFA2F4A-0C1D-4CBA-8CE5-ACBA12046F10}"/>
    <cellStyle name="SAPBEXexcBad9 14" xfId="2842" xr:uid="{1CB5FA8A-A7B8-4CD8-AB93-7E8BF7B8F6C7}"/>
    <cellStyle name="SAPBEXexcBad9 15" xfId="2880" xr:uid="{2DC3F752-2161-47A7-85CD-48B8D86A84F5}"/>
    <cellStyle name="SAPBEXexcBad9 16" xfId="2924" xr:uid="{1CD0FB9F-6CA6-48F7-AA54-264A2E2C8D02}"/>
    <cellStyle name="SAPBEXexcBad9 17" xfId="2968" xr:uid="{77B08DFC-46EC-46DD-93BF-037000E9D2B6}"/>
    <cellStyle name="SAPBEXexcBad9 18" xfId="4200" xr:uid="{F33A40C1-6223-4E83-AB5A-55955B966129}"/>
    <cellStyle name="SAPBEXexcBad9 19" xfId="5057" xr:uid="{35011DD6-EB4F-4815-8B6E-987879F8409F}"/>
    <cellStyle name="SAPBEXexcBad9 2" xfId="1582" xr:uid="{00000000-0005-0000-0000-000040070000}"/>
    <cellStyle name="SAPBEXexcBad9 2 10" xfId="12741" xr:uid="{961BB290-2611-4AFF-9100-4FAAEE0DFA7D}"/>
    <cellStyle name="SAPBEXexcBad9 2 11" xfId="11561" xr:uid="{8B4C5150-7040-4A83-85CD-DB699C47E557}"/>
    <cellStyle name="SAPBEXexcBad9 2 12" xfId="14810" xr:uid="{8C914BE1-E835-4CF9-9FE7-8B2641BB5BBE}"/>
    <cellStyle name="SAPBEXexcBad9 2 2" xfId="1583" xr:uid="{00000000-0005-0000-0000-000041070000}"/>
    <cellStyle name="SAPBEXexcBad9 2 2 10" xfId="12740" xr:uid="{BB134452-C6ED-424E-8176-30D4C5216DB5}"/>
    <cellStyle name="SAPBEXexcBad9 2 2 11" xfId="12663" xr:uid="{1529D73E-3CD7-42C0-BC63-5A5CE080F8C6}"/>
    <cellStyle name="SAPBEXexcBad9 2 2 12" xfId="14809" xr:uid="{2F88E01C-B85C-4083-90F6-A08665B5AB6D}"/>
    <cellStyle name="SAPBEXexcBad9 2 2 2" xfId="1584" xr:uid="{00000000-0005-0000-0000-000042070000}"/>
    <cellStyle name="SAPBEXexcBad9 2 2 2 10" xfId="12671" xr:uid="{FDE5540F-C9E5-484C-96AA-78FEEB948F12}"/>
    <cellStyle name="SAPBEXexcBad9 2 2 2 11" xfId="14384" xr:uid="{E530E81D-1DD1-4994-871D-ABB6414E8717}"/>
    <cellStyle name="SAPBEXexcBad9 2 2 2 2" xfId="4205" xr:uid="{8138D0D6-0584-4986-8EE5-948D9BEADB42}"/>
    <cellStyle name="SAPBEXexcBad9 2 2 2 3" xfId="5054" xr:uid="{E449E3EF-5107-43D6-BDC7-8FE8DC78081D}"/>
    <cellStyle name="SAPBEXexcBad9 2 2 2 4" xfId="4825" xr:uid="{30F25D22-B6ED-4522-841A-75FCA09106E4}"/>
    <cellStyle name="SAPBEXexcBad9 2 2 2 5" xfId="6666" xr:uid="{1F9D774B-E4AD-4F34-94B9-44C2A0669701}"/>
    <cellStyle name="SAPBEXexcBad9 2 2 2 6" xfId="8494" xr:uid="{C218DF18-8FE7-46E3-A289-B71775D6EDEB}"/>
    <cellStyle name="SAPBEXexcBad9 2 2 2 7" xfId="9756" xr:uid="{92C82DF3-D34C-4EAF-B5C5-FED2D707DDE1}"/>
    <cellStyle name="SAPBEXexcBad9 2 2 2 8" xfId="11647" xr:uid="{194A6970-732D-4D07-AEC2-01EA85148757}"/>
    <cellStyle name="SAPBEXexcBad9 2 2 2 9" xfId="7612" xr:uid="{0D8821FA-DC5D-4FFA-B745-0B5DE5142D3A}"/>
    <cellStyle name="SAPBEXexcBad9 2 2 3" xfId="4204" xr:uid="{1867020B-76F4-4D61-B459-2849E7DEE862}"/>
    <cellStyle name="SAPBEXexcBad9 2 2 4" xfId="3217" xr:uid="{C50C7F71-ACF1-424E-B486-2712505B3C03}"/>
    <cellStyle name="SAPBEXexcBad9 2 2 5" xfId="5177" xr:uid="{A1696F38-3983-43EC-BC8E-BD323E26E100}"/>
    <cellStyle name="SAPBEXexcBad9 2 2 6" xfId="3338" xr:uid="{10E79B97-26F2-436D-90D6-2D4E35E49A3A}"/>
    <cellStyle name="SAPBEXexcBad9 2 2 7" xfId="9210" xr:uid="{08472570-792E-422E-BAB1-B5EDCEE85200}"/>
    <cellStyle name="SAPBEXexcBad9 2 2 8" xfId="10449" xr:uid="{31D4C72F-6030-4AD3-8225-DE88E7A8AAA2}"/>
    <cellStyle name="SAPBEXexcBad9 2 2 9" xfId="8856" xr:uid="{BD3BAE7B-DED3-4714-B6E7-E7DD0A68E114}"/>
    <cellStyle name="SAPBEXexcBad9 2 3" xfId="4203" xr:uid="{DC3586EF-FE96-40F8-8A1B-5B17AF9A5C9E}"/>
    <cellStyle name="SAPBEXexcBad9 2 4" xfId="5055" xr:uid="{B3F479DA-5B8A-4B31-8C02-AF3E73AB7A72}"/>
    <cellStyle name="SAPBEXexcBad9 2 5" xfId="3979" xr:uid="{6CAB4DB3-D59D-41D2-BF1A-D2998B03E9F1}"/>
    <cellStyle name="SAPBEXexcBad9 2 6" xfId="6665" xr:uid="{161CA386-D7AC-4E6A-A115-A9D4E0DE9A0B}"/>
    <cellStyle name="SAPBEXexcBad9 2 7" xfId="9211" xr:uid="{64B51F0B-3492-412F-965D-07514B4E965A}"/>
    <cellStyle name="SAPBEXexcBad9 2 8" xfId="10450" xr:uid="{1E35CDE8-6DC6-4481-BDF2-11A76317855B}"/>
    <cellStyle name="SAPBEXexcBad9 2 9" xfId="10398" xr:uid="{71A24018-8A53-459B-BAD4-A7982D658753}"/>
    <cellStyle name="SAPBEXexcBad9 20" xfId="6737" xr:uid="{6FBB1739-E2FF-4720-B445-7CD88ADE3BEE}"/>
    <cellStyle name="SAPBEXexcBad9 21" xfId="6954" xr:uid="{166AB3F1-34A4-4774-A05B-92DC4C61D9C2}"/>
    <cellStyle name="SAPBEXexcBad9 22" xfId="8491" xr:uid="{C78B552F-AD1C-432E-B670-D80A683FE83A}"/>
    <cellStyle name="SAPBEXexcBad9 23" xfId="9755" xr:uid="{FC2BF0B0-9E67-4BEC-B476-F362BDB29C54}"/>
    <cellStyle name="SAPBEXexcBad9 24" xfId="11648" xr:uid="{5D73D666-3E34-45A3-A908-D2D7D7EBD064}"/>
    <cellStyle name="SAPBEXexcBad9 25" xfId="7625" xr:uid="{4B7D2333-D49F-4928-8AB0-4A262FBC972A}"/>
    <cellStyle name="SAPBEXexcBad9 26" xfId="13869" xr:uid="{C43B4439-4D66-49D6-9B54-70D5E7553734}"/>
    <cellStyle name="SAPBEXexcBad9 27" xfId="14052" xr:uid="{78C3C9E6-84C0-4414-86BF-BC7BD54F1662}"/>
    <cellStyle name="SAPBEXexcBad9 28" xfId="15879" xr:uid="{D6B357D6-0C2C-47A4-89EB-C76D761FD19D}"/>
    <cellStyle name="SAPBEXexcBad9 3" xfId="1585" xr:uid="{00000000-0005-0000-0000-000043070000}"/>
    <cellStyle name="SAPBEXexcBad9 3 10" xfId="12947" xr:uid="{999539F8-E5C0-4F6E-8D6D-7A95E7953A77}"/>
    <cellStyle name="SAPBEXexcBad9 3 11" xfId="14382" xr:uid="{5D7EB199-078E-43DA-8F50-11D6454B87C1}"/>
    <cellStyle name="SAPBEXexcBad9 3 2" xfId="4206" xr:uid="{4CF58807-0E07-41B6-9295-EF1C56C299D2}"/>
    <cellStyle name="SAPBEXexcBad9 3 3" xfId="3216" xr:uid="{472E757C-09E9-4FB1-8214-33C9AA6E4A0D}"/>
    <cellStyle name="SAPBEXexcBad9 3 4" xfId="3980" xr:uid="{6388CD68-9C78-4CD0-94AE-B9BE5C394AD8}"/>
    <cellStyle name="SAPBEXexcBad9 3 5" xfId="4908" xr:uid="{27E2FD60-4B68-4D48-B38F-F3BFCE53C11E}"/>
    <cellStyle name="SAPBEXexcBad9 3 6" xfId="8495" xr:uid="{B3D0AD37-1323-4062-AEEC-60564CA46FC1}"/>
    <cellStyle name="SAPBEXexcBad9 3 7" xfId="7628" xr:uid="{30C10531-5789-4300-A2D8-EA0DE3639961}"/>
    <cellStyle name="SAPBEXexcBad9 3 8" xfId="11646" xr:uid="{4B41A617-BD36-4E8B-825E-9369A31C64DC}"/>
    <cellStyle name="SAPBEXexcBad9 3 9" xfId="10488" xr:uid="{D97FB7AC-43F2-434E-A07F-FA9A746F7303}"/>
    <cellStyle name="SAPBEXexcBad9 4" xfId="1586" xr:uid="{00000000-0005-0000-0000-000044070000}"/>
    <cellStyle name="SAPBEXexcBad9 4 10" xfId="12946" xr:uid="{9466CFED-3BF9-4B1B-8EDD-0428BAA9D6FA}"/>
    <cellStyle name="SAPBEXexcBad9 4 11" xfId="14383" xr:uid="{3F9205B1-F3F6-406B-8FE1-78A288EF9643}"/>
    <cellStyle name="SAPBEXexcBad9 4 2" xfId="4207" xr:uid="{3A8BE819-796E-4DF0-92A3-ABA2874E3DA0}"/>
    <cellStyle name="SAPBEXexcBad9 4 3" xfId="5053" xr:uid="{20119B0A-36EE-4E01-B7C3-F4510643011C}"/>
    <cellStyle name="SAPBEXexcBad9 4 4" xfId="5178" xr:uid="{3CCE87ED-0E6B-4906-8258-23067525A960}"/>
    <cellStyle name="SAPBEXexcBad9 4 5" xfId="4896" xr:uid="{99FD7653-A5FA-47C0-8111-D4276A76129C}"/>
    <cellStyle name="SAPBEXexcBad9 4 6" xfId="8497" xr:uid="{6C69FE76-97BC-4AC6-A808-3048267133CF}"/>
    <cellStyle name="SAPBEXexcBad9 4 7" xfId="9131" xr:uid="{E0F4C1FD-8D57-465A-86FE-7419E5961EC5}"/>
    <cellStyle name="SAPBEXexcBad9 4 8" xfId="8917" xr:uid="{A58384C4-93F2-4B07-8F05-ACBDF05530E3}"/>
    <cellStyle name="SAPBEXexcBad9 4 9" xfId="9418" xr:uid="{215D92AF-DA35-4455-B5EE-504A4A7C7A5A}"/>
    <cellStyle name="SAPBEXexcBad9 5" xfId="1587" xr:uid="{00000000-0005-0000-0000-000045070000}"/>
    <cellStyle name="SAPBEXexcBad9 5 10" xfId="6371" xr:uid="{0D0A08B2-02AD-4F8E-8639-F5C46CF922FF}"/>
    <cellStyle name="SAPBEXexcBad9 5 11" xfId="13505" xr:uid="{69595D5E-1AA8-4BC5-84A8-DDBDA407A15B}"/>
    <cellStyle name="SAPBEXexcBad9 5 2" xfId="4208" xr:uid="{622AA475-3D1B-44A0-AE20-B68725BF15B2}"/>
    <cellStyle name="SAPBEXexcBad9 5 3" xfId="3215" xr:uid="{1589F579-871E-4DA3-9C6A-C8F099C3A3F7}"/>
    <cellStyle name="SAPBEXexcBad9 5 4" xfId="3981" xr:uid="{6ACACFE8-B3DD-4856-B198-77D4DE7BDAF2}"/>
    <cellStyle name="SAPBEXexcBad9 5 5" xfId="4893" xr:uid="{770FCDA5-2875-4104-8E86-8E4AA3439AC2}"/>
    <cellStyle name="SAPBEXexcBad9 5 6" xfId="7530" xr:uid="{AE01E256-DB24-4654-86F7-A6DC47E2B0C5}"/>
    <cellStyle name="SAPBEXexcBad9 5 7" xfId="9139" xr:uid="{39F24C37-C31E-4C54-A457-A10D13285F13}"/>
    <cellStyle name="SAPBEXexcBad9 5 8" xfId="10986" xr:uid="{EE2F150D-A8F6-46D4-8456-2BAF0F25324D}"/>
    <cellStyle name="SAPBEXexcBad9 5 9" xfId="8738" xr:uid="{C92FA7EE-B4D3-413B-B37C-A3F36AC4D052}"/>
    <cellStyle name="SAPBEXexcBad9 6" xfId="1588" xr:uid="{00000000-0005-0000-0000-000046070000}"/>
    <cellStyle name="SAPBEXexcBad9 6 10" xfId="12664" xr:uid="{467444D0-6DD1-4784-81AD-26076BDEBCC8}"/>
    <cellStyle name="SAPBEXexcBad9 6 11" xfId="14385" xr:uid="{1016420C-6343-4366-8E96-350CA6570EE8}"/>
    <cellStyle name="SAPBEXexcBad9 6 2" xfId="4209" xr:uid="{D44F7041-9EB8-4829-A0B2-D3751922B70C}"/>
    <cellStyle name="SAPBEXexcBad9 6 3" xfId="3214" xr:uid="{97B08C33-0024-41E9-9E1C-498255352CCE}"/>
    <cellStyle name="SAPBEXexcBad9 6 4" xfId="3982" xr:uid="{5254D776-F3F5-4A27-87C4-3E3B3A27595C}"/>
    <cellStyle name="SAPBEXexcBad9 6 5" xfId="4897" xr:uid="{F6AFCEC0-0531-44C6-B001-5791B230C6F4}"/>
    <cellStyle name="SAPBEXexcBad9 6 6" xfId="8496" xr:uid="{0DFF1CC6-CA51-4162-B71F-D926B9082DB6}"/>
    <cellStyle name="SAPBEXexcBad9 6 7" xfId="9427" xr:uid="{25CF4161-7DD1-40BD-8EA2-6B7BB5723860}"/>
    <cellStyle name="SAPBEXexcBad9 6 8" xfId="8860" xr:uid="{885011DF-E83C-4457-8B94-E4C6D7DD2843}"/>
    <cellStyle name="SAPBEXexcBad9 6 9" xfId="10487" xr:uid="{261A7C53-B219-4F3E-8FA8-4EF608471C13}"/>
    <cellStyle name="SAPBEXexcBad9 7" xfId="1589" xr:uid="{00000000-0005-0000-0000-000047070000}"/>
    <cellStyle name="SAPBEXexcBad9 7 10" xfId="7859" xr:uid="{8416A6ED-56DA-4B95-AFB3-9E4872ACCCD1}"/>
    <cellStyle name="SAPBEXexcBad9 7 11" xfId="12675" xr:uid="{E93C1696-EB77-4175-9825-2E6A57EFCE0A}"/>
    <cellStyle name="SAPBEXexcBad9 7 2" xfId="4210" xr:uid="{44CBE3D0-D73E-4E10-A1FB-BC03EAD9499C}"/>
    <cellStyle name="SAPBEXexcBad9 7 3" xfId="3213" xr:uid="{ADEC06A2-A98E-4B91-9122-74771FE1B41B}"/>
    <cellStyle name="SAPBEXexcBad9 7 4" xfId="5179" xr:uid="{FD3441BB-8F5D-43EA-AC15-D2E393A01F1A}"/>
    <cellStyle name="SAPBEXexcBad9 7 5" xfId="7957" xr:uid="{EBC8DDD4-500C-4241-A319-0797E810389D}"/>
    <cellStyle name="SAPBEXexcBad9 7 6" xfId="6675" xr:uid="{D1AEC76C-123E-494D-A811-7B3573F3C82B}"/>
    <cellStyle name="SAPBEXexcBad9 7 7" xfId="9426" xr:uid="{AE1F0672-FD52-4C91-A9FD-871018A3896E}"/>
    <cellStyle name="SAPBEXexcBad9 7 8" xfId="11645" xr:uid="{E3E6B202-16F5-4416-859B-03B04DEE88AC}"/>
    <cellStyle name="SAPBEXexcBad9 7 9" xfId="7630" xr:uid="{899E502F-C0AC-43B6-AFC9-07B734AEF9EC}"/>
    <cellStyle name="SAPBEXexcBad9 8" xfId="1590" xr:uid="{00000000-0005-0000-0000-000048070000}"/>
    <cellStyle name="SAPBEXexcBad9 8 10" xfId="12665" xr:uid="{946DB0C9-8D84-4E0F-A538-8738CA8A9EEA}"/>
    <cellStyle name="SAPBEXexcBad9 8 11" xfId="13807" xr:uid="{E5283AC8-CA3B-480E-B455-04849EFA83CD}"/>
    <cellStyle name="SAPBEXexcBad9 8 2" xfId="4211" xr:uid="{6137DB97-0FAC-4398-A179-C78119378F73}"/>
    <cellStyle name="SAPBEXexcBad9 8 3" xfId="3091" xr:uid="{9F8CFC1B-F382-42B0-9C96-16EBF91B9DFF}"/>
    <cellStyle name="SAPBEXexcBad9 8 4" xfId="5180" xr:uid="{0D5ECD37-765F-4D32-9E21-4318FE3AB60F}"/>
    <cellStyle name="SAPBEXexcBad9 8 5" xfId="6955" xr:uid="{826D9B2F-1969-4848-A7EA-F87B43EC524A}"/>
    <cellStyle name="SAPBEXexcBad9 8 6" xfId="3899" xr:uid="{9CA11296-CDF7-47FA-99E6-3DDA0F7CF4D9}"/>
    <cellStyle name="SAPBEXexcBad9 8 7" xfId="8026" xr:uid="{A17E066C-F180-4325-B0BC-5515020DAB70}"/>
    <cellStyle name="SAPBEXexcBad9 8 8" xfId="8851" xr:uid="{65B9E310-CF91-443F-8C54-58D5F4FFDB4B}"/>
    <cellStyle name="SAPBEXexcBad9 8 9" xfId="10486" xr:uid="{87FB4123-C62B-44F8-9193-E4F7842FBF76}"/>
    <cellStyle name="SAPBEXexcBad9 9" xfId="1591" xr:uid="{00000000-0005-0000-0000-000049070000}"/>
    <cellStyle name="SAPBEXexcBad9 9 10" xfId="11318" xr:uid="{A3177713-71C7-47C7-A066-31E10EE9FE8A}"/>
    <cellStyle name="SAPBEXexcBad9 9 11" xfId="14053" xr:uid="{FA25E30F-4A13-4C07-B579-30B96C4F3E90}"/>
    <cellStyle name="SAPBEXexcBad9 9 2" xfId="4212" xr:uid="{A0D2589E-CE63-4620-BD29-D022C8FDB8B3}"/>
    <cellStyle name="SAPBEXexcBad9 9 3" xfId="5052" xr:uid="{71FE0863-5631-422C-B517-4732669B8904}"/>
    <cellStyle name="SAPBEXexcBad9 9 4" xfId="3983" xr:uid="{C523AF4C-9884-45B8-8DC4-FF9551573B69}"/>
    <cellStyle name="SAPBEXexcBad9 9 5" xfId="7956" xr:uid="{E1B02F59-A65B-4916-BFA0-5E2FD8DF1996}"/>
    <cellStyle name="SAPBEXexcBad9 9 6" xfId="8172" xr:uid="{FC79FB7A-4183-43CC-9FA1-EE7399A67C0D}"/>
    <cellStyle name="SAPBEXexcBad9 9 7" xfId="9132" xr:uid="{4C01F321-0D64-4EA1-A9E1-F39D59D1A0FF}"/>
    <cellStyle name="SAPBEXexcBad9 9 8" xfId="11644" xr:uid="{954CC200-DB0A-430E-B44C-54DA81133189}"/>
    <cellStyle name="SAPBEXexcBad9 9 9" xfId="9121" xr:uid="{FF1DA0C0-0926-4F6F-95C7-ED0F2A67B04E}"/>
    <cellStyle name="SAPBEXexcBad9_gxaccion, 68" xfId="1592" xr:uid="{00000000-0005-0000-0000-00004A070000}"/>
    <cellStyle name="SAPBEXexcCritical4" xfId="1593" xr:uid="{00000000-0005-0000-0000-00004B070000}"/>
    <cellStyle name="SAPBEXexcCritical4 10" xfId="1594" xr:uid="{00000000-0005-0000-0000-00004C070000}"/>
    <cellStyle name="SAPBEXexcCritical4 10 10" xfId="7597" xr:uid="{205862F7-B1AB-4033-8CB0-1A01D5150EC1}"/>
    <cellStyle name="SAPBEXexcCritical4 10 11" xfId="11306" xr:uid="{F51D60EC-C570-479D-9DE1-4A806AE57240}"/>
    <cellStyle name="SAPBEXexcCritical4 10 12" xfId="13808" xr:uid="{60D605B5-C4CC-4A57-B69E-D58AD54146D3}"/>
    <cellStyle name="SAPBEXexcCritical4 10 2" xfId="5619" xr:uid="{E3F78C67-A6CE-4972-96E3-3CC66E857124}"/>
    <cellStyle name="SAPBEXexcCritical4 10 2 10" xfId="15687" xr:uid="{681C27DD-26E1-428C-AAF2-DF7B8C0F1024}"/>
    <cellStyle name="SAPBEXexcCritical4 10 2 2" xfId="7088" xr:uid="{CFE2324D-CB4E-4749-A448-47FBCDC7CEBD}"/>
    <cellStyle name="SAPBEXexcCritical4 10 2 3" xfId="8309" xr:uid="{172D6275-F889-40B8-8AE4-AC3F57AD9B7A}"/>
    <cellStyle name="SAPBEXexcCritical4 10 2 4" xfId="9561" xr:uid="{2E8C1A6F-2714-4A7D-8165-EF3F4072D5FC}"/>
    <cellStyle name="SAPBEXexcCritical4 10 2 5" xfId="10795" xr:uid="{FDD00DF5-AAFD-4DBF-B385-EC14371B9F4F}"/>
    <cellStyle name="SAPBEXexcCritical4 10 2 6" xfId="11954" xr:uid="{9DF3E369-880C-4962-9A2F-7B0D7BD726A8}"/>
    <cellStyle name="SAPBEXexcCritical4 10 2 7" xfId="13082" xr:uid="{D631E95F-ED34-4212-A834-27DF1E36C7C9}"/>
    <cellStyle name="SAPBEXexcCritical4 10 2 8" xfId="14189" xr:uid="{42A26CFE-A2E3-4938-B1D3-1AE798C65CE0}"/>
    <cellStyle name="SAPBEXexcCritical4 10 2 9" xfId="15095" xr:uid="{A228B86B-2A76-4727-AAFF-6C7E747D92EF}"/>
    <cellStyle name="SAPBEXexcCritical4 10 3" xfId="4214" xr:uid="{E56274D3-4E00-470D-9849-8EACCA72A8B8}"/>
    <cellStyle name="SAPBEXexcCritical4 10 4" xfId="5050" xr:uid="{BECFCFE3-21DC-4119-96A9-7E2939AACE74}"/>
    <cellStyle name="SAPBEXexcCritical4 10 5" xfId="3985" xr:uid="{741B8732-4490-41AF-835B-FDBFEAA8BE66}"/>
    <cellStyle name="SAPBEXexcCritical4 10 6" xfId="7954" xr:uid="{EBFDA7E2-1D1C-482D-B929-9064B96A0DF0}"/>
    <cellStyle name="SAPBEXexcCritical4 10 7" xfId="8503" xr:uid="{8A42C8C3-4CF6-4396-8169-9C6799B5CC50}"/>
    <cellStyle name="SAPBEXexcCritical4 10 8" xfId="7616" xr:uid="{C6130B91-8483-4CF7-81EF-638C87A0D2C8}"/>
    <cellStyle name="SAPBEXexcCritical4 10 9" xfId="11642" xr:uid="{C9F0E86C-6C95-4F8E-B96E-8AC3C3614B24}"/>
    <cellStyle name="SAPBEXexcCritical4 11" xfId="1595" xr:uid="{00000000-0005-0000-0000-00004D070000}"/>
    <cellStyle name="SAPBEXexcCritical4 11 10" xfId="10485" xr:uid="{4E83ADA7-A24F-43AD-87B3-A5B75F8F352C}"/>
    <cellStyle name="SAPBEXexcCritical4 11 11" xfId="12948" xr:uid="{5659A027-B72E-45C1-BC4A-E5E87E601D6A}"/>
    <cellStyle name="SAPBEXexcCritical4 11 12" xfId="11544" xr:uid="{61D7AD06-0DB5-448E-B6E7-B1E0704F1958}"/>
    <cellStyle name="SAPBEXexcCritical4 11 2" xfId="5620" xr:uid="{60C50D17-AF3A-4692-9384-7207AFABA298}"/>
    <cellStyle name="SAPBEXexcCritical4 11 2 10" xfId="15688" xr:uid="{F6F35B63-C1B8-418B-B1A7-18840A5CD2D0}"/>
    <cellStyle name="SAPBEXexcCritical4 11 2 2" xfId="7089" xr:uid="{1884D9A7-9B0F-4A88-8F19-002DB1730A1A}"/>
    <cellStyle name="SAPBEXexcCritical4 11 2 3" xfId="8310" xr:uid="{DC994395-2A25-4D42-86AB-E06081B47AF3}"/>
    <cellStyle name="SAPBEXexcCritical4 11 2 4" xfId="9562" xr:uid="{79F0453B-CD6C-43F4-A4F5-83FFB56A7466}"/>
    <cellStyle name="SAPBEXexcCritical4 11 2 5" xfId="10796" xr:uid="{3E42699C-3CF8-4394-A4F2-CCC81211116E}"/>
    <cellStyle name="SAPBEXexcCritical4 11 2 6" xfId="11955" xr:uid="{A9AAAC4E-FCC1-45E5-BFF2-CEC01C66FC33}"/>
    <cellStyle name="SAPBEXexcCritical4 11 2 7" xfId="13083" xr:uid="{D0B7C1B0-B819-4CE3-BE0F-732C336FD1E8}"/>
    <cellStyle name="SAPBEXexcCritical4 11 2 8" xfId="14190" xr:uid="{5BCF2642-ECE2-4593-A3EA-AE92EFB960A0}"/>
    <cellStyle name="SAPBEXexcCritical4 11 2 9" xfId="15096" xr:uid="{142F47AD-C097-4E89-AB08-B1C381E7414C}"/>
    <cellStyle name="SAPBEXexcCritical4 11 3" xfId="4215" xr:uid="{049ACC81-1A23-433A-AF62-A415FE14DFD4}"/>
    <cellStyle name="SAPBEXexcCritical4 11 4" xfId="5049" xr:uid="{9C60497B-F2C6-46B3-B533-D30CFBED3BDB}"/>
    <cellStyle name="SAPBEXexcCritical4 11 5" xfId="3986" xr:uid="{FF70FFB8-0856-42B1-9134-1996D6516476}"/>
    <cellStyle name="SAPBEXexcCritical4 11 6" xfId="7955" xr:uid="{C70B5618-A97D-458F-B474-4C02165F6537}"/>
    <cellStyle name="SAPBEXexcCritical4 11 7" xfId="8501" xr:uid="{769AFCAC-76A8-4200-809F-EBF5A06F93AC}"/>
    <cellStyle name="SAPBEXexcCritical4 11 8" xfId="7602" xr:uid="{A5E10959-BB3E-41C8-9229-B5279EEDBCF2}"/>
    <cellStyle name="SAPBEXexcCritical4 11 9" xfId="11643" xr:uid="{304B85F9-6A83-4827-86BC-AD606DD2BBF5}"/>
    <cellStyle name="SAPBEXexcCritical4 12" xfId="2701" xr:uid="{00000000-0005-0000-0000-00004E070000}"/>
    <cellStyle name="SAPBEXexcCritical4 13" xfId="2728" xr:uid="{00000000-0005-0000-0000-00004F070000}"/>
    <cellStyle name="SAPBEXexcCritical4 14" xfId="2791" xr:uid="{86376A58-807C-4873-89CE-BBE03126D82D}"/>
    <cellStyle name="SAPBEXexcCritical4 15" xfId="2843" xr:uid="{F8225700-9538-47F6-8A55-D1C143D3AFA0}"/>
    <cellStyle name="SAPBEXexcCritical4 16" xfId="2881" xr:uid="{C4A27C56-AE7E-4CE7-8A64-66C83C515BA0}"/>
    <cellStyle name="SAPBEXexcCritical4 17" xfId="2925" xr:uid="{25CDAA6B-E24F-4F72-8981-A3C37DBB0F5E}"/>
    <cellStyle name="SAPBEXexcCritical4 18" xfId="2969" xr:uid="{FA7F8285-6B20-4E12-8A96-CA8AE96C2D10}"/>
    <cellStyle name="SAPBEXexcCritical4 19" xfId="4213" xr:uid="{091B7740-B861-4A58-8214-CCE0A6CBF901}"/>
    <cellStyle name="SAPBEXexcCritical4 2" xfId="1596" xr:uid="{00000000-0005-0000-0000-000050070000}"/>
    <cellStyle name="SAPBEXexcCritical4 2 10" xfId="10397" xr:uid="{74F53ABF-F8C1-47B4-B247-7C18284016F1}"/>
    <cellStyle name="SAPBEXexcCritical4 2 11" xfId="10484" xr:uid="{5EB447AB-251D-4666-AB52-F0B66447B7CB}"/>
    <cellStyle name="SAPBEXexcCritical4 2 12" xfId="3146" xr:uid="{03E9DE8A-B2F6-4F16-8C7C-D1A122AAA05F}"/>
    <cellStyle name="SAPBEXexcCritical4 2 13" xfId="13809" xr:uid="{17CE651B-D658-4046-9ABE-155E21636B1F}"/>
    <cellStyle name="SAPBEXexcCritical4 2 2" xfId="1597" xr:uid="{00000000-0005-0000-0000-000051070000}"/>
    <cellStyle name="SAPBEXexcCritical4 2 2 10" xfId="6303" xr:uid="{EA7B7CEE-397F-44A5-B914-C57B579F6781}"/>
    <cellStyle name="SAPBEXexcCritical4 2 2 11" xfId="11380" xr:uid="{F3F751B6-B60C-42CD-A624-A0B97274C7AE}"/>
    <cellStyle name="SAPBEXexcCritical4 2 2 12" xfId="12399" xr:uid="{C5867B46-D0F2-470A-A07B-A584E0D1A034}"/>
    <cellStyle name="SAPBEXexcCritical4 2 2 2" xfId="1598" xr:uid="{00000000-0005-0000-0000-000052070000}"/>
    <cellStyle name="SAPBEXexcCritical4 2 2 2 10" xfId="3381" xr:uid="{98D94650-5160-4FBF-ACF2-C7B4BFF8010F}"/>
    <cellStyle name="SAPBEXexcCritical4 2 2 2 11" xfId="13867" xr:uid="{4170BF38-D3D3-47B4-BC04-B401889311E3}"/>
    <cellStyle name="SAPBEXexcCritical4 2 2 2 12" xfId="12386" xr:uid="{B835851D-CABE-45CB-A18F-9E7AC95C76C1}"/>
    <cellStyle name="SAPBEXexcCritical4 2 2 2 2" xfId="5622" xr:uid="{9B782024-D378-4869-8944-3CB9A8B2A481}"/>
    <cellStyle name="SAPBEXexcCritical4 2 2 2 2 10" xfId="15690" xr:uid="{1DF36CF9-5BA1-4144-A0C2-7637D5CE5E18}"/>
    <cellStyle name="SAPBEXexcCritical4 2 2 2 2 2" xfId="7091" xr:uid="{88269AF8-3787-459A-BE6A-693B84054E94}"/>
    <cellStyle name="SAPBEXexcCritical4 2 2 2 2 3" xfId="8312" xr:uid="{8E54677F-D768-4CC1-9BD4-5E6C2DA3A0B9}"/>
    <cellStyle name="SAPBEXexcCritical4 2 2 2 2 4" xfId="9564" xr:uid="{D18E1717-3BC4-4BAB-987E-CFADFA85D4EE}"/>
    <cellStyle name="SAPBEXexcCritical4 2 2 2 2 5" xfId="10798" xr:uid="{49999EA0-98F1-474A-8348-2828FFB2686B}"/>
    <cellStyle name="SAPBEXexcCritical4 2 2 2 2 6" xfId="11957" xr:uid="{866C6CF4-577B-45FD-960E-EDAA2328FADB}"/>
    <cellStyle name="SAPBEXexcCritical4 2 2 2 2 7" xfId="13085" xr:uid="{8238959D-EC84-4B33-B79F-12DDC58450DC}"/>
    <cellStyle name="SAPBEXexcCritical4 2 2 2 2 8" xfId="14192" xr:uid="{068F8004-C3F7-4121-B6D1-E49C241B49ED}"/>
    <cellStyle name="SAPBEXexcCritical4 2 2 2 2 9" xfId="15098" xr:uid="{5883D441-487A-4C9C-B74F-563415E5DD6F}"/>
    <cellStyle name="SAPBEXexcCritical4 2 2 2 3" xfId="4218" xr:uid="{17FE0A0E-C27A-4299-A7A3-16FB814C7132}"/>
    <cellStyle name="SAPBEXexcCritical4 2 2 2 4" xfId="5046" xr:uid="{741244B4-6496-4AE3-ADD6-BC2E85252027}"/>
    <cellStyle name="SAPBEXexcCritical4 2 2 2 5" xfId="6735" xr:uid="{2861840C-7BCD-41E9-BA40-433080802E5A}"/>
    <cellStyle name="SAPBEXexcCritical4 2 2 2 6" xfId="4894" xr:uid="{6EEFF6E5-5960-401F-A11F-94F16EB970A2}"/>
    <cellStyle name="SAPBEXexcCritical4 2 2 2 7" xfId="6674" xr:uid="{F1032766-A20A-4B57-9D24-059B37365C2B}"/>
    <cellStyle name="SAPBEXexcCritical4 2 2 2 8" xfId="9428" xr:uid="{B5A60695-E767-4FC4-8731-8AF196661194}"/>
    <cellStyle name="SAPBEXexcCritical4 2 2 2 9" xfId="10394" xr:uid="{E03A33DD-2072-4DD0-875D-B45732420649}"/>
    <cellStyle name="SAPBEXexcCritical4 2 2 3" xfId="4217" xr:uid="{9995E4CA-CBC9-4376-842C-8C2493AD86B6}"/>
    <cellStyle name="SAPBEXexcCritical4 2 2 4" xfId="5047" xr:uid="{85DA7D37-3760-4CE7-8DF8-B7E9997AFB67}"/>
    <cellStyle name="SAPBEXexcCritical4 2 2 5" xfId="3988" xr:uid="{C2E65C5E-5420-4603-B120-35ACA81C725E}"/>
    <cellStyle name="SAPBEXexcCritical4 2 2 6" xfId="7953" xr:uid="{996856C6-307D-4C75-9704-46A890BA92F7}"/>
    <cellStyle name="SAPBEXexcCritical4 2 2 7" xfId="8504" xr:uid="{03CE0420-6CAC-489F-9C0F-C2B1CF1AA309}"/>
    <cellStyle name="SAPBEXexcCritical4 2 2 8" xfId="7604" xr:uid="{5BA60379-FEF8-4CAE-B1D8-7465B735BA07}"/>
    <cellStyle name="SAPBEXexcCritical4 2 2 9" xfId="11641" xr:uid="{806E49BF-8DED-4A0E-96B4-0967CC4A1B82}"/>
    <cellStyle name="SAPBEXexcCritical4 2 3" xfId="5621" xr:uid="{76DAE1F0-47D1-454A-A240-C6283A400764}"/>
    <cellStyle name="SAPBEXexcCritical4 2 3 10" xfId="15689" xr:uid="{101B4B5E-2916-4374-ADAB-8D28B87F2ED2}"/>
    <cellStyle name="SAPBEXexcCritical4 2 3 2" xfId="7090" xr:uid="{443D1348-9A62-4F9C-AC29-F0DC5360B98E}"/>
    <cellStyle name="SAPBEXexcCritical4 2 3 3" xfId="8311" xr:uid="{67E047F5-803B-49D3-AF5B-EEB54CCA806B}"/>
    <cellStyle name="SAPBEXexcCritical4 2 3 4" xfId="9563" xr:uid="{E22E8BE8-8DF9-4DF4-994E-79AF1AEC2B06}"/>
    <cellStyle name="SAPBEXexcCritical4 2 3 5" xfId="10797" xr:uid="{4B43ED26-A5FE-4CE8-82F2-95E41A346AE7}"/>
    <cellStyle name="SAPBEXexcCritical4 2 3 6" xfId="11956" xr:uid="{A963EA11-887A-4E3F-8C78-320DE6D1A4B7}"/>
    <cellStyle name="SAPBEXexcCritical4 2 3 7" xfId="13084" xr:uid="{80DC57E5-0763-4CD4-BFBF-C59248424978}"/>
    <cellStyle name="SAPBEXexcCritical4 2 3 8" xfId="14191" xr:uid="{505440B2-EB61-4294-BD00-90A0983454B1}"/>
    <cellStyle name="SAPBEXexcCritical4 2 3 9" xfId="15097" xr:uid="{FCE54857-B649-4D39-8E3E-8A61A8E44CA1}"/>
    <cellStyle name="SAPBEXexcCritical4 2 4" xfId="4216" xr:uid="{DC2D6AD2-3E4F-4AFA-8319-FC79E6DAB612}"/>
    <cellStyle name="SAPBEXexcCritical4 2 5" xfId="5048" xr:uid="{3D727D1D-A273-4DE7-B542-9767D9AE4D41}"/>
    <cellStyle name="SAPBEXexcCritical4 2 6" xfId="3987" xr:uid="{F8D2FD2A-A39E-4801-9754-0B999767EC60}"/>
    <cellStyle name="SAPBEXexcCritical4 2 7" xfId="4911" xr:uid="{10F2AF9D-505A-4881-8EBD-A4BEFF2B29B7}"/>
    <cellStyle name="SAPBEXexcCritical4 2 8" xfId="8502" xr:uid="{DDFC4CE4-DF66-4DD6-8F39-37870E97F288}"/>
    <cellStyle name="SAPBEXexcCritical4 2 9" xfId="7599" xr:uid="{E30852DE-A71E-4F70-BA08-4E5A64C9C6E5}"/>
    <cellStyle name="SAPBEXexcCritical4 20" xfId="5051" xr:uid="{8594868C-A477-4556-A43B-3409679F60B6}"/>
    <cellStyle name="SAPBEXexcCritical4 21" xfId="3984" xr:uid="{275B1B8F-100F-426D-9103-EA0A5E8983C0}"/>
    <cellStyle name="SAPBEXexcCritical4 22" xfId="4929" xr:uid="{CFB10FC0-680F-4CA8-A996-D9CAD09A0C6F}"/>
    <cellStyle name="SAPBEXexcCritical4 23" xfId="8500" xr:uid="{52CC1036-C2C4-4D4D-9F2D-008686E4A6AC}"/>
    <cellStyle name="SAPBEXexcCritical4 24" xfId="9133" xr:uid="{EF7D0610-5955-490A-8662-67E0409B9858}"/>
    <cellStyle name="SAPBEXexcCritical4 25" xfId="10395" xr:uid="{19BC5338-B321-415A-A622-9A7A559D9A5A}"/>
    <cellStyle name="SAPBEXexcCritical4 26" xfId="9122" xr:uid="{42CC38F0-19BA-4D9C-BEE5-7EA84124D761}"/>
    <cellStyle name="SAPBEXexcCritical4 27" xfId="11303" xr:uid="{505D5065-52D3-4421-A2AB-7369FC2992BE}"/>
    <cellStyle name="SAPBEXexcCritical4 28" xfId="11543" xr:uid="{16F38E4F-FA98-49B3-B894-3E75F9A67FD9}"/>
    <cellStyle name="SAPBEXexcCritical4 29" xfId="15880" xr:uid="{F1C67B86-D62C-420E-A4B8-FBA2C22F946B}"/>
    <cellStyle name="SAPBEXexcCritical4 3" xfId="1599" xr:uid="{00000000-0005-0000-0000-000053070000}"/>
    <cellStyle name="SAPBEXexcCritical4 3 10" xfId="9123" xr:uid="{C0E6BC99-050B-4EA5-AE28-7079F192E862}"/>
    <cellStyle name="SAPBEXexcCritical4 3 11" xfId="11321" xr:uid="{6A63B8AD-2450-43FF-ACF1-09F689E9A525}"/>
    <cellStyle name="SAPBEXexcCritical4 3 12" xfId="12383" xr:uid="{C46D2090-B79A-4F0F-B861-21FF0B42F826}"/>
    <cellStyle name="SAPBEXexcCritical4 3 2" xfId="5623" xr:uid="{675A81AA-ECA7-42C8-8F91-CD90DB35094C}"/>
    <cellStyle name="SAPBEXexcCritical4 3 2 10" xfId="15691" xr:uid="{E7D8552F-62DC-49F2-BCB1-6F8D78F996CB}"/>
    <cellStyle name="SAPBEXexcCritical4 3 2 2" xfId="7092" xr:uid="{9BD17026-A7B2-48E1-883E-032CA86EB1C5}"/>
    <cellStyle name="SAPBEXexcCritical4 3 2 3" xfId="8313" xr:uid="{393EC0B6-E791-4270-A13F-2B4ECAC92980}"/>
    <cellStyle name="SAPBEXexcCritical4 3 2 4" xfId="9565" xr:uid="{71F3E538-7470-46D9-8CFB-DC8A103ADBF3}"/>
    <cellStyle name="SAPBEXexcCritical4 3 2 5" xfId="10799" xr:uid="{C96CF36C-F8CF-4576-880A-503A32C8D8F5}"/>
    <cellStyle name="SAPBEXexcCritical4 3 2 6" xfId="11958" xr:uid="{38F1DEC3-9B62-49C9-9458-CFBAE4F540C0}"/>
    <cellStyle name="SAPBEXexcCritical4 3 2 7" xfId="13086" xr:uid="{8877EAFD-1C05-4C35-AAE3-2F91348EC5DC}"/>
    <cellStyle name="SAPBEXexcCritical4 3 2 8" xfId="14193" xr:uid="{D426905E-345C-4C32-8EA9-FE6F63BAED82}"/>
    <cellStyle name="SAPBEXexcCritical4 3 2 9" xfId="15099" xr:uid="{7129E9F6-4F9B-4C4F-9687-7A4E8F6DFE30}"/>
    <cellStyle name="SAPBEXexcCritical4 3 3" xfId="4219" xr:uid="{06EC3C87-A7CE-4E12-8F87-6FCFF743668B}"/>
    <cellStyle name="SAPBEXexcCritical4 3 4" xfId="3212" xr:uid="{CE500A7E-2A3B-41E5-9665-E67EE065DAD0}"/>
    <cellStyle name="SAPBEXexcCritical4 3 5" xfId="5193" xr:uid="{F02D6CC7-BF7C-4A56-979E-78FDCFD85093}"/>
    <cellStyle name="SAPBEXexcCritical4 3 6" xfId="7952" xr:uid="{E2AD88B3-5549-42A1-B992-440260E1FA67}"/>
    <cellStyle name="SAPBEXexcCritical4 3 7" xfId="7891" xr:uid="{29551C11-AA91-461D-AB25-150ACA6E8AF6}"/>
    <cellStyle name="SAPBEXexcCritical4 3 8" xfId="8008" xr:uid="{AD2E5959-BC9D-4FDB-99B6-53C109F0F730}"/>
    <cellStyle name="SAPBEXexcCritical4 3 9" xfId="11640" xr:uid="{430A2D10-C6FF-4C52-A738-C8169F18C2EF}"/>
    <cellStyle name="SAPBEXexcCritical4 4" xfId="1600" xr:uid="{00000000-0005-0000-0000-000054070000}"/>
    <cellStyle name="SAPBEXexcCritical4 4 10" xfId="8775" xr:uid="{E0F0E081-91D3-4DC4-B15E-7F3CFEE068A8}"/>
    <cellStyle name="SAPBEXexcCritical4 4 11" xfId="13866" xr:uid="{34BF72F2-4692-4866-8D62-D00BBE8ABE44}"/>
    <cellStyle name="SAPBEXexcCritical4 4 12" xfId="12387" xr:uid="{B1F23284-5CBB-41B4-A72D-D88154BA3706}"/>
    <cellStyle name="SAPBEXexcCritical4 4 2" xfId="5624" xr:uid="{E1F69BA3-B470-4723-919F-71E2E2310840}"/>
    <cellStyle name="SAPBEXexcCritical4 4 2 10" xfId="15692" xr:uid="{E6BFD51B-3958-4CD4-A690-BE0D77F0120E}"/>
    <cellStyle name="SAPBEXexcCritical4 4 2 2" xfId="7093" xr:uid="{7C200FB8-C3C7-4C4C-9E86-E110543A90EB}"/>
    <cellStyle name="SAPBEXexcCritical4 4 2 3" xfId="8314" xr:uid="{B62048B5-F798-4507-9763-C230D73F34B3}"/>
    <cellStyle name="SAPBEXexcCritical4 4 2 4" xfId="9566" xr:uid="{9A3A461E-C498-4219-ABC0-7545FCD70705}"/>
    <cellStyle name="SAPBEXexcCritical4 4 2 5" xfId="10800" xr:uid="{B827BFBC-FF66-4D56-958D-390E20134286}"/>
    <cellStyle name="SAPBEXexcCritical4 4 2 6" xfId="11959" xr:uid="{F33B6746-EDB0-4653-94CC-052DF22ADF1D}"/>
    <cellStyle name="SAPBEXexcCritical4 4 2 7" xfId="13087" xr:uid="{677FD246-5D4E-4339-AA0A-85F5B0B4B2F7}"/>
    <cellStyle name="SAPBEXexcCritical4 4 2 8" xfId="14194" xr:uid="{2A629AA3-C55E-43CB-8A55-14E58D9A68DE}"/>
    <cellStyle name="SAPBEXexcCritical4 4 2 9" xfId="15100" xr:uid="{86A5D2C1-E878-4012-B1EF-482D8B57BC93}"/>
    <cellStyle name="SAPBEXexcCritical4 4 3" xfId="4220" xr:uid="{E5FDC4BD-4819-4A05-A5BC-0ADD8CBF9D50}"/>
    <cellStyle name="SAPBEXexcCritical4 4 4" xfId="5045" xr:uid="{F0F42669-5D4C-4BE5-8BD9-C9AB1429E07E}"/>
    <cellStyle name="SAPBEXexcCritical4 4 5" xfId="6734" xr:uid="{8134FFCC-FF80-419F-976E-8DB5185B3C07}"/>
    <cellStyle name="SAPBEXexcCritical4 4 6" xfId="6667" xr:uid="{B0366BF5-9FDE-4875-A25E-599CB4890552}"/>
    <cellStyle name="SAPBEXexcCritical4 4 7" xfId="8174" xr:uid="{5E46F54D-7ED0-4128-83F4-AD6CFDF3DBE8}"/>
    <cellStyle name="SAPBEXexcCritical4 4 8" xfId="7639" xr:uid="{147E0C2E-6DBF-443A-A33D-16C88159F79A}"/>
    <cellStyle name="SAPBEXexcCritical4 4 9" xfId="10399" xr:uid="{79B51288-F0DE-4C9E-B3AB-E868918DC578}"/>
    <cellStyle name="SAPBEXexcCritical4 5" xfId="1601" xr:uid="{00000000-0005-0000-0000-000055070000}"/>
    <cellStyle name="SAPBEXexcCritical4 5 10" xfId="12739" xr:uid="{98348B25-53B5-4AB1-AFC9-C6219D9203B6}"/>
    <cellStyle name="SAPBEXexcCritical4 5 11" xfId="11304" xr:uid="{B5135B86-CF2E-459C-919C-D37BB285275B}"/>
    <cellStyle name="SAPBEXexcCritical4 5 12" xfId="14808" xr:uid="{BCDE385E-08E3-4C46-82D8-8D9046195215}"/>
    <cellStyle name="SAPBEXexcCritical4 5 2" xfId="5625" xr:uid="{0138520F-903C-4D0F-A8F9-A33613E9AF77}"/>
    <cellStyle name="SAPBEXexcCritical4 5 2 10" xfId="15693" xr:uid="{07A63BED-080D-4948-A3C1-257014E9AE7A}"/>
    <cellStyle name="SAPBEXexcCritical4 5 2 2" xfId="7094" xr:uid="{5493F454-EF39-43FC-8B89-5147D2CEBC37}"/>
    <cellStyle name="SAPBEXexcCritical4 5 2 3" xfId="8315" xr:uid="{5A6B5E26-2FB8-4076-8139-2BD209F61741}"/>
    <cellStyle name="SAPBEXexcCritical4 5 2 4" xfId="9567" xr:uid="{02A47813-CBE8-4982-BC32-C44979D49195}"/>
    <cellStyle name="SAPBEXexcCritical4 5 2 5" xfId="10801" xr:uid="{BD0A9777-250F-4103-8530-809EFDB9B666}"/>
    <cellStyle name="SAPBEXexcCritical4 5 2 6" xfId="11960" xr:uid="{4A8C9D24-5D5D-40AF-AD90-E522EB78BFFC}"/>
    <cellStyle name="SAPBEXexcCritical4 5 2 7" xfId="13088" xr:uid="{E88ACCDA-C713-4618-BCC9-A27A9E73A137}"/>
    <cellStyle name="SAPBEXexcCritical4 5 2 8" xfId="14195" xr:uid="{C4D02F82-3948-436C-8B54-E6A1F6B46179}"/>
    <cellStyle name="SAPBEXexcCritical4 5 2 9" xfId="15101" xr:uid="{294236AB-1212-4BC1-AB11-7D522893E0AA}"/>
    <cellStyle name="SAPBEXexcCritical4 5 3" xfId="4221" xr:uid="{86DD6FE5-E424-46E8-AB97-8AC16371AB12}"/>
    <cellStyle name="SAPBEXexcCritical4 5 4" xfId="3211" xr:uid="{12190676-717C-4F1D-85BB-03ACE1FB059C}"/>
    <cellStyle name="SAPBEXexcCritical4 5 5" xfId="5199" xr:uid="{582E005B-3360-4073-8C72-7EFCD7E2518D}"/>
    <cellStyle name="SAPBEXexcCritical4 5 6" xfId="7951" xr:uid="{65A67EB2-1C9E-49A1-95F8-F10F8BA3ABE8}"/>
    <cellStyle name="SAPBEXexcCritical4 5 7" xfId="9209" xr:uid="{44DAE905-F446-47BF-9D8E-747B2BEBE43B}"/>
    <cellStyle name="SAPBEXexcCritical4 5 8" xfId="10448" xr:uid="{7CA518AD-C95E-48E8-8FCD-E51437FB4DE2}"/>
    <cellStyle name="SAPBEXexcCritical4 5 9" xfId="11639" xr:uid="{37BD6672-A6B9-46D9-B1CE-88A97F03503F}"/>
    <cellStyle name="SAPBEXexcCritical4 6" xfId="1602" xr:uid="{00000000-0005-0000-0000-000056070000}"/>
    <cellStyle name="SAPBEXexcCritical4 6 10" xfId="3380" xr:uid="{DF919B18-B31B-4649-8654-33A511522F60}"/>
    <cellStyle name="SAPBEXexcCritical4 6 11" xfId="12666" xr:uid="{2EE4B2F3-8A1A-4072-A72F-D4D4E0D972B3}"/>
    <cellStyle name="SAPBEXexcCritical4 6 12" xfId="14054" xr:uid="{11C37281-4C5F-436C-9E7F-3A7FF9E696D9}"/>
    <cellStyle name="SAPBEXexcCritical4 6 2" xfId="5626" xr:uid="{449AFF61-2FDE-46C8-8695-288472B3B675}"/>
    <cellStyle name="SAPBEXexcCritical4 6 2 10" xfId="15694" xr:uid="{1A1B83CF-CF9F-4FC8-8B02-ED00E4556B40}"/>
    <cellStyle name="SAPBEXexcCritical4 6 2 2" xfId="7095" xr:uid="{CF7A139C-61A3-4670-98AC-60EA3007B53B}"/>
    <cellStyle name="SAPBEXexcCritical4 6 2 3" xfId="8316" xr:uid="{480D5DA7-57D2-44CA-A874-F471835A9053}"/>
    <cellStyle name="SAPBEXexcCritical4 6 2 4" xfId="9568" xr:uid="{9803C948-3852-476A-B24F-4B81A6BB8ED4}"/>
    <cellStyle name="SAPBEXexcCritical4 6 2 5" xfId="10802" xr:uid="{327869C1-6189-468F-A374-2DECF7DCBE81}"/>
    <cellStyle name="SAPBEXexcCritical4 6 2 6" xfId="11961" xr:uid="{BE102E02-F354-4A2E-978C-193F80AFDC08}"/>
    <cellStyle name="SAPBEXexcCritical4 6 2 7" xfId="13089" xr:uid="{C1E688AC-4FC8-4F32-BE45-05F1005BEC53}"/>
    <cellStyle name="SAPBEXexcCritical4 6 2 8" xfId="14196" xr:uid="{7F23FF96-764B-4CEB-9323-0272FABB2B70}"/>
    <cellStyle name="SAPBEXexcCritical4 6 2 9" xfId="15102" xr:uid="{FEB97CCF-7BB9-4286-B501-BA51DD1DD113}"/>
    <cellStyle name="SAPBEXexcCritical4 6 3" xfId="4222" xr:uid="{F1506AD5-6097-4C88-8459-EDFA1186C87F}"/>
    <cellStyle name="SAPBEXexcCritical4 6 4" xfId="5044" xr:uid="{302E35DD-8B3A-446C-B2D0-28042DB5A40E}"/>
    <cellStyle name="SAPBEXexcCritical4 6 5" xfId="5201" xr:uid="{8B742661-1789-498D-82F3-C949329BE674}"/>
    <cellStyle name="SAPBEXexcCritical4 6 6" xfId="4909" xr:uid="{6FBADA44-A2B4-4BF4-BFE1-E1B2DC4F6D96}"/>
    <cellStyle name="SAPBEXexcCritical4 6 7" xfId="8173" xr:uid="{9F61D87E-6C30-4DDF-A248-B342F88D5AF6}"/>
    <cellStyle name="SAPBEXexcCritical4 6 8" xfId="7619" xr:uid="{9CC6B314-1B9F-4F64-B8A5-A6A56FB1F230}"/>
    <cellStyle name="SAPBEXexcCritical4 6 9" xfId="10402" xr:uid="{10AB6BF7-55EE-49E5-9AE9-AACFEB10A634}"/>
    <cellStyle name="SAPBEXexcCritical4 7" xfId="1603" xr:uid="{00000000-0005-0000-0000-000057070000}"/>
    <cellStyle name="SAPBEXexcCritical4 7 10" xfId="12738" xr:uid="{0192B71B-7D40-43F8-AA5C-7E4DD7901DBE}"/>
    <cellStyle name="SAPBEXexcCritical4 7 11" xfId="13864" xr:uid="{ABD7B58F-DB97-4E6B-97BA-785C73F8BAFC}"/>
    <cellStyle name="SAPBEXexcCritical4 7 12" xfId="14807" xr:uid="{D10DCD84-C840-4ECC-8CF7-60C80F791CD8}"/>
    <cellStyle name="SAPBEXexcCritical4 7 2" xfId="5627" xr:uid="{FB63A222-2F86-455A-ABB5-FA83E379D6F1}"/>
    <cellStyle name="SAPBEXexcCritical4 7 2 10" xfId="15695" xr:uid="{105046DA-B308-408E-BCF1-75A28D2C41A1}"/>
    <cellStyle name="SAPBEXexcCritical4 7 2 2" xfId="7096" xr:uid="{BA232A66-B612-4F74-A888-7D1BADA727C3}"/>
    <cellStyle name="SAPBEXexcCritical4 7 2 3" xfId="8317" xr:uid="{CD382E4A-8256-4DE8-BADA-E09F9413196B}"/>
    <cellStyle name="SAPBEXexcCritical4 7 2 4" xfId="9569" xr:uid="{1E8ABF3E-D43B-4069-B563-AC8FF3760956}"/>
    <cellStyle name="SAPBEXexcCritical4 7 2 5" xfId="10803" xr:uid="{91351482-E52F-4171-8831-0C0BAAC948A8}"/>
    <cellStyle name="SAPBEXexcCritical4 7 2 6" xfId="11962" xr:uid="{400CC1E7-67FA-48E9-A388-BC30705E851E}"/>
    <cellStyle name="SAPBEXexcCritical4 7 2 7" xfId="13090" xr:uid="{33887AB4-7F6F-4744-A4B2-2B0C04CFB866}"/>
    <cellStyle name="SAPBEXexcCritical4 7 2 8" xfId="14197" xr:uid="{69F81F2D-871D-4E11-917C-A7023D8B403C}"/>
    <cellStyle name="SAPBEXexcCritical4 7 2 9" xfId="15103" xr:uid="{5093A5B3-4950-4883-B6B0-63D75F785410}"/>
    <cellStyle name="SAPBEXexcCritical4 7 3" xfId="4223" xr:uid="{93F2B253-44F6-4BCE-ACA4-19FE652B4276}"/>
    <cellStyle name="SAPBEXexcCritical4 7 4" xfId="3210" xr:uid="{2AAF390F-8E87-4182-BCDE-B419B5A0FAF0}"/>
    <cellStyle name="SAPBEXexcCritical4 7 5" xfId="6732" xr:uid="{A9AC3587-FE0B-4062-8280-002917B27756}"/>
    <cellStyle name="SAPBEXexcCritical4 7 6" xfId="6689" xr:uid="{6F1DB203-A20A-4959-B355-90773140AEC0}"/>
    <cellStyle name="SAPBEXexcCritical4 7 7" xfId="9208" xr:uid="{5491EE80-CEC6-4576-9003-C49853EDA405}"/>
    <cellStyle name="SAPBEXexcCritical4 7 8" xfId="10447" xr:uid="{5C91A65C-E4F6-4DC0-80BD-44BF8754FEF8}"/>
    <cellStyle name="SAPBEXexcCritical4 7 9" xfId="8850" xr:uid="{27EE452B-5E09-49C6-90AE-1B198BBBDB61}"/>
    <cellStyle name="SAPBEXexcCritical4 8" xfId="1604" xr:uid="{00000000-0005-0000-0000-000058070000}"/>
    <cellStyle name="SAPBEXexcCritical4 8 10" xfId="9124" xr:uid="{C27CCFEB-9CE9-40E5-B37F-4777CB77CFE4}"/>
    <cellStyle name="SAPBEXexcCritical4 8 11" xfId="13865" xr:uid="{1A48B87F-4F11-47B0-8FF5-196ED0508337}"/>
    <cellStyle name="SAPBEXexcCritical4 8 12" xfId="11574" xr:uid="{0E5DA795-C6BD-429E-A3E8-476ACA33A532}"/>
    <cellStyle name="SAPBEXexcCritical4 8 2" xfId="5628" xr:uid="{DFAE1449-3C10-4A1C-87E8-114A357F40B6}"/>
    <cellStyle name="SAPBEXexcCritical4 8 2 10" xfId="15696" xr:uid="{0832E2A1-9055-4423-A568-46C64E0DA75A}"/>
    <cellStyle name="SAPBEXexcCritical4 8 2 2" xfId="7097" xr:uid="{91EA7123-6BC0-4FD3-A593-123E368D9AB0}"/>
    <cellStyle name="SAPBEXexcCritical4 8 2 3" xfId="8318" xr:uid="{F4FD4478-D4BD-424D-8E65-256DA5130348}"/>
    <cellStyle name="SAPBEXexcCritical4 8 2 4" xfId="9570" xr:uid="{9CB29368-FC26-4A75-AED8-E798E175B6D7}"/>
    <cellStyle name="SAPBEXexcCritical4 8 2 5" xfId="10804" xr:uid="{C1FCDE04-373E-44FB-B5EF-1CDEE3F2FA88}"/>
    <cellStyle name="SAPBEXexcCritical4 8 2 6" xfId="11963" xr:uid="{6809F672-AFFB-4773-80F2-77133B6E4DB7}"/>
    <cellStyle name="SAPBEXexcCritical4 8 2 7" xfId="13091" xr:uid="{78F7C644-D709-4CA4-8D73-88CE0DF61D7A}"/>
    <cellStyle name="SAPBEXexcCritical4 8 2 8" xfId="14198" xr:uid="{9325B294-520C-4386-BE8A-DC439866D533}"/>
    <cellStyle name="SAPBEXexcCritical4 8 2 9" xfId="15104" xr:uid="{AF9494DE-03D6-4763-B68C-C2CBB847E32E}"/>
    <cellStyle name="SAPBEXexcCritical4 8 3" xfId="4224" xr:uid="{481F0FE5-953C-4E65-B9F2-AB283080E528}"/>
    <cellStyle name="SAPBEXexcCritical4 8 4" xfId="5043" xr:uid="{D392A794-0222-4519-88EA-D913249CF465}"/>
    <cellStyle name="SAPBEXexcCritical4 8 5" xfId="6733" xr:uid="{39F695F2-A4E5-40E7-9087-27571FBB0187}"/>
    <cellStyle name="SAPBEXexcCritical4 8 6" xfId="6679" xr:uid="{E575784D-96EA-4336-B17D-03E77914CD75}"/>
    <cellStyle name="SAPBEXexcCritical4 8 7" xfId="5141" xr:uid="{CB63D521-8891-40F0-8481-56213B54D4A4}"/>
    <cellStyle name="SAPBEXexcCritical4 8 8" xfId="7600" xr:uid="{38133DB7-DBDD-4E64-9B83-851B09D853A3}"/>
    <cellStyle name="SAPBEXexcCritical4 8 9" xfId="8858" xr:uid="{1554955D-B7E2-4247-9D64-E553BC908AA6}"/>
    <cellStyle name="SAPBEXexcCritical4 9" xfId="1605" xr:uid="{00000000-0005-0000-0000-000059070000}"/>
    <cellStyle name="SAPBEXexcCritical4 9 10" xfId="3379" xr:uid="{FCDD4E68-F3F1-41B0-BD91-D25789A91ECA}"/>
    <cellStyle name="SAPBEXexcCritical4 9 11" xfId="11319" xr:uid="{C5F05E72-43E1-497F-965A-32B798EEE45A}"/>
    <cellStyle name="SAPBEXexcCritical4 9 12" xfId="12461" xr:uid="{ABDC5F73-4CE9-46F0-8B4F-519F4DD9F94D}"/>
    <cellStyle name="SAPBEXexcCritical4 9 2" xfId="5629" xr:uid="{99E6F05E-3348-4294-AA1A-F32C2553C289}"/>
    <cellStyle name="SAPBEXexcCritical4 9 2 10" xfId="15697" xr:uid="{AFD0C127-0C7D-4374-9936-C74CA79A7B3F}"/>
    <cellStyle name="SAPBEXexcCritical4 9 2 2" xfId="7098" xr:uid="{67449889-A7D8-421B-A5F8-C629AD6E5DA6}"/>
    <cellStyle name="SAPBEXexcCritical4 9 2 3" xfId="8319" xr:uid="{584D6E8F-411C-4365-997B-80EAF2C6A642}"/>
    <cellStyle name="SAPBEXexcCritical4 9 2 4" xfId="9571" xr:uid="{C41BD909-02C7-4224-873A-02D3BC5A82AC}"/>
    <cellStyle name="SAPBEXexcCritical4 9 2 5" xfId="10805" xr:uid="{959FC645-4618-4D54-A718-5BBD8F23193B}"/>
    <cellStyle name="SAPBEXexcCritical4 9 2 6" xfId="11964" xr:uid="{2777D333-F59B-4F52-A4AC-7BBB2F58244F}"/>
    <cellStyle name="SAPBEXexcCritical4 9 2 7" xfId="13092" xr:uid="{97F4FE0B-0B82-4A75-AE90-65496F4BBA72}"/>
    <cellStyle name="SAPBEXexcCritical4 9 2 8" xfId="14199" xr:uid="{FFF2FFC0-5392-436A-B69D-3D7DAED71A80}"/>
    <cellStyle name="SAPBEXexcCritical4 9 2 9" xfId="15105" xr:uid="{919C2B47-D51D-4A02-B6C3-B2AA1604B2F1}"/>
    <cellStyle name="SAPBEXexcCritical4 9 3" xfId="4225" xr:uid="{847B24CB-A787-46F5-8E13-4A3197C1C1DD}"/>
    <cellStyle name="SAPBEXexcCritical4 9 4" xfId="3209" xr:uid="{FCD0AF2E-14CE-4E41-BEEA-F1E28394D511}"/>
    <cellStyle name="SAPBEXexcCritical4 9 5" xfId="3029" xr:uid="{6667270D-3E2D-451B-AA5F-533259B3BE84}"/>
    <cellStyle name="SAPBEXexcCritical4 9 6" xfId="4901" xr:uid="{19E1C0F0-6060-40DC-B15F-A950403664E4}"/>
    <cellStyle name="SAPBEXexcCritical4 9 7" xfId="7892" xr:uid="{B9E475C0-1CEE-444E-A68C-C9B764C36C0B}"/>
    <cellStyle name="SAPBEXexcCritical4 9 8" xfId="9134" xr:uid="{DA0C0B4F-8F52-4345-AB1E-32F556EE5245}"/>
    <cellStyle name="SAPBEXexcCritical4 9 9" xfId="8853" xr:uid="{CD304D03-6A1A-4D18-BE08-25E6EFC33C8C}"/>
    <cellStyle name="SAPBEXexcCritical4_gxaccion, 68" xfId="1606" xr:uid="{00000000-0005-0000-0000-00005A070000}"/>
    <cellStyle name="SAPBEXexcCritical5" xfId="1607" xr:uid="{00000000-0005-0000-0000-00005B070000}"/>
    <cellStyle name="SAPBEXexcCritical5 10" xfId="1608" xr:uid="{00000000-0005-0000-0000-00005C070000}"/>
    <cellStyle name="SAPBEXexcCritical5 10 10" xfId="9125" xr:uid="{AE6F377E-18BD-47BA-9FDC-646695C853CF}"/>
    <cellStyle name="SAPBEXexcCritical5 10 11" xfId="13863" xr:uid="{9B59F95D-CFE6-4C11-8154-F8C0850B9F79}"/>
    <cellStyle name="SAPBEXexcCritical5 10 12" xfId="12402" xr:uid="{C1A4510D-BA85-449F-9CE2-271FB9807AA7}"/>
    <cellStyle name="SAPBEXexcCritical5 10 2" xfId="5630" xr:uid="{DB9141DF-EED6-41C0-9D2D-514CE548E44A}"/>
    <cellStyle name="SAPBEXexcCritical5 10 2 10" xfId="15698" xr:uid="{FD508214-2504-43D8-BFEB-D9E2C3AB833A}"/>
    <cellStyle name="SAPBEXexcCritical5 10 2 2" xfId="7099" xr:uid="{C02B2FC7-6C25-4495-B5FA-14B94685A6AC}"/>
    <cellStyle name="SAPBEXexcCritical5 10 2 3" xfId="8320" xr:uid="{32EC65B8-A7C4-426D-9573-27F171E52B37}"/>
    <cellStyle name="SAPBEXexcCritical5 10 2 4" xfId="9572" xr:uid="{1B49187B-F2B8-4912-A705-4AF90566999E}"/>
    <cellStyle name="SAPBEXexcCritical5 10 2 5" xfId="10806" xr:uid="{09F25CF3-A59F-4A5A-8F7D-A8F174CC7138}"/>
    <cellStyle name="SAPBEXexcCritical5 10 2 6" xfId="11965" xr:uid="{A2397A1E-59CF-4C64-87A8-1702FD0D77B5}"/>
    <cellStyle name="SAPBEXexcCritical5 10 2 7" xfId="13093" xr:uid="{F89637E1-0833-4005-990F-516B6A7F6B16}"/>
    <cellStyle name="SAPBEXexcCritical5 10 2 8" xfId="14200" xr:uid="{11F550BB-114B-489D-83F4-517BE1764C7B}"/>
    <cellStyle name="SAPBEXexcCritical5 10 2 9" xfId="15106" xr:uid="{FEBBEA60-19F3-4839-BAF0-51B710B572F2}"/>
    <cellStyle name="SAPBEXexcCritical5 10 3" xfId="4227" xr:uid="{C68DF6D9-BBC2-40D6-8825-5735BD806EFE}"/>
    <cellStyle name="SAPBEXexcCritical5 10 4" xfId="3090" xr:uid="{6B10CEF0-2BD6-44F2-B34D-2A62B3A396BB}"/>
    <cellStyle name="SAPBEXexcCritical5 10 5" xfId="6731" xr:uid="{488A85C7-0BE9-411C-ACE2-3399A5A9344C}"/>
    <cellStyle name="SAPBEXexcCritical5 10 6" xfId="4789" xr:uid="{F352A977-B9E3-45FB-BA25-37F6ADB5E422}"/>
    <cellStyle name="SAPBEXexcCritical5 10 7" xfId="5142" xr:uid="{EE3BEDEA-EFC0-4087-9D0C-8A1AD08656E5}"/>
    <cellStyle name="SAPBEXexcCritical5 10 8" xfId="7617" xr:uid="{D9F530BB-690A-48E2-8885-46DDE3026D4C}"/>
    <cellStyle name="SAPBEXexcCritical5 10 9" xfId="8865" xr:uid="{1FAC7FB1-7C6B-4D9A-9106-843824CB259C}"/>
    <cellStyle name="SAPBEXexcCritical5 11" xfId="1609" xr:uid="{00000000-0005-0000-0000-00005D070000}"/>
    <cellStyle name="SAPBEXexcCritical5 11 10" xfId="12736" xr:uid="{058C12F5-0296-40AB-85FB-4F30209B7B1C}"/>
    <cellStyle name="SAPBEXexcCritical5 11 11" xfId="12677" xr:uid="{F1CA82E0-676C-4145-BEBA-A188FD7D341D}"/>
    <cellStyle name="SAPBEXexcCritical5 11 12" xfId="14805" xr:uid="{D481BD67-34B2-4528-8A76-0BE7058DCCBC}"/>
    <cellStyle name="SAPBEXexcCritical5 11 2" xfId="5631" xr:uid="{CB230C19-DCCF-4C7E-B180-E2D95B8CA047}"/>
    <cellStyle name="SAPBEXexcCritical5 11 2 10" xfId="15699" xr:uid="{EBA998FA-58EC-4E06-8E65-321E3B00CE4B}"/>
    <cellStyle name="SAPBEXexcCritical5 11 2 2" xfId="7100" xr:uid="{AF8C10B3-FD37-4297-91F7-C81CDB3A114B}"/>
    <cellStyle name="SAPBEXexcCritical5 11 2 3" xfId="8321" xr:uid="{66AA791E-470B-4127-98FF-C448C7569C6D}"/>
    <cellStyle name="SAPBEXexcCritical5 11 2 4" xfId="9573" xr:uid="{BB7F473E-76ED-4EC0-927C-21E7CD4EE6D6}"/>
    <cellStyle name="SAPBEXexcCritical5 11 2 5" xfId="10807" xr:uid="{D3F1D792-C724-43FB-ABC8-D266FF2B96AF}"/>
    <cellStyle name="SAPBEXexcCritical5 11 2 6" xfId="11966" xr:uid="{7775F18D-A8EF-465A-90E6-C99AEF510928}"/>
    <cellStyle name="SAPBEXexcCritical5 11 2 7" xfId="13094" xr:uid="{389AA3D1-81F2-4FCD-A092-28346BDCE7A3}"/>
    <cellStyle name="SAPBEXexcCritical5 11 2 8" xfId="14201" xr:uid="{D8E0EE07-5C24-4CAE-B597-2CA5461122B2}"/>
    <cellStyle name="SAPBEXexcCritical5 11 2 9" xfId="15107" xr:uid="{DFB8FF58-9010-4AD3-A7D2-EC0BBD643576}"/>
    <cellStyle name="SAPBEXexcCritical5 11 3" xfId="4228" xr:uid="{88A8DCF4-5529-4253-9AF9-45FCFF3F69D4}"/>
    <cellStyle name="SAPBEXexcCritical5 11 4" xfId="5042" xr:uid="{33E9DA70-7933-4C36-BE6E-2EE809C6E6CE}"/>
    <cellStyle name="SAPBEXexcCritical5 11 5" xfId="3023" xr:uid="{951F077D-18AB-4AC2-857F-54A8637B7297}"/>
    <cellStyle name="SAPBEXexcCritical5 11 6" xfId="7004" xr:uid="{18CEFA5B-B6AB-4BD0-A602-491C373B493F}"/>
    <cellStyle name="SAPBEXexcCritical5 11 7" xfId="9206" xr:uid="{CDEAFAF8-1FBA-4B37-983E-57C0BE18A339}"/>
    <cellStyle name="SAPBEXexcCritical5 11 8" xfId="10445" xr:uid="{084EAE8D-8DBA-4BE8-B003-D070479DAD4C}"/>
    <cellStyle name="SAPBEXexcCritical5 11 9" xfId="8840" xr:uid="{51D64343-ADBF-40A3-8F8D-903F3306DAC9}"/>
    <cellStyle name="SAPBEXexcCritical5 12" xfId="2702" xr:uid="{00000000-0005-0000-0000-00005E070000}"/>
    <cellStyle name="SAPBEXexcCritical5 13" xfId="2727" xr:uid="{00000000-0005-0000-0000-00005F070000}"/>
    <cellStyle name="SAPBEXexcCritical5 14" xfId="2792" xr:uid="{97D74581-454A-43BF-A85A-D55DE9F48F8A}"/>
    <cellStyle name="SAPBEXexcCritical5 15" xfId="2844" xr:uid="{AA1FFFBA-C52E-4D7F-A33D-AD4EBE30FCBE}"/>
    <cellStyle name="SAPBEXexcCritical5 16" xfId="2882" xr:uid="{D0863F4F-DC36-4F85-9CCF-2761958B1B0E}"/>
    <cellStyle name="SAPBEXexcCritical5 17" xfId="2926" xr:uid="{C3E02700-A103-44D8-A361-F9C812F49864}"/>
    <cellStyle name="SAPBEXexcCritical5 18" xfId="2970" xr:uid="{4F2F68EC-40D8-45F7-A29E-5544F95D3EB5}"/>
    <cellStyle name="SAPBEXexcCritical5 19" xfId="4226" xr:uid="{5348080B-CB18-4DD7-8641-44CE737A561A}"/>
    <cellStyle name="SAPBEXexcCritical5 2" xfId="1610" xr:uid="{00000000-0005-0000-0000-000060070000}"/>
    <cellStyle name="SAPBEXexcCritical5 2 10" xfId="7526" xr:uid="{EBC5543D-EF7E-4437-A19B-87E108ACE05C}"/>
    <cellStyle name="SAPBEXexcCritical5 2 11" xfId="9419" xr:uid="{42010D5F-8FA5-4C5A-AE47-99041220EB1B}"/>
    <cellStyle name="SAPBEXexcCritical5 2 12" xfId="13862" xr:uid="{D6433C20-E693-4FF4-AA6C-487BDD7D90A7}"/>
    <cellStyle name="SAPBEXexcCritical5 2 13" xfId="12384" xr:uid="{F79A2810-C466-4B9C-96CC-ED33C87D735F}"/>
    <cellStyle name="SAPBEXexcCritical5 2 2" xfId="1611" xr:uid="{00000000-0005-0000-0000-000061070000}"/>
    <cellStyle name="SAPBEXexcCritical5 2 2 10" xfId="12735" xr:uid="{50FC2546-CC94-4085-80FC-A89F738526C1}"/>
    <cellStyle name="SAPBEXexcCritical5 2 2 11" xfId="11311" xr:uid="{034DB025-A491-4BA9-A632-713E8BA1E237}"/>
    <cellStyle name="SAPBEXexcCritical5 2 2 12" xfId="14804" xr:uid="{F43F56BA-44AB-4FF0-9614-A97B0E835C5C}"/>
    <cellStyle name="SAPBEXexcCritical5 2 2 2" xfId="1612" xr:uid="{00000000-0005-0000-0000-000062070000}"/>
    <cellStyle name="SAPBEXexcCritical5 2 2 2 10" xfId="3378" xr:uid="{6754AD1C-F5AF-4D81-B800-E1F5CB843125}"/>
    <cellStyle name="SAPBEXexcCritical5 2 2 2 11" xfId="11215" xr:uid="{653B68BF-4E62-42A5-A690-CC94B367E7E0}"/>
    <cellStyle name="SAPBEXexcCritical5 2 2 2 12" xfId="13810" xr:uid="{2EE49B7F-7127-4870-A96D-90AD64C5E11A}"/>
    <cellStyle name="SAPBEXexcCritical5 2 2 2 2" xfId="5633" xr:uid="{6C06CDEE-F50F-4B14-9DE7-28937116627E}"/>
    <cellStyle name="SAPBEXexcCritical5 2 2 2 2 10" xfId="15701" xr:uid="{759AEE39-4B4D-4128-BE0C-6554FECDB6A0}"/>
    <cellStyle name="SAPBEXexcCritical5 2 2 2 2 2" xfId="7102" xr:uid="{B08C2CBE-0F00-4F9A-B1B0-3250359E0966}"/>
    <cellStyle name="SAPBEXexcCritical5 2 2 2 2 3" xfId="8323" xr:uid="{F0B073A9-35EB-4861-8C84-5DA55A86774D}"/>
    <cellStyle name="SAPBEXexcCritical5 2 2 2 2 4" xfId="9575" xr:uid="{9779C072-13D3-4BAD-8ED1-324E7FF1194B}"/>
    <cellStyle name="SAPBEXexcCritical5 2 2 2 2 5" xfId="10809" xr:uid="{B1EB186C-3E95-4DF3-9A84-46DE52299900}"/>
    <cellStyle name="SAPBEXexcCritical5 2 2 2 2 6" xfId="11968" xr:uid="{A331E2AC-1A3A-483A-A953-C3490F43B6A9}"/>
    <cellStyle name="SAPBEXexcCritical5 2 2 2 2 7" xfId="13096" xr:uid="{4721DA35-72EC-4710-809D-B026815E5435}"/>
    <cellStyle name="SAPBEXexcCritical5 2 2 2 2 8" xfId="14203" xr:uid="{C1871BE3-E2CA-4D3D-8271-9D2FD545434D}"/>
    <cellStyle name="SAPBEXexcCritical5 2 2 2 2 9" xfId="15109" xr:uid="{BB008F9F-8C6A-4150-8EAB-5DE59FDDC492}"/>
    <cellStyle name="SAPBEXexcCritical5 2 2 2 3" xfId="4231" xr:uid="{F7359F8B-8861-4CE9-B6A1-FD200A93BF13}"/>
    <cellStyle name="SAPBEXexcCritical5 2 2 2 4" xfId="3087" xr:uid="{3A87E14A-EB76-4DE4-B558-F4C194846CC3}"/>
    <cellStyle name="SAPBEXexcCritical5 2 2 2 5" xfId="5198" xr:uid="{0FFECA9E-70CF-4459-A166-DE125EF269B9}"/>
    <cellStyle name="SAPBEXexcCritical5 2 2 2 6" xfId="7005" xr:uid="{B9EFB37F-608F-4A05-A49F-008B57C0D07A}"/>
    <cellStyle name="SAPBEXexcCritical5 2 2 2 7" xfId="6392" xr:uid="{E58920F3-6E11-415A-A9BA-11824FFFA722}"/>
    <cellStyle name="SAPBEXexcCritical5 2 2 2 8" xfId="9146" xr:uid="{C3637C4F-5F22-4BA7-BAC1-1AC81849868F}"/>
    <cellStyle name="SAPBEXexcCritical5 2 2 2 9" xfId="10374" xr:uid="{3F4FCEC2-1030-4606-BB86-899007E4EA65}"/>
    <cellStyle name="SAPBEXexcCritical5 2 2 3" xfId="4230" xr:uid="{4A90FF95-D216-4F8D-9C37-B2A90D8F422D}"/>
    <cellStyle name="SAPBEXexcCritical5 2 2 4" xfId="3088" xr:uid="{9CAB5E20-0DC8-41DB-8C73-A16470F4EB8F}"/>
    <cellStyle name="SAPBEXexcCritical5 2 2 5" xfId="3034" xr:uid="{A0386BCA-8330-43CE-93F9-0FD36E10F07C}"/>
    <cellStyle name="SAPBEXexcCritical5 2 2 6" xfId="7949" xr:uid="{A934DDFE-F269-41C7-8A5A-C84840F9F505}"/>
    <cellStyle name="SAPBEXexcCritical5 2 2 7" xfId="9205" xr:uid="{E97CEDD9-C497-41F0-8953-416C2E664E93}"/>
    <cellStyle name="SAPBEXexcCritical5 2 2 8" xfId="10444" xr:uid="{371330DE-493E-4E81-A8E1-791E27140D1D}"/>
    <cellStyle name="SAPBEXexcCritical5 2 2 9" xfId="10382" xr:uid="{67D22966-B8E7-49C7-B58D-0EE95D403678}"/>
    <cellStyle name="SAPBEXexcCritical5 2 3" xfId="5632" xr:uid="{AB3D5057-AAFB-44BD-97E6-27BD1AECD0F2}"/>
    <cellStyle name="SAPBEXexcCritical5 2 3 10" xfId="15700" xr:uid="{0CAA7413-ED93-48E4-8EAE-BB4EC66F23F0}"/>
    <cellStyle name="SAPBEXexcCritical5 2 3 2" xfId="7101" xr:uid="{C87A6B69-524A-4DDB-9072-8AF8D845FA2C}"/>
    <cellStyle name="SAPBEXexcCritical5 2 3 3" xfId="8322" xr:uid="{083053FF-B47E-477A-A7E3-B3B2597C26BB}"/>
    <cellStyle name="SAPBEXexcCritical5 2 3 4" xfId="9574" xr:uid="{99A93080-E235-415B-88B6-28326F62BF3A}"/>
    <cellStyle name="SAPBEXexcCritical5 2 3 5" xfId="10808" xr:uid="{6A50D230-97BA-4B07-A8BD-66E84C25B284}"/>
    <cellStyle name="SAPBEXexcCritical5 2 3 6" xfId="11967" xr:uid="{CC91EF47-5D66-40C2-AFF3-06F6A1EDCAEE}"/>
    <cellStyle name="SAPBEXexcCritical5 2 3 7" xfId="13095" xr:uid="{98375063-B4E1-4C4C-A1C1-897EF88C7EDA}"/>
    <cellStyle name="SAPBEXexcCritical5 2 3 8" xfId="14202" xr:uid="{3B278C97-A59E-44F8-BD5D-ABEDF49C8138}"/>
    <cellStyle name="SAPBEXexcCritical5 2 3 9" xfId="15108" xr:uid="{5674DD0A-B041-46CD-AE96-3B7058B91B12}"/>
    <cellStyle name="SAPBEXexcCritical5 2 4" xfId="4229" xr:uid="{B646C492-B518-4C99-AE31-C2DEC7F70BD0}"/>
    <cellStyle name="SAPBEXexcCritical5 2 5" xfId="3089" xr:uid="{4D7FA0D0-4B96-40F8-9631-D624B57027E0}"/>
    <cellStyle name="SAPBEXexcCritical5 2 6" xfId="6730" xr:uid="{7F29075C-C834-4100-9075-728EC3C60C34}"/>
    <cellStyle name="SAPBEXexcCritical5 2 7" xfId="7003" xr:uid="{A0B87F0A-DA1E-4173-8E7B-17C7E1A12E71}"/>
    <cellStyle name="SAPBEXexcCritical5 2 8" xfId="7893" xr:uid="{B7F98578-2408-4B36-B49B-5698D03A7C98}"/>
    <cellStyle name="SAPBEXexcCritical5 2 9" xfId="9158" xr:uid="{3941EB0A-38A1-4343-94FC-65999F3CCC54}"/>
    <cellStyle name="SAPBEXexcCritical5 20" xfId="3208" xr:uid="{73168A70-DE81-43A2-ABC6-C6E5A2BCF33B}"/>
    <cellStyle name="SAPBEXexcCritical5 21" xfId="3009" xr:uid="{34EEF238-F5D6-4341-A8FB-4F8BA5182A30}"/>
    <cellStyle name="SAPBEXexcCritical5 22" xfId="7950" xr:uid="{553CE72F-78B3-448C-8B58-13AE0CF615FE}"/>
    <cellStyle name="SAPBEXexcCritical5 23" xfId="9207" xr:uid="{B7842D9A-30BE-4E14-BFB8-BB96E73EE1E5}"/>
    <cellStyle name="SAPBEXexcCritical5 24" xfId="10446" xr:uid="{FA013316-9203-4EEF-BB2B-536E277AC50B}"/>
    <cellStyle name="SAPBEXexcCritical5 25" xfId="11638" xr:uid="{D2DBDDC6-9619-4CD5-A997-BF3273B4C82A}"/>
    <cellStyle name="SAPBEXexcCritical5 26" xfId="12737" xr:uid="{EC517D7B-BE36-464A-9998-5F906EF4D48B}"/>
    <cellStyle name="SAPBEXexcCritical5 27" xfId="12688" xr:uid="{7F5A7135-7ACD-47FB-A8AE-D35C076B223E}"/>
    <cellStyle name="SAPBEXexcCritical5 28" xfId="14806" xr:uid="{947DAC49-926F-4016-8884-1FAECD2177E7}"/>
    <cellStyle name="SAPBEXexcCritical5 29" xfId="15881" xr:uid="{12779F36-F966-404D-AED5-2F61E27BF9EC}"/>
    <cellStyle name="SAPBEXexcCritical5 3" xfId="1613" xr:uid="{00000000-0005-0000-0000-000063070000}"/>
    <cellStyle name="SAPBEXexcCritical5 3 10" xfId="12734" xr:uid="{A3B87457-6F4D-4142-9834-99779631E686}"/>
    <cellStyle name="SAPBEXexcCritical5 3 11" xfId="12997" xr:uid="{02AB6731-3EC9-48AA-B358-7B9187B709FC}"/>
    <cellStyle name="SAPBEXexcCritical5 3 12" xfId="14803" xr:uid="{DE2FDA83-787B-4A29-9BBF-4BC613D6B6D1}"/>
    <cellStyle name="SAPBEXexcCritical5 3 2" xfId="5634" xr:uid="{97926BEC-FF48-4F6E-85C8-9E6D686958FB}"/>
    <cellStyle name="SAPBEXexcCritical5 3 2 10" xfId="15702" xr:uid="{23AAC188-1053-4A02-BE79-F4C36723FCEA}"/>
    <cellStyle name="SAPBEXexcCritical5 3 2 2" xfId="7103" xr:uid="{05BB496B-7334-4BCB-9065-3290844AE75A}"/>
    <cellStyle name="SAPBEXexcCritical5 3 2 3" xfId="8324" xr:uid="{454E4D97-4BC4-44B0-8EB6-129DC39F7281}"/>
    <cellStyle name="SAPBEXexcCritical5 3 2 4" xfId="9576" xr:uid="{B4510A4E-8701-49C2-BEF6-C429B72B3AB7}"/>
    <cellStyle name="SAPBEXexcCritical5 3 2 5" xfId="10810" xr:uid="{509807C3-3798-479B-832C-90B8A67FF1F2}"/>
    <cellStyle name="SAPBEXexcCritical5 3 2 6" xfId="11969" xr:uid="{AB9862F8-5D4C-4F82-AA36-25A0DA444022}"/>
    <cellStyle name="SAPBEXexcCritical5 3 2 7" xfId="13097" xr:uid="{59958FB5-9A65-40DA-AB08-E18CA445D495}"/>
    <cellStyle name="SAPBEXexcCritical5 3 2 8" xfId="14204" xr:uid="{4FEACE5F-DADB-42FA-B758-B4F205F3444D}"/>
    <cellStyle name="SAPBEXexcCritical5 3 2 9" xfId="15110" xr:uid="{C06A0641-C177-41A7-8251-B1073FE4FA32}"/>
    <cellStyle name="SAPBEXexcCritical5 3 3" xfId="4232" xr:uid="{EEAAC7B3-919A-4FC0-AD5E-7101A722294B}"/>
    <cellStyle name="SAPBEXexcCritical5 3 4" xfId="3086" xr:uid="{5B79A678-406E-48C7-B2D3-A15C6A750746}"/>
    <cellStyle name="SAPBEXexcCritical5 3 5" xfId="5200" xr:uid="{1922F5AF-F24F-4E11-AFE8-3B53C0194B59}"/>
    <cellStyle name="SAPBEXexcCritical5 3 6" xfId="7948" xr:uid="{BB45065B-A833-458A-A318-DE7B7CAF54D9}"/>
    <cellStyle name="SAPBEXexcCritical5 3 7" xfId="9204" xr:uid="{DBA4565C-47DA-4E7B-A3EF-AEBEED7E70DF}"/>
    <cellStyle name="SAPBEXexcCritical5 3 8" xfId="10443" xr:uid="{ECB1B57D-C329-43E3-9445-DE4615C0B260}"/>
    <cellStyle name="SAPBEXexcCritical5 3 9" xfId="10412" xr:uid="{C578E00E-DAB8-48D9-B66B-2F2FE898E614}"/>
    <cellStyle name="SAPBEXexcCritical5 4" xfId="1614" xr:uid="{00000000-0005-0000-0000-000064070000}"/>
    <cellStyle name="SAPBEXexcCritical5 4 10" xfId="10169" xr:uid="{7BAED13A-C986-469E-9F8E-64329F41593F}"/>
    <cellStyle name="SAPBEXexcCritical5 4 11" xfId="12996" xr:uid="{19248E00-2AC2-4E39-821C-C9AF044402CD}"/>
    <cellStyle name="SAPBEXexcCritical5 4 12" xfId="12400" xr:uid="{F823780D-3279-440F-B64C-44CD5C63436A}"/>
    <cellStyle name="SAPBEXexcCritical5 4 2" xfId="5635" xr:uid="{5FF79B30-3305-4CDD-8005-2F7F18E4304F}"/>
    <cellStyle name="SAPBEXexcCritical5 4 2 10" xfId="15703" xr:uid="{1F78AE3D-D5DE-43EC-AAA6-FBC3B5287134}"/>
    <cellStyle name="SAPBEXexcCritical5 4 2 2" xfId="7104" xr:uid="{66EAA751-1700-403A-9211-98CF63AB9976}"/>
    <cellStyle name="SAPBEXexcCritical5 4 2 3" xfId="8325" xr:uid="{6E12BCA4-267D-4C33-8EA4-2987DC3CE584}"/>
    <cellStyle name="SAPBEXexcCritical5 4 2 4" xfId="9577" xr:uid="{C7E90FEF-58C7-4A26-833C-EE9FDE7BC472}"/>
    <cellStyle name="SAPBEXexcCritical5 4 2 5" xfId="10811" xr:uid="{22DD5DC0-900F-40B8-B518-80CF68D8898F}"/>
    <cellStyle name="SAPBEXexcCritical5 4 2 6" xfId="11970" xr:uid="{CCA5F7BF-92C7-484A-8264-DA25EE9C74E0}"/>
    <cellStyle name="SAPBEXexcCritical5 4 2 7" xfId="13098" xr:uid="{17FD735B-BB73-4CE6-AD68-5C52B0383D7B}"/>
    <cellStyle name="SAPBEXexcCritical5 4 2 8" xfId="14205" xr:uid="{6EE81A8F-7675-486A-9422-CC0D42859A7B}"/>
    <cellStyle name="SAPBEXexcCritical5 4 2 9" xfId="15111" xr:uid="{F47ACA83-B75E-4745-BCCF-12D4E4AEE58C}"/>
    <cellStyle name="SAPBEXexcCritical5 4 3" xfId="4233" xr:uid="{FB57FF19-9F2B-4700-8E32-62759B6D7161}"/>
    <cellStyle name="SAPBEXexcCritical5 4 4" xfId="3085" xr:uid="{183CA7BE-8B09-403C-AE3A-6CE426F595C3}"/>
    <cellStyle name="SAPBEXexcCritical5 4 5" xfId="5197" xr:uid="{83C13D28-3D5E-44AA-BF08-D852483C225E}"/>
    <cellStyle name="SAPBEXexcCritical5 4 6" xfId="7006" xr:uid="{9AC4570A-5E79-4A66-9FD2-46DD9A7E6941}"/>
    <cellStyle name="SAPBEXexcCritical5 4 7" xfId="6379" xr:uid="{98E1F900-7507-4751-9665-A324D5E4CE01}"/>
    <cellStyle name="SAPBEXexcCritical5 4 8" xfId="7609" xr:uid="{17A9C119-8F20-47D1-AAF9-784B16B58928}"/>
    <cellStyle name="SAPBEXexcCritical5 4 9" xfId="10985" xr:uid="{122A31B7-3463-4FD9-8AE6-7A02A5B9ACD8}"/>
    <cellStyle name="SAPBEXexcCritical5 5" xfId="1615" xr:uid="{00000000-0005-0000-0000-000065070000}"/>
    <cellStyle name="SAPBEXexcCritical5 5 10" xfId="9167" xr:uid="{39CEE8AC-D73E-413F-B300-6B6BB21EDBC6}"/>
    <cellStyle name="SAPBEXexcCritical5 5 11" xfId="13861" xr:uid="{BD5D9631-7AF0-4D24-B3D7-AF1F4F08351E}"/>
    <cellStyle name="SAPBEXexcCritical5 5 12" xfId="13825" xr:uid="{4D393CDA-B512-4D66-BB33-14AD54CD0547}"/>
    <cellStyle name="SAPBEXexcCritical5 5 2" xfId="5636" xr:uid="{9EA662C4-9C97-4C60-9E56-E74D0DA8C49E}"/>
    <cellStyle name="SAPBEXexcCritical5 5 2 10" xfId="15704" xr:uid="{9E62C5CA-1549-4EF3-82BE-7943C2052C80}"/>
    <cellStyle name="SAPBEXexcCritical5 5 2 2" xfId="7105" xr:uid="{82FF7F64-76B0-4458-8FC1-4547C55DE36C}"/>
    <cellStyle name="SAPBEXexcCritical5 5 2 3" xfId="8326" xr:uid="{C1E57A55-A017-4B9B-B2CC-4F641FAFDBAE}"/>
    <cellStyle name="SAPBEXexcCritical5 5 2 4" xfId="9578" xr:uid="{C551AC09-40D3-4314-9495-27C0A1E9A1E7}"/>
    <cellStyle name="SAPBEXexcCritical5 5 2 5" xfId="10812" xr:uid="{355D5725-2523-43E0-BF87-5A0ED47988B2}"/>
    <cellStyle name="SAPBEXexcCritical5 5 2 6" xfId="11971" xr:uid="{E590C837-E2EF-48D2-92EC-F08EA7F6F1F4}"/>
    <cellStyle name="SAPBEXexcCritical5 5 2 7" xfId="13099" xr:uid="{F77094D4-7AB6-49A0-85AD-57CD8356FB15}"/>
    <cellStyle name="SAPBEXexcCritical5 5 2 8" xfId="14206" xr:uid="{BC7949F1-74E5-49D7-96C5-66459FB87980}"/>
    <cellStyle name="SAPBEXexcCritical5 5 2 9" xfId="15112" xr:uid="{7B77D9BB-3E1B-4EFA-B069-930F3844244D}"/>
    <cellStyle name="SAPBEXexcCritical5 5 3" xfId="4234" xr:uid="{8ACBF7F4-9625-4A8F-8E13-44CFB6CEB2F5}"/>
    <cellStyle name="SAPBEXexcCritical5 5 4" xfId="3084" xr:uid="{FC677D0F-E364-44E5-BCA3-71ABB4DC56ED}"/>
    <cellStyle name="SAPBEXexcCritical5 5 5" xfId="6729" xr:uid="{CF412B4E-278F-456B-BC5E-C948D83AAFFB}"/>
    <cellStyle name="SAPBEXexcCritical5 5 6" xfId="4788" xr:uid="{46EAC76A-A2ED-450B-8892-53CF585C4F3F}"/>
    <cellStyle name="SAPBEXexcCritical5 5 7" xfId="6376" xr:uid="{8CEE2183-E8D2-4B29-A7AD-77AD4CBE5B7D}"/>
    <cellStyle name="SAPBEXexcCritical5 5 8" xfId="7492" xr:uid="{53B1C94A-0B50-4FBB-83B6-DDF777404989}"/>
    <cellStyle name="SAPBEXexcCritical5 5 9" xfId="8826" xr:uid="{C98E9FEC-BF64-4651-B097-B65FECBB5C46}"/>
    <cellStyle name="SAPBEXexcCritical5 6" xfId="1616" xr:uid="{00000000-0005-0000-0000-000066070000}"/>
    <cellStyle name="SAPBEXexcCritical5 6 10" xfId="9165" xr:uid="{5E6E71F6-0966-4672-A285-A91C43B005E5}"/>
    <cellStyle name="SAPBEXexcCritical5 6 11" xfId="13860" xr:uid="{ACAF75FA-1B03-426D-AAD5-B5FBA81896F2}"/>
    <cellStyle name="SAPBEXexcCritical5 6 12" xfId="13816" xr:uid="{98700809-7FE3-401E-A1C0-87BFB8EA3FF8}"/>
    <cellStyle name="SAPBEXexcCritical5 6 2" xfId="5637" xr:uid="{905C338B-8C8D-453D-BBC4-BB9A72247AFB}"/>
    <cellStyle name="SAPBEXexcCritical5 6 2 10" xfId="15705" xr:uid="{27556FB2-6293-447C-A16E-BAF7A01579C4}"/>
    <cellStyle name="SAPBEXexcCritical5 6 2 2" xfId="7106" xr:uid="{415CAF72-0811-4F27-8BBE-7A828051031B}"/>
    <cellStyle name="SAPBEXexcCritical5 6 2 3" xfId="8327" xr:uid="{B52CA1B3-C2FE-4285-94C0-4D532DF6FD42}"/>
    <cellStyle name="SAPBEXexcCritical5 6 2 4" xfId="9579" xr:uid="{CEB03907-7F12-4728-8858-0DF52B3B304E}"/>
    <cellStyle name="SAPBEXexcCritical5 6 2 5" xfId="10813" xr:uid="{0003D461-8331-42E5-A2CC-FEC6615EBA71}"/>
    <cellStyle name="SAPBEXexcCritical5 6 2 6" xfId="11972" xr:uid="{3384BAC9-E1E5-47D5-BD62-1C3176E297E1}"/>
    <cellStyle name="SAPBEXexcCritical5 6 2 7" xfId="13100" xr:uid="{3E3A35F0-749F-4AD3-95D6-AF7D6ACBA971}"/>
    <cellStyle name="SAPBEXexcCritical5 6 2 8" xfId="14207" xr:uid="{62F0DEC8-FB52-48AA-9B64-13EE0674471F}"/>
    <cellStyle name="SAPBEXexcCritical5 6 2 9" xfId="15113" xr:uid="{5FFED025-E120-4572-9820-194CD5C6BAA9}"/>
    <cellStyle name="SAPBEXexcCritical5 6 3" xfId="4235" xr:uid="{0500F60F-F6E0-4F03-AF49-BD71B71087AE}"/>
    <cellStyle name="SAPBEXexcCritical5 6 4" xfId="3083" xr:uid="{2E58DF47-8CBD-41C3-93E0-21882E80EADC}"/>
    <cellStyle name="SAPBEXexcCritical5 6 5" xfId="6728" xr:uid="{7039BD56-D44A-4C81-B774-E4CC31D11C16}"/>
    <cellStyle name="SAPBEXexcCritical5 6 6" xfId="7946" xr:uid="{B0889B27-F11E-44C5-8323-6997F9F47C3F}"/>
    <cellStyle name="SAPBEXexcCritical5 6 7" xfId="6381" xr:uid="{B4601119-C936-4FFB-895A-AB85B5E384EE}"/>
    <cellStyle name="SAPBEXexcCritical5 6 8" xfId="9477" xr:uid="{C37428D6-BDDE-4D07-9463-4B41DF185665}"/>
    <cellStyle name="SAPBEXexcCritical5 6 9" xfId="8945" xr:uid="{2A166138-3BCC-4A8D-9AEC-7152D98A4B43}"/>
    <cellStyle name="SAPBEXexcCritical5 7" xfId="1617" xr:uid="{00000000-0005-0000-0000-000067070000}"/>
    <cellStyle name="SAPBEXexcCritical5 7 10" xfId="10308" xr:uid="{17584EE2-2251-46A4-BEB5-EB0BC5E78BCC}"/>
    <cellStyle name="SAPBEXexcCritical5 7 11" xfId="12998" xr:uid="{6B6A5A4A-91FD-4587-9E1E-284D40ED063A}"/>
    <cellStyle name="SAPBEXexcCritical5 7 12" xfId="12391" xr:uid="{425485B5-0D6A-464B-806B-293E1DBA287C}"/>
    <cellStyle name="SAPBEXexcCritical5 7 2" xfId="5638" xr:uid="{CE5C129D-2385-4F3D-88D6-4B3680CFE0AB}"/>
    <cellStyle name="SAPBEXexcCritical5 7 2 10" xfId="15706" xr:uid="{83178E51-77C4-4519-8C66-D22521960318}"/>
    <cellStyle name="SAPBEXexcCritical5 7 2 2" xfId="7107" xr:uid="{9667E22D-60CB-45A9-9826-9BD1BF80B60E}"/>
    <cellStyle name="SAPBEXexcCritical5 7 2 3" xfId="8328" xr:uid="{F05706F2-529D-4527-A3F6-2DDF2CCA2A06}"/>
    <cellStyle name="SAPBEXexcCritical5 7 2 4" xfId="9580" xr:uid="{ECDEA988-586F-41DF-94A3-6423A41C59D8}"/>
    <cellStyle name="SAPBEXexcCritical5 7 2 5" xfId="10814" xr:uid="{AD883294-A2EE-4B63-B505-EC68DEB273C3}"/>
    <cellStyle name="SAPBEXexcCritical5 7 2 6" xfId="11973" xr:uid="{7AFA3C78-660B-48AF-886A-CDCFC39B7663}"/>
    <cellStyle name="SAPBEXexcCritical5 7 2 7" xfId="13101" xr:uid="{0910A75B-6C10-4ED7-8F06-920FD4AC0297}"/>
    <cellStyle name="SAPBEXexcCritical5 7 2 8" xfId="14208" xr:uid="{1815EC5D-39B7-4DF7-AAB5-29EF36FAF35D}"/>
    <cellStyle name="SAPBEXexcCritical5 7 2 9" xfId="15114" xr:uid="{4209958F-9D18-4E6A-81E9-29AF082CE90F}"/>
    <cellStyle name="SAPBEXexcCritical5 7 3" xfId="4236" xr:uid="{7AE1572D-E60A-4AA6-A134-3062AF80DF5E}"/>
    <cellStyle name="SAPBEXexcCritical5 7 4" xfId="3082" xr:uid="{AA517F71-6694-4018-AE23-E886BFD077D0}"/>
    <cellStyle name="SAPBEXexcCritical5 7 5" xfId="5202" xr:uid="{CFEBE912-6404-4C4D-918C-D70829EE37F8}"/>
    <cellStyle name="SAPBEXexcCritical5 7 6" xfId="7947" xr:uid="{943814E0-7A18-40F5-BDA4-471742EF1DFE}"/>
    <cellStyle name="SAPBEXexcCritical5 7 7" xfId="8175" xr:uid="{5F63E6D0-D0F5-4E9D-9872-79A5ED4716D2}"/>
    <cellStyle name="SAPBEXexcCritical5 7 8" xfId="9476" xr:uid="{9A26261B-95C2-4A94-A415-429C84A83B6E}"/>
    <cellStyle name="SAPBEXexcCritical5 7 9" xfId="10404" xr:uid="{AB5160A0-F6A1-42DA-AD4E-F7467264969C}"/>
    <cellStyle name="SAPBEXexcCritical5 8" xfId="1618" xr:uid="{00000000-0005-0000-0000-000068070000}"/>
    <cellStyle name="SAPBEXexcCritical5 8 10" xfId="12733" xr:uid="{8EFDB9B0-4310-4A34-A5C0-AE4506F422EA}"/>
    <cellStyle name="SAPBEXexcCritical5 8 11" xfId="12999" xr:uid="{586198B1-003F-4FF2-B60B-F2C9B6FFA6F9}"/>
    <cellStyle name="SAPBEXexcCritical5 8 12" xfId="14802" xr:uid="{078BCD1B-6129-4292-9F99-5E5BFA9C2D5F}"/>
    <cellStyle name="SAPBEXexcCritical5 8 2" xfId="5639" xr:uid="{C8F05F0D-D1BE-48D2-A65C-BBC09F5CAAB2}"/>
    <cellStyle name="SAPBEXexcCritical5 8 2 10" xfId="15707" xr:uid="{6DAD9BA7-13FD-4366-B582-E06CF5750CF0}"/>
    <cellStyle name="SAPBEXexcCritical5 8 2 2" xfId="7108" xr:uid="{023D2551-E224-4D1C-88FC-2BE63ECC1F36}"/>
    <cellStyle name="SAPBEXexcCritical5 8 2 3" xfId="8329" xr:uid="{A1910037-46D8-4BA1-BA6E-DF87D49A21B8}"/>
    <cellStyle name="SAPBEXexcCritical5 8 2 4" xfId="9581" xr:uid="{A3566F90-3564-4CA9-9FF9-BFA67125992B}"/>
    <cellStyle name="SAPBEXexcCritical5 8 2 5" xfId="10815" xr:uid="{C77E3D27-9C69-4394-BE1A-C84173B5576C}"/>
    <cellStyle name="SAPBEXexcCritical5 8 2 6" xfId="11974" xr:uid="{E1FBB2F9-51DC-47D1-9634-C3AD0F64CBB2}"/>
    <cellStyle name="SAPBEXexcCritical5 8 2 7" xfId="13102" xr:uid="{19316834-C7CE-4869-A015-54F86AD02DBA}"/>
    <cellStyle name="SAPBEXexcCritical5 8 2 8" xfId="14209" xr:uid="{B72B688A-3CBC-4EA9-9806-AF867DB1CBC6}"/>
    <cellStyle name="SAPBEXexcCritical5 8 2 9" xfId="15115" xr:uid="{8492EC81-968D-4D34-9D1A-5CCF70DE897B}"/>
    <cellStyle name="SAPBEXexcCritical5 8 3" xfId="4237" xr:uid="{2F161948-C62E-48A2-9AE1-AA31CF72DA29}"/>
    <cellStyle name="SAPBEXexcCritical5 8 4" xfId="3081" xr:uid="{03C2168D-CE3F-498F-8F72-B5FBBC9739A9}"/>
    <cellStyle name="SAPBEXexcCritical5 8 5" xfId="5205" xr:uid="{F010D028-1ADA-4D7D-B1A2-A2E7F2F1693F}"/>
    <cellStyle name="SAPBEXexcCritical5 8 6" xfId="4895" xr:uid="{3440C583-B6F8-4FC6-8782-6C1C2C36E08B}"/>
    <cellStyle name="SAPBEXexcCritical5 8 7" xfId="9203" xr:uid="{EC4B7599-2933-458F-8BE6-F97125463D9B}"/>
    <cellStyle name="SAPBEXexcCritical5 8 8" xfId="10442" xr:uid="{AC5607E6-D82D-4415-98EF-760595DB3B01}"/>
    <cellStyle name="SAPBEXexcCritical5 8 9" xfId="10409" xr:uid="{5C0AEF60-6756-44B8-BC1C-E024D30FA1D1}"/>
    <cellStyle name="SAPBEXexcCritical5 9" xfId="1619" xr:uid="{00000000-0005-0000-0000-000069070000}"/>
    <cellStyle name="SAPBEXexcCritical5 9 10" xfId="12732" xr:uid="{E27A9911-4723-4254-87A0-BD1D747DB093}"/>
    <cellStyle name="SAPBEXexcCritical5 9 11" xfId="9986" xr:uid="{6112A054-6E31-4395-9FAB-274DC9EE74B2}"/>
    <cellStyle name="SAPBEXexcCritical5 9 12" xfId="14801" xr:uid="{723BBEE6-66BD-4976-8569-317CB13A0F52}"/>
    <cellStyle name="SAPBEXexcCritical5 9 2" xfId="5640" xr:uid="{476299C8-B875-4B70-931B-6E9B58AD912F}"/>
    <cellStyle name="SAPBEXexcCritical5 9 2 10" xfId="15708" xr:uid="{5C351BD3-128A-4E02-B42A-207F2F84C382}"/>
    <cellStyle name="SAPBEXexcCritical5 9 2 2" xfId="7109" xr:uid="{3252306E-3D74-4586-94EB-1EF68BAE1DF9}"/>
    <cellStyle name="SAPBEXexcCritical5 9 2 3" xfId="8330" xr:uid="{BD251944-0169-4B85-8C63-1541DCD14FEA}"/>
    <cellStyle name="SAPBEXexcCritical5 9 2 4" xfId="9582" xr:uid="{6655A581-0C08-43AE-8C23-0D5EDD1E3096}"/>
    <cellStyle name="SAPBEXexcCritical5 9 2 5" xfId="10816" xr:uid="{E4386F77-53CD-4934-A687-E5FCC0FB4A14}"/>
    <cellStyle name="SAPBEXexcCritical5 9 2 6" xfId="11975" xr:uid="{BD8C230B-92C8-4E28-9C78-EF3F9A47DD6A}"/>
    <cellStyle name="SAPBEXexcCritical5 9 2 7" xfId="13103" xr:uid="{030E07E1-114E-4366-BA35-5640557E187B}"/>
    <cellStyle name="SAPBEXexcCritical5 9 2 8" xfId="14210" xr:uid="{BE529167-36E2-4119-B88A-86FF6988F805}"/>
    <cellStyle name="SAPBEXexcCritical5 9 2 9" xfId="15116" xr:uid="{D824A696-82DA-4E0D-B62E-6FE1838FA9D9}"/>
    <cellStyle name="SAPBEXexcCritical5 9 3" xfId="4238" xr:uid="{5BD18533-B320-4AC6-8E32-5A7A86E591A9}"/>
    <cellStyle name="SAPBEXexcCritical5 9 4" xfId="3080" xr:uid="{305204AD-923C-4246-BFE9-55D791540BB0}"/>
    <cellStyle name="SAPBEXexcCritical5 9 5" xfId="3035" xr:uid="{647E8CF9-9A38-4978-B5A0-3B6FE7AF0BAE}"/>
    <cellStyle name="SAPBEXexcCritical5 9 6" xfId="7945" xr:uid="{A2F85D3E-DD8A-4B56-98C4-93A0E3967954}"/>
    <cellStyle name="SAPBEXexcCritical5 9 7" xfId="9202" xr:uid="{8FC032A4-7E3C-4D36-BE87-0BA7BDA6EB82}"/>
    <cellStyle name="SAPBEXexcCritical5 9 8" xfId="10441" xr:uid="{DDBD5AF7-2DA8-41CB-AE5F-5134559CE8C8}"/>
    <cellStyle name="SAPBEXexcCritical5 9 9" xfId="10405" xr:uid="{52837F4A-3064-4F7A-BCC1-6CA9F43AFF1F}"/>
    <cellStyle name="SAPBEXexcCritical5_gxaccion, 68" xfId="1620" xr:uid="{00000000-0005-0000-0000-00006A070000}"/>
    <cellStyle name="SAPBEXexcCritical6" xfId="1621" xr:uid="{00000000-0005-0000-0000-00006B070000}"/>
    <cellStyle name="SAPBEXexcCritical6 10" xfId="1622" xr:uid="{00000000-0005-0000-0000-00006C070000}"/>
    <cellStyle name="SAPBEXexcCritical6 10 10" xfId="8519" xr:uid="{B035B38A-3B66-4856-8C9D-6ED30BAEF8A5}"/>
    <cellStyle name="SAPBEXexcCritical6 10 11" xfId="13859" xr:uid="{E9E98348-06E0-4C5A-87F2-C5DAAB501688}"/>
    <cellStyle name="SAPBEXexcCritical6 10 12" xfId="14102" xr:uid="{9BF6FA38-3C3A-4A2D-B66C-1C3E344A43CD}"/>
    <cellStyle name="SAPBEXexcCritical6 10 2" xfId="5641" xr:uid="{CDF8FE1E-EF5F-43FF-BE7F-094AF00CC15B}"/>
    <cellStyle name="SAPBEXexcCritical6 10 2 10" xfId="15709" xr:uid="{FC983DC0-E4EE-424E-805D-26D716213F18}"/>
    <cellStyle name="SAPBEXexcCritical6 10 2 2" xfId="7110" xr:uid="{93DB4BCB-1F97-4238-A865-1A2CBA18D23D}"/>
    <cellStyle name="SAPBEXexcCritical6 10 2 3" xfId="8331" xr:uid="{2B1F283F-08ED-4797-84F8-DFB28DD77894}"/>
    <cellStyle name="SAPBEXexcCritical6 10 2 4" xfId="9583" xr:uid="{27EBA3E6-2046-45B4-BC30-CC6125F99253}"/>
    <cellStyle name="SAPBEXexcCritical6 10 2 5" xfId="10817" xr:uid="{5A5CFC6A-0002-40A6-BA84-877CC0256FE8}"/>
    <cellStyle name="SAPBEXexcCritical6 10 2 6" xfId="11976" xr:uid="{674CBBDC-9D60-4220-8A93-C508C9057953}"/>
    <cellStyle name="SAPBEXexcCritical6 10 2 7" xfId="13104" xr:uid="{D79705CF-DF55-41BC-9B3F-54BB0C9F74C4}"/>
    <cellStyle name="SAPBEXexcCritical6 10 2 8" xfId="14211" xr:uid="{B0265CCF-76ED-451D-AE13-903125BAC90E}"/>
    <cellStyle name="SAPBEXexcCritical6 10 2 9" xfId="15117" xr:uid="{338CFB18-F301-4909-96B1-6BABA8738D87}"/>
    <cellStyle name="SAPBEXexcCritical6 10 3" xfId="4240" xr:uid="{BA4F54D9-4835-4D18-B4BF-9289BD416ADD}"/>
    <cellStyle name="SAPBEXexcCritical6 10 4" xfId="5041" xr:uid="{4285A862-BB30-4430-9063-22EF8AFD006E}"/>
    <cellStyle name="SAPBEXexcCritical6 10 5" xfId="6727" xr:uid="{BB047C71-8E56-4DCC-88DF-B76B71ACEC82}"/>
    <cellStyle name="SAPBEXexcCritical6 10 6" xfId="4898" xr:uid="{D7F824EB-6184-4E6A-94BE-8006D7C413B5}"/>
    <cellStyle name="SAPBEXexcCritical6 10 7" xfId="6395" xr:uid="{B9116A91-FAA4-4268-897C-61B53CF1FA88}"/>
    <cellStyle name="SAPBEXexcCritical6 10 8" xfId="7491" xr:uid="{C9F2B11F-80A5-4337-993F-7C4ED8C922F0}"/>
    <cellStyle name="SAPBEXexcCritical6 10 9" xfId="10406" xr:uid="{6FDAFDB6-E85B-4D1F-B867-D790D7F65067}"/>
    <cellStyle name="SAPBEXexcCritical6 11" xfId="1623" xr:uid="{00000000-0005-0000-0000-00006D070000}"/>
    <cellStyle name="SAPBEXexcCritical6 11 10" xfId="12731" xr:uid="{1A08C8CD-8EF4-47AB-9BC0-F79043F61751}"/>
    <cellStyle name="SAPBEXexcCritical6 11 11" xfId="13000" xr:uid="{D5616762-49D6-4753-A3B6-21A7A2FC935D}"/>
    <cellStyle name="SAPBEXexcCritical6 11 12" xfId="14800" xr:uid="{15B92FCC-E0A6-4EE1-8613-820492B7366F}"/>
    <cellStyle name="SAPBEXexcCritical6 11 2" xfId="5642" xr:uid="{EC7610F4-9E95-4F25-88E4-B3B3D04E29DC}"/>
    <cellStyle name="SAPBEXexcCritical6 11 2 10" xfId="15710" xr:uid="{F457720C-DAF8-45B3-8042-8F36BD59E83C}"/>
    <cellStyle name="SAPBEXexcCritical6 11 2 2" xfId="7111" xr:uid="{F49F8EA0-CFA0-40A7-8A87-419DF44ED9BA}"/>
    <cellStyle name="SAPBEXexcCritical6 11 2 3" xfId="8332" xr:uid="{05B9A50C-5531-42A4-BCE3-13290AB7EC94}"/>
    <cellStyle name="SAPBEXexcCritical6 11 2 4" xfId="9584" xr:uid="{8A894962-ED54-463A-8D43-A3E3C8CE1621}"/>
    <cellStyle name="SAPBEXexcCritical6 11 2 5" xfId="10818" xr:uid="{7C0B7A7D-495A-4E27-8772-F8C7F04B297E}"/>
    <cellStyle name="SAPBEXexcCritical6 11 2 6" xfId="11977" xr:uid="{3A8EF835-0B9E-481F-8DBA-3F2BE0FA494C}"/>
    <cellStyle name="SAPBEXexcCritical6 11 2 7" xfId="13105" xr:uid="{65C8BC7C-137C-431D-AF1E-7DCC6DF13E9C}"/>
    <cellStyle name="SAPBEXexcCritical6 11 2 8" xfId="14212" xr:uid="{2E4F7A07-1C60-493A-AB92-E751EA4C714C}"/>
    <cellStyle name="SAPBEXexcCritical6 11 2 9" xfId="15118" xr:uid="{8995DB87-E54B-4AA7-9CAF-5AE58C4C68BC}"/>
    <cellStyle name="SAPBEXexcCritical6 11 3" xfId="4241" xr:uid="{25C1AEE0-0D97-4D61-AE25-40D6DE267D8C}"/>
    <cellStyle name="SAPBEXexcCritical6 11 4" xfId="5040" xr:uid="{005DD1F2-E258-4768-B326-60D516A4DF75}"/>
    <cellStyle name="SAPBEXexcCritical6 11 5" xfId="3031" xr:uid="{2FD2EFE7-63AC-46DC-BE5D-BB95A99C7C84}"/>
    <cellStyle name="SAPBEXexcCritical6 11 6" xfId="7943" xr:uid="{35135C8C-CBD2-4A32-A47C-E26F8A2E69E8}"/>
    <cellStyle name="SAPBEXexcCritical6 11 7" xfId="9201" xr:uid="{51800FB5-9130-4E19-B11C-D6E902294D15}"/>
    <cellStyle name="SAPBEXexcCritical6 11 8" xfId="10440" xr:uid="{3BA6FDA5-0EAB-4556-95F9-7785FA27A35E}"/>
    <cellStyle name="SAPBEXexcCritical6 11 9" xfId="10407" xr:uid="{DA86B689-3DE9-4822-9C11-07E53D6B4135}"/>
    <cellStyle name="SAPBEXexcCritical6 12" xfId="2703" xr:uid="{00000000-0005-0000-0000-00006E070000}"/>
    <cellStyle name="SAPBEXexcCritical6 13" xfId="2726" xr:uid="{00000000-0005-0000-0000-00006F070000}"/>
    <cellStyle name="SAPBEXexcCritical6 14" xfId="2793" xr:uid="{7F68A7E7-E0F2-4698-B5C5-22E2DC6CB72C}"/>
    <cellStyle name="SAPBEXexcCritical6 15" xfId="2845" xr:uid="{4E5A64C7-6244-42D7-BA9F-06C1706FE9EA}"/>
    <cellStyle name="SAPBEXexcCritical6 16" xfId="2883" xr:uid="{EEF88A09-98F1-4DF4-A297-C48F710DDA11}"/>
    <cellStyle name="SAPBEXexcCritical6 17" xfId="2927" xr:uid="{98B4CAC4-5B84-489C-800D-F4A72FA4270C}"/>
    <cellStyle name="SAPBEXexcCritical6 18" xfId="2971" xr:uid="{7AF3D0A6-FCF2-455D-A4D2-37F9F1F81A0F}"/>
    <cellStyle name="SAPBEXexcCritical6 19" xfId="4239" xr:uid="{0E7C6C38-73A7-4205-B0E5-F2F02FCAB3C5}"/>
    <cellStyle name="SAPBEXexcCritical6 2" xfId="1624" xr:uid="{00000000-0005-0000-0000-000070070000}"/>
    <cellStyle name="SAPBEXexcCritical6 2 10" xfId="10417" xr:uid="{F304D35D-9D15-4FBD-9B1E-723B12CAB925}"/>
    <cellStyle name="SAPBEXexcCritical6 2 11" xfId="8524" xr:uid="{DCFE725F-91A4-4293-BAD8-7229C6D3CDAA}"/>
    <cellStyle name="SAPBEXexcCritical6 2 12" xfId="11307" xr:uid="{8F9E7B46-F0E7-40FE-9CF2-61B0C3323046}"/>
    <cellStyle name="SAPBEXexcCritical6 2 13" xfId="14104" xr:uid="{63F597F1-4F12-4044-8A1E-233706B7A7D8}"/>
    <cellStyle name="SAPBEXexcCritical6 2 2" xfId="1625" xr:uid="{00000000-0005-0000-0000-000071070000}"/>
    <cellStyle name="SAPBEXexcCritical6 2 2 10" xfId="12730" xr:uid="{ACCFF1C3-778A-49A1-A30F-FE5CA1AA153A}"/>
    <cellStyle name="SAPBEXexcCritical6 2 2 11" xfId="13857" xr:uid="{CAA231CD-B1F0-40CC-885A-B90A723C16E6}"/>
    <cellStyle name="SAPBEXexcCritical6 2 2 12" xfId="14799" xr:uid="{485DD2B2-0F63-4DD5-907C-4DF306259884}"/>
    <cellStyle name="SAPBEXexcCritical6 2 2 2" xfId="1626" xr:uid="{00000000-0005-0000-0000-000072070000}"/>
    <cellStyle name="SAPBEXexcCritical6 2 2 2 10" xfId="8782" xr:uid="{683084C0-776E-4383-96D9-278533D587B3}"/>
    <cellStyle name="SAPBEXexcCritical6 2 2 2 11" xfId="13858" xr:uid="{E7BD67EC-E65A-4B8A-807B-E222B43D6A29}"/>
    <cellStyle name="SAPBEXexcCritical6 2 2 2 12" xfId="14105" xr:uid="{5AE39112-0FF3-4742-9C82-0CED3057A6CF}"/>
    <cellStyle name="SAPBEXexcCritical6 2 2 2 2" xfId="5644" xr:uid="{D3689AFB-6FFE-47CB-A773-53FAF4840B78}"/>
    <cellStyle name="SAPBEXexcCritical6 2 2 2 2 10" xfId="15712" xr:uid="{86895BA5-9352-4074-8E51-F99116FCE767}"/>
    <cellStyle name="SAPBEXexcCritical6 2 2 2 2 2" xfId="7113" xr:uid="{E75231ED-8154-4068-A46C-8CA04AEAF919}"/>
    <cellStyle name="SAPBEXexcCritical6 2 2 2 2 3" xfId="8334" xr:uid="{3D2CA0D4-1C01-4D87-A371-6260A8228900}"/>
    <cellStyle name="SAPBEXexcCritical6 2 2 2 2 4" xfId="9586" xr:uid="{CBBA4AED-5738-458B-AC6A-AAD26AB57403}"/>
    <cellStyle name="SAPBEXexcCritical6 2 2 2 2 5" xfId="10820" xr:uid="{81FD4DBC-799D-475F-B577-11CAAF1299A6}"/>
    <cellStyle name="SAPBEXexcCritical6 2 2 2 2 6" xfId="11979" xr:uid="{9E49BF12-E444-4F3B-9DA9-945C49D0A6A8}"/>
    <cellStyle name="SAPBEXexcCritical6 2 2 2 2 7" xfId="13107" xr:uid="{C57F2C86-F7E2-459F-96E5-BB0BD012FA2A}"/>
    <cellStyle name="SAPBEXexcCritical6 2 2 2 2 8" xfId="14214" xr:uid="{B33F9980-0773-43E5-BB8A-61665F3E7C8B}"/>
    <cellStyle name="SAPBEXexcCritical6 2 2 2 2 9" xfId="15120" xr:uid="{A6B8C8F4-9150-490C-BDC4-BC21950C3F81}"/>
    <cellStyle name="SAPBEXexcCritical6 2 2 2 3" xfId="4244" xr:uid="{6A79A1D9-015A-4FD6-8B63-C1C85DEEF4A3}"/>
    <cellStyle name="SAPBEXexcCritical6 2 2 2 4" xfId="5037" xr:uid="{0C56425D-4AD5-4A26-AE60-139B1B360F46}"/>
    <cellStyle name="SAPBEXexcCritical6 2 2 2 5" xfId="6726" xr:uid="{88B27749-76DE-4684-BA7C-6AD3A038F890}"/>
    <cellStyle name="SAPBEXexcCritical6 2 2 2 6" xfId="7008" xr:uid="{C3879631-73F5-4A10-9EAB-A8277C6C0A61}"/>
    <cellStyle name="SAPBEXexcCritical6 2 2 2 7" xfId="7894" xr:uid="{E73101C6-88FB-41AE-864E-666423F62732}"/>
    <cellStyle name="SAPBEXexcCritical6 2 2 2 8" xfId="9479" xr:uid="{80FDF10E-297B-4FDF-A902-2643EF438272}"/>
    <cellStyle name="SAPBEXexcCritical6 2 2 2 9" xfId="8842" xr:uid="{E750B214-947B-4AA8-BBC7-004973EB6923}"/>
    <cellStyle name="SAPBEXexcCritical6 2 2 3" xfId="4243" xr:uid="{D725ABD0-DF9D-4C0C-8E6C-C55A2E0BD11F}"/>
    <cellStyle name="SAPBEXexcCritical6 2 2 4" xfId="5038" xr:uid="{2744FE50-3D15-47B4-BB43-403877C5AF1D}"/>
    <cellStyle name="SAPBEXexcCritical6 2 2 5" xfId="6725" xr:uid="{8C070159-EE31-4BA3-8445-118C1F428CBF}"/>
    <cellStyle name="SAPBEXexcCritical6 2 2 6" xfId="7007" xr:uid="{14758F36-1A8C-40CD-A7CA-79491E536CAC}"/>
    <cellStyle name="SAPBEXexcCritical6 2 2 7" xfId="9200" xr:uid="{683EE5F8-2D5B-4D10-BF44-A9883CA43466}"/>
    <cellStyle name="SAPBEXexcCritical6 2 2 8" xfId="10439" xr:uid="{3924B913-CA22-4767-A47B-A9476F49E0F1}"/>
    <cellStyle name="SAPBEXexcCritical6 2 2 9" xfId="11637" xr:uid="{9D0B2CC2-2F2A-46EB-8B51-30BFB9ACDF1B}"/>
    <cellStyle name="SAPBEXexcCritical6 2 3" xfId="5643" xr:uid="{CB55378D-FC46-4ADF-B77D-B30F120C12B2}"/>
    <cellStyle name="SAPBEXexcCritical6 2 3 10" xfId="15711" xr:uid="{327C85B5-841D-42A7-BA25-9272C48A7EEE}"/>
    <cellStyle name="SAPBEXexcCritical6 2 3 2" xfId="7112" xr:uid="{1E2BBF7A-75EF-41A8-A76D-BF1AFDF4C670}"/>
    <cellStyle name="SAPBEXexcCritical6 2 3 3" xfId="8333" xr:uid="{DF326C69-2CB2-42AB-844F-EE3DB066F275}"/>
    <cellStyle name="SAPBEXexcCritical6 2 3 4" xfId="9585" xr:uid="{6DD35F66-9E7F-4B39-9786-EE5A2EE824AB}"/>
    <cellStyle name="SAPBEXexcCritical6 2 3 5" xfId="10819" xr:uid="{0D475297-43B3-4A27-AF50-F0E99298E374}"/>
    <cellStyle name="SAPBEXexcCritical6 2 3 6" xfId="11978" xr:uid="{B7D0A31A-6BF4-4A96-9171-10267B881CE6}"/>
    <cellStyle name="SAPBEXexcCritical6 2 3 7" xfId="13106" xr:uid="{5A87262D-46E5-44CB-B3D0-C9EC753E91DC}"/>
    <cellStyle name="SAPBEXexcCritical6 2 3 8" xfId="14213" xr:uid="{5119E5EB-FC96-4F86-9980-1628137670D6}"/>
    <cellStyle name="SAPBEXexcCritical6 2 3 9" xfId="15119" xr:uid="{3129AB25-BF81-460B-A7A9-A0110A6E6F83}"/>
    <cellStyle name="SAPBEXexcCritical6 2 4" xfId="4242" xr:uid="{147D2403-700C-4ED4-968F-F3634CE2E164}"/>
    <cellStyle name="SAPBEXexcCritical6 2 5" xfId="5039" xr:uid="{C83104A5-5ED3-42AF-97DE-F5D6081DFF7D}"/>
    <cellStyle name="SAPBEXexcCritical6 2 6" xfId="3018" xr:uid="{0704E108-7BC3-4C8C-8FB2-8D3EBE66FDE8}"/>
    <cellStyle name="SAPBEXexcCritical6 2 7" xfId="6704" xr:uid="{02B4B23E-B47E-4FB4-B6B1-877F0CE42C30}"/>
    <cellStyle name="SAPBEXexcCritical6 2 8" xfId="6377" xr:uid="{A874D28D-7FC5-43C5-A15B-1774471BC285}"/>
    <cellStyle name="SAPBEXexcCritical6 2 9" xfId="7601" xr:uid="{490A9E73-68A4-470F-9212-9E06A992952C}"/>
    <cellStyle name="SAPBEXexcCritical6 20" xfId="3079" xr:uid="{B0CBF525-6BD1-4D2A-ADF6-6AD43456D8B3}"/>
    <cellStyle name="SAPBEXexcCritical6 21" xfId="3027" xr:uid="{59EDA24D-C5D2-4B36-8ED5-157F115543BC}"/>
    <cellStyle name="SAPBEXexcCritical6 22" xfId="7944" xr:uid="{1ACEF800-322C-4D25-BF7D-4487585DA79F}"/>
    <cellStyle name="SAPBEXexcCritical6 23" xfId="6459" xr:uid="{62716665-A259-4F36-BFCC-8B732F86428B}"/>
    <cellStyle name="SAPBEXexcCritical6 24" xfId="9478" xr:uid="{0188D014-A54D-4542-A149-7EEBB1794AF8}"/>
    <cellStyle name="SAPBEXexcCritical6 25" xfId="10408" xr:uid="{F8D188D1-4F2D-4594-AAAE-8D9FCCB10246}"/>
    <cellStyle name="SAPBEXexcCritical6 26" xfId="8514" xr:uid="{8FB9309D-3109-425B-B8A6-EE0BB082872C}"/>
    <cellStyle name="SAPBEXexcCritical6 27" xfId="11305" xr:uid="{B5F5AF02-EAC2-4CD5-B317-71210D739E0A}"/>
    <cellStyle name="SAPBEXexcCritical6 28" xfId="14103" xr:uid="{0C65C9F3-E7AF-4050-ACAC-F1F7C6425FDC}"/>
    <cellStyle name="SAPBEXexcCritical6 29" xfId="15882" xr:uid="{4E0B7CE5-1783-4DFA-904F-FB79EB24E502}"/>
    <cellStyle name="SAPBEXexcCritical6 3" xfId="1627" xr:uid="{00000000-0005-0000-0000-000073070000}"/>
    <cellStyle name="SAPBEXexcCritical6 3 10" xfId="10290" xr:uid="{898C25B4-1A72-464E-BD6B-D112865CC705}"/>
    <cellStyle name="SAPBEXexcCritical6 3 11" xfId="12704" xr:uid="{789733B2-A3D0-46D7-8266-4AA296CA6B58}"/>
    <cellStyle name="SAPBEXexcCritical6 3 12" xfId="12669" xr:uid="{412E13DE-A658-4110-959A-8D626CA4D6D7}"/>
    <cellStyle name="SAPBEXexcCritical6 3 2" xfId="5645" xr:uid="{DF3D1976-F251-4CC1-A5A5-4CF93E7D8D2E}"/>
    <cellStyle name="SAPBEXexcCritical6 3 2 10" xfId="15713" xr:uid="{2F13F664-3ACC-4D87-A0F0-F47D74FA5B84}"/>
    <cellStyle name="SAPBEXexcCritical6 3 2 2" xfId="7114" xr:uid="{9955ABCD-5373-4426-8F82-4FD4F00D8121}"/>
    <cellStyle name="SAPBEXexcCritical6 3 2 3" xfId="8335" xr:uid="{7B51F241-D0F9-4298-8467-767B7CDCD4BD}"/>
    <cellStyle name="SAPBEXexcCritical6 3 2 4" xfId="9587" xr:uid="{9679B05E-647F-4756-BBD1-8B0DF9C621FF}"/>
    <cellStyle name="SAPBEXexcCritical6 3 2 5" xfId="10821" xr:uid="{E566AC2B-5A61-4C86-AD2B-1AC79EB76B4D}"/>
    <cellStyle name="SAPBEXexcCritical6 3 2 6" xfId="11980" xr:uid="{A1A16F2D-A592-4ADB-BECD-04DB9E439395}"/>
    <cellStyle name="SAPBEXexcCritical6 3 2 7" xfId="13108" xr:uid="{A6CDF053-3FD5-434E-82EC-6FBE813E0F12}"/>
    <cellStyle name="SAPBEXexcCritical6 3 2 8" xfId="14215" xr:uid="{2F57E5EA-DCB9-4C80-A4C3-C7B5674A1AEE}"/>
    <cellStyle name="SAPBEXexcCritical6 3 2 9" xfId="15121" xr:uid="{0B887780-0DB4-4592-8CCF-2708839538E0}"/>
    <cellStyle name="SAPBEXexcCritical6 3 3" xfId="4245" xr:uid="{CB7D6662-4299-4738-A579-05F7F32EAD23}"/>
    <cellStyle name="SAPBEXexcCritical6 3 4" xfId="5036" xr:uid="{3DE66983-0C2B-4264-ADC3-F7945F85D4E6}"/>
    <cellStyle name="SAPBEXexcCritical6 3 5" xfId="3045" xr:uid="{EE60E9DA-3571-4032-A0C6-45F509079AB8}"/>
    <cellStyle name="SAPBEXexcCritical6 3 6" xfId="7009" xr:uid="{EDB0CA0F-4D69-4F6D-99E0-0F2372F2C95C}"/>
    <cellStyle name="SAPBEXexcCritical6 3 7" xfId="6393" xr:uid="{7066CB1D-C561-451C-B7C6-B8FC7442DAD5}"/>
    <cellStyle name="SAPBEXexcCritical6 3 8" xfId="7605" xr:uid="{BE4D66A1-7C03-4888-9370-961B379C1D7A}"/>
    <cellStyle name="SAPBEXexcCritical6 3 9" xfId="11636" xr:uid="{5D70E737-0599-4688-B98C-38761F4CC1C6}"/>
    <cellStyle name="SAPBEXexcCritical6 4" xfId="1628" xr:uid="{00000000-0005-0000-0000-000074070000}"/>
    <cellStyle name="SAPBEXexcCritical6 4 10" xfId="12728" xr:uid="{A39B0031-6B42-4954-A870-980B2726844D}"/>
    <cellStyle name="SAPBEXexcCritical6 4 11" xfId="13856" xr:uid="{AF647FEA-1B66-4049-8560-8D8D28D94AAC}"/>
    <cellStyle name="SAPBEXexcCritical6 4 12" xfId="14797" xr:uid="{51D4B7C2-4850-4ED5-A573-7157FD449207}"/>
    <cellStyle name="SAPBEXexcCritical6 4 2" xfId="5646" xr:uid="{0C6E3A31-91EB-42E6-933F-6169AF65119F}"/>
    <cellStyle name="SAPBEXexcCritical6 4 2 10" xfId="15714" xr:uid="{52AF4261-2EED-46CE-A6A7-A67D3A6E7324}"/>
    <cellStyle name="SAPBEXexcCritical6 4 2 2" xfId="7115" xr:uid="{17E5F68C-F92C-4E79-85E7-844E8DC0C78E}"/>
    <cellStyle name="SAPBEXexcCritical6 4 2 3" xfId="8336" xr:uid="{A9D94168-58E3-400E-8364-C9ADBDE4B617}"/>
    <cellStyle name="SAPBEXexcCritical6 4 2 4" xfId="9588" xr:uid="{A96A9C1B-1E32-4995-9430-9317153B13D6}"/>
    <cellStyle name="SAPBEXexcCritical6 4 2 5" xfId="10822" xr:uid="{9B51A076-92DB-471B-9035-C6CEECE2D155}"/>
    <cellStyle name="SAPBEXexcCritical6 4 2 6" xfId="11981" xr:uid="{38253681-1A10-4D25-B6B0-3A9D46AFB53C}"/>
    <cellStyle name="SAPBEXexcCritical6 4 2 7" xfId="13109" xr:uid="{11F3C5EB-64C6-40D9-BAC0-FDB1EDB13AA1}"/>
    <cellStyle name="SAPBEXexcCritical6 4 2 8" xfId="14216" xr:uid="{B6825B9B-3E44-43B1-865C-FF9322E482C2}"/>
    <cellStyle name="SAPBEXexcCritical6 4 2 9" xfId="15122" xr:uid="{26C508A9-4D83-4017-A1C5-E0470794FFAA}"/>
    <cellStyle name="SAPBEXexcCritical6 4 3" xfId="4246" xr:uid="{C1A3D14F-D876-4B6F-9233-4C779A5E8B22}"/>
    <cellStyle name="SAPBEXexcCritical6 4 4" xfId="5035" xr:uid="{A09B2999-5AB0-4696-94B4-8A7F4D8DAFFA}"/>
    <cellStyle name="SAPBEXexcCritical6 4 5" xfId="6724" xr:uid="{3B662DE6-5C37-4168-9B3F-BE622F009B8F}"/>
    <cellStyle name="SAPBEXexcCritical6 4 6" xfId="7942" xr:uid="{3095A011-C3F2-48F8-A9D5-2662EAF05F23}"/>
    <cellStyle name="SAPBEXexcCritical6 4 7" xfId="9198" xr:uid="{158FC616-760E-4763-A100-8FE42E4A6C99}"/>
    <cellStyle name="SAPBEXexcCritical6 4 8" xfId="10437" xr:uid="{609154CB-C39C-439C-B611-EE90BA3E717D}"/>
    <cellStyle name="SAPBEXexcCritical6 4 9" xfId="10375" xr:uid="{B63260D3-6620-4922-90C0-F1645C7CAE3D}"/>
    <cellStyle name="SAPBEXexcCritical6 5" xfId="1629" xr:uid="{00000000-0005-0000-0000-000075070000}"/>
    <cellStyle name="SAPBEXexcCritical6 5 10" xfId="12729" xr:uid="{B7F4BCC5-F2F6-4336-B0BC-34D1DCF1D7DD}"/>
    <cellStyle name="SAPBEXexcCritical6 5 11" xfId="13001" xr:uid="{3E8FB9DB-A293-4A2E-88B9-F2D302FD11CA}"/>
    <cellStyle name="SAPBEXexcCritical6 5 12" xfId="14798" xr:uid="{DFDB67F7-0349-461C-B114-1036E4AAAE21}"/>
    <cellStyle name="SAPBEXexcCritical6 5 2" xfId="5647" xr:uid="{D53A661E-B295-42DB-BCF0-B9F67D62B2A0}"/>
    <cellStyle name="SAPBEXexcCritical6 5 2 10" xfId="15715" xr:uid="{47EF9259-6A4F-4399-BC26-4A7A0DD91258}"/>
    <cellStyle name="SAPBEXexcCritical6 5 2 2" xfId="7116" xr:uid="{E3BF7EFC-443A-4FBB-A2A6-124E5A7BFF00}"/>
    <cellStyle name="SAPBEXexcCritical6 5 2 3" xfId="8337" xr:uid="{BD6BACF3-9C43-407D-9126-1FB50992B0FB}"/>
    <cellStyle name="SAPBEXexcCritical6 5 2 4" xfId="9589" xr:uid="{3574DF20-798A-428F-A638-8B764288C107}"/>
    <cellStyle name="SAPBEXexcCritical6 5 2 5" xfId="10823" xr:uid="{58375993-4F87-448A-A50C-3EA8AA85D380}"/>
    <cellStyle name="SAPBEXexcCritical6 5 2 6" xfId="11982" xr:uid="{05F13CBB-20CD-4AC1-B585-69490580E1EF}"/>
    <cellStyle name="SAPBEXexcCritical6 5 2 7" xfId="13110" xr:uid="{78DCCAF6-7279-455E-BCD3-914D4F21F354}"/>
    <cellStyle name="SAPBEXexcCritical6 5 2 8" xfId="14217" xr:uid="{EDBBCD5F-E31B-4BC8-9E8F-FC377A56C15D}"/>
    <cellStyle name="SAPBEXexcCritical6 5 2 9" xfId="15123" xr:uid="{FE01A682-5E6E-4D8B-9187-3F9AC27EB38A}"/>
    <cellStyle name="SAPBEXexcCritical6 5 3" xfId="4247" xr:uid="{1815231B-DDB8-413B-9F80-E1B525BB1B95}"/>
    <cellStyle name="SAPBEXexcCritical6 5 4" xfId="3207" xr:uid="{61657BCF-B3DF-4D19-B599-9A1BE5E8441C}"/>
    <cellStyle name="SAPBEXexcCritical6 5 5" xfId="3989" xr:uid="{F2DB1B32-875B-4E38-93EB-9224197EC9CC}"/>
    <cellStyle name="SAPBEXexcCritical6 5 6" xfId="7941" xr:uid="{846793BD-4E4A-41A1-A323-8BD37E575154}"/>
    <cellStyle name="SAPBEXexcCritical6 5 7" xfId="9199" xr:uid="{BE844D77-CC0C-4776-A4CE-CE61973F36DF}"/>
    <cellStyle name="SAPBEXexcCritical6 5 8" xfId="10438" xr:uid="{9589BEDE-DF31-4A80-9DE2-7BA9636477CA}"/>
    <cellStyle name="SAPBEXexcCritical6 5 9" xfId="3058" xr:uid="{DDC84FD4-BA77-4E17-8BCC-21D52DBD2A2F}"/>
    <cellStyle name="SAPBEXexcCritical6 6" xfId="1630" xr:uid="{00000000-0005-0000-0000-000076070000}"/>
    <cellStyle name="SAPBEXexcCritical6 6 10" xfId="8530" xr:uid="{1B8AD2C8-8D5E-4993-BD70-B59A21039711}"/>
    <cellStyle name="SAPBEXexcCritical6 6 11" xfId="13855" xr:uid="{575C64FA-60C0-44E9-A757-D71A3789620D}"/>
    <cellStyle name="SAPBEXexcCritical6 6 12" xfId="12385" xr:uid="{FED00247-9F2D-485C-A884-812896F74DE7}"/>
    <cellStyle name="SAPBEXexcCritical6 6 2" xfId="5648" xr:uid="{7186A7A1-7F9B-49DD-BF1C-7792D15EABD0}"/>
    <cellStyle name="SAPBEXexcCritical6 6 2 10" xfId="15716" xr:uid="{2C58441C-CB65-4F65-8D54-831843640BDF}"/>
    <cellStyle name="SAPBEXexcCritical6 6 2 2" xfId="7117" xr:uid="{F09523F0-B51C-4289-AE20-2E8DF24FF9F1}"/>
    <cellStyle name="SAPBEXexcCritical6 6 2 3" xfId="8338" xr:uid="{DFEE0DEC-609D-4C69-8611-9FDA52E62A6D}"/>
    <cellStyle name="SAPBEXexcCritical6 6 2 4" xfId="9590" xr:uid="{1B808D3B-3FB4-482A-BC51-4AF0088E20D5}"/>
    <cellStyle name="SAPBEXexcCritical6 6 2 5" xfId="10824" xr:uid="{09C45864-68F9-4B30-BFFC-B7D350673C50}"/>
    <cellStyle name="SAPBEXexcCritical6 6 2 6" xfId="11983" xr:uid="{EE90F0C5-7324-4816-9E53-03B47A4B4D9E}"/>
    <cellStyle name="SAPBEXexcCritical6 6 2 7" xfId="13111" xr:uid="{13BCDE7F-436C-4160-BD8C-14970ED9EEAB}"/>
    <cellStyle name="SAPBEXexcCritical6 6 2 8" xfId="14218" xr:uid="{A92A45C5-909C-4184-86DA-C10F41ADA368}"/>
    <cellStyle name="SAPBEXexcCritical6 6 2 9" xfId="15124" xr:uid="{89C0FD5A-1E05-4327-A2DD-E10D75A6C4E8}"/>
    <cellStyle name="SAPBEXexcCritical6 6 3" xfId="4248" xr:uid="{0884D8F3-5D19-44CB-B971-627EFE899ED9}"/>
    <cellStyle name="SAPBEXexcCritical6 6 4" xfId="5034" xr:uid="{CEB5C061-E0DC-458C-87F6-606AF2D21BAC}"/>
    <cellStyle name="SAPBEXexcCritical6 6 5" xfId="6723" xr:uid="{483D9718-D7A8-47A8-9CC3-F365B929F812}"/>
    <cellStyle name="SAPBEXexcCritical6 6 6" xfId="7010" xr:uid="{768532FF-293F-47E2-8017-799572ED00BF}"/>
    <cellStyle name="SAPBEXexcCritical6 6 7" xfId="7909" xr:uid="{01A8AFF2-9634-46AB-9981-117843E706BE}"/>
    <cellStyle name="SAPBEXexcCritical6 6 8" xfId="9175" xr:uid="{87BD6AA6-A894-445E-9A61-26691657CE5F}"/>
    <cellStyle name="SAPBEXexcCritical6 6 9" xfId="11634" xr:uid="{66AA5AC2-0B05-4FFA-8DE9-888A5DE6B710}"/>
    <cellStyle name="SAPBEXexcCritical6 7" xfId="1631" xr:uid="{00000000-0005-0000-0000-000077070000}"/>
    <cellStyle name="SAPBEXexcCritical6 7 10" xfId="12727" xr:uid="{3BC547B1-7682-4F52-9AF7-830832A437AF}"/>
    <cellStyle name="SAPBEXexcCritical6 7 11" xfId="13002" xr:uid="{C0BC3F1D-418D-4E93-A314-62E6C6F3405E}"/>
    <cellStyle name="SAPBEXexcCritical6 7 12" xfId="14796" xr:uid="{44A8313C-5AE6-4970-8C06-72081AC94214}"/>
    <cellStyle name="SAPBEXexcCritical6 7 2" xfId="5649" xr:uid="{A5722BE0-9664-4A7F-8D43-8FA016C0A8F8}"/>
    <cellStyle name="SAPBEXexcCritical6 7 2 10" xfId="15717" xr:uid="{59A2CD02-56E7-4971-9148-FBE9D7314B34}"/>
    <cellStyle name="SAPBEXexcCritical6 7 2 2" xfId="7118" xr:uid="{D6ECFCF2-1BC0-4DBC-98E3-5B6100105684}"/>
    <cellStyle name="SAPBEXexcCritical6 7 2 3" xfId="8339" xr:uid="{F1496C74-71C5-4055-8204-2FADC9045658}"/>
    <cellStyle name="SAPBEXexcCritical6 7 2 4" xfId="9591" xr:uid="{C2EEC0C2-3FF1-42B1-B725-A5A3D45C86EC}"/>
    <cellStyle name="SAPBEXexcCritical6 7 2 5" xfId="10825" xr:uid="{6945EC42-7FA3-43D9-A37F-9614D02769AA}"/>
    <cellStyle name="SAPBEXexcCritical6 7 2 6" xfId="11984" xr:uid="{BBA7FAB9-3C0F-4481-A330-1F28B106B7E9}"/>
    <cellStyle name="SAPBEXexcCritical6 7 2 7" xfId="13112" xr:uid="{F8E6072A-8DE8-4720-85D8-3C8FDD4E738F}"/>
    <cellStyle name="SAPBEXexcCritical6 7 2 8" xfId="14219" xr:uid="{127ECCA7-7365-4B6B-AFDD-5A03A1D3507B}"/>
    <cellStyle name="SAPBEXexcCritical6 7 2 9" xfId="15125" xr:uid="{3337472F-9351-47B6-ABE4-6D47164B95B7}"/>
    <cellStyle name="SAPBEXexcCritical6 7 3" xfId="4249" xr:uid="{4736013C-8C68-440B-AA5C-93D23D56C9B1}"/>
    <cellStyle name="SAPBEXexcCritical6 7 4" xfId="3206" xr:uid="{4D9A22E9-3B93-4125-A5B9-7649CFE2A7B6}"/>
    <cellStyle name="SAPBEXexcCritical6 7 5" xfId="5181" xr:uid="{AF1C49C3-0D14-433E-8B10-E466D61C1193}"/>
    <cellStyle name="SAPBEXexcCritical6 7 6" xfId="7011" xr:uid="{DA529C75-E318-46FE-A24C-66C764F215A4}"/>
    <cellStyle name="SAPBEXexcCritical6 7 7" xfId="9197" xr:uid="{56536501-9D0C-4F26-8D81-E34DC99A2D99}"/>
    <cellStyle name="SAPBEXexcCritical6 7 8" xfId="10436" xr:uid="{5C5753DC-911F-4040-B183-AFD85F92734F}"/>
    <cellStyle name="SAPBEXexcCritical6 7 9" xfId="11635" xr:uid="{9BA6C85C-025C-4425-A435-D0B17C0AD924}"/>
    <cellStyle name="SAPBEXexcCritical6 8" xfId="1632" xr:uid="{00000000-0005-0000-0000-000078070000}"/>
    <cellStyle name="SAPBEXexcCritical6 8 10" xfId="8531" xr:uid="{45208392-E4C3-46C5-95F7-CD87792EBB02}"/>
    <cellStyle name="SAPBEXexcCritical6 8 11" xfId="13854" xr:uid="{F4D0C6CE-E54F-41FC-9C0D-AC0FF808081D}"/>
    <cellStyle name="SAPBEXexcCritical6 8 12" xfId="14106" xr:uid="{B718F5A6-EABB-4502-B85B-D27D1C0784E8}"/>
    <cellStyle name="SAPBEXexcCritical6 8 2" xfId="5650" xr:uid="{E37550B0-43C0-465E-81FF-F7D74BE976A6}"/>
    <cellStyle name="SAPBEXexcCritical6 8 2 10" xfId="15718" xr:uid="{460D2063-EA79-43C6-8C0E-B91C68FE0404}"/>
    <cellStyle name="SAPBEXexcCritical6 8 2 2" xfId="7119" xr:uid="{113A32E5-E29B-44AA-8CA2-5134C08B037D}"/>
    <cellStyle name="SAPBEXexcCritical6 8 2 3" xfId="8340" xr:uid="{516D12FD-5506-4FF6-BAA6-CE8361F1CED4}"/>
    <cellStyle name="SAPBEXexcCritical6 8 2 4" xfId="9592" xr:uid="{5D0E4170-6219-423C-A3F9-C7C553C6DB96}"/>
    <cellStyle name="SAPBEXexcCritical6 8 2 5" xfId="10826" xr:uid="{A2D64281-BD5E-4929-875C-0800A7538276}"/>
    <cellStyle name="SAPBEXexcCritical6 8 2 6" xfId="11985" xr:uid="{778D99BC-CD35-4620-9B88-02F3B22B93CA}"/>
    <cellStyle name="SAPBEXexcCritical6 8 2 7" xfId="13113" xr:uid="{7541436F-329F-452A-A03F-70028B56AA5B}"/>
    <cellStyle name="SAPBEXexcCritical6 8 2 8" xfId="14220" xr:uid="{99B3601B-68D7-419B-8994-43AA0F4FA7F1}"/>
    <cellStyle name="SAPBEXexcCritical6 8 2 9" xfId="15126" xr:uid="{07A435CD-21DF-46B6-AF32-EAD83E172E4A}"/>
    <cellStyle name="SAPBEXexcCritical6 8 3" xfId="4250" xr:uid="{EA38A619-309E-46DB-BC01-D69A1214D47C}"/>
    <cellStyle name="SAPBEXexcCritical6 8 4" xfId="5033" xr:uid="{7A16E58A-254C-47AE-AABC-D306511EE7EF}"/>
    <cellStyle name="SAPBEXexcCritical6 8 5" xfId="6722" xr:uid="{4744EA31-CE52-4A6D-B12A-19400E5E8EEC}"/>
    <cellStyle name="SAPBEXexcCritical6 8 6" xfId="7012" xr:uid="{EC7013F8-8AEC-489D-9C6A-BE38A4D2CDDD}"/>
    <cellStyle name="SAPBEXexcCritical6 8 7" xfId="7899" xr:uid="{BEC46F60-008B-4F49-A238-55C67D21501E}"/>
    <cellStyle name="SAPBEXexcCritical6 8 8" xfId="9480" xr:uid="{51CE7F88-FCFD-4666-854C-30A64A1D3EC2}"/>
    <cellStyle name="SAPBEXexcCritical6 8 9" xfId="10413" xr:uid="{11F45C50-3867-443C-B9DE-F2714A8332B1}"/>
    <cellStyle name="SAPBEXexcCritical6 9" xfId="1633" xr:uid="{00000000-0005-0000-0000-000079070000}"/>
    <cellStyle name="SAPBEXexcCritical6 9 10" xfId="12726" xr:uid="{F1451886-B535-4F19-811F-F78D7231BF5C}"/>
    <cellStyle name="SAPBEXexcCritical6 9 11" xfId="13003" xr:uid="{6C4369FC-0699-4FC8-8149-4D8C4878EA26}"/>
    <cellStyle name="SAPBEXexcCritical6 9 12" xfId="14795" xr:uid="{60D931A2-FE32-43B8-9EE5-A9A99DC49F4D}"/>
    <cellStyle name="SAPBEXexcCritical6 9 2" xfId="5651" xr:uid="{67E19389-067E-41C1-94C6-ECC98FD41852}"/>
    <cellStyle name="SAPBEXexcCritical6 9 2 10" xfId="15719" xr:uid="{9FF33AA7-2BE6-4E0E-B400-58E30DB60C92}"/>
    <cellStyle name="SAPBEXexcCritical6 9 2 2" xfId="7120" xr:uid="{F43A4617-D8AC-4047-BA5D-C573110818E4}"/>
    <cellStyle name="SAPBEXexcCritical6 9 2 3" xfId="8341" xr:uid="{BB2E37DE-830B-486B-81FE-EB053A21180B}"/>
    <cellStyle name="SAPBEXexcCritical6 9 2 4" xfId="9593" xr:uid="{479FFF27-96B7-4CB8-A411-D714BEE09D58}"/>
    <cellStyle name="SAPBEXexcCritical6 9 2 5" xfId="10827" xr:uid="{D218FDB1-5AC7-41C3-8612-CC7CE8C17271}"/>
    <cellStyle name="SAPBEXexcCritical6 9 2 6" xfId="11986" xr:uid="{9376C0C9-7D97-4535-81FD-A30E21AAFEDB}"/>
    <cellStyle name="SAPBEXexcCritical6 9 2 7" xfId="13114" xr:uid="{3BC7EF5E-A964-4E06-862D-FA60A87E5856}"/>
    <cellStyle name="SAPBEXexcCritical6 9 2 8" xfId="14221" xr:uid="{20D22461-3D80-42D1-B6D6-1F56C573A432}"/>
    <cellStyle name="SAPBEXexcCritical6 9 2 9" xfId="15127" xr:uid="{F0251C18-4B40-4085-BB8A-94B07C691807}"/>
    <cellStyle name="SAPBEXexcCritical6 9 3" xfId="4251" xr:uid="{647905E2-5383-4DD2-8934-454C85F82528}"/>
    <cellStyle name="SAPBEXexcCritical6 9 4" xfId="3205" xr:uid="{D6EE5A6E-3C0A-4836-BB62-5A0837009624}"/>
    <cellStyle name="SAPBEXexcCritical6 9 5" xfId="5217" xr:uid="{DDCCC6AB-9AFC-4F62-88C9-DFD4EA7124C2}"/>
    <cellStyle name="SAPBEXexcCritical6 9 6" xfId="6308" xr:uid="{60F1785F-6684-4523-9CCA-80918B12E33A}"/>
    <cellStyle name="SAPBEXexcCritical6 9 7" xfId="9196" xr:uid="{06C433F0-4886-4D1B-AC96-682BA0ACE744}"/>
    <cellStyle name="SAPBEXexcCritical6 9 8" xfId="10435" xr:uid="{1CBCF24E-4FA5-4E2B-ADF5-2AD9237C24EF}"/>
    <cellStyle name="SAPBEXexcCritical6 9 9" xfId="11633" xr:uid="{4EC15CC1-E894-4875-8451-5E36353E5F17}"/>
    <cellStyle name="SAPBEXexcCritical6_gxaccion, 68" xfId="1634" xr:uid="{00000000-0005-0000-0000-00007A070000}"/>
    <cellStyle name="SAPBEXexcGood1" xfId="1635" xr:uid="{00000000-0005-0000-0000-00007B070000}"/>
    <cellStyle name="SAPBEXexcGood1 10" xfId="1636" xr:uid="{00000000-0005-0000-0000-00007C070000}"/>
    <cellStyle name="SAPBEXexcGood1 10 10" xfId="10167" xr:uid="{DFBA0D5C-CA88-477A-85F8-CFEAC8A14E23}"/>
    <cellStyle name="SAPBEXexcGood1 10 11" xfId="13005" xr:uid="{C9DCC91D-C3C5-4F25-9DF8-52249FCDB2F9}"/>
    <cellStyle name="SAPBEXexcGood1 10 12" xfId="13840" xr:uid="{D7401B45-88A3-48C3-A171-B4442A966E36}"/>
    <cellStyle name="SAPBEXexcGood1 10 2" xfId="5652" xr:uid="{D0AD4BE9-67EA-4076-9A2B-5DC9C4935D56}"/>
    <cellStyle name="SAPBEXexcGood1 10 2 10" xfId="15720" xr:uid="{80E57028-F30E-4D08-B822-C72A65EB58D3}"/>
    <cellStyle name="SAPBEXexcGood1 10 2 2" xfId="7121" xr:uid="{0F3ACA0F-3245-4030-B5F4-288BFBC115FA}"/>
    <cellStyle name="SAPBEXexcGood1 10 2 3" xfId="8342" xr:uid="{67BAEDAD-220A-4BC9-8323-9AE8796AFBFE}"/>
    <cellStyle name="SAPBEXexcGood1 10 2 4" xfId="9594" xr:uid="{7DB6884F-C701-40CE-9CE2-2A2FD9125062}"/>
    <cellStyle name="SAPBEXexcGood1 10 2 5" xfId="10828" xr:uid="{4CCD8310-0DA4-4CAA-89D7-8F8745C8B7DA}"/>
    <cellStyle name="SAPBEXexcGood1 10 2 6" xfId="11987" xr:uid="{711EDEDB-21E5-4A7A-AD07-7FEAD17ED4F1}"/>
    <cellStyle name="SAPBEXexcGood1 10 2 7" xfId="13115" xr:uid="{FC08F8B2-19CD-4ABA-869F-FAA726244F6D}"/>
    <cellStyle name="SAPBEXexcGood1 10 2 8" xfId="14222" xr:uid="{279F20C7-DB26-411D-9161-35B35C84EE8C}"/>
    <cellStyle name="SAPBEXexcGood1 10 2 9" xfId="15128" xr:uid="{4BA6112B-54FD-449D-83CD-9B8702BCF8A3}"/>
    <cellStyle name="SAPBEXexcGood1 10 3" xfId="4253" xr:uid="{E06671F5-3250-445D-81A8-1FD7722871CD}"/>
    <cellStyle name="SAPBEXexcGood1 10 4" xfId="3203" xr:uid="{A1CB943B-021D-43CC-8BE4-4F50A7724C4E}"/>
    <cellStyle name="SAPBEXexcGood1 10 5" xfId="3043" xr:uid="{A63192CC-5316-4986-A4E2-EE8BE2469E06}"/>
    <cellStyle name="SAPBEXexcGood1 10 6" xfId="7831" xr:uid="{342C9707-033B-4EFE-934E-4C0B4E39804E}"/>
    <cellStyle name="SAPBEXexcGood1 10 7" xfId="6668" xr:uid="{41853D66-3267-4F1B-AF40-A11A636A95DB}"/>
    <cellStyle name="SAPBEXexcGood1 10 8" xfId="9481" xr:uid="{189DA712-B2AE-410D-A7FC-048F3629AF96}"/>
    <cellStyle name="SAPBEXexcGood1 10 9" xfId="10975" xr:uid="{A140EAB7-DC9F-45BB-83A0-C9FA3AA932BF}"/>
    <cellStyle name="SAPBEXexcGood1 11" xfId="1637" xr:uid="{00000000-0005-0000-0000-00007D070000}"/>
    <cellStyle name="SAPBEXexcGood1 11 10" xfId="10166" xr:uid="{E5713946-D14C-45A8-9C0F-A5D7E5E4D8CD}"/>
    <cellStyle name="SAPBEXexcGood1 11 11" xfId="13853" xr:uid="{5863909E-3A8D-4BEE-B01D-45CFB23DDB34}"/>
    <cellStyle name="SAPBEXexcGood1 11 12" xfId="14107" xr:uid="{77AAA8A0-763F-4F80-BC2C-FDD482650F31}"/>
    <cellStyle name="SAPBEXexcGood1 11 2" xfId="5653" xr:uid="{75588E02-9A30-44C8-8ADB-C9CB832CC0F3}"/>
    <cellStyle name="SAPBEXexcGood1 11 2 10" xfId="15721" xr:uid="{6FC9B245-667C-4215-9F80-2809CDBE868E}"/>
    <cellStyle name="SAPBEXexcGood1 11 2 2" xfId="7122" xr:uid="{7E35A08C-E124-49A3-920A-1D1E1C949F2B}"/>
    <cellStyle name="SAPBEXexcGood1 11 2 3" xfId="8343" xr:uid="{4D674209-8265-41A8-9A00-F4883D7CED85}"/>
    <cellStyle name="SAPBEXexcGood1 11 2 4" xfId="9595" xr:uid="{E027E861-47B4-4EDA-8B0A-4B85B907620B}"/>
    <cellStyle name="SAPBEXexcGood1 11 2 5" xfId="10829" xr:uid="{79692344-7265-44E2-A699-DD0D50D6ABA8}"/>
    <cellStyle name="SAPBEXexcGood1 11 2 6" xfId="11988" xr:uid="{7D490F6D-4245-4B1E-AEF7-F00F55D778B4}"/>
    <cellStyle name="SAPBEXexcGood1 11 2 7" xfId="13116" xr:uid="{380346C2-6F81-443E-A1C4-B27377FA05F8}"/>
    <cellStyle name="SAPBEXexcGood1 11 2 8" xfId="14223" xr:uid="{5BE7CF04-E225-4FA6-A8C9-A6734944DB57}"/>
    <cellStyle name="SAPBEXexcGood1 11 2 9" xfId="15129" xr:uid="{B01FE225-1CC1-493F-A707-E3E4EFEB6364}"/>
    <cellStyle name="SAPBEXexcGood1 11 3" xfId="4254" xr:uid="{1A26E962-FB33-4BCE-9EFD-FBE5ED9DDDCF}"/>
    <cellStyle name="SAPBEXexcGood1 11 4" xfId="3202" xr:uid="{3A222ED4-0B98-4C7A-AE6F-AE4B126E104E}"/>
    <cellStyle name="SAPBEXexcGood1 11 5" xfId="6721" xr:uid="{93EE25B6-6D90-4560-B7E4-0E7B98C9C49F}"/>
    <cellStyle name="SAPBEXexcGood1 11 6" xfId="7830" xr:uid="{02FF4948-5359-484D-812B-E53FB054C737}"/>
    <cellStyle name="SAPBEXexcGood1 11 7" xfId="8224" xr:uid="{E498ECFF-3B8B-45A0-88DB-6D01FBA9671B}"/>
    <cellStyle name="SAPBEXexcGood1 11 8" xfId="9482" xr:uid="{80D1F606-3D13-4C2B-8637-E3EB251C1BD3}"/>
    <cellStyle name="SAPBEXexcGood1 11 9" xfId="11631" xr:uid="{DACCCA57-CF43-428B-A650-CCA5CF6BE7DB}"/>
    <cellStyle name="SAPBEXexcGood1 12" xfId="2704" xr:uid="{00000000-0005-0000-0000-00007E070000}"/>
    <cellStyle name="SAPBEXexcGood1 13" xfId="2725" xr:uid="{00000000-0005-0000-0000-00007F070000}"/>
    <cellStyle name="SAPBEXexcGood1 14" xfId="2794" xr:uid="{C895AAC5-D68F-4DC1-BFB0-3876C8775106}"/>
    <cellStyle name="SAPBEXexcGood1 15" xfId="2846" xr:uid="{EEB7E5BC-2E21-4C4B-B8B1-C219129B9842}"/>
    <cellStyle name="SAPBEXexcGood1 16" xfId="2884" xr:uid="{5971AEB0-2123-4A7B-BF8F-6F5897029D3A}"/>
    <cellStyle name="SAPBEXexcGood1 17" xfId="2928" xr:uid="{63010DD0-E427-47A8-B388-B17CD5FBA8B6}"/>
    <cellStyle name="SAPBEXexcGood1 18" xfId="2972" xr:uid="{D6F5096E-9D9A-43EB-B137-5CDA564FE759}"/>
    <cellStyle name="SAPBEXexcGood1 19" xfId="4252" xr:uid="{D5A226ED-7199-4CAC-A144-BC959457C356}"/>
    <cellStyle name="SAPBEXexcGood1 2" xfId="1638" xr:uid="{00000000-0005-0000-0000-000080070000}"/>
    <cellStyle name="SAPBEXexcGood1 2 10" xfId="10976" xr:uid="{E9801AA5-6000-428D-A6FC-BF08A1E71AC9}"/>
    <cellStyle name="SAPBEXexcGood1 2 11" xfId="8731" xr:uid="{A17F9715-4724-4790-9B51-6C00AD6BC46A}"/>
    <cellStyle name="SAPBEXexcGood1 2 12" xfId="13852" xr:uid="{AB74FFBD-7CF2-4EAA-9439-148EA517BBCF}"/>
    <cellStyle name="SAPBEXexcGood1 2 13" xfId="14108" xr:uid="{34313B97-880B-4733-8A11-9ADD0EBDBF23}"/>
    <cellStyle name="SAPBEXexcGood1 2 2" xfId="1639" xr:uid="{00000000-0005-0000-0000-000081070000}"/>
    <cellStyle name="SAPBEXexcGood1 2 2 10" xfId="10165" xr:uid="{FC331288-C69B-443E-B34A-1796C83857B0}"/>
    <cellStyle name="SAPBEXexcGood1 2 2 11" xfId="13006" xr:uid="{5261FD1B-2548-4622-B2A0-1350A6433AAD}"/>
    <cellStyle name="SAPBEXexcGood1 2 2 12" xfId="14109" xr:uid="{CBE88A6E-9188-4763-BB35-A25A6FAA58EF}"/>
    <cellStyle name="SAPBEXexcGood1 2 2 2" xfId="1640" xr:uid="{00000000-0005-0000-0000-000082070000}"/>
    <cellStyle name="SAPBEXexcGood1 2 2 2 10" xfId="12724" xr:uid="{533FB7AF-EA8E-491C-ABF9-2B59E252DA13}"/>
    <cellStyle name="SAPBEXexcGood1 2 2 2 11" xfId="13007" xr:uid="{A8123E68-07C6-41B0-88C1-EDEFF1AE0F5E}"/>
    <cellStyle name="SAPBEXexcGood1 2 2 2 12" xfId="14793" xr:uid="{1F1C927C-F6A9-4BA0-AD0C-F640EC1FCAE4}"/>
    <cellStyle name="SAPBEXexcGood1 2 2 2 2" xfId="5655" xr:uid="{EEF25EC8-671A-4BB6-8199-5CAB9EF5987A}"/>
    <cellStyle name="SAPBEXexcGood1 2 2 2 2 10" xfId="15723" xr:uid="{EE4BDA67-D680-493E-A12F-B6F5BC59554B}"/>
    <cellStyle name="SAPBEXexcGood1 2 2 2 2 2" xfId="7124" xr:uid="{9B8150AD-E406-485B-ACC4-B11C78D391F8}"/>
    <cellStyle name="SAPBEXexcGood1 2 2 2 2 3" xfId="8345" xr:uid="{E907E00E-723E-4307-9CEA-58065DD52D18}"/>
    <cellStyle name="SAPBEXexcGood1 2 2 2 2 4" xfId="9597" xr:uid="{21674036-C958-4E2D-80C7-0CB83E4D11D1}"/>
    <cellStyle name="SAPBEXexcGood1 2 2 2 2 5" xfId="10831" xr:uid="{2BEE319E-B078-4FE0-9F56-08E84D15C139}"/>
    <cellStyle name="SAPBEXexcGood1 2 2 2 2 6" xfId="11990" xr:uid="{299A119F-76B5-48DF-91BE-4AD910181C41}"/>
    <cellStyle name="SAPBEXexcGood1 2 2 2 2 7" xfId="13118" xr:uid="{ACD6E59E-67ED-47F8-8902-692FC33CFD9D}"/>
    <cellStyle name="SAPBEXexcGood1 2 2 2 2 8" xfId="14225" xr:uid="{BB81E590-9A84-4A4A-9D52-93413E4CFF38}"/>
    <cellStyle name="SAPBEXexcGood1 2 2 2 2 9" xfId="15131" xr:uid="{1FF53FBC-CE58-461F-9C22-F82B995135B8}"/>
    <cellStyle name="SAPBEXexcGood1 2 2 2 3" xfId="4257" xr:uid="{21169040-0636-42F8-8494-8F9FA4BE4AD2}"/>
    <cellStyle name="SAPBEXexcGood1 2 2 2 4" xfId="5031" xr:uid="{5F922852-F304-4C01-98D3-F1A890D24D32}"/>
    <cellStyle name="SAPBEXexcGood1 2 2 2 5" xfId="3990" xr:uid="{C96B0124-5DA6-4661-BBB0-081565C8EECA}"/>
    <cellStyle name="SAPBEXexcGood1 2 2 2 6" xfId="7015" xr:uid="{77CA1960-154A-4017-87EB-C1EC853AA3A2}"/>
    <cellStyle name="SAPBEXexcGood1 2 2 2 7" xfId="9194" xr:uid="{A4BB5DED-5B53-42CC-ADD5-2FB97DCE3F5C}"/>
    <cellStyle name="SAPBEXexcGood1 2 2 2 8" xfId="10433" xr:uid="{F332F9CA-E559-48E9-9A76-BD56DEA2FC45}"/>
    <cellStyle name="SAPBEXexcGood1 2 2 2 9" xfId="10978" xr:uid="{A61C52E7-8E91-404E-B085-292831C8AF9F}"/>
    <cellStyle name="SAPBEXexcGood1 2 2 3" xfId="4256" xr:uid="{CF32DC2B-A943-45E4-AF0D-F17C61B6AFDE}"/>
    <cellStyle name="SAPBEXexcGood1 2 2 4" xfId="5032" xr:uid="{190947DE-1F7F-4201-8438-FF793C1CC859}"/>
    <cellStyle name="SAPBEXexcGood1 2 2 5" xfId="5182" xr:uid="{4EA7CEA4-33A6-44FB-A3D9-584CAB9F972D}"/>
    <cellStyle name="SAPBEXexcGood1 2 2 6" xfId="7014" xr:uid="{803DF289-2AA7-4EAE-B461-E30DEF70839D}"/>
    <cellStyle name="SAPBEXexcGood1 2 2 7" xfId="8225" xr:uid="{90FB11F6-9F09-4212-A07F-367D22B8864F}"/>
    <cellStyle name="SAPBEXexcGood1 2 2 8" xfId="9484" xr:uid="{FEFF5690-3617-4C51-822A-792038220C24}"/>
    <cellStyle name="SAPBEXexcGood1 2 2 9" xfId="10977" xr:uid="{FFEB8E7D-60FF-4802-A09C-F934C8B2AA19}"/>
    <cellStyle name="SAPBEXexcGood1 2 3" xfId="5654" xr:uid="{E3E9D2B5-087B-4EAC-AFE8-361FE41635DA}"/>
    <cellStyle name="SAPBEXexcGood1 2 3 10" xfId="15722" xr:uid="{30CA1610-E6F7-464C-9935-A962CDF14E8A}"/>
    <cellStyle name="SAPBEXexcGood1 2 3 2" xfId="7123" xr:uid="{D2D26485-DE89-4344-B92A-FEB25B3A3C4F}"/>
    <cellStyle name="SAPBEXexcGood1 2 3 3" xfId="8344" xr:uid="{1E54C760-AA25-4243-9114-50D9A4128011}"/>
    <cellStyle name="SAPBEXexcGood1 2 3 4" xfId="9596" xr:uid="{C83CD2B3-BAA8-4174-843C-39D15250619B}"/>
    <cellStyle name="SAPBEXexcGood1 2 3 5" xfId="10830" xr:uid="{BE954B48-DA63-483E-954E-AC96432C4ECB}"/>
    <cellStyle name="SAPBEXexcGood1 2 3 6" xfId="11989" xr:uid="{DDDBA1AD-F7E5-4434-AA6B-6C7B79A284D4}"/>
    <cellStyle name="SAPBEXexcGood1 2 3 7" xfId="13117" xr:uid="{4303F0C0-143C-49BF-8402-FE15865056A3}"/>
    <cellStyle name="SAPBEXexcGood1 2 3 8" xfId="14224" xr:uid="{4B8B8507-F7A4-48EA-B37E-252513088AE5}"/>
    <cellStyle name="SAPBEXexcGood1 2 3 9" xfId="15130" xr:uid="{B3D713BA-FE3A-429F-86F9-6686FFD2B179}"/>
    <cellStyle name="SAPBEXexcGood1 2 4" xfId="4255" xr:uid="{A6127F4F-C7B9-4F8F-A4EA-35D715B018CD}"/>
    <cellStyle name="SAPBEXexcGood1 2 5" xfId="3078" xr:uid="{AC5EE860-1761-491B-BDFC-7399ADF42D96}"/>
    <cellStyle name="SAPBEXexcGood1 2 6" xfId="6720" xr:uid="{60C42E1D-6167-4C3B-AF37-D52827E6A18E}"/>
    <cellStyle name="SAPBEXexcGood1 2 7" xfId="7013" xr:uid="{BF42835A-F1B5-40AC-93F1-5DFADF8B2CDB}"/>
    <cellStyle name="SAPBEXexcGood1 2 8" xfId="8223" xr:uid="{784E742E-F616-496F-9B84-1E9860132C00}"/>
    <cellStyle name="SAPBEXexcGood1 2 9" xfId="9483" xr:uid="{26D5D070-BD56-4977-AA9A-78914A6740A2}"/>
    <cellStyle name="SAPBEXexcGood1 20" xfId="3204" xr:uid="{AF5065C8-C527-422B-89C0-8EC9C43A07B9}"/>
    <cellStyle name="SAPBEXexcGood1 21" xfId="5210" xr:uid="{3069F64F-29E9-4853-82AF-14AA91101380}"/>
    <cellStyle name="SAPBEXexcGood1 22" xfId="7832" xr:uid="{289BAE6C-1335-484B-AE77-695CF75DBDAE}"/>
    <cellStyle name="SAPBEXexcGood1 23" xfId="9195" xr:uid="{8764D1FA-E108-4C51-8879-0D37AF589DEE}"/>
    <cellStyle name="SAPBEXexcGood1 24" xfId="10434" xr:uid="{B47786E1-E9BE-49F9-8FC6-6B0B80215DD1}"/>
    <cellStyle name="SAPBEXexcGood1 25" xfId="11632" xr:uid="{4A5CAB74-B0B0-4D9B-BF4C-448FD805301E}"/>
    <cellStyle name="SAPBEXexcGood1 26" xfId="12725" xr:uid="{1B3C4FF5-454D-473A-B7BB-F3EA7131797D}"/>
    <cellStyle name="SAPBEXexcGood1 27" xfId="13004" xr:uid="{65774780-9182-4811-A639-1AFA6BF7727E}"/>
    <cellStyle name="SAPBEXexcGood1 28" xfId="14794" xr:uid="{1311A192-17CF-4206-A9C5-BFD79E9154AD}"/>
    <cellStyle name="SAPBEXexcGood1 29" xfId="15883" xr:uid="{622E0F22-AB77-4CF9-90BA-56DC1F3EEB3B}"/>
    <cellStyle name="SAPBEXexcGood1 3" xfId="1641" xr:uid="{00000000-0005-0000-0000-000083070000}"/>
    <cellStyle name="SAPBEXexcGood1 3 10" xfId="12723" xr:uid="{72C59C6E-D44E-4914-AE8D-BF7DC1DE1BEF}"/>
    <cellStyle name="SAPBEXexcGood1 3 11" xfId="13008" xr:uid="{F164E944-FB7D-494C-88F5-04C4D3E643D5}"/>
    <cellStyle name="SAPBEXexcGood1 3 12" xfId="14792" xr:uid="{D5F29114-053C-48A1-B278-9EB882939CEF}"/>
    <cellStyle name="SAPBEXexcGood1 3 2" xfId="5656" xr:uid="{C53B3A0D-DDD9-4A5B-8B4A-D3E8396D99E7}"/>
    <cellStyle name="SAPBEXexcGood1 3 2 10" xfId="15724" xr:uid="{0246F465-819A-4E47-BD0B-1B4FEC0CE230}"/>
    <cellStyle name="SAPBEXexcGood1 3 2 2" xfId="7125" xr:uid="{96A43793-3537-46FA-A61F-2079FE7D8142}"/>
    <cellStyle name="SAPBEXexcGood1 3 2 3" xfId="8346" xr:uid="{AAF38E2F-9A78-4A55-9CA4-82B761E6ADEB}"/>
    <cellStyle name="SAPBEXexcGood1 3 2 4" xfId="9598" xr:uid="{644F15CB-C58F-431F-9D17-31AD5786D2EA}"/>
    <cellStyle name="SAPBEXexcGood1 3 2 5" xfId="10832" xr:uid="{B4CE9F36-1847-44A6-AF3D-51C8BD5F85F2}"/>
    <cellStyle name="SAPBEXexcGood1 3 2 6" xfId="11991" xr:uid="{81BAAC64-AB6A-48C2-93C8-85E84BE388A9}"/>
    <cellStyle name="SAPBEXexcGood1 3 2 7" xfId="13119" xr:uid="{39735312-31FD-407E-A73A-0B4E8C478336}"/>
    <cellStyle name="SAPBEXexcGood1 3 2 8" xfId="14226" xr:uid="{82974DB8-29BB-4F01-AD00-D2889AAED781}"/>
    <cellStyle name="SAPBEXexcGood1 3 2 9" xfId="15132" xr:uid="{B3E02323-40B6-4A65-AED1-C1B2A0A46D1B}"/>
    <cellStyle name="SAPBEXexcGood1 3 3" xfId="4258" xr:uid="{4A2FBCD1-E5B4-4F8E-B993-BB2155C968D3}"/>
    <cellStyle name="SAPBEXexcGood1 3 4" xfId="5030" xr:uid="{CE3A3753-6783-4CBB-A248-17219FED975B}"/>
    <cellStyle name="SAPBEXexcGood1 3 5" xfId="5218" xr:uid="{E718C704-242F-49CC-AC41-7A52D12167E5}"/>
    <cellStyle name="SAPBEXexcGood1 3 6" xfId="3284" xr:uid="{2566E8FF-65DE-48B0-8B63-54D8D12DDC8F}"/>
    <cellStyle name="SAPBEXexcGood1 3 7" xfId="9193" xr:uid="{F612B50B-7520-4EA5-A39A-12E275AD0069}"/>
    <cellStyle name="SAPBEXexcGood1 3 8" xfId="10432" xr:uid="{D29613F4-96A7-4C4D-A3DD-46AC96EE6B1A}"/>
    <cellStyle name="SAPBEXexcGood1 3 9" xfId="10980" xr:uid="{94F5229E-BCAC-45CA-8E64-AF378226FB89}"/>
    <cellStyle name="SAPBEXexcGood1 4" xfId="1642" xr:uid="{00000000-0005-0000-0000-000084070000}"/>
    <cellStyle name="SAPBEXexcGood1 4 10" xfId="8823" xr:uid="{8595B0A8-6BCB-48BA-8210-6A7656BF816C}"/>
    <cellStyle name="SAPBEXexcGood1 4 11" xfId="11211" xr:uid="{F2AC764D-3C0B-4111-AE95-09F60A71B720}"/>
    <cellStyle name="SAPBEXexcGood1 4 12" xfId="14110" xr:uid="{B6008C52-F381-433B-B035-96147464D235}"/>
    <cellStyle name="SAPBEXexcGood1 4 2" xfId="5657" xr:uid="{8D509330-D83D-4C2B-8645-B7015CA5ECCB}"/>
    <cellStyle name="SAPBEXexcGood1 4 2 10" xfId="15725" xr:uid="{30B4C608-5B7F-4C65-A0E2-DD207DEF1E8F}"/>
    <cellStyle name="SAPBEXexcGood1 4 2 2" xfId="7126" xr:uid="{B464BA67-5AB4-4FE7-BD0C-8621F3F78F24}"/>
    <cellStyle name="SAPBEXexcGood1 4 2 3" xfId="8347" xr:uid="{04A7F2E0-A672-4042-8AB1-76032F146DAD}"/>
    <cellStyle name="SAPBEXexcGood1 4 2 4" xfId="9599" xr:uid="{087E7F50-F5D2-42F5-AE8D-22E3486D5D3A}"/>
    <cellStyle name="SAPBEXexcGood1 4 2 5" xfId="10833" xr:uid="{F6861427-309E-48A5-9D78-D2ABB678DA79}"/>
    <cellStyle name="SAPBEXexcGood1 4 2 6" xfId="11992" xr:uid="{C023062E-8CEE-4961-8E73-BF5C3699E1C1}"/>
    <cellStyle name="SAPBEXexcGood1 4 2 7" xfId="13120" xr:uid="{5980E22B-480D-4F1D-AC1F-745A6EF0BA50}"/>
    <cellStyle name="SAPBEXexcGood1 4 2 8" xfId="14227" xr:uid="{16F66711-9FEE-47DA-AFB5-7FA16E494883}"/>
    <cellStyle name="SAPBEXexcGood1 4 2 9" xfId="15133" xr:uid="{5F5666BC-1E02-48AD-8995-46884F2153DE}"/>
    <cellStyle name="SAPBEXexcGood1 4 3" xfId="4259" xr:uid="{F03BC0E2-F32E-4D51-A755-02B4BA83FEA6}"/>
    <cellStyle name="SAPBEXexcGood1 4 4" xfId="5029" xr:uid="{0AA09A1B-BF8C-42BF-9F8E-FB52E8F31447}"/>
    <cellStyle name="SAPBEXexcGood1 4 5" xfId="4826" xr:uid="{C9414EC5-2AE5-4C2A-B0CB-417C3EEFF89E}"/>
    <cellStyle name="SAPBEXexcGood1 4 6" xfId="3283" xr:uid="{6D069EEB-BB7E-46AB-81BE-A489370EB1FB}"/>
    <cellStyle name="SAPBEXexcGood1 4 7" xfId="8226" xr:uid="{7E55F689-99D7-437C-9CF3-23C3F57B13C0}"/>
    <cellStyle name="SAPBEXexcGood1 4 8" xfId="9485" xr:uid="{BA7F5CA7-5005-4B15-ACF5-F9F8AEDB1EE4}"/>
    <cellStyle name="SAPBEXexcGood1 4 9" xfId="11630" xr:uid="{71CC415A-C14C-4C79-861B-AA774E9BFE7F}"/>
    <cellStyle name="SAPBEXexcGood1 5" xfId="1643" xr:uid="{00000000-0005-0000-0000-000085070000}"/>
    <cellStyle name="SAPBEXexcGood1 5 10" xfId="8824" xr:uid="{05B0775C-27B2-49DD-9CD5-9482E4039A87}"/>
    <cellStyle name="SAPBEXexcGood1 5 11" xfId="13009" xr:uid="{27F7095C-C142-4D28-B409-A5119D2D2346}"/>
    <cellStyle name="SAPBEXexcGood1 5 12" xfId="14111" xr:uid="{15ED9696-D75A-4018-8343-0BC09E718990}"/>
    <cellStyle name="SAPBEXexcGood1 5 2" xfId="5658" xr:uid="{2D7385F4-1CE1-47C1-B6B1-9C70842B1D06}"/>
    <cellStyle name="SAPBEXexcGood1 5 2 10" xfId="15726" xr:uid="{21C78387-FD39-430D-ADD2-8184915AAB77}"/>
    <cellStyle name="SAPBEXexcGood1 5 2 2" xfId="7127" xr:uid="{F3D0EF4A-70AB-46DE-8FF0-F4A8E5DB5988}"/>
    <cellStyle name="SAPBEXexcGood1 5 2 3" xfId="8348" xr:uid="{7E055A87-4A33-4A81-B2E4-524E722954B5}"/>
    <cellStyle name="SAPBEXexcGood1 5 2 4" xfId="9600" xr:uid="{F16347D3-A522-460D-A31A-815C1E6785D5}"/>
    <cellStyle name="SAPBEXexcGood1 5 2 5" xfId="10834" xr:uid="{76CC2225-AE7C-48BD-99E5-7F9A10C87B3C}"/>
    <cellStyle name="SAPBEXexcGood1 5 2 6" xfId="11993" xr:uid="{4C15BC40-28EA-4740-836A-8C04659508B4}"/>
    <cellStyle name="SAPBEXexcGood1 5 2 7" xfId="13121" xr:uid="{1FDEF600-1F52-4367-83FC-5399CB52002A}"/>
    <cellStyle name="SAPBEXexcGood1 5 2 8" xfId="14228" xr:uid="{9A1B1C2C-9302-4793-B6CC-F482A0022F54}"/>
    <cellStyle name="SAPBEXexcGood1 5 2 9" xfId="15134" xr:uid="{8919D804-E614-4210-ABB7-2789F1815DD3}"/>
    <cellStyle name="SAPBEXexcGood1 5 3" xfId="4260" xr:uid="{D749D298-F37E-419A-9E0A-0829E49E664A}"/>
    <cellStyle name="SAPBEXexcGood1 5 4" xfId="5028" xr:uid="{21AB7F58-E755-4A56-920E-F45EBE823D53}"/>
    <cellStyle name="SAPBEXexcGood1 5 5" xfId="5809" xr:uid="{FAEC8320-86E0-4FFE-A833-5A28744870D8}"/>
    <cellStyle name="SAPBEXexcGood1 5 6" xfId="3282" xr:uid="{5A98E576-CF1D-48F0-93F6-73A1CFBBCCB0}"/>
    <cellStyle name="SAPBEXexcGood1 5 7" xfId="6272" xr:uid="{DF2B66FA-E4BD-4254-B643-F05CABCC7080}"/>
    <cellStyle name="SAPBEXexcGood1 5 8" xfId="9486" xr:uid="{7F93B3D5-BEF1-4811-8EBD-F63DEDBE2F3D}"/>
    <cellStyle name="SAPBEXexcGood1 5 9" xfId="11629" xr:uid="{7F076BEE-0E41-4802-83C6-41F022FBE282}"/>
    <cellStyle name="SAPBEXexcGood1 6" xfId="1644" xr:uid="{00000000-0005-0000-0000-000086070000}"/>
    <cellStyle name="SAPBEXexcGood1 6 10" xfId="8825" xr:uid="{8012BEFF-36C3-4EA3-8B2C-03437071D998}"/>
    <cellStyle name="SAPBEXexcGood1 6 11" xfId="13755" xr:uid="{6EFE5830-9843-4432-878C-658B77EB07E0}"/>
    <cellStyle name="SAPBEXexcGood1 6 12" xfId="14112" xr:uid="{023BC8EC-51C6-4D32-BC01-17AD25A7E3D2}"/>
    <cellStyle name="SAPBEXexcGood1 6 2" xfId="5659" xr:uid="{24D1008C-1EBB-4FBE-A790-0355C778339A}"/>
    <cellStyle name="SAPBEXexcGood1 6 2 10" xfId="15727" xr:uid="{2D8A1634-BB90-4202-8880-083E693E0891}"/>
    <cellStyle name="SAPBEXexcGood1 6 2 2" xfId="7128" xr:uid="{209B67D8-6EF2-4F9D-B8F1-105B784C8464}"/>
    <cellStyle name="SAPBEXexcGood1 6 2 3" xfId="8349" xr:uid="{ACF01D23-BF39-45B2-8C0A-6C96E9F1798A}"/>
    <cellStyle name="SAPBEXexcGood1 6 2 4" xfId="9601" xr:uid="{C0316B0D-8AE7-4FAF-B3F8-840538342838}"/>
    <cellStyle name="SAPBEXexcGood1 6 2 5" xfId="10835" xr:uid="{E17F817F-7BEA-4754-BB3E-596AA085B9C2}"/>
    <cellStyle name="SAPBEXexcGood1 6 2 6" xfId="11994" xr:uid="{6C81F941-8814-4DD4-A856-2E7C43DE24B3}"/>
    <cellStyle name="SAPBEXexcGood1 6 2 7" xfId="13122" xr:uid="{0E6FA939-9E99-40B3-8FFC-A620E8E0E0B6}"/>
    <cellStyle name="SAPBEXexcGood1 6 2 8" xfId="14229" xr:uid="{92B21B79-B0C5-4789-9E9B-7327E560AF85}"/>
    <cellStyle name="SAPBEXexcGood1 6 2 9" xfId="15135" xr:uid="{FF180366-A0A4-4403-A299-AB690952CF07}"/>
    <cellStyle name="SAPBEXexcGood1 6 3" xfId="4261" xr:uid="{18EF8AF6-679C-46CE-ADA7-0FAE234D045F}"/>
    <cellStyle name="SAPBEXexcGood1 6 4" xfId="5027" xr:uid="{C0617E6A-1ABF-43FB-B66C-C81023581F0E}"/>
    <cellStyle name="SAPBEXexcGood1 6 5" xfId="6602" xr:uid="{971AEDAF-8B95-4299-B787-343A589D08E7}"/>
    <cellStyle name="SAPBEXexcGood1 6 6" xfId="6671" xr:uid="{161F5E48-85C4-4D6A-B697-E6CD02D11529}"/>
    <cellStyle name="SAPBEXexcGood1 6 7" xfId="6378" xr:uid="{D74434A9-5A6C-47F6-BC7D-4BFE46926335}"/>
    <cellStyle name="SAPBEXexcGood1 6 8" xfId="9487" xr:uid="{D3F081A4-EFBB-4BF8-8BD3-F20C81EB4736}"/>
    <cellStyle name="SAPBEXexcGood1 6 9" xfId="10979" xr:uid="{549517D4-3219-4D1E-BAB2-295787ACEAB3}"/>
    <cellStyle name="SAPBEXexcGood1 7" xfId="1645" xr:uid="{00000000-0005-0000-0000-000087070000}"/>
    <cellStyle name="SAPBEXexcGood1 7 10" xfId="11239" xr:uid="{39C99028-3B38-4D0C-AEE4-2B026470AFDF}"/>
    <cellStyle name="SAPBEXexcGood1 7 11" xfId="13754" xr:uid="{24D32F44-9B28-46AA-A31C-B468DA71E600}"/>
    <cellStyle name="SAPBEXexcGood1 7 12" xfId="13506" xr:uid="{06064EB8-C961-4FD2-BAA2-CAAE518B70CF}"/>
    <cellStyle name="SAPBEXexcGood1 7 2" xfId="5660" xr:uid="{99716BFB-8A78-4210-88D5-20E9540B19E6}"/>
    <cellStyle name="SAPBEXexcGood1 7 2 10" xfId="15728" xr:uid="{BB2CAF9D-CD88-4DAA-8E44-B7EB5687C392}"/>
    <cellStyle name="SAPBEXexcGood1 7 2 2" xfId="7129" xr:uid="{8A413658-3EEE-468B-9107-C419573D0012}"/>
    <cellStyle name="SAPBEXexcGood1 7 2 3" xfId="8350" xr:uid="{1EC9D8B5-F659-488C-8FE5-8BC41E7B1D6C}"/>
    <cellStyle name="SAPBEXexcGood1 7 2 4" xfId="9602" xr:uid="{6A86A75A-8306-4130-8B25-8D7ED10B7A5F}"/>
    <cellStyle name="SAPBEXexcGood1 7 2 5" xfId="10836" xr:uid="{C9DD6C74-A681-4BB6-ABCD-DC13580FBC4D}"/>
    <cellStyle name="SAPBEXexcGood1 7 2 6" xfId="11995" xr:uid="{D2A28940-45BE-42C6-A86F-BF73257F9267}"/>
    <cellStyle name="SAPBEXexcGood1 7 2 7" xfId="13123" xr:uid="{E160E45A-2EC2-4ACD-B175-6FB7CCF753B7}"/>
    <cellStyle name="SAPBEXexcGood1 7 2 8" xfId="14230" xr:uid="{DDC96244-1824-4EAA-89F1-8C0582DE0C43}"/>
    <cellStyle name="SAPBEXexcGood1 7 2 9" xfId="15136" xr:uid="{66F584A6-0BF3-4A95-AF68-E1004B8A6A8A}"/>
    <cellStyle name="SAPBEXexcGood1 7 3" xfId="4262" xr:uid="{E5DD08FC-CE2C-446B-A275-B9965F12E9AB}"/>
    <cellStyle name="SAPBEXexcGood1 7 4" xfId="5026" xr:uid="{AA5A210C-C683-4642-A08D-E9E4F2B4F32B}"/>
    <cellStyle name="SAPBEXexcGood1 7 5" xfId="6601" xr:uid="{057BD2F0-1DEF-47D9-B86B-8B7B8927F128}"/>
    <cellStyle name="SAPBEXexcGood1 7 6" xfId="7829" xr:uid="{B9BDBFAA-8F47-44F2-8643-184B83BC0D25}"/>
    <cellStyle name="SAPBEXexcGood1 7 7" xfId="7531" xr:uid="{97D4FD1A-E3C7-4BD2-BD76-6084491CDEEE}"/>
    <cellStyle name="SAPBEXexcGood1 7 8" xfId="7482" xr:uid="{0F512F29-64DF-4500-9830-CCE475C9C643}"/>
    <cellStyle name="SAPBEXexcGood1 7 9" xfId="10981" xr:uid="{70868758-C862-4D96-A3C0-DD77A91BF5F3}"/>
    <cellStyle name="SAPBEXexcGood1 8" xfId="1646" xr:uid="{00000000-0005-0000-0000-000088070000}"/>
    <cellStyle name="SAPBEXexcGood1 8 10" xfId="10419" xr:uid="{7E85EA05-6EB5-4BA8-A2DB-52DD3EA61DA8}"/>
    <cellStyle name="SAPBEXexcGood1 8 11" xfId="13753" xr:uid="{6BAB0247-80DA-4425-9E10-351536F1FF4E}"/>
    <cellStyle name="SAPBEXexcGood1 8 12" xfId="14113" xr:uid="{A4A24614-87C0-47D0-BDE1-9808BF481072}"/>
    <cellStyle name="SAPBEXexcGood1 8 2" xfId="5661" xr:uid="{01CCDDEE-FBAE-40D3-8F46-57C161FECFDA}"/>
    <cellStyle name="SAPBEXexcGood1 8 2 10" xfId="15729" xr:uid="{F2F09218-5969-4698-AB18-1B63C4D090F0}"/>
    <cellStyle name="SAPBEXexcGood1 8 2 2" xfId="7130" xr:uid="{37759696-F3F3-4EB9-8A3C-0ACD3781F702}"/>
    <cellStyle name="SAPBEXexcGood1 8 2 3" xfId="8351" xr:uid="{2F62C885-A490-4619-9DCC-68F837299773}"/>
    <cellStyle name="SAPBEXexcGood1 8 2 4" xfId="9603" xr:uid="{7DB85E80-51A2-4775-8D3C-6719B092BEFB}"/>
    <cellStyle name="SAPBEXexcGood1 8 2 5" xfId="10837" xr:uid="{416FF3F1-3270-4166-B7A2-EF48982FE22D}"/>
    <cellStyle name="SAPBEXexcGood1 8 2 6" xfId="11996" xr:uid="{C31C86ED-4463-4B7A-BB76-68D0F45AEED3}"/>
    <cellStyle name="SAPBEXexcGood1 8 2 7" xfId="13124" xr:uid="{2694D3B4-FB51-4CD9-94CC-5B88F3BBF1B5}"/>
    <cellStyle name="SAPBEXexcGood1 8 2 8" xfId="14231" xr:uid="{A472F61E-ACB5-400B-B1F7-C2E505155A07}"/>
    <cellStyle name="SAPBEXexcGood1 8 2 9" xfId="15137" xr:uid="{6C8E85E2-4E13-4DF5-926F-376482EBCC25}"/>
    <cellStyle name="SAPBEXexcGood1 8 3" xfId="4263" xr:uid="{406ABE95-6C07-405A-86E9-B94E0B0BDB4A}"/>
    <cellStyle name="SAPBEXexcGood1 8 4" xfId="5025" xr:uid="{933A255B-ABFB-4EB6-A358-D9D9C2990BB3}"/>
    <cellStyle name="SAPBEXexcGood1 8 5" xfId="6600" xr:uid="{4E6394B7-FAD2-46F7-BDEF-9B05C23EAD79}"/>
    <cellStyle name="SAPBEXexcGood1 8 6" xfId="7828" xr:uid="{EE48A673-5BF8-4F43-991A-994B373A956C}"/>
    <cellStyle name="SAPBEXexcGood1 8 7" xfId="8227" xr:uid="{D47461F7-894D-4E77-A78A-DF6F8B70B208}"/>
    <cellStyle name="SAPBEXexcGood1 8 8" xfId="9488" xr:uid="{74F9FC9A-4E17-4AB4-9623-03F4B6543BF2}"/>
    <cellStyle name="SAPBEXexcGood1 8 9" xfId="10982" xr:uid="{019496E0-1210-4440-B82E-3D282ED525C8}"/>
    <cellStyle name="SAPBEXexcGood1 9" xfId="1647" xr:uid="{00000000-0005-0000-0000-000089070000}"/>
    <cellStyle name="SAPBEXexcGood1 9 10" xfId="12607" xr:uid="{C0F80409-8D3D-4ECE-BB41-02841488BFE6}"/>
    <cellStyle name="SAPBEXexcGood1 9 11" xfId="3890" xr:uid="{0BA5ADD5-4DC0-419C-A285-2FEB8EBD50B0}"/>
    <cellStyle name="SAPBEXexcGood1 9 12" xfId="14741" xr:uid="{D7014FEC-7B0A-4070-BEB9-11A05828FFE3}"/>
    <cellStyle name="SAPBEXexcGood1 9 2" xfId="5662" xr:uid="{63805DE0-D385-4DFE-9412-A1A77BFE8399}"/>
    <cellStyle name="SAPBEXexcGood1 9 2 10" xfId="15730" xr:uid="{9B3328BB-4E9D-4688-969E-89EEB074D69C}"/>
    <cellStyle name="SAPBEXexcGood1 9 2 2" xfId="7131" xr:uid="{F5D447B8-ED4C-4AD0-A167-0249D527095B}"/>
    <cellStyle name="SAPBEXexcGood1 9 2 3" xfId="8352" xr:uid="{D0C7AF52-4F25-4655-8D61-63F0F7DCBDAC}"/>
    <cellStyle name="SAPBEXexcGood1 9 2 4" xfId="9604" xr:uid="{840CAA8A-68AE-4BF4-A376-65D8ECF245E5}"/>
    <cellStyle name="SAPBEXexcGood1 9 2 5" xfId="10838" xr:uid="{84DD5D79-46F8-4057-A422-7EC803664B20}"/>
    <cellStyle name="SAPBEXexcGood1 9 2 6" xfId="11997" xr:uid="{0EC38F9E-4474-4FFF-845B-8CA006B4B99E}"/>
    <cellStyle name="SAPBEXexcGood1 9 2 7" xfId="13125" xr:uid="{C08C3BC3-C576-4315-AE29-CE153BA542F4}"/>
    <cellStyle name="SAPBEXexcGood1 9 2 8" xfId="14232" xr:uid="{A4DB55AE-C4C3-45CB-AE1E-8A0A8054D9BC}"/>
    <cellStyle name="SAPBEXexcGood1 9 2 9" xfId="15138" xr:uid="{308EF5FD-51AF-4F3C-94A1-1B7ADB211F24}"/>
    <cellStyle name="SAPBEXexcGood1 9 3" xfId="4264" xr:uid="{609E0D2F-91D5-4D8F-9FCD-E283FFE18C52}"/>
    <cellStyle name="SAPBEXexcGood1 9 4" xfId="3201" xr:uid="{CC627DAE-BEE4-4889-A90F-9F1D4DF07588}"/>
    <cellStyle name="SAPBEXexcGood1 9 5" xfId="5811" xr:uid="{48A97017-7427-4676-B4F0-5DB08756A940}"/>
    <cellStyle name="SAPBEXexcGood1 9 6" xfId="7827" xr:uid="{1FCF45BC-6D9A-48B3-995D-CA4462CE455C}"/>
    <cellStyle name="SAPBEXexcGood1 9 7" xfId="9068" xr:uid="{3101244C-F9FF-476D-A421-666067AC7DE6}"/>
    <cellStyle name="SAPBEXexcGood1 9 8" xfId="10316" xr:uid="{6CB68D13-F5EE-493F-A05E-EDADF5F50FED}"/>
    <cellStyle name="SAPBEXexcGood1 9 9" xfId="11628" xr:uid="{4D39DD34-ACC3-4A60-9669-B1A46BE9ACAD}"/>
    <cellStyle name="SAPBEXexcGood1_gxaccion, 68" xfId="1648" xr:uid="{00000000-0005-0000-0000-00008A070000}"/>
    <cellStyle name="SAPBEXexcGood2" xfId="1649" xr:uid="{00000000-0005-0000-0000-00008B070000}"/>
    <cellStyle name="SAPBEXexcGood2 10" xfId="1650" xr:uid="{00000000-0005-0000-0000-00008C070000}"/>
    <cellStyle name="SAPBEXexcGood2 10 10" xfId="10418" xr:uid="{2C7C14DF-35F3-43D2-A01A-32A3BCB8CC80}"/>
    <cellStyle name="SAPBEXexcGood2 10 11" xfId="11700" xr:uid="{02E9E994-5897-4FAE-84C6-CD16850224A4}"/>
    <cellStyle name="SAPBEXexcGood2 10 12" xfId="14114" xr:uid="{81FA8564-C223-4051-B15B-B0C6606E91BD}"/>
    <cellStyle name="SAPBEXexcGood2 10 2" xfId="5663" xr:uid="{4453702E-D5FE-4156-AF94-206055E26062}"/>
    <cellStyle name="SAPBEXexcGood2 10 2 10" xfId="15731" xr:uid="{F848FCCC-9AD0-423A-9681-32F6F2849736}"/>
    <cellStyle name="SAPBEXexcGood2 10 2 2" xfId="7132" xr:uid="{A2320C77-CF2C-4164-8BA6-BB0B105F83FA}"/>
    <cellStyle name="SAPBEXexcGood2 10 2 3" xfId="8353" xr:uid="{F6550604-A69D-4951-8B17-F799B9E530D9}"/>
    <cellStyle name="SAPBEXexcGood2 10 2 4" xfId="9605" xr:uid="{54C3519A-8EBC-4B54-8B14-BA505C5EF7C6}"/>
    <cellStyle name="SAPBEXexcGood2 10 2 5" xfId="10839" xr:uid="{82989130-A832-440E-AE8E-A280A285DF98}"/>
    <cellStyle name="SAPBEXexcGood2 10 2 6" xfId="11998" xr:uid="{77DB955C-C3EC-448E-AB4B-FEED6ABC4E4D}"/>
    <cellStyle name="SAPBEXexcGood2 10 2 7" xfId="13126" xr:uid="{107F07BA-130D-4A5A-AF80-7364D75D9BA0}"/>
    <cellStyle name="SAPBEXexcGood2 10 2 8" xfId="14233" xr:uid="{190C3A3B-66C6-47FB-9A2D-2F7EC8A68172}"/>
    <cellStyle name="SAPBEXexcGood2 10 2 9" xfId="15139" xr:uid="{8EFA3A37-7839-4413-990F-F03D9B9F245E}"/>
    <cellStyle name="SAPBEXexcGood2 10 3" xfId="4266" xr:uid="{77268AC3-CCB7-4960-984C-5980C3C64975}"/>
    <cellStyle name="SAPBEXexcGood2 10 4" xfId="5024" xr:uid="{78CE563F-6449-41C1-BC65-065DF1E4920E}"/>
    <cellStyle name="SAPBEXexcGood2 10 5" xfId="3012" xr:uid="{2D5BE69D-21F3-416B-B268-0621D1233D28}"/>
    <cellStyle name="SAPBEXexcGood2 10 6" xfId="3280" xr:uid="{D91F7DDD-71E2-4474-9437-B62B22585AEC}"/>
    <cellStyle name="SAPBEXexcGood2 10 7" xfId="6382" xr:uid="{EB5AE548-4445-4A13-8E0B-ECA260E91152}"/>
    <cellStyle name="SAPBEXexcGood2 10 8" xfId="6648" xr:uid="{14668F72-7606-4A89-B79E-A83B3474AFE1}"/>
    <cellStyle name="SAPBEXexcGood2 10 9" xfId="10983" xr:uid="{BE02A5A1-F059-433A-AFD3-444490284126}"/>
    <cellStyle name="SAPBEXexcGood2 11" xfId="1651" xr:uid="{00000000-0005-0000-0000-00008D070000}"/>
    <cellStyle name="SAPBEXexcGood2 11 10" xfId="8730" xr:uid="{81783DAB-6797-418D-83AD-5488CC4A1973}"/>
    <cellStyle name="SAPBEXexcGood2 11 11" xfId="3891" xr:uid="{0F155960-DAEB-4233-89D2-5351271E8BEE}"/>
    <cellStyle name="SAPBEXexcGood2 11 12" xfId="14115" xr:uid="{2EA08B7D-695F-48F6-9687-E8B4E6E70EF9}"/>
    <cellStyle name="SAPBEXexcGood2 11 2" xfId="5664" xr:uid="{947BD9E0-C513-4844-9FE8-B8BB13C763F8}"/>
    <cellStyle name="SAPBEXexcGood2 11 2 10" xfId="15732" xr:uid="{9E4168C7-D4D0-4313-BE15-E2CF13C34E84}"/>
    <cellStyle name="SAPBEXexcGood2 11 2 2" xfId="7133" xr:uid="{CBCBBE57-2522-4565-A67E-E646A43CE5FA}"/>
    <cellStyle name="SAPBEXexcGood2 11 2 3" xfId="8354" xr:uid="{AE46935E-89CB-45F8-B1EE-F4C0E52BAB1B}"/>
    <cellStyle name="SAPBEXexcGood2 11 2 4" xfId="9606" xr:uid="{4D71E23F-47CF-4C4F-B971-AC85105857A0}"/>
    <cellStyle name="SAPBEXexcGood2 11 2 5" xfId="10840" xr:uid="{2FA18EE1-7840-4E3E-80C0-7147D1C116AA}"/>
    <cellStyle name="SAPBEXexcGood2 11 2 6" xfId="11999" xr:uid="{3FF014E7-4C55-4D64-B5CE-15728379F196}"/>
    <cellStyle name="SAPBEXexcGood2 11 2 7" xfId="13127" xr:uid="{342E0764-6E11-482B-ABF3-3CB6A27AAEBA}"/>
    <cellStyle name="SAPBEXexcGood2 11 2 8" xfId="14234" xr:uid="{C5EB77E5-93E1-414F-96AA-D450AFC7C552}"/>
    <cellStyle name="SAPBEXexcGood2 11 2 9" xfId="15140" xr:uid="{068273E7-846C-4793-9D32-B4EC599D82C3}"/>
    <cellStyle name="SAPBEXexcGood2 11 3" xfId="4267" xr:uid="{686FA2A7-CA7C-4FE3-ABFB-DDE4C1FB7501}"/>
    <cellStyle name="SAPBEXexcGood2 11 4" xfId="3199" xr:uid="{F591C65B-EF5B-4483-8B69-C7C441510BD7}"/>
    <cellStyle name="SAPBEXexcGood2 11 5" xfId="5183" xr:uid="{490A1D76-295F-4D3D-BBC0-32D99B2EA5D8}"/>
    <cellStyle name="SAPBEXexcGood2 11 6" xfId="4927" xr:uid="{F6030F45-E63A-458F-B920-519EB6F7E35D}"/>
    <cellStyle name="SAPBEXexcGood2 11 7" xfId="7924" xr:uid="{D55E44FC-693A-4734-BA44-1AB916CE3F24}"/>
    <cellStyle name="SAPBEXexcGood2 11 8" xfId="8006" xr:uid="{A3036861-92E6-4037-9329-B408ECCD44CC}"/>
    <cellStyle name="SAPBEXexcGood2 11 9" xfId="9145" xr:uid="{CA558C20-CED7-40B9-8D69-FDFBD75A7524}"/>
    <cellStyle name="SAPBEXexcGood2 12" xfId="2705" xr:uid="{00000000-0005-0000-0000-00008E070000}"/>
    <cellStyle name="SAPBEXexcGood2 13" xfId="2724" xr:uid="{00000000-0005-0000-0000-00008F070000}"/>
    <cellStyle name="SAPBEXexcGood2 14" xfId="2795" xr:uid="{111C8123-BC35-4E5E-BD25-EA6E04F166AA}"/>
    <cellStyle name="SAPBEXexcGood2 15" xfId="2847" xr:uid="{F3409EB8-9AF3-40E9-9BDE-4872F54388F2}"/>
    <cellStyle name="SAPBEXexcGood2 16" xfId="2885" xr:uid="{5C46A5F8-ECAA-4831-B826-728BB519F3EB}"/>
    <cellStyle name="SAPBEXexcGood2 17" xfId="2929" xr:uid="{473E858D-3952-4F9B-A634-DB13FC6742B9}"/>
    <cellStyle name="SAPBEXexcGood2 18" xfId="2973" xr:uid="{251A8DF6-F068-4900-A105-EF7469A5552B}"/>
    <cellStyle name="SAPBEXexcGood2 19" xfId="4265" xr:uid="{921B3DA1-07EE-4AF9-8A60-94CD48956320}"/>
    <cellStyle name="SAPBEXexcGood2 2" xfId="1652" xr:uid="{00000000-0005-0000-0000-000090070000}"/>
    <cellStyle name="SAPBEXexcGood2 2 10" xfId="11625" xr:uid="{19ED8C50-998D-4A58-B158-D8CA5CEF869F}"/>
    <cellStyle name="SAPBEXexcGood2 2 11" xfId="9142" xr:uid="{C1651BE8-245C-44DA-BAAF-12217D088784}"/>
    <cellStyle name="SAPBEXexcGood2 2 12" xfId="3892" xr:uid="{E72B5713-6CBE-437D-A5E4-5C3CB8246778}"/>
    <cellStyle name="SAPBEXexcGood2 2 13" xfId="14116" xr:uid="{C430E10E-F567-4575-BC07-A566851AC7AF}"/>
    <cellStyle name="SAPBEXexcGood2 2 2" xfId="1653" xr:uid="{00000000-0005-0000-0000-000091070000}"/>
    <cellStyle name="SAPBEXexcGood2 2 2 10" xfId="10993" xr:uid="{714B3F34-1D67-411D-8E57-8B9D4579D016}"/>
    <cellStyle name="SAPBEXexcGood2 2 2 11" xfId="12320" xr:uid="{91FDB3E3-8345-4B6F-B31B-ADA150BEA991}"/>
    <cellStyle name="SAPBEXexcGood2 2 2 12" xfId="11579" xr:uid="{A7416F78-C245-4F97-9C20-E71F2AEB053A}"/>
    <cellStyle name="SAPBEXexcGood2 2 2 2" xfId="1654" xr:uid="{00000000-0005-0000-0000-000092070000}"/>
    <cellStyle name="SAPBEXexcGood2 2 2 2 10" xfId="10994" xr:uid="{1C80C33F-BAEF-4D7E-B5E4-82D8AC6E2D9C}"/>
    <cellStyle name="SAPBEXexcGood2 2 2 2 11" xfId="13752" xr:uid="{6A5379A6-4F50-441F-A6D9-DB0809175AD2}"/>
    <cellStyle name="SAPBEXexcGood2 2 2 2 12" xfId="11577" xr:uid="{EFA5F564-8EE4-492A-9D9E-A400AB5531D8}"/>
    <cellStyle name="SAPBEXexcGood2 2 2 2 2" xfId="5666" xr:uid="{E84C3AED-53F1-4419-BC20-DB33E1CE001F}"/>
    <cellStyle name="SAPBEXexcGood2 2 2 2 2 10" xfId="15734" xr:uid="{B24D6505-BD70-49F0-9769-57E5FE8C6C37}"/>
    <cellStyle name="SAPBEXexcGood2 2 2 2 2 2" xfId="7135" xr:uid="{4FF1F2EA-BF8E-4716-8554-CBFF00AD0691}"/>
    <cellStyle name="SAPBEXexcGood2 2 2 2 2 3" xfId="8356" xr:uid="{4ED35548-3CEE-4EB7-8D34-A6F5A3A47C06}"/>
    <cellStyle name="SAPBEXexcGood2 2 2 2 2 4" xfId="9608" xr:uid="{380F6AA7-3B85-4B38-96FF-8C50269971D6}"/>
    <cellStyle name="SAPBEXexcGood2 2 2 2 2 5" xfId="10842" xr:uid="{0DB409CA-E7A1-443D-955C-6095F2C98C4A}"/>
    <cellStyle name="SAPBEXexcGood2 2 2 2 2 6" xfId="12001" xr:uid="{4288C8FA-01AE-491F-9394-052DBAA93DB2}"/>
    <cellStyle name="SAPBEXexcGood2 2 2 2 2 7" xfId="13129" xr:uid="{E15CCC56-518C-435D-8DD8-6C1B3F88BBE5}"/>
    <cellStyle name="SAPBEXexcGood2 2 2 2 2 8" xfId="14236" xr:uid="{CB6593DD-49AB-4D88-91C5-67645B1F22CC}"/>
    <cellStyle name="SAPBEXexcGood2 2 2 2 2 9" xfId="15142" xr:uid="{C36BA5CF-BCC8-4999-BCAC-3C67EB28E367}"/>
    <cellStyle name="SAPBEXexcGood2 2 2 2 3" xfId="4270" xr:uid="{D1E3F8F2-4F7A-42DD-95E6-E899582DE0E7}"/>
    <cellStyle name="SAPBEXexcGood2 2 2 2 4" xfId="3197" xr:uid="{D9E4E508-D475-49D2-A2A5-E5F5857BEB20}"/>
    <cellStyle name="SAPBEXexcGood2 2 2 2 5" xfId="6599" xr:uid="{E0FFA06E-14B0-4EAE-B85F-A79788AF005C}"/>
    <cellStyle name="SAPBEXexcGood2 2 2 2 6" xfId="6672" xr:uid="{B61FC1E6-02F0-4A1C-B0BC-B696023093E4}"/>
    <cellStyle name="SAPBEXexcGood2 2 2 2 7" xfId="8230" xr:uid="{B2814AB2-0D80-4352-A091-006B1ECC9286}"/>
    <cellStyle name="SAPBEXexcGood2 2 2 2 8" xfId="3115" xr:uid="{ED7AEB1E-50BE-4327-B385-AB1C5AD9B046}"/>
    <cellStyle name="SAPBEXexcGood2 2 2 2 9" xfId="3897" xr:uid="{A170EBDD-60B1-4BCB-988A-F29C63F2DD63}"/>
    <cellStyle name="SAPBEXexcGood2 2 2 3" xfId="4269" xr:uid="{7299D967-F1A3-414B-94EC-E1325EC0C21E}"/>
    <cellStyle name="SAPBEXexcGood2 2 2 4" xfId="3198" xr:uid="{3DF3F132-D8C1-4FB7-BEFB-BBF5CD697F30}"/>
    <cellStyle name="SAPBEXexcGood2 2 2 5" xfId="4827" xr:uid="{7E118FDC-CC8A-4363-99F6-B6A3994AF481}"/>
    <cellStyle name="SAPBEXexcGood2 2 2 6" xfId="5078" xr:uid="{23959DCD-F43E-41B1-B49C-4FFC3D3A90AB}"/>
    <cellStyle name="SAPBEXexcGood2 2 2 7" xfId="8229" xr:uid="{C97271E4-CB4E-42A4-8481-B23FC388B270}"/>
    <cellStyle name="SAPBEXexcGood2 2 2 8" xfId="8005" xr:uid="{AD556B4A-E76B-497D-BE6E-D2E5C0247E4F}"/>
    <cellStyle name="SAPBEXexcGood2 2 2 9" xfId="11626" xr:uid="{136FAB39-A7D3-41AC-AFEB-DA751E55A07C}"/>
    <cellStyle name="SAPBEXexcGood2 2 3" xfId="5665" xr:uid="{0C2A68E1-B738-416C-A555-4B221A5E93EC}"/>
    <cellStyle name="SAPBEXexcGood2 2 3 10" xfId="15733" xr:uid="{25087364-8D0D-4C82-8E75-94D65E6126BB}"/>
    <cellStyle name="SAPBEXexcGood2 2 3 2" xfId="7134" xr:uid="{45D85D4A-699A-4EB3-9F88-4C11F3CBF3C5}"/>
    <cellStyle name="SAPBEXexcGood2 2 3 3" xfId="8355" xr:uid="{5858E678-602B-4D80-A2AA-FAAD86687C51}"/>
    <cellStyle name="SAPBEXexcGood2 2 3 4" xfId="9607" xr:uid="{33034951-D0C6-4015-B0C9-60B1FB05B674}"/>
    <cellStyle name="SAPBEXexcGood2 2 3 5" xfId="10841" xr:uid="{944905EC-C10C-4112-9CE6-86813DF96B3B}"/>
    <cellStyle name="SAPBEXexcGood2 2 3 6" xfId="12000" xr:uid="{CFE50005-6E2C-476D-B990-30D6E8937C5C}"/>
    <cellStyle name="SAPBEXexcGood2 2 3 7" xfId="13128" xr:uid="{2D4B48BA-E71F-4B25-A1E3-D8B6845868C5}"/>
    <cellStyle name="SAPBEXexcGood2 2 3 8" xfId="14235" xr:uid="{225F89E2-0559-45F8-B43D-20E1F2C57800}"/>
    <cellStyle name="SAPBEXexcGood2 2 3 9" xfId="15141" xr:uid="{58DC4468-8EE0-4033-8D85-E5E06CE6CE33}"/>
    <cellStyle name="SAPBEXexcGood2 2 4" xfId="4268" xr:uid="{BF1AC0E4-DC5A-40A5-B337-C933B7C864F6}"/>
    <cellStyle name="SAPBEXexcGood2 2 5" xfId="5023" xr:uid="{612A3416-CB02-42D6-BA2E-CF531C621099}"/>
    <cellStyle name="SAPBEXexcGood2 2 6" xfId="3992" xr:uid="{9A04C617-922B-4E1D-8755-6E260230F0CB}"/>
    <cellStyle name="SAPBEXexcGood2 2 7" xfId="3094" xr:uid="{F0C06398-2E4C-4206-8FB2-1E033D406BDD}"/>
    <cellStyle name="SAPBEXexcGood2 2 8" xfId="8228" xr:uid="{6FCDFECD-9F38-410C-A160-2742A9E9DE35}"/>
    <cellStyle name="SAPBEXexcGood2 2 9" xfId="6942" xr:uid="{12B3164F-9CA5-4083-885B-C1AA5303861F}"/>
    <cellStyle name="SAPBEXexcGood2 20" xfId="3200" xr:uid="{B2934875-717E-4173-80C9-521840E0239E}"/>
    <cellStyle name="SAPBEXexcGood2 21" xfId="3991" xr:uid="{0EF7907A-8635-4060-9D1B-6E34C011F45F}"/>
    <cellStyle name="SAPBEXexcGood2 22" xfId="3281" xr:uid="{7F68619D-4245-4E19-8B29-5F947036EE01}"/>
    <cellStyle name="SAPBEXexcGood2 23" xfId="9067" xr:uid="{CDBA0905-FD45-40B0-BE26-FF3A41D3820D}"/>
    <cellStyle name="SAPBEXexcGood2 24" xfId="10315" xr:uid="{9E8FB7F9-6CC7-431C-A969-34AF5305DB5F}"/>
    <cellStyle name="SAPBEXexcGood2 25" xfId="11627" xr:uid="{CF139797-2279-41AC-88F9-2A224B2653E6}"/>
    <cellStyle name="SAPBEXexcGood2 26" xfId="12606" xr:uid="{A49CADEA-E6CF-4ED4-B740-29D246096170}"/>
    <cellStyle name="SAPBEXexcGood2 27" xfId="11701" xr:uid="{B080769F-38E9-4094-A1AD-598A31CF10C1}"/>
    <cellStyle name="SAPBEXexcGood2 28" xfId="14740" xr:uid="{90D35BB1-8129-467F-92C2-28EDA49110F7}"/>
    <cellStyle name="SAPBEXexcGood2 29" xfId="15884" xr:uid="{B68421FA-C2A0-4908-BA94-4B6FD7F3DA92}"/>
    <cellStyle name="SAPBEXexcGood2 3" xfId="1655" xr:uid="{00000000-0005-0000-0000-000093070000}"/>
    <cellStyle name="SAPBEXexcGood2 3 10" xfId="10995" xr:uid="{BB925E4F-50C7-4A4F-AA64-3D90211A60D2}"/>
    <cellStyle name="SAPBEXexcGood2 3 11" xfId="13751" xr:uid="{4665C72B-FFE6-4986-B2CA-FA1AE5F66704}"/>
    <cellStyle name="SAPBEXexcGood2 3 12" xfId="11578" xr:uid="{8A548D55-50B9-4288-94AF-40740A77AF75}"/>
    <cellStyle name="SAPBEXexcGood2 3 2" xfId="5667" xr:uid="{00D245D1-0C95-4DCD-8A8A-3606C2D09884}"/>
    <cellStyle name="SAPBEXexcGood2 3 2 10" xfId="15735" xr:uid="{19D15669-098D-48ED-AA9B-129257C65AC5}"/>
    <cellStyle name="SAPBEXexcGood2 3 2 2" xfId="7136" xr:uid="{0D16824A-6B6F-46BE-B0C0-1AF9C00124B1}"/>
    <cellStyle name="SAPBEXexcGood2 3 2 3" xfId="8357" xr:uid="{3F1303C8-D522-4E2B-A597-59D2A6CFDB1F}"/>
    <cellStyle name="SAPBEXexcGood2 3 2 4" xfId="9609" xr:uid="{179E271B-E83B-40B9-8652-BE74914542F2}"/>
    <cellStyle name="SAPBEXexcGood2 3 2 5" xfId="10843" xr:uid="{9015A95F-0B31-4F58-B3D6-837ED864FE7C}"/>
    <cellStyle name="SAPBEXexcGood2 3 2 6" xfId="12002" xr:uid="{E48F3829-B350-4A76-8C18-04831C9B93EE}"/>
    <cellStyle name="SAPBEXexcGood2 3 2 7" xfId="13130" xr:uid="{FAD39764-31FD-40D5-A6AA-80E89826B071}"/>
    <cellStyle name="SAPBEXexcGood2 3 2 8" xfId="14237" xr:uid="{14EA7C2E-1620-418F-8869-324EB6FAC025}"/>
    <cellStyle name="SAPBEXexcGood2 3 2 9" xfId="15143" xr:uid="{C9D755C6-43AA-4999-8234-5219D7F6A74C}"/>
    <cellStyle name="SAPBEXexcGood2 3 3" xfId="4271" xr:uid="{CC37FF9B-C42E-4498-AB81-B5FCFDCBFAD4}"/>
    <cellStyle name="SAPBEXexcGood2 3 4" xfId="3196" xr:uid="{B97264F9-E464-4A72-8B1C-ED819AEF4FE1}"/>
    <cellStyle name="SAPBEXexcGood2 3 5" xfId="6598" xr:uid="{10DCB3BD-0D9D-4762-ABDB-9C2B9D10C630}"/>
    <cellStyle name="SAPBEXexcGood2 3 6" xfId="7826" xr:uid="{67F8CBAD-820D-4934-996B-47E5F68CE6BE}"/>
    <cellStyle name="SAPBEXexcGood2 3 7" xfId="8231" xr:uid="{5B2895E1-1304-4028-A98F-187E5D67BE0E}"/>
    <cellStyle name="SAPBEXexcGood2 3 8" xfId="8004" xr:uid="{F38D4D5D-F9E0-4902-B0B6-4754C583AEE0}"/>
    <cellStyle name="SAPBEXexcGood2 3 9" xfId="11624" xr:uid="{521BBB93-5AFD-4C6D-B77A-DFDDC0666EAA}"/>
    <cellStyle name="SAPBEXexcGood2 4" xfId="1656" xr:uid="{00000000-0005-0000-0000-000094070000}"/>
    <cellStyle name="SAPBEXexcGood2 4 10" xfId="11240" xr:uid="{B11EE210-6D54-43A2-B919-27814D92037F}"/>
    <cellStyle name="SAPBEXexcGood2 4 11" xfId="13750" xr:uid="{0004EC65-25EC-4B2B-B27E-91642B2C83B1}"/>
    <cellStyle name="SAPBEXexcGood2 4 12" xfId="13813" xr:uid="{BB2CC3D8-8534-4221-A4BC-398B14E14B6B}"/>
    <cellStyle name="SAPBEXexcGood2 4 2" xfId="5668" xr:uid="{40629828-79B4-4011-947B-2886473F89A6}"/>
    <cellStyle name="SAPBEXexcGood2 4 2 10" xfId="15736" xr:uid="{1E1CF015-949E-4581-8F11-777168DDCDEB}"/>
    <cellStyle name="SAPBEXexcGood2 4 2 2" xfId="7137" xr:uid="{7B49C1E0-18F6-4E3F-B1F6-67E95F7A3095}"/>
    <cellStyle name="SAPBEXexcGood2 4 2 3" xfId="8358" xr:uid="{888C4381-D9D5-4794-977D-BDC897E42244}"/>
    <cellStyle name="SAPBEXexcGood2 4 2 4" xfId="9610" xr:uid="{A779B42A-6789-46BF-B635-85081BB4EB2C}"/>
    <cellStyle name="SAPBEXexcGood2 4 2 5" xfId="10844" xr:uid="{1DC06273-2B37-442A-8D47-C183E33C08A2}"/>
    <cellStyle name="SAPBEXexcGood2 4 2 6" xfId="12003" xr:uid="{BF9F8020-D480-45F3-BD42-792BE3BECB8C}"/>
    <cellStyle name="SAPBEXexcGood2 4 2 7" xfId="13131" xr:uid="{DBED9F89-AB65-4C79-B033-D25A8EBC416A}"/>
    <cellStyle name="SAPBEXexcGood2 4 2 8" xfId="14238" xr:uid="{6519DD44-092E-43C3-9BFA-718D78F03D0D}"/>
    <cellStyle name="SAPBEXexcGood2 4 2 9" xfId="15144" xr:uid="{D9B486B2-300B-4DD7-A79C-1508C7275B23}"/>
    <cellStyle name="SAPBEXexcGood2 4 3" xfId="4272" xr:uid="{824B13D3-B405-4067-9904-3FC0D2C027B6}"/>
    <cellStyle name="SAPBEXexcGood2 4 4" xfId="3077" xr:uid="{EAD7589D-004D-41E2-AE6D-7DA233461529}"/>
    <cellStyle name="SAPBEXexcGood2 4 5" xfId="6597" xr:uid="{7D75008F-CDCE-4646-BB9A-D3EEE3CF40D5}"/>
    <cellStyle name="SAPBEXexcGood2 4 6" xfId="7825" xr:uid="{3F2F48AD-4475-4516-AE31-1259D745F0D5}"/>
    <cellStyle name="SAPBEXexcGood2 4 7" xfId="7532" xr:uid="{F1FD5180-0173-4935-B625-9697E0110095}"/>
    <cellStyle name="SAPBEXexcGood2 4 8" xfId="8776" xr:uid="{3624EF1F-B085-4BFF-9167-ED558D430B78}"/>
    <cellStyle name="SAPBEXexcGood2 4 9" xfId="10657" xr:uid="{2471D651-36E5-447C-AE08-6D7FBB00F6B7}"/>
    <cellStyle name="SAPBEXexcGood2 5" xfId="1657" xr:uid="{00000000-0005-0000-0000-000095070000}"/>
    <cellStyle name="SAPBEXexcGood2 5 10" xfId="12605" xr:uid="{679CEDE7-7366-49B7-BF94-790E7874A2CA}"/>
    <cellStyle name="SAPBEXexcGood2 5 11" xfId="11379" xr:uid="{251518B5-73F2-4BE1-859E-B270CA091BF2}"/>
    <cellStyle name="SAPBEXexcGood2 5 12" xfId="14739" xr:uid="{EB57D532-A0C1-47AA-9BA1-EFE74F7E0A56}"/>
    <cellStyle name="SAPBEXexcGood2 5 2" xfId="5669" xr:uid="{B3EF50F9-5FD8-4A34-8D27-561036A9FDDE}"/>
    <cellStyle name="SAPBEXexcGood2 5 2 10" xfId="15737" xr:uid="{DBB52D6A-6CAF-4D04-8835-1ED338E07169}"/>
    <cellStyle name="SAPBEXexcGood2 5 2 2" xfId="7138" xr:uid="{ED424462-7A3E-4A32-93FA-690CF00E0F59}"/>
    <cellStyle name="SAPBEXexcGood2 5 2 3" xfId="8359" xr:uid="{F2098FAD-0732-4A23-A183-69E0354F352E}"/>
    <cellStyle name="SAPBEXexcGood2 5 2 4" xfId="9611" xr:uid="{804CEE3A-E2B0-4A6B-A146-F15E14384B94}"/>
    <cellStyle name="SAPBEXexcGood2 5 2 5" xfId="10845" xr:uid="{416BB00D-2CB4-4256-9EC5-5448105B274D}"/>
    <cellStyle name="SAPBEXexcGood2 5 2 6" xfId="12004" xr:uid="{5BFEB113-2096-44A8-BDD3-ED7FBC924E5A}"/>
    <cellStyle name="SAPBEXexcGood2 5 2 7" xfId="13132" xr:uid="{AD8140CA-7978-45F9-BE17-168B34453BBB}"/>
    <cellStyle name="SAPBEXexcGood2 5 2 8" xfId="14239" xr:uid="{CB2A33F4-C095-4BA0-B2E1-762C3AABB84E}"/>
    <cellStyle name="SAPBEXexcGood2 5 2 9" xfId="15145" xr:uid="{B02D1D04-C943-4399-B1CE-F7C67792EAB0}"/>
    <cellStyle name="SAPBEXexcGood2 5 3" xfId="4273" xr:uid="{C1CA06DF-86E4-49AE-9DEC-DECA3E5A6B92}"/>
    <cellStyle name="SAPBEXexcGood2 5 4" xfId="5022" xr:uid="{7C11DA54-0571-4B9E-B7AD-205D59863273}"/>
    <cellStyle name="SAPBEXexcGood2 5 5" xfId="5184" xr:uid="{F7BDA373-872F-40AC-8C61-8D38C50B516C}"/>
    <cellStyle name="SAPBEXexcGood2 5 6" xfId="7824" xr:uid="{F480CC12-3B10-49C5-A7CE-18C77F81AE27}"/>
    <cellStyle name="SAPBEXexcGood2 5 7" xfId="9066" xr:uid="{3FE7094B-6F4C-4C51-BF23-FA1AFDD3A320}"/>
    <cellStyle name="SAPBEXexcGood2 5 8" xfId="10314" xr:uid="{7BED35AC-D979-4E44-9AF2-107B052E0D86}"/>
    <cellStyle name="SAPBEXexcGood2 5 9" xfId="11623" xr:uid="{3CD74688-9BE5-4167-ABF8-2574981B396E}"/>
    <cellStyle name="SAPBEXexcGood2 6" xfId="1658" xr:uid="{00000000-0005-0000-0000-000096070000}"/>
    <cellStyle name="SAPBEXexcGood2 6 10" xfId="12604" xr:uid="{4A7C3628-9120-4F35-B8BD-CB37E990D38F}"/>
    <cellStyle name="SAPBEXexcGood2 6 11" xfId="11660" xr:uid="{81B0B333-8001-4A57-BCAB-A85D8F2FCF73}"/>
    <cellStyle name="SAPBEXexcGood2 6 12" xfId="14738" xr:uid="{6994DA3A-662B-4753-9FE7-3BA6FB101CBB}"/>
    <cellStyle name="SAPBEXexcGood2 6 2" xfId="5670" xr:uid="{A0AD5DBC-B498-4444-AE1E-959880F05529}"/>
    <cellStyle name="SAPBEXexcGood2 6 2 10" xfId="15738" xr:uid="{2FAAB46F-47C8-4A2A-A163-9042943D7459}"/>
    <cellStyle name="SAPBEXexcGood2 6 2 2" xfId="7139" xr:uid="{2A4A34CB-F438-43CB-92FF-DD69D60A6167}"/>
    <cellStyle name="SAPBEXexcGood2 6 2 3" xfId="8360" xr:uid="{29C723A6-4ABE-4283-8EFF-DF846FE2E6DF}"/>
    <cellStyle name="SAPBEXexcGood2 6 2 4" xfId="9612" xr:uid="{F470E727-E4A0-4D7B-AAD8-48290AAFEE82}"/>
    <cellStyle name="SAPBEXexcGood2 6 2 5" xfId="10846" xr:uid="{CC5D37A3-72FB-4FB6-9672-D6ACEC0FCCB2}"/>
    <cellStyle name="SAPBEXexcGood2 6 2 6" xfId="12005" xr:uid="{906F8197-9486-48C8-8CEC-EE345053DEB0}"/>
    <cellStyle name="SAPBEXexcGood2 6 2 7" xfId="13133" xr:uid="{CCB4DCEB-EC22-4E35-BC3C-DDB72A26618F}"/>
    <cellStyle name="SAPBEXexcGood2 6 2 8" xfId="14240" xr:uid="{516D46F7-1F0F-4F4A-9765-3066C9670A88}"/>
    <cellStyle name="SAPBEXexcGood2 6 2 9" xfId="15146" xr:uid="{42DF82FF-5EFD-4E84-AA66-57C53FB0A250}"/>
    <cellStyle name="SAPBEXexcGood2 6 3" xfId="4274" xr:uid="{8C6822FB-DAE9-4295-9FD3-62C638237679}"/>
    <cellStyle name="SAPBEXexcGood2 6 4" xfId="5021" xr:uid="{1C6C9937-A9FA-48B6-96AC-D8A3F374B95D}"/>
    <cellStyle name="SAPBEXexcGood2 6 5" xfId="3993" xr:uid="{F0BCB015-3CF2-4376-9C73-5EB11B61B63F}"/>
    <cellStyle name="SAPBEXexcGood2 6 6" xfId="5011" xr:uid="{1C34B67A-ED8B-447B-86CF-DE8109D66EB8}"/>
    <cellStyle name="SAPBEXexcGood2 6 7" xfId="9065" xr:uid="{8DE5658F-B424-4610-816C-3AF464C41BC4}"/>
    <cellStyle name="SAPBEXexcGood2 6 8" xfId="10313" xr:uid="{C68316BE-3306-419D-B80F-5FF13EAF2F93}"/>
    <cellStyle name="SAPBEXexcGood2 6 9" xfId="10984" xr:uid="{5E521E36-528C-4D15-8498-935ED43DC90A}"/>
    <cellStyle name="SAPBEXexcGood2 7" xfId="1659" xr:uid="{00000000-0005-0000-0000-000097070000}"/>
    <cellStyle name="SAPBEXexcGood2 7 10" xfId="12603" xr:uid="{C22E5DC0-574F-4A75-985E-2531B89D451C}"/>
    <cellStyle name="SAPBEXexcGood2 7 11" xfId="11658" xr:uid="{4940369B-1880-460D-8A5B-9FF2C3AAB934}"/>
    <cellStyle name="SAPBEXexcGood2 7 12" xfId="14737" xr:uid="{767A0CAB-67B5-4064-B8C2-6A74D059E814}"/>
    <cellStyle name="SAPBEXexcGood2 7 2" xfId="5671" xr:uid="{B1E99B1E-4863-475A-9C67-96D7E8C88A7C}"/>
    <cellStyle name="SAPBEXexcGood2 7 2 10" xfId="15739" xr:uid="{9FC79A58-A91C-40BE-8851-5528C26B9CAC}"/>
    <cellStyle name="SAPBEXexcGood2 7 2 2" xfId="7140" xr:uid="{2CAA4FF5-2179-4B4C-B77C-E0837539F068}"/>
    <cellStyle name="SAPBEXexcGood2 7 2 3" xfId="8361" xr:uid="{3CF00889-963D-4588-BE1D-BF1EE5F1D30A}"/>
    <cellStyle name="SAPBEXexcGood2 7 2 4" xfId="9613" xr:uid="{3063D8B2-10F7-405D-8379-C46D90A86B87}"/>
    <cellStyle name="SAPBEXexcGood2 7 2 5" xfId="10847" xr:uid="{BA009265-1D31-4871-9A27-5E6C3DFAB4CF}"/>
    <cellStyle name="SAPBEXexcGood2 7 2 6" xfId="12006" xr:uid="{9ACDAD13-05C5-4EF3-9455-FF096EC55B47}"/>
    <cellStyle name="SAPBEXexcGood2 7 2 7" xfId="13134" xr:uid="{0FEF42A6-8B7A-4D8E-8E0C-CF7B7D1785EE}"/>
    <cellStyle name="SAPBEXexcGood2 7 2 8" xfId="14241" xr:uid="{FDE4BC76-CF89-4E96-ADD3-077274624B92}"/>
    <cellStyle name="SAPBEXexcGood2 7 2 9" xfId="15147" xr:uid="{7CE53360-4F0C-4BF9-BFF1-E4FB1DBE50F1}"/>
    <cellStyle name="SAPBEXexcGood2 7 3" xfId="4275" xr:uid="{BBA2C99E-1E89-497C-86D9-E12B638FFF31}"/>
    <cellStyle name="SAPBEXexcGood2 7 4" xfId="5020" xr:uid="{1A6CCA9D-3950-437A-920C-1C7242AC9B77}"/>
    <cellStyle name="SAPBEXexcGood2 7 5" xfId="5185" xr:uid="{2C9038AE-134D-439D-84E4-A1A59B9279A5}"/>
    <cellStyle name="SAPBEXexcGood2 7 6" xfId="5007" xr:uid="{C3549F72-4F8D-4806-9C17-43A6FF71A3B7}"/>
    <cellStyle name="SAPBEXexcGood2 7 7" xfId="9064" xr:uid="{DF320400-F642-4FCB-A1F2-0C470B7CD03C}"/>
    <cellStyle name="SAPBEXexcGood2 7 8" xfId="10312" xr:uid="{40699C66-A2F9-414F-93E5-83D065B530CD}"/>
    <cellStyle name="SAPBEXexcGood2 7 9" xfId="11622" xr:uid="{542DCB3F-06E1-42C0-BC82-0A7A90B73683}"/>
    <cellStyle name="SAPBEXexcGood2 8" xfId="1660" xr:uid="{00000000-0005-0000-0000-000098070000}"/>
    <cellStyle name="SAPBEXexcGood2 8 10" xfId="10996" xr:uid="{87CDDA58-C9D3-4E44-8B96-CC622E03D1C2}"/>
    <cellStyle name="SAPBEXexcGood2 8 11" xfId="8846" xr:uid="{6BD07E6A-8804-42DD-B28E-912C094F2FEB}"/>
    <cellStyle name="SAPBEXexcGood2 8 12" xfId="11588" xr:uid="{42C029DE-7E49-4048-BA9B-3C552E4E44C6}"/>
    <cellStyle name="SAPBEXexcGood2 8 2" xfId="5672" xr:uid="{26BE1FC4-CF45-47F7-8ADF-9AEAA8DD493D}"/>
    <cellStyle name="SAPBEXexcGood2 8 2 10" xfId="15740" xr:uid="{2E6D7F5F-4D67-499F-A4B6-91D0896EFE91}"/>
    <cellStyle name="SAPBEXexcGood2 8 2 2" xfId="7141" xr:uid="{040B1AB9-8DA3-434F-9980-670699373481}"/>
    <cellStyle name="SAPBEXexcGood2 8 2 3" xfId="8362" xr:uid="{649215DD-E907-42B9-9BF4-F945136BB6C2}"/>
    <cellStyle name="SAPBEXexcGood2 8 2 4" xfId="9614" xr:uid="{5406BFEC-0BD4-4221-B050-C27A7FC3B715}"/>
    <cellStyle name="SAPBEXexcGood2 8 2 5" xfId="10848" xr:uid="{3B561D3C-7CE6-49B7-8444-CE7A594CD48A}"/>
    <cellStyle name="SAPBEXexcGood2 8 2 6" xfId="12007" xr:uid="{5C89A083-0A96-4F4C-9125-2CA2C3EDCF79}"/>
    <cellStyle name="SAPBEXexcGood2 8 2 7" xfId="13135" xr:uid="{B026EDF0-22C5-4075-B4E0-AF2E8C2CA270}"/>
    <cellStyle name="SAPBEXexcGood2 8 2 8" xfId="14242" xr:uid="{39257E7B-DBD7-4473-A97F-70351715D39B}"/>
    <cellStyle name="SAPBEXexcGood2 8 2 9" xfId="15148" xr:uid="{C4B4F3C3-8C60-4259-AAF9-AA3A59598964}"/>
    <cellStyle name="SAPBEXexcGood2 8 3" xfId="4276" xr:uid="{74F1FF0E-53EA-4556-9C07-82232ED5087B}"/>
    <cellStyle name="SAPBEXexcGood2 8 4" xfId="5019" xr:uid="{D92B63C4-8006-4494-9793-F1A6BDE02B58}"/>
    <cellStyle name="SAPBEXexcGood2 8 5" xfId="3025" xr:uid="{39B83B1E-4DC5-4A66-99A6-83F6706D2446}"/>
    <cellStyle name="SAPBEXexcGood2 8 6" xfId="3185" xr:uid="{D89C6DAF-D7F5-4439-BB95-4677D362DEB3}"/>
    <cellStyle name="SAPBEXexcGood2 8 7" xfId="8232" xr:uid="{5EF37DD3-D9B9-40B3-8FFD-9D572ED6AEE0}"/>
    <cellStyle name="SAPBEXexcGood2 8 8" xfId="7637" xr:uid="{4F294A5B-B4C1-44DE-8D45-66F82E803172}"/>
    <cellStyle name="SAPBEXexcGood2 8 9" xfId="10987" xr:uid="{6A1CEB8A-FA1B-492C-B156-3B66C4936A2C}"/>
    <cellStyle name="SAPBEXexcGood2 9" xfId="1661" xr:uid="{00000000-0005-0000-0000-000099070000}"/>
    <cellStyle name="SAPBEXexcGood2 9 10" xfId="10997" xr:uid="{46534479-AE96-4DF0-A6CD-34AC43BA2BF4}"/>
    <cellStyle name="SAPBEXexcGood2 9 11" xfId="7865" xr:uid="{6D089226-C856-48F8-8295-D404EA57E02D}"/>
    <cellStyle name="SAPBEXexcGood2 9 12" xfId="10087" xr:uid="{97987A3B-659D-4526-ABDC-AFB980041BB4}"/>
    <cellStyle name="SAPBEXexcGood2 9 2" xfId="5673" xr:uid="{67C2D221-F57A-4D10-B4BF-6488D039A842}"/>
    <cellStyle name="SAPBEXexcGood2 9 2 10" xfId="15741" xr:uid="{D726AAAB-48EB-480A-82F5-BD5A071B2AA6}"/>
    <cellStyle name="SAPBEXexcGood2 9 2 2" xfId="7142" xr:uid="{4393D1E0-4F53-43D4-9571-49E11913EFF7}"/>
    <cellStyle name="SAPBEXexcGood2 9 2 3" xfId="8363" xr:uid="{54F609B9-54D4-4527-8B6A-E13129E90076}"/>
    <cellStyle name="SAPBEXexcGood2 9 2 4" xfId="9615" xr:uid="{208E9CB5-5429-488A-B21F-336F3515C68D}"/>
    <cellStyle name="SAPBEXexcGood2 9 2 5" xfId="10849" xr:uid="{93964D01-1949-4A79-86F2-1CDD3293E86C}"/>
    <cellStyle name="SAPBEXexcGood2 9 2 6" xfId="12008" xr:uid="{077334FD-5FD8-4E7F-8DCB-1395173A1C83}"/>
    <cellStyle name="SAPBEXexcGood2 9 2 7" xfId="13136" xr:uid="{66053B59-16A6-4E1D-8279-37985B509CAB}"/>
    <cellStyle name="SAPBEXexcGood2 9 2 8" xfId="14243" xr:uid="{474CA48E-221A-4C18-963C-4D11D8760993}"/>
    <cellStyle name="SAPBEXexcGood2 9 2 9" xfId="15149" xr:uid="{FEB9756A-2545-403C-BB33-E3E689D30E35}"/>
    <cellStyle name="SAPBEXexcGood2 9 3" xfId="4277" xr:uid="{E9F53B31-E3F5-46D2-8E00-CB0FC92E8FC0}"/>
    <cellStyle name="SAPBEXexcGood2 9 4" xfId="5018" xr:uid="{37BC2F2B-54EF-41C4-906E-B5AEF2FBBF42}"/>
    <cellStyle name="SAPBEXexcGood2 9 5" xfId="3040" xr:uid="{7977C15C-F183-4A1D-9144-136F9623D91A}"/>
    <cellStyle name="SAPBEXexcGood2 9 6" xfId="5000" xr:uid="{CB565326-C104-4F2D-9B47-7E0378E05384}"/>
    <cellStyle name="SAPBEXexcGood2 9 7" xfId="8233" xr:uid="{EB2C97FA-C76D-4CDB-A1C9-8090BE1A7C32}"/>
    <cellStyle name="SAPBEXexcGood2 9 8" xfId="7971" xr:uid="{BC70C4CE-35DC-400E-8C9C-5A064A079771}"/>
    <cellStyle name="SAPBEXexcGood2 9 9" xfId="10989" xr:uid="{E0474673-FA46-4897-A8E7-BE5D50D7F19C}"/>
    <cellStyle name="SAPBEXexcGood2_gxaccion, 68" xfId="1662" xr:uid="{00000000-0005-0000-0000-00009A070000}"/>
    <cellStyle name="SAPBEXexcGood3" xfId="1663" xr:uid="{00000000-0005-0000-0000-00009B070000}"/>
    <cellStyle name="SAPBEXexcGood3 10" xfId="1664" xr:uid="{00000000-0005-0000-0000-00009C070000}"/>
    <cellStyle name="SAPBEXexcGood3 10 10" xfId="10999" xr:uid="{BC9FB81A-51E1-441E-B951-94365F421641}"/>
    <cellStyle name="SAPBEXexcGood3 10 11" xfId="13749" xr:uid="{231A22F6-4D56-4455-B7D7-89CEE785B531}"/>
    <cellStyle name="SAPBEXexcGood3 10 12" xfId="10500" xr:uid="{0314F537-05E7-4CA7-A86A-FAF7B520E7A0}"/>
    <cellStyle name="SAPBEXexcGood3 10 2" xfId="5674" xr:uid="{CD5DEC89-C136-482B-9663-E394AEFB647D}"/>
    <cellStyle name="SAPBEXexcGood3 10 2 10" xfId="15742" xr:uid="{7A402D5F-A123-4A5A-B771-580E7F54534B}"/>
    <cellStyle name="SAPBEXexcGood3 10 2 2" xfId="7143" xr:uid="{75CEE074-110E-4535-97E4-83F3E1807EB3}"/>
    <cellStyle name="SAPBEXexcGood3 10 2 3" xfId="8364" xr:uid="{63FB732D-2BAB-4684-94FF-2BE2E72A3022}"/>
    <cellStyle name="SAPBEXexcGood3 10 2 4" xfId="9616" xr:uid="{E2F6DBE1-224E-4476-B1D4-8185B134DD56}"/>
    <cellStyle name="SAPBEXexcGood3 10 2 5" xfId="10850" xr:uid="{8AF421FD-5735-44F2-BF48-CEC4AD0195DD}"/>
    <cellStyle name="SAPBEXexcGood3 10 2 6" xfId="12009" xr:uid="{15FB928D-8185-49E3-8922-F98E4B2ABC58}"/>
    <cellStyle name="SAPBEXexcGood3 10 2 7" xfId="13137" xr:uid="{5ADB8BEC-5C42-435E-9A17-E967D0EEC239}"/>
    <cellStyle name="SAPBEXexcGood3 10 2 8" xfId="14244" xr:uid="{EFD10FC1-7DB9-46B5-B7C2-3179C85080B5}"/>
    <cellStyle name="SAPBEXexcGood3 10 2 9" xfId="15150" xr:uid="{E8496D67-918B-42B7-A672-1A7F8A98FB91}"/>
    <cellStyle name="SAPBEXexcGood3 10 3" xfId="4279" xr:uid="{4D0B8037-7E98-467E-B3FC-304DD03F363B}"/>
    <cellStyle name="SAPBEXexcGood3 10 4" xfId="5016" xr:uid="{6ADCC365-D4CE-47DF-B0D6-F88FB755ED11}"/>
    <cellStyle name="SAPBEXexcGood3 10 5" xfId="6596" xr:uid="{86641DC3-34D6-485C-A213-EA5AC788CF5A}"/>
    <cellStyle name="SAPBEXexcGood3 10 6" xfId="4779" xr:uid="{141D6268-020F-4669-8C13-0EFD3D42A9E2}"/>
    <cellStyle name="SAPBEXexcGood3 10 7" xfId="8235" xr:uid="{9B7511BE-438B-474D-B991-A8594A05ACAC}"/>
    <cellStyle name="SAPBEXexcGood3 10 8" xfId="6043" xr:uid="{32A98E9C-C021-4608-89BB-718BF7670B43}"/>
    <cellStyle name="SAPBEXexcGood3 10 9" xfId="11621" xr:uid="{9DDF9B35-3C9F-447D-805A-22EC04A6EB30}"/>
    <cellStyle name="SAPBEXexcGood3 11" xfId="1665" xr:uid="{00000000-0005-0000-0000-00009D070000}"/>
    <cellStyle name="SAPBEXexcGood3 11 10" xfId="11000" xr:uid="{2DCEDBEE-BEC1-4929-A3A3-CEDD5882775D}"/>
    <cellStyle name="SAPBEXexcGood3 11 11" xfId="13748" xr:uid="{B00BDFCE-DF8D-47E8-A5A7-18097C254E9A}"/>
    <cellStyle name="SAPBEXexcGood3 11 12" xfId="10497" xr:uid="{62165C75-CCE5-4FC8-89B7-725E5AB06361}"/>
    <cellStyle name="SAPBEXexcGood3 11 2" xfId="5675" xr:uid="{3611EA22-C487-478E-AE3D-3CEFF888FFDB}"/>
    <cellStyle name="SAPBEXexcGood3 11 2 10" xfId="15743" xr:uid="{DF6317DA-750E-4DD6-A444-50A4A377DDCB}"/>
    <cellStyle name="SAPBEXexcGood3 11 2 2" xfId="7144" xr:uid="{B963AD25-A23A-44C2-A9BA-24F6716123F4}"/>
    <cellStyle name="SAPBEXexcGood3 11 2 3" xfId="8365" xr:uid="{BB44887D-829C-4099-8833-1EFC5F7628DD}"/>
    <cellStyle name="SAPBEXexcGood3 11 2 4" xfId="9617" xr:uid="{04E16579-EEDB-45D8-938F-69B23B2095F1}"/>
    <cellStyle name="SAPBEXexcGood3 11 2 5" xfId="10851" xr:uid="{390BDEA6-DE3E-497A-BA75-56EA89AAC109}"/>
    <cellStyle name="SAPBEXexcGood3 11 2 6" xfId="12010" xr:uid="{FE2BDAB1-3428-4073-BA8A-ADE1A776E594}"/>
    <cellStyle name="SAPBEXexcGood3 11 2 7" xfId="13138" xr:uid="{FCDEB775-DD11-4DF3-9DDA-6FE364985196}"/>
    <cellStyle name="SAPBEXexcGood3 11 2 8" xfId="14245" xr:uid="{8DC020BD-358A-4532-9CAE-D0FD86698DDA}"/>
    <cellStyle name="SAPBEXexcGood3 11 2 9" xfId="15151" xr:uid="{4700E18F-E188-43D7-B285-BC582F7FF158}"/>
    <cellStyle name="SAPBEXexcGood3 11 3" xfId="4280" xr:uid="{CE13868E-929E-4860-B690-D963FA222C9D}"/>
    <cellStyle name="SAPBEXexcGood3 11 4" xfId="3195" xr:uid="{3154A965-3C3A-4E67-9797-D46C29B71CAF}"/>
    <cellStyle name="SAPBEXexcGood3 11 5" xfId="6595" xr:uid="{B68E1BAF-9487-4A84-B5DB-A522B38635CE}"/>
    <cellStyle name="SAPBEXexcGood3 11 6" xfId="7823" xr:uid="{D1E40094-2A09-4D7C-9B6C-D0CCF52B869F}"/>
    <cellStyle name="SAPBEXexcGood3 11 7" xfId="8236" xr:uid="{9EFDAACF-8CDA-4443-9B2B-C9CED85624D4}"/>
    <cellStyle name="SAPBEXexcGood3 11 8" xfId="6049" xr:uid="{53BF10A7-A7E6-416A-8AC8-A6E436EFC9FB}"/>
    <cellStyle name="SAPBEXexcGood3 11 9" xfId="11620" xr:uid="{DB802F4A-72C2-408D-81A3-131504E261DA}"/>
    <cellStyle name="SAPBEXexcGood3 12" xfId="2706" xr:uid="{00000000-0005-0000-0000-00009E070000}"/>
    <cellStyle name="SAPBEXexcGood3 13" xfId="2723" xr:uid="{00000000-0005-0000-0000-00009F070000}"/>
    <cellStyle name="SAPBEXexcGood3 14" xfId="2796" xr:uid="{3E8562BC-653D-4F55-B57C-599D6C548AEC}"/>
    <cellStyle name="SAPBEXexcGood3 15" xfId="2848" xr:uid="{2F0C7AA7-2F1E-4AB4-9C30-FA1FFE415696}"/>
    <cellStyle name="SAPBEXexcGood3 16" xfId="2886" xr:uid="{FBE5EA7D-42A0-4509-9994-1A9B4C96D104}"/>
    <cellStyle name="SAPBEXexcGood3 17" xfId="2930" xr:uid="{15E51E0B-614B-454D-BF0F-C4CF1D75D67C}"/>
    <cellStyle name="SAPBEXexcGood3 18" xfId="2974" xr:uid="{8FD572D0-ABA7-4722-80DA-7AB29CE758DA}"/>
    <cellStyle name="SAPBEXexcGood3 19" xfId="4278" xr:uid="{D0422745-E93A-4A7C-99EE-DB9289397AD8}"/>
    <cellStyle name="SAPBEXexcGood3 2" xfId="1666" xr:uid="{00000000-0005-0000-0000-0000A0070000}"/>
    <cellStyle name="SAPBEXexcGood3 2 10" xfId="10990" xr:uid="{BC68C317-8D80-41EE-AAEC-2890832A8813}"/>
    <cellStyle name="SAPBEXexcGood3 2 11" xfId="11241" xr:uid="{EB1FB350-6164-4E51-A614-3490C97CEBD5}"/>
    <cellStyle name="SAPBEXexcGood3 2 12" xfId="13747" xr:uid="{494E0268-EBF9-4373-AAC1-168248F0BE1C}"/>
    <cellStyle name="SAPBEXexcGood3 2 13" xfId="13814" xr:uid="{111F5EAF-B84A-4D2E-86B7-FB4303DA5220}"/>
    <cellStyle name="SAPBEXexcGood3 2 2" xfId="1667" xr:uid="{00000000-0005-0000-0000-0000A1070000}"/>
    <cellStyle name="SAPBEXexcGood3 2 2 10" xfId="12602" xr:uid="{4EDB7491-46EF-4DAD-BCB9-0052139F5F64}"/>
    <cellStyle name="SAPBEXexcGood3 2 2 11" xfId="11614" xr:uid="{81778058-89CE-42B9-8665-D2BAA43C0B83}"/>
    <cellStyle name="SAPBEXexcGood3 2 2 12" xfId="14736" xr:uid="{5D0988D3-BC7B-4657-9FF2-97E5D204F682}"/>
    <cellStyle name="SAPBEXexcGood3 2 2 2" xfId="1668" xr:uid="{00000000-0005-0000-0000-0000A2070000}"/>
    <cellStyle name="SAPBEXexcGood3 2 2 2 10" xfId="12601" xr:uid="{B0FDF953-A588-4715-B64F-C17B656E4B84}"/>
    <cellStyle name="SAPBEXexcGood3 2 2 2 11" xfId="9137" xr:uid="{6AD37BE0-568F-4111-8B3B-1002EE952919}"/>
    <cellStyle name="SAPBEXexcGood3 2 2 2 12" xfId="14735" xr:uid="{8FF192A0-F0D0-48A4-BCFE-976C1A1E5B2C}"/>
    <cellStyle name="SAPBEXexcGood3 2 2 2 2" xfId="5677" xr:uid="{5800B1E5-1F9B-484E-BE88-B16513094C7A}"/>
    <cellStyle name="SAPBEXexcGood3 2 2 2 2 10" xfId="15745" xr:uid="{49105CA9-217A-4F1B-B061-940EB59C9E8E}"/>
    <cellStyle name="SAPBEXexcGood3 2 2 2 2 2" xfId="7146" xr:uid="{D19B3A38-EEAB-424A-8120-CC03EEA55C90}"/>
    <cellStyle name="SAPBEXexcGood3 2 2 2 2 3" xfId="8367" xr:uid="{09572A8A-801F-4B25-9025-00BB5F7D8994}"/>
    <cellStyle name="SAPBEXexcGood3 2 2 2 2 4" xfId="9619" xr:uid="{F2CFDC34-1839-457B-BB35-CF57EA3B49F6}"/>
    <cellStyle name="SAPBEXexcGood3 2 2 2 2 5" xfId="10853" xr:uid="{36B64D1D-5884-4E16-BA52-E4CDE7085BA0}"/>
    <cellStyle name="SAPBEXexcGood3 2 2 2 2 6" xfId="12012" xr:uid="{6F75B001-2CAA-4B1C-9E67-41F7CDACF5DA}"/>
    <cellStyle name="SAPBEXexcGood3 2 2 2 2 7" xfId="13140" xr:uid="{20C3271C-F7B0-494E-B719-7B386B6E085B}"/>
    <cellStyle name="SAPBEXexcGood3 2 2 2 2 8" xfId="14247" xr:uid="{F38237F4-708C-482B-9AA1-BBF691D0038C}"/>
    <cellStyle name="SAPBEXexcGood3 2 2 2 2 9" xfId="15153" xr:uid="{5F76CF44-21B4-431B-9BE5-D8E3BD05DE06}"/>
    <cellStyle name="SAPBEXexcGood3 2 2 2 3" xfId="4283" xr:uid="{7F7D3EAC-A148-4AF0-BED6-32AB6AF4BF58}"/>
    <cellStyle name="SAPBEXexcGood3 2 2 2 4" xfId="5014" xr:uid="{BA401CF3-C09C-4B5F-9438-CA9ED33751F7}"/>
    <cellStyle name="SAPBEXexcGood3 2 2 2 5" xfId="4048" xr:uid="{E7D9F990-BC6C-4918-AAFD-488B713773CB}"/>
    <cellStyle name="SAPBEXexcGood3 2 2 2 6" xfId="3072" xr:uid="{A503A224-AD88-4EFC-82D6-E5E01A7B6D73}"/>
    <cellStyle name="SAPBEXexcGood3 2 2 2 7" xfId="9062" xr:uid="{943E0FF7-681E-4007-9FFA-99E7B5C3BB66}"/>
    <cellStyle name="SAPBEXexcGood3 2 2 2 8" xfId="10310" xr:uid="{C0A977F6-B1A6-4450-B3E6-2237CEACD6AF}"/>
    <cellStyle name="SAPBEXexcGood3 2 2 2 9" xfId="10376" xr:uid="{862EA464-6820-4DB7-AC6B-4D3878ACCE02}"/>
    <cellStyle name="SAPBEXexcGood3 2 2 3" xfId="4282" xr:uid="{06B8F514-C409-4981-BF74-09721C18310B}"/>
    <cellStyle name="SAPBEXexcGood3 2 2 4" xfId="3194" xr:uid="{1E75EF9E-B894-4B23-B4EB-EF9F82F5EAA0}"/>
    <cellStyle name="SAPBEXexcGood3 2 2 5" xfId="3038" xr:uid="{73F7C4E9-D7A6-4CAC-8C51-E033EFE6AC4F}"/>
    <cellStyle name="SAPBEXexcGood3 2 2 6" xfId="7821" xr:uid="{2A866DAF-E202-4133-A1EF-DC0A32C2407B}"/>
    <cellStyle name="SAPBEXexcGood3 2 2 7" xfId="9063" xr:uid="{AE0AB267-4A89-4053-A77E-3D8DF2B06286}"/>
    <cellStyle name="SAPBEXexcGood3 2 2 8" xfId="10311" xr:uid="{0D514ACF-24B4-4F60-8577-CEB26A5C342C}"/>
    <cellStyle name="SAPBEXexcGood3 2 2 9" xfId="9144" xr:uid="{F2CC073C-22CE-4AFC-B8FE-7F25240CDD64}"/>
    <cellStyle name="SAPBEXexcGood3 2 3" xfId="5676" xr:uid="{5B8D892F-3094-4897-B92F-725AF295DC2D}"/>
    <cellStyle name="SAPBEXexcGood3 2 3 10" xfId="15744" xr:uid="{A5749788-3D42-409D-BD11-3215C7CEE55A}"/>
    <cellStyle name="SAPBEXexcGood3 2 3 2" xfId="7145" xr:uid="{7C4DE9C0-3D57-4152-876D-0C986E55C9F9}"/>
    <cellStyle name="SAPBEXexcGood3 2 3 3" xfId="8366" xr:uid="{C0F25F07-C94D-4C81-9B9B-D862EF83ACD0}"/>
    <cellStyle name="SAPBEXexcGood3 2 3 4" xfId="9618" xr:uid="{288AD0C1-B4F2-4932-B223-94D8E3418C44}"/>
    <cellStyle name="SAPBEXexcGood3 2 3 5" xfId="10852" xr:uid="{FF0F526C-A693-4C67-80A3-EFACF0B25B64}"/>
    <cellStyle name="SAPBEXexcGood3 2 3 6" xfId="12011" xr:uid="{FA636EFA-65C3-4605-A2D3-719E0B9C535C}"/>
    <cellStyle name="SAPBEXexcGood3 2 3 7" xfId="13139" xr:uid="{CDBFC42B-F95C-4824-8C7A-489097678417}"/>
    <cellStyle name="SAPBEXexcGood3 2 3 8" xfId="14246" xr:uid="{C32B43AF-0CA6-46B4-9793-767BCEDF35B0}"/>
    <cellStyle name="SAPBEXexcGood3 2 3 9" xfId="15152" xr:uid="{1D0332DF-06BD-447C-AB8F-1AA3BA4D0076}"/>
    <cellStyle name="SAPBEXexcGood3 2 4" xfId="4281" xr:uid="{2D6109F0-E533-4E4E-A92B-12E4E96AAEBB}"/>
    <cellStyle name="SAPBEXexcGood3 2 5" xfId="5015" xr:uid="{85C1A698-C1E1-499D-AC9F-B04DFA2F8450}"/>
    <cellStyle name="SAPBEXexcGood3 2 6" xfId="6594" xr:uid="{FB55E828-458B-43F3-B6B5-BEA3D75CDD29}"/>
    <cellStyle name="SAPBEXexcGood3 2 7" xfId="7822" xr:uid="{38B5FA62-DF2E-4D33-B3C8-E12374CDDDDC}"/>
    <cellStyle name="SAPBEXexcGood3 2 8" xfId="7533" xr:uid="{E2605DC6-8323-4675-9D38-2BDE327D37C2}"/>
    <cellStyle name="SAPBEXexcGood3 2 9" xfId="8777" xr:uid="{98AB6498-539B-46C9-B767-90799C22DE1C}"/>
    <cellStyle name="SAPBEXexcGood3 20" xfId="5017" xr:uid="{8A2E4A61-EE47-49FA-8D39-9CF1D55F0809}"/>
    <cellStyle name="SAPBEXexcGood3 21" xfId="4828" xr:uid="{475863C0-7F73-414A-A41A-8E67C780C2A3}"/>
    <cellStyle name="SAPBEXexcGood3 22" xfId="3180" xr:uid="{1AFDA973-1D27-4B41-AE13-8800BAC6A272}"/>
    <cellStyle name="SAPBEXexcGood3 23" xfId="8234" xr:uid="{5941D353-F6DF-47CD-96BA-08CF9A389069}"/>
    <cellStyle name="SAPBEXexcGood3 24" xfId="7819" xr:uid="{DEA1646A-60C6-41D4-9485-E9302FEE2CF0}"/>
    <cellStyle name="SAPBEXexcGood3 25" xfId="10988" xr:uid="{A861BF05-1484-47F7-9752-ADF23A992026}"/>
    <cellStyle name="SAPBEXexcGood3 26" xfId="10998" xr:uid="{BF84C929-B951-4254-8A2F-322529F32EB3}"/>
    <cellStyle name="SAPBEXexcGood3 27" xfId="12321" xr:uid="{4A5CE440-4B4A-430D-9EC1-4BF3A27D3793}"/>
    <cellStyle name="SAPBEXexcGood3 28" xfId="12460" xr:uid="{D4BB1F2B-4058-48C2-AF4A-42EF67244F07}"/>
    <cellStyle name="SAPBEXexcGood3 29" xfId="15885" xr:uid="{12DFBDBC-8E93-4BB9-9FB9-6BC7DA0D620A}"/>
    <cellStyle name="SAPBEXexcGood3 3" xfId="1669" xr:uid="{00000000-0005-0000-0000-0000A3070000}"/>
    <cellStyle name="SAPBEXexcGood3 3 10" xfId="12600" xr:uid="{887A127B-EA44-43C7-9C5B-B1E830F7D44E}"/>
    <cellStyle name="SAPBEXexcGood3 3 11" xfId="10712" xr:uid="{B3B4C73A-F4FD-4E30-8137-4544CBBA09A6}"/>
    <cellStyle name="SAPBEXexcGood3 3 12" xfId="14734" xr:uid="{6101A101-1B43-4C38-AEC3-5D3BC29F1EB6}"/>
    <cellStyle name="SAPBEXexcGood3 3 2" xfId="5678" xr:uid="{2DFA7AB7-2739-4EE4-98C4-AA515416C19D}"/>
    <cellStyle name="SAPBEXexcGood3 3 2 10" xfId="15746" xr:uid="{53DD4686-B745-4F63-A0A9-CA31269CFE81}"/>
    <cellStyle name="SAPBEXexcGood3 3 2 2" xfId="7147" xr:uid="{B7D21747-B0AE-40F0-BC44-CBBD17C2E0E3}"/>
    <cellStyle name="SAPBEXexcGood3 3 2 3" xfId="8368" xr:uid="{969F38AF-AEC4-40EF-98B2-D1C0F96BF6EC}"/>
    <cellStyle name="SAPBEXexcGood3 3 2 4" xfId="9620" xr:uid="{57E29E25-0A98-4057-ACF5-FF8817BDBE54}"/>
    <cellStyle name="SAPBEXexcGood3 3 2 5" xfId="10854" xr:uid="{50E9AA25-28FD-4205-8731-C114AAC1A5AD}"/>
    <cellStyle name="SAPBEXexcGood3 3 2 6" xfId="12013" xr:uid="{0E40FA50-AE95-442C-98FF-545DE3C5E35E}"/>
    <cellStyle name="SAPBEXexcGood3 3 2 7" xfId="13141" xr:uid="{6DBEEDC6-D97F-416F-B93C-AF0385F8ED57}"/>
    <cellStyle name="SAPBEXexcGood3 3 2 8" xfId="14248" xr:uid="{4493806F-9D78-430D-8000-9467F65BED7A}"/>
    <cellStyle name="SAPBEXexcGood3 3 2 9" xfId="15154" xr:uid="{D121A6F7-5F0B-42FD-BD37-730F69FEA015}"/>
    <cellStyle name="SAPBEXexcGood3 3 3" xfId="4284" xr:uid="{F5831E8F-7A69-45F1-849E-740F183B34E1}"/>
    <cellStyle name="SAPBEXexcGood3 3 4" xfId="3193" xr:uid="{C6A1507A-EA62-44B3-A739-5877909B59BC}"/>
    <cellStyle name="SAPBEXexcGood3 3 5" xfId="3001" xr:uid="{F328DD28-8FB3-40C7-84F5-7C18A2E9CC5A}"/>
    <cellStyle name="SAPBEXexcGood3 3 6" xfId="3068" xr:uid="{01CFF98D-24F8-45DF-A6C3-642C74D7A968}"/>
    <cellStyle name="SAPBEXexcGood3 3 7" xfId="9061" xr:uid="{F5A67958-5E07-430B-A8C0-7FE2219789DB}"/>
    <cellStyle name="SAPBEXexcGood3 3 8" xfId="10309" xr:uid="{DB8EB9F8-8AEB-406A-B6B8-0A956ECC6941}"/>
    <cellStyle name="SAPBEXexcGood3 3 9" xfId="10383" xr:uid="{732E5FB8-669B-4B34-91FA-B2ACD5FE6309}"/>
    <cellStyle name="SAPBEXexcGood3 4" xfId="1670" xr:uid="{00000000-0005-0000-0000-0000A4070000}"/>
    <cellStyle name="SAPBEXexcGood3 4 10" xfId="11001" xr:uid="{582358A2-91F8-49A3-8FBE-1865A7151640}"/>
    <cellStyle name="SAPBEXexcGood3 4 11" xfId="11518" xr:uid="{6A1115D3-ED7C-4A35-80C5-430C2FAA9D9C}"/>
    <cellStyle name="SAPBEXexcGood3 4 12" xfId="12599" xr:uid="{1BBA3004-E200-455C-A752-64C3E1F2ED01}"/>
    <cellStyle name="SAPBEXexcGood3 4 2" xfId="5679" xr:uid="{5685CE5A-871E-431F-B1AB-06FF0E846C9B}"/>
    <cellStyle name="SAPBEXexcGood3 4 2 10" xfId="15747" xr:uid="{8CBF0A18-499F-4175-8F80-9F0BFD43396D}"/>
    <cellStyle name="SAPBEXexcGood3 4 2 2" xfId="7148" xr:uid="{80829897-D1B3-4EB7-B99D-19406E05A649}"/>
    <cellStyle name="SAPBEXexcGood3 4 2 3" xfId="8369" xr:uid="{DF01BF8E-4967-4991-8D07-2F65577EDB59}"/>
    <cellStyle name="SAPBEXexcGood3 4 2 4" xfId="9621" xr:uid="{FAB0E140-FE34-49CD-89AB-00F890679A81}"/>
    <cellStyle name="SAPBEXexcGood3 4 2 5" xfId="10855" xr:uid="{FB7DE12D-900D-46D6-B3C8-F97957D54619}"/>
    <cellStyle name="SAPBEXexcGood3 4 2 6" xfId="12014" xr:uid="{E9588E03-0687-4387-9982-BA7D930A2642}"/>
    <cellStyle name="SAPBEXexcGood3 4 2 7" xfId="13142" xr:uid="{A37F0E36-8619-4F40-AB59-91DE8400CD2C}"/>
    <cellStyle name="SAPBEXexcGood3 4 2 8" xfId="14249" xr:uid="{BE9EE56D-CD64-4392-BAC9-22DEFFB8E56E}"/>
    <cellStyle name="SAPBEXexcGood3 4 2 9" xfId="15155" xr:uid="{3422D75F-1689-4D9C-BAEA-0DA21AA69105}"/>
    <cellStyle name="SAPBEXexcGood3 4 3" xfId="4285" xr:uid="{205F915D-28A4-40A4-9149-6BDC862857BA}"/>
    <cellStyle name="SAPBEXexcGood3 4 4" xfId="5013" xr:uid="{E1E03566-9784-47F1-8996-0DF7BEBBE00F}"/>
    <cellStyle name="SAPBEXexcGood3 4 5" xfId="3022" xr:uid="{09FFABBA-337A-4EA6-B4FB-992C9FCB112A}"/>
    <cellStyle name="SAPBEXexcGood3 4 6" xfId="5827" xr:uid="{FB954CF5-F42B-40FA-82B8-E67909F543A2}"/>
    <cellStyle name="SAPBEXexcGood3 4 7" xfId="3915" xr:uid="{C25EE9EA-6D84-4140-BF1D-5092B221E7FE}"/>
    <cellStyle name="SAPBEXexcGood3 4 8" xfId="6312" xr:uid="{01BCC575-D130-43BB-8DD2-733E99F610B5}"/>
    <cellStyle name="SAPBEXexcGood3 4 9" xfId="10659" xr:uid="{83B70082-71B9-42C3-8979-D5D0E88F1382}"/>
    <cellStyle name="SAPBEXexcGood3 5" xfId="1671" xr:uid="{00000000-0005-0000-0000-0000A5070000}"/>
    <cellStyle name="SAPBEXexcGood3 5 10" xfId="11002" xr:uid="{DA2F13B6-33E6-4E24-9D89-6C7007D1C77B}"/>
    <cellStyle name="SAPBEXexcGood3 5 11" xfId="8157" xr:uid="{66240DDD-31E3-4A32-A610-47FE6950B973}"/>
    <cellStyle name="SAPBEXexcGood3 5 12" xfId="11008" xr:uid="{B0FBFBF0-BCEE-419A-A2D9-673D702025BD}"/>
    <cellStyle name="SAPBEXexcGood3 5 2" xfId="5680" xr:uid="{D41CE670-C37B-43D4-A85E-82B00D0EE447}"/>
    <cellStyle name="SAPBEXexcGood3 5 2 10" xfId="15748" xr:uid="{76513BA7-9E2A-4D25-AB5E-ED01A8F9014B}"/>
    <cellStyle name="SAPBEXexcGood3 5 2 2" xfId="7149" xr:uid="{2CE60EEA-B769-4857-83C7-50FAFDBB86A8}"/>
    <cellStyle name="SAPBEXexcGood3 5 2 3" xfId="8370" xr:uid="{B48E3836-96FE-494B-9F41-D6CB67856A9B}"/>
    <cellStyle name="SAPBEXexcGood3 5 2 4" xfId="9622" xr:uid="{4244C74C-783E-4BBC-830B-9BD2937DBBEE}"/>
    <cellStyle name="SAPBEXexcGood3 5 2 5" xfId="10856" xr:uid="{5BC2BC35-099E-4632-96D4-37173BF71E88}"/>
    <cellStyle name="SAPBEXexcGood3 5 2 6" xfId="12015" xr:uid="{2CF461A6-4618-48A3-934C-0BD507FEFCEE}"/>
    <cellStyle name="SAPBEXexcGood3 5 2 7" xfId="13143" xr:uid="{0BA47EA5-126B-437F-B010-F025F1DDD4C1}"/>
    <cellStyle name="SAPBEXexcGood3 5 2 8" xfId="14250" xr:uid="{44A0D802-6528-4965-BD48-BFAD0ADB8C25}"/>
    <cellStyle name="SAPBEXexcGood3 5 2 9" xfId="15156" xr:uid="{9BF623F3-CFFF-4CC4-8A00-DCF275C43B68}"/>
    <cellStyle name="SAPBEXexcGood3 5 3" xfId="4286" xr:uid="{39D96E8B-4BC9-4701-9999-71DDF6FAB9AA}"/>
    <cellStyle name="SAPBEXexcGood3 5 4" xfId="3192" xr:uid="{AA792039-0E55-4BB6-8495-8FC82E031E71}"/>
    <cellStyle name="SAPBEXexcGood3 5 5" xfId="3042" xr:uid="{FD127E7D-9255-4BF4-96D7-84731C84E791}"/>
    <cellStyle name="SAPBEXexcGood3 5 6" xfId="5831" xr:uid="{33B78876-612A-461F-90CB-0AA5B2B57E71}"/>
    <cellStyle name="SAPBEXexcGood3 5 7" xfId="3916" xr:uid="{19D8CAFE-7093-4B8E-BAC1-C6EBF64C7F35}"/>
    <cellStyle name="SAPBEXexcGood3 5 8" xfId="6320" xr:uid="{7E414D60-CC02-40AF-8132-01E88B71C425}"/>
    <cellStyle name="SAPBEXexcGood3 5 9" xfId="10658" xr:uid="{E4984DD3-73CC-47F2-B414-806B8839CAB8}"/>
    <cellStyle name="SAPBEXexcGood3 6" xfId="1672" xr:uid="{00000000-0005-0000-0000-0000A6070000}"/>
    <cellStyle name="SAPBEXexcGood3 6 10" xfId="11003" xr:uid="{7FD18645-6E9E-4477-B4B6-DF2B9A9B6C48}"/>
    <cellStyle name="SAPBEXexcGood3 6 11" xfId="9060" xr:uid="{9124BD85-F413-42CF-A1DC-6ED236F3D0B7}"/>
    <cellStyle name="SAPBEXexcGood3 6 12" xfId="11013" xr:uid="{E5704B9E-4BC7-40BB-85A8-4F0BF2EC7191}"/>
    <cellStyle name="SAPBEXexcGood3 6 2" xfId="5681" xr:uid="{873DE8AD-555D-4659-B883-EED91345D03E}"/>
    <cellStyle name="SAPBEXexcGood3 6 2 10" xfId="15749" xr:uid="{F0F553E2-C338-4F41-BCB4-D0E6AE429DEE}"/>
    <cellStyle name="SAPBEXexcGood3 6 2 2" xfId="7150" xr:uid="{43A1C41F-DF32-4B0B-9395-EA1EE0F960B7}"/>
    <cellStyle name="SAPBEXexcGood3 6 2 3" xfId="8371" xr:uid="{70FC5F95-14A8-4352-A340-0AC565C4172F}"/>
    <cellStyle name="SAPBEXexcGood3 6 2 4" xfId="9623" xr:uid="{8BCED931-9DF3-4629-A6D3-6B3A04D92123}"/>
    <cellStyle name="SAPBEXexcGood3 6 2 5" xfId="10857" xr:uid="{310B7C0B-5246-4684-AFD7-475FB287073F}"/>
    <cellStyle name="SAPBEXexcGood3 6 2 6" xfId="12016" xr:uid="{A779F00B-CA68-4C76-BDB7-CD848EF42A3B}"/>
    <cellStyle name="SAPBEXexcGood3 6 2 7" xfId="13144" xr:uid="{F9156F50-74E3-4D33-98DC-DC278059A393}"/>
    <cellStyle name="SAPBEXexcGood3 6 2 8" xfId="14251" xr:uid="{B8BFEF24-177D-41E4-A2DF-9A5DF2A8E01A}"/>
    <cellStyle name="SAPBEXexcGood3 6 2 9" xfId="15157" xr:uid="{8B10FD19-0089-46B7-8997-721F3761EA20}"/>
    <cellStyle name="SAPBEXexcGood3 6 3" xfId="4287" xr:uid="{263A658C-F4F8-4821-A037-D538A07E4FFB}"/>
    <cellStyle name="SAPBEXexcGood3 6 4" xfId="3191" xr:uid="{97FC4D96-6886-447B-AFD7-E4EF3D60987F}"/>
    <cellStyle name="SAPBEXexcGood3 6 5" xfId="5186" xr:uid="{2A5E2289-A74E-4D4F-B792-FF1E1830EB6B}"/>
    <cellStyle name="SAPBEXexcGood3 6 6" xfId="4926" xr:uid="{36CEC0AC-13D9-468F-983D-FD1F32DC1504}"/>
    <cellStyle name="SAPBEXexcGood3 6 7" xfId="6786" xr:uid="{6B3CBCC7-1AED-45F3-AFD0-695755AA0B7C}"/>
    <cellStyle name="SAPBEXexcGood3 6 8" xfId="7814" xr:uid="{41266A9F-0E84-49A7-A9F8-50A562349959}"/>
    <cellStyle name="SAPBEXexcGood3 6 9" xfId="3020" xr:uid="{53EF66F6-A782-4F2E-BDF4-308518E93CA0}"/>
    <cellStyle name="SAPBEXexcGood3 7" xfId="1673" xr:uid="{00000000-0005-0000-0000-0000A7070000}"/>
    <cellStyle name="SAPBEXexcGood3 7 10" xfId="11004" xr:uid="{C5B8B6CF-A43C-42FD-BE59-CBA0C5FB2299}"/>
    <cellStyle name="SAPBEXexcGood3 7 11" xfId="12322" xr:uid="{0B5CD3BC-D365-4838-BD0A-CA26605C5C03}"/>
    <cellStyle name="SAPBEXexcGood3 7 12" xfId="11017" xr:uid="{EAD6CEEB-10F9-49A1-BCE7-C1ABAC5A38E1}"/>
    <cellStyle name="SAPBEXexcGood3 7 2" xfId="5682" xr:uid="{E771571F-C51E-4ADA-AB50-3BDA94AEDDEA}"/>
    <cellStyle name="SAPBEXexcGood3 7 2 10" xfId="15750" xr:uid="{38741631-5D40-4B48-A678-5771ADB9BAC4}"/>
    <cellStyle name="SAPBEXexcGood3 7 2 2" xfId="7151" xr:uid="{BC367F38-B263-4673-871E-1842B0FB8D2A}"/>
    <cellStyle name="SAPBEXexcGood3 7 2 3" xfId="8372" xr:uid="{B5E99E0B-F7FB-4F7E-A351-EFFAD076EBF0}"/>
    <cellStyle name="SAPBEXexcGood3 7 2 4" xfId="9624" xr:uid="{EAE08CD3-8059-4CAB-B97C-9FCF5AC136DC}"/>
    <cellStyle name="SAPBEXexcGood3 7 2 5" xfId="10858" xr:uid="{B100F55D-8969-467E-8C4F-17FF2FB9274F}"/>
    <cellStyle name="SAPBEXexcGood3 7 2 6" xfId="12017" xr:uid="{E6D0DD7D-C7D9-409F-9C61-0C8D11267D41}"/>
    <cellStyle name="SAPBEXexcGood3 7 2 7" xfId="13145" xr:uid="{27817EC1-8DC9-47B5-AC22-074EAD0BC831}"/>
    <cellStyle name="SAPBEXexcGood3 7 2 8" xfId="14252" xr:uid="{E13E6B61-84CA-4EC2-9348-3A84EEF74C26}"/>
    <cellStyle name="SAPBEXexcGood3 7 2 9" xfId="15158" xr:uid="{D7CDA21F-9E96-4061-BAB6-86BF6F2DE809}"/>
    <cellStyle name="SAPBEXexcGood3 7 3" xfId="4288" xr:uid="{FF3145CC-E046-4E38-8622-AC5149596AF2}"/>
    <cellStyle name="SAPBEXexcGood3 7 4" xfId="3190" xr:uid="{C6B31877-28CF-430F-A0C4-10C43B5170A8}"/>
    <cellStyle name="SAPBEXexcGood3 7 5" xfId="4829" xr:uid="{258F8129-E275-449A-A80B-A6D53BB581A2}"/>
    <cellStyle name="SAPBEXexcGood3 7 6" xfId="4925" xr:uid="{A3B902B8-34AF-4E51-90CB-E5D955CD5879}"/>
    <cellStyle name="SAPBEXexcGood3 7 7" xfId="3917" xr:uid="{A6D8B37E-477C-4E1E-8B83-9A3F2CFD083D}"/>
    <cellStyle name="SAPBEXexcGood3 7 8" xfId="7800" xr:uid="{A442F723-BC1F-46A9-9032-26850DF9629E}"/>
    <cellStyle name="SAPBEXexcGood3 7 9" xfId="10377" xr:uid="{5C91CC1F-B11F-406E-B002-80131CA40E70}"/>
    <cellStyle name="SAPBEXexcGood3 8" xfId="1674" xr:uid="{00000000-0005-0000-0000-0000A8070000}"/>
    <cellStyle name="SAPBEXexcGood3 8 10" xfId="11005" xr:uid="{67E01C8E-6F3F-44E0-AB7E-BC2FA30DEE30}"/>
    <cellStyle name="SAPBEXexcGood3 8 11" xfId="13746" xr:uid="{84CE7D11-968E-4D1F-9D27-11ED63A24773}"/>
    <cellStyle name="SAPBEXexcGood3 8 12" xfId="11037" xr:uid="{3365463E-AFA6-466C-B4A9-9313E1C60B58}"/>
    <cellStyle name="SAPBEXexcGood3 8 2" xfId="5683" xr:uid="{7D10A6A9-DDB5-454D-B82D-AFA7CE4405F3}"/>
    <cellStyle name="SAPBEXexcGood3 8 2 10" xfId="15751" xr:uid="{5142A718-4660-4E70-AC2A-EF6F5E8019A6}"/>
    <cellStyle name="SAPBEXexcGood3 8 2 2" xfId="7152" xr:uid="{3045AF58-F747-4781-88CF-C294D03A80E0}"/>
    <cellStyle name="SAPBEXexcGood3 8 2 3" xfId="8373" xr:uid="{54F2F87A-0240-41A1-8B09-541E625CB6A3}"/>
    <cellStyle name="SAPBEXexcGood3 8 2 4" xfId="9625" xr:uid="{B649B87C-4C39-484C-89FB-176753593794}"/>
    <cellStyle name="SAPBEXexcGood3 8 2 5" xfId="10859" xr:uid="{A8F6A29E-EA1C-4D3A-A579-34DCF7B670BC}"/>
    <cellStyle name="SAPBEXexcGood3 8 2 6" xfId="12018" xr:uid="{4E95CC75-01B4-486B-99C5-D330E548E5B8}"/>
    <cellStyle name="SAPBEXexcGood3 8 2 7" xfId="13146" xr:uid="{A70BE8D3-A834-423A-8723-A1389133C410}"/>
    <cellStyle name="SAPBEXexcGood3 8 2 8" xfId="14253" xr:uid="{01706C2F-2BCD-4790-9CEE-8BC97B7D710C}"/>
    <cellStyle name="SAPBEXexcGood3 8 2 9" xfId="15159" xr:uid="{B3DA386B-E1DC-47CF-A112-C0E9E2175C82}"/>
    <cellStyle name="SAPBEXexcGood3 8 3" xfId="4289" xr:uid="{7836FD58-BEFE-4E4A-A2C8-1CBFA3D3D762}"/>
    <cellStyle name="SAPBEXexcGood3 8 4" xfId="3076" xr:uid="{1CED7264-2A9F-43CF-BD20-15F804450B98}"/>
    <cellStyle name="SAPBEXexcGood3 8 5" xfId="6593" xr:uid="{D8F41476-712A-4C42-9B15-5852E465F889}"/>
    <cellStyle name="SAPBEXexcGood3 8 6" xfId="6309" xr:uid="{8E9B8765-1385-42A4-8C71-ACF72428C244}"/>
    <cellStyle name="SAPBEXexcGood3 8 7" xfId="6785" xr:uid="{BE6A3A81-6E8F-4438-85A4-3DF502230316}"/>
    <cellStyle name="SAPBEXexcGood3 8 8" xfId="6059" xr:uid="{484D58BC-8001-4A00-8EAC-9D3A0AD44F8A}"/>
    <cellStyle name="SAPBEXexcGood3 8 9" xfId="3048" xr:uid="{A0D231B8-3FEC-4B27-A12E-9EBA8FAD2115}"/>
    <cellStyle name="SAPBEXexcGood3 9" xfId="1675" xr:uid="{00000000-0005-0000-0000-0000A9070000}"/>
    <cellStyle name="SAPBEXexcGood3 9 10" xfId="11006" xr:uid="{A8A6950D-8F1B-4925-8564-C3AB8E133C7D}"/>
    <cellStyle name="SAPBEXexcGood3 9 11" xfId="13745" xr:uid="{EB6CD387-DC03-4026-82FA-B2EF2CC4F6AC}"/>
    <cellStyle name="SAPBEXexcGood3 9 12" xfId="11246" xr:uid="{BAF53F84-4974-4CF9-AC1D-28635AA2ED7A}"/>
    <cellStyle name="SAPBEXexcGood3 9 2" xfId="5684" xr:uid="{2479775A-5DE5-455B-866F-7F34A07914DA}"/>
    <cellStyle name="SAPBEXexcGood3 9 2 10" xfId="15752" xr:uid="{5E52B8F6-4054-4284-B041-92517C345FC1}"/>
    <cellStyle name="SAPBEXexcGood3 9 2 2" xfId="7153" xr:uid="{FC0A468C-A096-412E-8212-578E08B46F0B}"/>
    <cellStyle name="SAPBEXexcGood3 9 2 3" xfId="8374" xr:uid="{0D668FC2-1318-4716-96E3-B1B15B2BD7EB}"/>
    <cellStyle name="SAPBEXexcGood3 9 2 4" xfId="9626" xr:uid="{E6AFC746-33AB-4F3C-91D1-C7D584541A17}"/>
    <cellStyle name="SAPBEXexcGood3 9 2 5" xfId="10860" xr:uid="{5E9581A7-F878-4B54-BB99-025DBAA1B034}"/>
    <cellStyle name="SAPBEXexcGood3 9 2 6" xfId="12019" xr:uid="{2D3D918B-E4EF-403F-9F02-7E3C96383DF0}"/>
    <cellStyle name="SAPBEXexcGood3 9 2 7" xfId="13147" xr:uid="{77B4A322-1CF5-4821-8F23-14C850772E64}"/>
    <cellStyle name="SAPBEXexcGood3 9 2 8" xfId="14254" xr:uid="{7EB7C1E1-DAE1-416F-9BA5-DF8966666E14}"/>
    <cellStyle name="SAPBEXexcGood3 9 2 9" xfId="15160" xr:uid="{0B31D030-FDEC-4798-9C3D-F2166217A5C3}"/>
    <cellStyle name="SAPBEXexcGood3 9 3" xfId="4290" xr:uid="{081F74A5-4DA1-48C0-98D7-4EC1FEAB6BF8}"/>
    <cellStyle name="SAPBEXexcGood3 9 4" xfId="5012" xr:uid="{AD2B6D11-27FC-44BE-A420-35BBA8B91216}"/>
    <cellStyle name="SAPBEXexcGood3 9 5" xfId="6592" xr:uid="{B6DDE695-0C6B-4D2B-91B7-36411C5D5784}"/>
    <cellStyle name="SAPBEXexcGood3 9 6" xfId="7820" xr:uid="{E8A8A125-D557-436E-B1A3-B2A4F85831BA}"/>
    <cellStyle name="SAPBEXexcGood3 9 7" xfId="3918" xr:uid="{A1A7217D-56CD-4159-BE33-1DD51B718FA9}"/>
    <cellStyle name="SAPBEXexcGood3 9 8" xfId="7795" xr:uid="{67E2118F-D349-4FCF-93DB-6A2911FBA9FC}"/>
    <cellStyle name="SAPBEXexcGood3 9 9" xfId="10378" xr:uid="{6E81F728-63AE-4189-9DB0-3295BEAA3921}"/>
    <cellStyle name="SAPBEXexcGood3_gxaccion, 68" xfId="1676" xr:uid="{00000000-0005-0000-0000-0000AA070000}"/>
    <cellStyle name="SAPBEXfilterDrill" xfId="1677" xr:uid="{00000000-0005-0000-0000-0000AB070000}"/>
    <cellStyle name="SAPBEXfilterDrill 10" xfId="1678" xr:uid="{00000000-0005-0000-0000-0000AC070000}"/>
    <cellStyle name="SAPBEXfilterDrill 10 10" xfId="11378" xr:uid="{ADA1BFFC-0A0F-49DC-857E-3D27B0E19B3B}"/>
    <cellStyle name="SAPBEXfilterDrill 10 11" xfId="14733" xr:uid="{3A2805D8-32A8-4C6E-B1B9-A5F2F8F1E6B0}"/>
    <cellStyle name="SAPBEXfilterDrill 10 2" xfId="4292" xr:uid="{6857C1A1-7F83-4901-8A37-2CE7F28C7578}"/>
    <cellStyle name="SAPBEXfilterDrill 10 3" xfId="5010" xr:uid="{BD41CAC9-8923-4E61-A8C5-7A2EA21D8E9B}"/>
    <cellStyle name="SAPBEXfilterDrill 10 4" xfId="5204" xr:uid="{E69FBEFD-0AE7-4CD9-B2CD-F963E1115E71}"/>
    <cellStyle name="SAPBEXfilterDrill 10 5" xfId="4924" xr:uid="{0C315D90-6EDA-40DF-BD8C-C0B71BA3C80C}"/>
    <cellStyle name="SAPBEXfilterDrill 10 6" xfId="9059" xr:uid="{624516EA-A8E0-49C4-BDFD-DFD105146390}"/>
    <cellStyle name="SAPBEXfilterDrill 10 7" xfId="10307" xr:uid="{C5BA15EE-7707-4A71-A8DB-52C61C20CAF4}"/>
    <cellStyle name="SAPBEXfilterDrill 10 8" xfId="8843" xr:uid="{6EA37344-757C-4F1A-83CC-782302DE12A9}"/>
    <cellStyle name="SAPBEXfilterDrill 10 9" xfId="12598" xr:uid="{6A0ADE8B-0A3A-4CCB-B0F7-FFE65BE56889}"/>
    <cellStyle name="SAPBEXfilterDrill 11" xfId="1679" xr:uid="{00000000-0005-0000-0000-0000AD070000}"/>
    <cellStyle name="SAPBEXfilterDrill 11 10" xfId="11377" xr:uid="{18F49877-18AF-4E42-962B-272E3C1C2855}"/>
    <cellStyle name="SAPBEXfilterDrill 11 11" xfId="14732" xr:uid="{BE1B6899-A697-4240-A9E7-3E8B0D1269C9}"/>
    <cellStyle name="SAPBEXfilterDrill 11 2" xfId="4293" xr:uid="{24733E2B-1D0D-4392-BDA3-A0180717B54B}"/>
    <cellStyle name="SAPBEXfilterDrill 11 3" xfId="5009" xr:uid="{1FD3C634-519A-4C11-B410-1394622CFF11}"/>
    <cellStyle name="SAPBEXfilterDrill 11 4" xfId="5192" xr:uid="{62DE6F5B-2F0B-4C1F-B4FE-F3EC9A53760E}"/>
    <cellStyle name="SAPBEXfilterDrill 11 5" xfId="4923" xr:uid="{7AA1F610-77CE-459F-9DE2-53D4A93DC040}"/>
    <cellStyle name="SAPBEXfilterDrill 11 6" xfId="9058" xr:uid="{79000205-FBCA-48E5-8169-C6849BB25E1E}"/>
    <cellStyle name="SAPBEXfilterDrill 11 7" xfId="10306" xr:uid="{F4437EDD-81AD-4FF8-A0BC-AA490B9690A6}"/>
    <cellStyle name="SAPBEXfilterDrill 11 8" xfId="8847" xr:uid="{2B63C653-590A-4596-A640-64B400BFB3C5}"/>
    <cellStyle name="SAPBEXfilterDrill 11 9" xfId="12597" xr:uid="{54724E6B-91BB-4DB4-84A4-5D343A503CDC}"/>
    <cellStyle name="SAPBEXfilterDrill 12" xfId="2742" xr:uid="{00000000-0005-0000-0000-0000AE070000}"/>
    <cellStyle name="SAPBEXfilterDrill 13" xfId="2797" xr:uid="{3CF5252D-1D45-4A24-B33F-18AA4341DA0B}"/>
    <cellStyle name="SAPBEXfilterDrill 14" xfId="2849" xr:uid="{CEADDD74-D64E-404A-BAB3-FC097E5839FD}"/>
    <cellStyle name="SAPBEXfilterDrill 15" xfId="2887" xr:uid="{28A0E782-5A59-4B54-8CBB-7E198E510598}"/>
    <cellStyle name="SAPBEXfilterDrill 16" xfId="2931" xr:uid="{4788D370-39F2-484D-B733-FB37367968E9}"/>
    <cellStyle name="SAPBEXfilterDrill 17" xfId="2975" xr:uid="{E918AC70-6719-4835-B9BE-9230AB0F0847}"/>
    <cellStyle name="SAPBEXfilterDrill 18" xfId="15886" xr:uid="{7E4D7454-165A-4B8E-AB44-662DCE3A936B}"/>
    <cellStyle name="SAPBEXfilterDrill 2" xfId="1680" xr:uid="{00000000-0005-0000-0000-0000AF070000}"/>
    <cellStyle name="SAPBEXfilterDrill 2 10" xfId="11007" xr:uid="{DBAD15E0-335E-47AA-91A4-8E2071F8B874}"/>
    <cellStyle name="SAPBEXfilterDrill 2 11" xfId="9979" xr:uid="{585D7CD8-D2F7-44FC-8F0C-808CA1167187}"/>
    <cellStyle name="SAPBEXfilterDrill 2 12" xfId="12581" xr:uid="{D7C74195-5F7E-4A2E-97BA-AB86F874FA25}"/>
    <cellStyle name="SAPBEXfilterDrill 2 2" xfId="1681" xr:uid="{00000000-0005-0000-0000-0000B0070000}"/>
    <cellStyle name="SAPBEXfilterDrill 2 2 2" xfId="1682" xr:uid="{00000000-0005-0000-0000-0000B1070000}"/>
    <cellStyle name="SAPBEXfilterDrill 2 2 2 10" xfId="11417" xr:uid="{83409D02-7FDA-48E4-B1B6-3AF5753948C0}"/>
    <cellStyle name="SAPBEXfilterDrill 2 2 2 11" xfId="11044" xr:uid="{BF759980-BAF1-4498-B90C-3B7E2B2BBA4D}"/>
    <cellStyle name="SAPBEXfilterDrill 2 2 2 2" xfId="4296" xr:uid="{58550924-230B-4D45-9EDB-2BB41919F86B}"/>
    <cellStyle name="SAPBEXfilterDrill 2 2 2 3" xfId="5006" xr:uid="{24482684-1EAB-4F70-839A-FECB5957765C}"/>
    <cellStyle name="SAPBEXfilterDrill 2 2 2 4" xfId="3159" xr:uid="{92003A45-2C6C-4568-9E82-172737E956AD}"/>
    <cellStyle name="SAPBEXfilterDrill 2 2 2 5" xfId="6044" xr:uid="{D86B0FED-A1AA-49E6-B175-9956A3D52DBF}"/>
    <cellStyle name="SAPBEXfilterDrill 2 2 2 6" xfId="5165" xr:uid="{780DBBB8-DEF0-4C89-AEA6-49A0F63F5573}"/>
    <cellStyle name="SAPBEXfilterDrill 2 2 2 7" xfId="7635" xr:uid="{3B705152-82D3-4AA9-8695-3A3695306352}"/>
    <cellStyle name="SAPBEXfilterDrill 2 2 2 8" xfId="8922" xr:uid="{B26F352E-B535-46BC-9CF6-465A3EAB66F5}"/>
    <cellStyle name="SAPBEXfilterDrill 2 2 2 9" xfId="11009" xr:uid="{E121E05D-0D3B-4D0A-9B52-6F4BC478F4C6}"/>
    <cellStyle name="SAPBEXfilterDrill 2 3" xfId="4294" xr:uid="{1C7C9341-72A6-4620-B76E-DC587030F1DB}"/>
    <cellStyle name="SAPBEXfilterDrill 2 4" xfId="5008" xr:uid="{40ACE7BD-7752-473E-8220-3D6176BC0450}"/>
    <cellStyle name="SAPBEXfilterDrill 2 5" xfId="3033" xr:uid="{59B4FEFB-464E-484E-8FF9-10E740559F5A}"/>
    <cellStyle name="SAPBEXfilterDrill 2 6" xfId="6042" xr:uid="{D6AE1D3D-B309-47B0-B3A6-87CBF4BB6B55}"/>
    <cellStyle name="SAPBEXfilterDrill 2 7" xfId="6457" xr:uid="{FA08FE82-5489-408C-AA60-9116A69FA49D}"/>
    <cellStyle name="SAPBEXfilterDrill 2 8" xfId="7791" xr:uid="{DB9A791C-6B0B-4EB2-887A-6C3DBE4B631A}"/>
    <cellStyle name="SAPBEXfilterDrill 2 9" xfId="10660" xr:uid="{68BA8BED-AAC3-4639-8346-BE48A55322D3}"/>
    <cellStyle name="SAPBEXfilterDrill 3" xfId="1683" xr:uid="{00000000-0005-0000-0000-0000B2070000}"/>
    <cellStyle name="SAPBEXfilterDrill 3 10" xfId="12323" xr:uid="{6610FCE2-3130-4F78-B157-61B24EF1B40D}"/>
    <cellStyle name="SAPBEXfilterDrill 3 11" xfId="12110" xr:uid="{C3D2B6A1-4F47-45B1-A6FA-2BABFBDA8B61}"/>
    <cellStyle name="SAPBEXfilterDrill 3 2" xfId="4297" xr:uid="{09B582BE-158F-4C8F-B99C-DCB47A2F7084}"/>
    <cellStyle name="SAPBEXfilterDrill 3 3" xfId="3189" xr:uid="{9A8836DC-C3DC-403E-8C05-5A638EFBEEED}"/>
    <cellStyle name="SAPBEXfilterDrill 3 4" xfId="4830" xr:uid="{A1EC1DD0-F33B-48A8-BF63-22CB24673995}"/>
    <cellStyle name="SAPBEXfilterDrill 3 5" xfId="6046" xr:uid="{58E54133-74A8-44AB-ADF4-D4FEAF509666}"/>
    <cellStyle name="SAPBEXfilterDrill 3 6" xfId="3024" xr:uid="{0ACAE4E9-B9E3-492A-AE01-D76270665510}"/>
    <cellStyle name="SAPBEXfilterDrill 3 7" xfId="7634" xr:uid="{C42DEA1A-FE99-4C1E-B0FF-B60F95AFB3BF}"/>
    <cellStyle name="SAPBEXfilterDrill 3 8" xfId="11619" xr:uid="{19F044BE-2DE5-41E8-A85D-3F6D70FE64C6}"/>
    <cellStyle name="SAPBEXfilterDrill 3 9" xfId="11010" xr:uid="{97E24BB9-256D-4957-85A6-78472776584E}"/>
    <cellStyle name="SAPBEXfilterDrill 4" xfId="1684" xr:uid="{00000000-0005-0000-0000-0000B3070000}"/>
    <cellStyle name="SAPBEXfilterDrill 4 10" xfId="13744" xr:uid="{547BFEF0-318A-424A-9A93-6DB98D39E9BC}"/>
    <cellStyle name="SAPBEXfilterDrill 4 11" xfId="12459" xr:uid="{54E209BF-0623-49C5-A10B-C933AE2B1513}"/>
    <cellStyle name="SAPBEXfilterDrill 4 2" xfId="4298" xr:uid="{748A08B4-253B-4CB3-A68F-EC8FF19A934B}"/>
    <cellStyle name="SAPBEXfilterDrill 4 3" xfId="5005" xr:uid="{C5DD163B-6996-49A8-9801-3574B490CDE2}"/>
    <cellStyle name="SAPBEXfilterDrill 4 4" xfId="6591" xr:uid="{4B3606EA-6E5F-4955-91AB-CFD5E473EBD3}"/>
    <cellStyle name="SAPBEXfilterDrill 4 5" xfId="6310" xr:uid="{3AAE7386-BD5E-4E3A-8C5D-7241664CA3C8}"/>
    <cellStyle name="SAPBEXfilterDrill 4 6" xfId="3158" xr:uid="{DDB919EE-1DC8-41BA-9CBE-5DA1FF4CF693}"/>
    <cellStyle name="SAPBEXfilterDrill 4 7" xfId="7633" xr:uid="{B90BC1A9-5544-45C6-A924-281B8DA7B414}"/>
    <cellStyle name="SAPBEXfilterDrill 4 8" xfId="8861" xr:uid="{96E858CB-E29A-4947-8CF5-BAA29B7A9DC5}"/>
    <cellStyle name="SAPBEXfilterDrill 4 9" xfId="11011" xr:uid="{1528E59D-6846-4474-A3F8-94E30AF1C5B1}"/>
    <cellStyle name="SAPBEXfilterDrill 5" xfId="1685" xr:uid="{00000000-0005-0000-0000-0000B4070000}"/>
    <cellStyle name="SAPBEXfilterDrill 5 10" xfId="13743" xr:uid="{16641D31-FCBF-4987-881C-E917AB918938}"/>
    <cellStyle name="SAPBEXfilterDrill 5 11" xfId="12458" xr:uid="{7D143330-88AE-44EA-8B3C-8C91676D1B7D}"/>
    <cellStyle name="SAPBEXfilterDrill 5 2" xfId="4299" xr:uid="{03EAC41D-7BB8-432B-8A43-11779808117B}"/>
    <cellStyle name="SAPBEXfilterDrill 5 3" xfId="3188" xr:uid="{2D2997A1-5197-4C70-B39E-5D641E01AAAD}"/>
    <cellStyle name="SAPBEXfilterDrill 5 4" xfId="6590" xr:uid="{F0FC40A5-909D-4ED6-BAC5-BC79E6CE1AF7}"/>
    <cellStyle name="SAPBEXfilterDrill 5 5" xfId="7818" xr:uid="{F048E259-D8BB-45EA-BD1D-3BC8A941755E}"/>
    <cellStyle name="SAPBEXfilterDrill 5 6" xfId="4049" xr:uid="{3C936B7E-26C8-432E-BB41-447D17A33EFE}"/>
    <cellStyle name="SAPBEXfilterDrill 5 7" xfId="8513" xr:uid="{1D94386D-3F36-4791-A1D2-C62185476590}"/>
    <cellStyle name="SAPBEXfilterDrill 5 8" xfId="11618" xr:uid="{4C6188FC-EA54-4504-9418-71562613F052}"/>
    <cellStyle name="SAPBEXfilterDrill 5 9" xfId="11012" xr:uid="{1951EFC8-8ADE-4933-B8E7-AAC3D151D5CB}"/>
    <cellStyle name="SAPBEXfilterDrill 6" xfId="1686" xr:uid="{00000000-0005-0000-0000-0000B5070000}"/>
    <cellStyle name="SAPBEXfilterDrill 6 10" xfId="13742" xr:uid="{EE33994E-B267-4053-A6F0-C64DE900408D}"/>
    <cellStyle name="SAPBEXfilterDrill 6 11" xfId="13507" xr:uid="{E46092AF-1EDA-432F-BC85-8CF198AE9D8B}"/>
    <cellStyle name="SAPBEXfilterDrill 6 2" xfId="4300" xr:uid="{8EB91EB2-2486-49F6-8A04-0E5750443433}"/>
    <cellStyle name="SAPBEXfilterDrill 6 3" xfId="5004" xr:uid="{A39161D1-0939-4F9F-BF74-C32DDAE5B674}"/>
    <cellStyle name="SAPBEXfilterDrill 6 4" xfId="6589" xr:uid="{913518BE-B830-4314-8A1F-5F6E496381DB}"/>
    <cellStyle name="SAPBEXfilterDrill 6 5" xfId="7817" xr:uid="{83310C29-B0E0-4F9A-9B73-E036A6D3926F}"/>
    <cellStyle name="SAPBEXfilterDrill 6 6" xfId="7534" xr:uid="{E151785F-0C8E-4231-813F-6B0E41A7F21B}"/>
    <cellStyle name="SAPBEXfilterDrill 6 7" xfId="8778" xr:uid="{A95389DF-8086-4564-8C2A-4172589D2354}"/>
    <cellStyle name="SAPBEXfilterDrill 6 8" xfId="8844" xr:uid="{C2CFF168-D5AB-4B5A-9D36-8F31EEA644AB}"/>
    <cellStyle name="SAPBEXfilterDrill 6 9" xfId="11242" xr:uid="{00129154-85E6-4877-8174-639F350DBFBC}"/>
    <cellStyle name="SAPBEXfilterDrill 7" xfId="1687" xr:uid="{00000000-0005-0000-0000-0000B6070000}"/>
    <cellStyle name="SAPBEXfilterDrill 7 10" xfId="11416" xr:uid="{16952649-0253-4187-8187-3D8560DFF4E8}"/>
    <cellStyle name="SAPBEXfilterDrill 7 11" xfId="14731" xr:uid="{0C24FB06-896F-4F45-87F9-BD2DE13371BA}"/>
    <cellStyle name="SAPBEXfilterDrill 7 2" xfId="4301" xr:uid="{C1837DE3-E08A-4E6E-825E-8119C5321CC0}"/>
    <cellStyle name="SAPBEXfilterDrill 7 3" xfId="3187" xr:uid="{13A4CE65-E672-42D4-A30F-87EC6393EF95}"/>
    <cellStyle name="SAPBEXfilterDrill 7 4" xfId="3041" xr:uid="{9A8A1DA7-DF4A-4D5F-986B-B6206FBBFFF0}"/>
    <cellStyle name="SAPBEXfilterDrill 7 5" xfId="7816" xr:uid="{BFCEE68A-BC6F-4590-A1DD-1E207195463B}"/>
    <cellStyle name="SAPBEXfilterDrill 7 6" xfId="9057" xr:uid="{22F53271-1D0F-4145-8C50-45DA8C0E6B54}"/>
    <cellStyle name="SAPBEXfilterDrill 7 7" xfId="10305" xr:uid="{072C161B-AAD5-4A20-89E5-2C3EE051C6C9}"/>
    <cellStyle name="SAPBEXfilterDrill 7 8" xfId="10379" xr:uid="{0454BC47-634C-4C9C-B1C1-E2F49FB22A20}"/>
    <cellStyle name="SAPBEXfilterDrill 7 9" xfId="12596" xr:uid="{37228C2D-2172-45BA-B45C-02046D842CDC}"/>
    <cellStyle name="SAPBEXfilterDrill 8" xfId="1688" xr:uid="{00000000-0005-0000-0000-0000B7070000}"/>
    <cellStyle name="SAPBEXfilterDrill 8 10" xfId="11415" xr:uid="{61EEF1B1-AB83-426B-B10F-1AB4C745BB3A}"/>
    <cellStyle name="SAPBEXfilterDrill 8 11" xfId="14730" xr:uid="{B2E3C2D0-AC7D-4BBC-AB33-3213A0931A88}"/>
    <cellStyle name="SAPBEXfilterDrill 8 2" xfId="4302" xr:uid="{58F34893-0BDA-4B39-B40B-4C22E764B765}"/>
    <cellStyle name="SAPBEXfilterDrill 8 3" xfId="5003" xr:uid="{1EAB5796-F689-4641-9191-F752DF054837}"/>
    <cellStyle name="SAPBEXfilterDrill 8 4" xfId="3037" xr:uid="{59191F4D-D189-41B1-9E1C-776D3B6E57B5}"/>
    <cellStyle name="SAPBEXfilterDrill 8 5" xfId="6047" xr:uid="{03F8DD14-5781-4B08-8E33-553AF7B7CB0F}"/>
    <cellStyle name="SAPBEXfilterDrill 8 6" xfId="9056" xr:uid="{93388ABF-516A-4EAC-A154-E4F9B8EF2C2B}"/>
    <cellStyle name="SAPBEXfilterDrill 8 7" xfId="10304" xr:uid="{6A163BEE-C9EC-48A7-B4E8-BC2CF984C56F}"/>
    <cellStyle name="SAPBEXfilterDrill 8 8" xfId="11616" xr:uid="{E9B89FF2-E696-446A-9438-E6F67A8746B6}"/>
    <cellStyle name="SAPBEXfilterDrill 8 9" xfId="12595" xr:uid="{4F2B4B4B-28D9-469E-8A04-A50239248D0B}"/>
    <cellStyle name="SAPBEXfilterDrill 9" xfId="1689" xr:uid="{00000000-0005-0000-0000-0000B8070000}"/>
    <cellStyle name="SAPBEXfilterDrill 9 10" xfId="11414" xr:uid="{4225B7E3-0AAA-48B5-83D3-EEDC2E000BB6}"/>
    <cellStyle name="SAPBEXfilterDrill 9 11" xfId="14729" xr:uid="{E23183A4-112A-495D-99FA-8FC77C6BCA97}"/>
    <cellStyle name="SAPBEXfilterDrill 9 2" xfId="4303" xr:uid="{03A6101E-FB9B-4567-BE80-5AB5D401ED51}"/>
    <cellStyle name="SAPBEXfilterDrill 9 3" xfId="3186" xr:uid="{28C04F4C-D30F-44D7-8CFD-7FAA85FF2F2A}"/>
    <cellStyle name="SAPBEXfilterDrill 9 4" xfId="5220" xr:uid="{611B9181-2220-4B6D-BCF2-6FFFD0345AA1}"/>
    <cellStyle name="SAPBEXfilterDrill 9 5" xfId="6048" xr:uid="{DDCF3BEE-77D5-4082-9AA1-75B0F96853AB}"/>
    <cellStyle name="SAPBEXfilterDrill 9 6" xfId="9055" xr:uid="{CB41660B-2FB5-4BA0-A740-528CDCD5EC70}"/>
    <cellStyle name="SAPBEXfilterDrill 9 7" xfId="10303" xr:uid="{12367EEB-46E2-4882-8720-ACE83540A427}"/>
    <cellStyle name="SAPBEXfilterDrill 9 8" xfId="11617" xr:uid="{B165905A-42BC-487B-B9C4-7EB927B07357}"/>
    <cellStyle name="SAPBEXfilterDrill 9 9" xfId="12594" xr:uid="{752DDDAA-ACF8-49BF-8371-C7483911E984}"/>
    <cellStyle name="SAPBEXfilterDrill_gxaccion, 68" xfId="1690" xr:uid="{00000000-0005-0000-0000-0000B9070000}"/>
    <cellStyle name="SAPBEXfilterItem" xfId="1691" xr:uid="{00000000-0005-0000-0000-0000BA070000}"/>
    <cellStyle name="SAPBEXfilterItem 10" xfId="1692" xr:uid="{00000000-0005-0000-0000-0000BB070000}"/>
    <cellStyle name="SAPBEXfilterItem 10 10" xfId="9955" xr:uid="{C94C3CBB-0E7C-4A0B-80FF-409816B8416D}"/>
    <cellStyle name="SAPBEXfilterItem 10 11" xfId="11288" xr:uid="{90968B52-AF8D-4A4D-9BA9-9B9CB418D3C0}"/>
    <cellStyle name="SAPBEXfilterItem 10 2" xfId="4305" xr:uid="{2243D174-3F3D-40BE-A1EC-C36FFD0D73DB}"/>
    <cellStyle name="SAPBEXfilterItem 10 3" xfId="3075" xr:uid="{65733D79-8B54-46BA-A892-6A38795B0A67}"/>
    <cellStyle name="SAPBEXfilterItem 10 4" xfId="4050" xr:uid="{841271A3-48C5-49A5-882D-6DDAD8B5ADD2}"/>
    <cellStyle name="SAPBEXfilterItem 10 5" xfId="6050" xr:uid="{8115BCB3-F8C1-4171-B085-A63A6589182C}"/>
    <cellStyle name="SAPBEXfilterItem 10 6" xfId="4837" xr:uid="{55D08342-0460-483D-BC97-0DEB9219F483}"/>
    <cellStyle name="SAPBEXfilterItem 10 7" xfId="8516" xr:uid="{515A29B6-6B68-4957-BF47-508E3536BAFC}"/>
    <cellStyle name="SAPBEXfilterItem 10 8" xfId="10401" xr:uid="{CD057E81-8654-47A2-8E82-A62897137142}"/>
    <cellStyle name="SAPBEXfilterItem 10 9" xfId="11014" xr:uid="{58C8EEB0-EEE9-41F5-AFC7-3EEE55C99215}"/>
    <cellStyle name="SAPBEXfilterItem 11" xfId="1693" xr:uid="{00000000-0005-0000-0000-0000BC070000}"/>
    <cellStyle name="SAPBEXfilterItem 11 10" xfId="12324" xr:uid="{EAF3E3C5-B8FA-4786-9B80-AAFE4424BE33}"/>
    <cellStyle name="SAPBEXfilterItem 11 11" xfId="11289" xr:uid="{0DA9BC22-9699-494E-A863-F14B6AB827D4}"/>
    <cellStyle name="SAPBEXfilterItem 11 2" xfId="4306" xr:uid="{330E3440-0942-403E-9B35-DDFAA510E4D9}"/>
    <cellStyle name="SAPBEXfilterItem 11 3" xfId="5002" xr:uid="{57A36D53-FCFB-4938-9998-FCE6D6AB33CC}"/>
    <cellStyle name="SAPBEXfilterItem 11 4" xfId="4831" xr:uid="{80594440-175D-48FE-9D9C-A598DCFC4DB6}"/>
    <cellStyle name="SAPBEXfilterItem 11 5" xfId="6051" xr:uid="{90DBAC33-22A5-4F8E-A771-C565071B83A6}"/>
    <cellStyle name="SAPBEXfilterItem 11 6" xfId="4321" xr:uid="{E32882C7-E5B6-4A51-B813-92E5E74B878D}"/>
    <cellStyle name="SAPBEXfilterItem 11 7" xfId="8517" xr:uid="{38AB6291-BBE9-4799-9FE1-F858736DC5AC}"/>
    <cellStyle name="SAPBEXfilterItem 11 8" xfId="11615" xr:uid="{980E79E0-0E77-4E5A-B663-2BDFD10F70D5}"/>
    <cellStyle name="SAPBEXfilterItem 11 9" xfId="11015" xr:uid="{290632FD-3D46-4919-B457-BD5D4A44C388}"/>
    <cellStyle name="SAPBEXfilterItem 12" xfId="2743" xr:uid="{00000000-0005-0000-0000-0000BD070000}"/>
    <cellStyle name="SAPBEXfilterItem 13" xfId="2798" xr:uid="{0088450F-C14D-4D27-B58C-868C7AC254B3}"/>
    <cellStyle name="SAPBEXfilterItem 14" xfId="2850" xr:uid="{F215B081-A1F4-4EE1-AC6C-85D6629A6AEB}"/>
    <cellStyle name="SAPBEXfilterItem 15" xfId="2888" xr:uid="{185FCE02-A093-4685-BDD5-FF573DC8BF3A}"/>
    <cellStyle name="SAPBEXfilterItem 16" xfId="2932" xr:uid="{7AAB5371-C2AC-4AA1-80B5-5004AAAC7909}"/>
    <cellStyle name="SAPBEXfilterItem 17" xfId="2976" xr:uid="{8794ABE7-1C0D-446F-82AA-C68B253F47E5}"/>
    <cellStyle name="SAPBEXfilterItem 18" xfId="15887" xr:uid="{D1CAD9F4-7C54-456D-9F43-D9933A28B1C9}"/>
    <cellStyle name="SAPBEXfilterItem 2" xfId="1694" xr:uid="{00000000-0005-0000-0000-0000BE070000}"/>
    <cellStyle name="SAPBEXfilterItem 2 10" xfId="11016" xr:uid="{F4449DE6-0323-4D0D-881B-606F01DC4AE2}"/>
    <cellStyle name="SAPBEXfilterItem 2 11" xfId="13741" xr:uid="{D7164C0E-9FD0-4F07-B4C8-E004243FF49C}"/>
    <cellStyle name="SAPBEXfilterItem 2 12" xfId="12710" xr:uid="{CB5FC586-64BC-4051-85F9-8E56342369E3}"/>
    <cellStyle name="SAPBEXfilterItem 2 2" xfId="1695" xr:uid="{00000000-0005-0000-0000-0000BF070000}"/>
    <cellStyle name="SAPBEXfilterItem 2 2 2" xfId="1696" xr:uid="{00000000-0005-0000-0000-0000C0070000}"/>
    <cellStyle name="SAPBEXfilterItem 2 2 2 10" xfId="13740" xr:uid="{73B4AE10-363A-41CC-B6DE-48B21ABD119A}"/>
    <cellStyle name="SAPBEXfilterItem 2 2 2 11" xfId="13508" xr:uid="{37A46EC3-0FFA-4B4B-8120-6F7B3D79CF2E}"/>
    <cellStyle name="SAPBEXfilterItem 2 2 2 2" xfId="4309" xr:uid="{23B53EE6-2318-483D-8ECA-647F423B1791}"/>
    <cellStyle name="SAPBEXfilterItem 2 2 2 3" xfId="4999" xr:uid="{6DFC0F09-C22E-4BB2-B2FE-B05D03CEFFFD}"/>
    <cellStyle name="SAPBEXfilterItem 2 2 2 4" xfId="6587" xr:uid="{843BC5B0-E2D1-41B5-A69C-CA04765EBA33}"/>
    <cellStyle name="SAPBEXfilterItem 2 2 2 5" xfId="6313" xr:uid="{A9035DD4-3AC0-4FF8-A303-531E6DFCB921}"/>
    <cellStyle name="SAPBEXfilterItem 2 2 2 6" xfId="7535" xr:uid="{3F355DBD-F090-4FB7-BC84-ECEC428E486A}"/>
    <cellStyle name="SAPBEXfilterItem 2 2 2 7" xfId="8779" xr:uid="{787E1C3A-914F-4462-A8CA-1014BAC51E1F}"/>
    <cellStyle name="SAPBEXfilterItem 2 2 2 8" xfId="8852" xr:uid="{0D7B033A-7BD7-48E0-BB0E-DE617065A7DF}"/>
    <cellStyle name="SAPBEXfilterItem 2 2 2 9" xfId="11243" xr:uid="{E8738940-C71D-402A-B5B4-9A5BA81A0C78}"/>
    <cellStyle name="SAPBEXfilterItem 2 3" xfId="4307" xr:uid="{2E9F542D-CDBE-4DA5-8C51-A551E5D93916}"/>
    <cellStyle name="SAPBEXfilterItem 2 4" xfId="5001" xr:uid="{7976D050-E3BC-47E9-809F-270BF7AD8000}"/>
    <cellStyle name="SAPBEXfilterItem 2 5" xfId="6588" xr:uid="{5F21306B-412A-4F61-9847-EDEAEC2AA7A9}"/>
    <cellStyle name="SAPBEXfilterItem 2 6" xfId="6311" xr:uid="{92D8E51F-4C4B-446E-8FA9-46BE7B1F2FC0}"/>
    <cellStyle name="SAPBEXfilterItem 2 7" xfId="6575" xr:uid="{6C0DBD37-F439-4872-8B4C-0175D9E7EFBC}"/>
    <cellStyle name="SAPBEXfilterItem 2 8" xfId="8518" xr:uid="{51253942-A51B-4599-8724-AABC093C5D0A}"/>
    <cellStyle name="SAPBEXfilterItem 2 9" xfId="10389" xr:uid="{4FBE9102-A6CF-4D86-B2FA-CA7819AE0DF9}"/>
    <cellStyle name="SAPBEXfilterItem 3" xfId="1697" xr:uid="{00000000-0005-0000-0000-0000C1070000}"/>
    <cellStyle name="SAPBEXfilterItem 3 10" xfId="11413" xr:uid="{BFEC9384-F456-48EC-B9BC-3B833244D207}"/>
    <cellStyle name="SAPBEXfilterItem 3 11" xfId="14728" xr:uid="{58AAA69B-9EC6-486D-A408-1B6B2A5EF115}"/>
    <cellStyle name="SAPBEXfilterItem 3 2" xfId="4310" xr:uid="{9FEA3678-5C61-4C5C-8910-F9755BFCB9EB}"/>
    <cellStyle name="SAPBEXfilterItem 3 3" xfId="4998" xr:uid="{74D47EAB-3A72-48BA-BA80-713E5FAB0398}"/>
    <cellStyle name="SAPBEXfilterItem 3 4" xfId="4051" xr:uid="{94880549-171D-4865-BDFB-29B3A2EC1B7A}"/>
    <cellStyle name="SAPBEXfilterItem 3 5" xfId="6314" xr:uid="{6F017A0A-8599-43B4-A47F-45418D6C7347}"/>
    <cellStyle name="SAPBEXfilterItem 3 6" xfId="9054" xr:uid="{330AFDAB-8716-449C-A3E9-87055BC414F8}"/>
    <cellStyle name="SAPBEXfilterItem 3 7" xfId="10302" xr:uid="{30968673-76E3-4E9D-B338-CA7561FAA55D}"/>
    <cellStyle name="SAPBEXfilterItem 3 8" xfId="7483" xr:uid="{280D0004-CED5-4438-A514-60154A2DB4DD}"/>
    <cellStyle name="SAPBEXfilterItem 3 9" xfId="12593" xr:uid="{2AEA6C57-DDCD-4319-A070-C28716EA528F}"/>
    <cellStyle name="SAPBEXfilterItem 4" xfId="1698" xr:uid="{00000000-0005-0000-0000-0000C2070000}"/>
    <cellStyle name="SAPBEXfilterItem 4 10" xfId="9956" xr:uid="{52208398-1901-4D7B-9C0C-FE09C2A385FF}"/>
    <cellStyle name="SAPBEXfilterItem 4 11" xfId="14727" xr:uid="{7B89BB28-8210-4F2E-98BA-187A38C3CC8C}"/>
    <cellStyle name="SAPBEXfilterItem 4 2" xfId="4311" xr:uid="{4715996A-9159-41DC-8ADB-7F6A0516D1FC}"/>
    <cellStyle name="SAPBEXfilterItem 4 3" xfId="4997" xr:uid="{F532F7D2-1538-4BF6-AE46-70B449055284}"/>
    <cellStyle name="SAPBEXfilterItem 4 4" xfId="4052" xr:uid="{C32636FC-B4FD-459C-BBDD-D65D89D6F5A9}"/>
    <cellStyle name="SAPBEXfilterItem 4 5" xfId="6315" xr:uid="{1FB8E217-B8E4-47E3-9C39-76F13226C16F}"/>
    <cellStyle name="SAPBEXfilterItem 4 6" xfId="9053" xr:uid="{0140829C-BB9E-4DEC-9EE7-574F9321905B}"/>
    <cellStyle name="SAPBEXfilterItem 4 7" xfId="10301" xr:uid="{82610963-27E8-4175-98A7-6D677CF61A54}"/>
    <cellStyle name="SAPBEXfilterItem 4 8" xfId="10709" xr:uid="{5329525C-38D5-45CF-B178-AB7D482E2CEF}"/>
    <cellStyle name="SAPBEXfilterItem 4 9" xfId="12592" xr:uid="{3EA262C1-E7F5-405E-BFFB-BA7BA01FB602}"/>
    <cellStyle name="SAPBEXfilterItem 5" xfId="1699" xr:uid="{00000000-0005-0000-0000-0000C3070000}"/>
    <cellStyle name="SAPBEXfilterItem 5 10" xfId="11594" xr:uid="{69EF845B-3C5D-4B68-99BA-217E4E6EDDFF}"/>
    <cellStyle name="SAPBEXfilterItem 5 11" xfId="14726" xr:uid="{D3677A63-10BB-4325-8611-0712108DF758}"/>
    <cellStyle name="SAPBEXfilterItem 5 2" xfId="4312" xr:uid="{4A41226E-0F81-4972-B486-8C2CA9A61D17}"/>
    <cellStyle name="SAPBEXfilterItem 5 3" xfId="4996" xr:uid="{A1CCE8AE-4666-4B32-92A6-66FE5DC14F84}"/>
    <cellStyle name="SAPBEXfilterItem 5 4" xfId="4053" xr:uid="{24D80E0E-3A9A-422B-9646-2BE8FBF659EE}"/>
    <cellStyle name="SAPBEXfilterItem 5 5" xfId="6316" xr:uid="{BA36BF9D-70CB-47D0-B1C1-F62C57722F6E}"/>
    <cellStyle name="SAPBEXfilterItem 5 6" xfId="9052" xr:uid="{07C40F9E-9F84-4B32-9644-4970B29C08EB}"/>
    <cellStyle name="SAPBEXfilterItem 5 7" xfId="10300" xr:uid="{650DD989-6505-432D-B081-782EA665A1DC}"/>
    <cellStyle name="SAPBEXfilterItem 5 8" xfId="10708" xr:uid="{68E3DEB9-EC6A-436D-AACE-6AB56E866D75}"/>
    <cellStyle name="SAPBEXfilterItem 5 9" xfId="12591" xr:uid="{7BA34837-A5A6-4F2D-A8DC-DE0896B87837}"/>
    <cellStyle name="SAPBEXfilterItem 6" xfId="1700" xr:uid="{00000000-0005-0000-0000-0000C4070000}"/>
    <cellStyle name="SAPBEXfilterItem 6 10" xfId="9957" xr:uid="{EC731787-EE2A-4387-99D0-3FA1FC014B6C}"/>
    <cellStyle name="SAPBEXfilterItem 6 11" xfId="11559" xr:uid="{13E1F9A3-B518-47B0-A043-22E904EC5EB3}"/>
    <cellStyle name="SAPBEXfilterItem 6 2" xfId="4313" xr:uid="{4B2A363E-09B3-4B99-9860-B5221E6BEAD1}"/>
    <cellStyle name="SAPBEXfilterItem 6 3" xfId="4995" xr:uid="{4388E260-B4F4-4E39-B519-AFC1ED759D63}"/>
    <cellStyle name="SAPBEXfilterItem 6 4" xfId="4160" xr:uid="{D8AA8983-D4AE-4399-B6BB-4A7E85472CA2}"/>
    <cellStyle name="SAPBEXfilterItem 6 5" xfId="6317" xr:uid="{E3A2246D-765C-4BB3-A759-326DEF1D16DE}"/>
    <cellStyle name="SAPBEXfilterItem 6 6" xfId="6719" xr:uid="{0124DBE5-1C1F-4B62-B1FB-B2490021F303}"/>
    <cellStyle name="SAPBEXfilterItem 6 7" xfId="8520" xr:uid="{055756D7-8FC3-4CC4-B24C-E3A9ED5B88E8}"/>
    <cellStyle name="SAPBEXfilterItem 6 8" xfId="11613" xr:uid="{6B47E047-745E-4F57-94AB-FEF7B96E3F05}"/>
    <cellStyle name="SAPBEXfilterItem 6 9" xfId="11018" xr:uid="{014A2748-019C-497A-AC1B-C5C82E466C85}"/>
    <cellStyle name="SAPBEXfilterItem 7" xfId="1701" xr:uid="{00000000-0005-0000-0000-0000C5070000}"/>
    <cellStyle name="SAPBEXfilterItem 7 10" xfId="9958" xr:uid="{B7FE8E79-79DC-4BA2-B568-5BD1941669A9}"/>
    <cellStyle name="SAPBEXfilterItem 7 11" xfId="13281" xr:uid="{7A3A571C-0549-42C0-9AF5-CF3379957BAE}"/>
    <cellStyle name="SAPBEXfilterItem 7 2" xfId="4314" xr:uid="{A45805DA-6154-482B-BC9E-496BC5258991}"/>
    <cellStyle name="SAPBEXfilterItem 7 3" xfId="3184" xr:uid="{0341FAA3-9A6D-4B2C-845F-179A8840D3B8}"/>
    <cellStyle name="SAPBEXfilterItem 7 4" xfId="4165" xr:uid="{A66546D4-7F5A-46E3-94E1-C81BE076B83F}"/>
    <cellStyle name="SAPBEXfilterItem 7 5" xfId="4777" xr:uid="{7246C860-97A7-4A78-957C-A87A0A12E393}"/>
    <cellStyle name="SAPBEXfilterItem 7 6" xfId="6456" xr:uid="{3CEBD484-8CDE-4CF9-8390-1B3245E58983}"/>
    <cellStyle name="SAPBEXfilterItem 7 7" xfId="8521" xr:uid="{F521D58D-26BE-46D8-9A7F-8C36E1DE24D6}"/>
    <cellStyle name="SAPBEXfilterItem 7 8" xfId="11612" xr:uid="{2CB70169-1AA2-460A-9DA5-F0C90DBF68F2}"/>
    <cellStyle name="SAPBEXfilterItem 7 9" xfId="11019" xr:uid="{3D52B89E-0A04-43F9-8C93-ABECA399B02A}"/>
    <cellStyle name="SAPBEXfilterItem 8" xfId="1702" xr:uid="{00000000-0005-0000-0000-0000C6070000}"/>
    <cellStyle name="SAPBEXfilterItem 8 10" xfId="10057" xr:uid="{6FAE68E0-4CFB-4C6D-B2AB-F4B46B4EDBA9}"/>
    <cellStyle name="SAPBEXfilterItem 8 11" xfId="13282" xr:uid="{FD284687-ACD4-4A71-A5DF-7EC33878AC0D}"/>
    <cellStyle name="SAPBEXfilterItem 8 2" xfId="4315" xr:uid="{A18F039E-C31C-4024-B7D2-968D7B4C06B0}"/>
    <cellStyle name="SAPBEXfilterItem 8 3" xfId="4994" xr:uid="{814B2856-1075-4D59-B59C-69261CDD9EB8}"/>
    <cellStyle name="SAPBEXfilterItem 8 4" xfId="4291" xr:uid="{415BAC42-500D-47FA-BB4C-B9E0004F6938}"/>
    <cellStyle name="SAPBEXfilterItem 8 5" xfId="6318" xr:uid="{EF829604-7D03-4C40-BEDE-755AEE52F7C3}"/>
    <cellStyle name="SAPBEXfilterItem 8 6" xfId="6455" xr:uid="{B531D322-4063-4475-ADE3-C4A730B6EE0F}"/>
    <cellStyle name="SAPBEXfilterItem 8 7" xfId="8522" xr:uid="{044FA014-D0B2-45F4-BFEB-D980F28C8CDB}"/>
    <cellStyle name="SAPBEXfilterItem 8 8" xfId="10710" xr:uid="{BE0B6374-64DB-4970-9997-55E6EA6EC283}"/>
    <cellStyle name="SAPBEXfilterItem 8 9" xfId="11020" xr:uid="{40010D33-6B2D-434E-8FC7-306804B01EFE}"/>
    <cellStyle name="SAPBEXfilterItem 9" xfId="1703" xr:uid="{00000000-0005-0000-0000-0000C7070000}"/>
    <cellStyle name="SAPBEXfilterItem 9 10" xfId="12325" xr:uid="{E0AC177E-CD04-4BDE-8B56-965EDD7C1D44}"/>
    <cellStyle name="SAPBEXfilterItem 9 11" xfId="13283" xr:uid="{ACF94362-8F10-40E6-AF75-453E1EAAB312}"/>
    <cellStyle name="SAPBEXfilterItem 9 2" xfId="4316" xr:uid="{8890B11B-12B1-463C-A737-09E9F8494078}"/>
    <cellStyle name="SAPBEXfilterItem 9 3" xfId="3183" xr:uid="{4CE6F17D-804B-4F4D-BBCD-370CDD7D6A70}"/>
    <cellStyle name="SAPBEXfilterItem 9 4" xfId="4832" xr:uid="{CDE730B5-1082-4CA6-B5FD-47D43EB4C63D}"/>
    <cellStyle name="SAPBEXfilterItem 9 5" xfId="6319" xr:uid="{23EF769B-EFD3-496B-90A8-82FCC188B35F}"/>
    <cellStyle name="SAPBEXfilterItem 9 6" xfId="4774" xr:uid="{8FFECA13-BA36-4A33-A4F8-25024F2EE452}"/>
    <cellStyle name="SAPBEXfilterItem 9 7" xfId="8523" xr:uid="{AA1DE52D-1B7A-4B8A-A498-9A1DD910B267}"/>
    <cellStyle name="SAPBEXfilterItem 9 8" xfId="10711" xr:uid="{3FFBE5F5-42CE-4496-9D1F-87FC3F362019}"/>
    <cellStyle name="SAPBEXfilterItem 9 9" xfId="11036" xr:uid="{A71B7C1E-1D54-41A2-929D-0C2A1023BB7E}"/>
    <cellStyle name="SAPBEXfilterText" xfId="1704" xr:uid="{00000000-0005-0000-0000-0000C8070000}"/>
    <cellStyle name="SAPBEXfilterText 10" xfId="1705" xr:uid="{00000000-0005-0000-0000-0000C9070000}"/>
    <cellStyle name="SAPBEXfilterText 10 10" xfId="12326" xr:uid="{684A6446-D489-4C37-91E1-3AD96E2DFF4A}"/>
    <cellStyle name="SAPBEXfilterText 10 11" xfId="13284" xr:uid="{6AD96EC7-89BB-48B3-B353-0556EEA9BE85}"/>
    <cellStyle name="SAPBEXfilterText 10 2" xfId="4318" xr:uid="{19968300-0254-484C-A6DA-C3B94F2F2B51}"/>
    <cellStyle name="SAPBEXfilterText 10 3" xfId="3182" xr:uid="{0E594F62-B286-48D9-874E-79BC9314AF67}"/>
    <cellStyle name="SAPBEXfilterText 10 4" xfId="4834" xr:uid="{BC90E7E7-B9A8-42EC-A3D1-72F87AA77474}"/>
    <cellStyle name="SAPBEXfilterText 10 5" xfId="6321" xr:uid="{C703C131-2CE9-479F-9932-51C8F5F1ECED}"/>
    <cellStyle name="SAPBEXfilterText 10 6" xfId="6709" xr:uid="{EB812EBD-5A83-4D46-8092-BB5F6B20B8D6}"/>
    <cellStyle name="SAPBEXfilterText 10 7" xfId="8525" xr:uid="{FC4CFB09-E97D-4CD5-94E1-D091FDE9C89D}"/>
    <cellStyle name="SAPBEXfilterText 10 8" xfId="11611" xr:uid="{780A6795-843C-4E36-8D30-47786338A2EE}"/>
    <cellStyle name="SAPBEXfilterText 10 9" xfId="11038" xr:uid="{A7B299CF-D162-4F05-B776-CEB8E790B346}"/>
    <cellStyle name="SAPBEXfilterText 11" xfId="1706" xr:uid="{00000000-0005-0000-0000-0000CA070000}"/>
    <cellStyle name="SAPBEXfilterText 11 10" xfId="12327" xr:uid="{B4EB6ED5-49D0-4A3A-8B8E-1D13B0FFDF46}"/>
    <cellStyle name="SAPBEXfilterText 11 11" xfId="13509" xr:uid="{1E90BEDC-DCF9-4E70-BBF6-DC49DB18E509}"/>
    <cellStyle name="SAPBEXfilterText 11 2" xfId="4319" xr:uid="{F6CE37EB-5849-42C0-BD09-B1DBA2535845}"/>
    <cellStyle name="SAPBEXfilterText 11 3" xfId="4993" xr:uid="{AA471C94-0240-4F02-9297-75294603C2E8}"/>
    <cellStyle name="SAPBEXfilterText 11 4" xfId="4835" xr:uid="{A656C520-5B39-46F5-B2FD-29886068F32D}"/>
    <cellStyle name="SAPBEXfilterText 11 5" xfId="6322" xr:uid="{5739FB6E-726A-48D0-95DE-B34D7CC15F6C}"/>
    <cellStyle name="SAPBEXfilterText 11 6" xfId="7536" xr:uid="{F300443F-D014-4917-9EB8-D10AF51C9330}"/>
    <cellStyle name="SAPBEXfilterText 11 7" xfId="8780" xr:uid="{2FA0ADF1-1802-4FF7-8FD5-425C680E5857}"/>
    <cellStyle name="SAPBEXfilterText 11 8" xfId="8845" xr:uid="{461FEBF4-BA3D-488A-8B00-9B4AE5CB8C52}"/>
    <cellStyle name="SAPBEXfilterText 11 9" xfId="11244" xr:uid="{C148E2EB-0ABA-47DC-993B-520DC307667C}"/>
    <cellStyle name="SAPBEXfilterText 12" xfId="2744" xr:uid="{00000000-0005-0000-0000-0000CB070000}"/>
    <cellStyle name="SAPBEXfilterText 13" xfId="2799" xr:uid="{DEF82746-B2C4-40DC-9437-0EC05E25B609}"/>
    <cellStyle name="SAPBEXfilterText 14" xfId="2851" xr:uid="{F230F36B-9AB3-45CE-869B-F752F439305A}"/>
    <cellStyle name="SAPBEXfilterText 15" xfId="2889" xr:uid="{59E29683-C141-4827-ADE5-655DA5000617}"/>
    <cellStyle name="SAPBEXfilterText 16" xfId="2933" xr:uid="{6B078964-E013-4E86-9D12-6F2A8ED58C17}"/>
    <cellStyle name="SAPBEXfilterText 17" xfId="2977" xr:uid="{AAE9BC8A-BDFF-4B7E-BFC0-9BAFDB8F9E6E}"/>
    <cellStyle name="SAPBEXfilterText 18" xfId="15888" xr:uid="{281D6152-649F-41F3-B190-ED10B6DC1DF9}"/>
    <cellStyle name="SAPBEXfilterText 2" xfId="1707" xr:uid="{00000000-0005-0000-0000-0000CC070000}"/>
    <cellStyle name="SAPBEXfilterText 2 10" xfId="11245" xr:uid="{EC65F3F7-CA14-4FB7-A141-35749356EB84}"/>
    <cellStyle name="SAPBEXfilterText 2 11" xfId="11210" xr:uid="{6EACB66E-81FD-4F02-8DDA-145D60C25F52}"/>
    <cellStyle name="SAPBEXfilterText 2 12" xfId="13510" xr:uid="{16FE530C-3D71-47A3-9AB7-BD937F30660F}"/>
    <cellStyle name="SAPBEXfilterText 2 2" xfId="1708" xr:uid="{00000000-0005-0000-0000-0000CD070000}"/>
    <cellStyle name="SAPBEXfilterText 2 2 2" xfId="1709" xr:uid="{00000000-0005-0000-0000-0000CE070000}"/>
    <cellStyle name="SAPBEXfilterText 2 2 2 10" xfId="12328" xr:uid="{4A88A9DA-B78D-4BD8-BA26-2FF8BDE2628F}"/>
    <cellStyle name="SAPBEXfilterText 2 2 2 11" xfId="13511" xr:uid="{5C4D333A-7C52-4E29-B8C6-B3384763222E}"/>
    <cellStyle name="SAPBEXfilterText 2 2 2 2" xfId="4322" xr:uid="{85AE950F-50BA-4612-9246-F0F62CA6E9A3}"/>
    <cellStyle name="SAPBEXfilterText 2 2 2 3" xfId="3179" xr:uid="{A3407D6C-4B04-4F5A-B800-AE897F868DCE}"/>
    <cellStyle name="SAPBEXfilterText 2 2 2 4" xfId="4838" xr:uid="{CB157FBE-BF26-422E-93D7-413E1CE91FA2}"/>
    <cellStyle name="SAPBEXfilterText 2 2 2 5" xfId="7813" xr:uid="{385C410D-7592-4173-A9A9-099B3059E3E0}"/>
    <cellStyle name="SAPBEXfilterText 2 2 2 6" xfId="7539" xr:uid="{E0026E46-B3DF-4D8D-8FF8-7E0DEA1C0458}"/>
    <cellStyle name="SAPBEXfilterText 2 2 2 7" xfId="8783" xr:uid="{8504686A-848C-4409-B27B-5E4ED178106B}"/>
    <cellStyle name="SAPBEXfilterText 2 2 2 8" xfId="8848" xr:uid="{78D2A2D5-E95B-46C8-B649-648CE00F6247}"/>
    <cellStyle name="SAPBEXfilterText 2 2 2 9" xfId="9984" xr:uid="{71E712FD-E247-4E81-A175-FCF96BAACFE8}"/>
    <cellStyle name="SAPBEXfilterText 2 3" xfId="4320" xr:uid="{B758E9AF-0A58-41CA-8588-859947194EB2}"/>
    <cellStyle name="SAPBEXfilterText 2 4" xfId="3181" xr:uid="{D8DF53BB-C923-4C4F-AE81-92C89264A820}"/>
    <cellStyle name="SAPBEXfilterText 2 5" xfId="4836" xr:uid="{F38FA794-D895-40D8-A0C5-BB8CB69C6008}"/>
    <cellStyle name="SAPBEXfilterText 2 6" xfId="7815" xr:uid="{48C7E882-003A-4015-B1A8-9A9B127CF0F6}"/>
    <cellStyle name="SAPBEXfilterText 2 7" xfId="7537" xr:uid="{BD8B097A-6A08-4B59-BD73-4D0D7E93B584}"/>
    <cellStyle name="SAPBEXfilterText 2 8" xfId="8781" xr:uid="{6195A74E-8688-41DC-AD46-2265E07F8DEE}"/>
    <cellStyle name="SAPBEXfilterText 2 9" xfId="11610" xr:uid="{5F9FEC68-5890-49BD-8E9A-BA6287893C5B}"/>
    <cellStyle name="SAPBEXfilterText 3" xfId="1710" xr:uid="{00000000-0005-0000-0000-0000CF070000}"/>
    <cellStyle name="SAPBEXfilterText 3 10" xfId="12329" xr:uid="{FFA7D6FA-09B6-48CA-B2CA-B23C568096C8}"/>
    <cellStyle name="SAPBEXfilterText 3 11" xfId="13512" xr:uid="{ED78287C-8D05-48A3-A24E-7A1DAFF66321}"/>
    <cellStyle name="SAPBEXfilterText 3 2" xfId="4323" xr:uid="{B047DB0E-E1D0-473B-9C9D-FF4111634A18}"/>
    <cellStyle name="SAPBEXfilterText 3 3" xfId="3074" xr:uid="{F964FABA-5D90-4E26-83C8-8E045ACB78A0}"/>
    <cellStyle name="SAPBEXfilterText 3 4" xfId="4839" xr:uid="{AE5206EE-23E2-402D-B1B5-B50944CFA71D}"/>
    <cellStyle name="SAPBEXfilterText 3 5" xfId="7812" xr:uid="{20A7DDF5-F578-4779-BC5D-AFE131DE74F6}"/>
    <cellStyle name="SAPBEXfilterText 3 6" xfId="7540" xr:uid="{8F0150B1-B6DB-4745-8755-312CF6184906}"/>
    <cellStyle name="SAPBEXfilterText 3 7" xfId="7480" xr:uid="{A7C23FC1-2375-4B6B-8018-BEDCB957F70B}"/>
    <cellStyle name="SAPBEXfilterText 3 8" xfId="11608" xr:uid="{C353E109-60DB-4443-8B8B-384F2CFDBB04}"/>
    <cellStyle name="SAPBEXfilterText 3 9" xfId="11247" xr:uid="{6331E27B-2E6B-4C45-B515-4AEAD58BE742}"/>
    <cellStyle name="SAPBEXfilterText 4" xfId="1711" xr:uid="{00000000-0005-0000-0000-0000D0070000}"/>
    <cellStyle name="SAPBEXfilterText 4 10" xfId="12330" xr:uid="{324C347C-C98B-4160-B26E-CE6CBE36643B}"/>
    <cellStyle name="SAPBEXfilterText 4 11" xfId="13513" xr:uid="{8BDCDD38-21DD-440C-92FF-09529AF9C9A1}"/>
    <cellStyle name="SAPBEXfilterText 4 2" xfId="4324" xr:uid="{6F276C73-E17D-410A-B18F-C785D33BB179}"/>
    <cellStyle name="SAPBEXfilterText 4 3" xfId="4992" xr:uid="{5760E6C4-D2AC-40C7-9891-0EEA5FF9D730}"/>
    <cellStyle name="SAPBEXfilterText 4 4" xfId="4840" xr:uid="{6E7783C6-1B2C-4904-AB6B-88775869E1D9}"/>
    <cellStyle name="SAPBEXfilterText 4 5" xfId="7811" xr:uid="{E0E26D5C-66D2-4103-ABF3-1747523E2910}"/>
    <cellStyle name="SAPBEXfilterText 4 6" xfId="7541" xr:uid="{0034824F-44E4-42AB-A0EC-CC15E86122DA}"/>
    <cellStyle name="SAPBEXfilterText 4 7" xfId="8784" xr:uid="{3AB4A6A8-CACF-4601-A329-28C61DC074F6}"/>
    <cellStyle name="SAPBEXfilterText 4 8" xfId="11609" xr:uid="{B02ACA3C-BDAA-4D44-9DC9-40E03D777071}"/>
    <cellStyle name="SAPBEXfilterText 4 9" xfId="11248" xr:uid="{E37ECB39-2DF9-40BB-B2F1-FF37F64362D8}"/>
    <cellStyle name="SAPBEXfilterText 5" xfId="1712" xr:uid="{00000000-0005-0000-0000-0000D1070000}"/>
    <cellStyle name="SAPBEXfilterText 5 10" xfId="12331" xr:uid="{6731DF0A-79D0-4ADD-A6CB-B6A538E4A9E0}"/>
    <cellStyle name="SAPBEXfilterText 5 11" xfId="13514" xr:uid="{41EFD93F-8B39-4A96-8066-689E0BE9A918}"/>
    <cellStyle name="SAPBEXfilterText 5 2" xfId="4325" xr:uid="{C36AFB76-8907-48AE-84AB-276C17CE08FA}"/>
    <cellStyle name="SAPBEXfilterText 5 3" xfId="4991" xr:uid="{06B5FA2B-475D-4D4C-9C04-FA4574AE02C2}"/>
    <cellStyle name="SAPBEXfilterText 5 4" xfId="4841" xr:uid="{8A861506-006E-4174-8CA0-8420942567F8}"/>
    <cellStyle name="SAPBEXfilterText 5 5" xfId="7810" xr:uid="{8B315759-2BC2-44C2-A8EE-C7E15059ECF4}"/>
    <cellStyle name="SAPBEXfilterText 5 6" xfId="7542" xr:uid="{295B54C9-43A1-434A-ACBE-36828B8D6ED1}"/>
    <cellStyle name="SAPBEXfilterText 5 7" xfId="8785" xr:uid="{3E46B1D9-4F6F-4C51-9467-11D90A13BEBC}"/>
    <cellStyle name="SAPBEXfilterText 5 8" xfId="10415" xr:uid="{1F34263F-7EA4-4045-8C35-B64666E32820}"/>
    <cellStyle name="SAPBEXfilterText 5 9" xfId="11249" xr:uid="{61CEF103-90E8-4063-A7AC-599F7C3F120D}"/>
    <cellStyle name="SAPBEXfilterText 6" xfId="1713" xr:uid="{00000000-0005-0000-0000-0000D2070000}"/>
    <cellStyle name="SAPBEXfilterText 6 10" xfId="12332" xr:uid="{911A2B22-FBC1-4414-ACFF-092CFDDC12ED}"/>
    <cellStyle name="SAPBEXfilterText 6 11" xfId="12293" xr:uid="{EBC2BE3C-A4EB-4ADA-A74C-829DE6C966E2}"/>
    <cellStyle name="SAPBEXfilterText 6 2" xfId="4326" xr:uid="{39D4ACA4-2882-463D-A47F-7C772B95041A}"/>
    <cellStyle name="SAPBEXfilterText 6 3" xfId="4990" xr:uid="{773ABF7E-C312-4B13-9614-8081438B1552}"/>
    <cellStyle name="SAPBEXfilterText 6 4" xfId="4842" xr:uid="{704369A8-C2AA-4937-A2E3-B61AAFF3FD99}"/>
    <cellStyle name="SAPBEXfilterText 6 5" xfId="7809" xr:uid="{B4DD4C40-E360-4B7B-8392-8C0AF750F3FD}"/>
    <cellStyle name="SAPBEXfilterText 6 6" xfId="7543" xr:uid="{FD625B65-197B-4ACC-BC27-79ABB9D67B55}"/>
    <cellStyle name="SAPBEXfilterText 6 7" xfId="8786" xr:uid="{1294A4E1-A907-42D1-9A0B-319C66D5BFB5}"/>
    <cellStyle name="SAPBEXfilterText 6 8" xfId="11607" xr:uid="{EFA0C488-3531-47AA-AF56-3619C1B10221}"/>
    <cellStyle name="SAPBEXfilterText 6 9" xfId="11250" xr:uid="{921C3F85-18F7-4D7D-83A3-D3F86828E02E}"/>
    <cellStyle name="SAPBEXfilterText 7" xfId="1714" xr:uid="{00000000-0005-0000-0000-0000D3070000}"/>
    <cellStyle name="SAPBEXfilterText 7 10" xfId="12333" xr:uid="{C54E443D-8E3B-4D0E-8178-B816B50199CC}"/>
    <cellStyle name="SAPBEXfilterText 7 11" xfId="13515" xr:uid="{DE2C8A6E-0685-4C8C-89D0-8375BF1FB92B}"/>
    <cellStyle name="SAPBEXfilterText 7 2" xfId="4327" xr:uid="{1A59970E-C948-4B54-8CAB-2D9E9D899247}"/>
    <cellStyle name="SAPBEXfilterText 7 3" xfId="4989" xr:uid="{28C2E587-C14F-4EBC-807F-D7C86A4917C4}"/>
    <cellStyle name="SAPBEXfilterText 7 4" xfId="4843" xr:uid="{33E35F47-5B91-4416-AD9E-AD8DF430FDB3}"/>
    <cellStyle name="SAPBEXfilterText 7 5" xfId="6052" xr:uid="{1823A618-CAD9-4560-A27F-0912A388F9BF}"/>
    <cellStyle name="SAPBEXfilterText 7 6" xfId="7544" xr:uid="{5D5580ED-9F95-4636-AF66-23C24AF97DCD}"/>
    <cellStyle name="SAPBEXfilterText 7 7" xfId="8787" xr:uid="{01B2CE7B-D574-4E7D-B0E3-3AB63E07C5D2}"/>
    <cellStyle name="SAPBEXfilterText 7 8" xfId="10713" xr:uid="{53F6FE10-1D1C-4532-8E15-2B74E437A218}"/>
    <cellStyle name="SAPBEXfilterText 7 9" xfId="11251" xr:uid="{347147BE-0966-4310-B560-5FB3B69DCF11}"/>
    <cellStyle name="SAPBEXfilterText 8" xfId="1715" xr:uid="{00000000-0005-0000-0000-0000D4070000}"/>
    <cellStyle name="SAPBEXfilterText 8 10" xfId="12334" xr:uid="{05C84D1F-BEB6-44A5-84B2-B38B5A19A2EB}"/>
    <cellStyle name="SAPBEXfilterText 8 11" xfId="13516" xr:uid="{62E272EB-6A23-4459-82BE-C67166BB68D7}"/>
    <cellStyle name="SAPBEXfilterText 8 2" xfId="4328" xr:uid="{5702E6F0-A48F-4B87-BDB0-446736E33861}"/>
    <cellStyle name="SAPBEXfilterText 8 3" xfId="4988" xr:uid="{E6B67762-44A5-4E76-A3A8-A8D7046A9C12}"/>
    <cellStyle name="SAPBEXfilterText 8 4" xfId="4844" xr:uid="{332DC03F-F73B-4E06-8091-A83EB8F9022B}"/>
    <cellStyle name="SAPBEXfilterText 8 5" xfId="7808" xr:uid="{BB8F1CB2-1FA6-4D76-9DBA-1F7B58F3ABDF}"/>
    <cellStyle name="SAPBEXfilterText 8 6" xfId="7545" xr:uid="{0B92484B-1A58-4186-9CE2-6779BF281109}"/>
    <cellStyle name="SAPBEXfilterText 8 7" xfId="8788" xr:uid="{ECEB6DAC-D895-4699-B5CD-73598B382CD8}"/>
    <cellStyle name="SAPBEXfilterText 8 8" xfId="11606" xr:uid="{AD766E6F-578F-4243-B655-B32B99E22FC5}"/>
    <cellStyle name="SAPBEXfilterText 8 9" xfId="11252" xr:uid="{81C56111-60A5-4B05-9A7F-AF6EA2407316}"/>
    <cellStyle name="SAPBEXfilterText 9" xfId="1716" xr:uid="{00000000-0005-0000-0000-0000D5070000}"/>
    <cellStyle name="SAPBEXfilterText 9 10" xfId="13739" xr:uid="{99AAE944-3324-4558-B4FF-B9F09D9E647C}"/>
    <cellStyle name="SAPBEXfilterText 9 11" xfId="13517" xr:uid="{FE540DC2-9C44-4D74-A3A9-4C542846047E}"/>
    <cellStyle name="SAPBEXfilterText 9 2" xfId="4329" xr:uid="{F0D9198D-490E-458D-9F10-9B16477B9CA3}"/>
    <cellStyle name="SAPBEXfilterText 9 3" xfId="4987" xr:uid="{AEBD925B-B4B9-46B3-ABA4-8A290F22F08E}"/>
    <cellStyle name="SAPBEXfilterText 9 4" xfId="6586" xr:uid="{B396105E-E1FC-493F-BF8B-37B82B9E7A6F}"/>
    <cellStyle name="SAPBEXfilterText 9 5" xfId="6053" xr:uid="{44C17D9F-D485-47B1-95E4-37C9D75DC42F}"/>
    <cellStyle name="SAPBEXfilterText 9 6" xfId="7546" xr:uid="{0B821381-4C15-489E-982A-91FF47F627DC}"/>
    <cellStyle name="SAPBEXfilterText 9 7" xfId="8789" xr:uid="{7E9D2330-1849-4B45-B000-9C140BD954B3}"/>
    <cellStyle name="SAPBEXfilterText 9 8" xfId="10714" xr:uid="{E7BBE085-CC48-4750-A461-7A128F3C61A3}"/>
    <cellStyle name="SAPBEXfilterText 9 9" xfId="11253" xr:uid="{978DFD57-1563-4B1A-BE6E-0CB02C15F2DF}"/>
    <cellStyle name="SAPBEXformats" xfId="1717" xr:uid="{00000000-0005-0000-0000-0000D6070000}"/>
    <cellStyle name="SAPBEXformats 10" xfId="1718" xr:uid="{00000000-0005-0000-0000-0000D7070000}"/>
    <cellStyle name="SAPBEXformats 10 10" xfId="11255" xr:uid="{DA47E3D9-56A5-4864-A0B5-EE69B52903CE}"/>
    <cellStyle name="SAPBEXformats 10 11" xfId="13737" xr:uid="{564EB235-EC3D-49C1-9B7E-120073D6DD38}"/>
    <cellStyle name="SAPBEXformats 10 12" xfId="13519" xr:uid="{E66D7309-C53A-434E-B471-E7E1DF67A37A}"/>
    <cellStyle name="SAPBEXformats 10 2" xfId="5685" xr:uid="{8F4BF30F-783E-48E6-9416-F215DBF43ED7}"/>
    <cellStyle name="SAPBEXformats 10 2 10" xfId="15753" xr:uid="{BBD5EFA3-D527-40F5-A818-4DBD11F3CC11}"/>
    <cellStyle name="SAPBEXformats 10 2 2" xfId="7154" xr:uid="{F2277B5A-0AA6-473F-886D-0FA6D36AE37C}"/>
    <cellStyle name="SAPBEXformats 10 2 3" xfId="8375" xr:uid="{9147FBBA-6D1B-49D4-BDF3-8D16D78404CC}"/>
    <cellStyle name="SAPBEXformats 10 2 4" xfId="9627" xr:uid="{9B1FBFD6-CC2B-4770-B9E7-FC09EBD96879}"/>
    <cellStyle name="SAPBEXformats 10 2 5" xfId="10861" xr:uid="{A931DECB-A539-4EDD-930D-04FB5B985A13}"/>
    <cellStyle name="SAPBEXformats 10 2 6" xfId="12020" xr:uid="{991C4EF9-F935-4027-BE98-9D76445A8F7E}"/>
    <cellStyle name="SAPBEXformats 10 2 7" xfId="13148" xr:uid="{BEF4A8AF-37CB-410D-9EA1-BFA5E022FB35}"/>
    <cellStyle name="SAPBEXformats 10 2 8" xfId="14255" xr:uid="{25DD3E9D-454F-4B01-9C96-8A1084BC0497}"/>
    <cellStyle name="SAPBEXformats 10 2 9" xfId="15161" xr:uid="{AAA9B33A-E57B-4219-B639-B85AB973CC7F}"/>
    <cellStyle name="SAPBEXformats 10 3" xfId="4331" xr:uid="{CDAB3CEB-3509-447F-8E19-6BB5A5BE9490}"/>
    <cellStyle name="SAPBEXformats 10 4" xfId="4985" xr:uid="{9DDDFA95-66F8-4193-BBCC-2CE5DABD32A8}"/>
    <cellStyle name="SAPBEXformats 10 5" xfId="6584" xr:uid="{CC6F47DF-590C-4083-BA01-44E5F7B71BE6}"/>
    <cellStyle name="SAPBEXformats 10 6" xfId="6054" xr:uid="{6E20D507-58FB-4841-9A33-3AFF729B6A80}"/>
    <cellStyle name="SAPBEXformats 10 7" xfId="7548" xr:uid="{BA8A2088-3904-488F-A6DB-E6CC75F12244}"/>
    <cellStyle name="SAPBEXformats 10 8" xfId="8791" xr:uid="{BD766ECD-430D-49CE-B665-AE37B1539A72}"/>
    <cellStyle name="SAPBEXformats 10 9" xfId="10715" xr:uid="{F24F235F-73EB-4ACA-821B-D4A62428549D}"/>
    <cellStyle name="SAPBEXformats 11" xfId="1719" xr:uid="{00000000-0005-0000-0000-0000D8070000}"/>
    <cellStyle name="SAPBEXformats 11 10" xfId="12590" xr:uid="{FB43DC6B-D183-4E8B-A45C-4A147CD3E6E6}"/>
    <cellStyle name="SAPBEXformats 11 11" xfId="13736" xr:uid="{5A3A0590-328C-4F9C-9CD3-52DFDBF0C88B}"/>
    <cellStyle name="SAPBEXformats 11 12" xfId="14725" xr:uid="{A8F10D67-9EF8-4B6F-A614-A8D2F64B60A9}"/>
    <cellStyle name="SAPBEXformats 11 2" xfId="5686" xr:uid="{5934F1F2-B651-41A9-A837-52CABABE55FF}"/>
    <cellStyle name="SAPBEXformats 11 2 10" xfId="15754" xr:uid="{40F4FAA2-4B34-442C-B9F0-988A520B9C75}"/>
    <cellStyle name="SAPBEXformats 11 2 2" xfId="7155" xr:uid="{1B56301E-6F09-4823-8DC1-02B93DB090CB}"/>
    <cellStyle name="SAPBEXformats 11 2 3" xfId="8376" xr:uid="{F44E546D-7DE8-4127-84DC-8C3D8AB9E1F9}"/>
    <cellStyle name="SAPBEXformats 11 2 4" xfId="9628" xr:uid="{CB554921-B24A-429D-9C66-42DD174BE049}"/>
    <cellStyle name="SAPBEXformats 11 2 5" xfId="10862" xr:uid="{784D43D5-27F1-481E-98D3-5BBC2031C064}"/>
    <cellStyle name="SAPBEXformats 11 2 6" xfId="12021" xr:uid="{E140AA85-3DD2-4CBB-ACC7-C1468E8C95D0}"/>
    <cellStyle name="SAPBEXformats 11 2 7" xfId="13149" xr:uid="{AC0A9DAD-FC61-411E-A00F-F36E9DFCD8CE}"/>
    <cellStyle name="SAPBEXformats 11 2 8" xfId="14256" xr:uid="{EFB0AF59-64A5-4FDA-A2A4-E6A8A08341F3}"/>
    <cellStyle name="SAPBEXformats 11 2 9" xfId="15162" xr:uid="{3FC87EC5-87D2-4345-B597-E5B91BC3586D}"/>
    <cellStyle name="SAPBEXformats 11 3" xfId="4332" xr:uid="{3B5A7410-08AF-4783-874F-76C63D7A8FCA}"/>
    <cellStyle name="SAPBEXformats 11 4" xfId="3178" xr:uid="{F4A63849-14E3-4492-A811-0339BCC78456}"/>
    <cellStyle name="SAPBEXformats 11 5" xfId="6583" xr:uid="{F6A89A5D-F73B-4068-AF54-E9C3C4A45E77}"/>
    <cellStyle name="SAPBEXformats 11 6" xfId="7806" xr:uid="{4B1A101D-3B34-4A93-AA6F-864A509EAD09}"/>
    <cellStyle name="SAPBEXformats 11 7" xfId="9051" xr:uid="{E75B3E9D-3289-47BE-A07F-8A055819486C}"/>
    <cellStyle name="SAPBEXformats 11 8" xfId="10299" xr:uid="{56E9F336-C8E3-4FA8-B9E7-F88A4E927870}"/>
    <cellStyle name="SAPBEXformats 11 9" xfId="10716" xr:uid="{86C2268E-B8C3-45CD-AD8E-7E53C6D99083}"/>
    <cellStyle name="SAPBEXformats 12" xfId="2707" xr:uid="{00000000-0005-0000-0000-0000D9070000}"/>
    <cellStyle name="SAPBEXformats 13" xfId="2722" xr:uid="{00000000-0005-0000-0000-0000DA070000}"/>
    <cellStyle name="SAPBEXformats 14" xfId="2800" xr:uid="{22E07BB8-76F3-4D19-BBAA-E2241A42DBF5}"/>
    <cellStyle name="SAPBEXformats 15" xfId="2852" xr:uid="{8F24AEA9-3A09-42B6-B2EA-864BFA178069}"/>
    <cellStyle name="SAPBEXformats 16" xfId="2890" xr:uid="{300E02D1-4379-4721-B5A3-976F4F78575D}"/>
    <cellStyle name="SAPBEXformats 17" xfId="2934" xr:uid="{2B31DAE0-157D-4D41-8115-5B4F765CB1AA}"/>
    <cellStyle name="SAPBEXformats 18" xfId="2978" xr:uid="{4C9CCA87-F83C-4362-9F38-65E8AACA5D30}"/>
    <cellStyle name="SAPBEXformats 19" xfId="4330" xr:uid="{614DE22E-284E-4878-AC5F-F5743A18C6D6}"/>
    <cellStyle name="SAPBEXformats 2" xfId="1720" xr:uid="{00000000-0005-0000-0000-0000DB070000}"/>
    <cellStyle name="SAPBEXformats 2 10" xfId="10717" xr:uid="{F67F654E-3F81-4708-B2D7-4A6D580023D9}"/>
    <cellStyle name="SAPBEXformats 2 11" xfId="12589" xr:uid="{8275FE24-1228-4671-81D6-02716BE342A4}"/>
    <cellStyle name="SAPBEXformats 2 12" xfId="13735" xr:uid="{58B6E2B6-644D-4949-BCA9-1243BD7966CE}"/>
    <cellStyle name="SAPBEXformats 2 13" xfId="14724" xr:uid="{2F01AE10-A376-4463-8928-49200B5B25B3}"/>
    <cellStyle name="SAPBEXformats 2 2" xfId="1721" xr:uid="{00000000-0005-0000-0000-0000DC070000}"/>
    <cellStyle name="SAPBEXformats 2 2 10" xfId="12588" xr:uid="{EEAFD95F-2B04-48FB-A378-EE4138769B63}"/>
    <cellStyle name="SAPBEXformats 2 2 11" xfId="13734" xr:uid="{931D4762-6406-4BC6-B7C0-872CBCEC9427}"/>
    <cellStyle name="SAPBEXformats 2 2 12" xfId="14723" xr:uid="{41D5C454-9C79-48F3-A1D5-131CB07B35E2}"/>
    <cellStyle name="SAPBEXformats 2 2 2" xfId="1722" xr:uid="{00000000-0005-0000-0000-0000DD070000}"/>
    <cellStyle name="SAPBEXformats 2 2 2 10" xfId="12587" xr:uid="{5081C81C-6D7E-468C-99B2-A19C30C7E598}"/>
    <cellStyle name="SAPBEXformats 2 2 2 11" xfId="13733" xr:uid="{13155DC8-1667-4157-B836-CD062AEF7F7B}"/>
    <cellStyle name="SAPBEXformats 2 2 2 12" xfId="14722" xr:uid="{F8C4647E-09A4-4130-A750-47B750191DF2}"/>
    <cellStyle name="SAPBEXformats 2 2 2 2" xfId="5688" xr:uid="{B36FF955-4214-427E-8141-C937B5B1336E}"/>
    <cellStyle name="SAPBEXformats 2 2 2 2 10" xfId="15756" xr:uid="{32EF4C6A-069A-4071-9C71-F4FB9DFC617A}"/>
    <cellStyle name="SAPBEXformats 2 2 2 2 2" xfId="7157" xr:uid="{535337D8-4E75-4827-9EB0-EDC174B0F57D}"/>
    <cellStyle name="SAPBEXformats 2 2 2 2 3" xfId="8378" xr:uid="{D711607C-C0F2-4E84-9C83-858BBF120472}"/>
    <cellStyle name="SAPBEXformats 2 2 2 2 4" xfId="9630" xr:uid="{C529DFC1-9483-4BFD-9E1C-CDB1DA1792F0}"/>
    <cellStyle name="SAPBEXformats 2 2 2 2 5" xfId="10864" xr:uid="{38CB1FFD-6CAC-45EF-BBCC-9374CA5D6007}"/>
    <cellStyle name="SAPBEXformats 2 2 2 2 6" xfId="12023" xr:uid="{72C4771C-71FF-4B55-820B-B45FE3EB3FF9}"/>
    <cellStyle name="SAPBEXformats 2 2 2 2 7" xfId="13151" xr:uid="{6FE282AA-043C-48EA-901B-798F0611E2FD}"/>
    <cellStyle name="SAPBEXformats 2 2 2 2 8" xfId="14258" xr:uid="{D8A068FE-C22B-4BB9-B26B-020D13F6AA74}"/>
    <cellStyle name="SAPBEXformats 2 2 2 2 9" xfId="15164" xr:uid="{B350A10B-2C19-4752-988E-5CE4A1EE7045}"/>
    <cellStyle name="SAPBEXformats 2 2 2 3" xfId="4335" xr:uid="{98057004-04AD-4AFB-B591-C49C0550230D}"/>
    <cellStyle name="SAPBEXformats 2 2 2 4" xfId="4983" xr:uid="{15B9EB6E-F5F9-4278-9BCC-F4FE86835416}"/>
    <cellStyle name="SAPBEXformats 2 2 2 5" xfId="6580" xr:uid="{96798210-9937-48F8-A3AF-814D78E1AB32}"/>
    <cellStyle name="SAPBEXformats 2 2 2 6" xfId="6056" xr:uid="{1AABC9A2-E5A7-4B26-B328-3AE5DC4FDB10}"/>
    <cellStyle name="SAPBEXformats 2 2 2 7" xfId="9048" xr:uid="{7653689B-4B96-44AB-A5FD-65AA4B8CBE8A}"/>
    <cellStyle name="SAPBEXformats 2 2 2 8" xfId="10296" xr:uid="{2E24E0B0-E335-4037-B495-07B49F03F344}"/>
    <cellStyle name="SAPBEXformats 2 2 2 9" xfId="11604" xr:uid="{A41C2FBA-54E1-4D21-AD71-D8BD2C19D918}"/>
    <cellStyle name="SAPBEXformats 2 2 3" xfId="4334" xr:uid="{5995CEF5-E0FA-482D-B730-FBFD7148EA73}"/>
    <cellStyle name="SAPBEXformats 2 2 4" xfId="3177" xr:uid="{86A69303-1873-4BF3-A1E8-A24B7E34A0D7}"/>
    <cellStyle name="SAPBEXformats 2 2 5" xfId="6581" xr:uid="{CB1A9132-C770-4CD9-A5B9-FAA91A2E9BDD}"/>
    <cellStyle name="SAPBEXformats 2 2 6" xfId="7940" xr:uid="{25701F38-2032-4EC6-A08F-6E1E899CC815}"/>
    <cellStyle name="SAPBEXformats 2 2 7" xfId="9049" xr:uid="{A6818998-062E-46B0-8228-7AB57ABF1A92}"/>
    <cellStyle name="SAPBEXformats 2 2 8" xfId="10297" xr:uid="{9554C396-288A-4B4B-8732-3C0797B40A11}"/>
    <cellStyle name="SAPBEXformats 2 2 9" xfId="10718" xr:uid="{5D3CFCB3-14D3-4BE8-AF2A-0653D830DFA0}"/>
    <cellStyle name="SAPBEXformats 2 3" xfId="5687" xr:uid="{38EB991F-53C8-40A6-B1F1-2D84DC5C3E5D}"/>
    <cellStyle name="SAPBEXformats 2 3 10" xfId="15755" xr:uid="{EC7C4A71-AA27-4C8E-9519-3A0EDEEE113C}"/>
    <cellStyle name="SAPBEXformats 2 3 2" xfId="7156" xr:uid="{22A3084B-D67C-4184-BA95-B1732CC6E863}"/>
    <cellStyle name="SAPBEXformats 2 3 3" xfId="8377" xr:uid="{DBD95E97-7056-40E9-8843-92F164B3215D}"/>
    <cellStyle name="SAPBEXformats 2 3 4" xfId="9629" xr:uid="{3EDAE96F-19BE-43C9-8250-2DB95CF51CB3}"/>
    <cellStyle name="SAPBEXformats 2 3 5" xfId="10863" xr:uid="{0E45CDE4-1B7C-4835-9912-DAD955899AE3}"/>
    <cellStyle name="SAPBEXformats 2 3 6" xfId="12022" xr:uid="{482AF0A3-FC58-479B-AC1F-754B26D50099}"/>
    <cellStyle name="SAPBEXformats 2 3 7" xfId="13150" xr:uid="{E3F45A90-E361-40D7-BCDC-814AFC196A06}"/>
    <cellStyle name="SAPBEXformats 2 3 8" xfId="14257" xr:uid="{BCDCB39F-8A29-4344-8F61-B71AC4F5B866}"/>
    <cellStyle name="SAPBEXformats 2 3 9" xfId="15163" xr:uid="{DF35D9DF-99C2-486E-8337-162DAF2CFA22}"/>
    <cellStyle name="SAPBEXformats 2 4" xfId="4333" xr:uid="{40A9F107-1405-4783-AAFF-532CBC33D540}"/>
    <cellStyle name="SAPBEXformats 2 5" xfId="4984" xr:uid="{0A5CBE73-8D22-4614-9D9C-53169888614C}"/>
    <cellStyle name="SAPBEXformats 2 6" xfId="6582" xr:uid="{F104AB6A-4942-499E-8507-DBC06EBAB73D}"/>
    <cellStyle name="SAPBEXformats 2 7" xfId="6055" xr:uid="{00437B09-92C5-429B-89B8-8CD8A14D423B}"/>
    <cellStyle name="SAPBEXformats 2 8" xfId="9050" xr:uid="{55D3563F-C88A-4158-81C7-B2E188AFC002}"/>
    <cellStyle name="SAPBEXformats 2 9" xfId="10298" xr:uid="{A2CB339C-835D-4370-8DE7-60C8306AEC6E}"/>
    <cellStyle name="SAPBEXformats 20" xfId="4986" xr:uid="{EC941D33-1389-485A-8E82-A8C1DE657270}"/>
    <cellStyle name="SAPBEXformats 21" xfId="6585" xr:uid="{CE3251A5-E11C-4CE6-B406-C500126EBD7F}"/>
    <cellStyle name="SAPBEXformats 22" xfId="7807" xr:uid="{9D5DF530-7D2A-4E42-B192-82762F951313}"/>
    <cellStyle name="SAPBEXformats 23" xfId="7547" xr:uid="{C6755011-8FD7-4844-99DA-AF1B5E5759BC}"/>
    <cellStyle name="SAPBEXformats 24" xfId="8790" xr:uid="{64B4AEBA-4A5F-4216-971B-A77FEB663113}"/>
    <cellStyle name="SAPBEXformats 25" xfId="11605" xr:uid="{F5421BBB-927B-4261-A6D1-FAC8C3051F2F}"/>
    <cellStyle name="SAPBEXformats 26" xfId="11254" xr:uid="{27E7FDBC-9375-4A90-BBC9-F52DEDE6089E}"/>
    <cellStyle name="SAPBEXformats 27" xfId="13738" xr:uid="{BA008550-94CF-44C4-B92B-441397E5BF6F}"/>
    <cellStyle name="SAPBEXformats 28" xfId="13518" xr:uid="{751C9951-4B4F-49FF-A1EF-5E8E9B82AF12}"/>
    <cellStyle name="SAPBEXformats 29" xfId="15889" xr:uid="{0BABF0A3-E5FC-430F-9B9E-6E20214383D6}"/>
    <cellStyle name="SAPBEXformats 3" xfId="1723" xr:uid="{00000000-0005-0000-0000-0000DE070000}"/>
    <cellStyle name="SAPBEXformats 3 10" xfId="12586" xr:uid="{54E0E5B5-11BB-45C6-8F51-529A77491B46}"/>
    <cellStyle name="SAPBEXformats 3 11" xfId="11412" xr:uid="{ABA8C44C-4C29-4A48-9617-7A3C7BD8D837}"/>
    <cellStyle name="SAPBEXformats 3 12" xfId="14721" xr:uid="{60E9F602-64F9-4563-9D54-ED6C91A34F14}"/>
    <cellStyle name="SAPBEXformats 3 2" xfId="5689" xr:uid="{C8D61CDB-6A8C-41EF-9892-96BFD3D612ED}"/>
    <cellStyle name="SAPBEXformats 3 2 10" xfId="15757" xr:uid="{0A9179E3-7A50-4B80-B1A3-1ABAD2126DC1}"/>
    <cellStyle name="SAPBEXformats 3 2 2" xfId="7158" xr:uid="{1A480387-11E1-4094-8FD2-68011707FE52}"/>
    <cellStyle name="SAPBEXformats 3 2 3" xfId="8379" xr:uid="{D305479C-AA8C-4DD0-850C-1B36BAC88481}"/>
    <cellStyle name="SAPBEXformats 3 2 4" xfId="9631" xr:uid="{F57E5F37-8E7D-402E-840C-CEFC1A1186F4}"/>
    <cellStyle name="SAPBEXformats 3 2 5" xfId="10865" xr:uid="{300B83E1-069D-4A17-A69E-15B8BD1F8134}"/>
    <cellStyle name="SAPBEXformats 3 2 6" xfId="12024" xr:uid="{B8694411-13E2-42B9-A7FD-5E48C2480662}"/>
    <cellStyle name="SAPBEXformats 3 2 7" xfId="13152" xr:uid="{731A9599-0859-4335-A818-507A47413793}"/>
    <cellStyle name="SAPBEXformats 3 2 8" xfId="14259" xr:uid="{BDE596B8-4582-4D37-BDAD-88583A94FDD7}"/>
    <cellStyle name="SAPBEXformats 3 2 9" xfId="15165" xr:uid="{DF00EF01-D139-4E83-9AAF-BF7CAF60859B}"/>
    <cellStyle name="SAPBEXformats 3 3" xfId="4336" xr:uid="{AF5CBB35-366C-4A4A-A0F1-9B66E29B292E}"/>
    <cellStyle name="SAPBEXformats 3 4" xfId="3176" xr:uid="{1FF88601-7EB2-4424-9828-2D95132D50B6}"/>
    <cellStyle name="SAPBEXformats 3 5" xfId="4295" xr:uid="{1CD0EC63-32D8-4E0E-BD4A-D669245835A1}"/>
    <cellStyle name="SAPBEXformats 3 6" xfId="6057" xr:uid="{F2D51250-BB38-4B68-BCB9-8CB6C190ACB6}"/>
    <cellStyle name="SAPBEXformats 3 7" xfId="9047" xr:uid="{A2F1F00E-AD0F-47D9-8D60-3D3F7489D86F}"/>
    <cellStyle name="SAPBEXformats 3 8" xfId="10295" xr:uid="{881559D9-8575-413D-A82C-15EEEAEDE75B}"/>
    <cellStyle name="SAPBEXformats 3 9" xfId="11603" xr:uid="{CCB9DD97-5633-4CF3-B461-77E9A40E7E45}"/>
    <cellStyle name="SAPBEXformats 4" xfId="1724" xr:uid="{00000000-0005-0000-0000-0000DF070000}"/>
    <cellStyle name="SAPBEXformats 4 10" xfId="12585" xr:uid="{6686BCF9-FF51-443D-B862-420CACA7CA99}"/>
    <cellStyle name="SAPBEXformats 4 11" xfId="13732" xr:uid="{BFBA53F9-7BD6-4DE2-BAA9-23B6D296455B}"/>
    <cellStyle name="SAPBEXformats 4 12" xfId="14720" xr:uid="{B73620FC-81B3-4F93-99E4-6359DFA8485B}"/>
    <cellStyle name="SAPBEXformats 4 2" xfId="5690" xr:uid="{608A5C14-903D-475D-B24F-A4B99D841AA9}"/>
    <cellStyle name="SAPBEXformats 4 2 10" xfId="15758" xr:uid="{282360E1-D28F-4438-939B-8F121D8623D9}"/>
    <cellStyle name="SAPBEXformats 4 2 2" xfId="7159" xr:uid="{C923E339-E076-4558-8C95-0768363BDF26}"/>
    <cellStyle name="SAPBEXformats 4 2 3" xfId="8380" xr:uid="{EACC2505-F49B-4490-A344-D391C490566C}"/>
    <cellStyle name="SAPBEXformats 4 2 4" xfId="9632" xr:uid="{065D3940-8FE5-40FB-A531-D8F29ADD2FFF}"/>
    <cellStyle name="SAPBEXformats 4 2 5" xfId="10866" xr:uid="{65CF8BF7-BC6B-47FD-8B12-B11A8F9DB966}"/>
    <cellStyle name="SAPBEXformats 4 2 6" xfId="12025" xr:uid="{0A22326F-8765-4AEE-BE57-772BAADB6870}"/>
    <cellStyle name="SAPBEXformats 4 2 7" xfId="13153" xr:uid="{72242117-1952-44B4-9DAF-C01713FCE199}"/>
    <cellStyle name="SAPBEXformats 4 2 8" xfId="14260" xr:uid="{5D064052-B7EA-4878-B9A1-35ADF46665EF}"/>
    <cellStyle name="SAPBEXformats 4 2 9" xfId="15166" xr:uid="{7DE3C230-ECCD-4D5E-9C6D-868C9C7BCD0A}"/>
    <cellStyle name="SAPBEXformats 4 3" xfId="4337" xr:uid="{1E27894A-94AC-4716-8895-CE71FC8F438A}"/>
    <cellStyle name="SAPBEXformats 4 4" xfId="4982" xr:uid="{7F952623-74FC-4F0D-B4A7-6492FE8ED210}"/>
    <cellStyle name="SAPBEXformats 4 5" xfId="6579" xr:uid="{152E96FA-ADA6-45CB-94C0-A298EA5FAF56}"/>
    <cellStyle name="SAPBEXformats 4 6" xfId="6323" xr:uid="{012B8045-D71F-49AF-86D4-4DEDFC54B65E}"/>
    <cellStyle name="SAPBEXformats 4 7" xfId="9046" xr:uid="{517000B4-0780-4026-BCD1-D0566407FB2D}"/>
    <cellStyle name="SAPBEXformats 4 8" xfId="10294" xr:uid="{20D57D88-5FB0-46F3-8F98-66C2A2553A64}"/>
    <cellStyle name="SAPBEXformats 4 9" xfId="10719" xr:uid="{5F6039E9-8874-48D3-A038-3C67DB373A9E}"/>
    <cellStyle name="SAPBEXformats 5" xfId="1725" xr:uid="{00000000-0005-0000-0000-0000E0070000}"/>
    <cellStyle name="SAPBEXformats 5 10" xfId="12584" xr:uid="{02CEB367-BA13-409F-BBF6-BBE96006680B}"/>
    <cellStyle name="SAPBEXformats 5 11" xfId="11411" xr:uid="{82DF0463-6ECD-4829-97B2-95BA757D1CB8}"/>
    <cellStyle name="SAPBEXformats 5 12" xfId="14719" xr:uid="{79764EDD-D9CF-4DF6-9802-9D722C21A926}"/>
    <cellStyle name="SAPBEXformats 5 2" xfId="5691" xr:uid="{87B84ABC-7AAD-4EF9-8173-4294F9623B7B}"/>
    <cellStyle name="SAPBEXformats 5 2 10" xfId="15759" xr:uid="{8B0755C0-B1FB-4B05-868B-C9878D9254B6}"/>
    <cellStyle name="SAPBEXformats 5 2 2" xfId="7160" xr:uid="{67D8650A-55BD-4368-90E2-7CF117030BED}"/>
    <cellStyle name="SAPBEXformats 5 2 3" xfId="8381" xr:uid="{B6A716DB-EA93-4D47-A636-CB268EC36A38}"/>
    <cellStyle name="SAPBEXformats 5 2 4" xfId="9633" xr:uid="{8FD3D4E5-615F-41FE-A7FB-C0A7707460FB}"/>
    <cellStyle name="SAPBEXformats 5 2 5" xfId="10867" xr:uid="{8288F4BC-8451-487B-B296-F072E862EDE3}"/>
    <cellStyle name="SAPBEXformats 5 2 6" xfId="12026" xr:uid="{D72C866C-50C6-4CAE-81BD-6D367E369BBA}"/>
    <cellStyle name="SAPBEXformats 5 2 7" xfId="13154" xr:uid="{C48A3E0D-1AC7-4B43-A998-61222A0CDAC6}"/>
    <cellStyle name="SAPBEXformats 5 2 8" xfId="14261" xr:uid="{77FBD3BA-CC49-447F-BE49-41ECB36F377E}"/>
    <cellStyle name="SAPBEXformats 5 2 9" xfId="15167" xr:uid="{ACB5C330-CCF2-4805-BEC9-BDC104FF3C5E}"/>
    <cellStyle name="SAPBEXformats 5 3" xfId="4338" xr:uid="{B83FE907-A1F5-4C1A-97C6-23888864228A}"/>
    <cellStyle name="SAPBEXformats 5 4" xfId="3175" xr:uid="{65CBBD9B-D136-4962-B6F5-BB2A19F0AE4D}"/>
    <cellStyle name="SAPBEXformats 5 5" xfId="4304" xr:uid="{A10BF7A0-58C9-4D93-A0AE-9AE8C24266F5}"/>
    <cellStyle name="SAPBEXformats 5 6" xfId="7805" xr:uid="{FEC1463B-D3E9-4FB6-8B3D-D5B87CC2F850}"/>
    <cellStyle name="SAPBEXformats 5 7" xfId="9045" xr:uid="{3577504B-3649-46D8-B67E-E514AD1F67CA}"/>
    <cellStyle name="SAPBEXformats 5 8" xfId="10293" xr:uid="{A49D2CC4-FACE-4D4C-AEB0-57753BCE4DF0}"/>
    <cellStyle name="SAPBEXformats 5 9" xfId="10720" xr:uid="{B423799B-0CD0-4CB2-8150-E277360F3EF7}"/>
    <cellStyle name="SAPBEXformats 6" xfId="1726" xr:uid="{00000000-0005-0000-0000-0000E1070000}"/>
    <cellStyle name="SAPBEXformats 6 10" xfId="11040" xr:uid="{23D486ED-F770-4339-A943-936788D84730}"/>
    <cellStyle name="SAPBEXformats 6 11" xfId="13731" xr:uid="{8C8D4868-85AA-455A-BFBB-87F7AD3A9B43}"/>
    <cellStyle name="SAPBEXformats 6 12" xfId="13285" xr:uid="{691B6828-6320-4F2C-8A5F-9F2D5D16C428}"/>
    <cellStyle name="SAPBEXformats 6 2" xfId="5692" xr:uid="{CEFCD4E5-E5FC-4D5A-8CC9-E339A8AEE36B}"/>
    <cellStyle name="SAPBEXformats 6 2 10" xfId="15760" xr:uid="{F800CBE2-9847-4FDC-ADD6-4AC950DE0B4E}"/>
    <cellStyle name="SAPBEXformats 6 2 2" xfId="7161" xr:uid="{7609F7EF-196B-4412-805A-58508A68B501}"/>
    <cellStyle name="SAPBEXformats 6 2 3" xfId="8382" xr:uid="{819A18BB-B57E-498C-888D-983A1CCC14C8}"/>
    <cellStyle name="SAPBEXformats 6 2 4" xfId="9634" xr:uid="{DC401083-77D8-42DA-A933-DA165F61B058}"/>
    <cellStyle name="SAPBEXformats 6 2 5" xfId="10868" xr:uid="{08356714-D3E8-4365-944B-6A8AD9FA9B3D}"/>
    <cellStyle name="SAPBEXformats 6 2 6" xfId="12027" xr:uid="{E4E71B70-7844-428E-AE5E-CDD81182EE84}"/>
    <cellStyle name="SAPBEXformats 6 2 7" xfId="13155" xr:uid="{FED7A196-DEB1-4D7B-AFC9-B1E3BEF68659}"/>
    <cellStyle name="SAPBEXformats 6 2 8" xfId="14262" xr:uid="{37C07BBB-D214-4EC3-AE3C-04F3B1ADADAA}"/>
    <cellStyle name="SAPBEXformats 6 2 9" xfId="15168" xr:uid="{2FAED2FB-152A-4A55-B9D0-345E6165C41C}"/>
    <cellStyle name="SAPBEXformats 6 3" xfId="4339" xr:uid="{8D55D051-527E-4E6E-9A83-9B4FA34743A3}"/>
    <cellStyle name="SAPBEXformats 6 4" xfId="3174" xr:uid="{B4E47F6D-CE55-4BFB-B250-21BF3458717A}"/>
    <cellStyle name="SAPBEXformats 6 5" xfId="6578" xr:uid="{65BD4576-15C6-4AA3-879D-6D3BAC02A2CD}"/>
    <cellStyle name="SAPBEXformats 6 6" xfId="7804" xr:uid="{2FCBAFD9-4B74-405B-8DF4-68798E526531}"/>
    <cellStyle name="SAPBEXformats 6 7" xfId="6708" xr:uid="{44332B2E-62A2-445D-97FC-D9A7C75CE68F}"/>
    <cellStyle name="SAPBEXformats 6 8" xfId="8526" xr:uid="{769493AE-3ACB-4F33-9658-E9E164C3014C}"/>
    <cellStyle name="SAPBEXformats 6 9" xfId="10721" xr:uid="{127BAA79-EEE7-4AC4-BCDF-1E8D520BC52C}"/>
    <cellStyle name="SAPBEXformats 7" xfId="1727" xr:uid="{00000000-0005-0000-0000-0000E2070000}"/>
    <cellStyle name="SAPBEXformats 7 10" xfId="12583" xr:uid="{8D437489-4B43-49EC-A574-010124A7928F}"/>
    <cellStyle name="SAPBEXformats 7 11" xfId="11410" xr:uid="{3AAA3988-0E00-46F7-87A9-0649C64596FA}"/>
    <cellStyle name="SAPBEXformats 7 12" xfId="14718" xr:uid="{722BE527-C3E2-41B8-AF0D-6CF1F95467EE}"/>
    <cellStyle name="SAPBEXformats 7 2" xfId="5693" xr:uid="{16685559-132D-4B13-A003-CD6CDCE7E33C}"/>
    <cellStyle name="SAPBEXformats 7 2 10" xfId="15761" xr:uid="{D88838F4-9FBA-4E26-B7C0-8C2107D22C09}"/>
    <cellStyle name="SAPBEXformats 7 2 2" xfId="7162" xr:uid="{3C283408-0B25-49BA-802C-33AC725FA679}"/>
    <cellStyle name="SAPBEXformats 7 2 3" xfId="8383" xr:uid="{C00CABD6-31DF-49D0-BAF7-EE7805FA63EF}"/>
    <cellStyle name="SAPBEXformats 7 2 4" xfId="9635" xr:uid="{56AFAF4F-6AE1-4E0F-8BDA-DD64276B3E0A}"/>
    <cellStyle name="SAPBEXformats 7 2 5" xfId="10869" xr:uid="{205BFEF0-EC15-4C56-86E9-98B975F1E8E2}"/>
    <cellStyle name="SAPBEXformats 7 2 6" xfId="12028" xr:uid="{1A742AFD-06D1-4D7F-8F56-5A7D958972CB}"/>
    <cellStyle name="SAPBEXformats 7 2 7" xfId="13156" xr:uid="{FAFD9D00-35AE-4443-9442-763201297A60}"/>
    <cellStyle name="SAPBEXformats 7 2 8" xfId="14263" xr:uid="{63F45BBE-BCE3-4E09-9DFF-9607192081D5}"/>
    <cellStyle name="SAPBEXformats 7 2 9" xfId="15169" xr:uid="{5EA498A1-650F-474A-8E18-57EDE2D72E91}"/>
    <cellStyle name="SAPBEXformats 7 3" xfId="4340" xr:uid="{C5BB1DDE-213D-4F0B-A87E-00047CC80D08}"/>
    <cellStyle name="SAPBEXformats 7 4" xfId="3173" xr:uid="{8B6C410C-4595-4019-9CFE-53B375C22FEE}"/>
    <cellStyle name="SAPBEXformats 7 5" xfId="4308" xr:uid="{4AB8BB1D-E102-4B57-A4B0-956FC6C3A0F9}"/>
    <cellStyle name="SAPBEXformats 7 6" xfId="7803" xr:uid="{CC235947-FF9E-4A07-98E8-506AB39C5556}"/>
    <cellStyle name="SAPBEXformats 7 7" xfId="9044" xr:uid="{5851E511-00C0-461A-8BE3-FCC3F5FA6567}"/>
    <cellStyle name="SAPBEXformats 7 8" xfId="10292" xr:uid="{0B9EE256-929C-497F-AE0B-52940F8F98B1}"/>
    <cellStyle name="SAPBEXformats 7 9" xfId="7484" xr:uid="{7C3E796E-51DF-4C41-8700-54C6BE1ED501}"/>
    <cellStyle name="SAPBEXformats 8" xfId="1728" xr:uid="{00000000-0005-0000-0000-0000E3070000}"/>
    <cellStyle name="SAPBEXformats 8 10" xfId="11041" xr:uid="{6E3939A9-059E-44FB-8A6B-92048BD0B919}"/>
    <cellStyle name="SAPBEXformats 8 11" xfId="13730" xr:uid="{67810D6D-1C27-4C07-A215-B324A7C1D4FC}"/>
    <cellStyle name="SAPBEXformats 8 12" xfId="13286" xr:uid="{6735740C-FE66-4A5F-8EE6-F9A9A5BD3220}"/>
    <cellStyle name="SAPBEXformats 8 2" xfId="5694" xr:uid="{3EFECFD0-13F7-46EF-8B33-710ED1214F39}"/>
    <cellStyle name="SAPBEXformats 8 2 10" xfId="15762" xr:uid="{3584CF7C-083F-4A6E-8328-B9D1C9FCDE4A}"/>
    <cellStyle name="SAPBEXformats 8 2 2" xfId="7163" xr:uid="{16D96CAC-C162-4263-8F1A-E63F4F2D5775}"/>
    <cellStyle name="SAPBEXformats 8 2 3" xfId="8384" xr:uid="{02556E99-37CB-436F-B892-AFAAA8FA86E7}"/>
    <cellStyle name="SAPBEXformats 8 2 4" xfId="9636" xr:uid="{886F9CB1-BAF2-474D-9259-8F2760DBAE5E}"/>
    <cellStyle name="SAPBEXformats 8 2 5" xfId="10870" xr:uid="{8BD49EC5-6F9F-4F48-A267-20BEFA414B6B}"/>
    <cellStyle name="SAPBEXformats 8 2 6" xfId="12029" xr:uid="{3109175E-5C95-4075-A2CB-A6BC681A982C}"/>
    <cellStyle name="SAPBEXformats 8 2 7" xfId="13157" xr:uid="{491218D8-1D45-4CC9-9885-B3286A4A40AD}"/>
    <cellStyle name="SAPBEXformats 8 2 8" xfId="14264" xr:uid="{68978F0F-6E1D-4371-A8E6-418EE4F1698F}"/>
    <cellStyle name="SAPBEXformats 8 2 9" xfId="15170" xr:uid="{27044883-D638-4743-8474-D09A209CA157}"/>
    <cellStyle name="SAPBEXformats 8 3" xfId="4341" xr:uid="{6C2BA794-0C40-495E-BC50-09C589A6AF14}"/>
    <cellStyle name="SAPBEXformats 8 4" xfId="3073" xr:uid="{57A8F10F-4043-43E6-B183-B4F8689800CE}"/>
    <cellStyle name="SAPBEXformats 8 5" xfId="6577" xr:uid="{2091298C-165B-4E30-A792-30BDF38E6DB1}"/>
    <cellStyle name="SAPBEXformats 8 6" xfId="7802" xr:uid="{95F00114-E23B-4B64-96C1-2F6F92B6806F}"/>
    <cellStyle name="SAPBEXformats 8 7" xfId="4771" xr:uid="{E8905D02-EBC6-4594-A177-225D66F19C03}"/>
    <cellStyle name="SAPBEXformats 8 8" xfId="8527" xr:uid="{B83A763A-62E7-43C6-AC13-1941AB962E40}"/>
    <cellStyle name="SAPBEXformats 8 9" xfId="10722" xr:uid="{82E98183-75A3-4E38-B240-E8AC1967FFFB}"/>
    <cellStyle name="SAPBEXformats 9" xfId="1729" xr:uid="{00000000-0005-0000-0000-0000E4070000}"/>
    <cellStyle name="SAPBEXformats 9 10" xfId="12582" xr:uid="{B2AFDF1C-646E-42B6-9F02-B37114CADC6D}"/>
    <cellStyle name="SAPBEXformats 9 11" xfId="11409" xr:uid="{E4F4595B-F314-459D-BEA7-65844E16F240}"/>
    <cellStyle name="SAPBEXformats 9 12" xfId="14717" xr:uid="{66C51C06-AD33-43EE-82CC-355F9ECA1803}"/>
    <cellStyle name="SAPBEXformats 9 2" xfId="5695" xr:uid="{8E049C92-7FC1-4FEC-8490-419EB803B7B9}"/>
    <cellStyle name="SAPBEXformats 9 2 10" xfId="15763" xr:uid="{5DC0C9AF-5275-4B99-908E-196A79E59FEB}"/>
    <cellStyle name="SAPBEXformats 9 2 2" xfId="7164" xr:uid="{5C557275-66D6-4BAB-A0FF-26A69F44EEA1}"/>
    <cellStyle name="SAPBEXformats 9 2 3" xfId="8385" xr:uid="{3847DB4B-B688-48CC-8647-F2B88A67F252}"/>
    <cellStyle name="SAPBEXformats 9 2 4" xfId="9637" xr:uid="{C49D89CC-63B6-4361-9BE0-142C9727B51E}"/>
    <cellStyle name="SAPBEXformats 9 2 5" xfId="10871" xr:uid="{E2CDB7D6-A68D-4977-8F33-5A337AC276C5}"/>
    <cellStyle name="SAPBEXformats 9 2 6" xfId="12030" xr:uid="{87BA4BCA-E8AA-4E45-8C9C-D7C5B8B3DCD3}"/>
    <cellStyle name="SAPBEXformats 9 2 7" xfId="13158" xr:uid="{F2830A11-06E6-44E0-9290-7959DAB6A4C4}"/>
    <cellStyle name="SAPBEXformats 9 2 8" xfId="14265" xr:uid="{57426500-3DCC-4632-B8EE-F7E6054F2F8C}"/>
    <cellStyle name="SAPBEXformats 9 2 9" xfId="15171" xr:uid="{05830809-8D5E-4459-A3A1-2D802E7400C9}"/>
    <cellStyle name="SAPBEXformats 9 3" xfId="4342" xr:uid="{CDF16301-FFB3-41D3-A41F-64D77E15DBF2}"/>
    <cellStyle name="SAPBEXformats 9 4" xfId="4981" xr:uid="{ADE96D8B-D5E2-440C-8DF4-7030C59A3279}"/>
    <cellStyle name="SAPBEXformats 9 5" xfId="4317" xr:uid="{89042A15-A750-43A0-9AFB-C48085BF4AD5}"/>
    <cellStyle name="SAPBEXformats 9 6" xfId="7801" xr:uid="{38936042-47BC-4C99-B57D-5CA3D5AE5543}"/>
    <cellStyle name="SAPBEXformats 9 7" xfId="9043" xr:uid="{A2810247-2266-4217-9E4F-B92932C96171}"/>
    <cellStyle name="SAPBEXformats 9 8" xfId="10291" xr:uid="{3DB64D12-95D5-4DE6-8A6E-8E366DA5D26A}"/>
    <cellStyle name="SAPBEXformats 9 9" xfId="11519" xr:uid="{0ADA9BD2-C82C-4C7F-BB7D-0DF23CAF56FD}"/>
    <cellStyle name="SAPBEXformats_gxaccion, 68" xfId="1730" xr:uid="{00000000-0005-0000-0000-0000E5070000}"/>
    <cellStyle name="SAPBEXheaderItem" xfId="1731" xr:uid="{00000000-0005-0000-0000-0000E6070000}"/>
    <cellStyle name="SAPBEXheaderItem 10" xfId="1732" xr:uid="{00000000-0005-0000-0000-0000E7070000}"/>
    <cellStyle name="SAPBEXheaderItem 10 10" xfId="11408" xr:uid="{EDC1A195-79B7-48B5-8488-ECCB516F17C8}"/>
    <cellStyle name="SAPBEXheaderItem 10 11" xfId="13287" xr:uid="{B06E9ED8-7D1B-4CFF-B6A8-9B5AFA580D95}"/>
    <cellStyle name="SAPBEXheaderItem 10 2" xfId="4344" xr:uid="{B9E9E357-6BAD-423A-A16E-7D61A8E20860}"/>
    <cellStyle name="SAPBEXheaderItem 10 3" xfId="3071" xr:uid="{20E6A9EA-0967-4DAD-8E7A-C58D258253FC}"/>
    <cellStyle name="SAPBEXheaderItem 10 4" xfId="4343" xr:uid="{78AB4E64-2622-475F-AFEF-C3FD0024F7C2}"/>
    <cellStyle name="SAPBEXheaderItem 10 5" xfId="7799" xr:uid="{53A62BC2-4FDB-44FC-B731-E33D5063B7AB}"/>
    <cellStyle name="SAPBEXheaderItem 10 6" xfId="7287" xr:uid="{30640550-2031-465B-BAD4-B1BE2636D386}"/>
    <cellStyle name="SAPBEXheaderItem 10 7" xfId="8528" xr:uid="{30C7A22F-CDAC-462F-9CC8-175D0244231A}"/>
    <cellStyle name="SAPBEXheaderItem 10 8" xfId="8155" xr:uid="{573165C2-C59D-4E9C-8B1D-CDE83AB6B3EA}"/>
    <cellStyle name="SAPBEXheaderItem 10 9" xfId="11042" xr:uid="{35BF7F1F-F353-4378-8E92-28BAAB411DB6}"/>
    <cellStyle name="SAPBEXheaderItem 11" xfId="1733" xr:uid="{00000000-0005-0000-0000-0000E8070000}"/>
    <cellStyle name="SAPBEXheaderItem 11 10" xfId="12335" xr:uid="{88D93C5D-7928-423B-A089-69044D3C0CCD}"/>
    <cellStyle name="SAPBEXheaderItem 11 11" xfId="14791" xr:uid="{F12AE3BA-D134-4273-81AE-C73C63796788}"/>
    <cellStyle name="SAPBEXheaderItem 11 2" xfId="4345" xr:uid="{D1A84BBC-04BD-4078-B135-6F64C141BDAE}"/>
    <cellStyle name="SAPBEXheaderItem 11 3" xfId="3070" xr:uid="{92EA3C84-8D9B-4448-82A4-08B2EB6B611D}"/>
    <cellStyle name="SAPBEXheaderItem 11 4" xfId="4845" xr:uid="{A464FA36-E47D-4A47-BC4D-38853F09D994}"/>
    <cellStyle name="SAPBEXheaderItem 11 5" xfId="6058" xr:uid="{784FF8B8-B4A1-4743-B2C7-52317D28E49C}"/>
    <cellStyle name="SAPBEXheaderItem 11 6" xfId="9192" xr:uid="{B6D29B79-E745-4D7D-932A-7C90382307BE}"/>
    <cellStyle name="SAPBEXheaderItem 11 7" xfId="10431" xr:uid="{CE7FAA22-56A1-450D-91A9-9DE4B27EA331}"/>
    <cellStyle name="SAPBEXheaderItem 11 8" xfId="7866" xr:uid="{1B9420A9-26FD-452C-8470-B34F6FA737E4}"/>
    <cellStyle name="SAPBEXheaderItem 11 9" xfId="12722" xr:uid="{8FCA418C-67FE-4B71-B372-B592BD722D85}"/>
    <cellStyle name="SAPBEXheaderItem 12" xfId="2745" xr:uid="{00000000-0005-0000-0000-0000E9070000}"/>
    <cellStyle name="SAPBEXheaderItem 13" xfId="2801" xr:uid="{EB855314-A129-4727-9081-660601C870AE}"/>
    <cellStyle name="SAPBEXheaderItem 14" xfId="2853" xr:uid="{15476E64-2D4C-4705-A11E-3F7DEC912186}"/>
    <cellStyle name="SAPBEXheaderItem 15" xfId="2891" xr:uid="{9A98C188-A939-4234-8119-8ABF77478EF2}"/>
    <cellStyle name="SAPBEXheaderItem 16" xfId="2935" xr:uid="{BBB0E4D9-ADF3-43FE-A24A-7D11B49CAD9E}"/>
    <cellStyle name="SAPBEXheaderItem 17" xfId="2979" xr:uid="{1F43691C-0C2F-42DB-AD82-B124F70DC24E}"/>
    <cellStyle name="SAPBEXheaderItem 18" xfId="15890" xr:uid="{A472FA82-2461-4642-B5FF-B56E570D8197}"/>
    <cellStyle name="SAPBEXheaderItem 2" xfId="1734" xr:uid="{00000000-0005-0000-0000-0000EA070000}"/>
    <cellStyle name="SAPBEXheaderItem 2 10" xfId="11043" xr:uid="{0322D522-6AF0-4AF3-B7D5-A7FD6FBBCA9D}"/>
    <cellStyle name="SAPBEXheaderItem 2 11" xfId="13729" xr:uid="{C295A360-24EF-4D0B-9D0D-5EF9F5EE0979}"/>
    <cellStyle name="SAPBEXheaderItem 2 12" xfId="13288" xr:uid="{8D8179A1-729D-4828-BDD9-A42AEA653E4B}"/>
    <cellStyle name="SAPBEXheaderItem 2 2" xfId="1735" xr:uid="{00000000-0005-0000-0000-0000EB070000}"/>
    <cellStyle name="SAPBEXheaderItem 2 2 2" xfId="1736" xr:uid="{00000000-0005-0000-0000-0000EC070000}"/>
    <cellStyle name="SAPBEXheaderItem 2 2 2 10" xfId="13728" xr:uid="{3D63CDB5-E33D-4A98-A4D6-B833EBA50F9A}"/>
    <cellStyle name="SAPBEXheaderItem 2 2 2 11" xfId="13520" xr:uid="{95FE24D8-F3D3-47ED-8BD6-F0CB5B817B4E}"/>
    <cellStyle name="SAPBEXheaderItem 2 2 2 2" xfId="4348" xr:uid="{D1A02440-1AD4-4307-B664-574D163627DD}"/>
    <cellStyle name="SAPBEXheaderItem 2 2 2 3" xfId="3067" xr:uid="{62E6489D-BE7D-46D2-BED1-8D51A0BDA291}"/>
    <cellStyle name="SAPBEXheaderItem 2 2 2 4" xfId="6574" xr:uid="{BA5A3EC8-AC0B-4920-BD64-FE3886E456A1}"/>
    <cellStyle name="SAPBEXheaderItem 2 2 2 5" xfId="7797" xr:uid="{7114A0B0-CF3D-46F8-A2E3-0F5A1CFB8FD7}"/>
    <cellStyle name="SAPBEXheaderItem 2 2 2 6" xfId="7549" xr:uid="{40FA2F00-6EF4-410C-95DF-06406EE303C5}"/>
    <cellStyle name="SAPBEXheaderItem 2 2 2 7" xfId="8792" xr:uid="{4F3A8561-C356-4B29-95A2-7FB01E2185D1}"/>
    <cellStyle name="SAPBEXheaderItem 2 2 2 8" xfId="8156" xr:uid="{F0D69879-B23E-4D1A-932B-03211A408E46}"/>
    <cellStyle name="SAPBEXheaderItem 2 2 2 9" xfId="11256" xr:uid="{23B5A30E-C068-4575-805E-67484D4A43BE}"/>
    <cellStyle name="SAPBEXheaderItem 2 3" xfId="4346" xr:uid="{9B02C675-4E1A-43E4-A2DC-9436D3BC1946}"/>
    <cellStyle name="SAPBEXheaderItem 2 4" xfId="3069" xr:uid="{1B282A91-B172-4784-8F22-596344540BFA}"/>
    <cellStyle name="SAPBEXheaderItem 2 5" xfId="6576" xr:uid="{F240CFB3-62BB-49AA-A2BF-659F55449443}"/>
    <cellStyle name="SAPBEXheaderItem 2 6" xfId="7798" xr:uid="{7C7DB451-04B5-4FD6-B8ED-92F6F78EF70E}"/>
    <cellStyle name="SAPBEXheaderItem 2 7" xfId="7288" xr:uid="{F058F183-62B5-4148-9608-4FA62F9C5DB9}"/>
    <cellStyle name="SAPBEXheaderItem 2 8" xfId="8529" xr:uid="{7EC20AB1-5695-4F30-A3F5-1BF4DE1BDBEB}"/>
    <cellStyle name="SAPBEXheaderItem 2 9" xfId="7867" xr:uid="{FBD0B02D-2745-44ED-A5E4-13DF18970207}"/>
    <cellStyle name="SAPBEXheaderItem 3" xfId="1737" xr:uid="{00000000-0005-0000-0000-0000ED070000}"/>
    <cellStyle name="SAPBEXheaderItem 3 10" xfId="13727" xr:uid="{744DCFFA-50E7-4685-A745-57AE24F25D98}"/>
    <cellStyle name="SAPBEXheaderItem 3 11" xfId="14716" xr:uid="{F42A2966-F18F-441D-8DA1-9595B4BB8117}"/>
    <cellStyle name="SAPBEXheaderItem 3 2" xfId="4349" xr:uid="{485CC102-BE6E-4236-8390-35B201723EBC}"/>
    <cellStyle name="SAPBEXheaderItem 3 3" xfId="3066" xr:uid="{15E91B06-9004-455E-97BE-E224B4F4732A}"/>
    <cellStyle name="SAPBEXheaderItem 3 4" xfId="6573" xr:uid="{5D0B75D6-76D4-4E33-BCA3-02C91BA41CD7}"/>
    <cellStyle name="SAPBEXheaderItem 3 5" xfId="6060" xr:uid="{431E4969-4ADE-4737-9CB2-7A40B683B022}"/>
    <cellStyle name="SAPBEXheaderItem 3 6" xfId="9041" xr:uid="{37F87C91-FEB9-43E1-91CD-60B049ED72F0}"/>
    <cellStyle name="SAPBEXheaderItem 3 7" xfId="10289" xr:uid="{CF94DA64-6921-4185-962C-1C47A8CF4178}"/>
    <cellStyle name="SAPBEXheaderItem 3 8" xfId="9262" xr:uid="{E4CA0157-CDE1-4575-89C8-043D17279D2D}"/>
    <cellStyle name="SAPBEXheaderItem 3 9" xfId="12580" xr:uid="{FF537735-5279-4A63-8772-D5BED2201FC5}"/>
    <cellStyle name="SAPBEXheaderItem 4" xfId="1738" xr:uid="{00000000-0005-0000-0000-0000EE070000}"/>
    <cellStyle name="SAPBEXheaderItem 4 10" xfId="13726" xr:uid="{3748979E-525E-4271-AC22-30F89077B095}"/>
    <cellStyle name="SAPBEXheaderItem 4 11" xfId="14715" xr:uid="{EB6FD4F6-4378-4A7D-9869-0A7008A36E72}"/>
    <cellStyle name="SAPBEXheaderItem 4 2" xfId="4350" xr:uid="{6888B575-ACAA-4CA7-8B36-9EA03196F3E7}"/>
    <cellStyle name="SAPBEXheaderItem 4 3" xfId="3065" xr:uid="{8E7C8ADC-854D-45D5-8580-15C9C603DA85}"/>
    <cellStyle name="SAPBEXheaderItem 4 4" xfId="6572" xr:uid="{44BF1E1F-B2F3-439E-8D80-D63F77C74E16}"/>
    <cellStyle name="SAPBEXheaderItem 4 5" xfId="7796" xr:uid="{544C6E12-DB2B-4567-9C07-CC07184C89DD}"/>
    <cellStyle name="SAPBEXheaderItem 4 6" xfId="9040" xr:uid="{021CB70D-9BD5-4EB9-96DA-A33CA13C1866}"/>
    <cellStyle name="SAPBEXheaderItem 4 7" xfId="10288" xr:uid="{BB07DB4E-7C9F-49D4-B3C0-4F424728CA01}"/>
    <cellStyle name="SAPBEXheaderItem 4 8" xfId="10021" xr:uid="{CFA1DAC6-5825-434F-86E0-B9FC20350A4A}"/>
    <cellStyle name="SAPBEXheaderItem 4 9" xfId="12579" xr:uid="{063BEC79-23FF-463B-AC2A-2D1E6EAC76CA}"/>
    <cellStyle name="SAPBEXheaderItem 5" xfId="1739" xr:uid="{00000000-0005-0000-0000-0000EF070000}"/>
    <cellStyle name="SAPBEXheaderItem 5 10" xfId="13725" xr:uid="{754405B2-35DC-4BC2-9A9F-3BA81C2837CF}"/>
    <cellStyle name="SAPBEXheaderItem 5 11" xfId="14714" xr:uid="{F91D1719-3877-445C-9D72-326D9CE3CF2E}"/>
    <cellStyle name="SAPBEXheaderItem 5 2" xfId="4351" xr:uid="{0D826D69-583B-4CFB-9C66-18F521E3A30A}"/>
    <cellStyle name="SAPBEXheaderItem 5 3" xfId="3064" xr:uid="{3A7CB856-5CD5-42EF-BED3-8688C32A08BA}"/>
    <cellStyle name="SAPBEXheaderItem 5 4" xfId="6571" xr:uid="{CD18C79C-4A66-479A-808F-9EA1AFFB591B}"/>
    <cellStyle name="SAPBEXheaderItem 5 5" xfId="6061" xr:uid="{05971DE2-9E01-46A0-83FF-030CF13D1B09}"/>
    <cellStyle name="SAPBEXheaderItem 5 6" xfId="9039" xr:uid="{B76244F8-CDC3-4E17-AE53-4812CBB7ABBD}"/>
    <cellStyle name="SAPBEXheaderItem 5 7" xfId="10287" xr:uid="{25D99959-E7FA-4BA6-B4B7-662AB446597C}"/>
    <cellStyle name="SAPBEXheaderItem 5 8" xfId="11517" xr:uid="{375E6DB0-5324-46DD-A37E-EAFBDAB779DE}"/>
    <cellStyle name="SAPBEXheaderItem 5 9" xfId="12578" xr:uid="{5509E20E-2DAD-4DAE-8C9A-9F75E36F623C}"/>
    <cellStyle name="SAPBEXheaderItem 6" xfId="1740" xr:uid="{00000000-0005-0000-0000-0000F0070000}"/>
    <cellStyle name="SAPBEXheaderItem 6 10" xfId="13724" xr:uid="{A6298380-64FD-4345-92AD-C846A4E30C7A}"/>
    <cellStyle name="SAPBEXheaderItem 6 11" xfId="14713" xr:uid="{55D15E95-25D7-4CB8-AD0B-85FCDB60DA74}"/>
    <cellStyle name="SAPBEXheaderItem 6 2" xfId="4352" xr:uid="{B22DA193-3EEA-419A-BAD9-D2DB2FDCB935}"/>
    <cellStyle name="SAPBEXheaderItem 6 3" xfId="3063" xr:uid="{32E09D68-66AF-4F36-9ABB-83BF4BE94C2B}"/>
    <cellStyle name="SAPBEXheaderItem 6 4" xfId="6570" xr:uid="{4601ED73-082B-47CE-A8A9-83AB6CD49376}"/>
    <cellStyle name="SAPBEXheaderItem 6 5" xfId="7939" xr:uid="{BB3F5BD3-BD89-4A25-BD83-AFA166298BFE}"/>
    <cellStyle name="SAPBEXheaderItem 6 6" xfId="9038" xr:uid="{F41FE47F-C5B4-4F79-BCB5-91B8583817DD}"/>
    <cellStyle name="SAPBEXheaderItem 6 7" xfId="10286" xr:uid="{BF34B8C5-F3AA-4BAB-B41A-AC9284AD0C2B}"/>
    <cellStyle name="SAPBEXheaderItem 6 8" xfId="11516" xr:uid="{FBD36F33-B7DD-434B-AA85-A90BDE3A868E}"/>
    <cellStyle name="SAPBEXheaderItem 6 9" xfId="12577" xr:uid="{76077820-7930-4218-A15E-366F94639E27}"/>
    <cellStyle name="SAPBEXheaderItem 7" xfId="1741" xr:uid="{00000000-0005-0000-0000-0000F1070000}"/>
    <cellStyle name="SAPBEXheaderItem 7 10" xfId="13723" xr:uid="{3BB59EE4-2500-407F-BAAE-898AC86DF6B5}"/>
    <cellStyle name="SAPBEXheaderItem 7 11" xfId="14712" xr:uid="{CB78D10E-A023-478F-85F6-BFC7876EE44F}"/>
    <cellStyle name="SAPBEXheaderItem 7 2" xfId="4353" xr:uid="{56CF1C7D-24FA-4600-8790-DE16075DC687}"/>
    <cellStyle name="SAPBEXheaderItem 7 3" xfId="3062" xr:uid="{F219CA8C-4C86-4ED9-B763-1937359D5D9B}"/>
    <cellStyle name="SAPBEXheaderItem 7 4" xfId="6569" xr:uid="{3EB8C93B-7BED-4C4D-A40C-0E9CFEC41A44}"/>
    <cellStyle name="SAPBEXheaderItem 7 5" xfId="6062" xr:uid="{22143C2B-1250-494D-B749-EA744263961E}"/>
    <cellStyle name="SAPBEXheaderItem 7 6" xfId="9037" xr:uid="{31B7CE8F-FEC3-4700-8C65-94B3856473C3}"/>
    <cellStyle name="SAPBEXheaderItem 7 7" xfId="10285" xr:uid="{5D4A2134-6665-432D-9E40-A27E34162E3E}"/>
    <cellStyle name="SAPBEXheaderItem 7 8" xfId="11515" xr:uid="{54AA153F-A45B-4C45-983F-C2AF88AD1F68}"/>
    <cellStyle name="SAPBEXheaderItem 7 9" xfId="12576" xr:uid="{FA2E4CB8-1DDC-4E5B-9D50-67F46C76B78E}"/>
    <cellStyle name="SAPBEXheaderItem 8" xfId="1742" xr:uid="{00000000-0005-0000-0000-0000F2070000}"/>
    <cellStyle name="SAPBEXheaderItem 8 10" xfId="11407" xr:uid="{CEA23FEA-CDEF-42F6-93E8-A85FE8A1E7E4}"/>
    <cellStyle name="SAPBEXheaderItem 8 11" xfId="14711" xr:uid="{0D3071B3-8421-44AB-8EC3-E833FE88C3B5}"/>
    <cellStyle name="SAPBEXheaderItem 8 2" xfId="4354" xr:uid="{D5A744C2-8543-4C91-92CA-8A33330D0110}"/>
    <cellStyle name="SAPBEXheaderItem 8 3" xfId="3172" xr:uid="{3E36BD45-29FF-4119-A451-533133262ED6}"/>
    <cellStyle name="SAPBEXheaderItem 8 4" xfId="4347" xr:uid="{0C803464-A9F9-4D28-9067-098C16760EA6}"/>
    <cellStyle name="SAPBEXheaderItem 8 5" xfId="6063" xr:uid="{DFEABB8F-2D0B-41EC-AAAF-55C6DC454D4D}"/>
    <cellStyle name="SAPBEXheaderItem 8 6" xfId="9036" xr:uid="{064C41BA-6CEC-4567-90B1-63368AAFCE0D}"/>
    <cellStyle name="SAPBEXheaderItem 8 7" xfId="10284" xr:uid="{492FD8E8-DCF0-4172-9BE6-B0E77FC4B252}"/>
    <cellStyle name="SAPBEXheaderItem 8 8" xfId="8921" xr:uid="{5A7F1411-D0F7-41CD-B5F3-A38BAC5C1374}"/>
    <cellStyle name="SAPBEXheaderItem 8 9" xfId="12575" xr:uid="{68781299-38F0-41DE-A4DE-8F4E9DABD40B}"/>
    <cellStyle name="SAPBEXheaderItem 9" xfId="1743" xr:uid="{00000000-0005-0000-0000-0000F3070000}"/>
    <cellStyle name="SAPBEXheaderItem 9 10" xfId="13722" xr:uid="{2A267E43-4B6D-45E1-A0F2-F57D533E9307}"/>
    <cellStyle name="SAPBEXheaderItem 9 11" xfId="14710" xr:uid="{8CD58B93-6D0F-4EBD-81FB-5A520AE14023}"/>
    <cellStyle name="SAPBEXheaderItem 9 2" xfId="4355" xr:uid="{1068AC74-275A-4164-8B70-8635248840E1}"/>
    <cellStyle name="SAPBEXheaderItem 9 3" xfId="3014" xr:uid="{4EBC798E-8061-4BD9-B4AE-ECD7B0D28A0A}"/>
    <cellStyle name="SAPBEXheaderItem 9 4" xfId="6568" xr:uid="{2145288C-2F17-442C-A45E-29E875926131}"/>
    <cellStyle name="SAPBEXheaderItem 9 5" xfId="6324" xr:uid="{0F4B3B31-B32C-4335-8435-19CAF7CCCF6F}"/>
    <cellStyle name="SAPBEXheaderItem 9 6" xfId="9035" xr:uid="{0267D459-7D09-4BB6-96F5-76366443C26E}"/>
    <cellStyle name="SAPBEXheaderItem 9 7" xfId="10283" xr:uid="{975B29F8-95B8-40C4-AC22-06D14274C985}"/>
    <cellStyle name="SAPBEXheaderItem 9 8" xfId="6384" xr:uid="{9308D579-C1D4-46B0-98CE-AEA4B2831EA4}"/>
    <cellStyle name="SAPBEXheaderItem 9 9" xfId="12574" xr:uid="{3610AEA9-E66E-4B6C-88B6-873A1B76CB30}"/>
    <cellStyle name="SAPBEXheaderItem_gxaccion, 68" xfId="1744" xr:uid="{00000000-0005-0000-0000-0000F4070000}"/>
    <cellStyle name="SAPBEXheaderText" xfId="1745" xr:uid="{00000000-0005-0000-0000-0000F5070000}"/>
    <cellStyle name="SAPBEXheaderText 10" xfId="1746" xr:uid="{00000000-0005-0000-0000-0000F6070000}"/>
    <cellStyle name="SAPBEXheaderText 10 10" xfId="9959" xr:uid="{C64C8301-84E4-4BB4-A9CD-43D80AD42DAA}"/>
    <cellStyle name="SAPBEXheaderText 10 11" xfId="14709" xr:uid="{58650266-919D-4FD1-9755-FF3794C2B811}"/>
    <cellStyle name="SAPBEXheaderText 10 2" xfId="4356" xr:uid="{543D2C07-123D-4D37-A835-3BB6E7B4BD80}"/>
    <cellStyle name="SAPBEXheaderText 10 3" xfId="5828" xr:uid="{0FF494E7-8527-4042-82E1-E6A109649680}"/>
    <cellStyle name="SAPBEXheaderText 10 4" xfId="4359" xr:uid="{8E006836-0811-4F10-A83A-266504101170}"/>
    <cellStyle name="SAPBEXheaderText 10 5" xfId="7794" xr:uid="{C46FB118-08FD-493A-ACD9-AD7759142142}"/>
    <cellStyle name="SAPBEXheaderText 10 6" xfId="9034" xr:uid="{26F10C47-1D05-44CD-B88C-F3FAF241B359}"/>
    <cellStyle name="SAPBEXheaderText 10 7" xfId="10282" xr:uid="{829A5564-535C-4BB5-9A7D-7244E18A8124}"/>
    <cellStyle name="SAPBEXheaderText 10 8" xfId="5162" xr:uid="{2017A947-85FB-41C6-B889-1123D4A9DE09}"/>
    <cellStyle name="SAPBEXheaderText 10 9" xfId="12573" xr:uid="{5DB7888A-814E-44B1-8EE0-3D051D9CC916}"/>
    <cellStyle name="SAPBEXheaderText 11" xfId="1747" xr:uid="{00000000-0005-0000-0000-0000F7070000}"/>
    <cellStyle name="SAPBEXheaderText 11 10" xfId="13721" xr:uid="{4D6C1C9C-0D89-4681-815B-1C646DD2D320}"/>
    <cellStyle name="SAPBEXheaderText 11 11" xfId="13289" xr:uid="{057A712A-FC49-4DD3-8AB9-0A03A36B1944}"/>
    <cellStyle name="SAPBEXheaderText 11 2" xfId="4357" xr:uid="{82CDB029-B654-4E23-AA26-B06C4A4BD41B}"/>
    <cellStyle name="SAPBEXheaderText 11 3" xfId="5829" xr:uid="{0989AB16-BAA9-4A3F-B359-2944474483F8}"/>
    <cellStyle name="SAPBEXheaderText 11 4" xfId="6566" xr:uid="{DBA5963C-24FA-465E-A0E0-423332F14304}"/>
    <cellStyle name="SAPBEXheaderText 11 5" xfId="7793" xr:uid="{EC02AE81-816C-46E9-8D22-A527FE41D682}"/>
    <cellStyle name="SAPBEXheaderText 11 6" xfId="7291" xr:uid="{9B7A24FB-A074-4212-AC31-F8311110145D}"/>
    <cellStyle name="SAPBEXheaderText 11 7" xfId="8532" xr:uid="{B805C71D-21BF-43F1-BAF2-10B6D2620E14}"/>
    <cellStyle name="SAPBEXheaderText 11 8" xfId="4833" xr:uid="{F045AC58-4B32-40F6-9193-A714A3EDF3FD}"/>
    <cellStyle name="SAPBEXheaderText 11 9" xfId="11045" xr:uid="{4C8CEC68-E712-4231-82C5-5AA727E0D007}"/>
    <cellStyle name="SAPBEXheaderText 12" xfId="2746" xr:uid="{00000000-0005-0000-0000-0000F8070000}"/>
    <cellStyle name="SAPBEXheaderText 13" xfId="2802" xr:uid="{6D77BCDE-5A46-4FBC-83B7-27BBD694E3E8}"/>
    <cellStyle name="SAPBEXheaderText 14" xfId="2854" xr:uid="{DC271772-76B6-4B39-8382-24F2C4A555D9}"/>
    <cellStyle name="SAPBEXheaderText 15" xfId="2892" xr:uid="{5FC62894-8950-4A22-BEFF-C41CDB1244F2}"/>
    <cellStyle name="SAPBEXheaderText 16" xfId="2936" xr:uid="{5C48DD8F-09B9-4882-B3C6-8389037CA0C1}"/>
    <cellStyle name="SAPBEXheaderText 17" xfId="2980" xr:uid="{979ED685-0921-46EE-A338-5103A7DE9936}"/>
    <cellStyle name="SAPBEXheaderText 18" xfId="15891" xr:uid="{224817D0-6ED2-4592-BE40-73E3F6571B37}"/>
    <cellStyle name="SAPBEXheaderText 2" xfId="1748" xr:uid="{00000000-0005-0000-0000-0000F9070000}"/>
    <cellStyle name="SAPBEXheaderText 2 10" xfId="12572" xr:uid="{1F137546-C8A2-427E-9460-3E7D9EE22563}"/>
    <cellStyle name="SAPBEXheaderText 2 11" xfId="11406" xr:uid="{BDBC3891-3BA4-429F-BA00-5EE422139303}"/>
    <cellStyle name="SAPBEXheaderText 2 12" xfId="14708" xr:uid="{B8C21DD6-2A3A-4432-9196-9470E3028D86}"/>
    <cellStyle name="SAPBEXheaderText 2 2" xfId="1749" xr:uid="{00000000-0005-0000-0000-0000FA070000}"/>
    <cellStyle name="SAPBEXheaderText 2 2 2" xfId="1750" xr:uid="{00000000-0005-0000-0000-0000FB070000}"/>
    <cellStyle name="SAPBEXheaderText 2 2 2 10" xfId="9960" xr:uid="{F9FC4D0C-F532-4CDD-B7ED-364940D367B2}"/>
    <cellStyle name="SAPBEXheaderText 2 2 2 11" xfId="14707" xr:uid="{07899CFF-9B10-4067-8B19-A4B6B61CB96F}"/>
    <cellStyle name="SAPBEXheaderText 2 2 2 2" xfId="4360" xr:uid="{7A332F9E-40EE-4A9F-A49B-8BBB37868F90}"/>
    <cellStyle name="SAPBEXheaderText 2 2 2 3" xfId="5832" xr:uid="{F4A4473F-B41E-44E2-A792-5D8A7C4F7C98}"/>
    <cellStyle name="SAPBEXheaderText 2 2 2 4" xfId="4571" xr:uid="{FB5ABDF8-B33E-4C8D-B836-C173727DE3AE}"/>
    <cellStyle name="SAPBEXheaderText 2 2 2 5" xfId="7790" xr:uid="{057FE868-29D4-4DD8-8636-307FC953134A}"/>
    <cellStyle name="SAPBEXheaderText 2 2 2 6" xfId="9032" xr:uid="{7A232DC9-3CD0-40F0-AA27-C778AE093A7B}"/>
    <cellStyle name="SAPBEXheaderText 2 2 2 7" xfId="10280" xr:uid="{3970942A-1938-4CE1-80F5-674B6F87A660}"/>
    <cellStyle name="SAPBEXheaderText 2 2 2 8" xfId="11514" xr:uid="{72C5F391-279E-4756-9805-7C961BE5216C}"/>
    <cellStyle name="SAPBEXheaderText 2 2 2 9" xfId="12571" xr:uid="{2BE96C8C-9AC7-4FB4-BC8B-04A710B68014}"/>
    <cellStyle name="SAPBEXheaderText 2 3" xfId="4358" xr:uid="{42494F48-D263-4BE4-8DDA-118155AA3410}"/>
    <cellStyle name="SAPBEXheaderText 2 4" xfId="5830" xr:uid="{A2B1E2F6-7DB9-4FE5-BD11-FD78013E598A}"/>
    <cellStyle name="SAPBEXheaderText 2 5" xfId="4570" xr:uid="{9C9FC6B8-8094-4213-B8C7-BBCEA5F2EC97}"/>
    <cellStyle name="SAPBEXheaderText 2 6" xfId="7792" xr:uid="{64EE1191-48EA-4953-864B-5A93BDFB5F77}"/>
    <cellStyle name="SAPBEXheaderText 2 7" xfId="9033" xr:uid="{D9E31EA8-0148-4B43-8424-857599C49C16}"/>
    <cellStyle name="SAPBEXheaderText 2 8" xfId="10281" xr:uid="{2CC8820E-5E32-4D77-8FD8-6414550C79A9}"/>
    <cellStyle name="SAPBEXheaderText 2 9" xfId="10022" xr:uid="{1AE914E6-A626-4A03-B0CD-22A1A1956D6B}"/>
    <cellStyle name="SAPBEXheaderText 3" xfId="1751" xr:uid="{00000000-0005-0000-0000-0000FC070000}"/>
    <cellStyle name="SAPBEXheaderText 3 10" xfId="11405" xr:uid="{A8513F18-070C-41DE-88B7-370CC54C51BF}"/>
    <cellStyle name="SAPBEXheaderText 3 11" xfId="13290" xr:uid="{8346A03F-BC54-46B9-95E9-D58375310663}"/>
    <cellStyle name="SAPBEXheaderText 3 2" xfId="4361" xr:uid="{6942545A-CD89-4C89-ADE5-FC68832FEED3}"/>
    <cellStyle name="SAPBEXheaderText 3 3" xfId="5833" xr:uid="{D5FD59AA-C7A1-4D0C-938F-F551BADA9F5C}"/>
    <cellStyle name="SAPBEXheaderText 3 4" xfId="4572" xr:uid="{E51F06D4-92E6-4AE5-9AC5-1B8166D2D652}"/>
    <cellStyle name="SAPBEXheaderText 3 5" xfId="7789" xr:uid="{9597EDB0-D626-4468-9A06-11DFA761697A}"/>
    <cellStyle name="SAPBEXheaderText 3 6" xfId="7293" xr:uid="{B5F11C5C-4F5D-4E1B-B937-EF4FDBFE0E90}"/>
    <cellStyle name="SAPBEXheaderText 3 7" xfId="8533" xr:uid="{C1D5922F-0402-4A01-8166-88D88B5E06BA}"/>
    <cellStyle name="SAPBEXheaderText 3 8" xfId="11513" xr:uid="{CD09AA18-8E1B-434B-9DC3-6C299CE33BF2}"/>
    <cellStyle name="SAPBEXheaderText 3 9" xfId="12111" xr:uid="{DE1CBAC8-9915-4AC2-BB35-BC9C261CDFD7}"/>
    <cellStyle name="SAPBEXheaderText 4" xfId="1752" xr:uid="{00000000-0005-0000-0000-0000FD070000}"/>
    <cellStyle name="SAPBEXheaderText 4 10" xfId="12336" xr:uid="{9A8D21B0-AFD8-4CE3-8B9C-8DC4F7E19301}"/>
    <cellStyle name="SAPBEXheaderText 4 11" xfId="14790" xr:uid="{035EECA1-F5DE-4653-80D9-1B1E458487D2}"/>
    <cellStyle name="SAPBEXheaderText 4 2" xfId="4362" xr:uid="{10214FA3-A6B6-40BC-9672-DA18DBA638A6}"/>
    <cellStyle name="SAPBEXheaderText 4 3" xfId="5834" xr:uid="{FC4A8368-5EFC-4FAE-B7A1-74CE491FC426}"/>
    <cellStyle name="SAPBEXheaderText 4 4" xfId="5190" xr:uid="{3F8A2CE7-AADB-41B0-BD01-B2AD58531C77}"/>
    <cellStyle name="SAPBEXheaderText 4 5" xfId="6064" xr:uid="{7E12D384-233A-4A97-A9B8-E85F22577E2D}"/>
    <cellStyle name="SAPBEXheaderText 4 6" xfId="9191" xr:uid="{4C184C55-415B-42B7-AE8C-F6CE35104145}"/>
    <cellStyle name="SAPBEXheaderText 4 7" xfId="10430" xr:uid="{68114444-E761-4F9A-9B06-867A0C18D563}"/>
    <cellStyle name="SAPBEXheaderText 4 8" xfId="6567" xr:uid="{90543F1E-0596-413C-919B-8C7CC53F7003}"/>
    <cellStyle name="SAPBEXheaderText 4 9" xfId="12721" xr:uid="{8337137A-D12C-4B4D-8E01-F2EE94B13DE7}"/>
    <cellStyle name="SAPBEXheaderText 5" xfId="1753" xr:uid="{00000000-0005-0000-0000-0000FE070000}"/>
    <cellStyle name="SAPBEXheaderText 5 10" xfId="13720" xr:uid="{375531D2-8303-48FD-B36B-5773E0D52CD7}"/>
    <cellStyle name="SAPBEXheaderText 5 11" xfId="13291" xr:uid="{2C662057-A4AE-4038-9397-AA0F3A3CC538}"/>
    <cellStyle name="SAPBEXheaderText 5 2" xfId="4363" xr:uid="{61894E10-5601-4E9F-8A77-A44DE7BD669E}"/>
    <cellStyle name="SAPBEXheaderText 5 3" xfId="5835" xr:uid="{EF2F543D-5C07-41CD-89C8-9F10CA6F0D5A}"/>
    <cellStyle name="SAPBEXheaderText 5 4" xfId="6565" xr:uid="{7D6F9DEA-4F71-400C-8A82-B9D9891E15A2}"/>
    <cellStyle name="SAPBEXheaderText 5 5" xfId="7788" xr:uid="{70CA21A1-08C6-4BC5-B4EB-3CEA86A08B73}"/>
    <cellStyle name="SAPBEXheaderText 5 6" xfId="7294" xr:uid="{D5AB48C2-0934-4D6D-8B8F-8FFADA45AFE7}"/>
    <cellStyle name="SAPBEXheaderText 5 7" xfId="8534" xr:uid="{ABD49910-7FCA-4B88-AFB1-EAA17B1A4B76}"/>
    <cellStyle name="SAPBEXheaderText 5 8" xfId="6454" xr:uid="{168B221C-74EE-4603-A96C-7A0AA1019FAF}"/>
    <cellStyle name="SAPBEXheaderText 5 9" xfId="12120" xr:uid="{3E33277C-F0B2-46A4-ACEF-BB93E243A65B}"/>
    <cellStyle name="SAPBEXheaderText 6" xfId="1754" xr:uid="{00000000-0005-0000-0000-0000FF070000}"/>
    <cellStyle name="SAPBEXheaderText 6 10" xfId="13719" xr:uid="{7E3C717E-1676-4BB5-B200-E046E83B4F28}"/>
    <cellStyle name="SAPBEXheaderText 6 11" xfId="13292" xr:uid="{9E34F5B3-8A52-4378-8F61-F0EADEC80DB0}"/>
    <cellStyle name="SAPBEXheaderText 6 2" xfId="4364" xr:uid="{FDA26FDB-8902-435B-813A-8B30B62F42ED}"/>
    <cellStyle name="SAPBEXheaderText 6 3" xfId="5836" xr:uid="{F073330D-D5CA-4FF3-BF67-FA0078AD94B9}"/>
    <cellStyle name="SAPBEXheaderText 6 4" xfId="6564" xr:uid="{274B0527-626B-42AB-880E-A02E3235963C}"/>
    <cellStyle name="SAPBEXheaderText 6 5" xfId="6065" xr:uid="{7C0261BD-6B84-43A5-88B1-1B4C62326CCD}"/>
    <cellStyle name="SAPBEXheaderText 6 6" xfId="7295" xr:uid="{E9164FD9-1525-43BA-A003-B374F969A4E0}"/>
    <cellStyle name="SAPBEXheaderText 6 7" xfId="8535" xr:uid="{E36AFED1-138B-4CF5-9336-A6D6624D2684}"/>
    <cellStyle name="SAPBEXheaderText 6 8" xfId="7538" xr:uid="{6D421A1B-DB36-4226-B4E4-533E6CB0C844}"/>
    <cellStyle name="SAPBEXheaderText 6 9" xfId="12121" xr:uid="{BCE317AF-56E0-40D0-B6F4-7C5F981DF8EF}"/>
    <cellStyle name="SAPBEXheaderText 7" xfId="1755" xr:uid="{00000000-0005-0000-0000-000000080000}"/>
    <cellStyle name="SAPBEXheaderText 7 10" xfId="13718" xr:uid="{C48A357F-1C13-4FBB-9475-989CAF7559B9}"/>
    <cellStyle name="SAPBEXheaderText 7 11" xfId="13521" xr:uid="{BD509B05-3939-43F6-85A4-3AA6118F02C3}"/>
    <cellStyle name="SAPBEXheaderText 7 2" xfId="4365" xr:uid="{3A09F5E9-E24D-45FA-A764-19150AA365FA}"/>
    <cellStyle name="SAPBEXheaderText 7 3" xfId="5837" xr:uid="{CDE0D91F-375B-4B23-A7E8-DD5A60A3952B}"/>
    <cellStyle name="SAPBEXheaderText 7 4" xfId="6563" xr:uid="{267D74EE-884E-4899-A94E-6B10391232C6}"/>
    <cellStyle name="SAPBEXheaderText 7 5" xfId="7787" xr:uid="{F2D22D6A-A28A-43E3-8CD4-6591A9AA7492}"/>
    <cellStyle name="SAPBEXheaderText 7 6" xfId="7550" xr:uid="{3A097C26-4476-4FAE-B0A3-C43C2D539786}"/>
    <cellStyle name="SAPBEXheaderText 7 7" xfId="8793" xr:uid="{A8F07985-2F3E-4CA0-8F01-C124EC166E12}"/>
    <cellStyle name="SAPBEXheaderText 7 8" xfId="9042" xr:uid="{10E64B69-847D-4EA9-B01D-C3A8DD07628E}"/>
    <cellStyle name="SAPBEXheaderText 7 9" xfId="11257" xr:uid="{EE178137-16D1-4051-9B0E-D3CA008711E0}"/>
    <cellStyle name="SAPBEXheaderText 8" xfId="1756" xr:uid="{00000000-0005-0000-0000-000001080000}"/>
    <cellStyle name="SAPBEXheaderText 8 10" xfId="13717" xr:uid="{F6AC0DD1-88C0-45A8-A6F8-43EAB677C07E}"/>
    <cellStyle name="SAPBEXheaderText 8 11" xfId="14706" xr:uid="{9C7073CD-7C86-49BF-815F-96CE647F9D88}"/>
    <cellStyle name="SAPBEXheaderText 8 2" xfId="4366" xr:uid="{765E44FF-26A9-4231-A6EA-F354DD924BAC}"/>
    <cellStyle name="SAPBEXheaderText 8 3" xfId="5838" xr:uid="{6C7DE6D4-F940-40AF-ACD6-02004AA696F3}"/>
    <cellStyle name="SAPBEXheaderText 8 4" xfId="6562" xr:uid="{0E58F203-B2DA-4731-8DD4-A5D46BDC4B95}"/>
    <cellStyle name="SAPBEXheaderText 8 5" xfId="6066" xr:uid="{13532144-8067-49C0-9C6C-9AFF8EBD24EB}"/>
    <cellStyle name="SAPBEXheaderText 8 6" xfId="9031" xr:uid="{C58E5034-E45C-4AC6-9097-D17715619B8D}"/>
    <cellStyle name="SAPBEXheaderText 8 7" xfId="10279" xr:uid="{3C27119B-8451-46F1-A7FB-DB64CCE9A40E}"/>
    <cellStyle name="SAPBEXheaderText 8 8" xfId="7289" xr:uid="{E269D120-34CE-493F-BFC5-CF3808729F0A}"/>
    <cellStyle name="SAPBEXheaderText 8 9" xfId="12570" xr:uid="{0208C6B7-8FB1-43D5-8C6B-6A3F77871E67}"/>
    <cellStyle name="SAPBEXheaderText 9" xfId="1757" xr:uid="{00000000-0005-0000-0000-000002080000}"/>
    <cellStyle name="SAPBEXheaderText 9 10" xfId="13716" xr:uid="{9B3394A5-86EF-4474-8A1B-D28064A6C721}"/>
    <cellStyle name="SAPBEXheaderText 9 11" xfId="14705" xr:uid="{FB44871D-97F9-4A71-82F1-052914B31D3E}"/>
    <cellStyle name="SAPBEXheaderText 9 2" xfId="4367" xr:uid="{AD0CDEB2-D193-4CA6-9E92-8EFFAF3384E8}"/>
    <cellStyle name="SAPBEXheaderText 9 3" xfId="5839" xr:uid="{CFD448AF-47F2-41FB-9E19-26900005744A}"/>
    <cellStyle name="SAPBEXheaderText 9 4" xfId="6561" xr:uid="{664C4C3B-AFA8-4AC1-9BE5-6A126F181526}"/>
    <cellStyle name="SAPBEXheaderText 9 5" xfId="7786" xr:uid="{46F4095C-85AC-4500-B04C-996284368ADA}"/>
    <cellStyle name="SAPBEXheaderText 9 6" xfId="9030" xr:uid="{3F76E4C9-3222-4E84-8C6E-92765A13EF7B}"/>
    <cellStyle name="SAPBEXheaderText 9 7" xfId="10278" xr:uid="{8A4A0C0A-A35E-49B6-BA41-5CFDEE158C30}"/>
    <cellStyle name="SAPBEXheaderText 9 8" xfId="7290" xr:uid="{0C596942-4ED6-455A-9A28-F4845DFA6054}"/>
    <cellStyle name="SAPBEXheaderText 9 9" xfId="12569" xr:uid="{64D866AA-A5C3-4B2F-B854-EA80BF3D980B}"/>
    <cellStyle name="SAPBEXheaderText_gxaccion, 68" xfId="1758" xr:uid="{00000000-0005-0000-0000-000003080000}"/>
    <cellStyle name="SAPBEXHLevel0" xfId="5" xr:uid="{00000000-0005-0000-0000-000004080000}"/>
    <cellStyle name="SAPBEXHLevel0 10" xfId="1760" xr:uid="{00000000-0005-0000-0000-000005080000}"/>
    <cellStyle name="SAPBEXHLevel0 10 10" xfId="12567" xr:uid="{EA0E504D-5277-42DC-8808-6CC6766DD8B1}"/>
    <cellStyle name="SAPBEXHLevel0 10 11" xfId="13714" xr:uid="{07D845D2-091B-41CF-ADFF-6AB490F1FA1A}"/>
    <cellStyle name="SAPBEXHLevel0 10 12" xfId="14703" xr:uid="{BF3376ED-6DCA-4F92-894F-B1315819146C}"/>
    <cellStyle name="SAPBEXHLevel0 10 2" xfId="5696" xr:uid="{504D52FB-7EC5-4301-A35F-7C03BD8AA3DC}"/>
    <cellStyle name="SAPBEXHLevel0 10 2 10" xfId="15764" xr:uid="{05C1267C-EB06-420A-93AD-4040E8E5591A}"/>
    <cellStyle name="SAPBEXHLevel0 10 2 2" xfId="7165" xr:uid="{54006C00-3BE8-459D-9631-46CCFC3C66E6}"/>
    <cellStyle name="SAPBEXHLevel0 10 2 3" xfId="8386" xr:uid="{DF1A41A3-02AA-4A56-83B8-DBAE4D1A59C6}"/>
    <cellStyle name="SAPBEXHLevel0 10 2 4" xfId="9638" xr:uid="{EDE74BA6-BD5D-4FDA-BFE2-B4B00F59E714}"/>
    <cellStyle name="SAPBEXHLevel0 10 2 5" xfId="10872" xr:uid="{430B0CF6-0D00-4AE6-94EB-8820B5961745}"/>
    <cellStyle name="SAPBEXHLevel0 10 2 6" xfId="12031" xr:uid="{B6809566-7690-400B-AAE2-C7EA43946BCB}"/>
    <cellStyle name="SAPBEXHLevel0 10 2 7" xfId="13159" xr:uid="{61C4D5A0-9204-4177-90C2-01D59CB91E3B}"/>
    <cellStyle name="SAPBEXHLevel0 10 2 8" xfId="14266" xr:uid="{144A5F49-6932-403A-A496-7B73A05C690D}"/>
    <cellStyle name="SAPBEXHLevel0 10 2 9" xfId="15172" xr:uid="{65BACAF8-82BC-4F40-8639-9867B9AC3067}"/>
    <cellStyle name="SAPBEXHLevel0 10 3" xfId="4369" xr:uid="{D0483D23-4C66-49A4-9AEE-1F73E5E9FB1D}"/>
    <cellStyle name="SAPBEXHLevel0 10 4" xfId="5841" xr:uid="{8A019DEB-6ED2-4383-8B4E-087541E1C2AE}"/>
    <cellStyle name="SAPBEXHLevel0 10 5" xfId="6559" xr:uid="{09866329-BB1A-4B5C-AB55-6079E6E21485}"/>
    <cellStyle name="SAPBEXHLevel0 10 6" xfId="6067" xr:uid="{FC8FBB5C-A3B8-44BE-8D15-C81D589646E8}"/>
    <cellStyle name="SAPBEXHLevel0 10 7" xfId="9028" xr:uid="{6BBEC8D5-1A00-42D3-BD6D-2F2556D22273}"/>
    <cellStyle name="SAPBEXHLevel0 10 8" xfId="10276" xr:uid="{06C902AF-459E-42A1-BFF4-A4D755A92333}"/>
    <cellStyle name="SAPBEXHLevel0 10 9" xfId="11511" xr:uid="{069F88E1-53EF-4A4A-A3D0-A54733CB98B7}"/>
    <cellStyle name="SAPBEXHLevel0 11" xfId="1761" xr:uid="{00000000-0005-0000-0000-000006080000}"/>
    <cellStyle name="SAPBEXHLevel0 11 10" xfId="12566" xr:uid="{64933E02-65B7-4A77-8E4B-743A158C2D60}"/>
    <cellStyle name="SAPBEXHLevel0 11 11" xfId="9961" xr:uid="{EA32FE53-774A-4B0C-9843-E004C20378EB}"/>
    <cellStyle name="SAPBEXHLevel0 11 12" xfId="14702" xr:uid="{FD6111AC-02EB-46E6-8C84-0031440601AF}"/>
    <cellStyle name="SAPBEXHLevel0 11 2" xfId="5697" xr:uid="{4B48D4F6-2B99-40A6-834A-6AB2EF00835F}"/>
    <cellStyle name="SAPBEXHLevel0 11 2 10" xfId="15765" xr:uid="{A3FCE65C-77FB-45FF-9090-E882558E7714}"/>
    <cellStyle name="SAPBEXHLevel0 11 2 2" xfId="7166" xr:uid="{D2C135A2-213D-4DC8-BCA0-E5D36198654F}"/>
    <cellStyle name="SAPBEXHLevel0 11 2 3" xfId="8387" xr:uid="{573F7095-7974-4F03-889C-29E79846AD64}"/>
    <cellStyle name="SAPBEXHLevel0 11 2 4" xfId="9639" xr:uid="{853C6088-028D-49B6-9A55-CDFB97E12817}"/>
    <cellStyle name="SAPBEXHLevel0 11 2 5" xfId="10873" xr:uid="{659FFD95-6587-40CB-A52D-536841214C78}"/>
    <cellStyle name="SAPBEXHLevel0 11 2 6" xfId="12032" xr:uid="{D064DBD7-08B0-4BF3-B6B4-04813A4ED199}"/>
    <cellStyle name="SAPBEXHLevel0 11 2 7" xfId="13160" xr:uid="{07CEF9FD-982F-480C-BC8F-8D9F1B1E3D6B}"/>
    <cellStyle name="SAPBEXHLevel0 11 2 8" xfId="14267" xr:uid="{4275BAEB-6345-4D10-B96A-D5C7F14CF42D}"/>
    <cellStyle name="SAPBEXHLevel0 11 2 9" xfId="15173" xr:uid="{81193227-C540-4CE1-A8DC-DCEBA8B6C153}"/>
    <cellStyle name="SAPBEXHLevel0 11 3" xfId="4370" xr:uid="{8C95B7B7-F60E-4766-A125-7136F3D2C57C}"/>
    <cellStyle name="SAPBEXHLevel0 11 4" xfId="5842" xr:uid="{0F833DE9-3614-433C-A5FA-3E7DDB96FA23}"/>
    <cellStyle name="SAPBEXHLevel0 11 5" xfId="4574" xr:uid="{5B55FD12-8C5D-45BB-840C-668D6AD5E6D9}"/>
    <cellStyle name="SAPBEXHLevel0 11 6" xfId="6068" xr:uid="{0B5C9A4E-0D20-4ACE-8DBA-411118BCB04C}"/>
    <cellStyle name="SAPBEXHLevel0 11 7" xfId="9027" xr:uid="{5AF7E38E-4DB6-49FA-B4F0-A65F3488F53B}"/>
    <cellStyle name="SAPBEXHLevel0 11 8" xfId="10275" xr:uid="{00A3C6E2-A3C1-45DD-AF7A-9BBBB1C5DDCD}"/>
    <cellStyle name="SAPBEXHLevel0 11 9" xfId="11510" xr:uid="{559B3B77-B1E7-4264-A6CB-00180FD0BBA4}"/>
    <cellStyle name="SAPBEXHLevel0 12" xfId="1762" xr:uid="{00000000-0005-0000-0000-000007080000}"/>
    <cellStyle name="SAPBEXHLevel0 12 10" xfId="12565" xr:uid="{FC6133E3-2057-4F39-8510-917EDB7A2854}"/>
    <cellStyle name="SAPBEXHLevel0 12 11" xfId="13713" xr:uid="{379610A4-D138-4837-98BB-1520676D6F30}"/>
    <cellStyle name="SAPBEXHLevel0 12 12" xfId="14701" xr:uid="{FD1D408E-7795-4F59-B279-2EC76F1EB7CA}"/>
    <cellStyle name="SAPBEXHLevel0 12 2" xfId="5698" xr:uid="{2170624C-CCB8-4F67-9119-2CBB31934997}"/>
    <cellStyle name="SAPBEXHLevel0 12 2 10" xfId="15766" xr:uid="{0062ED3F-9D0F-40F1-AA77-16DCFC033206}"/>
    <cellStyle name="SAPBEXHLevel0 12 2 2" xfId="7167" xr:uid="{7AD9E86D-371F-47CB-A5D8-E4876E32497E}"/>
    <cellStyle name="SAPBEXHLevel0 12 2 3" xfId="8388" xr:uid="{4243E6C6-C1CF-4912-8562-B5661FD6DE8D}"/>
    <cellStyle name="SAPBEXHLevel0 12 2 4" xfId="9640" xr:uid="{7AA092D7-3035-441C-8BA9-3F51B3ADF4C9}"/>
    <cellStyle name="SAPBEXHLevel0 12 2 5" xfId="10874" xr:uid="{CA436B54-BED0-481C-A244-E45EE80B046D}"/>
    <cellStyle name="SAPBEXHLevel0 12 2 6" xfId="12033" xr:uid="{E9CA86E2-97C4-48D2-8FC3-F033DBEED21C}"/>
    <cellStyle name="SAPBEXHLevel0 12 2 7" xfId="13161" xr:uid="{2D2534B0-7C3F-4CFF-B022-3D828B5C85DB}"/>
    <cellStyle name="SAPBEXHLevel0 12 2 8" xfId="14268" xr:uid="{4C149166-C9E3-44B4-B20B-F2F30EFDB231}"/>
    <cellStyle name="SAPBEXHLevel0 12 2 9" xfId="15174" xr:uid="{78976FB3-4D94-496A-96EC-6F2E400D6124}"/>
    <cellStyle name="SAPBEXHLevel0 12 3" xfId="4371" xr:uid="{B0F300B7-2384-44A1-961A-DBDED43BEE40}"/>
    <cellStyle name="SAPBEXHLevel0 12 4" xfId="5843" xr:uid="{01B437B5-615E-47CD-9376-EA155A72A406}"/>
    <cellStyle name="SAPBEXHLevel0 12 5" xfId="6558" xr:uid="{A593A3C1-5D04-46D7-8413-3014D945A87A}"/>
    <cellStyle name="SAPBEXHLevel0 12 6" xfId="6325" xr:uid="{A56D2E34-8C3F-4D1D-913E-99DEAD2338BB}"/>
    <cellStyle name="SAPBEXHLevel0 12 7" xfId="9026" xr:uid="{9431B57C-281E-458B-9054-3D371B7A9556}"/>
    <cellStyle name="SAPBEXHLevel0 12 8" xfId="10274" xr:uid="{54FD8209-3137-4C2A-8826-1763F4339F86}"/>
    <cellStyle name="SAPBEXHLevel0 12 9" xfId="7292" xr:uid="{88B37FB5-EFF2-4E09-B996-E60D6BD07635}"/>
    <cellStyle name="SAPBEXHLevel0 13" xfId="1763" xr:uid="{00000000-0005-0000-0000-000008080000}"/>
    <cellStyle name="SAPBEXHLevel0 13 10" xfId="12564" xr:uid="{D074BDE8-A0B9-4BE0-B3F9-91257D1C3ED0}"/>
    <cellStyle name="SAPBEXHLevel0 13 11" xfId="11404" xr:uid="{06E226CD-697F-4B7E-A971-77146F2A5C29}"/>
    <cellStyle name="SAPBEXHLevel0 13 12" xfId="14700" xr:uid="{43E4FC5C-51DF-4BEA-9C92-3CCDC0CC1BE9}"/>
    <cellStyle name="SAPBEXHLevel0 13 2" xfId="5699" xr:uid="{A1530F4E-3BF9-4FE1-B733-44A54C7123A5}"/>
    <cellStyle name="SAPBEXHLevel0 13 2 10" xfId="15767" xr:uid="{967D603C-F374-443E-9AD4-93B7DC930A16}"/>
    <cellStyle name="SAPBEXHLevel0 13 2 2" xfId="7168" xr:uid="{E5C3D509-F0F8-452B-874F-93CC893A7555}"/>
    <cellStyle name="SAPBEXHLevel0 13 2 3" xfId="8389" xr:uid="{C488533E-DD94-4F29-9D2A-6EF3A4A77FB8}"/>
    <cellStyle name="SAPBEXHLevel0 13 2 4" xfId="9641" xr:uid="{BE15DF93-349B-49BA-A00A-4FED3F651E93}"/>
    <cellStyle name="SAPBEXHLevel0 13 2 5" xfId="10875" xr:uid="{8C3634EC-1F40-4581-9317-E8DA43FC9C5B}"/>
    <cellStyle name="SAPBEXHLevel0 13 2 6" xfId="12034" xr:uid="{A5375CA3-5355-43B4-94C7-0B67BB047ADC}"/>
    <cellStyle name="SAPBEXHLevel0 13 2 7" xfId="13162" xr:uid="{BD0F2009-4892-45D6-804D-74BB621241EF}"/>
    <cellStyle name="SAPBEXHLevel0 13 2 8" xfId="14269" xr:uid="{8F086CCD-B777-415B-930E-E59F2A88E826}"/>
    <cellStyle name="SAPBEXHLevel0 13 2 9" xfId="15175" xr:uid="{55EBD462-FB72-46C3-AAF4-234FFA318008}"/>
    <cellStyle name="SAPBEXHLevel0 13 3" xfId="4372" xr:uid="{7F3FD54D-457F-4E75-BEEC-29E14873DF73}"/>
    <cellStyle name="SAPBEXHLevel0 13 4" xfId="5844" xr:uid="{34DF3899-DA96-457D-8B78-7C969C11E784}"/>
    <cellStyle name="SAPBEXHLevel0 13 5" xfId="4575" xr:uid="{DE497240-76DC-4DAF-A104-4675F2833CE9}"/>
    <cellStyle name="SAPBEXHLevel0 13 6" xfId="7785" xr:uid="{415DAA71-C4F9-4552-AD7D-72A3B52CAE2D}"/>
    <cellStyle name="SAPBEXHLevel0 13 7" xfId="9025" xr:uid="{1F1DFE10-1414-4B37-BE7C-CF87AFEAFD82}"/>
    <cellStyle name="SAPBEXHLevel0 13 8" xfId="10273" xr:uid="{0B2F8554-F4D9-41C3-9903-E41CED7BA461}"/>
    <cellStyle name="SAPBEXHLevel0 13 9" xfId="8920" xr:uid="{30992BD1-C252-4AF7-AEA5-C5A78168CD3C}"/>
    <cellStyle name="SAPBEXHLevel0 14" xfId="1759" xr:uid="{00000000-0005-0000-0000-000009080000}"/>
    <cellStyle name="SAPBEXHLevel0 14 10" xfId="13715" xr:uid="{3A4F8420-9B61-491C-8C26-CB2A1A81075C}"/>
    <cellStyle name="SAPBEXHLevel0 14 11" xfId="14704" xr:uid="{4DE5A0AC-52EC-44B0-B447-34A5D8959F2D}"/>
    <cellStyle name="SAPBEXHLevel0 14 2" xfId="4368" xr:uid="{E28C54D4-3DA1-4E1B-8113-FF6CF4FBD7B7}"/>
    <cellStyle name="SAPBEXHLevel0 14 3" xfId="5840" xr:uid="{3DFE53FF-8996-4C2F-B910-47DF34BC61F8}"/>
    <cellStyle name="SAPBEXHLevel0 14 4" xfId="6560" xr:uid="{299F2D77-5DFD-4FF5-A054-35F2B24123F3}"/>
    <cellStyle name="SAPBEXHLevel0 14 5" xfId="7938" xr:uid="{9B271FBB-B929-4C3B-BE63-3835BD907F93}"/>
    <cellStyle name="SAPBEXHLevel0 14 6" xfId="9029" xr:uid="{D4639F67-F4E4-4592-BBEB-39427D4BDD8F}"/>
    <cellStyle name="SAPBEXHLevel0 14 7" xfId="10277" xr:uid="{8950D79D-FC44-48EC-9713-9777E07E329D}"/>
    <cellStyle name="SAPBEXHLevel0 14 8" xfId="11512" xr:uid="{4306123E-D23E-4618-A199-C6F12B6E049F}"/>
    <cellStyle name="SAPBEXHLevel0 14 9" xfId="12568" xr:uid="{17A96A7B-A1EA-40FB-A837-96B626DFBB7A}"/>
    <cellStyle name="SAPBEXHLevel0 15" xfId="2688" xr:uid="{00000000-0005-0000-0000-00000A080000}"/>
    <cellStyle name="SAPBEXHLevel0 16" xfId="2721" xr:uid="{00000000-0005-0000-0000-00000B080000}"/>
    <cellStyle name="SAPBEXHLevel0 17" xfId="2773" xr:uid="{729C9C96-1922-41DC-A075-DA4B1C5E22D5}"/>
    <cellStyle name="SAPBEXHLevel0 18" xfId="2818" xr:uid="{BD4B748E-D956-44A9-BAEF-635E7547FB09}"/>
    <cellStyle name="SAPBEXHLevel0 19" xfId="2831" xr:uid="{E6D78D86-2E3A-412F-B064-B15180AE6C14}"/>
    <cellStyle name="SAPBEXHLevel0 2" xfId="53" xr:uid="{00000000-0005-0000-0000-00000C080000}"/>
    <cellStyle name="SAPBEXHLevel0 2 10" xfId="11297" xr:uid="{4DFA5234-9DDB-4FF1-A9DA-3E389A5C4BD7}"/>
    <cellStyle name="SAPBEXHLevel0 2 11" xfId="12376" xr:uid="{8378AB8B-E19F-4100-93ED-30CF8234E311}"/>
    <cellStyle name="SAPBEXHLevel0 2 12" xfId="13558" xr:uid="{521D3701-A173-495A-BDEA-564A63D0F951}"/>
    <cellStyle name="SAPBEXHLevel0 2 13" xfId="14547" xr:uid="{009A47DA-1BFD-4550-BEF0-BCC5749A313F}"/>
    <cellStyle name="SAPBEXHLevel0 2 2" xfId="1764" xr:uid="{00000000-0005-0000-0000-00000D080000}"/>
    <cellStyle name="SAPBEXHLevel0 2 2 10" xfId="12122" xr:uid="{ACCB7D3D-F8C1-47E7-B99A-A1D7C5434FE0}"/>
    <cellStyle name="SAPBEXHLevel0 2 2 11" xfId="13712" xr:uid="{669951BB-092F-4752-BC96-D31D155A8418}"/>
    <cellStyle name="SAPBEXHLevel0 2 2 12" xfId="13293" xr:uid="{0C06814F-1F09-45FE-8DE0-71A1D01486CF}"/>
    <cellStyle name="SAPBEXHLevel0 2 2 2" xfId="1765" xr:uid="{00000000-0005-0000-0000-00000E080000}"/>
    <cellStyle name="SAPBEXHLevel0 2 2 2 10" xfId="12563" xr:uid="{F98A768E-FBC9-48DA-89DE-DB3547A36630}"/>
    <cellStyle name="SAPBEXHLevel0 2 2 2 11" xfId="9962" xr:uid="{17820E88-607A-47DA-AB04-920A592BE36B}"/>
    <cellStyle name="SAPBEXHLevel0 2 2 2 12" xfId="14699" xr:uid="{3A4E203C-50DB-46AD-989B-0708F76E5B9C}"/>
    <cellStyle name="SAPBEXHLevel0 2 2 2 2" xfId="5701" xr:uid="{7E783594-0AE7-4A81-ADA8-7048DDC8719C}"/>
    <cellStyle name="SAPBEXHLevel0 2 2 2 2 10" xfId="15769" xr:uid="{9C56D490-78E4-4FCC-9635-6872638B8D85}"/>
    <cellStyle name="SAPBEXHLevel0 2 2 2 2 2" xfId="7170" xr:uid="{75BCCA61-4C2B-4CEC-AA6F-047CDC8D3E84}"/>
    <cellStyle name="SAPBEXHLevel0 2 2 2 2 3" xfId="8391" xr:uid="{AE9E1BBC-68CD-4E0E-9ED1-FA1F42025A44}"/>
    <cellStyle name="SAPBEXHLevel0 2 2 2 2 4" xfId="9643" xr:uid="{4E2D6EF8-6A0E-4C21-872C-8D47087E8B98}"/>
    <cellStyle name="SAPBEXHLevel0 2 2 2 2 5" xfId="10877" xr:uid="{AE85B3BA-CB9B-42D4-956F-CD8C85CF6D65}"/>
    <cellStyle name="SAPBEXHLevel0 2 2 2 2 6" xfId="12036" xr:uid="{1746F5D4-1448-4844-B34E-BEFCCDA3E66D}"/>
    <cellStyle name="SAPBEXHLevel0 2 2 2 2 7" xfId="13164" xr:uid="{D4031D94-8C94-499F-AE01-68E920A474CB}"/>
    <cellStyle name="SAPBEXHLevel0 2 2 2 2 8" xfId="14271" xr:uid="{31E92CF8-1A50-44C3-A852-ED7D74E8B1EC}"/>
    <cellStyle name="SAPBEXHLevel0 2 2 2 2 9" xfId="15177" xr:uid="{39533857-49D5-4CAF-9F92-99A3B7726968}"/>
    <cellStyle name="SAPBEXHLevel0 2 2 2 3" xfId="4374" xr:uid="{11822AE3-B8A1-40F2-9385-5047D9A8563A}"/>
    <cellStyle name="SAPBEXHLevel0 2 2 2 4" xfId="5846" xr:uid="{76988737-24EB-4C95-903F-5FEAA88D7F3A}"/>
    <cellStyle name="SAPBEXHLevel0 2 2 2 5" xfId="4576" xr:uid="{E240AFDD-90AB-4DB2-9A19-2B05C748A045}"/>
    <cellStyle name="SAPBEXHLevel0 2 2 2 6" xfId="7783" xr:uid="{815AB02F-E8D2-4423-9265-14B4038B9DEF}"/>
    <cellStyle name="SAPBEXHLevel0 2 2 2 7" xfId="9024" xr:uid="{A3320A03-57D5-4DE9-9EAF-2971C7149F71}"/>
    <cellStyle name="SAPBEXHLevel0 2 2 2 8" xfId="10272" xr:uid="{93D2E5D1-0E45-4D28-84A4-78DC0D71C272}"/>
    <cellStyle name="SAPBEXHLevel0 2 2 2 9" xfId="7475" xr:uid="{1C436DEA-918C-4F0E-B9BA-F30BAF5491DC}"/>
    <cellStyle name="SAPBEXHLevel0 2 2 3" xfId="4373" xr:uid="{C3D3A2D0-3C1E-45D4-804E-D9012646FFCE}"/>
    <cellStyle name="SAPBEXHLevel0 2 2 4" xfId="5845" xr:uid="{221DD1B9-085D-46E0-8EA8-D2DAB968FC3F}"/>
    <cellStyle name="SAPBEXHLevel0 2 2 5" xfId="6557" xr:uid="{DBBD4F88-1435-473D-BF01-E19E83493087}"/>
    <cellStyle name="SAPBEXHLevel0 2 2 6" xfId="7784" xr:uid="{C100E0C0-8DC7-4849-A19F-D0B50B72D295}"/>
    <cellStyle name="SAPBEXHLevel0 2 2 7" xfId="7296" xr:uid="{B32CE78B-C425-40C1-A1C3-221C929FFDD0}"/>
    <cellStyle name="SAPBEXHLevel0 2 2 8" xfId="8536" xr:uid="{286E0A6F-9D38-4FC7-A15F-F0F85F835342}"/>
    <cellStyle name="SAPBEXHLevel0 2 2 9" xfId="8919" xr:uid="{A229BB4C-32FB-438D-8444-98343B0D77C0}"/>
    <cellStyle name="SAPBEXHLevel0 2 3" xfId="5700" xr:uid="{7F647E2E-172C-44C2-AA92-903744576532}"/>
    <cellStyle name="SAPBEXHLevel0 2 3 10" xfId="15768" xr:uid="{09C677A3-9EDF-49CF-9CC7-227A9F5103F3}"/>
    <cellStyle name="SAPBEXHLevel0 2 3 2" xfId="7169" xr:uid="{DF5E9921-99A4-47F9-9035-408D73B37EC1}"/>
    <cellStyle name="SAPBEXHLevel0 2 3 3" xfId="8390" xr:uid="{79C987DD-36A8-4818-9C78-9C0C86F600D9}"/>
    <cellStyle name="SAPBEXHLevel0 2 3 4" xfId="9642" xr:uid="{CBACFB46-560C-4F4A-AFCF-C8545C5B7D36}"/>
    <cellStyle name="SAPBEXHLevel0 2 3 5" xfId="10876" xr:uid="{6B4854FA-5B1D-4D38-8859-C1C64C4F63CC}"/>
    <cellStyle name="SAPBEXHLevel0 2 3 6" xfId="12035" xr:uid="{B829E51A-74FE-4A7B-AFE1-B18F855B9B7A}"/>
    <cellStyle name="SAPBEXHLevel0 2 3 7" xfId="13163" xr:uid="{98B1F880-87F7-4E00-86E8-8B4DBC5AC859}"/>
    <cellStyle name="SAPBEXHLevel0 2 3 8" xfId="14270" xr:uid="{B947159C-898F-4D80-9102-2512DB0D29EA}"/>
    <cellStyle name="SAPBEXHLevel0 2 3 9" xfId="15176" xr:uid="{21B57C90-3F8C-43A2-8D48-A0883A5485B4}"/>
    <cellStyle name="SAPBEXHLevel0 2 4" xfId="3051" xr:uid="{BF228592-0167-4089-B8D6-FF84ACEEAE9E}"/>
    <cellStyle name="SAPBEXHLevel0 2 5" xfId="4885" xr:uid="{4360C9F2-E260-4EAE-AEA8-23768B461277}"/>
    <cellStyle name="SAPBEXHLevel0 2 6" xfId="6367" xr:uid="{C86D13C6-C793-4F6D-83B2-18E9C3EA449F}"/>
    <cellStyle name="SAPBEXHLevel0 2 7" xfId="7589" xr:uid="{DABF9331-CAAB-4981-8413-A5813BDDD8D1}"/>
    <cellStyle name="SAPBEXHLevel0 2 8" xfId="8834" xr:uid="{2DD1F62C-64A5-4CA8-BF03-6CB0176F4F40}"/>
    <cellStyle name="SAPBEXHLevel0 2 9" xfId="10081" xr:uid="{C057E1D3-299C-4D89-9C58-8EF6E5DF2B3C}"/>
    <cellStyle name="SAPBEXHLevel0 20" xfId="2893" xr:uid="{5A266C3C-2750-4DB0-ABE3-BC869C52A56A}"/>
    <cellStyle name="SAPBEXHLevel0 21" xfId="2937" xr:uid="{94F09790-A39E-43CB-9734-C3F02CFC318E}"/>
    <cellStyle name="SAPBEXHLevel0 22" xfId="2981" xr:uid="{8357C286-0ED8-4677-84F7-E7EBC570E48F}"/>
    <cellStyle name="SAPBEXHLevel0 23" xfId="3005" xr:uid="{C77F1D85-347F-4FD5-8972-4C6323715380}"/>
    <cellStyle name="SAPBEXHLevel0 24" xfId="15892" xr:uid="{B0035BB1-0E59-4CB8-9BC8-46187DF32491}"/>
    <cellStyle name="SAPBEXHLevel0 3" xfId="1766" xr:uid="{00000000-0005-0000-0000-00000F080000}"/>
    <cellStyle name="SAPBEXHLevel0 3 10" xfId="11130" xr:uid="{F2358BC3-3CD8-4475-9580-9CD8EC814E8C}"/>
    <cellStyle name="SAPBEXHLevel0 3 11" xfId="13711" xr:uid="{F6987163-6425-496E-A4EC-8E929A5DDBEF}"/>
    <cellStyle name="SAPBEXHLevel0 3 12" xfId="13294" xr:uid="{C90DF551-1891-444A-BDB6-47E0A58E3B64}"/>
    <cellStyle name="SAPBEXHLevel0 3 2" xfId="5702" xr:uid="{C9E90B20-C946-4202-BAED-F1D32CC1963B}"/>
    <cellStyle name="SAPBEXHLevel0 3 2 10" xfId="15770" xr:uid="{CAA30C26-78F8-4D07-A918-217071903C30}"/>
    <cellStyle name="SAPBEXHLevel0 3 2 2" xfId="7171" xr:uid="{C234322B-FE5F-4A95-BAC6-26400738663F}"/>
    <cellStyle name="SAPBEXHLevel0 3 2 3" xfId="8392" xr:uid="{AF5000C7-E0B0-4B8C-8D3D-1740B7CAEE96}"/>
    <cellStyle name="SAPBEXHLevel0 3 2 4" xfId="9644" xr:uid="{5CA243C0-48A1-48A1-A4DB-0E9E3DB585FE}"/>
    <cellStyle name="SAPBEXHLevel0 3 2 5" xfId="10878" xr:uid="{093B87B1-A59C-44F5-A5AE-6561FF123AFC}"/>
    <cellStyle name="SAPBEXHLevel0 3 2 6" xfId="12037" xr:uid="{44325153-943D-4C73-B79C-B05187FCDFEB}"/>
    <cellStyle name="SAPBEXHLevel0 3 2 7" xfId="13165" xr:uid="{9FD8DFBC-8AD1-4C80-AC05-D654B8BC78A7}"/>
    <cellStyle name="SAPBEXHLevel0 3 2 8" xfId="14272" xr:uid="{6180F1E6-CB90-4CCA-A977-05F4DE1B13F5}"/>
    <cellStyle name="SAPBEXHLevel0 3 2 9" xfId="15178" xr:uid="{5D3B2DF5-5CBA-493F-A7B3-3100BB1EB19C}"/>
    <cellStyle name="SAPBEXHLevel0 3 3" xfId="4375" xr:uid="{22D6A278-76D6-4F5F-B62F-32B2B688B171}"/>
    <cellStyle name="SAPBEXHLevel0 3 4" xfId="5847" xr:uid="{64CA629A-484D-403A-A7A9-3B545F322C92}"/>
    <cellStyle name="SAPBEXHLevel0 3 5" xfId="6556" xr:uid="{07C2F823-84A9-4407-A568-B56CDB2D78E3}"/>
    <cellStyle name="SAPBEXHLevel0 3 6" xfId="7782" xr:uid="{06785D98-F522-41E2-903F-6CB9D10AEBD5}"/>
    <cellStyle name="SAPBEXHLevel0 3 7" xfId="7297" xr:uid="{1AD8E872-1E26-4BBB-B2A0-04085874F386}"/>
    <cellStyle name="SAPBEXHLevel0 3 8" xfId="8537" xr:uid="{4EA72D7A-B859-47A9-A44E-8F32B82B540B}"/>
    <cellStyle name="SAPBEXHLevel0 3 9" xfId="8918" xr:uid="{012AE4CA-9CE1-4047-A4DF-A3CF514E7870}"/>
    <cellStyle name="SAPBEXHLevel0 4" xfId="1767" xr:uid="{00000000-0005-0000-0000-000010080000}"/>
    <cellStyle name="SAPBEXHLevel0 4 10" xfId="12562" xr:uid="{0EDFE846-A94F-46C5-9283-D6EAD9E32C0D}"/>
    <cellStyle name="SAPBEXHLevel0 4 11" xfId="11593" xr:uid="{486EC33C-ED99-4B9E-A926-E36F238FF785}"/>
    <cellStyle name="SAPBEXHLevel0 4 12" xfId="14698" xr:uid="{7858DC14-28F2-43C2-9205-6E55F0C7A5F5}"/>
    <cellStyle name="SAPBEXHLevel0 4 2" xfId="5703" xr:uid="{90614B4C-556A-4305-B8E0-F5ADA28F5083}"/>
    <cellStyle name="SAPBEXHLevel0 4 2 10" xfId="15771" xr:uid="{3F11C85F-FC19-4EE9-8BB9-DFA9EA653A07}"/>
    <cellStyle name="SAPBEXHLevel0 4 2 2" xfId="7172" xr:uid="{A2DA0C53-8CA0-4BA3-B936-936D54EB4C98}"/>
    <cellStyle name="SAPBEXHLevel0 4 2 3" xfId="8393" xr:uid="{5D284149-3972-4093-ADC0-845583495853}"/>
    <cellStyle name="SAPBEXHLevel0 4 2 4" xfId="9645" xr:uid="{45F8DB1C-B15C-4F86-A995-64FFB60AF29D}"/>
    <cellStyle name="SAPBEXHLevel0 4 2 5" xfId="10879" xr:uid="{5A68B337-1BC8-41C6-B449-8B11A1CEEE35}"/>
    <cellStyle name="SAPBEXHLevel0 4 2 6" xfId="12038" xr:uid="{009E9BC9-C5D2-4D4F-A746-ED20C6F44BFD}"/>
    <cellStyle name="SAPBEXHLevel0 4 2 7" xfId="13166" xr:uid="{2F6CEF37-0DC7-4B5F-A341-BCF40C8AF5BF}"/>
    <cellStyle name="SAPBEXHLevel0 4 2 8" xfId="14273" xr:uid="{ABA27C67-F169-470A-9903-042350C14713}"/>
    <cellStyle name="SAPBEXHLevel0 4 2 9" xfId="15179" xr:uid="{D83C83D8-3F16-407A-B476-0D43608488FD}"/>
    <cellStyle name="SAPBEXHLevel0 4 3" xfId="4376" xr:uid="{CDB8C379-A7D7-4BA2-A00F-7EC285E9819C}"/>
    <cellStyle name="SAPBEXHLevel0 4 4" xfId="5848" xr:uid="{8E220D63-4621-452E-B23C-F7AA452F5211}"/>
    <cellStyle name="SAPBEXHLevel0 4 5" xfId="4577" xr:uid="{EEDE5261-D4E4-43CC-90B7-313B974C311C}"/>
    <cellStyle name="SAPBEXHLevel0 4 6" xfId="7781" xr:uid="{2274F8B9-862B-4666-9773-1178436CAF10}"/>
    <cellStyle name="SAPBEXHLevel0 4 7" xfId="9023" xr:uid="{E799B1A0-F924-4B77-9A2D-9366BAE8DCDF}"/>
    <cellStyle name="SAPBEXHLevel0 4 8" xfId="10271" xr:uid="{0E176888-E0CE-4B00-9A34-0D60D55A9926}"/>
    <cellStyle name="SAPBEXHLevel0 4 9" xfId="7577" xr:uid="{7E100F8B-1785-4CD2-8F5C-2169CC681328}"/>
    <cellStyle name="SAPBEXHLevel0 5" xfId="1768" xr:uid="{00000000-0005-0000-0000-000011080000}"/>
    <cellStyle name="SAPBEXHLevel0 5 10" xfId="11134" xr:uid="{C8195192-B672-44AD-A01B-C831939AB90D}"/>
    <cellStyle name="SAPBEXHLevel0 5 11" xfId="13851" xr:uid="{2D82186F-AA11-44B0-9493-D8C773E7919A}"/>
    <cellStyle name="SAPBEXHLevel0 5 12" xfId="13295" xr:uid="{30272C08-8C90-41C4-8E7D-66DFDF106AD2}"/>
    <cellStyle name="SAPBEXHLevel0 5 2" xfId="5704" xr:uid="{C8FCB4A9-E40B-48D9-A177-DE4DEC02AC92}"/>
    <cellStyle name="SAPBEXHLevel0 5 2 10" xfId="15772" xr:uid="{99A16234-30E1-4CC4-9AF1-3060E8CFED51}"/>
    <cellStyle name="SAPBEXHLevel0 5 2 2" xfId="7173" xr:uid="{D5F1867A-85B4-4D38-9EB9-5D36EEE6C705}"/>
    <cellStyle name="SAPBEXHLevel0 5 2 3" xfId="8394" xr:uid="{04F91034-A3D0-42E5-A69D-25C9FEE21A8C}"/>
    <cellStyle name="SAPBEXHLevel0 5 2 4" xfId="9646" xr:uid="{512E0F2C-6844-456D-AD33-7AE6D242AE02}"/>
    <cellStyle name="SAPBEXHLevel0 5 2 5" xfId="10880" xr:uid="{6E809057-59A4-4CBA-86A4-04061A5F722D}"/>
    <cellStyle name="SAPBEXHLevel0 5 2 6" xfId="12039" xr:uid="{E5E176B1-C6F3-47D9-8CE0-5568858A2972}"/>
    <cellStyle name="SAPBEXHLevel0 5 2 7" xfId="13167" xr:uid="{1DC4AC90-803F-4B36-AD30-B9085C8AED15}"/>
    <cellStyle name="SAPBEXHLevel0 5 2 8" xfId="14274" xr:uid="{F27A146B-C483-4440-B450-68BC792CA215}"/>
    <cellStyle name="SAPBEXHLevel0 5 2 9" xfId="15180" xr:uid="{35763055-D397-47D9-B7B3-7F4CA78EE639}"/>
    <cellStyle name="SAPBEXHLevel0 5 3" xfId="4377" xr:uid="{3B3F5016-9B7C-441E-A6D0-76A5678410B6}"/>
    <cellStyle name="SAPBEXHLevel0 5 4" xfId="5849" xr:uid="{8D8D91F5-BA7C-4D5B-ABE1-9D1155D3BDE0}"/>
    <cellStyle name="SAPBEXHLevel0 5 5" xfId="6718" xr:uid="{6B27515E-0244-4510-ABB8-05995E68593B}"/>
    <cellStyle name="SAPBEXHLevel0 5 6" xfId="7780" xr:uid="{D6908C0D-DDC2-4A6F-A118-A07A7AF690F1}"/>
    <cellStyle name="SAPBEXHLevel0 5 7" xfId="7298" xr:uid="{7108A2E5-1AAB-4E74-A807-B2EAF54E5872}"/>
    <cellStyle name="SAPBEXHLevel0 5 8" xfId="8538" xr:uid="{C2482448-DB62-4A72-A5B5-3C4357E69A51}"/>
    <cellStyle name="SAPBEXHLevel0 5 9" xfId="10023" xr:uid="{E36E53BB-68F0-4391-8370-7461E473A48F}"/>
    <cellStyle name="SAPBEXHLevel0 6" xfId="1769" xr:uid="{00000000-0005-0000-0000-000012080000}"/>
    <cellStyle name="SAPBEXHLevel0 6 10" xfId="12561" xr:uid="{365B55B6-BF2E-4EA1-B921-20090F3D43B0}"/>
    <cellStyle name="SAPBEXHLevel0 6 11" xfId="9963" xr:uid="{E0823589-DC64-458B-8F19-ECF1075A2123}"/>
    <cellStyle name="SAPBEXHLevel0 6 12" xfId="14697" xr:uid="{BA95DAE6-B455-46F0-AC52-8412A2E54E04}"/>
    <cellStyle name="SAPBEXHLevel0 6 2" xfId="5705" xr:uid="{B9EBE48E-BF0C-4B51-BDBC-5793C11408D0}"/>
    <cellStyle name="SAPBEXHLevel0 6 2 10" xfId="15773" xr:uid="{F71D4908-96DD-46A3-ABF5-85513CC766D1}"/>
    <cellStyle name="SAPBEXHLevel0 6 2 2" xfId="7174" xr:uid="{8331F18E-0896-4890-B41E-C8BC0DC82751}"/>
    <cellStyle name="SAPBEXHLevel0 6 2 3" xfId="8395" xr:uid="{7F6DDA0E-9A12-4486-96B8-B21B67B36B49}"/>
    <cellStyle name="SAPBEXHLevel0 6 2 4" xfId="9647" xr:uid="{E5F8C1B1-080F-41F8-A212-1C61D44110D1}"/>
    <cellStyle name="SAPBEXHLevel0 6 2 5" xfId="10881" xr:uid="{D219D625-7675-472C-A0C2-9A21B2629197}"/>
    <cellStyle name="SAPBEXHLevel0 6 2 6" xfId="12040" xr:uid="{8D274B35-8EE8-4AAA-9C1B-FD86563E80CD}"/>
    <cellStyle name="SAPBEXHLevel0 6 2 7" xfId="13168" xr:uid="{D9ADA5EF-DFF6-467E-B358-B58C50579F8E}"/>
    <cellStyle name="SAPBEXHLevel0 6 2 8" xfId="14275" xr:uid="{BB500134-7529-47C8-B276-85B3E0E3464D}"/>
    <cellStyle name="SAPBEXHLevel0 6 2 9" xfId="15181" xr:uid="{1FD74DF8-7A95-4F5D-A084-1B3C3D4E5A2B}"/>
    <cellStyle name="SAPBEXHLevel0 6 3" xfId="4378" xr:uid="{86FFACE0-92B3-4701-A982-75A11DAE5EEE}"/>
    <cellStyle name="SAPBEXHLevel0 6 4" xfId="5850" xr:uid="{FD4CC3E8-A190-46F3-B3A3-7970EE4780CD}"/>
    <cellStyle name="SAPBEXHLevel0 6 5" xfId="4578" xr:uid="{F3E278B4-05CD-424A-BB4C-D50BC7C2C149}"/>
    <cellStyle name="SAPBEXHLevel0 6 6" xfId="7779" xr:uid="{B488B454-A719-4A2C-A44A-855C6D8CF813}"/>
    <cellStyle name="SAPBEXHLevel0 6 7" xfId="9022" xr:uid="{7D6C25BE-8245-4EF6-ACAC-D327919CDFB2}"/>
    <cellStyle name="SAPBEXHLevel0 6 8" xfId="10270" xr:uid="{3674F814-4922-4D77-BCEE-6F65AA21CE71}"/>
    <cellStyle name="SAPBEXHLevel0 6 9" xfId="11509" xr:uid="{DB413C43-4F6C-4B70-B013-CAE4A87DB507}"/>
    <cellStyle name="SAPBEXHLevel0 7" xfId="1770" xr:uid="{00000000-0005-0000-0000-000013080000}"/>
    <cellStyle name="SAPBEXHLevel0 7 10" xfId="11143" xr:uid="{A01B97CD-489D-46DB-B5A3-D100D3FE78CF}"/>
    <cellStyle name="SAPBEXHLevel0 7 11" xfId="9964" xr:uid="{3790ABEA-8051-4ED2-9A38-F2E1EDD888C0}"/>
    <cellStyle name="SAPBEXHLevel0 7 12" xfId="13296" xr:uid="{D3F44242-66FB-4E1F-88B4-D8E8288E777A}"/>
    <cellStyle name="SAPBEXHLevel0 7 2" xfId="5706" xr:uid="{28677686-313B-44C2-A51A-0394C86A235A}"/>
    <cellStyle name="SAPBEXHLevel0 7 2 10" xfId="15774" xr:uid="{F7A50F52-1A4F-43A9-A118-3D9287D57B40}"/>
    <cellStyle name="SAPBEXHLevel0 7 2 2" xfId="7175" xr:uid="{E3A2E2CA-C55C-44F1-8DD0-9D51A3AA5A78}"/>
    <cellStyle name="SAPBEXHLevel0 7 2 3" xfId="8396" xr:uid="{87DA0EEA-6700-454B-B763-239F3638652A}"/>
    <cellStyle name="SAPBEXHLevel0 7 2 4" xfId="9648" xr:uid="{C3E99979-8C05-40CD-8411-E218264448AA}"/>
    <cellStyle name="SAPBEXHLevel0 7 2 5" xfId="10882" xr:uid="{B191ADDE-4FFF-4A40-AF67-F2E3042D1AF7}"/>
    <cellStyle name="SAPBEXHLevel0 7 2 6" xfId="12041" xr:uid="{B63A2DB2-DC61-4B83-B498-444329EF77F1}"/>
    <cellStyle name="SAPBEXHLevel0 7 2 7" xfId="13169" xr:uid="{5F513EF1-447D-4670-A662-341187B1EF32}"/>
    <cellStyle name="SAPBEXHLevel0 7 2 8" xfId="14276" xr:uid="{B1139D55-16B5-4092-B72D-A484A4B97142}"/>
    <cellStyle name="SAPBEXHLevel0 7 2 9" xfId="15182" xr:uid="{CCC41CB4-6B20-45AA-9154-ABD9D80F5C05}"/>
    <cellStyle name="SAPBEXHLevel0 7 3" xfId="4379" xr:uid="{18A85171-3FA9-4048-AA5D-338D9D4E1EB6}"/>
    <cellStyle name="SAPBEXHLevel0 7 4" xfId="5851" xr:uid="{3C5116AE-F4ED-4B26-B35E-F65C367BA6F7}"/>
    <cellStyle name="SAPBEXHLevel0 7 5" xfId="4579" xr:uid="{A773CE0E-CAEF-49D6-953B-91251122ED12}"/>
    <cellStyle name="SAPBEXHLevel0 7 6" xfId="7778" xr:uid="{A343337C-5E57-4E69-BCEF-9AD83CB48385}"/>
    <cellStyle name="SAPBEXHLevel0 7 7" xfId="7299" xr:uid="{73A5BB36-2ADD-438B-855F-80BF2CA5233C}"/>
    <cellStyle name="SAPBEXHLevel0 7 8" xfId="8539" xr:uid="{E24EE6E7-ECE7-4B7D-A773-E4BA4D3E288B}"/>
    <cellStyle name="SAPBEXHLevel0 7 9" xfId="11508" xr:uid="{906DB472-B17B-4CB1-AAFF-D7F24FACB0C2}"/>
    <cellStyle name="SAPBEXHLevel0 8" xfId="1771" xr:uid="{00000000-0005-0000-0000-000014080000}"/>
    <cellStyle name="SAPBEXHLevel0 8 10" xfId="12720" xr:uid="{7752806F-9B94-4FDE-BE04-FDA7DC355B50}"/>
    <cellStyle name="SAPBEXHLevel0 8 11" xfId="12337" xr:uid="{49113B1C-8679-4FC1-9BB0-8CD6CA8AC8DF}"/>
    <cellStyle name="SAPBEXHLevel0 8 12" xfId="14789" xr:uid="{CE0A0A29-90DF-4189-B9FE-3C73D97BFBE2}"/>
    <cellStyle name="SAPBEXHLevel0 8 2" xfId="5707" xr:uid="{0518B45A-7632-46DB-8E31-E25B20A2BBB9}"/>
    <cellStyle name="SAPBEXHLevel0 8 2 10" xfId="15775" xr:uid="{1602ED99-41A7-45C7-9DF7-345FF8BCB67D}"/>
    <cellStyle name="SAPBEXHLevel0 8 2 2" xfId="7176" xr:uid="{1061FEA6-1556-4B04-9ED0-228946A65CCE}"/>
    <cellStyle name="SAPBEXHLevel0 8 2 3" xfId="8397" xr:uid="{01037CC0-FA29-4368-81EE-4C11634504FB}"/>
    <cellStyle name="SAPBEXHLevel0 8 2 4" xfId="9649" xr:uid="{824AFBEF-E842-49B4-92EC-E7D1D0301F94}"/>
    <cellStyle name="SAPBEXHLevel0 8 2 5" xfId="10883" xr:uid="{0669F3E8-A54F-426D-8A26-A897404CED3B}"/>
    <cellStyle name="SAPBEXHLevel0 8 2 6" xfId="12042" xr:uid="{81565EE6-BD85-4712-9FF5-47C50605A202}"/>
    <cellStyle name="SAPBEXHLevel0 8 2 7" xfId="13170" xr:uid="{707A214C-1327-4149-8F73-B1CF2995BA35}"/>
    <cellStyle name="SAPBEXHLevel0 8 2 8" xfId="14277" xr:uid="{04B8E88E-3479-4E57-AD3F-290C6B07D06E}"/>
    <cellStyle name="SAPBEXHLevel0 8 2 9" xfId="15183" xr:uid="{8D41DADE-033C-42D7-856F-8E887FFE22F5}"/>
    <cellStyle name="SAPBEXHLevel0 8 3" xfId="4380" xr:uid="{409C368E-5486-48D6-95C3-1F206363A15E}"/>
    <cellStyle name="SAPBEXHLevel0 8 4" xfId="5852" xr:uid="{264F591E-6FF5-4415-A1A0-E946C1214DF2}"/>
    <cellStyle name="SAPBEXHLevel0 8 5" xfId="5191" xr:uid="{6E0CF0F3-8E83-4EE9-B913-B8AC1C3ACEAB}"/>
    <cellStyle name="SAPBEXHLevel0 8 6" xfId="6069" xr:uid="{C31FD868-295F-48C7-97EA-CB22908898FB}"/>
    <cellStyle name="SAPBEXHLevel0 8 7" xfId="9190" xr:uid="{8F7C5C46-C648-4DDE-AEDE-23240A365CCC}"/>
    <cellStyle name="SAPBEXHLevel0 8 8" xfId="10429" xr:uid="{51A1CDC6-36B3-4250-9BA2-E86907A0AE82}"/>
    <cellStyle name="SAPBEXHLevel0 8 9" xfId="11507" xr:uid="{F709C04B-DCA9-42EC-A4D3-589E73EC4D76}"/>
    <cellStyle name="SAPBEXHLevel0 9" xfId="1772" xr:uid="{00000000-0005-0000-0000-000015080000}"/>
    <cellStyle name="SAPBEXHLevel0 9 10" xfId="11144" xr:uid="{5309EFE4-80AC-44CE-99BE-CF9F549071CE}"/>
    <cellStyle name="SAPBEXHLevel0 9 11" xfId="13710" xr:uid="{1928C54F-D685-4E9F-83DA-880CE1B731BC}"/>
    <cellStyle name="SAPBEXHLevel0 9 12" xfId="13297" xr:uid="{DE22C41D-7F25-494A-AE85-236AAB70F27F}"/>
    <cellStyle name="SAPBEXHLevel0 9 2" xfId="5708" xr:uid="{CE73C066-CC50-4A8A-96A4-7C5B4E2F2A63}"/>
    <cellStyle name="SAPBEXHLevel0 9 2 10" xfId="15776" xr:uid="{F9B8D995-3B54-4D06-ACE8-37F4C96BBE9F}"/>
    <cellStyle name="SAPBEXHLevel0 9 2 2" xfId="7177" xr:uid="{65F0E45B-5A9D-4CF9-A7D0-3987796472C5}"/>
    <cellStyle name="SAPBEXHLevel0 9 2 3" xfId="8398" xr:uid="{4721630C-D7FC-48D8-9132-9BE9D397DF5B}"/>
    <cellStyle name="SAPBEXHLevel0 9 2 4" xfId="9650" xr:uid="{F36419BC-281E-4390-9601-426606FBF640}"/>
    <cellStyle name="SAPBEXHLevel0 9 2 5" xfId="10884" xr:uid="{B86F2DEB-8C94-4268-83AE-C2ABBFFD5E21}"/>
    <cellStyle name="SAPBEXHLevel0 9 2 6" xfId="12043" xr:uid="{7C384768-1947-44A5-A306-3491364EF5A3}"/>
    <cellStyle name="SAPBEXHLevel0 9 2 7" xfId="13171" xr:uid="{9D284D26-AE16-42AA-94C0-A26D5B92EF0C}"/>
    <cellStyle name="SAPBEXHLevel0 9 2 8" xfId="14278" xr:uid="{DD08BC6D-B6E1-4FE5-895B-CAFDF5E49DA0}"/>
    <cellStyle name="SAPBEXHLevel0 9 2 9" xfId="15184" xr:uid="{E81ACF19-DD68-4ADE-81C1-30C9F3FAACAC}"/>
    <cellStyle name="SAPBEXHLevel0 9 3" xfId="4381" xr:uid="{4AF2D063-7372-4270-AD80-28AF524421BC}"/>
    <cellStyle name="SAPBEXHLevel0 9 4" xfId="5853" xr:uid="{C02ABC02-4B8D-4034-8372-F69F54916A5E}"/>
    <cellStyle name="SAPBEXHLevel0 9 5" xfId="6555" xr:uid="{D014B577-A89D-470F-B248-E1BBD6E3F41B}"/>
    <cellStyle name="SAPBEXHLevel0 9 6" xfId="7777" xr:uid="{F80BC42E-9835-49E0-8208-E3C6A8E6973B}"/>
    <cellStyle name="SAPBEXHLevel0 9 7" xfId="7300" xr:uid="{6B59CBD7-69DB-45DC-B1DF-B3FE0F6EE923}"/>
    <cellStyle name="SAPBEXHLevel0 9 8" xfId="8540" xr:uid="{FB42BD19-978F-4CBE-836C-66A5AF5F4621}"/>
    <cellStyle name="SAPBEXHLevel0 9 9" xfId="7578" xr:uid="{09760BB5-C3C6-474E-A508-790F583D538F}"/>
    <cellStyle name="SAPBEXHLevel0_gxaccion, 68" xfId="1773" xr:uid="{00000000-0005-0000-0000-000016080000}"/>
    <cellStyle name="SAPBEXHLevel0X" xfId="1774" xr:uid="{00000000-0005-0000-0000-000017080000}"/>
    <cellStyle name="SAPBEXHLevel0X 10" xfId="1775" xr:uid="{00000000-0005-0000-0000-000018080000}"/>
    <cellStyle name="SAPBEXHLevel0X 10 10" xfId="13708" xr:uid="{E8BA8BF0-22CA-409C-9D65-64AD7C1D2121}"/>
    <cellStyle name="SAPBEXHLevel0X 10 11" xfId="14696" xr:uid="{139894A5-C801-432E-975C-1AC69ECA681A}"/>
    <cellStyle name="SAPBEXHLevel0X 10 2" xfId="4383" xr:uid="{891EE844-FA6B-453B-8124-80E6B96CA318}"/>
    <cellStyle name="SAPBEXHLevel0X 10 3" xfId="5855" xr:uid="{C8C010E5-E085-4ADF-92F2-F18A1D651A2A}"/>
    <cellStyle name="SAPBEXHLevel0X 10 4" xfId="6553" xr:uid="{7149443B-BB7B-4523-9CD3-6A80E335E230}"/>
    <cellStyle name="SAPBEXHLevel0X 10 5" xfId="6070" xr:uid="{E5C4FCBA-096C-422A-A907-A1E2C36E86A3}"/>
    <cellStyle name="SAPBEXHLevel0X 10 6" xfId="9021" xr:uid="{289C3F83-D109-47C8-800D-B6BF669EA053}"/>
    <cellStyle name="SAPBEXHLevel0X 10 7" xfId="10269" xr:uid="{EC201E1D-625E-4183-BE38-C05B4B7D5B28}"/>
    <cellStyle name="SAPBEXHLevel0X 10 8" xfId="7626" xr:uid="{9D22A777-DE2E-49A3-8162-120D31DF02A9}"/>
    <cellStyle name="SAPBEXHLevel0X 10 9" xfId="12560" xr:uid="{5B2EBB4F-5FE4-43F0-BBA8-3E1000BA5889}"/>
    <cellStyle name="SAPBEXHLevel0X 11" xfId="1776" xr:uid="{00000000-0005-0000-0000-000019080000}"/>
    <cellStyle name="SAPBEXHLevel0X 11 10" xfId="13707" xr:uid="{7DB56331-CE7A-4A00-8EC3-F40F24E5299F}"/>
    <cellStyle name="SAPBEXHLevel0X 11 11" xfId="14695" xr:uid="{7E3B47B2-4D6A-4AB6-931C-F70689DE0E4B}"/>
    <cellStyle name="SAPBEXHLevel0X 11 2" xfId="4384" xr:uid="{FCCE7C11-FD9C-45BC-B167-CFD60E7C7377}"/>
    <cellStyle name="SAPBEXHLevel0X 11 3" xfId="5856" xr:uid="{9927A954-9D3C-4340-BA1A-4A63022AD976}"/>
    <cellStyle name="SAPBEXHLevel0X 11 4" xfId="6552" xr:uid="{A37AD0B4-7DB3-494B-A2C5-EB85BBEAFC0A}"/>
    <cellStyle name="SAPBEXHLevel0X 11 5" xfId="7775" xr:uid="{6261F0AE-E87A-4A7F-A1FE-6EE307BDA962}"/>
    <cellStyle name="SAPBEXHLevel0X 11 6" xfId="9020" xr:uid="{6C893EF8-5D55-416D-920F-B582F9B6F527}"/>
    <cellStyle name="SAPBEXHLevel0X 11 7" xfId="10268" xr:uid="{9115B5D6-72CE-468C-83C4-BFA9001B9B9E}"/>
    <cellStyle name="SAPBEXHLevel0X 11 8" xfId="9760" xr:uid="{DAB6C5FB-DBD1-4160-A6D0-FDE17DE96E24}"/>
    <cellStyle name="SAPBEXHLevel0X 11 9" xfId="12559" xr:uid="{8DD87247-5812-479C-8512-F83D68828F70}"/>
    <cellStyle name="SAPBEXHLevel0X 12" xfId="2708" xr:uid="{00000000-0005-0000-0000-00001A080000}"/>
    <cellStyle name="SAPBEXHLevel0X 13" xfId="2747" xr:uid="{00000000-0005-0000-0000-00001B080000}"/>
    <cellStyle name="SAPBEXHLevel0X 14" xfId="2803" xr:uid="{867AF4D6-AFD4-4249-A7D2-7887FB0945CE}"/>
    <cellStyle name="SAPBEXHLevel0X 15" xfId="2855" xr:uid="{8DC61DB4-8DD6-4741-9907-025B5EDD110C}"/>
    <cellStyle name="SAPBEXHLevel0X 16" xfId="2894" xr:uid="{8FCAFD34-7E97-4FD7-BC0B-19BE6CA864C6}"/>
    <cellStyle name="SAPBEXHLevel0X 17" xfId="2938" xr:uid="{566F6B81-EC01-4434-BB74-13719EAC18C3}"/>
    <cellStyle name="SAPBEXHLevel0X 18" xfId="2982" xr:uid="{8F0336D9-69B7-4103-8D4C-CABBC32F1A36}"/>
    <cellStyle name="SAPBEXHLevel0X 19" xfId="4382" xr:uid="{59D5D6FD-92B4-42B9-8937-D0321010E750}"/>
    <cellStyle name="SAPBEXHLevel0X 2" xfId="1777" xr:uid="{00000000-0005-0000-0000-00001C080000}"/>
    <cellStyle name="SAPBEXHLevel0X 2 10" xfId="9019" xr:uid="{4C517668-FB02-4184-8E14-31177D7210D7}"/>
    <cellStyle name="SAPBEXHLevel0X 2 11" xfId="10267" xr:uid="{B0F83AF7-9DD8-412A-BFE4-80756746BBB1}"/>
    <cellStyle name="SAPBEXHLevel0X 2 12" xfId="9761" xr:uid="{C1B57B11-8884-42B4-AA4B-9A202CC7B7B6}"/>
    <cellStyle name="SAPBEXHLevel0X 2 13" xfId="12558" xr:uid="{C9FD4FD9-4051-49B7-9A51-766D844F3A3F}"/>
    <cellStyle name="SAPBEXHLevel0X 2 14" xfId="13706" xr:uid="{1A5D2CFC-1297-4D13-B00D-E83839030D55}"/>
    <cellStyle name="SAPBEXHLevel0X 2 15" xfId="14694" xr:uid="{542202CB-2931-4B22-AE7E-2CBE54ACF67B}"/>
    <cellStyle name="SAPBEXHLevel0X 2 2" xfId="1778" xr:uid="{00000000-0005-0000-0000-00001D080000}"/>
    <cellStyle name="SAPBEXHLevel0X 2 2 10" xfId="12557" xr:uid="{FFB0714E-1E48-4A8B-B22E-A062AC8D5B9F}"/>
    <cellStyle name="SAPBEXHLevel0X 2 2 11" xfId="13705" xr:uid="{2179A38F-6E4D-4D49-BE17-69CC0E9872E4}"/>
    <cellStyle name="SAPBEXHLevel0X 2 2 12" xfId="14693" xr:uid="{9AE3D1C6-3038-4586-9FAF-93DF40331B30}"/>
    <cellStyle name="SAPBEXHLevel0X 2 2 2" xfId="1779" xr:uid="{00000000-0005-0000-0000-00001E080000}"/>
    <cellStyle name="SAPBEXHLevel0X 2 2 2 10" xfId="13704" xr:uid="{959CCC16-F6EB-48C4-8B5A-00970A054F78}"/>
    <cellStyle name="SAPBEXHLevel0X 2 2 2 11" xfId="14692" xr:uid="{B13D3328-F488-4873-AB54-319BBE303863}"/>
    <cellStyle name="SAPBEXHLevel0X 2 2 2 2" xfId="4387" xr:uid="{8340057A-BB60-45CF-9D7D-CB2682639641}"/>
    <cellStyle name="SAPBEXHLevel0X 2 2 2 3" xfId="5859" xr:uid="{502AE82F-8060-456A-A5DC-30739D4ADD7B}"/>
    <cellStyle name="SAPBEXHLevel0X 2 2 2 4" xfId="6549" xr:uid="{59F058B2-7B58-42B6-BA14-B6F451CA5ED9}"/>
    <cellStyle name="SAPBEXHLevel0X 2 2 2 5" xfId="6072" xr:uid="{FF87C86B-2884-4C5D-9F5A-3152EA668620}"/>
    <cellStyle name="SAPBEXHLevel0X 2 2 2 6" xfId="9017" xr:uid="{FB65C955-31FE-4A18-B4E8-31515CB90258}"/>
    <cellStyle name="SAPBEXHLevel0X 2 2 2 7" xfId="10265" xr:uid="{40C679E0-6EA4-4F05-9276-58055A4D8224}"/>
    <cellStyle name="SAPBEXHLevel0X 2 2 2 8" xfId="11506" xr:uid="{2FC10A30-7A52-41C4-B818-E0E6379F27AC}"/>
    <cellStyle name="SAPBEXHLevel0X 2 2 2 9" xfId="12556" xr:uid="{0689824D-CCC1-4B49-A018-8084ACF156B8}"/>
    <cellStyle name="SAPBEXHLevel0X 2 2 3" xfId="4386" xr:uid="{67642F46-1010-4D64-912F-E506A7E311C5}"/>
    <cellStyle name="SAPBEXHLevel0X 2 2 4" xfId="5858" xr:uid="{E11F07E7-D176-4CEB-9D3C-845342CDD4A8}"/>
    <cellStyle name="SAPBEXHLevel0X 2 2 5" xfId="6550" xr:uid="{1C359F5C-C238-4FE5-9A74-08E6815E40BE}"/>
    <cellStyle name="SAPBEXHLevel0X 2 2 6" xfId="7937" xr:uid="{3BE75BB9-CF66-4CA2-A72B-1AB235A88622}"/>
    <cellStyle name="SAPBEXHLevel0X 2 2 7" xfId="9018" xr:uid="{0C399DF6-A303-467C-B824-F21C7D79A73A}"/>
    <cellStyle name="SAPBEXHLevel0X 2 2 8" xfId="10266" xr:uid="{E76268E9-1FFE-4A3D-86FB-74B47F4F2875}"/>
    <cellStyle name="SAPBEXHLevel0X 2 2 9" xfId="10024" xr:uid="{93306747-A20A-42E9-B6F9-E597E52B8872}"/>
    <cellStyle name="SAPBEXHLevel0X 2 3" xfId="1780" xr:uid="{00000000-0005-0000-0000-00001F080000}"/>
    <cellStyle name="SAPBEXHLevel0X 2 3 10" xfId="10058" xr:uid="{C4F53CC5-3A03-447E-B829-A535445A2E15}"/>
    <cellStyle name="SAPBEXHLevel0X 2 3 11" xfId="14691" xr:uid="{E13D6A8D-B9F2-41D8-B8FF-678D2A57C51A}"/>
    <cellStyle name="SAPBEXHLevel0X 2 3 2" xfId="4388" xr:uid="{A08C4594-9D00-4612-9747-E798259C2ECD}"/>
    <cellStyle name="SAPBEXHLevel0X 2 3 3" xfId="5860" xr:uid="{6017D389-2891-40C9-A26F-DAFA36BC89BA}"/>
    <cellStyle name="SAPBEXHLevel0X 2 3 4" xfId="4580" xr:uid="{4EAFB1FB-7948-4122-837B-642FD297EE06}"/>
    <cellStyle name="SAPBEXHLevel0X 2 3 5" xfId="6073" xr:uid="{D3700C75-2E1F-4D43-8691-78EC2137DC32}"/>
    <cellStyle name="SAPBEXHLevel0X 2 3 6" xfId="9016" xr:uid="{75966D2E-7EDC-43A8-A52C-88EAE15D08C5}"/>
    <cellStyle name="SAPBEXHLevel0X 2 3 7" xfId="10264" xr:uid="{2C44842E-739C-4A6C-878C-70C634CF6386}"/>
    <cellStyle name="SAPBEXHLevel0X 2 3 8" xfId="11505" xr:uid="{B12B3715-2571-44DD-AFB4-CD676AA42C97}"/>
    <cellStyle name="SAPBEXHLevel0X 2 3 9" xfId="12555" xr:uid="{02028B18-4A0C-4953-A4A1-7CBAF73F2C98}"/>
    <cellStyle name="SAPBEXHLevel0X 2 4" xfId="1781" xr:uid="{00000000-0005-0000-0000-000020080000}"/>
    <cellStyle name="SAPBEXHLevel0X 2 4 10" xfId="13703" xr:uid="{B50C78C8-C3C7-4746-AE30-766C65EA345C}"/>
    <cellStyle name="SAPBEXHLevel0X 2 4 11" xfId="14690" xr:uid="{1AAA3AB9-CA14-43D3-9448-E507848EA1F1}"/>
    <cellStyle name="SAPBEXHLevel0X 2 4 2" xfId="4389" xr:uid="{F1D5D9D5-C9BF-47F2-B101-3E1E996B6C61}"/>
    <cellStyle name="SAPBEXHLevel0X 2 4 3" xfId="5861" xr:uid="{61B0FC38-C6F3-432B-84C7-3B485D76F2FF}"/>
    <cellStyle name="SAPBEXHLevel0X 2 4 4" xfId="6548" xr:uid="{1BE0764E-5542-4620-9C3F-72FD8CC0287D}"/>
    <cellStyle name="SAPBEXHLevel0X 2 4 5" xfId="6326" xr:uid="{DD0C872C-D739-4106-8F11-996C85A068FD}"/>
    <cellStyle name="SAPBEXHLevel0X 2 4 6" xfId="9015" xr:uid="{3A075987-302F-469A-8ACE-8A5DDDF7E1C7}"/>
    <cellStyle name="SAPBEXHLevel0X 2 4 7" xfId="10263" xr:uid="{58DE6A89-99DA-438A-9359-B09763295E7D}"/>
    <cellStyle name="SAPBEXHLevel0X 2 4 8" xfId="11504" xr:uid="{FC103AEC-47AA-4EBD-93B4-B54AD4F76977}"/>
    <cellStyle name="SAPBEXHLevel0X 2 4 9" xfId="12554" xr:uid="{53C61778-DE10-40BA-B3FC-21E778CB4A0F}"/>
    <cellStyle name="SAPBEXHLevel0X 2 5" xfId="1782" xr:uid="{00000000-0005-0000-0000-000021080000}"/>
    <cellStyle name="SAPBEXHLevel0X 2 5 10" xfId="11403" xr:uid="{398266C4-06EA-4280-B9DB-58A05904825B}"/>
    <cellStyle name="SAPBEXHLevel0X 2 5 11" xfId="14689" xr:uid="{18AC2054-4E0C-4860-9247-CE4D4647FF2B}"/>
    <cellStyle name="SAPBEXHLevel0X 2 5 2" xfId="4390" xr:uid="{06CC2C46-4BBC-4C1A-B6BD-5EECA20D859F}"/>
    <cellStyle name="SAPBEXHLevel0X 2 5 3" xfId="5862" xr:uid="{7AEEC76C-2422-49F6-B296-C85308340C6F}"/>
    <cellStyle name="SAPBEXHLevel0X 2 5 4" xfId="4581" xr:uid="{893E6313-268C-48CC-B5F6-853F57B9C529}"/>
    <cellStyle name="SAPBEXHLevel0X 2 5 5" xfId="7774" xr:uid="{439BD4C1-598F-4D2B-9921-425F89CA5C22}"/>
    <cellStyle name="SAPBEXHLevel0X 2 5 6" xfId="9014" xr:uid="{3E6BBBEF-CB23-42CF-B4EB-3243A6CED195}"/>
    <cellStyle name="SAPBEXHLevel0X 2 5 7" xfId="10262" xr:uid="{AE335B6C-4230-41DF-AB57-AE988FDEF877}"/>
    <cellStyle name="SAPBEXHLevel0X 2 5 8" xfId="9762" xr:uid="{ACF56BCA-28CA-43B0-8123-E1D00C94DC18}"/>
    <cellStyle name="SAPBEXHLevel0X 2 5 9" xfId="12553" xr:uid="{B8913492-E4B6-4F7A-B395-4BE204DA6E37}"/>
    <cellStyle name="SAPBEXHLevel0X 2 6" xfId="4385" xr:uid="{693298E1-44B4-4472-9551-AD23747A0519}"/>
    <cellStyle name="SAPBEXHLevel0X 2 7" xfId="5857" xr:uid="{95CA4B97-796D-43D5-B526-CA0A98DE2564}"/>
    <cellStyle name="SAPBEXHLevel0X 2 8" xfId="6551" xr:uid="{2CD54B62-F7D5-497A-8B90-4D933F5D8B5A}"/>
    <cellStyle name="SAPBEXHLevel0X 2 9" xfId="6071" xr:uid="{3E690C2D-6859-4C55-A95D-57AAFDFEE53A}"/>
    <cellStyle name="SAPBEXHLevel0X 20" xfId="5854" xr:uid="{C66F539E-1EC4-44BF-8754-845459EE9636}"/>
    <cellStyle name="SAPBEXHLevel0X 21" xfId="6554" xr:uid="{AE1E4164-C9A2-488A-8D7A-9913F5D7E5E8}"/>
    <cellStyle name="SAPBEXHLevel0X 22" xfId="7776" xr:uid="{72DA53D1-8D0E-4062-8A15-F2DE3D96FEB1}"/>
    <cellStyle name="SAPBEXHLevel0X 23" xfId="7551" xr:uid="{117C7BA1-B9D4-4A48-9E43-4D5F1D9EEFC0}"/>
    <cellStyle name="SAPBEXHLevel0X 24" xfId="8794" xr:uid="{1A411780-16DD-434B-8848-0E436C287793}"/>
    <cellStyle name="SAPBEXHLevel0X 25" xfId="7473" xr:uid="{FC875BED-668C-447A-BC16-D84F301910B4}"/>
    <cellStyle name="SAPBEXHLevel0X 26" xfId="11258" xr:uid="{ADB76F2C-4EA0-445C-9F72-B1E45B36EA56}"/>
    <cellStyle name="SAPBEXHLevel0X 27" xfId="13709" xr:uid="{9ADC4E13-E44A-471F-BF50-274D8D76F43C}"/>
    <cellStyle name="SAPBEXHLevel0X 28" xfId="13522" xr:uid="{DF6D12F3-4BD5-40BB-9363-33D31A464226}"/>
    <cellStyle name="SAPBEXHLevel0X 29" xfId="15893" xr:uid="{ABD57666-B3C5-4039-B391-917F8E3CDC49}"/>
    <cellStyle name="SAPBEXHLevel0X 3" xfId="1783" xr:uid="{00000000-0005-0000-0000-000022080000}"/>
    <cellStyle name="SAPBEXHLevel0X 3 10" xfId="7301" xr:uid="{CCB36D0D-CFD2-4EE3-864F-BF55FE707A3D}"/>
    <cellStyle name="SAPBEXHLevel0X 3 11" xfId="8541" xr:uid="{9A6418EC-14C8-44A7-9713-F74086E631C7}"/>
    <cellStyle name="SAPBEXHLevel0X 3 12" xfId="9763" xr:uid="{51062660-74F8-4B42-ABC9-13CF0AFDF02B}"/>
    <cellStyle name="SAPBEXHLevel0X 3 13" xfId="11145" xr:uid="{07DA2A6F-DABB-41DF-99A7-B293D90E558A}"/>
    <cellStyle name="SAPBEXHLevel0X 3 14" xfId="13702" xr:uid="{11B8BDDD-BAB5-4B5C-8E33-E8386A816B46}"/>
    <cellStyle name="SAPBEXHLevel0X 3 15" xfId="13298" xr:uid="{B17A440F-09DB-4D25-BC61-E15928B6B43C}"/>
    <cellStyle name="SAPBEXHLevel0X 3 2" xfId="1784" xr:uid="{00000000-0005-0000-0000-000023080000}"/>
    <cellStyle name="SAPBEXHLevel0X 3 2 10" xfId="11402" xr:uid="{2B44CAB5-5C52-43DD-A592-24B390B64E8E}"/>
    <cellStyle name="SAPBEXHLevel0X 3 2 11" xfId="14688" xr:uid="{824167DF-62B5-4891-815F-2DC02FDDFEB4}"/>
    <cellStyle name="SAPBEXHLevel0X 3 2 2" xfId="4392" xr:uid="{C50D3017-DB52-4DAF-B808-ED8ABDB9EBD2}"/>
    <cellStyle name="SAPBEXHLevel0X 3 2 3" xfId="5864" xr:uid="{E35A7E3C-6CB7-4F00-A446-21FC33A645DC}"/>
    <cellStyle name="SAPBEXHLevel0X 3 2 4" xfId="4582" xr:uid="{B651F676-D394-472A-A777-E038C82B93FE}"/>
    <cellStyle name="SAPBEXHLevel0X 3 2 5" xfId="7772" xr:uid="{C8B16622-AE5D-409A-AA85-E8C1423A5D4A}"/>
    <cellStyle name="SAPBEXHLevel0X 3 2 6" xfId="9013" xr:uid="{BEA0E8DA-B6B8-4A3E-B4BF-1672749F8B94}"/>
    <cellStyle name="SAPBEXHLevel0X 3 2 7" xfId="10261" xr:uid="{5E8C7C75-78B3-4146-ABBC-DDD907165ECE}"/>
    <cellStyle name="SAPBEXHLevel0X 3 2 8" xfId="9764" xr:uid="{3CAAD014-1F35-4D1E-B414-1205D9CF591B}"/>
    <cellStyle name="SAPBEXHLevel0X 3 2 9" xfId="12552" xr:uid="{CAEE8FA2-5649-4B14-8898-F3D30C740C2C}"/>
    <cellStyle name="SAPBEXHLevel0X 3 3" xfId="1785" xr:uid="{00000000-0005-0000-0000-000024080000}"/>
    <cellStyle name="SAPBEXHLevel0X 3 3 10" xfId="13701" xr:uid="{53D6123B-E470-4CBA-91E1-B56168A750E8}"/>
    <cellStyle name="SAPBEXHLevel0X 3 3 11" xfId="13299" xr:uid="{6CFCB4AA-FC07-4237-BF26-342037D3AC08}"/>
    <cellStyle name="SAPBEXHLevel0X 3 3 2" xfId="4393" xr:uid="{057912D8-5B88-4007-8F7A-A417D3CF3EA6}"/>
    <cellStyle name="SAPBEXHLevel0X 3 3 3" xfId="5865" xr:uid="{FF569C0B-84B1-44F8-B92A-8216254996B6}"/>
    <cellStyle name="SAPBEXHLevel0X 3 3 4" xfId="6546" xr:uid="{5577582D-E326-4F5A-8024-19490FBFE10E}"/>
    <cellStyle name="SAPBEXHLevel0X 3 3 5" xfId="7771" xr:uid="{4A10ADC6-FF41-4ECF-9D6B-224A74A8D555}"/>
    <cellStyle name="SAPBEXHLevel0X 3 3 6" xfId="7302" xr:uid="{4903D12B-9D8F-42FB-B2D1-525441F4AA17}"/>
    <cellStyle name="SAPBEXHLevel0X 3 3 7" xfId="8542" xr:uid="{AD38A79A-243E-4348-90B5-AA819DA15E0E}"/>
    <cellStyle name="SAPBEXHLevel0X 3 3 8" xfId="9765" xr:uid="{A070492C-0608-42A7-9DF8-0BC82934F4BA}"/>
    <cellStyle name="SAPBEXHLevel0X 3 3 9" xfId="11146" xr:uid="{8E605DAF-B562-41C4-99E5-99CE85108D6C}"/>
    <cellStyle name="SAPBEXHLevel0X 3 4" xfId="1786" xr:uid="{00000000-0005-0000-0000-000025080000}"/>
    <cellStyle name="SAPBEXHLevel0X 3 4 10" xfId="11401" xr:uid="{2FABC7B8-BE48-4A42-999C-2C630EE38042}"/>
    <cellStyle name="SAPBEXHLevel0X 3 4 11" xfId="14687" xr:uid="{EBD0E2F3-C5C7-45B9-9339-BA6A97A95095}"/>
    <cellStyle name="SAPBEXHLevel0X 3 4 2" xfId="4394" xr:uid="{8D6EBBAA-CF2A-4AD0-AE72-D2CF1431F1E5}"/>
    <cellStyle name="SAPBEXHLevel0X 3 4 3" xfId="5866" xr:uid="{B094D766-BEC8-4037-94F9-886EDACE23BE}"/>
    <cellStyle name="SAPBEXHLevel0X 3 4 4" xfId="4583" xr:uid="{33F3D630-69F8-426B-9D2E-B8D5DED2B240}"/>
    <cellStyle name="SAPBEXHLevel0X 3 4 5" xfId="7770" xr:uid="{E4470457-6493-45A9-B249-48B3AE345DEE}"/>
    <cellStyle name="SAPBEXHLevel0X 3 4 6" xfId="9012" xr:uid="{BECEF4B3-00E5-4BC6-BE6E-91EEBE3854CF}"/>
    <cellStyle name="SAPBEXHLevel0X 3 4 7" xfId="10260" xr:uid="{30538BB9-F10A-43BA-A2AD-C4E77FAA4987}"/>
    <cellStyle name="SAPBEXHLevel0X 3 4 8" xfId="9766" xr:uid="{2D93B5A4-8F24-4866-BE03-655CA52A971A}"/>
    <cellStyle name="SAPBEXHLevel0X 3 4 9" xfId="12551" xr:uid="{95DD8892-5B13-44BC-9FB7-722ED263D80E}"/>
    <cellStyle name="SAPBEXHLevel0X 3 5" xfId="1787" xr:uid="{00000000-0005-0000-0000-000026080000}"/>
    <cellStyle name="SAPBEXHLevel0X 3 5 10" xfId="13850" xr:uid="{1D7B75B2-A906-40E6-B724-1F097AE63134}"/>
    <cellStyle name="SAPBEXHLevel0X 3 5 11" xfId="13300" xr:uid="{72A742A5-9B96-4547-982A-FD6BDA53093E}"/>
    <cellStyle name="SAPBEXHLevel0X 3 5 2" xfId="4395" xr:uid="{CEDA8AAF-ED2A-422A-AF3B-263B3902E618}"/>
    <cellStyle name="SAPBEXHLevel0X 3 5 3" xfId="5867" xr:uid="{2CEBFC9F-7F42-4930-B573-E13C9BFDC72D}"/>
    <cellStyle name="SAPBEXHLevel0X 3 5 4" xfId="6717" xr:uid="{B34B12DD-B3CC-4A04-821C-5C9F7BB44841}"/>
    <cellStyle name="SAPBEXHLevel0X 3 5 5" xfId="7769" xr:uid="{88C2B8CF-D9FF-4A9A-9D8E-7943109DF5B6}"/>
    <cellStyle name="SAPBEXHLevel0X 3 5 6" xfId="7303" xr:uid="{B9E58169-91FE-415E-BCF1-99A2B44A2FAD}"/>
    <cellStyle name="SAPBEXHLevel0X 3 5 7" xfId="8543" xr:uid="{318DD617-DE1E-4356-94C4-DBF299CA4581}"/>
    <cellStyle name="SAPBEXHLevel0X 3 5 8" xfId="9767" xr:uid="{59A8CBE5-163D-4FD3-971F-021AEB653BDA}"/>
    <cellStyle name="SAPBEXHLevel0X 3 5 9" xfId="11147" xr:uid="{04AEB1FF-A0C8-4B27-9ECB-79904E6FDA1F}"/>
    <cellStyle name="SAPBEXHLevel0X 3 6" xfId="4391" xr:uid="{ED62237B-EB21-40FB-92C1-5C1B267C9FF8}"/>
    <cellStyle name="SAPBEXHLevel0X 3 7" xfId="5863" xr:uid="{6FA1A524-D3C9-4A8D-A7CD-63D8CFD354A1}"/>
    <cellStyle name="SAPBEXHLevel0X 3 8" xfId="6547" xr:uid="{A09900AC-55B2-483A-8A38-3626C9540CD4}"/>
    <cellStyle name="SAPBEXHLevel0X 3 9" xfId="7773" xr:uid="{392869B3-FB5B-42A5-911D-6C555C3AE4B3}"/>
    <cellStyle name="SAPBEXHLevel0X 4" xfId="1788" xr:uid="{00000000-0005-0000-0000-000027080000}"/>
    <cellStyle name="SAPBEXHLevel0X 4 10" xfId="9011" xr:uid="{D75055D7-5E9C-4768-B1D8-017B381C90A9}"/>
    <cellStyle name="SAPBEXHLevel0X 4 11" xfId="10259" xr:uid="{F48111B1-82B3-43CF-883D-B07881B2EB47}"/>
    <cellStyle name="SAPBEXHLevel0X 4 12" xfId="10025" xr:uid="{6E6BD841-9B07-4E24-836A-F93D788BEC3B}"/>
    <cellStyle name="SAPBEXHLevel0X 4 13" xfId="12550" xr:uid="{2F9F3B4C-C0D9-4292-85C1-853F9716C661}"/>
    <cellStyle name="SAPBEXHLevel0X 4 14" xfId="12214" xr:uid="{6F888740-6C52-4DA2-9135-ACC4E9CE1919}"/>
    <cellStyle name="SAPBEXHLevel0X 4 15" xfId="14686" xr:uid="{3D6C1E7F-36B7-4F6F-9838-A635A0F163CC}"/>
    <cellStyle name="SAPBEXHLevel0X 4 2" xfId="1789" xr:uid="{00000000-0005-0000-0000-000028080000}"/>
    <cellStyle name="SAPBEXHLevel0X 4 2 10" xfId="12218" xr:uid="{64A74705-0A30-42F9-BCFF-12B3370030FD}"/>
    <cellStyle name="SAPBEXHLevel0X 4 2 11" xfId="13301" xr:uid="{284BA6B6-D512-4E35-A282-C9228D254C12}"/>
    <cellStyle name="SAPBEXHLevel0X 4 2 2" xfId="4397" xr:uid="{4381B082-7503-4E9C-B791-5CEE712B3B15}"/>
    <cellStyle name="SAPBEXHLevel0X 4 2 3" xfId="5869" xr:uid="{84FEEA65-A64D-4C46-9FBC-39B38B4B6911}"/>
    <cellStyle name="SAPBEXHLevel0X 4 2 4" xfId="4585" xr:uid="{F2E88C66-FCFE-4372-9E96-F97984F785D7}"/>
    <cellStyle name="SAPBEXHLevel0X 4 2 5" xfId="7767" xr:uid="{E8276D5B-0565-41B1-9F71-9F39DD1EE76E}"/>
    <cellStyle name="SAPBEXHLevel0X 4 2 6" xfId="7304" xr:uid="{6D522CCA-70C0-4224-B73F-1DCDB464EABF}"/>
    <cellStyle name="SAPBEXHLevel0X 4 2 7" xfId="8544" xr:uid="{272C3466-9E9A-48A2-B1E0-1A657CF48DBF}"/>
    <cellStyle name="SAPBEXHLevel0X 4 2 8" xfId="10026" xr:uid="{A99D0DDC-7871-4656-87B6-D816847B6634}"/>
    <cellStyle name="SAPBEXHLevel0X 4 2 9" xfId="11148" xr:uid="{7AED1400-B6E4-4A73-84FD-820A17F9E3F5}"/>
    <cellStyle name="SAPBEXHLevel0X 4 3" xfId="1790" xr:uid="{00000000-0005-0000-0000-000029080000}"/>
    <cellStyle name="SAPBEXHLevel0X 4 3 10" xfId="12338" xr:uid="{7B600C0D-1280-46CB-861B-0144098713BF}"/>
    <cellStyle name="SAPBEXHLevel0X 4 3 11" xfId="14788" xr:uid="{B39B9B1A-07EA-4689-B374-CF5B2F27CEF1}"/>
    <cellStyle name="SAPBEXHLevel0X 4 3 2" xfId="4398" xr:uid="{C0B56BCF-787C-460B-A903-735DAB717D70}"/>
    <cellStyle name="SAPBEXHLevel0X 4 3 3" xfId="5870" xr:uid="{1F6B1F0B-451E-4850-96FC-588C2EF1F7C7}"/>
    <cellStyle name="SAPBEXHLevel0X 4 3 4" xfId="3167" xr:uid="{9DD6A143-8381-4E5D-9CD5-5A2FCA26CBC0}"/>
    <cellStyle name="SAPBEXHLevel0X 4 3 5" xfId="6074" xr:uid="{5399DFE7-788A-4B2E-8A42-F252BBD6BDE6}"/>
    <cellStyle name="SAPBEXHLevel0X 4 3 6" xfId="9189" xr:uid="{61255873-7186-4CE1-9CE0-7D59AAB31473}"/>
    <cellStyle name="SAPBEXHLevel0X 4 3 7" xfId="10428" xr:uid="{4D915C1B-66A8-4F60-9081-E5FFA7BD8E25}"/>
    <cellStyle name="SAPBEXHLevel0X 4 3 8" xfId="10027" xr:uid="{62F0A6A7-5D93-4F8F-9BDB-544B1B604C90}"/>
    <cellStyle name="SAPBEXHLevel0X 4 3 9" xfId="12719" xr:uid="{F42CAFF1-C8F0-4986-B1C7-5034E474BE6E}"/>
    <cellStyle name="SAPBEXHLevel0X 4 4" xfId="1791" xr:uid="{00000000-0005-0000-0000-00002A080000}"/>
    <cellStyle name="SAPBEXHLevel0X 4 4 10" xfId="13700" xr:uid="{881DB29C-90AB-412B-9003-5855948EC8B7}"/>
    <cellStyle name="SAPBEXHLevel0X 4 4 11" xfId="13302" xr:uid="{096E94A5-7FB5-4ECD-97B5-DA12E870DDF8}"/>
    <cellStyle name="SAPBEXHLevel0X 4 4 2" xfId="4399" xr:uid="{3A3A30AF-D828-4670-8474-838D0AE0E1D1}"/>
    <cellStyle name="SAPBEXHLevel0X 4 4 3" xfId="5871" xr:uid="{36DE98FB-69F8-4CED-B546-BA95CA8F15CD}"/>
    <cellStyle name="SAPBEXHLevel0X 4 4 4" xfId="6545" xr:uid="{48B3CC58-E755-46FC-9DDB-070E89E6C9D9}"/>
    <cellStyle name="SAPBEXHLevel0X 4 4 5" xfId="7766" xr:uid="{AEE3AB27-62BC-4B15-BF89-4D78A62B48CF}"/>
    <cellStyle name="SAPBEXHLevel0X 4 4 6" xfId="7305" xr:uid="{C66A3BDB-94D4-4952-ACFD-49C96CADA315}"/>
    <cellStyle name="SAPBEXHLevel0X 4 4 7" xfId="8656" xr:uid="{D491F4B0-A71E-43AC-8C89-7E2467B33E2A}"/>
    <cellStyle name="SAPBEXHLevel0X 4 4 8" xfId="10028" xr:uid="{BFD390FF-4EB4-4573-AA45-4F8B106E877D}"/>
    <cellStyle name="SAPBEXHLevel0X 4 4 9" xfId="11162" xr:uid="{F96A9B41-1CCB-40B2-86BF-68BE395C45A6}"/>
    <cellStyle name="SAPBEXHLevel0X 4 5" xfId="1792" xr:uid="{00000000-0005-0000-0000-00002B080000}"/>
    <cellStyle name="SAPBEXHLevel0X 4 5 10" xfId="13699" xr:uid="{2CB16907-399B-4BDD-81F2-AB97C50E610A}"/>
    <cellStyle name="SAPBEXHLevel0X 4 5 11" xfId="13303" xr:uid="{CA882EFA-50CA-4A40-BC33-0C3BFAFEEB29}"/>
    <cellStyle name="SAPBEXHLevel0X 4 5 2" xfId="4400" xr:uid="{4F41D96C-49F5-4DCF-A018-58CCDEFC57B6}"/>
    <cellStyle name="SAPBEXHLevel0X 4 5 3" xfId="5872" xr:uid="{AB955AEA-662C-488B-9BBF-0E72AA983177}"/>
    <cellStyle name="SAPBEXHLevel0X 4 5 4" xfId="6544" xr:uid="{A5049051-664E-432C-9867-600B3E00FE79}"/>
    <cellStyle name="SAPBEXHLevel0X 4 5 5" xfId="6186" xr:uid="{183CCFF2-5E4F-407E-A610-F173F09E7E11}"/>
    <cellStyle name="SAPBEXHLevel0X 4 5 6" xfId="7306" xr:uid="{393AA71D-1453-4D79-8796-CF5E88FE7621}"/>
    <cellStyle name="SAPBEXHLevel0X 4 5 7" xfId="8660" xr:uid="{475ECD5E-A9E0-4280-B7F2-BD718660F5F8}"/>
    <cellStyle name="SAPBEXHLevel0X 4 5 8" xfId="8736" xr:uid="{E012A8BC-2263-44E2-BC58-D702BBEF35C4}"/>
    <cellStyle name="SAPBEXHLevel0X 4 5 9" xfId="11163" xr:uid="{9334B67F-00C5-4ED0-B56C-9FAE5CD3A97F}"/>
    <cellStyle name="SAPBEXHLevel0X 4 6" xfId="4396" xr:uid="{7256027D-41FE-4C97-968C-A022248A4842}"/>
    <cellStyle name="SAPBEXHLevel0X 4 7" xfId="5868" xr:uid="{4DA89F1C-8368-499E-8497-89F964C7D7F2}"/>
    <cellStyle name="SAPBEXHLevel0X 4 8" xfId="4584" xr:uid="{54AC3E00-EE70-467F-9806-73BC08CC556A}"/>
    <cellStyle name="SAPBEXHLevel0X 4 9" xfId="7768" xr:uid="{9D73DFC5-AAB8-437B-84EF-6147DD951F34}"/>
    <cellStyle name="SAPBEXHLevel0X 5" xfId="1793" xr:uid="{00000000-0005-0000-0000-00002C080000}"/>
    <cellStyle name="SAPBEXHLevel0X 5 10" xfId="7552" xr:uid="{DE0448A1-7CEA-479C-9F73-BC7EFBF7C67D}"/>
    <cellStyle name="SAPBEXHLevel0X 5 11" xfId="8795" xr:uid="{2D1F21E1-7AA5-4234-BC28-2316CAC81AA7}"/>
    <cellStyle name="SAPBEXHLevel0X 5 12" xfId="10029" xr:uid="{FDE0F871-871D-41BE-81DC-CC57D40FFD4D}"/>
    <cellStyle name="SAPBEXHLevel0X 5 13" xfId="11259" xr:uid="{0AABB4D6-8E2C-49F2-A71D-166420C47012}"/>
    <cellStyle name="SAPBEXHLevel0X 5 14" xfId="13698" xr:uid="{E671F9A2-E3A2-4F3F-AF9F-F6BE3C225F41}"/>
    <cellStyle name="SAPBEXHLevel0X 5 15" xfId="13523" xr:uid="{1F6289F7-95C1-4168-902D-69FF8E6EA3F4}"/>
    <cellStyle name="SAPBEXHLevel0X 5 2" xfId="1794" xr:uid="{00000000-0005-0000-0000-00002D080000}"/>
    <cellStyle name="SAPBEXHLevel0X 5 2 10" xfId="13697" xr:uid="{630B9530-BE43-4B24-BCC4-2C1B3FF490E1}"/>
    <cellStyle name="SAPBEXHLevel0X 5 2 11" xfId="14685" xr:uid="{EEB4E699-CB24-4369-9C72-0FD91F35F290}"/>
    <cellStyle name="SAPBEXHLevel0X 5 2 2" xfId="4402" xr:uid="{BC7FA558-1A40-4C95-BA0E-1CEFA2B1A5EA}"/>
    <cellStyle name="SAPBEXHLevel0X 5 2 3" xfId="5874" xr:uid="{B8BAEBF6-4A27-4BA5-9288-B741D190DF47}"/>
    <cellStyle name="SAPBEXHLevel0X 5 2 4" xfId="6542" xr:uid="{191CD9BD-0B89-4021-B543-70B56557D310}"/>
    <cellStyle name="SAPBEXHLevel0X 5 2 5" xfId="6190" xr:uid="{57A11315-CF47-4E51-9DBA-0C145F6A30B0}"/>
    <cellStyle name="SAPBEXHLevel0X 5 2 6" xfId="9010" xr:uid="{885BB544-AB07-4FC0-A818-372DB9C3C222}"/>
    <cellStyle name="SAPBEXHLevel0X 5 2 7" xfId="10258" xr:uid="{ACB08C73-6613-4FFA-86A7-634A389ED165}"/>
    <cellStyle name="SAPBEXHLevel0X 5 2 8" xfId="10030" xr:uid="{6D924335-2370-4DEB-8D56-6A417EB0B5A2}"/>
    <cellStyle name="SAPBEXHLevel0X 5 2 9" xfId="12549" xr:uid="{279EC19F-E446-470D-8B32-307AFDA735B1}"/>
    <cellStyle name="SAPBEXHLevel0X 5 3" xfId="1795" xr:uid="{00000000-0005-0000-0000-00002E080000}"/>
    <cellStyle name="SAPBEXHLevel0X 5 3 10" xfId="13696" xr:uid="{5E667598-8600-4344-B231-9783D498DB61}"/>
    <cellStyle name="SAPBEXHLevel0X 5 3 11" xfId="14684" xr:uid="{B3AFA19A-780E-4E57-972B-5BF659A8D88F}"/>
    <cellStyle name="SAPBEXHLevel0X 5 3 2" xfId="4403" xr:uid="{E2F0DC96-76C8-40B3-9C81-F8FE828651AB}"/>
    <cellStyle name="SAPBEXHLevel0X 5 3 3" xfId="5875" xr:uid="{0B00DEE4-E256-4991-8675-526434BD1842}"/>
    <cellStyle name="SAPBEXHLevel0X 5 3 4" xfId="6541" xr:uid="{4A586B47-6D18-44A0-BC63-B5ECF81CE092}"/>
    <cellStyle name="SAPBEXHLevel0X 5 3 5" xfId="7764" xr:uid="{58D2B1D0-9D7A-40A9-A9C2-91F0CFA5BCA4}"/>
    <cellStyle name="SAPBEXHLevel0X 5 3 6" xfId="9009" xr:uid="{B7B17849-2CAE-4576-8F99-CA75D6EAC710}"/>
    <cellStyle name="SAPBEXHLevel0X 5 3 7" xfId="10257" xr:uid="{B42D7619-C794-4ED3-9E0E-AD200F796BA7}"/>
    <cellStyle name="SAPBEXHLevel0X 5 3 8" xfId="10031" xr:uid="{BC762DAE-D800-4F96-8665-AE73571CD70B}"/>
    <cellStyle name="SAPBEXHLevel0X 5 3 9" xfId="12548" xr:uid="{18952A88-1CB1-417C-8907-AC041F14B6D8}"/>
    <cellStyle name="SAPBEXHLevel0X 5 4" xfId="1796" xr:uid="{00000000-0005-0000-0000-00002F080000}"/>
    <cellStyle name="SAPBEXHLevel0X 5 4 10" xfId="13695" xr:uid="{53FE0757-3FE5-4D6F-BB9E-4F92917D1D62}"/>
    <cellStyle name="SAPBEXHLevel0X 5 4 11" xfId="14683" xr:uid="{08426F0F-6722-4EA2-9583-7128489A6A73}"/>
    <cellStyle name="SAPBEXHLevel0X 5 4 2" xfId="4404" xr:uid="{A0BC7848-2912-447D-9AAC-42F3B991AD13}"/>
    <cellStyle name="SAPBEXHLevel0X 5 4 3" xfId="5876" xr:uid="{FC3B28B7-E5B9-419A-BD38-23D5C5BB1142}"/>
    <cellStyle name="SAPBEXHLevel0X 5 4 4" xfId="6540" xr:uid="{7B01DB22-ADE1-4883-84FF-51BDE95DB231}"/>
    <cellStyle name="SAPBEXHLevel0X 5 4 5" xfId="6219" xr:uid="{D26CD4C6-783D-466E-82B1-017F52B9F188}"/>
    <cellStyle name="SAPBEXHLevel0X 5 4 6" xfId="9008" xr:uid="{5C605AE6-1BAF-4A82-B323-44D0E4BAC327}"/>
    <cellStyle name="SAPBEXHLevel0X 5 4 7" xfId="10256" xr:uid="{4223B7BA-2E50-4156-9BAB-F9F49616BBA3}"/>
    <cellStyle name="SAPBEXHLevel0X 5 4 8" xfId="10032" xr:uid="{BF55E26B-729B-4AD2-8700-84F4707DABC0}"/>
    <cellStyle name="SAPBEXHLevel0X 5 4 9" xfId="12547" xr:uid="{ECE8008E-62FB-489A-9C57-3CF882436FEA}"/>
    <cellStyle name="SAPBEXHLevel0X 5 5" xfId="1797" xr:uid="{00000000-0005-0000-0000-000030080000}"/>
    <cellStyle name="SAPBEXHLevel0X 5 5 10" xfId="13694" xr:uid="{8541FF1A-C258-46FB-920B-5891E67F470E}"/>
    <cellStyle name="SAPBEXHLevel0X 5 5 11" xfId="14682" xr:uid="{94E08BA4-F865-4801-9571-6D4E0B2F0A2F}"/>
    <cellStyle name="SAPBEXHLevel0X 5 5 2" xfId="4405" xr:uid="{674202D2-6436-444D-89A1-3788997A6323}"/>
    <cellStyle name="SAPBEXHLevel0X 5 5 3" xfId="5877" xr:uid="{062EE80F-FE74-4A28-AFBE-F8B0F07836C7}"/>
    <cellStyle name="SAPBEXHLevel0X 5 5 4" xfId="6539" xr:uid="{D5C726DF-2C19-4FF4-8B9E-D644012F9819}"/>
    <cellStyle name="SAPBEXHLevel0X 5 5 5" xfId="7936" xr:uid="{669C107D-D217-44F9-B9D3-5678953E5669}"/>
    <cellStyle name="SAPBEXHLevel0X 5 5 6" xfId="9007" xr:uid="{91519DD9-1C0D-4EED-9AF3-CDD13B0DFEEB}"/>
    <cellStyle name="SAPBEXHLevel0X 5 5 7" xfId="10255" xr:uid="{530C23C1-E39C-4339-9651-A7A80B8E1234}"/>
    <cellStyle name="SAPBEXHLevel0X 5 5 8" xfId="10033" xr:uid="{848254EB-1BCB-467A-8270-017123B44CCB}"/>
    <cellStyle name="SAPBEXHLevel0X 5 5 9" xfId="12546" xr:uid="{430C9DE6-B3FB-4686-A6A4-A3C889D58DF7}"/>
    <cellStyle name="SAPBEXHLevel0X 5 6" xfId="4401" xr:uid="{98F40796-DD88-4DF5-BFC9-EB64F048459B}"/>
    <cellStyle name="SAPBEXHLevel0X 5 7" xfId="5873" xr:uid="{DFEF765A-B6DF-45C8-9DA8-8C7AB898EBF5}"/>
    <cellStyle name="SAPBEXHLevel0X 5 8" xfId="6543" xr:uid="{F9A6E474-23EB-4491-9A56-73FA87DF5EA4}"/>
    <cellStyle name="SAPBEXHLevel0X 5 9" xfId="7765" xr:uid="{1B0C7C16-72AA-48A7-A108-90CFDAE6E2EE}"/>
    <cellStyle name="SAPBEXHLevel0X 6" xfId="1798" xr:uid="{00000000-0005-0000-0000-000031080000}"/>
    <cellStyle name="SAPBEXHLevel0X 6 10" xfId="9006" xr:uid="{6E1BC709-081C-4887-A52E-E5E0BFACEEEC}"/>
    <cellStyle name="SAPBEXHLevel0X 6 11" xfId="10254" xr:uid="{3675249E-6A41-4709-992B-FA54A181589D}"/>
    <cellStyle name="SAPBEXHLevel0X 6 12" xfId="10034" xr:uid="{B668E0A3-44F4-451D-9982-C7330981D596}"/>
    <cellStyle name="SAPBEXHLevel0X 6 13" xfId="12545" xr:uid="{73287CA5-50BF-43BF-9E12-678A361CD32E}"/>
    <cellStyle name="SAPBEXHLevel0X 6 14" xfId="13693" xr:uid="{634D0F09-3B7A-4DA4-B026-9193DA3CA729}"/>
    <cellStyle name="SAPBEXHLevel0X 6 15" xfId="14681" xr:uid="{03190662-F754-4E88-830D-2FA36E7846F4}"/>
    <cellStyle name="SAPBEXHLevel0X 6 2" xfId="1799" xr:uid="{00000000-0005-0000-0000-000032080000}"/>
    <cellStyle name="SAPBEXHLevel0X 6 2 10" xfId="12247" xr:uid="{BD0CD66E-FF75-437D-9030-0884E55283D4}"/>
    <cellStyle name="SAPBEXHLevel0X 6 2 11" xfId="14680" xr:uid="{62B0A32C-C90B-45A6-B6AD-FC81352EDFF9}"/>
    <cellStyle name="SAPBEXHLevel0X 6 2 2" xfId="4407" xr:uid="{45DB4808-C4AF-466D-BB51-BA9C4496E120}"/>
    <cellStyle name="SAPBEXHLevel0X 6 2 3" xfId="5879" xr:uid="{8D75D79A-7914-4F9F-BE23-7BF071B42CC6}"/>
    <cellStyle name="SAPBEXHLevel0X 6 2 4" xfId="4586" xr:uid="{9A227B9E-CADF-402D-BC74-B90B437A651D}"/>
    <cellStyle name="SAPBEXHLevel0X 6 2 5" xfId="6221" xr:uid="{14BB58E7-56EA-4055-A152-6F4D3CE25205}"/>
    <cellStyle name="SAPBEXHLevel0X 6 2 6" xfId="9005" xr:uid="{91EE8B58-9928-447E-9028-65F0F3DCD4A4}"/>
    <cellStyle name="SAPBEXHLevel0X 6 2 7" xfId="10253" xr:uid="{5F25D3D0-931F-45BA-8978-206E2011FDF3}"/>
    <cellStyle name="SAPBEXHLevel0X 6 2 8" xfId="10035" xr:uid="{7B0C6C7C-50D1-4DF8-B57D-6C9AE16FF2AC}"/>
    <cellStyle name="SAPBEXHLevel0X 6 2 9" xfId="12544" xr:uid="{E69E1FD5-E7B3-47FF-AA66-A4B970D85F7F}"/>
    <cellStyle name="SAPBEXHLevel0X 6 3" xfId="1800" xr:uid="{00000000-0005-0000-0000-000033080000}"/>
    <cellStyle name="SAPBEXHLevel0X 6 3 10" xfId="13692" xr:uid="{25DE8A19-0FEB-47AB-A764-4D81BDF2EB79}"/>
    <cellStyle name="SAPBEXHLevel0X 6 3 11" xfId="14679" xr:uid="{8283109A-638B-4D70-B5A1-581B240BF671}"/>
    <cellStyle name="SAPBEXHLevel0X 6 3 2" xfId="4408" xr:uid="{B1C3AE56-878B-4FF8-8A9B-EBE000E9D591}"/>
    <cellStyle name="SAPBEXHLevel0X 6 3 3" xfId="5880" xr:uid="{BDCD8A94-4EAC-4984-BF02-96CD7A3EE5DA}"/>
    <cellStyle name="SAPBEXHLevel0X 6 3 4" xfId="6537" xr:uid="{49254B92-CCDD-4FD8-AC01-7DD67C698780}"/>
    <cellStyle name="SAPBEXHLevel0X 6 3 5" xfId="6327" xr:uid="{8A3E429E-A76E-4840-A97E-01E1254F34F6}"/>
    <cellStyle name="SAPBEXHLevel0X 6 3 6" xfId="9004" xr:uid="{C34D4BB8-2B25-4D60-AEC4-3429B9F343B4}"/>
    <cellStyle name="SAPBEXHLevel0X 6 3 7" xfId="10252" xr:uid="{0B612164-B1D8-4253-8A95-95F374539EDC}"/>
    <cellStyle name="SAPBEXHLevel0X 6 3 8" xfId="10036" xr:uid="{5D633A0C-887D-403F-A051-6197B99F2F85}"/>
    <cellStyle name="SAPBEXHLevel0X 6 3 9" xfId="12543" xr:uid="{B88E1FC0-46C1-4678-BFB8-FFD1EFACD8A5}"/>
    <cellStyle name="SAPBEXHLevel0X 6 4" xfId="1801" xr:uid="{00000000-0005-0000-0000-000034080000}"/>
    <cellStyle name="SAPBEXHLevel0X 6 4 10" xfId="12248" xr:uid="{16D7BC09-F220-4049-A953-93C8C7DAE63F}"/>
    <cellStyle name="SAPBEXHLevel0X 6 4 11" xfId="14678" xr:uid="{5289C9DA-9CFA-4459-A259-CC461E4AD6CD}"/>
    <cellStyle name="SAPBEXHLevel0X 6 4 2" xfId="4409" xr:uid="{48594FA6-A47B-476C-B307-92B27F44B4A3}"/>
    <cellStyle name="SAPBEXHLevel0X 6 4 3" xfId="5881" xr:uid="{9868965E-1630-4C0E-8315-A6899E19A476}"/>
    <cellStyle name="SAPBEXHLevel0X 6 4 4" xfId="4587" xr:uid="{53E3C9DA-E68E-4CC7-B9A7-05A06895D25F}"/>
    <cellStyle name="SAPBEXHLevel0X 6 4 5" xfId="7763" xr:uid="{27926067-37CB-4EC2-96E1-00330DA84181}"/>
    <cellStyle name="SAPBEXHLevel0X 6 4 6" xfId="9003" xr:uid="{7ADC756F-E26E-4436-9C80-4D782A04BBC5}"/>
    <cellStyle name="SAPBEXHLevel0X 6 4 7" xfId="10251" xr:uid="{951DC7F1-746B-48AC-8E52-20FCA965D902}"/>
    <cellStyle name="SAPBEXHLevel0X 6 4 8" xfId="11503" xr:uid="{1567A036-523D-4AD8-AEA0-FA15F8F24614}"/>
    <cellStyle name="SAPBEXHLevel0X 6 4 9" xfId="12542" xr:uid="{04F1210E-6332-449C-8644-ECF4802C548F}"/>
    <cellStyle name="SAPBEXHLevel0X 6 5" xfId="1802" xr:uid="{00000000-0005-0000-0000-000035080000}"/>
    <cellStyle name="SAPBEXHLevel0X 6 5 10" xfId="13691" xr:uid="{934D2EB6-062D-4716-989E-74CB3B18ADF5}"/>
    <cellStyle name="SAPBEXHLevel0X 6 5 11" xfId="13304" xr:uid="{F0E71DD1-10D7-48A2-A8B9-EE40C9DAED8A}"/>
    <cellStyle name="SAPBEXHLevel0X 6 5 2" xfId="4410" xr:uid="{AA78E85C-34FD-4BF7-BF9E-5ADEB38BA47A}"/>
    <cellStyle name="SAPBEXHLevel0X 6 5 3" xfId="5882" xr:uid="{3812E1DA-42F2-4E20-8F0A-E8B60CCB8599}"/>
    <cellStyle name="SAPBEXHLevel0X 6 5 4" xfId="6536" xr:uid="{75CE4426-7D08-45CC-A713-0A54CDA0E99E}"/>
    <cellStyle name="SAPBEXHLevel0X 6 5 5" xfId="7762" xr:uid="{2A2F653A-261A-44B4-A899-1D9FFB62374D}"/>
    <cellStyle name="SAPBEXHLevel0X 6 5 6" xfId="7307" xr:uid="{87A7C626-B5E9-47A5-A3D8-E77484E926C5}"/>
    <cellStyle name="SAPBEXHLevel0X 6 5 7" xfId="8689" xr:uid="{A94FEC57-2C71-4039-8552-3DFE0503662E}"/>
    <cellStyle name="SAPBEXHLevel0X 6 5 8" xfId="11502" xr:uid="{84DDECAE-86AA-425A-AA5D-AA96E89627CD}"/>
    <cellStyle name="SAPBEXHLevel0X 6 5 9" xfId="9989" xr:uid="{66DE257B-5285-4A9B-A088-6211D4912101}"/>
    <cellStyle name="SAPBEXHLevel0X 6 6" xfId="4406" xr:uid="{4C1BA0F2-31A8-4EE3-945E-DC6A582A1415}"/>
    <cellStyle name="SAPBEXHLevel0X 6 7" xfId="5878" xr:uid="{2948295E-6690-4F35-8BC3-A2ACEB07EBA9}"/>
    <cellStyle name="SAPBEXHLevel0X 6 8" xfId="6538" xr:uid="{6380FBA5-1518-461C-88E7-A5927DB83789}"/>
    <cellStyle name="SAPBEXHLevel0X 6 9" xfId="6220" xr:uid="{D59DE27C-B336-472A-AE27-18D2C82E21A2}"/>
    <cellStyle name="SAPBEXHLevel0X 7" xfId="1803" xr:uid="{00000000-0005-0000-0000-000036080000}"/>
    <cellStyle name="SAPBEXHLevel0X 7 10" xfId="9002" xr:uid="{31E6A615-5FE5-4E21-B9E4-C005ED6A254E}"/>
    <cellStyle name="SAPBEXHLevel0X 7 11" xfId="10250" xr:uid="{47ABE30B-3155-4FB0-ABF2-F6DF54CF3396}"/>
    <cellStyle name="SAPBEXHLevel0X 7 12" xfId="11501" xr:uid="{34475DCB-FD07-4830-9542-637E6001C094}"/>
    <cellStyle name="SAPBEXHLevel0X 7 13" xfId="12541" xr:uid="{F5AA11BC-FAC9-46FF-B64A-8C359FC6A27D}"/>
    <cellStyle name="SAPBEXHLevel0X 7 14" xfId="12249" xr:uid="{1B10EE1C-AA32-432C-9A84-AF522FF64C71}"/>
    <cellStyle name="SAPBEXHLevel0X 7 15" xfId="14677" xr:uid="{020F4028-BB16-454B-94A9-767BCBAB74D2}"/>
    <cellStyle name="SAPBEXHLevel0X 7 2" xfId="1804" xr:uid="{00000000-0005-0000-0000-000037080000}"/>
    <cellStyle name="SAPBEXHLevel0X 7 2 10" xfId="13690" xr:uid="{3966B2E6-7F8C-4F68-ABF5-1F38EC3E4C3B}"/>
    <cellStyle name="SAPBEXHLevel0X 7 2 11" xfId="13416" xr:uid="{1DC86BC1-6D28-4FAA-9CFA-60E86276648F}"/>
    <cellStyle name="SAPBEXHLevel0X 7 2 2" xfId="4412" xr:uid="{22E03F14-3D4C-4ED4-B667-B8D733B4E6B9}"/>
    <cellStyle name="SAPBEXHLevel0X 7 2 3" xfId="5884" xr:uid="{7DBC065E-0395-4AB0-B7C5-99210454F319}"/>
    <cellStyle name="SAPBEXHLevel0X 7 2 4" xfId="6535" xr:uid="{C7FDEB0E-CEAF-4CD0-B543-36251298B129}"/>
    <cellStyle name="SAPBEXHLevel0X 7 2 5" xfId="7760" xr:uid="{BA21E2BA-346F-406A-8177-8F02D9B9C680}"/>
    <cellStyle name="SAPBEXHLevel0X 7 2 6" xfId="7308" xr:uid="{571CF0AB-48FA-40E4-ABDB-4F585D93417F}"/>
    <cellStyle name="SAPBEXHLevel0X 7 2 7" xfId="8690" xr:uid="{4EB05D36-6375-46A1-BE21-9701E7CDD073}"/>
    <cellStyle name="SAPBEXHLevel0X 7 2 8" xfId="11500" xr:uid="{3AB2ADB3-B54A-43ED-BCD7-BDE028D5CC12}"/>
    <cellStyle name="SAPBEXHLevel0X 7 2 9" xfId="11164" xr:uid="{B105134A-1547-47E7-89C3-BCD584705992}"/>
    <cellStyle name="SAPBEXHLevel0X 7 3" xfId="1805" xr:uid="{00000000-0005-0000-0000-000038080000}"/>
    <cellStyle name="SAPBEXHLevel0X 7 3 10" xfId="11214" xr:uid="{7BC18EC3-461F-4AF3-81AB-C591705D181C}"/>
    <cellStyle name="SAPBEXHLevel0X 7 3 11" xfId="14676" xr:uid="{3119DB67-9A1B-4869-A012-05FA9C52F38B}"/>
    <cellStyle name="SAPBEXHLevel0X 7 3 2" xfId="4413" xr:uid="{2855F948-9D80-4A13-A170-253F3F5D1E06}"/>
    <cellStyle name="SAPBEXHLevel0X 7 3 3" xfId="5885" xr:uid="{8ACEE1F0-BA59-455E-B84D-46A992B5A03E}"/>
    <cellStyle name="SAPBEXHLevel0X 7 3 4" xfId="4589" xr:uid="{3AD97665-F62B-45EC-811F-0EE338A4DAC1}"/>
    <cellStyle name="SAPBEXHLevel0X 7 3 5" xfId="7759" xr:uid="{2851F15C-C5AD-4869-89AE-98692D886FBB}"/>
    <cellStyle name="SAPBEXHLevel0X 7 3 6" xfId="9001" xr:uid="{EE801850-11A1-4FEA-BF5A-90EFA1AB1F64}"/>
    <cellStyle name="SAPBEXHLevel0X 7 3 7" xfId="10249" xr:uid="{B949387C-19A6-41B0-8CFD-C10EB2EF3B5E}"/>
    <cellStyle name="SAPBEXHLevel0X 7 3 8" xfId="11499" xr:uid="{0D4FEE37-2C7A-438B-8FEB-EBE3A3BB5B5B}"/>
    <cellStyle name="SAPBEXHLevel0X 7 3 9" xfId="12540" xr:uid="{C0693785-6225-4089-B9B3-6CDC7400528F}"/>
    <cellStyle name="SAPBEXHLevel0X 7 4" xfId="1806" xr:uid="{00000000-0005-0000-0000-000039080000}"/>
    <cellStyle name="SAPBEXHLevel0X 7 4 10" xfId="13849" xr:uid="{49D1455D-3853-4DE7-AA9E-F06B76B35FF1}"/>
    <cellStyle name="SAPBEXHLevel0X 7 4 11" xfId="13420" xr:uid="{4B62005A-AAA3-4361-95C1-13AF0AA0A117}"/>
    <cellStyle name="SAPBEXHLevel0X 7 4 2" xfId="4414" xr:uid="{6BC056C9-C730-4610-B9B4-F2FFAE3FB2AE}"/>
    <cellStyle name="SAPBEXHLevel0X 7 4 3" xfId="5886" xr:uid="{C7B63615-860D-4E4E-9E1A-98D5BCCF1424}"/>
    <cellStyle name="SAPBEXHLevel0X 7 4 4" xfId="6716" xr:uid="{DF6657F8-D173-4811-A70B-EE56F82EBE23}"/>
    <cellStyle name="SAPBEXHLevel0X 7 4 5" xfId="7758" xr:uid="{4954C46A-669B-4938-94DC-AB3C50D0C89D}"/>
    <cellStyle name="SAPBEXHLevel0X 7 4 6" xfId="7309" xr:uid="{B4ABDCA1-8CCB-4F77-8D9B-FB7105A2BA7B}"/>
    <cellStyle name="SAPBEXHLevel0X 7 4 7" xfId="8691" xr:uid="{15EDF869-3D9D-4B5E-BC80-32569A6BF218}"/>
    <cellStyle name="SAPBEXHLevel0X 7 4 8" xfId="11498" xr:uid="{C3CFBEE0-EA80-4612-86F1-03B06F5F4286}"/>
    <cellStyle name="SAPBEXHLevel0X 7 4 9" xfId="9988" xr:uid="{3F2BE89E-52A1-4345-A209-6094A5202ED8}"/>
    <cellStyle name="SAPBEXHLevel0X 7 5" xfId="1807" xr:uid="{00000000-0005-0000-0000-00003A080000}"/>
    <cellStyle name="SAPBEXHLevel0X 7 5 10" xfId="12250" xr:uid="{85AAE9C5-B5F9-4FCD-B8B4-B425AA7D002A}"/>
    <cellStyle name="SAPBEXHLevel0X 7 5 11" xfId="14675" xr:uid="{194D6B68-D568-4A14-8DF2-E09D9B2B1EBD}"/>
    <cellStyle name="SAPBEXHLevel0X 7 5 2" xfId="4415" xr:uid="{A2C1A0E5-9382-4ED1-9D4C-FC62A63B3CA6}"/>
    <cellStyle name="SAPBEXHLevel0X 7 5 3" xfId="5887" xr:uid="{DA27DC5E-8B1D-462C-ABE4-3EABECDCF472}"/>
    <cellStyle name="SAPBEXHLevel0X 7 5 4" xfId="4590" xr:uid="{950FDD44-643E-4255-91D3-10204CE40756}"/>
    <cellStyle name="SAPBEXHLevel0X 7 5 5" xfId="7757" xr:uid="{02479CA3-3C39-4CE2-B551-EE7B5565ACD0}"/>
    <cellStyle name="SAPBEXHLevel0X 7 5 6" xfId="9000" xr:uid="{834FC01D-A9D5-4A27-A2D0-405E1D43CEFD}"/>
    <cellStyle name="SAPBEXHLevel0X 7 5 7" xfId="10248" xr:uid="{D759B986-89B4-482D-8622-EEC1A895A657}"/>
    <cellStyle name="SAPBEXHLevel0X 7 5 8" xfId="11497" xr:uid="{5B1B3CBA-DA01-46A0-A525-CF66482C2F7F}"/>
    <cellStyle name="SAPBEXHLevel0X 7 5 9" xfId="12539" xr:uid="{37047691-7F2B-44E4-B1D7-7EEFE77F614E}"/>
    <cellStyle name="SAPBEXHLevel0X 7 6" xfId="4411" xr:uid="{802A413F-7D5B-4AB8-885D-E2D718BA1A8A}"/>
    <cellStyle name="SAPBEXHLevel0X 7 7" xfId="5883" xr:uid="{2DE86BEF-3880-423D-AD6C-F96C1DD9589D}"/>
    <cellStyle name="SAPBEXHLevel0X 7 8" xfId="4588" xr:uid="{7C6F074A-052A-495F-B0EA-EF5F5E12980E}"/>
    <cellStyle name="SAPBEXHLevel0X 7 9" xfId="7761" xr:uid="{50EE83E4-0209-4DBD-92E8-D22F4BB1BFCA}"/>
    <cellStyle name="SAPBEXHLevel0X 8" xfId="1808" xr:uid="{00000000-0005-0000-0000-00003B080000}"/>
    <cellStyle name="SAPBEXHLevel0X 8 10" xfId="11213" xr:uid="{5238BDC7-DF8D-4812-8B0C-CFDB2E013D26}"/>
    <cellStyle name="SAPBEXHLevel0X 8 11" xfId="13449" xr:uid="{EA0D9540-466E-4266-A3FB-D8C67E00BD94}"/>
    <cellStyle name="SAPBEXHLevel0X 8 2" xfId="4416" xr:uid="{F1CCFB1B-9F65-40E0-901D-8A7AC5DC41E2}"/>
    <cellStyle name="SAPBEXHLevel0X 8 3" xfId="5888" xr:uid="{2BB547F1-4453-4A8D-98E3-B2C4FD1A44E6}"/>
    <cellStyle name="SAPBEXHLevel0X 8 4" xfId="4591" xr:uid="{24C52F3B-2CF8-49F0-9108-9FF8040950CF}"/>
    <cellStyle name="SAPBEXHLevel0X 8 5" xfId="7756" xr:uid="{600A90E9-AD57-40EA-82AD-887E70505A76}"/>
    <cellStyle name="SAPBEXHLevel0X 8 6" xfId="7310" xr:uid="{7CC065C5-4CC6-4268-9419-815189892BBA}"/>
    <cellStyle name="SAPBEXHLevel0X 8 7" xfId="7487" xr:uid="{FD92F065-BCD0-4DFF-B573-4CB358FC2FEE}"/>
    <cellStyle name="SAPBEXHLevel0X 8 8" xfId="9768" xr:uid="{7CC10266-D701-43CE-AEB8-082077B71560}"/>
    <cellStyle name="SAPBEXHLevel0X 8 9" xfId="11165" xr:uid="{C00452CD-507B-4FB4-8373-E0242B556F57}"/>
    <cellStyle name="SAPBEXHLevel0X 9" xfId="1809" xr:uid="{00000000-0005-0000-0000-00003C080000}"/>
    <cellStyle name="SAPBEXHLevel0X 9 10" xfId="12339" xr:uid="{B41B82D3-6FCA-4532-A55B-5B45AF864112}"/>
    <cellStyle name="SAPBEXHLevel0X 9 11" xfId="14787" xr:uid="{45AC0E4F-2A3C-4C41-9F80-0DEFC124F8ED}"/>
    <cellStyle name="SAPBEXHLevel0X 9 2" xfId="4417" xr:uid="{D825F5CC-39D3-473E-B1E5-6C5970F292F3}"/>
    <cellStyle name="SAPBEXHLevel0X 9 3" xfId="5889" xr:uid="{E4F8762E-7C4E-434F-A18B-6DE596EF0A4A}"/>
    <cellStyle name="SAPBEXHLevel0X 9 4" xfId="4846" xr:uid="{FABF5E65-E836-4AA2-ACC1-76C04E9654AC}"/>
    <cellStyle name="SAPBEXHLevel0X 9 5" xfId="4784" xr:uid="{3ECDD90C-78D9-49A5-BA6E-7B55ED122EE9}"/>
    <cellStyle name="SAPBEXHLevel0X 9 6" xfId="9188" xr:uid="{E7AE562E-6486-4E59-8109-54F73264D252}"/>
    <cellStyle name="SAPBEXHLevel0X 9 7" xfId="10427" xr:uid="{48C7AEB3-520A-401F-BF06-9E1774CE8213}"/>
    <cellStyle name="SAPBEXHLevel0X 9 8" xfId="11496" xr:uid="{3E9486B3-BFCF-43CD-96DA-C821D2FBE770}"/>
    <cellStyle name="SAPBEXHLevel0X 9 9" xfId="12718" xr:uid="{840C1DFE-B850-464C-88CF-9C93DA10F928}"/>
    <cellStyle name="SAPBEXHLevel0X_gxaccion, 68" xfId="1810" xr:uid="{00000000-0005-0000-0000-00003D080000}"/>
    <cellStyle name="SAPBEXHLevel1" xfId="6" xr:uid="{00000000-0005-0000-0000-00003E080000}"/>
    <cellStyle name="SAPBEXHLevel1 10" xfId="1812" xr:uid="{00000000-0005-0000-0000-00003F080000}"/>
    <cellStyle name="SAPBEXHLevel1 10 10" xfId="11260" xr:uid="{0D52F44F-2F30-4761-8C33-0DB2E4DD2003}"/>
    <cellStyle name="SAPBEXHLevel1 10 11" xfId="13688" xr:uid="{26973299-19BC-41A6-90E7-E887E7219D6F}"/>
    <cellStyle name="SAPBEXHLevel1 10 12" xfId="13524" xr:uid="{BA8A9587-30F5-4596-8316-099F995551FD}"/>
    <cellStyle name="SAPBEXHLevel1 10 2" xfId="5709" xr:uid="{BA034356-D419-44F7-B5BE-696FB13958C9}"/>
    <cellStyle name="SAPBEXHLevel1 10 2 10" xfId="15777" xr:uid="{D26D567C-58F0-4D1F-81FB-3067EAD842BB}"/>
    <cellStyle name="SAPBEXHLevel1 10 2 2" xfId="7178" xr:uid="{50004BEF-86DB-4629-AB7A-B96C132D82C8}"/>
    <cellStyle name="SAPBEXHLevel1 10 2 3" xfId="8399" xr:uid="{163D8A63-40DC-434E-A51F-E82F61A0FE92}"/>
    <cellStyle name="SAPBEXHLevel1 10 2 4" xfId="9651" xr:uid="{A0EB96E2-1340-498D-8754-73C0537149D6}"/>
    <cellStyle name="SAPBEXHLevel1 10 2 5" xfId="10885" xr:uid="{02714506-9187-4B36-8FA3-65F94DF155FD}"/>
    <cellStyle name="SAPBEXHLevel1 10 2 6" xfId="12044" xr:uid="{219109FA-807D-4EB8-B8E2-A5E8E480B701}"/>
    <cellStyle name="SAPBEXHLevel1 10 2 7" xfId="13172" xr:uid="{FFF5FE76-C973-415F-95C0-2C8D40498C8F}"/>
    <cellStyle name="SAPBEXHLevel1 10 2 8" xfId="14279" xr:uid="{AD1604E9-CE24-47A6-8F3C-542C516A6500}"/>
    <cellStyle name="SAPBEXHLevel1 10 2 9" xfId="15185" xr:uid="{536BF25F-4D82-4971-B3C4-42670B752356}"/>
    <cellStyle name="SAPBEXHLevel1 10 3" xfId="4419" xr:uid="{A7F7A443-28FB-4263-BEE9-BBF8362A765D}"/>
    <cellStyle name="SAPBEXHLevel1 10 4" xfId="5891" xr:uid="{AEA80589-74AE-4D37-A323-324D207D9432}"/>
    <cellStyle name="SAPBEXHLevel1 10 5" xfId="6533" xr:uid="{4381286C-4187-4203-84AC-FE7C63C9141B}"/>
    <cellStyle name="SAPBEXHLevel1 10 6" xfId="7755" xr:uid="{CAD8FEC5-BED7-4C15-AFFD-9B1E92B22420}"/>
    <cellStyle name="SAPBEXHLevel1 10 7" xfId="7553" xr:uid="{837E41FA-917D-428E-878C-300A4BA1848C}"/>
    <cellStyle name="SAPBEXHLevel1 10 8" xfId="8796" xr:uid="{8B711F2D-AF68-4311-BA5D-D3C7CF789DD0}"/>
    <cellStyle name="SAPBEXHLevel1 10 9" xfId="9769" xr:uid="{1B7A370E-836E-4098-B642-CF88E3475AE3}"/>
    <cellStyle name="SAPBEXHLevel1 11" xfId="1813" xr:uid="{00000000-0005-0000-0000-000040080000}"/>
    <cellStyle name="SAPBEXHLevel1 11 10" xfId="12538" xr:uid="{AE5E05C9-3230-4442-8FCF-C79A2784199D}"/>
    <cellStyle name="SAPBEXHLevel1 11 11" xfId="13687" xr:uid="{8F09EF12-FAB1-4978-8F26-4D5D629C3966}"/>
    <cellStyle name="SAPBEXHLevel1 11 12" xfId="14674" xr:uid="{5D166BCE-1CB1-44D0-A91F-3D8B3A8F3E11}"/>
    <cellStyle name="SAPBEXHLevel1 11 2" xfId="5710" xr:uid="{52DC7545-B9EE-4D13-BAD0-180DA0EE471F}"/>
    <cellStyle name="SAPBEXHLevel1 11 2 10" xfId="15778" xr:uid="{10488A13-9340-49FB-9E6E-E39EEF81FF83}"/>
    <cellStyle name="SAPBEXHLevel1 11 2 2" xfId="7179" xr:uid="{A9AAF8A1-EAC3-4045-B804-EAF8A359D7D7}"/>
    <cellStyle name="SAPBEXHLevel1 11 2 3" xfId="8400" xr:uid="{BA713210-4D00-4477-A9C4-D673171675F2}"/>
    <cellStyle name="SAPBEXHLevel1 11 2 4" xfId="9652" xr:uid="{8F1508D1-C453-4E35-BCE3-EC763348074F}"/>
    <cellStyle name="SAPBEXHLevel1 11 2 5" xfId="10886" xr:uid="{75DF97B2-D409-406E-A65B-0C5DA4958121}"/>
    <cellStyle name="SAPBEXHLevel1 11 2 6" xfId="12045" xr:uid="{E2A73ACA-57B2-4116-AC12-D8674214FBE2}"/>
    <cellStyle name="SAPBEXHLevel1 11 2 7" xfId="13173" xr:uid="{6E4B4054-5A35-40CB-94EB-CA3C30BA7630}"/>
    <cellStyle name="SAPBEXHLevel1 11 2 8" xfId="14280" xr:uid="{A046ABDF-E00B-4869-9A78-58042543A747}"/>
    <cellStyle name="SAPBEXHLevel1 11 2 9" xfId="15186" xr:uid="{C1042A19-B817-4353-B18A-174BD41EB06A}"/>
    <cellStyle name="SAPBEXHLevel1 11 3" xfId="4420" xr:uid="{A10787A6-A1EB-48F8-8E5C-4716DCD5B66E}"/>
    <cellStyle name="SAPBEXHLevel1 11 4" xfId="5892" xr:uid="{7243C647-92C2-48D8-88E4-6DA7466FC0A7}"/>
    <cellStyle name="SAPBEXHLevel1 11 5" xfId="6532" xr:uid="{EDA3841D-3341-4194-BA71-8573DE286E72}"/>
    <cellStyle name="SAPBEXHLevel1 11 6" xfId="4783" xr:uid="{FB84F9C1-3B66-4FD9-9F59-BBD3CA3C4DBD}"/>
    <cellStyle name="SAPBEXHLevel1 11 7" xfId="8999" xr:uid="{70C1B244-4383-45F0-B057-6236B025012C}"/>
    <cellStyle name="SAPBEXHLevel1 11 8" xfId="10247" xr:uid="{7B58DDFE-F522-47A7-956E-9BF94E792759}"/>
    <cellStyle name="SAPBEXHLevel1 11 9" xfId="11494" xr:uid="{8A081A73-A0E5-41A3-BE9F-8E3A52F1D722}"/>
    <cellStyle name="SAPBEXHLevel1 12" xfId="1814" xr:uid="{00000000-0005-0000-0000-000041080000}"/>
    <cellStyle name="SAPBEXHLevel1 12 10" xfId="12537" xr:uid="{A7796010-12A6-4D01-AEF1-6F2E3169F7EB}"/>
    <cellStyle name="SAPBEXHLevel1 12 11" xfId="13686" xr:uid="{FF57154C-809B-42DF-AE83-6EEF8100E20E}"/>
    <cellStyle name="SAPBEXHLevel1 12 12" xfId="14673" xr:uid="{81370711-87A3-4023-8DA4-E96896E01ED2}"/>
    <cellStyle name="SAPBEXHLevel1 12 2" xfId="5711" xr:uid="{1B2B6AC7-27BB-4FA8-B106-09291CED9E95}"/>
    <cellStyle name="SAPBEXHLevel1 12 2 10" xfId="15779" xr:uid="{B968AB1A-6B3A-4120-829F-23C0647694B9}"/>
    <cellStyle name="SAPBEXHLevel1 12 2 2" xfId="7180" xr:uid="{73457CC4-F5C0-4953-9877-4B33F3F04258}"/>
    <cellStyle name="SAPBEXHLevel1 12 2 3" xfId="8401" xr:uid="{FAC199F0-4E2A-4733-9A30-CB8C0E6DB74A}"/>
    <cellStyle name="SAPBEXHLevel1 12 2 4" xfId="9653" xr:uid="{A7209B71-D4CB-4299-879F-459195262ADB}"/>
    <cellStyle name="SAPBEXHLevel1 12 2 5" xfId="10887" xr:uid="{8393D9D8-1375-4C1E-8420-1F837E434E1F}"/>
    <cellStyle name="SAPBEXHLevel1 12 2 6" xfId="12046" xr:uid="{8DC4149F-BFF3-4FF3-8F4B-F0367AE1CF7B}"/>
    <cellStyle name="SAPBEXHLevel1 12 2 7" xfId="13174" xr:uid="{1142A18C-F92E-406E-BB86-4CCC5624061B}"/>
    <cellStyle name="SAPBEXHLevel1 12 2 8" xfId="14281" xr:uid="{97147ED2-82F1-4D77-B643-E29E48788889}"/>
    <cellStyle name="SAPBEXHLevel1 12 2 9" xfId="15187" xr:uid="{6D1B9402-BC33-4E10-907F-1FBE6D88F57D}"/>
    <cellStyle name="SAPBEXHLevel1 12 3" xfId="4421" xr:uid="{89573209-1D0E-401F-8DAA-4A7070F5A883}"/>
    <cellStyle name="SAPBEXHLevel1 12 4" xfId="5893" xr:uid="{79F51C70-1156-4808-A137-672B953153BC}"/>
    <cellStyle name="SAPBEXHLevel1 12 5" xfId="6531" xr:uid="{2780390E-1575-416A-94C3-FFD9D5D6F362}"/>
    <cellStyle name="SAPBEXHLevel1 12 6" xfId="7754" xr:uid="{DCBC1D3B-6C2D-47DB-8181-AF8CCED97A29}"/>
    <cellStyle name="SAPBEXHLevel1 12 7" xfId="8998" xr:uid="{4EADA6D3-DCF7-49B8-929B-802C687F0FB8}"/>
    <cellStyle name="SAPBEXHLevel1 12 8" xfId="10246" xr:uid="{19813CE8-BA7F-434B-9586-8CEFFAC363E9}"/>
    <cellStyle name="SAPBEXHLevel1 12 9" xfId="9770" xr:uid="{487C03BA-9F5B-44C9-8DB5-E97517BDB6CA}"/>
    <cellStyle name="SAPBEXHLevel1 13" xfId="1815" xr:uid="{00000000-0005-0000-0000-000042080000}"/>
    <cellStyle name="SAPBEXHLevel1 13 10" xfId="12536" xr:uid="{122B7E53-1229-4699-B3F9-02014238BF9B}"/>
    <cellStyle name="SAPBEXHLevel1 13 11" xfId="13685" xr:uid="{169EB93F-FBD8-42A0-997D-86A8D9E6F72C}"/>
    <cellStyle name="SAPBEXHLevel1 13 12" xfId="14672" xr:uid="{6F3205C0-87A1-4E48-908F-F95A796CCD07}"/>
    <cellStyle name="SAPBEXHLevel1 13 2" xfId="5712" xr:uid="{90D1573F-297D-4737-92D2-5B18B218D4D1}"/>
    <cellStyle name="SAPBEXHLevel1 13 2 10" xfId="15780" xr:uid="{075F664C-4F22-4D61-BDB3-738E056A74CA}"/>
    <cellStyle name="SAPBEXHLevel1 13 2 2" xfId="7181" xr:uid="{F8DF781F-A34E-4697-87D2-D5B57738BED4}"/>
    <cellStyle name="SAPBEXHLevel1 13 2 3" xfId="8402" xr:uid="{2BBD4328-981C-410C-BCAB-A295DF35B5E6}"/>
    <cellStyle name="SAPBEXHLevel1 13 2 4" xfId="9654" xr:uid="{D3C44C0C-04B4-4F94-AD57-A7D91B8CDBE1}"/>
    <cellStyle name="SAPBEXHLevel1 13 2 5" xfId="10888" xr:uid="{1ED1536B-1D7C-4E01-9E0B-F79A2DB6204A}"/>
    <cellStyle name="SAPBEXHLevel1 13 2 6" xfId="12047" xr:uid="{B92A82EF-8D12-42EF-AB20-59F489B1AF59}"/>
    <cellStyle name="SAPBEXHLevel1 13 2 7" xfId="13175" xr:uid="{444AFC47-D734-4227-8A8C-A8C8D442DAFD}"/>
    <cellStyle name="SAPBEXHLevel1 13 2 8" xfId="14282" xr:uid="{E9A1C09B-6EA5-41C6-9834-256839E63E0A}"/>
    <cellStyle name="SAPBEXHLevel1 13 2 9" xfId="15188" xr:uid="{91E1EB09-700E-4A88-9CD6-834A293FD7DF}"/>
    <cellStyle name="SAPBEXHLevel1 13 3" xfId="4422" xr:uid="{328D5734-22A7-4E95-848B-11DF5788E238}"/>
    <cellStyle name="SAPBEXHLevel1 13 4" xfId="5894" xr:uid="{EA34BC51-337B-42B3-94D3-4C7A7193BD0D}"/>
    <cellStyle name="SAPBEXHLevel1 13 5" xfId="6530" xr:uid="{62249264-20BA-47D1-BE80-B288D22C95B2}"/>
    <cellStyle name="SAPBEXHLevel1 13 6" xfId="6223" xr:uid="{6298FF2E-2E2E-4C21-A94F-9ED067093FB9}"/>
    <cellStyle name="SAPBEXHLevel1 13 7" xfId="8997" xr:uid="{BC2DD6DD-9F06-438D-865D-8008672486BB}"/>
    <cellStyle name="SAPBEXHLevel1 13 8" xfId="10245" xr:uid="{6D64A4CA-C50B-427A-A0EB-8EBEDDE95815}"/>
    <cellStyle name="SAPBEXHLevel1 13 9" xfId="11602" xr:uid="{A45C9CE6-FB97-4699-8E4A-8E11F5A40E0D}"/>
    <cellStyle name="SAPBEXHLevel1 14" xfId="1811" xr:uid="{00000000-0005-0000-0000-000043080000}"/>
    <cellStyle name="SAPBEXHLevel1 14 10" xfId="13689" xr:uid="{1778DE56-F388-4BB2-961E-9506B6B67AF4}"/>
    <cellStyle name="SAPBEXHLevel1 14 11" xfId="13450" xr:uid="{DDEBF54D-4C1B-429D-824E-08B7F7A8DCD3}"/>
    <cellStyle name="SAPBEXHLevel1 14 2" xfId="4418" xr:uid="{466745AC-129D-4AD4-8E1A-F7A25870EA7B}"/>
    <cellStyle name="SAPBEXHLevel1 14 3" xfId="5890" xr:uid="{D70FB68D-B6AB-44DD-B62E-0E9E30A1B269}"/>
    <cellStyle name="SAPBEXHLevel1 14 4" xfId="6534" xr:uid="{75019565-954A-426D-9097-D0858E216656}"/>
    <cellStyle name="SAPBEXHLevel1 14 5" xfId="6222" xr:uid="{028F49A5-9486-4417-82E9-F3612E4E2746}"/>
    <cellStyle name="SAPBEXHLevel1 14 6" xfId="7311" xr:uid="{F9C68283-F2C3-443E-A2E3-5A8CFF467BD0}"/>
    <cellStyle name="SAPBEXHLevel1 14 7" xfId="7486" xr:uid="{76FE4302-3D28-42E7-8582-582B532FBCA2}"/>
    <cellStyle name="SAPBEXHLevel1 14 8" xfId="11495" xr:uid="{287D46A0-CD04-4152-B3BD-22431EAC7A38}"/>
    <cellStyle name="SAPBEXHLevel1 14 9" xfId="11166" xr:uid="{611F5DF5-287F-4785-8540-08B1349CF422}"/>
    <cellStyle name="SAPBEXHLevel1 15" xfId="2686" xr:uid="{00000000-0005-0000-0000-000044080000}"/>
    <cellStyle name="SAPBEXHLevel1 16" xfId="2760" xr:uid="{00000000-0005-0000-0000-000045080000}"/>
    <cellStyle name="SAPBEXHLevel1 17" xfId="2775" xr:uid="{00613B0C-A691-456A-A0C0-0B31485238E0}"/>
    <cellStyle name="SAPBEXHLevel1 18" xfId="2820" xr:uid="{462C76AA-465D-4213-AD20-36508A476ABE}"/>
    <cellStyle name="SAPBEXHLevel1 19" xfId="2829" xr:uid="{BBEB7A07-E6F9-452D-9F3A-60B224C0074F}"/>
    <cellStyle name="SAPBEXHLevel1 2" xfId="54" xr:uid="{00000000-0005-0000-0000-000046080000}"/>
    <cellStyle name="SAPBEXHLevel1 2 10" xfId="11296" xr:uid="{CF4E27CC-D670-4D37-9C38-F17C7183C89D}"/>
    <cellStyle name="SAPBEXHLevel1 2 11" xfId="12375" xr:uid="{A60C87C5-F5F4-4869-82C7-EDC108CE11FE}"/>
    <cellStyle name="SAPBEXHLevel1 2 12" xfId="12292" xr:uid="{EAC127AF-D28C-47B8-BC2F-63E43BE3AF94}"/>
    <cellStyle name="SAPBEXHLevel1 2 13" xfId="14546" xr:uid="{A6D74CF1-91C1-4E49-86D8-D6E91B9EDE74}"/>
    <cellStyle name="SAPBEXHLevel1 2 2" xfId="1816" xr:uid="{00000000-0005-0000-0000-000047080000}"/>
    <cellStyle name="SAPBEXHLevel1 2 2 10" xfId="12535" xr:uid="{60967561-79B5-4833-8B9E-740773FFFFDA}"/>
    <cellStyle name="SAPBEXHLevel1 2 2 11" xfId="13684" xr:uid="{795D8A60-8E7D-45EE-8913-0FAC53BA5699}"/>
    <cellStyle name="SAPBEXHLevel1 2 2 12" xfId="14671" xr:uid="{3E9500A4-493C-4766-9E2B-168389BDA3F3}"/>
    <cellStyle name="SAPBEXHLevel1 2 2 2" xfId="1817" xr:uid="{00000000-0005-0000-0000-000048080000}"/>
    <cellStyle name="SAPBEXHLevel1 2 2 2 10" xfId="12534" xr:uid="{5DE7BEE9-4D80-4429-8162-F24AA4221AE0}"/>
    <cellStyle name="SAPBEXHLevel1 2 2 2 11" xfId="13683" xr:uid="{6A9E584C-4C21-4580-8092-B4E22AE5FF84}"/>
    <cellStyle name="SAPBEXHLevel1 2 2 2 12" xfId="14670" xr:uid="{E77412CB-56F7-4F96-98C0-E158948E79CD}"/>
    <cellStyle name="SAPBEXHLevel1 2 2 2 2" xfId="5714" xr:uid="{551FEBB4-4F7A-48CC-80B3-B9452EADDC12}"/>
    <cellStyle name="SAPBEXHLevel1 2 2 2 2 10" xfId="15782" xr:uid="{AEB5B987-FFB8-4A99-80E1-E6E512554490}"/>
    <cellStyle name="SAPBEXHLevel1 2 2 2 2 2" xfId="7183" xr:uid="{1B6F1BB5-2126-4809-8AA0-2258F0E39749}"/>
    <cellStyle name="SAPBEXHLevel1 2 2 2 2 3" xfId="8404" xr:uid="{687D3EDE-E145-4C16-A4BE-6DADCDD9553F}"/>
    <cellStyle name="SAPBEXHLevel1 2 2 2 2 4" xfId="9656" xr:uid="{304657C8-1B0D-4835-B97F-341FB2CF3F75}"/>
    <cellStyle name="SAPBEXHLevel1 2 2 2 2 5" xfId="10890" xr:uid="{5B065530-4218-4188-BF1C-5CF10A54C5BC}"/>
    <cellStyle name="SAPBEXHLevel1 2 2 2 2 6" xfId="12049" xr:uid="{30B3AB88-54F2-478F-B451-3247C4029A57}"/>
    <cellStyle name="SAPBEXHLevel1 2 2 2 2 7" xfId="13177" xr:uid="{4DDAA161-C243-49BB-983A-3B15DC06C081}"/>
    <cellStyle name="SAPBEXHLevel1 2 2 2 2 8" xfId="14284" xr:uid="{D5605767-7669-42C5-8644-D438C52E6682}"/>
    <cellStyle name="SAPBEXHLevel1 2 2 2 2 9" xfId="15190" xr:uid="{07121E3D-305E-494C-961E-61C035006C4C}"/>
    <cellStyle name="SAPBEXHLevel1 2 2 2 3" xfId="4424" xr:uid="{53FCBDBF-5B47-42B7-9280-ACA64652B177}"/>
    <cellStyle name="SAPBEXHLevel1 2 2 2 4" xfId="5896" xr:uid="{44C46B25-D0F5-44CF-AF49-4621B0DF986D}"/>
    <cellStyle name="SAPBEXHLevel1 2 2 2 5" xfId="6528" xr:uid="{E338FD94-2B96-405D-A929-E6FC927284EF}"/>
    <cellStyle name="SAPBEXHLevel1 2 2 2 6" xfId="6224" xr:uid="{55509954-32F9-482F-9F4A-F55375409A69}"/>
    <cellStyle name="SAPBEXHLevel1 2 2 2 7" xfId="8995" xr:uid="{5DF2B54E-49E3-4483-B47F-29DC94FC3F70}"/>
    <cellStyle name="SAPBEXHLevel1 2 2 2 8" xfId="10243" xr:uid="{24878AF7-132A-41A3-AAA8-F567149F39AA}"/>
    <cellStyle name="SAPBEXHLevel1 2 2 2 9" xfId="9772" xr:uid="{4B2B7BAA-8141-4F57-AEF6-FE6184F89AFF}"/>
    <cellStyle name="SAPBEXHLevel1 2 2 3" xfId="4423" xr:uid="{E6430B78-43BE-4223-B27B-3D4424C7DB14}"/>
    <cellStyle name="SAPBEXHLevel1 2 2 4" xfId="5895" xr:uid="{7166C1BE-435F-4BA8-8322-38990B9D7174}"/>
    <cellStyle name="SAPBEXHLevel1 2 2 5" xfId="6529" xr:uid="{FD8698CE-8D12-4A65-B467-F069375B938F}"/>
    <cellStyle name="SAPBEXHLevel1 2 2 6" xfId="7935" xr:uid="{01E98469-8E74-4DAB-91F2-EB9A2E1557AA}"/>
    <cellStyle name="SAPBEXHLevel1 2 2 7" xfId="8996" xr:uid="{633CEC1E-13CF-4425-84B8-2DF9BE0A3B51}"/>
    <cellStyle name="SAPBEXHLevel1 2 2 8" xfId="10244" xr:uid="{CE46970D-FE09-4D81-A063-D91F89C8CFCF}"/>
    <cellStyle name="SAPBEXHLevel1 2 2 9" xfId="9771" xr:uid="{6521DCCF-6031-4076-8C32-52AC8E1C3C9C}"/>
    <cellStyle name="SAPBEXHLevel1 2 3" xfId="5713" xr:uid="{63FC1381-818F-4D05-BDEF-E5D169BB80FF}"/>
    <cellStyle name="SAPBEXHLevel1 2 3 10" xfId="15781" xr:uid="{9B091AC7-471D-4648-8A2B-6A4048D6003D}"/>
    <cellStyle name="SAPBEXHLevel1 2 3 2" xfId="7182" xr:uid="{F882EEFB-9035-41E0-B1A4-A9C587777955}"/>
    <cellStyle name="SAPBEXHLevel1 2 3 3" xfId="8403" xr:uid="{364D496F-3DDB-4CEA-8F19-EF4A22ACDF91}"/>
    <cellStyle name="SAPBEXHLevel1 2 3 4" xfId="9655" xr:uid="{76DA4101-3548-4FDC-BD6F-C033482A80CA}"/>
    <cellStyle name="SAPBEXHLevel1 2 3 5" xfId="10889" xr:uid="{E2C76CEA-CB5E-4AF3-839F-8F1AD22379B6}"/>
    <cellStyle name="SAPBEXHLevel1 2 3 6" xfId="12048" xr:uid="{6FA6F73A-272F-4D97-96D5-5F6CDD886B80}"/>
    <cellStyle name="SAPBEXHLevel1 2 3 7" xfId="13176" xr:uid="{54FD56CF-2099-49A5-9037-1F443E1C94EE}"/>
    <cellStyle name="SAPBEXHLevel1 2 3 8" xfId="14283" xr:uid="{3023BB4C-8273-4ECC-B2C3-BCA9898B9011}"/>
    <cellStyle name="SAPBEXHLevel1 2 3 9" xfId="15189" xr:uid="{711D4E45-6262-4CB2-8EAA-996573C218EC}"/>
    <cellStyle name="SAPBEXHLevel1 2 4" xfId="3052" xr:uid="{14FF02AD-29C4-43EB-9965-704F0D03610C}"/>
    <cellStyle name="SAPBEXHLevel1 2 5" xfId="4884" xr:uid="{92B3CFB2-9039-41CC-9DE3-32948CCC5E92}"/>
    <cellStyle name="SAPBEXHLevel1 2 6" xfId="4776" xr:uid="{BD66C84B-EEC7-4DC5-B253-B20DC5DF1C52}"/>
    <cellStyle name="SAPBEXHLevel1 2 7" xfId="7588" xr:uid="{D0B43F68-DC93-4171-951F-EAC758956F8A}"/>
    <cellStyle name="SAPBEXHLevel1 2 8" xfId="8833" xr:uid="{A10920F1-CBD8-4A69-8629-A2902502DFC2}"/>
    <cellStyle name="SAPBEXHLevel1 2 9" xfId="10080" xr:uid="{0E920D51-A66C-43B0-B547-A28EEB8ACADA}"/>
    <cellStyle name="SAPBEXHLevel1 20" xfId="2895" xr:uid="{ECF8644D-2335-4A9A-B043-BF26E27B411C}"/>
    <cellStyle name="SAPBEXHLevel1 21" xfId="2939" xr:uid="{C64FCB32-8FF4-4369-B102-6ECC68EF3BB5}"/>
    <cellStyle name="SAPBEXHLevel1 22" xfId="2983" xr:uid="{539F5484-2ECA-4D36-BAF5-F2BB2384EF2B}"/>
    <cellStyle name="SAPBEXHLevel1 23" xfId="3006" xr:uid="{D9909D77-8327-4155-8724-E84EF2C66A68}"/>
    <cellStyle name="SAPBEXHLevel1 24" xfId="15894" xr:uid="{F8C64646-5208-4C38-8C3C-0C2C80E5BFDD}"/>
    <cellStyle name="SAPBEXHLevel1 3" xfId="1818" xr:uid="{00000000-0005-0000-0000-000049080000}"/>
    <cellStyle name="SAPBEXHLevel1 3 10" xfId="12533" xr:uid="{6E9411EC-3D8C-4435-ABE1-1C8B06622253}"/>
    <cellStyle name="SAPBEXHLevel1 3 11" xfId="12251" xr:uid="{C58F0B6F-F3A5-4B8F-9540-32D59678FE52}"/>
    <cellStyle name="SAPBEXHLevel1 3 12" xfId="14669" xr:uid="{505D4429-BE82-4825-B489-3139175C0194}"/>
    <cellStyle name="SAPBEXHLevel1 3 2" xfId="5715" xr:uid="{5D2511B1-074A-4622-BB91-14CF49C714FF}"/>
    <cellStyle name="SAPBEXHLevel1 3 2 10" xfId="15783" xr:uid="{1F8EBB54-0B6C-419F-BB89-556F955DAFE6}"/>
    <cellStyle name="SAPBEXHLevel1 3 2 2" xfId="7184" xr:uid="{78B3D40C-8336-49CC-A4FD-C4B688CBDCEC}"/>
    <cellStyle name="SAPBEXHLevel1 3 2 3" xfId="8405" xr:uid="{FC543AB0-38CB-447D-B0D2-97D57D2669E9}"/>
    <cellStyle name="SAPBEXHLevel1 3 2 4" xfId="9657" xr:uid="{F1897AFC-CA52-46EC-A77B-6C240E602BC8}"/>
    <cellStyle name="SAPBEXHLevel1 3 2 5" xfId="10891" xr:uid="{7D579471-6ED4-4F7F-ACEC-3D67EDC18789}"/>
    <cellStyle name="SAPBEXHLevel1 3 2 6" xfId="12050" xr:uid="{A882D9E8-7549-4AC2-943A-9F2ADFCE436F}"/>
    <cellStyle name="SAPBEXHLevel1 3 2 7" xfId="13178" xr:uid="{85D76657-64BB-404D-B652-60A903FB5356}"/>
    <cellStyle name="SAPBEXHLevel1 3 2 8" xfId="14285" xr:uid="{C70E9D92-A0F4-4BF2-B537-250560A490C2}"/>
    <cellStyle name="SAPBEXHLevel1 3 2 9" xfId="15191" xr:uid="{1B21DFBA-40C7-494C-8D01-153B08BEEE77}"/>
    <cellStyle name="SAPBEXHLevel1 3 3" xfId="4425" xr:uid="{854A355A-1530-4796-9E31-B7C458EF8874}"/>
    <cellStyle name="SAPBEXHLevel1 3 4" xfId="5897" xr:uid="{296C2886-985B-4447-BC76-7AD4699DD9F6}"/>
    <cellStyle name="SAPBEXHLevel1 3 5" xfId="4592" xr:uid="{97448E7B-EC01-44CC-860D-B249E0043369}"/>
    <cellStyle name="SAPBEXHLevel1 3 6" xfId="6225" xr:uid="{CFF35C86-5650-483E-A9F2-08BC0184F10D}"/>
    <cellStyle name="SAPBEXHLevel1 3 7" xfId="8994" xr:uid="{888651BF-9C9C-49C0-943D-E2DE6EAFDFD1}"/>
    <cellStyle name="SAPBEXHLevel1 3 8" xfId="10242" xr:uid="{E12EC549-1E90-434E-8EA9-AF08A43D1D96}"/>
    <cellStyle name="SAPBEXHLevel1 3 9" xfId="10037" xr:uid="{B689660D-5D36-4B0B-94FF-D36BED011662}"/>
    <cellStyle name="SAPBEXHLevel1 4" xfId="1819" xr:uid="{00000000-0005-0000-0000-00004A080000}"/>
    <cellStyle name="SAPBEXHLevel1 4 10" xfId="12532" xr:uid="{DA21B72B-A527-4E53-9CE9-9223BE5CC6DB}"/>
    <cellStyle name="SAPBEXHLevel1 4 11" xfId="13682" xr:uid="{372440FA-B592-4B7C-AC13-1919A0878DB1}"/>
    <cellStyle name="SAPBEXHLevel1 4 12" xfId="14668" xr:uid="{656BC73D-1752-471C-B2CE-C443DBCE1DF0}"/>
    <cellStyle name="SAPBEXHLevel1 4 2" xfId="5716" xr:uid="{8CE4E97A-3C9A-4100-955A-538CAEFDAE4E}"/>
    <cellStyle name="SAPBEXHLevel1 4 2 10" xfId="15784" xr:uid="{0B6DB075-3CAA-48AB-A5CA-55135E2966CE}"/>
    <cellStyle name="SAPBEXHLevel1 4 2 2" xfId="7185" xr:uid="{3ED2661C-9427-419F-B962-CC52D4E1013F}"/>
    <cellStyle name="SAPBEXHLevel1 4 2 3" xfId="8406" xr:uid="{2ACFA27F-78D4-4B9A-BFB7-70533C91F50D}"/>
    <cellStyle name="SAPBEXHLevel1 4 2 4" xfId="9658" xr:uid="{A414F0D1-E3AF-4898-AA4E-6F715FDA05E8}"/>
    <cellStyle name="SAPBEXHLevel1 4 2 5" xfId="10892" xr:uid="{39A60268-FF1C-4E4C-A7A1-DD4DD766026F}"/>
    <cellStyle name="SAPBEXHLevel1 4 2 6" xfId="12051" xr:uid="{BD25C8E6-1AF7-4A5B-B840-6D9CB45E2B48}"/>
    <cellStyle name="SAPBEXHLevel1 4 2 7" xfId="13179" xr:uid="{BF54A662-18E6-4198-8DB5-3DD47964D332}"/>
    <cellStyle name="SAPBEXHLevel1 4 2 8" xfId="14286" xr:uid="{2B6A672F-A759-43D3-8848-718812243AEC}"/>
    <cellStyle name="SAPBEXHLevel1 4 2 9" xfId="15192" xr:uid="{87A7E62A-3D9E-4AD2-BCAE-A78EADF93D7B}"/>
    <cellStyle name="SAPBEXHLevel1 4 3" xfId="4426" xr:uid="{D8857B46-77C0-42EF-BAC0-5FBFA1C5EB4C}"/>
    <cellStyle name="SAPBEXHLevel1 4 4" xfId="5898" xr:uid="{6ACDBE2E-B6DF-42FB-8DEA-E9BCC2A43D07}"/>
    <cellStyle name="SAPBEXHLevel1 4 5" xfId="6527" xr:uid="{95CB0CB2-8FC3-4E0B-9809-B35E5A311216}"/>
    <cellStyle name="SAPBEXHLevel1 4 6" xfId="6328" xr:uid="{AB01A059-61F6-4C48-B9B9-3E9390EB6297}"/>
    <cellStyle name="SAPBEXHLevel1 4 7" xfId="8993" xr:uid="{12577F33-73CB-4B55-8FCC-61984AF2628D}"/>
    <cellStyle name="SAPBEXHLevel1 4 8" xfId="10241" xr:uid="{25C97001-A0A9-434D-B585-41A14D2FEE67}"/>
    <cellStyle name="SAPBEXHLevel1 4 9" xfId="11493" xr:uid="{87D24151-5CB1-4CF7-8CFB-0707BB9FECDF}"/>
    <cellStyle name="SAPBEXHLevel1 5" xfId="1820" xr:uid="{00000000-0005-0000-0000-00004B080000}"/>
    <cellStyle name="SAPBEXHLevel1 5 10" xfId="12531" xr:uid="{AF6A50D1-47DC-4E27-B36A-6717E6C9F6B9}"/>
    <cellStyle name="SAPBEXHLevel1 5 11" xfId="12252" xr:uid="{D94E1F39-B7CE-4838-9AC2-4B11E4CD17BE}"/>
    <cellStyle name="SAPBEXHLevel1 5 12" xfId="14667" xr:uid="{63882F6B-7BC7-4065-AAB5-29CAC1C7AF96}"/>
    <cellStyle name="SAPBEXHLevel1 5 2" xfId="5717" xr:uid="{77F626B4-AA7F-4FC8-A0C1-E9520187E181}"/>
    <cellStyle name="SAPBEXHLevel1 5 2 10" xfId="15785" xr:uid="{42FB5165-4A4A-4BB1-8D27-11AA68688A86}"/>
    <cellStyle name="SAPBEXHLevel1 5 2 2" xfId="7186" xr:uid="{FFDB8267-78FA-4322-BA11-34F056FF8924}"/>
    <cellStyle name="SAPBEXHLevel1 5 2 3" xfId="8407" xr:uid="{7A9174D1-C7EE-45D0-B7A0-5F9D56816B4F}"/>
    <cellStyle name="SAPBEXHLevel1 5 2 4" xfId="9659" xr:uid="{53D82D82-790E-42FA-86E4-20BEAF961D33}"/>
    <cellStyle name="SAPBEXHLevel1 5 2 5" xfId="10893" xr:uid="{75772983-F39B-465E-A693-AEBD906C0F8F}"/>
    <cellStyle name="SAPBEXHLevel1 5 2 6" xfId="12052" xr:uid="{09339A93-5E32-4514-A6EB-1864459D2DB1}"/>
    <cellStyle name="SAPBEXHLevel1 5 2 7" xfId="13180" xr:uid="{1234B910-07C3-4A02-911F-6A1D8489A131}"/>
    <cellStyle name="SAPBEXHLevel1 5 2 8" xfId="14287" xr:uid="{4768AD6F-6138-441B-88F7-E7906A7864E4}"/>
    <cellStyle name="SAPBEXHLevel1 5 2 9" xfId="15193" xr:uid="{ED5BB16A-93D3-480B-965F-92F6D00975DF}"/>
    <cellStyle name="SAPBEXHLevel1 5 3" xfId="4427" xr:uid="{D541E24C-A323-4043-BF64-4C027F7E06B4}"/>
    <cellStyle name="SAPBEXHLevel1 5 4" xfId="5899" xr:uid="{AF7B3A09-20DC-4249-990F-5A555C43F8CD}"/>
    <cellStyle name="SAPBEXHLevel1 5 5" xfId="4593" xr:uid="{AAF3FEE7-66DA-4E52-B748-0435CC5F6B86}"/>
    <cellStyle name="SAPBEXHLevel1 5 6" xfId="7753" xr:uid="{806EF23B-F257-441D-B0C6-276209BC38E3}"/>
    <cellStyle name="SAPBEXHLevel1 5 7" xfId="8992" xr:uid="{B59E570C-3C45-4664-80B7-171F42C93166}"/>
    <cellStyle name="SAPBEXHLevel1 5 8" xfId="10240" xr:uid="{F3B8110F-BDD3-4B43-B5B4-AE999571EE5A}"/>
    <cellStyle name="SAPBEXHLevel1 5 9" xfId="11492" xr:uid="{E1101D81-21B0-41CB-802C-01D9CB19DDEF}"/>
    <cellStyle name="SAPBEXHLevel1 6" xfId="1821" xr:uid="{00000000-0005-0000-0000-00004C080000}"/>
    <cellStyle name="SAPBEXHLevel1 6 10" xfId="11167" xr:uid="{FC2CDABD-8DDC-4ECD-87C1-E8E994A4107D}"/>
    <cellStyle name="SAPBEXHLevel1 6 11" xfId="13681" xr:uid="{BE527BA9-5082-47FE-B88E-D936444A81A7}"/>
    <cellStyle name="SAPBEXHLevel1 6 12" xfId="12296" xr:uid="{00A57A68-DB2D-4A2A-8514-3A567445326B}"/>
    <cellStyle name="SAPBEXHLevel1 6 2" xfId="5718" xr:uid="{3834382B-F15A-4F52-AF4E-1B607DB33EA4}"/>
    <cellStyle name="SAPBEXHLevel1 6 2 10" xfId="15786" xr:uid="{52867635-E2C0-4106-9FD0-0C3BAE43DCA1}"/>
    <cellStyle name="SAPBEXHLevel1 6 2 2" xfId="7187" xr:uid="{24D0EE37-BD6F-4371-9269-1705FE33A2DF}"/>
    <cellStyle name="SAPBEXHLevel1 6 2 3" xfId="8408" xr:uid="{3FC7B001-85C1-4AAC-888A-0A2C6736F4DF}"/>
    <cellStyle name="SAPBEXHLevel1 6 2 4" xfId="9660" xr:uid="{0869D966-5624-40E6-AF66-A90EEC248738}"/>
    <cellStyle name="SAPBEXHLevel1 6 2 5" xfId="10894" xr:uid="{D7E38F68-7F5B-4C17-9882-2D279E321835}"/>
    <cellStyle name="SAPBEXHLevel1 6 2 6" xfId="12053" xr:uid="{0AE0AB16-7F60-42C9-82B6-7B4C888BA5F1}"/>
    <cellStyle name="SAPBEXHLevel1 6 2 7" xfId="13181" xr:uid="{CE27638C-0464-47C7-90F1-2DDB8F4DDD63}"/>
    <cellStyle name="SAPBEXHLevel1 6 2 8" xfId="14288" xr:uid="{5C2E9024-261C-45AC-B5B5-6E7F3B73B238}"/>
    <cellStyle name="SAPBEXHLevel1 6 2 9" xfId="15194" xr:uid="{08DC7B9F-77E8-4287-A7BF-58DAD1E581F0}"/>
    <cellStyle name="SAPBEXHLevel1 6 3" xfId="4428" xr:uid="{7CFEE5AE-B355-4AB9-9BA9-DF53193E06FE}"/>
    <cellStyle name="SAPBEXHLevel1 6 4" xfId="5900" xr:uid="{D5E19C14-B9AC-4F71-9434-ED30C0E25185}"/>
    <cellStyle name="SAPBEXHLevel1 6 5" xfId="6526" xr:uid="{2660AA12-2A59-406D-B09E-B4588549ABE5}"/>
    <cellStyle name="SAPBEXHLevel1 6 6" xfId="6329" xr:uid="{EA925917-D8B2-4EAC-8C1F-22DAB653F078}"/>
    <cellStyle name="SAPBEXHLevel1 6 7" xfId="7312" xr:uid="{E9108200-DF50-4969-9C71-7A51FC7539E7}"/>
    <cellStyle name="SAPBEXHLevel1 6 8" xfId="8692" xr:uid="{4C2AE8C0-33D9-4D94-A980-838FB9AD2895}"/>
    <cellStyle name="SAPBEXHLevel1 6 9" xfId="11491" xr:uid="{F45DDF4F-C9E1-4EA1-B596-75C1DED69BA2}"/>
    <cellStyle name="SAPBEXHLevel1 7" xfId="1822" xr:uid="{00000000-0005-0000-0000-00004D080000}"/>
    <cellStyle name="SAPBEXHLevel1 7 10" xfId="12530" xr:uid="{8CD644DB-4EEF-4779-A202-92E9EFFE0A03}"/>
    <cellStyle name="SAPBEXHLevel1 7 11" xfId="12253" xr:uid="{51685556-B30F-4C2F-AF01-6BF3AB036063}"/>
    <cellStyle name="SAPBEXHLevel1 7 12" xfId="14666" xr:uid="{93435C56-74D3-4B56-83BB-301C7F76F9B8}"/>
    <cellStyle name="SAPBEXHLevel1 7 2" xfId="5719" xr:uid="{31B4B5B5-EBA6-4228-909D-3A5510AFB69D}"/>
    <cellStyle name="SAPBEXHLevel1 7 2 10" xfId="15787" xr:uid="{49D8774F-C4EE-4E50-A6D4-D5060C04B3E4}"/>
    <cellStyle name="SAPBEXHLevel1 7 2 2" xfId="7188" xr:uid="{C701A294-7E54-4400-B7F5-B12B9583D37E}"/>
    <cellStyle name="SAPBEXHLevel1 7 2 3" xfId="8409" xr:uid="{63A391E2-8206-4CF5-B21D-A58CFBEEB436}"/>
    <cellStyle name="SAPBEXHLevel1 7 2 4" xfId="9661" xr:uid="{AD1E3012-9580-46AD-AEDD-07FB82B53AAC}"/>
    <cellStyle name="SAPBEXHLevel1 7 2 5" xfId="10895" xr:uid="{D31B7EB3-455D-47C3-A379-D28DE1A96291}"/>
    <cellStyle name="SAPBEXHLevel1 7 2 6" xfId="12054" xr:uid="{917CCBEF-66F6-4EAF-9A8D-6D40D03AB736}"/>
    <cellStyle name="SAPBEXHLevel1 7 2 7" xfId="13182" xr:uid="{BD66D46E-51C2-4F17-B909-729CAEF92022}"/>
    <cellStyle name="SAPBEXHLevel1 7 2 8" xfId="14289" xr:uid="{338BB883-6E58-450C-B28D-BEF48DBC583E}"/>
    <cellStyle name="SAPBEXHLevel1 7 2 9" xfId="15195" xr:uid="{88D715D8-021C-4BB4-B101-2398735428AF}"/>
    <cellStyle name="SAPBEXHLevel1 7 3" xfId="4429" xr:uid="{BB4C7EA1-0E15-4C98-8893-465C97C8B0F4}"/>
    <cellStyle name="SAPBEXHLevel1 7 4" xfId="5901" xr:uid="{BA92A248-919E-4AD1-B950-BEFBB2AA0335}"/>
    <cellStyle name="SAPBEXHLevel1 7 5" xfId="4594" xr:uid="{0B2907F7-8B21-43D3-B796-0706C718E177}"/>
    <cellStyle name="SAPBEXHLevel1 7 6" xfId="6330" xr:uid="{1A49907F-7698-42D3-8044-4F2A6F40718B}"/>
    <cellStyle name="SAPBEXHLevel1 7 7" xfId="8991" xr:uid="{F362E38E-22F8-4BA9-92A1-0768674FD1CA}"/>
    <cellStyle name="SAPBEXHLevel1 7 8" xfId="10239" xr:uid="{38E2BFCD-8D26-4394-8AFE-AD4906C2B1D6}"/>
    <cellStyle name="SAPBEXHLevel1 7 9" xfId="11490" xr:uid="{41319EB8-9E2A-41AB-9FD5-89C066E12AB2}"/>
    <cellStyle name="SAPBEXHLevel1 8" xfId="1823" xr:uid="{00000000-0005-0000-0000-00004E080000}"/>
    <cellStyle name="SAPBEXHLevel1 8 10" xfId="11168" xr:uid="{219CF542-F637-48C5-8CD1-D6E5B87D5995}"/>
    <cellStyle name="SAPBEXHLevel1 8 11" xfId="13680" xr:uid="{9B7F203E-AB69-4A9F-BF7A-6AE1FE65C9F4}"/>
    <cellStyle name="SAPBEXHLevel1 8 12" xfId="13451" xr:uid="{8B5ACD1E-A367-483B-B775-9F2C72BB29EF}"/>
    <cellStyle name="SAPBEXHLevel1 8 2" xfId="5720" xr:uid="{F5B7D935-9E15-4A4E-8EEA-0163A78471AA}"/>
    <cellStyle name="SAPBEXHLevel1 8 2 10" xfId="15788" xr:uid="{DB827BFF-CE0E-4A0E-8796-E1448D2E1A05}"/>
    <cellStyle name="SAPBEXHLevel1 8 2 2" xfId="7189" xr:uid="{4D5E8D25-9239-45AD-9A40-995C9AC7AA5F}"/>
    <cellStyle name="SAPBEXHLevel1 8 2 3" xfId="8410" xr:uid="{D7254308-9849-406A-BE7C-4FEE7B212C01}"/>
    <cellStyle name="SAPBEXHLevel1 8 2 4" xfId="9662" xr:uid="{52279A0C-72A9-4EBA-80D6-F2D08C857A99}"/>
    <cellStyle name="SAPBEXHLevel1 8 2 5" xfId="10896" xr:uid="{7ECA70EF-19B3-4987-9546-F425D8115372}"/>
    <cellStyle name="SAPBEXHLevel1 8 2 6" xfId="12055" xr:uid="{831CD69C-3213-4AA6-973A-DB30E10FC4D0}"/>
    <cellStyle name="SAPBEXHLevel1 8 2 7" xfId="13183" xr:uid="{55B68F3D-07B0-46BD-91FD-D155B3DBA11F}"/>
    <cellStyle name="SAPBEXHLevel1 8 2 8" xfId="14290" xr:uid="{7D29E94F-3B55-47ED-9815-A92ED6E45F70}"/>
    <cellStyle name="SAPBEXHLevel1 8 2 9" xfId="15196" xr:uid="{CED529F4-61A9-478A-9B92-4BBD81206D69}"/>
    <cellStyle name="SAPBEXHLevel1 8 3" xfId="4430" xr:uid="{7FE8E2C9-FF7F-4113-A814-3DA7088B034D}"/>
    <cellStyle name="SAPBEXHLevel1 8 4" xfId="5902" xr:uid="{4ED62048-80FE-4589-A192-E27FBE79C6F5}"/>
    <cellStyle name="SAPBEXHLevel1 8 5" xfId="6525" xr:uid="{569E4E31-B11C-419D-AFD2-683ABE5DFAB3}"/>
    <cellStyle name="SAPBEXHLevel1 8 6" xfId="6331" xr:uid="{5867A229-EBB1-46BB-BBC8-E76C5A979347}"/>
    <cellStyle name="SAPBEXHLevel1 8 7" xfId="7313" xr:uid="{57F1E712-F0EC-4F0A-B5AB-93192B09EB27}"/>
    <cellStyle name="SAPBEXHLevel1 8 8" xfId="8693" xr:uid="{D35760FB-396F-4CAE-B994-55D363B50039}"/>
    <cellStyle name="SAPBEXHLevel1 8 9" xfId="11489" xr:uid="{FE51A9D2-3C25-44B6-90A7-56C77ADC9350}"/>
    <cellStyle name="SAPBEXHLevel1 9" xfId="1824" xr:uid="{00000000-0005-0000-0000-00004F080000}"/>
    <cellStyle name="SAPBEXHLevel1 9 10" xfId="12529" xr:uid="{D97270AF-DE0E-46F8-98F7-C0D784B843D2}"/>
    <cellStyle name="SAPBEXHLevel1 9 11" xfId="12254" xr:uid="{C7DB16F3-510C-46AD-9467-7DE3C94D4E10}"/>
    <cellStyle name="SAPBEXHLevel1 9 12" xfId="14665" xr:uid="{FD3478BD-830C-49E5-A1B2-ED0BC8D2846D}"/>
    <cellStyle name="SAPBEXHLevel1 9 2" xfId="5721" xr:uid="{8F48EB52-865A-45EA-874F-33D9E3062B0B}"/>
    <cellStyle name="SAPBEXHLevel1 9 2 10" xfId="15789" xr:uid="{700235D3-A4E6-4D82-AE48-C9CA8B88EC6C}"/>
    <cellStyle name="SAPBEXHLevel1 9 2 2" xfId="7190" xr:uid="{5ECB5E8D-289E-4ACF-9767-9E579A901320}"/>
    <cellStyle name="SAPBEXHLevel1 9 2 3" xfId="8411" xr:uid="{25A89DEA-A8B6-4AB3-B977-3549B62BCEEE}"/>
    <cellStyle name="SAPBEXHLevel1 9 2 4" xfId="9663" xr:uid="{9D6193DA-4FFE-4D1C-80A6-B99EB835AA74}"/>
    <cellStyle name="SAPBEXHLevel1 9 2 5" xfId="10897" xr:uid="{2A1D594D-5DF9-47F1-B7AC-888040F43E6E}"/>
    <cellStyle name="SAPBEXHLevel1 9 2 6" xfId="12056" xr:uid="{D8523A6D-3E54-408E-AF85-37079D69CF4D}"/>
    <cellStyle name="SAPBEXHLevel1 9 2 7" xfId="13184" xr:uid="{DA6498A8-4099-4A4B-A94B-5FDB8DFA2967}"/>
    <cellStyle name="SAPBEXHLevel1 9 2 8" xfId="14291" xr:uid="{3E3784CC-D46F-453E-975B-165527EEBA14}"/>
    <cellStyle name="SAPBEXHLevel1 9 2 9" xfId="15197" xr:uid="{EEF3A9FA-D6B8-47CB-B86A-614048EBFD44}"/>
    <cellStyle name="SAPBEXHLevel1 9 3" xfId="4431" xr:uid="{BEF87EBF-6F2A-4C07-855D-43714A7D4165}"/>
    <cellStyle name="SAPBEXHLevel1 9 4" xfId="5903" xr:uid="{0775A9C0-09F3-4DD3-A937-29B437D9E686}"/>
    <cellStyle name="SAPBEXHLevel1 9 5" xfId="4595" xr:uid="{182950B0-5695-43DB-A018-3C2E97EFF99D}"/>
    <cellStyle name="SAPBEXHLevel1 9 6" xfId="6332" xr:uid="{333C2E7F-2D3C-43C2-B7CA-4684F63B7BC1}"/>
    <cellStyle name="SAPBEXHLevel1 9 7" xfId="8990" xr:uid="{F10F628C-58A6-4A00-BB98-3DAB37756B06}"/>
    <cellStyle name="SAPBEXHLevel1 9 8" xfId="10238" xr:uid="{78B46DEF-A4F1-4086-9387-AA5A2FF4E5A6}"/>
    <cellStyle name="SAPBEXHLevel1 9 9" xfId="11488" xr:uid="{020A6151-76D6-45B0-B8AF-9D58A7D72E74}"/>
    <cellStyle name="SAPBEXHLevel1_gxaccion, 68" xfId="1825" xr:uid="{00000000-0005-0000-0000-000050080000}"/>
    <cellStyle name="SAPBEXHLevel1X" xfId="1826" xr:uid="{00000000-0005-0000-0000-000051080000}"/>
    <cellStyle name="SAPBEXHLevel1X 10" xfId="1827" xr:uid="{00000000-0005-0000-0000-000052080000}"/>
    <cellStyle name="SAPBEXHLevel1X 10 10" xfId="12256" xr:uid="{6AF18DC7-6E31-4B66-B12E-48A3E98C5C1C}"/>
    <cellStyle name="SAPBEXHLevel1X 10 11" xfId="13452" xr:uid="{EA98C5A0-7ACC-4649-9C02-631A7D24C224}"/>
    <cellStyle name="SAPBEXHLevel1X 10 2" xfId="4433" xr:uid="{07D83419-6BBF-4ECE-B89C-AF0ED83D778B}"/>
    <cellStyle name="SAPBEXHLevel1X 10 3" xfId="5905" xr:uid="{E8A8D5D7-7B5F-4A65-A78F-2E4D38541879}"/>
    <cellStyle name="SAPBEXHLevel1X 10 4" xfId="4597" xr:uid="{B96D27E5-5E58-4F6E-A2EA-652BD084942E}"/>
    <cellStyle name="SAPBEXHLevel1X 10 5" xfId="6334" xr:uid="{2D615D1A-2A74-43DB-BE7A-95B227558660}"/>
    <cellStyle name="SAPBEXHLevel1X 10 6" xfId="7314" xr:uid="{CFF80A97-35BA-478C-87A1-63DE541AC891}"/>
    <cellStyle name="SAPBEXHLevel1X 10 7" xfId="8694" xr:uid="{4DF9AEBB-4831-4EE5-856C-97DE4E0CB59F}"/>
    <cellStyle name="SAPBEXHLevel1X 10 8" xfId="9773" xr:uid="{ACE46953-1F27-4DEB-8053-71850B491C2A}"/>
    <cellStyle name="SAPBEXHLevel1X 10 9" xfId="11169" xr:uid="{C90CBC9A-BEBF-4B35-962D-2964552506EC}"/>
    <cellStyle name="SAPBEXHLevel1X 11" xfId="1828" xr:uid="{00000000-0005-0000-0000-000053080000}"/>
    <cellStyle name="SAPBEXHLevel1X 11 10" xfId="12340" xr:uid="{8B096D7D-4D08-4608-B378-7254FED3922F}"/>
    <cellStyle name="SAPBEXHLevel1X 11 11" xfId="14786" xr:uid="{62D1B3BB-CE75-4029-86C6-2BA135907691}"/>
    <cellStyle name="SAPBEXHLevel1X 11 2" xfId="4434" xr:uid="{9BFE8FC7-277F-479D-B102-55A5C8A09550}"/>
    <cellStyle name="SAPBEXHLevel1X 11 3" xfId="5906" xr:uid="{517D7399-CA01-4B7D-8257-9EB7B7B34BA4}"/>
    <cellStyle name="SAPBEXHLevel1X 11 4" xfId="4847" xr:uid="{845FB54D-1DFB-4AC4-81D8-123250DBA7E7}"/>
    <cellStyle name="SAPBEXHLevel1X 11 5" xfId="6335" xr:uid="{B6D19123-9709-4CAF-B4EE-768F6CF59738}"/>
    <cellStyle name="SAPBEXHLevel1X 11 6" xfId="9187" xr:uid="{53D2CED0-3F2F-47E9-853A-A51C752EEA22}"/>
    <cellStyle name="SAPBEXHLevel1X 11 7" xfId="10426" xr:uid="{F0B4C8BC-BCA1-4B7C-847B-4A34E4C038E9}"/>
    <cellStyle name="SAPBEXHLevel1X 11 8" xfId="11486" xr:uid="{3086864E-D9B8-46FA-924F-EFBE7581D41D}"/>
    <cellStyle name="SAPBEXHLevel1X 11 9" xfId="12717" xr:uid="{EED03F16-B315-4B69-98C3-7D459596544D}"/>
    <cellStyle name="SAPBEXHLevel1X 12" xfId="2709" xr:uid="{00000000-0005-0000-0000-000054080000}"/>
    <cellStyle name="SAPBEXHLevel1X 13" xfId="2748" xr:uid="{00000000-0005-0000-0000-000055080000}"/>
    <cellStyle name="SAPBEXHLevel1X 14" xfId="2804" xr:uid="{23946C7B-96C7-4AC3-A7CA-414038DA961B}"/>
    <cellStyle name="SAPBEXHLevel1X 15" xfId="2856" xr:uid="{E9A1FD42-A4E6-4C9E-8E33-C038CB9161D9}"/>
    <cellStyle name="SAPBEXHLevel1X 16" xfId="2896" xr:uid="{D5038DC5-4561-40F9-8266-B9E163460BD1}"/>
    <cellStyle name="SAPBEXHLevel1X 17" xfId="2940" xr:uid="{81F7DD76-2810-43F9-9E6E-8D6C5252596C}"/>
    <cellStyle name="SAPBEXHLevel1X 18" xfId="2984" xr:uid="{CBA9ED31-85E7-4E86-B4B8-7C4FC20BCDF4}"/>
    <cellStyle name="SAPBEXHLevel1X 19" xfId="4432" xr:uid="{05A44C9C-F465-41F1-B3B2-B6956A3778B3}"/>
    <cellStyle name="SAPBEXHLevel1X 2" xfId="1829" xr:uid="{00000000-0005-0000-0000-000056080000}"/>
    <cellStyle name="SAPBEXHLevel1X 2 10" xfId="7315" xr:uid="{D47188B8-AC22-4377-B915-25058DFC4F4D}"/>
    <cellStyle name="SAPBEXHLevel1X 2 11" xfId="8695" xr:uid="{F10FB28B-DD55-4F63-8C3B-3DE04FCCBBB1}"/>
    <cellStyle name="SAPBEXHLevel1X 2 12" xfId="9774" xr:uid="{FFAB58BF-A6CA-4983-BE84-C9D5A23B9FB5}"/>
    <cellStyle name="SAPBEXHLevel1X 2 13" xfId="11170" xr:uid="{4B3DE0D5-C966-479D-8DCA-5BEF4E24546E}"/>
    <cellStyle name="SAPBEXHLevel1X 2 14" xfId="13679" xr:uid="{B2283DCD-F670-4B99-9C32-F413DF70F250}"/>
    <cellStyle name="SAPBEXHLevel1X 2 15" xfId="13453" xr:uid="{43CA5C4D-68C2-4227-BFE6-11C582385A11}"/>
    <cellStyle name="SAPBEXHLevel1X 2 2" xfId="1830" xr:uid="{00000000-0005-0000-0000-000057080000}"/>
    <cellStyle name="SAPBEXHLevel1X 2 2 10" xfId="11171" xr:uid="{3CBC9671-68F4-48D3-A283-13F49C8A5A0F}"/>
    <cellStyle name="SAPBEXHLevel1X 2 2 11" xfId="12341" xr:uid="{9E22287F-6058-4E83-A58C-760ED9B568AA}"/>
    <cellStyle name="SAPBEXHLevel1X 2 2 12" xfId="13454" xr:uid="{45E297C1-5E9E-4AF7-9618-208A5B468A1D}"/>
    <cellStyle name="SAPBEXHLevel1X 2 2 2" xfId="1831" xr:uid="{00000000-0005-0000-0000-000058080000}"/>
    <cellStyle name="SAPBEXHLevel1X 2 2 2 10" xfId="12342" xr:uid="{F3857047-C9B7-43F0-90E2-63399CF3D175}"/>
    <cellStyle name="SAPBEXHLevel1X 2 2 2 11" xfId="13525" xr:uid="{5691284C-503F-4AAF-A133-67BE114665D5}"/>
    <cellStyle name="SAPBEXHLevel1X 2 2 2 2" xfId="4437" xr:uid="{750B72E7-EF93-47C6-BF96-4ED5C72C4F3E}"/>
    <cellStyle name="SAPBEXHLevel1X 2 2 2 3" xfId="5909" xr:uid="{75EB9BC3-7201-4EA1-A7E5-D3EABEB4F04E}"/>
    <cellStyle name="SAPBEXHLevel1X 2 2 2 4" xfId="4849" xr:uid="{33EABE76-8EC7-4936-A04B-988E1E11DF9C}"/>
    <cellStyle name="SAPBEXHLevel1X 2 2 2 5" xfId="6338" xr:uid="{62CF2B2C-956C-4653-85C8-19D5579BCE8B}"/>
    <cellStyle name="SAPBEXHLevel1X 2 2 2 6" xfId="7554" xr:uid="{0D917F7C-7D94-418A-A361-4673B6FECAB5}"/>
    <cellStyle name="SAPBEXHLevel1X 2 2 2 7" xfId="8797" xr:uid="{F9484BD7-908D-4CDA-9080-0347821E16C3}"/>
    <cellStyle name="SAPBEXHLevel1X 2 2 2 8" xfId="9775" xr:uid="{F7EE765C-92F5-4911-8BA7-BAEA61659A8C}"/>
    <cellStyle name="SAPBEXHLevel1X 2 2 2 9" xfId="11261" xr:uid="{E9706246-4465-4F8A-B609-F248BED4CB7E}"/>
    <cellStyle name="SAPBEXHLevel1X 2 2 3" xfId="4436" xr:uid="{9354CB4A-F1EF-4CF1-9729-8D622BE67039}"/>
    <cellStyle name="SAPBEXHLevel1X 2 2 4" xfId="5908" xr:uid="{E839560C-4FD0-4BF8-BCBD-FC4C7CB3E104}"/>
    <cellStyle name="SAPBEXHLevel1X 2 2 5" xfId="4848" xr:uid="{B5BC8A71-8759-4D77-8B28-6E7422275B32}"/>
    <cellStyle name="SAPBEXHLevel1X 2 2 6" xfId="6337" xr:uid="{B1B0EA6A-1E92-4648-91ED-3741F4240B35}"/>
    <cellStyle name="SAPBEXHLevel1X 2 2 7" xfId="7316" xr:uid="{6A0C0F9A-D4C3-4E77-9269-9C31FC1F8273}"/>
    <cellStyle name="SAPBEXHLevel1X 2 2 8" xfId="8696" xr:uid="{D1717D75-B61B-48CA-8ECD-0D02A93C6174}"/>
    <cellStyle name="SAPBEXHLevel1X 2 2 9" xfId="11485" xr:uid="{05D48CD1-757A-4EEB-A734-3D3617E44E32}"/>
    <cellStyle name="SAPBEXHLevel1X 2 3" xfId="1832" xr:uid="{00000000-0005-0000-0000-000059080000}"/>
    <cellStyle name="SAPBEXHLevel1X 2 3 10" xfId="12343" xr:uid="{0FBEFB38-D1F4-450A-9EEA-1D113B988A4E}"/>
    <cellStyle name="SAPBEXHLevel1X 2 3 11" xfId="14663" xr:uid="{040CD7CB-EF20-43C2-BA5D-18D5B1A7761B}"/>
    <cellStyle name="SAPBEXHLevel1X 2 3 2" xfId="4438" xr:uid="{0CFD9DA2-133F-417B-9E4C-8869EC35040E}"/>
    <cellStyle name="SAPBEXHLevel1X 2 3 3" xfId="5910" xr:uid="{37117F27-FABB-4480-AB59-0FCA5805202F}"/>
    <cellStyle name="SAPBEXHLevel1X 2 3 4" xfId="4850" xr:uid="{0A87BCC9-9ADD-4DFD-A106-67636FC207DA}"/>
    <cellStyle name="SAPBEXHLevel1X 2 3 5" xfId="6339" xr:uid="{D4C92652-10B1-4074-AB21-2B380D9EE710}"/>
    <cellStyle name="SAPBEXHLevel1X 2 3 6" xfId="8988" xr:uid="{364652E4-E8D5-4656-9D7F-32B2343EF34B}"/>
    <cellStyle name="SAPBEXHLevel1X 2 3 7" xfId="10236" xr:uid="{E51DB315-4C8E-4E62-94CE-C2C2B2BA0109}"/>
    <cellStyle name="SAPBEXHLevel1X 2 3 8" xfId="11484" xr:uid="{C8F8FCF4-DCD1-48AB-A242-3DA8C0563A7F}"/>
    <cellStyle name="SAPBEXHLevel1X 2 3 9" xfId="12527" xr:uid="{84EBAF93-6D10-44E9-87C7-FFCE9323095A}"/>
    <cellStyle name="SAPBEXHLevel1X 2 4" xfId="1833" xr:uid="{00000000-0005-0000-0000-00005A080000}"/>
    <cellStyle name="SAPBEXHLevel1X 2 4 10" xfId="12344" xr:uid="{9A624E74-B4FB-4972-898F-124BE9002FEC}"/>
    <cellStyle name="SAPBEXHLevel1X 2 4 11" xfId="13526" xr:uid="{8D498D96-8BD9-4B92-8F3E-41F4FA218E43}"/>
    <cellStyle name="SAPBEXHLevel1X 2 4 2" xfId="4439" xr:uid="{7A9ECCF7-7E63-4CC5-87C5-CE4FE6B1F379}"/>
    <cellStyle name="SAPBEXHLevel1X 2 4 3" xfId="5911" xr:uid="{91F015FB-5D28-44BF-A474-7C5587A4EA26}"/>
    <cellStyle name="SAPBEXHLevel1X 2 4 4" xfId="4851" xr:uid="{E5C1167A-7E62-4F19-8261-E9F118AC2D61}"/>
    <cellStyle name="SAPBEXHLevel1X 2 4 5" xfId="7752" xr:uid="{D497F406-8732-473E-B355-79967332C5EE}"/>
    <cellStyle name="SAPBEXHLevel1X 2 4 6" xfId="7555" xr:uid="{1B0B316F-1E68-4243-9304-D288A1C62923}"/>
    <cellStyle name="SAPBEXHLevel1X 2 4 7" xfId="8798" xr:uid="{4EB8D9D4-30C9-40F4-AA49-71A644CFA760}"/>
    <cellStyle name="SAPBEXHLevel1X 2 4 8" xfId="9776" xr:uid="{FBD922AA-6709-4EA3-AB68-B42CE4A34A4E}"/>
    <cellStyle name="SAPBEXHLevel1X 2 4 9" xfId="11262" xr:uid="{98DECCC9-6405-4A7F-A176-47664DBE9FFA}"/>
    <cellStyle name="SAPBEXHLevel1X 2 5" xfId="1834" xr:uid="{00000000-0005-0000-0000-00005B080000}"/>
    <cellStyle name="SAPBEXHLevel1X 2 5 10" xfId="12345" xr:uid="{5629BB16-0888-4598-9F82-0995181687A9}"/>
    <cellStyle name="SAPBEXHLevel1X 2 5 11" xfId="13527" xr:uid="{9BC6AB9B-CE4D-4145-9C94-274DFA729903}"/>
    <cellStyle name="SAPBEXHLevel1X 2 5 2" xfId="4440" xr:uid="{C0DC7565-26EA-4C64-B473-3E56823FFE5F}"/>
    <cellStyle name="SAPBEXHLevel1X 2 5 3" xfId="5912" xr:uid="{B235EE39-C65F-4BBB-ACDF-59BADDC1C3AC}"/>
    <cellStyle name="SAPBEXHLevel1X 2 5 4" xfId="4852" xr:uid="{51249D5B-5A62-4861-8959-B2005B5AF828}"/>
    <cellStyle name="SAPBEXHLevel1X 2 5 5" xfId="7751" xr:uid="{ECC95715-3FB9-4A93-81B2-10CA310F5A8D}"/>
    <cellStyle name="SAPBEXHLevel1X 2 5 6" xfId="7556" xr:uid="{23C8F658-877B-4657-8A9C-39EB83EB8135}"/>
    <cellStyle name="SAPBEXHLevel1X 2 5 7" xfId="8799" xr:uid="{0C77403B-3909-4519-8C68-254B40BD1FA7}"/>
    <cellStyle name="SAPBEXHLevel1X 2 5 8" xfId="11601" xr:uid="{EDE40460-FC71-4FFA-9354-E49425162F8A}"/>
    <cellStyle name="SAPBEXHLevel1X 2 5 9" xfId="11263" xr:uid="{69623889-8364-412B-A1BA-7EF0F3EDC4D4}"/>
    <cellStyle name="SAPBEXHLevel1X 2 6" xfId="4435" xr:uid="{67820E39-C2B5-4CF9-9C4B-F78E437707AA}"/>
    <cellStyle name="SAPBEXHLevel1X 2 7" xfId="5907" xr:uid="{CE9FC775-55C6-4B0D-AD0A-85671654AAE9}"/>
    <cellStyle name="SAPBEXHLevel1X 2 8" xfId="6524" xr:uid="{92D4F458-EB1C-417E-97EC-E36B426A0536}"/>
    <cellStyle name="SAPBEXHLevel1X 2 9" xfId="6336" xr:uid="{78D28526-BCFF-4003-9EC9-B368AC17614D}"/>
    <cellStyle name="SAPBEXHLevel1X 20" xfId="5904" xr:uid="{FF43DE52-9C1E-481D-A338-E6658EAF97DF}"/>
    <cellStyle name="SAPBEXHLevel1X 21" xfId="4596" xr:uid="{1BACBB37-2DF1-4510-A174-A6ABF2C7265D}"/>
    <cellStyle name="SAPBEXHLevel1X 22" xfId="6333" xr:uid="{1CA95054-11E9-4013-A341-D5FAAA929AB7}"/>
    <cellStyle name="SAPBEXHLevel1X 23" xfId="8989" xr:uid="{A6D0D7A6-221D-45D7-85DF-31A187FB5F68}"/>
    <cellStyle name="SAPBEXHLevel1X 24" xfId="10237" xr:uid="{8270EF0A-1A8D-4DF4-9395-0F0E5D22EDD3}"/>
    <cellStyle name="SAPBEXHLevel1X 25" xfId="11487" xr:uid="{E16F34EE-F30F-4B0C-8544-BB905E1B2376}"/>
    <cellStyle name="SAPBEXHLevel1X 26" xfId="12528" xr:uid="{6C28ECAA-75AE-48CE-88EA-A6CD128364EF}"/>
    <cellStyle name="SAPBEXHLevel1X 27" xfId="12255" xr:uid="{39809181-2401-4A05-B5F8-E0D6A6D4482C}"/>
    <cellStyle name="SAPBEXHLevel1X 28" xfId="14664" xr:uid="{C78B8012-F32B-4E96-AB37-1CAF67A11B1C}"/>
    <cellStyle name="SAPBEXHLevel1X 29" xfId="15895" xr:uid="{DB311E42-3DA2-491E-858A-2BFFA6283CBF}"/>
    <cellStyle name="SAPBEXHLevel1X 3" xfId="1835" xr:uid="{00000000-0005-0000-0000-00005C080000}"/>
    <cellStyle name="SAPBEXHLevel1X 3 10" xfId="7557" xr:uid="{34684F93-A1F4-4D6B-95D9-C6109817DC63}"/>
    <cellStyle name="SAPBEXHLevel1X 3 11" xfId="8800" xr:uid="{04ADCE45-9037-4A79-ADB6-64F99B250EFF}"/>
    <cellStyle name="SAPBEXHLevel1X 3 12" xfId="9777" xr:uid="{6EA4119C-4225-4AFF-9B71-05D632625AB9}"/>
    <cellStyle name="SAPBEXHLevel1X 3 13" xfId="11264" xr:uid="{42BD526B-6576-46CA-BF81-1128E608149B}"/>
    <cellStyle name="SAPBEXHLevel1X 3 14" xfId="12346" xr:uid="{A82BA679-E237-43FE-BC08-09DC8E91EAC1}"/>
    <cellStyle name="SAPBEXHLevel1X 3 15" xfId="13528" xr:uid="{38A13D02-823F-42BF-96CA-4213C8CE2D67}"/>
    <cellStyle name="SAPBEXHLevel1X 3 2" xfId="1836" xr:uid="{00000000-0005-0000-0000-00005D080000}"/>
    <cellStyle name="SAPBEXHLevel1X 3 2 10" xfId="12347" xr:uid="{432AFA65-644E-4B1B-9139-EA5AEE700CCF}"/>
    <cellStyle name="SAPBEXHLevel1X 3 2 11" xfId="13529" xr:uid="{57739A92-6BCC-4A1E-A164-45252FB15C01}"/>
    <cellStyle name="SAPBEXHLevel1X 3 2 2" xfId="4442" xr:uid="{C3D8F964-B70A-4A58-9BC3-724A2F8BE616}"/>
    <cellStyle name="SAPBEXHLevel1X 3 2 3" xfId="5914" xr:uid="{0B14D7E7-74F4-4C09-B339-1014E591B2B2}"/>
    <cellStyle name="SAPBEXHLevel1X 3 2 4" xfId="4854" xr:uid="{C9FFFB4B-E2F7-4603-9536-2740116DAD59}"/>
    <cellStyle name="SAPBEXHLevel1X 3 2 5" xfId="7749" xr:uid="{AC025125-4F82-48A4-8D97-DF7E7E489F0A}"/>
    <cellStyle name="SAPBEXHLevel1X 3 2 6" xfId="7558" xr:uid="{6837502A-BA58-40AE-964D-5E3E60CC12A9}"/>
    <cellStyle name="SAPBEXHLevel1X 3 2 7" xfId="8801" xr:uid="{BEED1240-8723-4A46-ADC8-43E6DE90715F}"/>
    <cellStyle name="SAPBEXHLevel1X 3 2 8" xfId="9778" xr:uid="{A8097682-100B-43E8-9266-034C52B71849}"/>
    <cellStyle name="SAPBEXHLevel1X 3 2 9" xfId="11265" xr:uid="{DEB09F2C-A972-42B4-BED6-9FEA1DEB6F5D}"/>
    <cellStyle name="SAPBEXHLevel1X 3 3" xfId="1837" xr:uid="{00000000-0005-0000-0000-00005E080000}"/>
    <cellStyle name="SAPBEXHLevel1X 3 3 10" xfId="12348" xr:uid="{566C4D42-6A67-4CC6-9658-975FCCD5BC87}"/>
    <cellStyle name="SAPBEXHLevel1X 3 3 11" xfId="13530" xr:uid="{D3D141E0-BA26-4F96-9D78-3702015E20DB}"/>
    <cellStyle name="SAPBEXHLevel1X 3 3 2" xfId="4443" xr:uid="{8AAA2B55-FFC9-4AEE-ADED-51490ED39D59}"/>
    <cellStyle name="SAPBEXHLevel1X 3 3 3" xfId="5915" xr:uid="{DFA61F84-7F01-4527-88CA-0FC740ABDDA8}"/>
    <cellStyle name="SAPBEXHLevel1X 3 3 4" xfId="3168" xr:uid="{06B34EFD-80F5-414C-A8A5-19EBD8EA7444}"/>
    <cellStyle name="SAPBEXHLevel1X 3 3 5" xfId="7748" xr:uid="{93777F63-AF30-45C9-8E94-EAD2E09010E1}"/>
    <cellStyle name="SAPBEXHLevel1X 3 3 6" xfId="7559" xr:uid="{728042E8-0BEB-43A4-B480-7BCDB0022DBB}"/>
    <cellStyle name="SAPBEXHLevel1X 3 3 7" xfId="8802" xr:uid="{8F23232C-524A-48F4-883D-1F998BE8503A}"/>
    <cellStyle name="SAPBEXHLevel1X 3 3 8" xfId="10038" xr:uid="{E1008D50-C695-4869-A395-7CFE91AD4D99}"/>
    <cellStyle name="SAPBEXHLevel1X 3 3 9" xfId="11266" xr:uid="{FBA549A5-9ABD-4FB4-998E-B1D37B96E00E}"/>
    <cellStyle name="SAPBEXHLevel1X 3 4" xfId="1838" xr:uid="{00000000-0005-0000-0000-00005F080000}"/>
    <cellStyle name="SAPBEXHLevel1X 3 4 10" xfId="12349" xr:uid="{03305A92-44CC-4542-A692-C81C0A59954C}"/>
    <cellStyle name="SAPBEXHLevel1X 3 4 11" xfId="13531" xr:uid="{5C63C691-B479-4AE1-9B55-43A877796D11}"/>
    <cellStyle name="SAPBEXHLevel1X 3 4 2" xfId="4444" xr:uid="{27AFA5AD-9928-40AE-B078-1D02F2B88997}"/>
    <cellStyle name="SAPBEXHLevel1X 3 4 3" xfId="5916" xr:uid="{AF57251D-6E80-4195-9E18-E578B3E2C532}"/>
    <cellStyle name="SAPBEXHLevel1X 3 4 4" xfId="4855" xr:uid="{17FED733-EC70-4AF7-8FE1-905D2658360E}"/>
    <cellStyle name="SAPBEXHLevel1X 3 4 5" xfId="7747" xr:uid="{CC436BB8-0991-49E6-894C-0DA189752DBD}"/>
    <cellStyle name="SAPBEXHLevel1X 3 4 6" xfId="7897" xr:uid="{9C6336E5-B617-40D3-9E38-8FF575166D0B}"/>
    <cellStyle name="SAPBEXHLevel1X 3 4 7" xfId="8803" xr:uid="{F06F0017-8083-476B-81C2-0A380E4FDBE7}"/>
    <cellStyle name="SAPBEXHLevel1X 3 4 8" xfId="11483" xr:uid="{8A39CA89-7DB8-4451-8D21-86C8E526FA01}"/>
    <cellStyle name="SAPBEXHLevel1X 3 4 9" xfId="11267" xr:uid="{4C509128-4448-426D-831B-721B8535A05C}"/>
    <cellStyle name="SAPBEXHLevel1X 3 5" xfId="1839" xr:uid="{00000000-0005-0000-0000-000060080000}"/>
    <cellStyle name="SAPBEXHLevel1X 3 5 10" xfId="12350" xr:uid="{D57D80F7-3BA1-4E0C-BA8A-23A50DC97D3B}"/>
    <cellStyle name="SAPBEXHLevel1X 3 5 11" xfId="13532" xr:uid="{7F5A322D-B7D8-4D99-A872-BB7005E83A60}"/>
    <cellStyle name="SAPBEXHLevel1X 3 5 2" xfId="4445" xr:uid="{EE8AD358-D5C0-45E8-A5C3-1E4155CDD3DA}"/>
    <cellStyle name="SAPBEXHLevel1X 3 5 3" xfId="5917" xr:uid="{4BE8C41F-1C6A-46BE-8776-71E2295434AA}"/>
    <cellStyle name="SAPBEXHLevel1X 3 5 4" xfId="4856" xr:uid="{ED9F79E5-C2D3-44A0-8C9C-CE0E79B7EF3C}"/>
    <cellStyle name="SAPBEXHLevel1X 3 5 5" xfId="7746" xr:uid="{7DB25EEA-51DB-4D20-A69F-D46776FC7104}"/>
    <cellStyle name="SAPBEXHLevel1X 3 5 6" xfId="7898" xr:uid="{9DD81190-E20A-4424-B5AB-5137EC07B949}"/>
    <cellStyle name="SAPBEXHLevel1X 3 5 7" xfId="8804" xr:uid="{D02A8B54-45C8-4ABE-831E-15316C80EEFC}"/>
    <cellStyle name="SAPBEXHLevel1X 3 5 8" xfId="11482" xr:uid="{00A09E6E-C1CB-4AF0-8321-7CF58B27E482}"/>
    <cellStyle name="SAPBEXHLevel1X 3 5 9" xfId="11268" xr:uid="{A4B5E364-FE26-4C6B-8E2D-2966CCBFA63A}"/>
    <cellStyle name="SAPBEXHLevel1X 3 6" xfId="4441" xr:uid="{136932F5-1AC6-4FED-AEA1-BFF7C32083EA}"/>
    <cellStyle name="SAPBEXHLevel1X 3 7" xfId="5913" xr:uid="{1DAAD57F-7CA2-4748-926F-8646DE0400A7}"/>
    <cellStyle name="SAPBEXHLevel1X 3 8" xfId="4853" xr:uid="{E18B5CCE-ACC7-4AAB-AAD7-3F60C7A71BA6}"/>
    <cellStyle name="SAPBEXHLevel1X 3 9" xfId="7750" xr:uid="{A09A3BC5-45BA-4222-A269-F0401968682E}"/>
    <cellStyle name="SAPBEXHLevel1X 4" xfId="1840" xr:uid="{00000000-0005-0000-0000-000061080000}"/>
    <cellStyle name="SAPBEXHLevel1X 4 10" xfId="6266" xr:uid="{76F4A60A-920C-40B3-BC00-CE96FEBC77FA}"/>
    <cellStyle name="SAPBEXHLevel1X 4 11" xfId="8805" xr:uid="{EB714DE0-E8F0-4B79-8D09-85471D27D34E}"/>
    <cellStyle name="SAPBEXHLevel1X 4 12" xfId="11481" xr:uid="{C45BC841-1C43-4725-876F-EFFD4EE3A791}"/>
    <cellStyle name="SAPBEXHLevel1X 4 13" xfId="11269" xr:uid="{414550E3-66DF-41F9-8554-E0F567FACF69}"/>
    <cellStyle name="SAPBEXHLevel1X 4 14" xfId="12351" xr:uid="{8BD7B7E1-9A75-49B2-98CF-04AF2EEDD333}"/>
    <cellStyle name="SAPBEXHLevel1X 4 15" xfId="13533" xr:uid="{5B688730-9858-45EE-8271-77A9779B6712}"/>
    <cellStyle name="SAPBEXHLevel1X 4 2" xfId="1841" xr:uid="{00000000-0005-0000-0000-000062080000}"/>
    <cellStyle name="SAPBEXHLevel1X 4 2 10" xfId="12352" xr:uid="{A8F42C27-C282-4AD1-B0FC-9947BCF20AC0}"/>
    <cellStyle name="SAPBEXHLevel1X 4 2 11" xfId="13534" xr:uid="{2B713377-15DB-4BDC-ACC9-2125BA96D906}"/>
    <cellStyle name="SAPBEXHLevel1X 4 2 2" xfId="4447" xr:uid="{FF4EE552-6C8E-4E21-B3C6-3AF126E7B6C0}"/>
    <cellStyle name="SAPBEXHLevel1X 4 2 3" xfId="5919" xr:uid="{93FDD3FF-13A5-4906-BA20-2B5E2968E207}"/>
    <cellStyle name="SAPBEXHLevel1X 4 2 4" xfId="4858" xr:uid="{7356E4A1-258B-452D-90C1-D85AD2735093}"/>
    <cellStyle name="SAPBEXHLevel1X 4 2 5" xfId="7745" xr:uid="{040D3634-4CCC-4312-A606-CF3124D81BB7}"/>
    <cellStyle name="SAPBEXHLevel1X 4 2 6" xfId="7560" xr:uid="{8AE5F11D-3A37-465B-BBA7-D48EE79EC5F0}"/>
    <cellStyle name="SAPBEXHLevel1X 4 2 7" xfId="8806" xr:uid="{F9D05022-CECA-4123-A7C9-8EA6086DB636}"/>
    <cellStyle name="SAPBEXHLevel1X 4 2 8" xfId="11480" xr:uid="{10917155-2204-4822-AA4E-F7916DFFB492}"/>
    <cellStyle name="SAPBEXHLevel1X 4 2 9" xfId="11270" xr:uid="{7BF7F6DF-F45C-4E0A-9452-805F88EE39F7}"/>
    <cellStyle name="SAPBEXHLevel1X 4 3" xfId="1842" xr:uid="{00000000-0005-0000-0000-000063080000}"/>
    <cellStyle name="SAPBEXHLevel1X 4 3 10" xfId="13678" xr:uid="{1C6A9E18-97D4-4D91-B86F-D88460581FF6}"/>
    <cellStyle name="SAPBEXHLevel1X 4 3 11" xfId="13535" xr:uid="{B8EC429F-C87B-4B74-914A-BB4269EE5601}"/>
    <cellStyle name="SAPBEXHLevel1X 4 3 2" xfId="4448" xr:uid="{6EC4DC05-D91F-45E2-8FBE-293428632DD0}"/>
    <cellStyle name="SAPBEXHLevel1X 4 3 3" xfId="5920" xr:uid="{640A60B6-E4D3-4D0F-A30F-2B78210E489A}"/>
    <cellStyle name="SAPBEXHLevel1X 4 3 4" xfId="6523" xr:uid="{DAAC5625-2C63-4B7B-A9CD-0B9955C41711}"/>
    <cellStyle name="SAPBEXHLevel1X 4 3 5" xfId="6227" xr:uid="{F4532716-5EE7-4786-955E-FFEF8D314638}"/>
    <cellStyle name="SAPBEXHLevel1X 4 3 6" xfId="7561" xr:uid="{E11F3ED6-CDC5-41C5-A967-D2A6342C8E07}"/>
    <cellStyle name="SAPBEXHLevel1X 4 3 7" xfId="8807" xr:uid="{F04B077D-2736-484E-B3D0-5131D1DFFA4E}"/>
    <cellStyle name="SAPBEXHLevel1X 4 3 8" xfId="11479" xr:uid="{CEBD5DC7-EE0B-4AA2-9D9F-954C075BE809}"/>
    <cellStyle name="SAPBEXHLevel1X 4 3 9" xfId="11271" xr:uid="{E7A1AF85-1EDE-49B0-97CC-5507C52A8109}"/>
    <cellStyle name="SAPBEXHLevel1X 4 4" xfId="1843" xr:uid="{00000000-0005-0000-0000-000064080000}"/>
    <cellStyle name="SAPBEXHLevel1X 4 4 10" xfId="13677" xr:uid="{49BC587D-8BAD-422C-9BA8-C9A4285D4418}"/>
    <cellStyle name="SAPBEXHLevel1X 4 4 11" xfId="13536" xr:uid="{049E1946-CA35-4A84-B71D-B6EA10D14EDB}"/>
    <cellStyle name="SAPBEXHLevel1X 4 4 2" xfId="4449" xr:uid="{D083FCDC-5777-4F26-8F6D-5144EA735755}"/>
    <cellStyle name="SAPBEXHLevel1X 4 4 3" xfId="5921" xr:uid="{2BC3FDC0-1DAF-4C54-826A-C0395E724B7B}"/>
    <cellStyle name="SAPBEXHLevel1X 4 4 4" xfId="6522" xr:uid="{F95CB8C6-8F69-4ACC-853B-171993E58973}"/>
    <cellStyle name="SAPBEXHLevel1X 4 4 5" xfId="7744" xr:uid="{83FB3A83-0789-4356-A1B5-77BBF9E3F873}"/>
    <cellStyle name="SAPBEXHLevel1X 4 4 6" xfId="7562" xr:uid="{0111948A-0211-407A-9B53-CC962A24BC17}"/>
    <cellStyle name="SAPBEXHLevel1X 4 4 7" xfId="8808" xr:uid="{DDD5A328-1C3F-4B6B-94B7-C63A4284CAAD}"/>
    <cellStyle name="SAPBEXHLevel1X 4 4 8" xfId="11478" xr:uid="{3D4BC721-0924-4C59-8D03-83153E5C0399}"/>
    <cellStyle name="SAPBEXHLevel1X 4 4 9" xfId="11272" xr:uid="{D5764324-84D0-4810-AA9B-7CCD8C3C60A9}"/>
    <cellStyle name="SAPBEXHLevel1X 4 5" xfId="1844" xr:uid="{00000000-0005-0000-0000-000065080000}"/>
    <cellStyle name="SAPBEXHLevel1X 4 5 10" xfId="13676" xr:uid="{8990FD27-19E1-467C-A1D3-A308748BD3AA}"/>
    <cellStyle name="SAPBEXHLevel1X 4 5 11" xfId="13537" xr:uid="{E54FF515-8B1E-4203-A59C-304925BC0990}"/>
    <cellStyle name="SAPBEXHLevel1X 4 5 2" xfId="4450" xr:uid="{FB9333CA-C3E8-4AC9-BF8B-9822CB8FEC1A}"/>
    <cellStyle name="SAPBEXHLevel1X 4 5 3" xfId="5922" xr:uid="{697CF83C-D12A-419E-A61D-86008CA3152B}"/>
    <cellStyle name="SAPBEXHLevel1X 4 5 4" xfId="6521" xr:uid="{19FB985E-9E09-494F-AD46-7737E8AB7E6C}"/>
    <cellStyle name="SAPBEXHLevel1X 4 5 5" xfId="6228" xr:uid="{AF71E943-7C83-4BAC-AE0D-CA3CED8BE803}"/>
    <cellStyle name="SAPBEXHLevel1X 4 5 6" xfId="7563" xr:uid="{FA156E82-D0E9-4933-BC51-0BC1CFFCAA4F}"/>
    <cellStyle name="SAPBEXHLevel1X 4 5 7" xfId="8809" xr:uid="{091E0AD9-0543-4731-A2CB-A0D57021151C}"/>
    <cellStyle name="SAPBEXHLevel1X 4 5 8" xfId="11477" xr:uid="{98AD99B3-77C4-4F71-ADE5-67800B1FA961}"/>
    <cellStyle name="SAPBEXHLevel1X 4 5 9" xfId="11273" xr:uid="{D6CE9756-ABB7-4D43-8B3E-B504ECDF4C86}"/>
    <cellStyle name="SAPBEXHLevel1X 4 6" xfId="4446" xr:uid="{40F11CD3-BB62-4A7D-B446-727029F20C16}"/>
    <cellStyle name="SAPBEXHLevel1X 4 7" xfId="5918" xr:uid="{D098C97B-709C-463B-A3F0-87B7FC91ED67}"/>
    <cellStyle name="SAPBEXHLevel1X 4 8" xfId="4857" xr:uid="{757BABB9-1F92-46D1-BE79-19E393F7774E}"/>
    <cellStyle name="SAPBEXHLevel1X 4 9" xfId="6226" xr:uid="{28726FD5-9B84-4834-888D-BF7348B35C84}"/>
    <cellStyle name="SAPBEXHLevel1X 5" xfId="1845" xr:uid="{00000000-0005-0000-0000-000066080000}"/>
    <cellStyle name="SAPBEXHLevel1X 5 10" xfId="8987" xr:uid="{2DD222D5-B4EF-447B-9AD0-BA3F9B089AA5}"/>
    <cellStyle name="SAPBEXHLevel1X 5 11" xfId="10235" xr:uid="{2016A20D-80E9-4408-8C62-31E609C4E3A8}"/>
    <cellStyle name="SAPBEXHLevel1X 5 12" xfId="11476" xr:uid="{86B00B0D-0B7A-4CE0-AD60-EA0B07763455}"/>
    <cellStyle name="SAPBEXHLevel1X 5 13" xfId="12526" xr:uid="{3EB55A44-B464-43E9-8389-BADD5A50BC73}"/>
    <cellStyle name="SAPBEXHLevel1X 5 14" xfId="13675" xr:uid="{15EBAC00-B564-466F-97DA-EC946D48B65F}"/>
    <cellStyle name="SAPBEXHLevel1X 5 15" xfId="14662" xr:uid="{0C95CA6E-E177-48B2-93C8-2AF51D5B1916}"/>
    <cellStyle name="SAPBEXHLevel1X 5 2" xfId="1846" xr:uid="{00000000-0005-0000-0000-000067080000}"/>
    <cellStyle name="SAPBEXHLevel1X 5 2 10" xfId="13674" xr:uid="{D55481BA-8BB3-4488-BF27-2BE51458572B}"/>
    <cellStyle name="SAPBEXHLevel1X 5 2 11" xfId="14661" xr:uid="{EF094E5D-742E-44A4-A79E-22D42631BE79}"/>
    <cellStyle name="SAPBEXHLevel1X 5 2 2" xfId="4452" xr:uid="{CC285D54-A228-4B1C-BE63-A3402693AFD5}"/>
    <cellStyle name="SAPBEXHLevel1X 5 2 3" xfId="5924" xr:uid="{841C96F7-7918-4A7E-A0A6-56C3E1A3A387}"/>
    <cellStyle name="SAPBEXHLevel1X 5 2 4" xfId="6519" xr:uid="{D561305E-E51A-40C3-893A-67A6264729C8}"/>
    <cellStyle name="SAPBEXHLevel1X 5 2 5" xfId="6229" xr:uid="{4B20D18B-AB2F-4D3B-95BB-4A23D0FCFCBD}"/>
    <cellStyle name="SAPBEXHLevel1X 5 2 6" xfId="8986" xr:uid="{2CA67CC8-6A07-4DC5-A8A9-3AEC4BFE79C8}"/>
    <cellStyle name="SAPBEXHLevel1X 5 2 7" xfId="10234" xr:uid="{9AD28775-EA07-4ABD-BC0D-69F1738C9FE2}"/>
    <cellStyle name="SAPBEXHLevel1X 5 2 8" xfId="9779" xr:uid="{D4BFA581-7360-4EE1-9CE0-C2D96B2C0D30}"/>
    <cellStyle name="SAPBEXHLevel1X 5 2 9" xfId="12525" xr:uid="{DCDEBE93-183D-42CF-AEF5-8A4107B598A8}"/>
    <cellStyle name="SAPBEXHLevel1X 5 3" xfId="1847" xr:uid="{00000000-0005-0000-0000-000068080000}"/>
    <cellStyle name="SAPBEXHLevel1X 5 3 10" xfId="13673" xr:uid="{8CDB67AD-097D-4E1C-88B5-0FAE64DB2708}"/>
    <cellStyle name="SAPBEXHLevel1X 5 3 11" xfId="14660" xr:uid="{0FB0FB68-340A-4FEC-A1C6-2CF0AF302F1F}"/>
    <cellStyle name="SAPBEXHLevel1X 5 3 2" xfId="4453" xr:uid="{32B0AE10-C215-4133-994A-218DC6CF07C8}"/>
    <cellStyle name="SAPBEXHLevel1X 5 3 3" xfId="5925" xr:uid="{AEF8D4BD-EA5F-4C50-8320-213294AD825F}"/>
    <cellStyle name="SAPBEXHLevel1X 5 3 4" xfId="6518" xr:uid="{E5227771-140E-43C5-AE50-07D49ACA509C}"/>
    <cellStyle name="SAPBEXHLevel1X 5 3 5" xfId="7934" xr:uid="{32F9377D-0831-45EA-A7ED-639C7D113955}"/>
    <cellStyle name="SAPBEXHLevel1X 5 3 6" xfId="8985" xr:uid="{09A2DB6E-1817-45C0-BE71-DE51BF822B25}"/>
    <cellStyle name="SAPBEXHLevel1X 5 3 7" xfId="10233" xr:uid="{1E10992A-B4F0-4BF9-A2F9-48284A0A70E2}"/>
    <cellStyle name="SAPBEXHLevel1X 5 3 8" xfId="11475" xr:uid="{CC0DB206-001E-429B-B29D-4B885CCB0993}"/>
    <cellStyle name="SAPBEXHLevel1X 5 3 9" xfId="12524" xr:uid="{693A8967-90BB-460E-86C8-D76A3BD04779}"/>
    <cellStyle name="SAPBEXHLevel1X 5 4" xfId="1848" xr:uid="{00000000-0005-0000-0000-000069080000}"/>
    <cellStyle name="SAPBEXHLevel1X 5 4 10" xfId="13672" xr:uid="{DEEE6D55-00F5-4704-9AA1-B607FFEC12F6}"/>
    <cellStyle name="SAPBEXHLevel1X 5 4 11" xfId="14659" xr:uid="{521F78A9-D101-40D7-979D-66C71F8B2117}"/>
    <cellStyle name="SAPBEXHLevel1X 5 4 2" xfId="4454" xr:uid="{3CE8381C-881B-4BD2-9811-E0CFA942CF30}"/>
    <cellStyle name="SAPBEXHLevel1X 5 4 3" xfId="5926" xr:uid="{ACB51349-5D87-43C7-9EF7-C8DB3A02570B}"/>
    <cellStyle name="SAPBEXHLevel1X 5 4 4" xfId="6517" xr:uid="{D76583CD-27BE-42D7-950B-FA9D8172CD12}"/>
    <cellStyle name="SAPBEXHLevel1X 5 4 5" xfId="6230" xr:uid="{146D8F13-D45E-42A0-B362-3A7026CDA98F}"/>
    <cellStyle name="SAPBEXHLevel1X 5 4 6" xfId="8984" xr:uid="{04916635-BC37-4B26-944F-84EE7F9A4A03}"/>
    <cellStyle name="SAPBEXHLevel1X 5 4 7" xfId="10232" xr:uid="{5E1B0389-F3EE-4BE2-A5D9-3A72750DF2EC}"/>
    <cellStyle name="SAPBEXHLevel1X 5 4 8" xfId="9780" xr:uid="{29CAF88F-04B5-45F7-8DFE-229C211C66FE}"/>
    <cellStyle name="SAPBEXHLevel1X 5 4 9" xfId="12523" xr:uid="{F998B697-C68A-4D56-886B-B457E12BBC6F}"/>
    <cellStyle name="SAPBEXHLevel1X 5 5" xfId="1849" xr:uid="{00000000-0005-0000-0000-00006A080000}"/>
    <cellStyle name="SAPBEXHLevel1X 5 5 10" xfId="12257" xr:uid="{405A63C1-C3C8-4DF4-908F-495320F9CAAC}"/>
    <cellStyle name="SAPBEXHLevel1X 5 5 11" xfId="14658" xr:uid="{CEE55076-B035-4ACF-910F-78EDEDAACD93}"/>
    <cellStyle name="SAPBEXHLevel1X 5 5 2" xfId="4455" xr:uid="{11AA1BCF-3375-4E11-BB26-AA43ECAC71F2}"/>
    <cellStyle name="SAPBEXHLevel1X 5 5 3" xfId="5927" xr:uid="{991F7D61-A0EA-475C-9A01-F6C750732296}"/>
    <cellStyle name="SAPBEXHLevel1X 5 5 4" xfId="4598" xr:uid="{AD4AD794-9E8B-427E-AD9B-223EBFA90339}"/>
    <cellStyle name="SAPBEXHLevel1X 5 5 5" xfId="6231" xr:uid="{9CC9B841-4AA9-4278-AEE2-FF3B8F38A50B}"/>
    <cellStyle name="SAPBEXHLevel1X 5 5 6" xfId="8983" xr:uid="{422DF235-61A1-435D-B124-BE860EF84774}"/>
    <cellStyle name="SAPBEXHLevel1X 5 5 7" xfId="10231" xr:uid="{8ABAC9C2-1076-457B-BB90-FB2FBF52334E}"/>
    <cellStyle name="SAPBEXHLevel1X 5 5 8" xfId="11474" xr:uid="{E4756D5A-4F73-4940-BD94-317D4123BC37}"/>
    <cellStyle name="SAPBEXHLevel1X 5 5 9" xfId="12522" xr:uid="{46FA2A59-BE09-4D30-BD3B-1CA1B4277327}"/>
    <cellStyle name="SAPBEXHLevel1X 5 6" xfId="4451" xr:uid="{E28911FF-018E-4A28-BBF0-8D439B5E54D9}"/>
    <cellStyle name="SAPBEXHLevel1X 5 7" xfId="5923" xr:uid="{D02E4CE4-F7E1-404F-8813-B53E77B47529}"/>
    <cellStyle name="SAPBEXHLevel1X 5 8" xfId="6520" xr:uid="{E4F91EE9-D9B8-4E4D-9D62-323545886984}"/>
    <cellStyle name="SAPBEXHLevel1X 5 9" xfId="7743" xr:uid="{05E0A51D-1553-4397-8826-7382958F9AD7}"/>
    <cellStyle name="SAPBEXHLevel1X 6" xfId="1850" xr:uid="{00000000-0005-0000-0000-00006B080000}"/>
    <cellStyle name="SAPBEXHLevel1X 6 10" xfId="8982" xr:uid="{0D213338-B085-421B-9F20-CC203AF69B35}"/>
    <cellStyle name="SAPBEXHLevel1X 6 11" xfId="10230" xr:uid="{795E6A6A-253B-4335-B4DC-F743BA2567AF}"/>
    <cellStyle name="SAPBEXHLevel1X 6 12" xfId="9781" xr:uid="{AB917A2D-D193-47FB-9CFB-E6C4AD8C16E1}"/>
    <cellStyle name="SAPBEXHLevel1X 6 13" xfId="12521" xr:uid="{86F0BAD3-BBF0-4C29-ABC5-737D5999A348}"/>
    <cellStyle name="SAPBEXHLevel1X 6 14" xfId="13671" xr:uid="{981C8113-9A03-4FB4-9E4A-FC9FCA5A12E5}"/>
    <cellStyle name="SAPBEXHLevel1X 6 15" xfId="14657" xr:uid="{370ECA43-1AA8-4614-B138-62EBF87B0C16}"/>
    <cellStyle name="SAPBEXHLevel1X 6 2" xfId="1851" xr:uid="{00000000-0005-0000-0000-00006C080000}"/>
    <cellStyle name="SAPBEXHLevel1X 6 2 10" xfId="12258" xr:uid="{34FFA305-596B-4679-B682-42044CFA0138}"/>
    <cellStyle name="SAPBEXHLevel1X 6 2 11" xfId="14656" xr:uid="{3D78CF24-37AB-4202-B331-6C3F4A471186}"/>
    <cellStyle name="SAPBEXHLevel1X 6 2 2" xfId="4457" xr:uid="{450AA491-65BA-47D3-9925-7D7A105A5A07}"/>
    <cellStyle name="SAPBEXHLevel1X 6 2 3" xfId="5929" xr:uid="{D344593D-2887-4023-A8D6-86B13A002550}"/>
    <cellStyle name="SAPBEXHLevel1X 6 2 4" xfId="4599" xr:uid="{FA4C2A72-31E7-4298-B668-5EE93A199E64}"/>
    <cellStyle name="SAPBEXHLevel1X 6 2 5" xfId="7742" xr:uid="{F26C9D4C-ADD5-48DF-9B85-A124EAF1F3C3}"/>
    <cellStyle name="SAPBEXHLevel1X 6 2 6" xfId="8981" xr:uid="{BC2571E0-2534-4C96-A453-79A53B4C0D10}"/>
    <cellStyle name="SAPBEXHLevel1X 6 2 7" xfId="10229" xr:uid="{9DD3E6CD-0424-40C4-93E0-516A70E74697}"/>
    <cellStyle name="SAPBEXHLevel1X 6 2 8" xfId="11473" xr:uid="{6149F6C7-2614-44B6-BC02-DF0AC8768F39}"/>
    <cellStyle name="SAPBEXHLevel1X 6 2 9" xfId="12520" xr:uid="{009140F9-3EAE-4AA3-9E08-423E34B0AFBC}"/>
    <cellStyle name="SAPBEXHLevel1X 6 3" xfId="1852" xr:uid="{00000000-0005-0000-0000-00006D080000}"/>
    <cellStyle name="SAPBEXHLevel1X 6 3 10" xfId="13670" xr:uid="{09468F09-7AA1-4381-BD0E-7DFEC9B9ABFD}"/>
    <cellStyle name="SAPBEXHLevel1X 6 3 11" xfId="13455" xr:uid="{37C0E43D-0741-4AE3-B7B3-B49C804B768D}"/>
    <cellStyle name="SAPBEXHLevel1X 6 3 2" xfId="4458" xr:uid="{9F8CBB7A-69C9-4E9D-8829-6FFF82754207}"/>
    <cellStyle name="SAPBEXHLevel1X 6 3 3" xfId="5930" xr:uid="{9BCA97AB-B98E-49F7-9A71-9E90471495E4}"/>
    <cellStyle name="SAPBEXHLevel1X 6 3 4" xfId="6515" xr:uid="{4AD2339B-547E-4A36-8FB0-9CF02A8FBAEA}"/>
    <cellStyle name="SAPBEXHLevel1X 6 3 5" xfId="7741" xr:uid="{CF447FF6-AE3C-41F0-8133-08F2D362FA73}"/>
    <cellStyle name="SAPBEXHLevel1X 6 3 6" xfId="7332" xr:uid="{EE57AB55-C5DA-489B-AC90-ED2F4737AC7C}"/>
    <cellStyle name="SAPBEXHLevel1X 6 3 7" xfId="8697" xr:uid="{3C0CF999-7663-4AB5-BE70-BEED035DD750}"/>
    <cellStyle name="SAPBEXHLevel1X 6 3 8" xfId="9782" xr:uid="{62F7A7EF-3A5F-4B06-A30F-A6CFA33DDCF7}"/>
    <cellStyle name="SAPBEXHLevel1X 6 3 9" xfId="11172" xr:uid="{56CE7C2D-7036-4523-ADF4-AB9AECEA166C}"/>
    <cellStyle name="SAPBEXHLevel1X 6 4" xfId="1853" xr:uid="{00000000-0005-0000-0000-00006E080000}"/>
    <cellStyle name="SAPBEXHLevel1X 6 4 10" xfId="12259" xr:uid="{B815BEE5-EA5C-412D-A0C9-5C480429AE48}"/>
    <cellStyle name="SAPBEXHLevel1X 6 4 11" xfId="14655" xr:uid="{A1D533E6-ECAF-4527-B1C2-265F5EF54286}"/>
    <cellStyle name="SAPBEXHLevel1X 6 4 2" xfId="4459" xr:uid="{FC51E754-44A5-495B-84C1-F645683ADB79}"/>
    <cellStyle name="SAPBEXHLevel1X 6 4 3" xfId="5931" xr:uid="{5479E3CA-AFF5-414A-B500-CFDAE7E61379}"/>
    <cellStyle name="SAPBEXHLevel1X 6 4 4" xfId="4600" xr:uid="{765D6E68-0CF8-4A50-8ABE-042651F8325D}"/>
    <cellStyle name="SAPBEXHLevel1X 6 4 5" xfId="7740" xr:uid="{EBB0F32B-DFDC-4913-ABD7-2F75C5AA9070}"/>
    <cellStyle name="SAPBEXHLevel1X 6 4 6" xfId="8980" xr:uid="{04FF4C7A-856E-4B59-8EF4-A23273F2F079}"/>
    <cellStyle name="SAPBEXHLevel1X 6 4 7" xfId="10228" xr:uid="{99C01B2D-CE1F-456F-ADC6-6729830E9A6B}"/>
    <cellStyle name="SAPBEXHLevel1X 6 4 8" xfId="11600" xr:uid="{8746447B-D4AB-4AAD-A00C-2C2431B3D704}"/>
    <cellStyle name="SAPBEXHLevel1X 6 4 9" xfId="12519" xr:uid="{BD451796-A2DE-4423-AA18-C72DE99703F2}"/>
    <cellStyle name="SAPBEXHLevel1X 6 5" xfId="1854" xr:uid="{00000000-0005-0000-0000-00006F080000}"/>
    <cellStyle name="SAPBEXHLevel1X 6 5 10" xfId="13669" xr:uid="{B7F8443B-8C64-4B8C-8ABD-E8CC757B997D}"/>
    <cellStyle name="SAPBEXHLevel1X 6 5 11" xfId="13456" xr:uid="{D52F66D6-D3B0-4B60-A3F7-3653F84A8006}"/>
    <cellStyle name="SAPBEXHLevel1X 6 5 2" xfId="4460" xr:uid="{64E9D09C-48A2-4F39-9E7D-633C5133514E}"/>
    <cellStyle name="SAPBEXHLevel1X 6 5 3" xfId="5932" xr:uid="{93280542-A6AE-4E28-A2AA-3A2A36F9367A}"/>
    <cellStyle name="SAPBEXHLevel1X 6 5 4" xfId="6514" xr:uid="{8DBB8B41-42E0-4B35-A61F-A1F2C221424B}"/>
    <cellStyle name="SAPBEXHLevel1X 6 5 5" xfId="7739" xr:uid="{671DFE3C-8E5C-4BD0-9568-E1CB58C6E00E}"/>
    <cellStyle name="SAPBEXHLevel1X 6 5 6" xfId="7333" xr:uid="{9CFF5194-00C0-4956-A818-5EDC6102A36A}"/>
    <cellStyle name="SAPBEXHLevel1X 6 5 7" xfId="8698" xr:uid="{B7C52C5B-F96D-4B31-AD76-1035FAC7CB57}"/>
    <cellStyle name="SAPBEXHLevel1X 6 5 8" xfId="9783" xr:uid="{AFB7F453-D62E-4AE7-A274-4105D00A92DA}"/>
    <cellStyle name="SAPBEXHLevel1X 6 5 9" xfId="11173" xr:uid="{AEDD39B8-432E-4924-8341-C4B109D3229D}"/>
    <cellStyle name="SAPBEXHLevel1X 6 6" xfId="4456" xr:uid="{CC7A7326-EC8A-4928-B3E8-29E013722DFC}"/>
    <cellStyle name="SAPBEXHLevel1X 6 7" xfId="5928" xr:uid="{B6F92521-F85B-4D5A-8CF2-3D87479ECD8F}"/>
    <cellStyle name="SAPBEXHLevel1X 6 8" xfId="6516" xr:uid="{495CA1D8-5522-4481-BB71-369D53B910EE}"/>
    <cellStyle name="SAPBEXHLevel1X 6 9" xfId="6340" xr:uid="{629BD516-CF44-451E-9B48-FC16E4EDEDA2}"/>
    <cellStyle name="SAPBEXHLevel1X 7" xfId="1855" xr:uid="{00000000-0005-0000-0000-000070080000}"/>
    <cellStyle name="SAPBEXHLevel1X 7 10" xfId="8979" xr:uid="{B44A71E0-F3EB-4D3C-87B4-A091B1F6DE61}"/>
    <cellStyle name="SAPBEXHLevel1X 7 11" xfId="10227" xr:uid="{338880E3-4D73-4FAF-8200-9C44D43D9E50}"/>
    <cellStyle name="SAPBEXHLevel1X 7 12" xfId="9784" xr:uid="{026D819F-8467-4A05-AEEC-5382144FC857}"/>
    <cellStyle name="SAPBEXHLevel1X 7 13" xfId="12518" xr:uid="{D2389D2A-B47A-4461-84D7-E580056976C5}"/>
    <cellStyle name="SAPBEXHLevel1X 7 14" xfId="11212" xr:uid="{25830D13-BB4D-4C0E-9B9D-5AB75A9400ED}"/>
    <cellStyle name="SAPBEXHLevel1X 7 15" xfId="14654" xr:uid="{70309268-719F-4B20-8365-ACDFFC518CF1}"/>
    <cellStyle name="SAPBEXHLevel1X 7 2" xfId="1856" xr:uid="{00000000-0005-0000-0000-000071080000}"/>
    <cellStyle name="SAPBEXHLevel1X 7 2 10" xfId="13848" xr:uid="{24F41F56-EF4D-4228-922B-018DB182DDDE}"/>
    <cellStyle name="SAPBEXHLevel1X 7 2 11" xfId="13457" xr:uid="{99EC08A8-70BF-4511-8D81-F91F81CD1C81}"/>
    <cellStyle name="SAPBEXHLevel1X 7 2 2" xfId="4462" xr:uid="{192EE383-4F5A-4BB7-8DEC-D2240A7437AA}"/>
    <cellStyle name="SAPBEXHLevel1X 7 2 3" xfId="5934" xr:uid="{23DEBAEA-4AD0-41D4-81B1-C16FCC1C4817}"/>
    <cellStyle name="SAPBEXHLevel1X 7 2 4" xfId="6715" xr:uid="{B076328E-E4CC-4B49-86B8-EA4BC6B6AB65}"/>
    <cellStyle name="SAPBEXHLevel1X 7 2 5" xfId="7737" xr:uid="{F6B51088-2924-4FDC-A057-16EFAF8BC7DF}"/>
    <cellStyle name="SAPBEXHLevel1X 7 2 6" xfId="7334" xr:uid="{9ABCBFC0-279D-4393-99D4-8CDDC18DDB91}"/>
    <cellStyle name="SAPBEXHLevel1X 7 2 7" xfId="8699" xr:uid="{610D8DA7-39FE-4DD5-962A-E0497400ACF4}"/>
    <cellStyle name="SAPBEXHLevel1X 7 2 8" xfId="10039" xr:uid="{0753E86E-85E9-485B-8623-2BBFB1393A62}"/>
    <cellStyle name="SAPBEXHLevel1X 7 2 9" xfId="9987" xr:uid="{D53467F5-52E1-456A-85A2-DE9BD59EBD47}"/>
    <cellStyle name="SAPBEXHLevel1X 7 3" xfId="1857" xr:uid="{00000000-0005-0000-0000-000072080000}"/>
    <cellStyle name="SAPBEXHLevel1X 7 3 10" xfId="12260" xr:uid="{D7F1DCC6-3B27-48E4-98D2-35CC273D66CF}"/>
    <cellStyle name="SAPBEXHLevel1X 7 3 11" xfId="14653" xr:uid="{72B99CFD-FEFF-411C-93B9-3017522A874A}"/>
    <cellStyle name="SAPBEXHLevel1X 7 3 2" xfId="4463" xr:uid="{C6222470-C632-4752-95C9-FAAA9F7F6022}"/>
    <cellStyle name="SAPBEXHLevel1X 7 3 3" xfId="5935" xr:uid="{AEC215BF-042F-44B0-86E9-719727D50F99}"/>
    <cellStyle name="SAPBEXHLevel1X 7 3 4" xfId="4602" xr:uid="{ECE97291-2570-4E4C-8CB2-5718C1F9E344}"/>
    <cellStyle name="SAPBEXHLevel1X 7 3 5" xfId="7736" xr:uid="{6DC68041-2E46-4692-9ECF-BA4FA8B68108}"/>
    <cellStyle name="SAPBEXHLevel1X 7 3 6" xfId="8978" xr:uid="{49E05031-5F79-4990-B358-005AEFB4F7E3}"/>
    <cellStyle name="SAPBEXHLevel1X 7 3 7" xfId="10226" xr:uid="{5BE51D95-B756-41B2-B366-00CAD3CD2355}"/>
    <cellStyle name="SAPBEXHLevel1X 7 3 8" xfId="11472" xr:uid="{E1E58E53-5F18-4C3D-BAD8-825DB0DC09F4}"/>
    <cellStyle name="SAPBEXHLevel1X 7 3 9" xfId="12517" xr:uid="{FAA30A70-2608-48FA-B567-988E08B19096}"/>
    <cellStyle name="SAPBEXHLevel1X 7 4" xfId="1858" xr:uid="{00000000-0005-0000-0000-000073080000}"/>
    <cellStyle name="SAPBEXHLevel1X 7 4 10" xfId="12261" xr:uid="{B3299223-2714-43E1-8DA9-97345F3A3511}"/>
    <cellStyle name="SAPBEXHLevel1X 7 4 11" xfId="13458" xr:uid="{668E45A6-E52B-4CA4-8A6A-45F52F1D4043}"/>
    <cellStyle name="SAPBEXHLevel1X 7 4 2" xfId="4464" xr:uid="{B8128F3E-83AF-4619-A7C5-D290646E1BFF}"/>
    <cellStyle name="SAPBEXHLevel1X 7 4 3" xfId="5936" xr:uid="{548B4E5D-3B27-4313-AD3D-F7E446D92773}"/>
    <cellStyle name="SAPBEXHLevel1X 7 4 4" xfId="4603" xr:uid="{C88C403F-4B42-4A6F-9431-AAEA4D1B15E1}"/>
    <cellStyle name="SAPBEXHLevel1X 7 4 5" xfId="7735" xr:uid="{93A235F1-CF58-4FB4-8024-AB110E04E3AB}"/>
    <cellStyle name="SAPBEXHLevel1X 7 4 6" xfId="7336" xr:uid="{8B024ED5-3BAF-4D7B-AE18-BFB9CED9889C}"/>
    <cellStyle name="SAPBEXHLevel1X 7 4 7" xfId="7485" xr:uid="{2DC3BB74-499C-4832-9765-6E1C63975784}"/>
    <cellStyle name="SAPBEXHLevel1X 7 4 8" xfId="11471" xr:uid="{24A54726-7172-4774-8ECF-0A195A6F2BEE}"/>
    <cellStyle name="SAPBEXHLevel1X 7 4 9" xfId="11174" xr:uid="{610338BD-C64C-42E9-8A43-D385BBAD19C8}"/>
    <cellStyle name="SAPBEXHLevel1X 7 5" xfId="1859" xr:uid="{00000000-0005-0000-0000-000074080000}"/>
    <cellStyle name="SAPBEXHLevel1X 7 5 10" xfId="12353" xr:uid="{2A54228E-55FB-4D75-97B2-31AE2F5E4B09}"/>
    <cellStyle name="SAPBEXHLevel1X 7 5 11" xfId="14785" xr:uid="{D0E05FCF-887B-41A9-B308-FA02FCED4239}"/>
    <cellStyle name="SAPBEXHLevel1X 7 5 2" xfId="4465" xr:uid="{7FA70CA9-5415-4C4F-81D3-57FBC92EC0FB}"/>
    <cellStyle name="SAPBEXHLevel1X 7 5 3" xfId="5937" xr:uid="{DFBE9EA6-0475-4769-B610-855193B287FD}"/>
    <cellStyle name="SAPBEXHLevel1X 7 5 4" xfId="4859" xr:uid="{D82B3526-11CF-4417-92C2-E99F8ADFD108}"/>
    <cellStyle name="SAPBEXHLevel1X 7 5 5" xfId="4782" xr:uid="{1DE778EC-0065-44FC-B05D-A473A3AE704D}"/>
    <cellStyle name="SAPBEXHLevel1X 7 5 6" xfId="9186" xr:uid="{7E0A03BE-157C-4FC3-B22C-396A62F820AB}"/>
    <cellStyle name="SAPBEXHLevel1X 7 5 7" xfId="10425" xr:uid="{8606D39A-A891-40CE-859D-EDEE94C8CA05}"/>
    <cellStyle name="SAPBEXHLevel1X 7 5 8" xfId="11470" xr:uid="{AF1F3CC9-BB42-4664-92C9-BFE7B4F925E1}"/>
    <cellStyle name="SAPBEXHLevel1X 7 5 9" xfId="12716" xr:uid="{A125682C-2463-4F66-A720-CABEA1BB2456}"/>
    <cellStyle name="SAPBEXHLevel1X 7 6" xfId="4461" xr:uid="{DCE1B0C0-0519-47F8-A543-3A4A9728686C}"/>
    <cellStyle name="SAPBEXHLevel1X 7 7" xfId="5933" xr:uid="{635A345D-A4F7-4B5F-9858-9CB652142F2B}"/>
    <cellStyle name="SAPBEXHLevel1X 7 8" xfId="4601" xr:uid="{ADFC7A41-12BB-4DD6-98F7-B307B73272FD}"/>
    <cellStyle name="SAPBEXHLevel1X 7 9" xfId="7738" xr:uid="{967DCDB8-3DDE-4823-975E-AAA22B3DD20B}"/>
    <cellStyle name="SAPBEXHLevel1X 8" xfId="1860" xr:uid="{00000000-0005-0000-0000-000075080000}"/>
    <cellStyle name="SAPBEXHLevel1X 8 10" xfId="13668" xr:uid="{5A32D2A7-130B-469A-9E39-2C8B97FCBED7}"/>
    <cellStyle name="SAPBEXHLevel1X 8 11" xfId="13459" xr:uid="{6C50FBF3-0A02-4F43-9A09-B6FC897DFE1E}"/>
    <cellStyle name="SAPBEXHLevel1X 8 2" xfId="4466" xr:uid="{B200CEE1-04BB-4A78-A3E6-3839DCB22BF9}"/>
    <cellStyle name="SAPBEXHLevel1X 8 3" xfId="5938" xr:uid="{3C5DE9D5-4EE1-4097-9620-0634F700D173}"/>
    <cellStyle name="SAPBEXHLevel1X 8 4" xfId="6513" xr:uid="{12313D59-E171-4099-8B83-FEBA1D93EB4D}"/>
    <cellStyle name="SAPBEXHLevel1X 8 5" xfId="7734" xr:uid="{A7DC14D0-D993-4BFE-9EEB-C4CC69CCEC62}"/>
    <cellStyle name="SAPBEXHLevel1X 8 6" xfId="7337" xr:uid="{0EB1153D-BCD9-418D-9471-9FD28B3A7AE8}"/>
    <cellStyle name="SAPBEXHLevel1X 8 7" xfId="8700" xr:uid="{394D189E-C285-48C8-A71D-29748AE083D2}"/>
    <cellStyle name="SAPBEXHLevel1X 8 8" xfId="11469" xr:uid="{B10DFFB5-CF2E-4ADF-9E38-C6934AF67186}"/>
    <cellStyle name="SAPBEXHLevel1X 8 9" xfId="11175" xr:uid="{3BF0FFF9-BAB0-437B-91BB-DBD70E8B6800}"/>
    <cellStyle name="SAPBEXHLevel1X 9" xfId="1861" xr:uid="{00000000-0005-0000-0000-000076080000}"/>
    <cellStyle name="SAPBEXHLevel1X 9 10" xfId="13667" xr:uid="{480D9564-0923-4391-9839-A820E28A65BF}"/>
    <cellStyle name="SAPBEXHLevel1X 9 11" xfId="13460" xr:uid="{662380D5-303E-4A59-A37F-68FA7CE989FF}"/>
    <cellStyle name="SAPBEXHLevel1X 9 2" xfId="4467" xr:uid="{D2178295-0CF2-43AB-B5F8-B98292383B73}"/>
    <cellStyle name="SAPBEXHLevel1X 9 3" xfId="5939" xr:uid="{C980F2A8-BBFD-4AB9-9CFC-BADEB08B09B9}"/>
    <cellStyle name="SAPBEXHLevel1X 9 4" xfId="6512" xr:uid="{7B295960-C335-4AB3-8E02-E2B90C69A5B1}"/>
    <cellStyle name="SAPBEXHLevel1X 9 5" xfId="6232" xr:uid="{23D471EA-03D3-4FCB-B25B-1F00862FEBC5}"/>
    <cellStyle name="SAPBEXHLevel1X 9 6" xfId="7338" xr:uid="{C9E81B14-D391-48A8-B5A9-80387D8E865C}"/>
    <cellStyle name="SAPBEXHLevel1X 9 7" xfId="8701" xr:uid="{E3C26491-53ED-41EA-9494-436255BB93A9}"/>
    <cellStyle name="SAPBEXHLevel1X 9 8" xfId="11468" xr:uid="{F4595999-6121-4717-A812-DC5352DBC0AC}"/>
    <cellStyle name="SAPBEXHLevel1X 9 9" xfId="11176" xr:uid="{485A29F2-8B78-46BF-84C5-EBD49A5A741A}"/>
    <cellStyle name="SAPBEXHLevel1X_gxaccion, 68" xfId="1862" xr:uid="{00000000-0005-0000-0000-000077080000}"/>
    <cellStyle name="SAPBEXHLevel2" xfId="7" xr:uid="{00000000-0005-0000-0000-000078080000}"/>
    <cellStyle name="SAPBEXHLevel2 10" xfId="1864" xr:uid="{00000000-0005-0000-0000-000079080000}"/>
    <cellStyle name="SAPBEXHLevel2 10 10" xfId="12515" xr:uid="{ED83FCB4-D403-4DE4-9626-CC9E1A0D410D}"/>
    <cellStyle name="SAPBEXHLevel2 10 11" xfId="13665" xr:uid="{AE42394C-D830-4BA1-B1BE-CAB0D9EA7F43}"/>
    <cellStyle name="SAPBEXHLevel2 10 12" xfId="14651" xr:uid="{EE761CF2-6740-433F-85B6-B7B36EB74BD4}"/>
    <cellStyle name="SAPBEXHLevel2 10 2" xfId="2770" xr:uid="{00000000-0005-0000-0000-00007A080000}"/>
    <cellStyle name="SAPBEXHLevel2 10 2 10" xfId="15198" xr:uid="{D2CC1432-85EC-4559-84D4-B5C7AC2193D3}"/>
    <cellStyle name="SAPBEXHLevel2 10 2 11" xfId="15790" xr:uid="{D11C4D00-C47B-4266-BD01-495AF20718D1}"/>
    <cellStyle name="SAPBEXHLevel2 10 2 2" xfId="5722" xr:uid="{04389EC6-F4C4-4304-903E-4C979D941747}"/>
    <cellStyle name="SAPBEXHLevel2 10 2 3" xfId="7191" xr:uid="{20B51F75-300F-4550-97B0-CFD5732AB666}"/>
    <cellStyle name="SAPBEXHLevel2 10 2 4" xfId="8412" xr:uid="{3E3BCB17-F284-4E5D-B3D4-8534B6A70099}"/>
    <cellStyle name="SAPBEXHLevel2 10 2 5" xfId="9664" xr:uid="{7E7786B8-12B9-4218-BF8B-325794F71691}"/>
    <cellStyle name="SAPBEXHLevel2 10 2 6" xfId="10898" xr:uid="{C6F89306-E758-4780-A06A-263F9B1A4678}"/>
    <cellStyle name="SAPBEXHLevel2 10 2 7" xfId="12057" xr:uid="{0C42A134-1503-4F77-9805-E27153690579}"/>
    <cellStyle name="SAPBEXHLevel2 10 2 8" xfId="13185" xr:uid="{0347A129-84DC-455D-BEF9-56B80D67AB06}"/>
    <cellStyle name="SAPBEXHLevel2 10 2 9" xfId="14292" xr:uid="{87364DF6-5AB0-4A2E-94E3-A2C73BFEE644}"/>
    <cellStyle name="SAPBEXHLevel2 10 3" xfId="4469" xr:uid="{AD038017-C86D-4ADA-B77D-E274409DEF90}"/>
    <cellStyle name="SAPBEXHLevel2 10 4" xfId="5941" xr:uid="{078473FA-B079-4A6D-91F4-D9000D660754}"/>
    <cellStyle name="SAPBEXHLevel2 10 5" xfId="6510" xr:uid="{D313DB7A-3E01-4C34-9642-2497604012F6}"/>
    <cellStyle name="SAPBEXHLevel2 10 6" xfId="7733" xr:uid="{A027A1C4-10EC-44BB-BA25-AE5AD149B1AD}"/>
    <cellStyle name="SAPBEXHLevel2 10 7" xfId="8976" xr:uid="{922CF33F-00DD-4937-AD44-CCB6DD568974}"/>
    <cellStyle name="SAPBEXHLevel2 10 8" xfId="10224" xr:uid="{9F50C3D9-61F5-48E3-BB0E-D614F935BD77}"/>
    <cellStyle name="SAPBEXHLevel2 10 9" xfId="11466" xr:uid="{AB07633F-D35F-4C53-959E-ED9FEB53C562}"/>
    <cellStyle name="SAPBEXHLevel2 11" xfId="1865" xr:uid="{00000000-0005-0000-0000-00007B080000}"/>
    <cellStyle name="SAPBEXHLevel2 11 10" xfId="12514" xr:uid="{4A7DC168-1E98-48B2-B87D-17E7B1C05B11}"/>
    <cellStyle name="SAPBEXHLevel2 11 11" xfId="13664" xr:uid="{85961F24-97A3-483D-8F57-C1A151110056}"/>
    <cellStyle name="SAPBEXHLevel2 11 12" xfId="14650" xr:uid="{D4CBA80E-2FF7-4C0C-A228-C4E4A93E87E3}"/>
    <cellStyle name="SAPBEXHLevel2 11 2" xfId="5723" xr:uid="{25DFE63D-F615-4399-B7C7-E3FEFFD1791B}"/>
    <cellStyle name="SAPBEXHLevel2 11 2 10" xfId="15791" xr:uid="{E4F46944-961A-4532-A514-20EB2DB9383D}"/>
    <cellStyle name="SAPBEXHLevel2 11 2 2" xfId="7192" xr:uid="{3E8EC66D-9646-47D8-AD38-9566CBBF3A22}"/>
    <cellStyle name="SAPBEXHLevel2 11 2 3" xfId="8413" xr:uid="{B2ACF756-3000-4D0B-A08C-DDE575AA5984}"/>
    <cellStyle name="SAPBEXHLevel2 11 2 4" xfId="9665" xr:uid="{343D8BA3-DD46-4B23-8ED5-7D383CB251DF}"/>
    <cellStyle name="SAPBEXHLevel2 11 2 5" xfId="10899" xr:uid="{93DCCBAB-27CB-40CE-8F60-488F563938EC}"/>
    <cellStyle name="SAPBEXHLevel2 11 2 6" xfId="12058" xr:uid="{265C04A4-8DC9-428F-98D5-6233AB4F376B}"/>
    <cellStyle name="SAPBEXHLevel2 11 2 7" xfId="13186" xr:uid="{A286C8FE-E467-4ED8-A3E8-6E7DE711A745}"/>
    <cellStyle name="SAPBEXHLevel2 11 2 8" xfId="14293" xr:uid="{39BA7A00-83C7-4BD7-BAE8-82E614390055}"/>
    <cellStyle name="SAPBEXHLevel2 11 2 9" xfId="15199" xr:uid="{6D231F66-103E-46C3-805C-E82017F1BA6F}"/>
    <cellStyle name="SAPBEXHLevel2 11 3" xfId="4470" xr:uid="{4BF2AE08-2DFB-4366-86EC-AB4BD26BCDDF}"/>
    <cellStyle name="SAPBEXHLevel2 11 4" xfId="5942" xr:uid="{8332655A-9887-4875-95AF-045E9DE7BC57}"/>
    <cellStyle name="SAPBEXHLevel2 11 5" xfId="6509" xr:uid="{A97D5202-5243-42EC-B8DB-4DF69C0F2B7E}"/>
    <cellStyle name="SAPBEXHLevel2 11 6" xfId="6234" xr:uid="{7D80B0AF-D83B-4E85-B8FF-C574772CE549}"/>
    <cellStyle name="SAPBEXHLevel2 11 7" xfId="8975" xr:uid="{84D3C4DD-61B3-4E99-9014-C271F4EADE03}"/>
    <cellStyle name="SAPBEXHLevel2 11 8" xfId="10223" xr:uid="{CFE67225-1C30-443C-BFFA-54FA7DC00E29}"/>
    <cellStyle name="SAPBEXHLevel2 11 9" xfId="9785" xr:uid="{4E93320A-EADB-451D-B043-3CAA54B45E23}"/>
    <cellStyle name="SAPBEXHLevel2 12" xfId="1866" xr:uid="{00000000-0005-0000-0000-00007C080000}"/>
    <cellStyle name="SAPBEXHLevel2 12 10" xfId="12513" xr:uid="{90895221-2B82-4E5B-BCA7-9BAE402D627A}"/>
    <cellStyle name="SAPBEXHLevel2 12 11" xfId="13663" xr:uid="{F70FD1C3-7B91-4FFD-9482-B82797E44A93}"/>
    <cellStyle name="SAPBEXHLevel2 12 12" xfId="14649" xr:uid="{70E4FDD3-B217-43A7-8497-3F2077B7E359}"/>
    <cellStyle name="SAPBEXHLevel2 12 2" xfId="5724" xr:uid="{854F0406-D0B8-4942-B900-225926E97234}"/>
    <cellStyle name="SAPBEXHLevel2 12 2 10" xfId="15792" xr:uid="{207FB6FF-C319-499F-BB83-54A24A8D821A}"/>
    <cellStyle name="SAPBEXHLevel2 12 2 2" xfId="7193" xr:uid="{8C4B7E4E-E0A8-4DC4-B838-C7A4C89FEAF3}"/>
    <cellStyle name="SAPBEXHLevel2 12 2 3" xfId="8414" xr:uid="{2BCD4FED-112F-4605-9738-BCF088B56D5D}"/>
    <cellStyle name="SAPBEXHLevel2 12 2 4" xfId="9666" xr:uid="{94D02E11-635A-4BDB-89FE-369C0AA15382}"/>
    <cellStyle name="SAPBEXHLevel2 12 2 5" xfId="10900" xr:uid="{53335CE1-4936-4AFC-AC44-477C01211136}"/>
    <cellStyle name="SAPBEXHLevel2 12 2 6" xfId="12059" xr:uid="{342E751F-99F1-4284-B7B9-E340A4C0C13B}"/>
    <cellStyle name="SAPBEXHLevel2 12 2 7" xfId="13187" xr:uid="{4915A46E-AF8B-41D5-8C40-6FEC1A31A677}"/>
    <cellStyle name="SAPBEXHLevel2 12 2 8" xfId="14294" xr:uid="{0CB87529-7EC9-45EF-9E6D-CA2AB37654D1}"/>
    <cellStyle name="SAPBEXHLevel2 12 2 9" xfId="15200" xr:uid="{184BADBA-AEEC-4164-85FE-BB04CF383E34}"/>
    <cellStyle name="SAPBEXHLevel2 12 3" xfId="4471" xr:uid="{29BD2BDC-0FFD-46F2-BB2D-4DFB4F4AC7C6}"/>
    <cellStyle name="SAPBEXHLevel2 12 4" xfId="5943" xr:uid="{6DC5666E-E6A3-4A3F-8CF9-379EADAC1E69}"/>
    <cellStyle name="SAPBEXHLevel2 12 5" xfId="6508" xr:uid="{AFBE4056-5BE8-4B27-855A-ED9760F4975F}"/>
    <cellStyle name="SAPBEXHLevel2 12 6" xfId="7933" xr:uid="{1A2D92D8-6652-4372-BA4D-C1515905B73F}"/>
    <cellStyle name="SAPBEXHLevel2 12 7" xfId="8974" xr:uid="{8A45F2C3-E374-49FF-984F-57420F88AF93}"/>
    <cellStyle name="SAPBEXHLevel2 12 8" xfId="10222" xr:uid="{81748649-B815-414F-98B1-0D7B45A97CD6}"/>
    <cellStyle name="SAPBEXHLevel2 12 9" xfId="11465" xr:uid="{E2F0F149-C453-43FE-80A9-9B244AFD9B38}"/>
    <cellStyle name="SAPBEXHLevel2 13" xfId="1867" xr:uid="{00000000-0005-0000-0000-00007D080000}"/>
    <cellStyle name="SAPBEXHLevel2 13 10" xfId="12512" xr:uid="{4C4A36CA-2B97-451B-A9B1-82604EED3BDB}"/>
    <cellStyle name="SAPBEXHLevel2 13 11" xfId="13662" xr:uid="{D77771A2-FEDF-4DF8-A977-70E4F857F684}"/>
    <cellStyle name="SAPBEXHLevel2 13 12" xfId="14648" xr:uid="{37D47BEA-6113-42AF-8991-D380FF906C2C}"/>
    <cellStyle name="SAPBEXHLevel2 13 2" xfId="5725" xr:uid="{D4EFB10E-D642-484C-9951-DB9FF9E78597}"/>
    <cellStyle name="SAPBEXHLevel2 13 2 10" xfId="15793" xr:uid="{34D1AA51-2BCD-47F5-9062-809F5702C0D4}"/>
    <cellStyle name="SAPBEXHLevel2 13 2 2" xfId="7194" xr:uid="{06E45D06-633A-4201-84DF-2A65245354C7}"/>
    <cellStyle name="SAPBEXHLevel2 13 2 3" xfId="8415" xr:uid="{E714A64E-A071-4D98-8923-18A10DABC716}"/>
    <cellStyle name="SAPBEXHLevel2 13 2 4" xfId="9667" xr:uid="{8EE1DA16-664B-40AD-B650-0644AA3FC3A1}"/>
    <cellStyle name="SAPBEXHLevel2 13 2 5" xfId="10901" xr:uid="{C560BBEB-8200-4A34-AC90-8AB335951A45}"/>
    <cellStyle name="SAPBEXHLevel2 13 2 6" xfId="12060" xr:uid="{3BA8F642-CBDD-4617-8CFD-519F585CC3FE}"/>
    <cellStyle name="SAPBEXHLevel2 13 2 7" xfId="13188" xr:uid="{1E6788E2-2149-4AB3-B69C-810CAD939843}"/>
    <cellStyle name="SAPBEXHLevel2 13 2 8" xfId="14295" xr:uid="{204B83E9-6B59-427A-AA53-9227D5491D44}"/>
    <cellStyle name="SAPBEXHLevel2 13 2 9" xfId="15201" xr:uid="{342EB24C-9A75-47AE-8542-FD5B7DB9DBA7}"/>
    <cellStyle name="SAPBEXHLevel2 13 3" xfId="4472" xr:uid="{FAFEA1DF-EBB0-469C-8F27-68E84A91B2C5}"/>
    <cellStyle name="SAPBEXHLevel2 13 4" xfId="5944" xr:uid="{ECB3EFD0-C801-4052-AFDE-6A9CFA399197}"/>
    <cellStyle name="SAPBEXHLevel2 13 5" xfId="6507" xr:uid="{06BB7A1A-4A93-4621-BA72-15951253299C}"/>
    <cellStyle name="SAPBEXHLevel2 13 6" xfId="6235" xr:uid="{95A06F96-8F0D-46E6-BFCA-FD68B0B98517}"/>
    <cellStyle name="SAPBEXHLevel2 13 7" xfId="8973" xr:uid="{D77B1E55-587F-4AC9-9FEC-2BBA0A6CF7A5}"/>
    <cellStyle name="SAPBEXHLevel2 13 8" xfId="10221" xr:uid="{FF816718-7992-480A-B292-FB0CD3D20980}"/>
    <cellStyle name="SAPBEXHLevel2 13 9" xfId="9786" xr:uid="{A534B96B-B3C5-4D0E-8A32-C39018BAB94F}"/>
    <cellStyle name="SAPBEXHLevel2 14" xfId="1863" xr:uid="{00000000-0005-0000-0000-00007E080000}"/>
    <cellStyle name="SAPBEXHLevel2 14 10" xfId="13666" xr:uid="{E766DFA8-109A-45F4-B18D-AA8C3845A53D}"/>
    <cellStyle name="SAPBEXHLevel2 14 11" xfId="14652" xr:uid="{9F000D10-F759-44BD-86DF-4E39BF86CE7E}"/>
    <cellStyle name="SAPBEXHLevel2 14 2" xfId="4468" xr:uid="{A181EA64-34DA-4C6E-8AF8-10D2FB47D1FC}"/>
    <cellStyle name="SAPBEXHLevel2 14 3" xfId="5940" xr:uid="{94B99D9C-294C-4424-8AF2-E3538C21509C}"/>
    <cellStyle name="SAPBEXHLevel2 14 4" xfId="6511" xr:uid="{E5401EE3-D7CC-4BDF-8205-56961FF7359D}"/>
    <cellStyle name="SAPBEXHLevel2 14 5" xfId="6233" xr:uid="{8E502C28-38DD-43CC-BC4A-E504504D8D81}"/>
    <cellStyle name="SAPBEXHLevel2 14 6" xfId="8977" xr:uid="{81370CC0-CE42-43BB-A605-1D1CE3EDDD1B}"/>
    <cellStyle name="SAPBEXHLevel2 14 7" xfId="10225" xr:uid="{83B4A835-EE67-44E1-82E9-1D575F6DF562}"/>
    <cellStyle name="SAPBEXHLevel2 14 8" xfId="11467" xr:uid="{58394FE0-E827-4EBE-B103-CEFA022092D9}"/>
    <cellStyle name="SAPBEXHLevel2 14 9" xfId="12516" xr:uid="{FF6B01C6-6BC9-4C9A-82C1-69FF5DEC3390}"/>
    <cellStyle name="SAPBEXHLevel2 15" xfId="2684" xr:uid="{00000000-0005-0000-0000-00007F080000}"/>
    <cellStyle name="SAPBEXHLevel2 16" xfId="2761" xr:uid="{00000000-0005-0000-0000-000080080000}"/>
    <cellStyle name="SAPBEXHLevel2 17" xfId="2776" xr:uid="{433C08CB-CD41-41A3-9A29-0231CF72D231}"/>
    <cellStyle name="SAPBEXHLevel2 18" xfId="2821" xr:uid="{2AADA810-A0DB-4B0E-B27A-8BF5E6311785}"/>
    <cellStyle name="SAPBEXHLevel2 19" xfId="2827" xr:uid="{5BD18F8F-65A7-45DD-BF1A-8C431625F57B}"/>
    <cellStyle name="SAPBEXHLevel2 2" xfId="55" xr:uid="{00000000-0005-0000-0000-000081080000}"/>
    <cellStyle name="SAPBEXHLevel2 2 10" xfId="11295" xr:uid="{F672B3D7-7CD2-490F-93FD-273FDD2C1FF3}"/>
    <cellStyle name="SAPBEXHLevel2 2 11" xfId="12374" xr:uid="{01F580D4-16E5-4EDE-AD5D-FD5906D6B652}"/>
    <cellStyle name="SAPBEXHLevel2 2 12" xfId="13557" xr:uid="{7E859274-03ED-4C51-953F-CA46FDE804EC}"/>
    <cellStyle name="SAPBEXHLevel2 2 13" xfId="14545" xr:uid="{4D06D7E6-A109-42AD-B6EE-CF71233B8C37}"/>
    <cellStyle name="SAPBEXHLevel2 2 2" xfId="1868" xr:uid="{00000000-0005-0000-0000-000082080000}"/>
    <cellStyle name="SAPBEXHLevel2 2 2 10" xfId="12511" xr:uid="{3C5BAA48-E297-43CC-ACA4-982234FC5584}"/>
    <cellStyle name="SAPBEXHLevel2 2 2 11" xfId="12262" xr:uid="{0A3E3D68-4551-4F34-82B4-56B1CFE8722A}"/>
    <cellStyle name="SAPBEXHLevel2 2 2 12" xfId="14647" xr:uid="{9D694E03-6DA7-4429-A66E-F3FCE9B7C1AB}"/>
    <cellStyle name="SAPBEXHLevel2 2 2 2" xfId="1869" xr:uid="{00000000-0005-0000-0000-000083080000}"/>
    <cellStyle name="SAPBEXHLevel2 2 2 2 10" xfId="12510" xr:uid="{0B6DE179-0175-4F33-ACCC-6BEC81F5714D}"/>
    <cellStyle name="SAPBEXHLevel2 2 2 2 11" xfId="13661" xr:uid="{9997767E-2651-4C7E-91A6-581E728632A4}"/>
    <cellStyle name="SAPBEXHLevel2 2 2 2 12" xfId="14646" xr:uid="{908692E0-C6F2-4D02-BE7F-88E9155E547B}"/>
    <cellStyle name="SAPBEXHLevel2 2 2 2 2" xfId="5727" xr:uid="{9942E16F-E24E-44C5-9964-5AEC6321D5A6}"/>
    <cellStyle name="SAPBEXHLevel2 2 2 2 2 10" xfId="15795" xr:uid="{286F56A6-7BC3-4AE2-8941-B08411757D5F}"/>
    <cellStyle name="SAPBEXHLevel2 2 2 2 2 2" xfId="7196" xr:uid="{EF7EE661-DEE6-44A1-905D-32D1B170E3F3}"/>
    <cellStyle name="SAPBEXHLevel2 2 2 2 2 3" xfId="8417" xr:uid="{DA44A739-CF94-497B-A889-02DEDB663778}"/>
    <cellStyle name="SAPBEXHLevel2 2 2 2 2 4" xfId="9669" xr:uid="{1CB12851-B9FA-4DE4-853A-AEB25A5FAAF9}"/>
    <cellStyle name="SAPBEXHLevel2 2 2 2 2 5" xfId="10903" xr:uid="{040ED329-6A51-44DD-B018-C39F8A18A784}"/>
    <cellStyle name="SAPBEXHLevel2 2 2 2 2 6" xfId="12062" xr:uid="{589FC1DA-8CED-489D-94B2-D66C6A0F5A4B}"/>
    <cellStyle name="SAPBEXHLevel2 2 2 2 2 7" xfId="13190" xr:uid="{3D99E591-BDC1-4203-A1C3-D733F79CCCEA}"/>
    <cellStyle name="SAPBEXHLevel2 2 2 2 2 8" xfId="14297" xr:uid="{CB2FA195-58D5-4951-B809-6F2311B70119}"/>
    <cellStyle name="SAPBEXHLevel2 2 2 2 2 9" xfId="15203" xr:uid="{19BC68AB-5A13-42DC-9B0C-9FB6437D1970}"/>
    <cellStyle name="SAPBEXHLevel2 2 2 2 3" xfId="4474" xr:uid="{8664FD0A-EB76-4C23-9610-6A6D3346B0D4}"/>
    <cellStyle name="SAPBEXHLevel2 2 2 2 4" xfId="5946" xr:uid="{72251AEF-9996-429D-AFC5-778524B34499}"/>
    <cellStyle name="SAPBEXHLevel2 2 2 2 5" xfId="6506" xr:uid="{B3D84DED-7C8C-48F1-886B-F30CA5B07E83}"/>
    <cellStyle name="SAPBEXHLevel2 2 2 2 6" xfId="6341" xr:uid="{C2ADB574-1246-47A4-AF1C-9ED7BED358A0}"/>
    <cellStyle name="SAPBEXHLevel2 2 2 2 7" xfId="8971" xr:uid="{D52EDA4A-8BD4-4737-B08E-3A606F41B6DF}"/>
    <cellStyle name="SAPBEXHLevel2 2 2 2 8" xfId="10219" xr:uid="{2CB2D548-E15C-4FF4-9B00-F346B2E15FE7}"/>
    <cellStyle name="SAPBEXHLevel2 2 2 2 9" xfId="9787" xr:uid="{A784B0C9-3381-453C-8C53-DC3DDF205361}"/>
    <cellStyle name="SAPBEXHLevel2 2 2 3" xfId="4473" xr:uid="{090636C1-10CF-4355-9AB7-A47B2706A25A}"/>
    <cellStyle name="SAPBEXHLevel2 2 2 4" xfId="5945" xr:uid="{FB3BAA93-95CB-4BA4-A9D0-13B90D6AC06D}"/>
    <cellStyle name="SAPBEXHLevel2 2 2 5" xfId="4604" xr:uid="{1F4B29A5-B97E-4945-AB40-1210AF88232D}"/>
    <cellStyle name="SAPBEXHLevel2 2 2 6" xfId="6236" xr:uid="{C637B949-05E0-45E7-9171-9462C56932CA}"/>
    <cellStyle name="SAPBEXHLevel2 2 2 7" xfId="8972" xr:uid="{D55764A9-6480-44DA-95C5-C67F225BDF2A}"/>
    <cellStyle name="SAPBEXHLevel2 2 2 8" xfId="10220" xr:uid="{233D2795-7501-487D-9A8E-5A443CEEDF81}"/>
    <cellStyle name="SAPBEXHLevel2 2 2 9" xfId="11464" xr:uid="{BACC7E39-7076-48CF-B34B-6098E741A6CC}"/>
    <cellStyle name="SAPBEXHLevel2 2 3" xfId="5726" xr:uid="{9FF87B44-D951-415F-9FF0-1B69387C4511}"/>
    <cellStyle name="SAPBEXHLevel2 2 3 10" xfId="15794" xr:uid="{810FAF95-2DA5-4A8D-904B-3C27805FD799}"/>
    <cellStyle name="SAPBEXHLevel2 2 3 2" xfId="7195" xr:uid="{5DF29885-6F6E-4A31-8135-1921CA962E47}"/>
    <cellStyle name="SAPBEXHLevel2 2 3 3" xfId="8416" xr:uid="{0E48351C-56AD-4C56-80C6-D612588F6630}"/>
    <cellStyle name="SAPBEXHLevel2 2 3 4" xfId="9668" xr:uid="{9294B6B8-CA0F-499D-8ADD-7D9599733FD0}"/>
    <cellStyle name="SAPBEXHLevel2 2 3 5" xfId="10902" xr:uid="{D5F6C773-2287-40B9-B056-1AC88D8776F7}"/>
    <cellStyle name="SAPBEXHLevel2 2 3 6" xfId="12061" xr:uid="{A9612CE4-C9E1-47C1-8B80-54DF4F07A591}"/>
    <cellStyle name="SAPBEXHLevel2 2 3 7" xfId="13189" xr:uid="{51234B60-4DE5-413F-94EB-C50E5247B931}"/>
    <cellStyle name="SAPBEXHLevel2 2 3 8" xfId="14296" xr:uid="{FAC4CB73-D5F4-4DEE-9AEF-B2F71B23EC1C}"/>
    <cellStyle name="SAPBEXHLevel2 2 3 9" xfId="15202" xr:uid="{E7333278-E2C8-46C9-9702-1DED707AC4B7}"/>
    <cellStyle name="SAPBEXHLevel2 2 4" xfId="3053" xr:uid="{6CA9B811-4E9B-418B-A06B-7AA98CE3541B}"/>
    <cellStyle name="SAPBEXHLevel2 2 5" xfId="4883" xr:uid="{5098D813-2C3A-484A-9815-670CE8F02561}"/>
    <cellStyle name="SAPBEXHLevel2 2 6" xfId="6366" xr:uid="{5B22E678-A143-48C9-8BBA-7DC7186E34C9}"/>
    <cellStyle name="SAPBEXHLevel2 2 7" xfId="7587" xr:uid="{ED512831-F176-405A-B357-33AACE512CB0}"/>
    <cellStyle name="SAPBEXHLevel2 2 8" xfId="8832" xr:uid="{B2C4453B-9060-4943-930E-3ACC01ADA060}"/>
    <cellStyle name="SAPBEXHLevel2 2 9" xfId="10079" xr:uid="{A36CC984-E34B-4E93-A1BB-1EDC7813B539}"/>
    <cellStyle name="SAPBEXHLevel2 20" xfId="2897" xr:uid="{851EA4B7-502F-48EC-ACFD-E660B47A461D}"/>
    <cellStyle name="SAPBEXHLevel2 21" xfId="2941" xr:uid="{4F706E98-F62C-448F-9474-DC79FB4C296C}"/>
    <cellStyle name="SAPBEXHLevel2 22" xfId="2985" xr:uid="{347DA9BF-C202-4822-8AD4-CF5C282D2884}"/>
    <cellStyle name="SAPBEXHLevel2 23" xfId="3007" xr:uid="{D1517A26-1D07-4CF0-8E4B-76573947C9F3}"/>
    <cellStyle name="SAPBEXHLevel2 24" xfId="15896" xr:uid="{9C9D62E5-AAA9-4FE6-944A-8A27F3ED5D14}"/>
    <cellStyle name="SAPBEXHLevel2 3" xfId="1870" xr:uid="{00000000-0005-0000-0000-000084080000}"/>
    <cellStyle name="SAPBEXHLevel2 3 10" xfId="12509" xr:uid="{D6F18CFF-8323-4A5F-A483-8E93935B2C2D}"/>
    <cellStyle name="SAPBEXHLevel2 3 11" xfId="12263" xr:uid="{663CCA8A-BE43-4DB2-A943-4A0619B74424}"/>
    <cellStyle name="SAPBEXHLevel2 3 12" xfId="14645" xr:uid="{630803B3-2033-42EB-8DB6-2E6749B7E552}"/>
    <cellStyle name="SAPBEXHLevel2 3 2" xfId="5728" xr:uid="{EC2F29A1-E1A0-4A04-A42C-38652FB3DB02}"/>
    <cellStyle name="SAPBEXHLevel2 3 2 10" xfId="15796" xr:uid="{384A595F-3692-478C-BC7B-25C1616E8B88}"/>
    <cellStyle name="SAPBEXHLevel2 3 2 2" xfId="7197" xr:uid="{E368361A-5B8E-418A-8A61-68554D941041}"/>
    <cellStyle name="SAPBEXHLevel2 3 2 3" xfId="8418" xr:uid="{3945D9DE-7CBB-4CFC-839F-76642A59C481}"/>
    <cellStyle name="SAPBEXHLevel2 3 2 4" xfId="9670" xr:uid="{6402E0A6-0EF1-4B03-9989-9F445161A9AF}"/>
    <cellStyle name="SAPBEXHLevel2 3 2 5" xfId="10904" xr:uid="{8B23DB96-30AD-4CAA-ABCF-DFA72F3090CD}"/>
    <cellStyle name="SAPBEXHLevel2 3 2 6" xfId="12063" xr:uid="{F0A41CF8-A3CC-42C8-97C1-9BB926D5454A}"/>
    <cellStyle name="SAPBEXHLevel2 3 2 7" xfId="13191" xr:uid="{795D0A57-0811-4498-8114-0AB778793AD3}"/>
    <cellStyle name="SAPBEXHLevel2 3 2 8" xfId="14298" xr:uid="{79D7238E-F553-4EF4-A5A8-4C7F02D12F05}"/>
    <cellStyle name="SAPBEXHLevel2 3 2 9" xfId="15204" xr:uid="{5D22A8D0-A490-46E9-A803-F6DAACCACF7F}"/>
    <cellStyle name="SAPBEXHLevel2 3 3" xfId="4475" xr:uid="{4A9EAE2E-E289-45D8-B4B9-37BEA5A71AFD}"/>
    <cellStyle name="SAPBEXHLevel2 3 4" xfId="5947" xr:uid="{500DF4AC-9652-474C-A965-995BD3AEC027}"/>
    <cellStyle name="SAPBEXHLevel2 3 5" xfId="4605" xr:uid="{B54B972A-25EA-4F99-89C8-6290A3A6C824}"/>
    <cellStyle name="SAPBEXHLevel2 3 6" xfId="7732" xr:uid="{024AFBA4-B765-4EF6-837D-E830575A8116}"/>
    <cellStyle name="SAPBEXHLevel2 3 7" xfId="8970" xr:uid="{FD55DA34-E532-4898-9AFF-124475BA00EC}"/>
    <cellStyle name="SAPBEXHLevel2 3 8" xfId="10218" xr:uid="{5DD0CC3F-5B82-4170-9579-A325DB2C6162}"/>
    <cellStyle name="SAPBEXHLevel2 3 9" xfId="11463" xr:uid="{E530129C-326C-4065-843E-B026232EFFA7}"/>
    <cellStyle name="SAPBEXHLevel2 4" xfId="1871" xr:uid="{00000000-0005-0000-0000-000085080000}"/>
    <cellStyle name="SAPBEXHLevel2 4 10" xfId="11177" xr:uid="{2632AD19-0B53-4F06-9E02-013F562940D0}"/>
    <cellStyle name="SAPBEXHLevel2 4 11" xfId="13660" xr:uid="{19F4863C-8C8C-42E0-8758-DF6EDB0A80DB}"/>
    <cellStyle name="SAPBEXHLevel2 4 12" xfId="12295" xr:uid="{3EBE6057-E0BC-4121-AC48-66D0F85D0D88}"/>
    <cellStyle name="SAPBEXHLevel2 4 2" xfId="5729" xr:uid="{21530EF8-E5D7-4291-BD48-BE063CE28295}"/>
    <cellStyle name="SAPBEXHLevel2 4 2 10" xfId="15797" xr:uid="{5051E6B4-8F7B-4727-AC16-C4F2CCDF754B}"/>
    <cellStyle name="SAPBEXHLevel2 4 2 2" xfId="7198" xr:uid="{C644C07A-3F37-4C60-8C36-44249727FEB5}"/>
    <cellStyle name="SAPBEXHLevel2 4 2 3" xfId="8419" xr:uid="{22A32350-147E-4D21-B689-3DA5A6C21BEC}"/>
    <cellStyle name="SAPBEXHLevel2 4 2 4" xfId="9671" xr:uid="{65CF33D5-91F8-4F35-AD7A-366F4222043B}"/>
    <cellStyle name="SAPBEXHLevel2 4 2 5" xfId="10905" xr:uid="{C76B0B36-BA44-4DA3-9511-FDB9C8ACD11F}"/>
    <cellStyle name="SAPBEXHLevel2 4 2 6" xfId="12064" xr:uid="{5B830FE0-C407-432F-8D05-CD8118A8BC75}"/>
    <cellStyle name="SAPBEXHLevel2 4 2 7" xfId="13192" xr:uid="{7909EEDC-58EA-4482-A3FE-4B9DEA79B44D}"/>
    <cellStyle name="SAPBEXHLevel2 4 2 8" xfId="14299" xr:uid="{458839AB-699E-41C2-8676-78B3071EFEAE}"/>
    <cellStyle name="SAPBEXHLevel2 4 2 9" xfId="15205" xr:uid="{A8D9FD1D-13EC-482E-A70C-4BDB368EB9E3}"/>
    <cellStyle name="SAPBEXHLevel2 4 3" xfId="4476" xr:uid="{0DF5EA78-0EA7-482D-8CC2-9AB3CEFFC2A7}"/>
    <cellStyle name="SAPBEXHLevel2 4 4" xfId="5948" xr:uid="{DC0F18F3-C85F-4D94-9795-2990C5F0A932}"/>
    <cellStyle name="SAPBEXHLevel2 4 5" xfId="6505" xr:uid="{35078CAF-0CB1-45F0-BB60-4D51731E7C7B}"/>
    <cellStyle name="SAPBEXHLevel2 4 6" xfId="7731" xr:uid="{2F1AB0BE-7A90-4CB8-A8EC-56731FBA7996}"/>
    <cellStyle name="SAPBEXHLevel2 4 7" xfId="7339" xr:uid="{287B702A-CDC9-493F-AA51-2A23F435EC7B}"/>
    <cellStyle name="SAPBEXHLevel2 4 8" xfId="8702" xr:uid="{BCDD8832-9A29-4808-BC99-16A50CF8ED50}"/>
    <cellStyle name="SAPBEXHLevel2 4 9" xfId="9788" xr:uid="{C9976A41-0B01-40E9-A814-2BCC6E958578}"/>
    <cellStyle name="SAPBEXHLevel2 5" xfId="1872" xr:uid="{00000000-0005-0000-0000-000086080000}"/>
    <cellStyle name="SAPBEXHLevel2 5 10" xfId="12508" xr:uid="{1A593C0F-5E0B-4008-9108-584C03842247}"/>
    <cellStyle name="SAPBEXHLevel2 5 11" xfId="12264" xr:uid="{53996EC0-F1E8-415E-BDF9-59BB4A612990}"/>
    <cellStyle name="SAPBEXHLevel2 5 12" xfId="14644" xr:uid="{B20E6339-2C6C-439F-8E90-802E4B41AD74}"/>
    <cellStyle name="SAPBEXHLevel2 5 2" xfId="5730" xr:uid="{5EC98E1C-0A5F-44AE-9A2B-0B9DF72C2DA6}"/>
    <cellStyle name="SAPBEXHLevel2 5 2 10" xfId="15798" xr:uid="{20C3E439-993D-4C65-85C7-224C8953E96D}"/>
    <cellStyle name="SAPBEXHLevel2 5 2 2" xfId="7199" xr:uid="{4CEB50D3-7AF8-4A88-832F-CA02E079CB4A}"/>
    <cellStyle name="SAPBEXHLevel2 5 2 3" xfId="8420" xr:uid="{E669C39F-713B-4884-8F02-5C6703794737}"/>
    <cellStyle name="SAPBEXHLevel2 5 2 4" xfId="9672" xr:uid="{AE2627D0-369D-4CD0-8A12-D76E836A075E}"/>
    <cellStyle name="SAPBEXHLevel2 5 2 5" xfId="10906" xr:uid="{8E85EAE7-F5AB-46BE-B7CC-E762147256D0}"/>
    <cellStyle name="SAPBEXHLevel2 5 2 6" xfId="12065" xr:uid="{EE3685AB-2364-4963-92D9-2796E8EB50EC}"/>
    <cellStyle name="SAPBEXHLevel2 5 2 7" xfId="13193" xr:uid="{F8D0E90B-D07D-47D7-8D7D-24872AE76B32}"/>
    <cellStyle name="SAPBEXHLevel2 5 2 8" xfId="14300" xr:uid="{312795B2-FC8F-42D6-B9BC-8BCD1DF91DE7}"/>
    <cellStyle name="SAPBEXHLevel2 5 2 9" xfId="15206" xr:uid="{0FDE1883-EB1C-4D64-B6E0-BA24BDDC0086}"/>
    <cellStyle name="SAPBEXHLevel2 5 3" xfId="4477" xr:uid="{38F8018E-4B75-4004-B6AC-0916C0B2CB72}"/>
    <cellStyle name="SAPBEXHLevel2 5 4" xfId="5949" xr:uid="{5548E567-23EB-42E2-A92F-F978049F33B5}"/>
    <cellStyle name="SAPBEXHLevel2 5 5" xfId="4717" xr:uid="{BEB85AFB-BFCC-4686-BEC6-0AC43DE75FB7}"/>
    <cellStyle name="SAPBEXHLevel2 5 6" xfId="7730" xr:uid="{FBE937D0-A3F1-4FA5-B23E-A7B22EBEB3D2}"/>
    <cellStyle name="SAPBEXHLevel2 5 7" xfId="8969" xr:uid="{6AF21688-4F1F-432C-9526-246C017D2F7F}"/>
    <cellStyle name="SAPBEXHLevel2 5 8" xfId="10217" xr:uid="{ECE2D987-C10E-42E8-AB83-2D7D4040FB7D}"/>
    <cellStyle name="SAPBEXHLevel2 5 9" xfId="11599" xr:uid="{97FD7F70-B8CD-4072-84A5-D3E6E286ED0A}"/>
    <cellStyle name="SAPBEXHLevel2 6" xfId="1873" xr:uid="{00000000-0005-0000-0000-000087080000}"/>
    <cellStyle name="SAPBEXHLevel2 6 10" xfId="11178" xr:uid="{41255D21-D70C-41AD-B669-702800122376}"/>
    <cellStyle name="SAPBEXHLevel2 6 11" xfId="13659" xr:uid="{C886E0F9-6D75-4EFE-8ECE-958EF8C56E52}"/>
    <cellStyle name="SAPBEXHLevel2 6 12" xfId="13461" xr:uid="{0E7C75C9-2FF7-4E00-A91A-DB1D528B8D0E}"/>
    <cellStyle name="SAPBEXHLevel2 6 2" xfId="5731" xr:uid="{0CD9346B-5A8B-42CC-A643-4A3336E6301E}"/>
    <cellStyle name="SAPBEXHLevel2 6 2 10" xfId="15799" xr:uid="{7059D728-4092-405C-B86F-FD611C59D235}"/>
    <cellStyle name="SAPBEXHLevel2 6 2 2" xfId="7200" xr:uid="{CA7A0F39-DB18-4954-9EBF-BC0CED481606}"/>
    <cellStyle name="SAPBEXHLevel2 6 2 3" xfId="8421" xr:uid="{5CAE25D6-EFCF-4005-9415-B4C369989901}"/>
    <cellStyle name="SAPBEXHLevel2 6 2 4" xfId="9673" xr:uid="{878B8850-EE1F-4B8B-A487-CAA6DABD642D}"/>
    <cellStyle name="SAPBEXHLevel2 6 2 5" xfId="10907" xr:uid="{C37B885C-21CB-46DD-868B-645F51C535D2}"/>
    <cellStyle name="SAPBEXHLevel2 6 2 6" xfId="12066" xr:uid="{8E74741B-463D-4EAB-B5FD-7404D2AFB444}"/>
    <cellStyle name="SAPBEXHLevel2 6 2 7" xfId="13194" xr:uid="{C4ED1236-C1BF-4C2C-A272-E6A43690BE2B}"/>
    <cellStyle name="SAPBEXHLevel2 6 2 8" xfId="14301" xr:uid="{863A439D-30FB-4630-B828-9FB995A7FD10}"/>
    <cellStyle name="SAPBEXHLevel2 6 2 9" xfId="15207" xr:uid="{B67CD64A-4E76-4EAD-981E-A7E4DD96BB54}"/>
    <cellStyle name="SAPBEXHLevel2 6 3" xfId="4478" xr:uid="{63311AB7-7975-4924-890A-B2B6DCC839FA}"/>
    <cellStyle name="SAPBEXHLevel2 6 4" xfId="5950" xr:uid="{AD58933F-ED8E-40A7-86D7-9588F4880460}"/>
    <cellStyle name="SAPBEXHLevel2 6 5" xfId="6504" xr:uid="{80EB4500-AD45-4FBE-9CCD-BB2044FD3986}"/>
    <cellStyle name="SAPBEXHLevel2 6 6" xfId="7729" xr:uid="{00915EC2-7FCF-480D-BE51-B57B534D2AA3}"/>
    <cellStyle name="SAPBEXHLevel2 6 7" xfId="7340" xr:uid="{13AB76EA-0C80-4A6C-A425-14A67C156122}"/>
    <cellStyle name="SAPBEXHLevel2 6 8" xfId="8703" xr:uid="{AA962D52-84C6-4960-9787-6BA06255EDAE}"/>
    <cellStyle name="SAPBEXHLevel2 6 9" xfId="9900" xr:uid="{D60D4014-B4E7-42F4-9189-50E3E72B8D49}"/>
    <cellStyle name="SAPBEXHLevel2 7" xfId="1874" xr:uid="{00000000-0005-0000-0000-000088080000}"/>
    <cellStyle name="SAPBEXHLevel2 7 10" xfId="12507" xr:uid="{8655E4CE-5F88-41AB-BCDE-2C35A8CE67C1}"/>
    <cellStyle name="SAPBEXHLevel2 7 11" xfId="12265" xr:uid="{71630C88-47E0-4485-BF90-132275301D47}"/>
    <cellStyle name="SAPBEXHLevel2 7 12" xfId="14643" xr:uid="{6241BDD5-E295-4DB5-944D-54F857B08D3F}"/>
    <cellStyle name="SAPBEXHLevel2 7 2" xfId="5732" xr:uid="{CE3806B8-391E-46A5-9DA2-0605D0A3E298}"/>
    <cellStyle name="SAPBEXHLevel2 7 2 10" xfId="15800" xr:uid="{207FE216-21B4-4820-B9BD-DCED81E2E413}"/>
    <cellStyle name="SAPBEXHLevel2 7 2 2" xfId="7201" xr:uid="{CDCCA56C-4E49-4398-9293-D4EFF311F49F}"/>
    <cellStyle name="SAPBEXHLevel2 7 2 3" xfId="8422" xr:uid="{9193137A-B395-4CFE-981B-B32F236786C8}"/>
    <cellStyle name="SAPBEXHLevel2 7 2 4" xfId="9674" xr:uid="{57DF9B02-86EF-4CDA-8D24-3EDB9C0D9EA0}"/>
    <cellStyle name="SAPBEXHLevel2 7 2 5" xfId="10908" xr:uid="{64E5980B-9A27-452C-A752-3568F3F2D935}"/>
    <cellStyle name="SAPBEXHLevel2 7 2 6" xfId="12067" xr:uid="{57AE96DE-3942-470E-9A3A-CBF6C8663956}"/>
    <cellStyle name="SAPBEXHLevel2 7 2 7" xfId="13195" xr:uid="{C2452F4E-931D-4645-B302-8A86AA779C24}"/>
    <cellStyle name="SAPBEXHLevel2 7 2 8" xfId="14302" xr:uid="{645A72BD-53B0-4A36-8798-9228B224D99A}"/>
    <cellStyle name="SAPBEXHLevel2 7 2 9" xfId="15208" xr:uid="{341A41B4-AEE0-421C-8E8B-DBB0E2165E91}"/>
    <cellStyle name="SAPBEXHLevel2 7 3" xfId="4479" xr:uid="{F823C089-EBFD-419B-96EC-6746FA6B54D1}"/>
    <cellStyle name="SAPBEXHLevel2 7 4" xfId="5951" xr:uid="{C81F4F3C-3F24-487E-9DD5-5167B5258280}"/>
    <cellStyle name="SAPBEXHLevel2 7 5" xfId="4721" xr:uid="{2C466922-6078-45EE-A851-0178E3895209}"/>
    <cellStyle name="SAPBEXHLevel2 7 6" xfId="7728" xr:uid="{B7963C49-4031-46C0-A4E8-8DCFB1301D65}"/>
    <cellStyle name="SAPBEXHLevel2 7 7" xfId="8968" xr:uid="{56B0796F-7E8F-4C37-8523-0BF8BD882693}"/>
    <cellStyle name="SAPBEXHLevel2 7 8" xfId="10216" xr:uid="{5C17F586-AC42-429A-AF36-1958873364D5}"/>
    <cellStyle name="SAPBEXHLevel2 7 9" xfId="9904" xr:uid="{693AAD69-82C6-4D39-B70F-21A078D782C2}"/>
    <cellStyle name="SAPBEXHLevel2 8" xfId="1875" xr:uid="{00000000-0005-0000-0000-000089080000}"/>
    <cellStyle name="SAPBEXHLevel2 8 10" xfId="11179" xr:uid="{273700D7-CEED-429A-A6C7-38A12A61F263}"/>
    <cellStyle name="SAPBEXHLevel2 8 11" xfId="13847" xr:uid="{188AE579-92B8-4E5A-9838-FB553933A63B}"/>
    <cellStyle name="SAPBEXHLevel2 8 12" xfId="13462" xr:uid="{44A79E23-F940-4827-8721-FEC22AC31E6D}"/>
    <cellStyle name="SAPBEXHLevel2 8 2" xfId="5733" xr:uid="{C3BE348E-3A0C-4CD6-8559-D01EC20AA5F0}"/>
    <cellStyle name="SAPBEXHLevel2 8 2 10" xfId="15801" xr:uid="{E8B79974-19D7-49CE-BD3C-9EBB3D2CCBA2}"/>
    <cellStyle name="SAPBEXHLevel2 8 2 2" xfId="7202" xr:uid="{9FC734ED-23A7-4C69-8261-DFBDAA4A746E}"/>
    <cellStyle name="SAPBEXHLevel2 8 2 3" xfId="8423" xr:uid="{AFD9FB2F-67CF-4DDA-A698-5F8F7108B0FC}"/>
    <cellStyle name="SAPBEXHLevel2 8 2 4" xfId="9675" xr:uid="{E15B5818-21EA-43BD-BA6A-09B4D5F17925}"/>
    <cellStyle name="SAPBEXHLevel2 8 2 5" xfId="10909" xr:uid="{3C43E99F-6EFC-4F5C-827F-F3A8B4012EAA}"/>
    <cellStyle name="SAPBEXHLevel2 8 2 6" xfId="12068" xr:uid="{B7E93266-99A8-4DAC-A052-1FD40486C80B}"/>
    <cellStyle name="SAPBEXHLevel2 8 2 7" xfId="13196" xr:uid="{092CDA15-6C2D-43E3-8EB3-C8FB64CAC274}"/>
    <cellStyle name="SAPBEXHLevel2 8 2 8" xfId="14303" xr:uid="{819C3617-09EA-4DAD-A07F-591F92046A9D}"/>
    <cellStyle name="SAPBEXHLevel2 8 2 9" xfId="15209" xr:uid="{35FD310D-B75A-4028-B2A7-4108C7EEEA00}"/>
    <cellStyle name="SAPBEXHLevel2 8 3" xfId="4480" xr:uid="{85A6FA71-4CF0-44A9-9E3E-1E2DB8574C36}"/>
    <cellStyle name="SAPBEXHLevel2 8 4" xfId="5952" xr:uid="{565CA1CE-F619-4449-A60A-25BF8A6845FE}"/>
    <cellStyle name="SAPBEXHLevel2 8 5" xfId="6714" xr:uid="{622656B8-48E4-4858-AEEB-A691A569548D}"/>
    <cellStyle name="SAPBEXHLevel2 8 6" xfId="7727" xr:uid="{AB0AB0EC-E17E-468C-AF26-2A7481872311}"/>
    <cellStyle name="SAPBEXHLevel2 8 7" xfId="7341" xr:uid="{CD7794C7-EC34-446B-808B-55288FD88493}"/>
    <cellStyle name="SAPBEXHLevel2 8 8" xfId="8704" xr:uid="{B4C5A18F-90D1-4C7C-ADCB-6A18AACDACE0}"/>
    <cellStyle name="SAPBEXHLevel2 8 9" xfId="10040" xr:uid="{DD3A3D0D-B455-4B0A-B2E2-40B61FD4DC33}"/>
    <cellStyle name="SAPBEXHLevel2 9" xfId="1876" xr:uid="{00000000-0005-0000-0000-00008A080000}"/>
    <cellStyle name="SAPBEXHLevel2 9 10" xfId="12506" xr:uid="{AF3E44D6-8CED-4736-A695-030ED7F5B9DD}"/>
    <cellStyle name="SAPBEXHLevel2 9 11" xfId="12266" xr:uid="{81B3E72E-0FA6-4BFD-8E8C-006DD1CA596D}"/>
    <cellStyle name="SAPBEXHLevel2 9 12" xfId="14642" xr:uid="{6354AAC5-8616-4FA8-B402-1880033B4760}"/>
    <cellStyle name="SAPBEXHLevel2 9 2" xfId="5734" xr:uid="{64F3B47E-98BB-4371-920C-BF0C281A66D3}"/>
    <cellStyle name="SAPBEXHLevel2 9 2 10" xfId="15802" xr:uid="{43A77A6B-7401-4709-95E4-F6EC24190300}"/>
    <cellStyle name="SAPBEXHLevel2 9 2 2" xfId="7203" xr:uid="{D8F24E29-3CD1-4779-8867-411A0DA8C89B}"/>
    <cellStyle name="SAPBEXHLevel2 9 2 3" xfId="8424" xr:uid="{8960D640-DEBB-4BFD-9486-C4617270EDCC}"/>
    <cellStyle name="SAPBEXHLevel2 9 2 4" xfId="9676" xr:uid="{550964E6-4C8E-4FBA-9334-6BC212514E8C}"/>
    <cellStyle name="SAPBEXHLevel2 9 2 5" xfId="10910" xr:uid="{671ADFB6-AD93-435C-AE96-13FF7F7247DA}"/>
    <cellStyle name="SAPBEXHLevel2 9 2 6" xfId="12069" xr:uid="{94170EB4-7EA9-45EB-AC21-EEEAB6CA48FD}"/>
    <cellStyle name="SAPBEXHLevel2 9 2 7" xfId="13197" xr:uid="{F08281B6-A550-45EB-B36C-7C034A2FB8DE}"/>
    <cellStyle name="SAPBEXHLevel2 9 2 8" xfId="14304" xr:uid="{BF71CB0C-F7FD-4EBE-A6C4-381AE86EEAD2}"/>
    <cellStyle name="SAPBEXHLevel2 9 2 9" xfId="15210" xr:uid="{EC00C6D6-C317-496A-83B3-1035036CABDB}"/>
    <cellStyle name="SAPBEXHLevel2 9 3" xfId="4481" xr:uid="{92295004-F112-4244-9993-1ED64D1A71D0}"/>
    <cellStyle name="SAPBEXHLevel2 9 4" xfId="5953" xr:uid="{C7A7BAE2-A149-497C-BB96-209F8A3E2D42}"/>
    <cellStyle name="SAPBEXHLevel2 9 5" xfId="4750" xr:uid="{50570472-552B-4DE7-92E5-F207A00F97CE}"/>
    <cellStyle name="SAPBEXHLevel2 9 6" xfId="7726" xr:uid="{108E7C83-4768-440F-AAE5-B9759F2A5CF8}"/>
    <cellStyle name="SAPBEXHLevel2 9 7" xfId="8967" xr:uid="{DA648232-6DAE-4BDC-8926-98B792156FA6}"/>
    <cellStyle name="SAPBEXHLevel2 9 8" xfId="10215" xr:uid="{36AB4719-7146-4FF4-8361-C8F5654E4891}"/>
    <cellStyle name="SAPBEXHLevel2 9 9" xfId="11462" xr:uid="{49E17429-D77A-4CB7-AA4D-4AC3E171D697}"/>
    <cellStyle name="SAPBEXHLevel2_gxaccion, 68" xfId="1877" xr:uid="{00000000-0005-0000-0000-00008B080000}"/>
    <cellStyle name="SAPBEXHLevel2X" xfId="1878" xr:uid="{00000000-0005-0000-0000-00008C080000}"/>
    <cellStyle name="SAPBEXHLevel2X 10" xfId="1879" xr:uid="{00000000-0005-0000-0000-00008D080000}"/>
    <cellStyle name="SAPBEXHLevel2X 10 10" xfId="13658" xr:uid="{6D0C9B46-F0B4-44E8-AE8F-C623E1CA0468}"/>
    <cellStyle name="SAPBEXHLevel2X 10 11" xfId="13463" xr:uid="{35A7DA95-C4E2-430C-B835-42491FBB682C}"/>
    <cellStyle name="SAPBEXHLevel2X 10 2" xfId="4483" xr:uid="{CBD1737B-153D-4E12-8901-E120B1AF1579}"/>
    <cellStyle name="SAPBEXHLevel2X 10 3" xfId="5955" xr:uid="{CD164773-B0BA-4537-9D86-E9475FADA1FE}"/>
    <cellStyle name="SAPBEXHLevel2X 10 4" xfId="6503" xr:uid="{62D027F0-A323-4F26-9031-442091D878F3}"/>
    <cellStyle name="SAPBEXHLevel2X 10 5" xfId="7725" xr:uid="{33D610CB-6CD1-4CF5-91E1-1A9F72E8683E}"/>
    <cellStyle name="SAPBEXHLevel2X 10 6" xfId="7342" xr:uid="{1097854D-E6E2-4782-A41F-7B03DA8A9C07}"/>
    <cellStyle name="SAPBEXHLevel2X 10 7" xfId="8705" xr:uid="{E2ADB595-0F34-4029-AAF5-1185AB72685D}"/>
    <cellStyle name="SAPBEXHLevel2X 10 8" xfId="11460" xr:uid="{23AFF3DD-A0CC-42FC-AAE5-7050DD12D385}"/>
    <cellStyle name="SAPBEXHLevel2X 10 9" xfId="11180" xr:uid="{3FAAA155-AA74-4F40-B459-211144C88C73}"/>
    <cellStyle name="SAPBEXHLevel2X 11" xfId="1880" xr:uid="{00000000-0005-0000-0000-00008E080000}"/>
    <cellStyle name="SAPBEXHLevel2X 11 10" xfId="13657" xr:uid="{E592FF1B-38FE-41E1-93F8-94E0A7A98739}"/>
    <cellStyle name="SAPBEXHLevel2X 11 11" xfId="13464" xr:uid="{4B477366-9D0F-40E9-A1AC-704EFB7B7E0A}"/>
    <cellStyle name="SAPBEXHLevel2X 11 2" xfId="4484" xr:uid="{E1EF30AC-B4B7-48E2-89CA-C0B7D9BBD607}"/>
    <cellStyle name="SAPBEXHLevel2X 11 3" xfId="5956" xr:uid="{A96A4BA2-BF18-4654-83FC-284F2962CAF5}"/>
    <cellStyle name="SAPBEXHLevel2X 11 4" xfId="6502" xr:uid="{7044963E-35BF-4B8F-91FE-EAB7A76F5641}"/>
    <cellStyle name="SAPBEXHLevel2X 11 5" xfId="6238" xr:uid="{A736AC5B-BF00-40E4-BB18-0DFDB9FE87BC}"/>
    <cellStyle name="SAPBEXHLevel2X 11 6" xfId="7427" xr:uid="{32B15D64-6B39-40F5-90EF-0E3654826500}"/>
    <cellStyle name="SAPBEXHLevel2X 11 7" xfId="8706" xr:uid="{24CCA314-6131-4F2F-BDBE-7798C30F63BD}"/>
    <cellStyle name="SAPBEXHLevel2X 11 8" xfId="11459" xr:uid="{F55DA584-CBC5-48B1-B4F6-4532DA5DE3B2}"/>
    <cellStyle name="SAPBEXHLevel2X 11 9" xfId="11181" xr:uid="{AC55647B-2755-45C3-B1AE-F78497A7020B}"/>
    <cellStyle name="SAPBEXHLevel2X 12" xfId="2710" xr:uid="{00000000-0005-0000-0000-00008F080000}"/>
    <cellStyle name="SAPBEXHLevel2X 13" xfId="2749" xr:uid="{00000000-0005-0000-0000-000090080000}"/>
    <cellStyle name="SAPBEXHLevel2X 14" xfId="2805" xr:uid="{EB353578-1559-4B0B-A6A5-B4FC9F84F176}"/>
    <cellStyle name="SAPBEXHLevel2X 15" xfId="2857" xr:uid="{245CFCF4-B5CF-47B9-81E5-439376B92943}"/>
    <cellStyle name="SAPBEXHLevel2X 16" xfId="2898" xr:uid="{BB1C0B2F-594E-46E7-9613-612114C93512}"/>
    <cellStyle name="SAPBEXHLevel2X 17" xfId="2942" xr:uid="{BCCBD44C-C98C-4144-82E7-B6A882661787}"/>
    <cellStyle name="SAPBEXHLevel2X 18" xfId="2986" xr:uid="{D29F53FF-E332-4C52-81F8-551C807D4419}"/>
    <cellStyle name="SAPBEXHLevel2X 19" xfId="4482" xr:uid="{3C38F072-A155-4E11-A52C-933C46DE7374}"/>
    <cellStyle name="SAPBEXHLevel2X 2" xfId="1881" xr:uid="{00000000-0005-0000-0000-000091080000}"/>
    <cellStyle name="SAPBEXHLevel2X 2 10" xfId="7564" xr:uid="{E24352BC-984A-4930-A7BE-003B80D3359C}"/>
    <cellStyle name="SAPBEXHLevel2X 2 11" xfId="8810" xr:uid="{BB49DDF4-9D4E-401C-8265-4184DBAF741A}"/>
    <cellStyle name="SAPBEXHLevel2X 2 12" xfId="11458" xr:uid="{8B7C6426-7EB2-4B0E-8205-2129242E0F83}"/>
    <cellStyle name="SAPBEXHLevel2X 2 13" xfId="11274" xr:uid="{5D5B6D9D-FC3F-40E8-8DDB-471CF89410B5}"/>
    <cellStyle name="SAPBEXHLevel2X 2 14" xfId="13656" xr:uid="{C9BC3596-EE37-4DA0-9035-429AA626B1CA}"/>
    <cellStyle name="SAPBEXHLevel2X 2 15" xfId="13538" xr:uid="{06355CC4-4F6B-4923-9141-2E2E5A8284A8}"/>
    <cellStyle name="SAPBEXHLevel2X 2 2" xfId="1882" xr:uid="{00000000-0005-0000-0000-000092080000}"/>
    <cellStyle name="SAPBEXHLevel2X 2 2 10" xfId="12505" xr:uid="{251A904F-40B2-428B-9F16-C1E557463F0E}"/>
    <cellStyle name="SAPBEXHLevel2X 2 2 11" xfId="13655" xr:uid="{30838CF5-555A-4DDE-BB29-768C61FC302A}"/>
    <cellStyle name="SAPBEXHLevel2X 2 2 12" xfId="14641" xr:uid="{C6BBD5CB-5FC8-4DC7-8A52-C4F3F78EABAE}"/>
    <cellStyle name="SAPBEXHLevel2X 2 2 2" xfId="1883" xr:uid="{00000000-0005-0000-0000-000093080000}"/>
    <cellStyle name="SAPBEXHLevel2X 2 2 2 10" xfId="13654" xr:uid="{4D4AE573-10B9-4330-886B-965B43ACCA62}"/>
    <cellStyle name="SAPBEXHLevel2X 2 2 2 11" xfId="14640" xr:uid="{A92319E2-D232-4E57-82FD-19D382998310}"/>
    <cellStyle name="SAPBEXHLevel2X 2 2 2 2" xfId="4487" xr:uid="{B1CE12E4-1F54-4F59-AE64-FAF58433C813}"/>
    <cellStyle name="SAPBEXHLevel2X 2 2 2 3" xfId="5959" xr:uid="{36A33126-AABE-492F-A7F4-8B4B3006E253}"/>
    <cellStyle name="SAPBEXHLevel2X 2 2 2 4" xfId="6499" xr:uid="{B7640E85-DEC9-41DD-9113-1B9574D8913E}"/>
    <cellStyle name="SAPBEXHLevel2X 2 2 2 5" xfId="7723" xr:uid="{2F740235-25C2-4958-B152-A50B90D3BA80}"/>
    <cellStyle name="SAPBEXHLevel2X 2 2 2 6" xfId="8965" xr:uid="{4BB3346F-B433-4361-BE86-0D27F95CCE1F}"/>
    <cellStyle name="SAPBEXHLevel2X 2 2 2 7" xfId="10213" xr:uid="{1C86F578-FE5B-43FB-ADCA-627FF27D873A}"/>
    <cellStyle name="SAPBEXHLevel2X 2 2 2 8" xfId="11456" xr:uid="{2BC6108D-B561-47C3-A5A5-4C23F89AB8A9}"/>
    <cellStyle name="SAPBEXHLevel2X 2 2 2 9" xfId="12504" xr:uid="{AAC5B2FD-BF1F-4E63-A9FC-020CA7188715}"/>
    <cellStyle name="SAPBEXHLevel2X 2 2 3" xfId="4486" xr:uid="{19EEE29A-8680-4066-919C-DDF2150543DE}"/>
    <cellStyle name="SAPBEXHLevel2X 2 2 4" xfId="5958" xr:uid="{A434B47B-451D-4E0A-951C-A434DCB95EC1}"/>
    <cellStyle name="SAPBEXHLevel2X 2 2 5" xfId="6500" xr:uid="{2A147B2C-4AAA-4AAF-983E-C3386DDBE993}"/>
    <cellStyle name="SAPBEXHLevel2X 2 2 6" xfId="6239" xr:uid="{BF2C193D-EF49-4384-AAA5-948F879D862E}"/>
    <cellStyle name="SAPBEXHLevel2X 2 2 7" xfId="8966" xr:uid="{04899A58-5EF7-4D18-96C4-E7E1C77FC02A}"/>
    <cellStyle name="SAPBEXHLevel2X 2 2 8" xfId="10214" xr:uid="{C7E04729-C21B-4A36-84EB-F6901FF283FF}"/>
    <cellStyle name="SAPBEXHLevel2X 2 2 9" xfId="11457" xr:uid="{2342207F-4B12-4237-B8E0-FCFFFDD77B76}"/>
    <cellStyle name="SAPBEXHLevel2X 2 3" xfId="1884" xr:uid="{00000000-0005-0000-0000-000094080000}"/>
    <cellStyle name="SAPBEXHLevel2X 2 3 10" xfId="13653" xr:uid="{7457B6AF-7C7C-4C41-AB84-0B64E166A84C}"/>
    <cellStyle name="SAPBEXHLevel2X 2 3 11" xfId="14639" xr:uid="{E5766DF9-F3CC-4331-AA92-E7306C99721E}"/>
    <cellStyle name="SAPBEXHLevel2X 2 3 2" xfId="4488" xr:uid="{6AFA2B20-F80F-4CB4-9220-2F5F7AFD24E5}"/>
    <cellStyle name="SAPBEXHLevel2X 2 3 3" xfId="5960" xr:uid="{EC67763E-DD9D-4765-AC6E-A4D9AF1E370E}"/>
    <cellStyle name="SAPBEXHLevel2X 2 3 4" xfId="6498" xr:uid="{58416B2F-E05D-4FFD-807B-62BCE18F2C1C}"/>
    <cellStyle name="SAPBEXHLevel2X 2 3 5" xfId="6240" xr:uid="{6040A6D4-EF1C-49B9-AB88-B8F8B3FFC8F0}"/>
    <cellStyle name="SAPBEXHLevel2X 2 3 6" xfId="8964" xr:uid="{DCAEE433-CF95-4116-B13B-D26329EB9406}"/>
    <cellStyle name="SAPBEXHLevel2X 2 3 7" xfId="10212" xr:uid="{D3FE9C08-D8A0-482E-8ADA-4540C40EF593}"/>
    <cellStyle name="SAPBEXHLevel2X 2 3 8" xfId="9933" xr:uid="{E81EE8A3-C1CB-49EB-8B0F-1596A4B80001}"/>
    <cellStyle name="SAPBEXHLevel2X 2 3 9" xfId="12503" xr:uid="{3B3C2A54-B106-41F7-A1B2-4812E9C0D4E4}"/>
    <cellStyle name="SAPBEXHLevel2X 2 4" xfId="1885" xr:uid="{00000000-0005-0000-0000-000095080000}"/>
    <cellStyle name="SAPBEXHLevel2X 2 4 10" xfId="13652" xr:uid="{E1867444-FF9E-4FF0-8987-FB04818E09FA}"/>
    <cellStyle name="SAPBEXHLevel2X 2 4 11" xfId="14638" xr:uid="{FC0A0D41-4C51-49AB-8FA9-4C07C8CCE92F}"/>
    <cellStyle name="SAPBEXHLevel2X 2 4 2" xfId="4489" xr:uid="{EEA945EE-BBF5-483A-9649-8F41B18E7C8E}"/>
    <cellStyle name="SAPBEXHLevel2X 2 4 3" xfId="5961" xr:uid="{1FC50EFF-91BB-4C96-9A07-37C28CC43C98}"/>
    <cellStyle name="SAPBEXHLevel2X 2 4 4" xfId="6497" xr:uid="{7E3D7868-EB71-4E77-8624-BACAFF39BB18}"/>
    <cellStyle name="SAPBEXHLevel2X 2 4 5" xfId="7932" xr:uid="{A9B00DF3-352D-48F3-B753-C18495D622B3}"/>
    <cellStyle name="SAPBEXHLevel2X 2 4 6" xfId="8963" xr:uid="{FED406F4-D6B3-42ED-92B4-AB055CE29EB4}"/>
    <cellStyle name="SAPBEXHLevel2X 2 4 7" xfId="10211" xr:uid="{8DF4E4EB-BE38-4F8C-A878-27926B67FA6A}"/>
    <cellStyle name="SAPBEXHLevel2X 2 4 8" xfId="11455" xr:uid="{7C7FF35A-3AFE-425E-981D-635E63B8AD39}"/>
    <cellStyle name="SAPBEXHLevel2X 2 4 9" xfId="12502" xr:uid="{33171276-A909-4727-81F8-9E8C6FB8D1EA}"/>
    <cellStyle name="SAPBEXHLevel2X 2 5" xfId="1886" xr:uid="{00000000-0005-0000-0000-000096080000}"/>
    <cellStyle name="SAPBEXHLevel2X 2 5 10" xfId="13651" xr:uid="{F0A4E36D-3828-4F6F-A0D5-703E728FBC4A}"/>
    <cellStyle name="SAPBEXHLevel2X 2 5 11" xfId="14637" xr:uid="{22582ECC-ABC2-4ECF-B227-B72DFBC04AED}"/>
    <cellStyle name="SAPBEXHLevel2X 2 5 2" xfId="4490" xr:uid="{D5920008-80C4-4B00-88B8-9C257DD100E3}"/>
    <cellStyle name="SAPBEXHLevel2X 2 5 3" xfId="5962" xr:uid="{471EFA85-1E81-454C-BB0A-76F505698700}"/>
    <cellStyle name="SAPBEXHLevel2X 2 5 4" xfId="6496" xr:uid="{F8AEED70-781A-44BB-B12A-8DA901EBA9E2}"/>
    <cellStyle name="SAPBEXHLevel2X 2 5 5" xfId="6241" xr:uid="{D86E53A7-3C3E-49C5-B091-111DE44904BC}"/>
    <cellStyle name="SAPBEXHLevel2X 2 5 6" xfId="8962" xr:uid="{E9EC29E2-0C31-4EA3-8551-36F63992AD56}"/>
    <cellStyle name="SAPBEXHLevel2X 2 5 7" xfId="10210" xr:uid="{EB3053EB-BB45-4614-9E74-DBCC73EC2FDF}"/>
    <cellStyle name="SAPBEXHLevel2X 2 5 8" xfId="9934" xr:uid="{90085462-CC9C-4DAE-932D-F338837F3F6E}"/>
    <cellStyle name="SAPBEXHLevel2X 2 5 9" xfId="12501" xr:uid="{9788A27E-B96D-4059-A561-651A39A6B1E5}"/>
    <cellStyle name="SAPBEXHLevel2X 2 6" xfId="4485" xr:uid="{A1FB3608-86AF-4C30-BE54-37C4D9E9A557}"/>
    <cellStyle name="SAPBEXHLevel2X 2 7" xfId="5957" xr:uid="{EA51B50E-A64A-462E-9665-2728E9018491}"/>
    <cellStyle name="SAPBEXHLevel2X 2 8" xfId="6501" xr:uid="{50DAC069-ED2C-4777-9F8A-6A0BF8BCBFFF}"/>
    <cellStyle name="SAPBEXHLevel2X 2 9" xfId="7724" xr:uid="{2CCB9C1F-B6FF-4853-BCF3-2A4681082F72}"/>
    <cellStyle name="SAPBEXHLevel2X 20" xfId="5954" xr:uid="{64A96B39-8FA2-42B4-BF1F-F4911B14F959}"/>
    <cellStyle name="SAPBEXHLevel2X 21" xfId="4860" xr:uid="{D589DDEB-1542-46D2-8808-A473D14D1DEF}"/>
    <cellStyle name="SAPBEXHLevel2X 22" xfId="6237" xr:uid="{9F9F9A52-ED57-4B05-8283-6C91F73152A9}"/>
    <cellStyle name="SAPBEXHLevel2X 23" xfId="9185" xr:uid="{E6C34130-819D-417D-AF92-6A1D63440AA8}"/>
    <cellStyle name="SAPBEXHLevel2X 24" xfId="10424" xr:uid="{5464C52B-1169-4F71-AFEB-91DBEF7CF486}"/>
    <cellStyle name="SAPBEXHLevel2X 25" xfId="11461" xr:uid="{9695DB9E-C114-46CB-8EF2-DC4DB51334CE}"/>
    <cellStyle name="SAPBEXHLevel2X 26" xfId="12715" xr:uid="{B070FB19-227A-42BE-9A71-EA0A86B37D46}"/>
    <cellStyle name="SAPBEXHLevel2X 27" xfId="12354" xr:uid="{62F853A8-ACC3-4528-89AD-8B5FBA48FD2D}"/>
    <cellStyle name="SAPBEXHLevel2X 28" xfId="14784" xr:uid="{D58194AC-AB85-42F5-A2CD-86F6FD918941}"/>
    <cellStyle name="SAPBEXHLevel2X 29" xfId="15897" xr:uid="{6E6BAA84-247F-4A4A-8582-27B27C877CB1}"/>
    <cellStyle name="SAPBEXHLevel2X 3" xfId="1887" xr:uid="{00000000-0005-0000-0000-000097080000}"/>
    <cellStyle name="SAPBEXHLevel2X 3 10" xfId="8961" xr:uid="{3717FDDE-7EF6-4BA5-A7FB-643BF5CB1D8C}"/>
    <cellStyle name="SAPBEXHLevel2X 3 11" xfId="10209" xr:uid="{DA47F391-96A5-40A2-94BE-E472F210BFEA}"/>
    <cellStyle name="SAPBEXHLevel2X 3 12" xfId="11454" xr:uid="{D13660CE-910A-4981-B636-5169B85B49C9}"/>
    <cellStyle name="SAPBEXHLevel2X 3 13" xfId="12500" xr:uid="{28C2B82E-0E8D-4441-BAED-76EAF850F453}"/>
    <cellStyle name="SAPBEXHLevel2X 3 14" xfId="12267" xr:uid="{CA89D288-91EE-4A87-ACA9-3C579F238BA9}"/>
    <cellStyle name="SAPBEXHLevel2X 3 15" xfId="14636" xr:uid="{9B71EABD-BC1F-4120-8633-9D2C8F02A65E}"/>
    <cellStyle name="SAPBEXHLevel2X 3 2" xfId="1888" xr:uid="{00000000-0005-0000-0000-000098080000}"/>
    <cellStyle name="SAPBEXHLevel2X 3 2 10" xfId="13650" xr:uid="{3077A7B9-65F9-4A8B-B39C-17ACD3F6AA4D}"/>
    <cellStyle name="SAPBEXHLevel2X 3 2 11" xfId="14635" xr:uid="{81CE87E1-B01E-40E2-AAD4-E8F775FCCBB9}"/>
    <cellStyle name="SAPBEXHLevel2X 3 2 2" xfId="4492" xr:uid="{4A297DDF-B2FB-45D0-A120-D4910E9776F8}"/>
    <cellStyle name="SAPBEXHLevel2X 3 2 3" xfId="5964" xr:uid="{BB6B861A-8C18-4E85-A583-4226A45979AA}"/>
    <cellStyle name="SAPBEXHLevel2X 3 2 4" xfId="6495" xr:uid="{96F7A37F-448B-4C3D-9905-14855EF0C239}"/>
    <cellStyle name="SAPBEXHLevel2X 3 2 5" xfId="6342" xr:uid="{A7034DC5-C5A9-42DA-8F74-0732D7690009}"/>
    <cellStyle name="SAPBEXHLevel2X 3 2 6" xfId="8960" xr:uid="{F72F75CB-C156-4959-942F-1113C7F63787}"/>
    <cellStyle name="SAPBEXHLevel2X 3 2 7" xfId="10208" xr:uid="{83B3DE53-00E0-4776-9D6B-331E6AB6AD8B}"/>
    <cellStyle name="SAPBEXHLevel2X 3 2 8" xfId="9935" xr:uid="{8848BAB2-2EB6-4FA0-832F-A8C739406797}"/>
    <cellStyle name="SAPBEXHLevel2X 3 2 9" xfId="12499" xr:uid="{36BF1AAB-6E9F-45E8-B7A7-D7022D650DCF}"/>
    <cellStyle name="SAPBEXHLevel2X 3 3" xfId="1889" xr:uid="{00000000-0005-0000-0000-000099080000}"/>
    <cellStyle name="SAPBEXHLevel2X 3 3 10" xfId="12268" xr:uid="{F7775679-A589-4A2F-B351-B1BB008D4255}"/>
    <cellStyle name="SAPBEXHLevel2X 3 3 11" xfId="14634" xr:uid="{C31A1D64-8205-4EA7-BC5A-1B172BCE77E5}"/>
    <cellStyle name="SAPBEXHLevel2X 3 3 2" xfId="4493" xr:uid="{BB38185E-A4DE-4973-A6C7-88747A3DB560}"/>
    <cellStyle name="SAPBEXHLevel2X 3 3 3" xfId="5965" xr:uid="{F6FE2744-8654-476A-9D19-A29442A71B65}"/>
    <cellStyle name="SAPBEXHLevel2X 3 3 4" xfId="3163" xr:uid="{E11EE577-0C42-41A3-8973-DCB50FAA73DF}"/>
    <cellStyle name="SAPBEXHLevel2X 3 3 5" xfId="7722" xr:uid="{D4B6BFB7-99BC-4E34-9F7C-0DFC011C3C1E}"/>
    <cellStyle name="SAPBEXHLevel2X 3 3 6" xfId="8959" xr:uid="{2044150F-C53E-4B1A-A776-84F7DFDA0B91}"/>
    <cellStyle name="SAPBEXHLevel2X 3 3 7" xfId="10207" xr:uid="{257CB31E-E485-4CCD-8FFE-4F71F6EF3320}"/>
    <cellStyle name="SAPBEXHLevel2X 3 3 8" xfId="11453" xr:uid="{BD0BEFD7-56CE-45DE-8A28-986C5745F5AC}"/>
    <cellStyle name="SAPBEXHLevel2X 3 3 9" xfId="12498" xr:uid="{18F12658-3F90-4A8B-BFDE-C62E29A89743}"/>
    <cellStyle name="SAPBEXHLevel2X 3 4" xfId="1890" xr:uid="{00000000-0005-0000-0000-00009A080000}"/>
    <cellStyle name="SAPBEXHLevel2X 3 4 10" xfId="13649" xr:uid="{9D8F5B41-A5CA-4CB8-8D9A-89D9793E0B81}"/>
    <cellStyle name="SAPBEXHLevel2X 3 4 11" xfId="13465" xr:uid="{3B5119C7-96BD-4B3D-BF5E-59A8740DDCE2}"/>
    <cellStyle name="SAPBEXHLevel2X 3 4 2" xfId="4494" xr:uid="{A96AD64A-A5A1-48BB-9730-96E66469CD95}"/>
    <cellStyle name="SAPBEXHLevel2X 3 4 3" xfId="5966" xr:uid="{4A666DB0-C97D-4CFE-B73A-7E82AF38D559}"/>
    <cellStyle name="SAPBEXHLevel2X 3 4 4" xfId="6494" xr:uid="{AC14C06B-BE08-4B0F-B702-D1F11CFB9E0E}"/>
    <cellStyle name="SAPBEXHLevel2X 3 4 5" xfId="7721" xr:uid="{1FF38822-2C91-4A9E-9542-BEFA1C664924}"/>
    <cellStyle name="SAPBEXHLevel2X 3 4 6" xfId="7431" xr:uid="{7B4B283F-BC36-4AE8-B2AF-41BEFD1D2C76}"/>
    <cellStyle name="SAPBEXHLevel2X 3 4 7" xfId="8707" xr:uid="{7C19E68B-CE76-4368-BD27-364F0FEF8AB4}"/>
    <cellStyle name="SAPBEXHLevel2X 3 4 8" xfId="8741" xr:uid="{341E6881-42EA-4FC5-8A31-188DAACF32AC}"/>
    <cellStyle name="SAPBEXHLevel2X 3 4 9" xfId="11182" xr:uid="{70830A06-D9A7-474F-A4AD-79C38BDFC5E2}"/>
    <cellStyle name="SAPBEXHLevel2X 3 5" xfId="1891" xr:uid="{00000000-0005-0000-0000-00009B080000}"/>
    <cellStyle name="SAPBEXHLevel2X 3 5 10" xfId="12269" xr:uid="{9872D6D8-3DF8-4C11-BA01-D65FD82818FD}"/>
    <cellStyle name="SAPBEXHLevel2X 3 5 11" xfId="14633" xr:uid="{1D91E9FF-F06F-441D-998D-4141089A75AB}"/>
    <cellStyle name="SAPBEXHLevel2X 3 5 2" xfId="4495" xr:uid="{1FE5D83C-D30E-4434-A49C-FE32B93E7439}"/>
    <cellStyle name="SAPBEXHLevel2X 3 5 3" xfId="5967" xr:uid="{76C30C20-D3DD-40DB-97E7-4076C861424A}"/>
    <cellStyle name="SAPBEXHLevel2X 3 5 4" xfId="4752" xr:uid="{66A228CD-11D8-4DF9-AC6B-BD2D19255E9E}"/>
    <cellStyle name="SAPBEXHLevel2X 3 5 5" xfId="7720" xr:uid="{A3A6DFA6-275D-418C-A3D6-50399BF95313}"/>
    <cellStyle name="SAPBEXHLevel2X 3 5 6" xfId="8958" xr:uid="{4F5A45D6-BB9D-4B02-BF0B-A8C35F71D5E5}"/>
    <cellStyle name="SAPBEXHLevel2X 3 5 7" xfId="10206" xr:uid="{2233441A-C1AE-4148-B842-313D6E97C941}"/>
    <cellStyle name="SAPBEXHLevel2X 3 5 8" xfId="11598" xr:uid="{D304B1CA-68E3-471C-A4FE-C4CBCFE35097}"/>
    <cellStyle name="SAPBEXHLevel2X 3 5 9" xfId="12497" xr:uid="{254A84EB-0B64-4B43-8057-36CC50D2F04B}"/>
    <cellStyle name="SAPBEXHLevel2X 3 6" xfId="4491" xr:uid="{D5F63171-F919-4F5A-8235-3AC651FAFD4C}"/>
    <cellStyle name="SAPBEXHLevel2X 3 7" xfId="5963" xr:uid="{D30C6E9B-7925-4BBA-811B-D94566BCCB12}"/>
    <cellStyle name="SAPBEXHLevel2X 3 8" xfId="4751" xr:uid="{CBB725CD-67F1-4AE7-B9B9-9C24F8ED27D9}"/>
    <cellStyle name="SAPBEXHLevel2X 3 9" xfId="6242" xr:uid="{B474D16E-4F15-480C-A68F-8ED072D48577}"/>
    <cellStyle name="SAPBEXHLevel2X 4" xfId="1892" xr:uid="{00000000-0005-0000-0000-00009C080000}"/>
    <cellStyle name="SAPBEXHLevel2X 4 10" xfId="7440" xr:uid="{B90C170F-21F7-46F7-B5D5-D0B5CA41EF14}"/>
    <cellStyle name="SAPBEXHLevel2X 4 11" xfId="8708" xr:uid="{FB813F17-E701-48BC-A244-0B3779B7630F}"/>
    <cellStyle name="SAPBEXHLevel2X 4 12" xfId="9936" xr:uid="{10D9A931-8F2F-4BE5-A999-A613E7CE3AF4}"/>
    <cellStyle name="SAPBEXHLevel2X 4 13" xfId="11183" xr:uid="{D1D5E949-E6B3-473C-AFEC-C0B060E277DB}"/>
    <cellStyle name="SAPBEXHLevel2X 4 14" xfId="13648" xr:uid="{996F4922-8FC1-4B3B-958C-F9FAD7AF104E}"/>
    <cellStyle name="SAPBEXHLevel2X 4 15" xfId="13466" xr:uid="{BCFD4A77-0908-4317-9F04-68F1A6AB067E}"/>
    <cellStyle name="SAPBEXHLevel2X 4 2" xfId="1893" xr:uid="{00000000-0005-0000-0000-00009D080000}"/>
    <cellStyle name="SAPBEXHLevel2X 4 2 10" xfId="12270" xr:uid="{AFA90873-0EA7-4225-BF2E-CBD3FB1E898F}"/>
    <cellStyle name="SAPBEXHLevel2X 4 2 11" xfId="14632" xr:uid="{E64609D4-09E4-42D3-91E1-5802A6D953C1}"/>
    <cellStyle name="SAPBEXHLevel2X 4 2 2" xfId="4497" xr:uid="{E28ECCFC-2091-42F1-815E-8AB0CA173263}"/>
    <cellStyle name="SAPBEXHLevel2X 4 2 3" xfId="5969" xr:uid="{00023ADE-3E1D-49B0-B02E-C1FA1A6F9689}"/>
    <cellStyle name="SAPBEXHLevel2X 4 2 4" xfId="3164" xr:uid="{BA7AFDAD-729A-4E56-B10A-F9A996A8BDAF}"/>
    <cellStyle name="SAPBEXHLevel2X 4 2 5" xfId="7718" xr:uid="{04455A1C-CCBF-4FAC-A8D2-46A173177A04}"/>
    <cellStyle name="SAPBEXHLevel2X 4 2 6" xfId="8957" xr:uid="{CD04F35A-B81C-41B0-B33B-576C518D89B4}"/>
    <cellStyle name="SAPBEXHLevel2X 4 2 7" xfId="10205" xr:uid="{05F9C208-B37C-4F60-8F0D-058D49B294A9}"/>
    <cellStyle name="SAPBEXHLevel2X 4 2 8" xfId="8740" xr:uid="{23F02DE5-5780-4201-ABE7-A490FF71B0A9}"/>
    <cellStyle name="SAPBEXHLevel2X 4 2 9" xfId="12496" xr:uid="{E269EF5B-7FB3-447B-81F9-ADA2245148D6}"/>
    <cellStyle name="SAPBEXHLevel2X 4 3" xfId="1894" xr:uid="{00000000-0005-0000-0000-00009E080000}"/>
    <cellStyle name="SAPBEXHLevel2X 4 3 10" xfId="13846" xr:uid="{B06FA545-F90C-4A21-8F82-D38413442590}"/>
    <cellStyle name="SAPBEXHLevel2X 4 3 11" xfId="13467" xr:uid="{6A46B4E4-27D5-404E-98D8-767CDEE024A5}"/>
    <cellStyle name="SAPBEXHLevel2X 4 3 2" xfId="4498" xr:uid="{BA76CDFC-7EE7-4C83-8DA2-B80A88E0564B}"/>
    <cellStyle name="SAPBEXHLevel2X 4 3 3" xfId="5970" xr:uid="{A018CFA1-754E-41FD-A0C9-95B21E41E59A}"/>
    <cellStyle name="SAPBEXHLevel2X 4 3 4" xfId="6713" xr:uid="{075FBD48-5538-498C-9758-984CE512B9C3}"/>
    <cellStyle name="SAPBEXHLevel2X 4 3 5" xfId="7717" xr:uid="{65DD765F-C2D6-416A-B603-F83A3B2FFB18}"/>
    <cellStyle name="SAPBEXHLevel2X 4 3 6" xfId="7441" xr:uid="{5494BFD3-7211-428D-9403-C7053D50CB93}"/>
    <cellStyle name="SAPBEXHLevel2X 4 3 7" xfId="8709" xr:uid="{27BF5CFA-92EC-4BC2-B689-2161225C1F2C}"/>
    <cellStyle name="SAPBEXHLevel2X 4 3 8" xfId="10041" xr:uid="{52AF5C75-B52A-4A86-AD7F-A6431B50492F}"/>
    <cellStyle name="SAPBEXHLevel2X 4 3 9" xfId="11184" xr:uid="{759C163B-5180-45A3-BEBB-FC083A9847DD}"/>
    <cellStyle name="SAPBEXHLevel2X 4 4" xfId="1895" xr:uid="{00000000-0005-0000-0000-00009F080000}"/>
    <cellStyle name="SAPBEXHLevel2X 4 4 10" xfId="12271" xr:uid="{1F653134-BFB7-4F82-A55B-A269FC10B70D}"/>
    <cellStyle name="SAPBEXHLevel2X 4 4 11" xfId="14631" xr:uid="{5165E9BE-00EE-40F2-8603-107CCBDB9202}"/>
    <cellStyle name="SAPBEXHLevel2X 4 4 2" xfId="4499" xr:uid="{65CE14AD-69AE-4CA9-AC07-97C3D6BFA413}"/>
    <cellStyle name="SAPBEXHLevel2X 4 4 3" xfId="5971" xr:uid="{81D88B33-8E8B-44C4-8A56-683424BCE675}"/>
    <cellStyle name="SAPBEXHLevel2X 4 4 4" xfId="4753" xr:uid="{9A4297FD-C44C-4834-8144-6523C69AFC4C}"/>
    <cellStyle name="SAPBEXHLevel2X 4 4 5" xfId="7716" xr:uid="{30167101-3AA0-4012-B97A-330607D62646}"/>
    <cellStyle name="SAPBEXHLevel2X 4 4 6" xfId="8956" xr:uid="{43C3D50C-8F31-4B66-8489-A48D3824BAFD}"/>
    <cellStyle name="SAPBEXHLevel2X 4 4 7" xfId="10204" xr:uid="{6A9E346C-F7DE-4F7B-A694-A1FB375A63F0}"/>
    <cellStyle name="SAPBEXHLevel2X 4 4 8" xfId="11452" xr:uid="{213F4678-B4C1-4618-9C38-F03B2BD38253}"/>
    <cellStyle name="SAPBEXHLevel2X 4 4 9" xfId="12495" xr:uid="{EA7FC866-F6F8-4212-826C-E747C55A28A4}"/>
    <cellStyle name="SAPBEXHLevel2X 4 5" xfId="1896" xr:uid="{00000000-0005-0000-0000-0000A0080000}"/>
    <cellStyle name="SAPBEXHLevel2X 4 5 10" xfId="12272" xr:uid="{D22D56BD-6DE2-446A-B66D-0B7A396F0F17}"/>
    <cellStyle name="SAPBEXHLevel2X 4 5 11" xfId="13468" xr:uid="{67DC5D9D-9799-4A46-888D-D2D6DEACAA16}"/>
    <cellStyle name="SAPBEXHLevel2X 4 5 2" xfId="4500" xr:uid="{127B4872-355E-4A62-96C2-49E72A8CC2F7}"/>
    <cellStyle name="SAPBEXHLevel2X 4 5 3" xfId="5972" xr:uid="{7E39C553-BCAF-4CD9-A2F5-37809E3E542D}"/>
    <cellStyle name="SAPBEXHLevel2X 4 5 4" xfId="4754" xr:uid="{B33C6AD7-A3F9-4D09-9948-25A8C39634E8}"/>
    <cellStyle name="SAPBEXHLevel2X 4 5 5" xfId="7715" xr:uid="{D1E9E2C7-6ED2-42EC-B7F7-F4EC24090424}"/>
    <cellStyle name="SAPBEXHLevel2X 4 5 6" xfId="7442" xr:uid="{675E44A2-3650-4AD8-95B9-00ED6D660CAA}"/>
    <cellStyle name="SAPBEXHLevel2X 4 5 7" xfId="8710" xr:uid="{624444A5-EB67-4744-91BA-7B76A529BC5B}"/>
    <cellStyle name="SAPBEXHLevel2X 4 5 8" xfId="11451" xr:uid="{CDB6220F-3E10-4EE9-9F4E-125092980CBE}"/>
    <cellStyle name="SAPBEXHLevel2X 4 5 9" xfId="11185" xr:uid="{9C917245-09CF-4A3A-A22F-577A96809804}"/>
    <cellStyle name="SAPBEXHLevel2X 4 6" xfId="4496" xr:uid="{0FC8FEDF-D8A6-4684-B45B-AD8BAD4F4934}"/>
    <cellStyle name="SAPBEXHLevel2X 4 7" xfId="5968" xr:uid="{15BBE404-E966-4E0E-9A66-72317C05922B}"/>
    <cellStyle name="SAPBEXHLevel2X 4 8" xfId="6493" xr:uid="{887001C6-9803-4FFA-94CB-92D80A625788}"/>
    <cellStyle name="SAPBEXHLevel2X 4 9" xfId="7719" xr:uid="{E63A497F-F741-45AC-9DF0-2730DB3DA695}"/>
    <cellStyle name="SAPBEXHLevel2X 5" xfId="1897" xr:uid="{00000000-0005-0000-0000-0000A1080000}"/>
    <cellStyle name="SAPBEXHLevel2X 5 10" xfId="9184" xr:uid="{46E9B79A-7819-4332-9EBA-75412300CE8A}"/>
    <cellStyle name="SAPBEXHLevel2X 5 11" xfId="10423" xr:uid="{B5E28BA7-93DA-4B92-A6C8-0A5062122902}"/>
    <cellStyle name="SAPBEXHLevel2X 5 12" xfId="11450" xr:uid="{D1F9DD7A-7A3E-4868-BD26-27E6BBFB4F45}"/>
    <cellStyle name="SAPBEXHLevel2X 5 13" xfId="12714" xr:uid="{4E396D8A-7CBA-42F7-91AA-8FBFFB51869D}"/>
    <cellStyle name="SAPBEXHLevel2X 5 14" xfId="12355" xr:uid="{071F54A6-1E6D-43EB-8DC2-92E00A0CD70B}"/>
    <cellStyle name="SAPBEXHLevel2X 5 15" xfId="14783" xr:uid="{4B6DA210-6751-4953-9EFF-4C4660716D7A}"/>
    <cellStyle name="SAPBEXHLevel2X 5 2" xfId="1898" xr:uid="{00000000-0005-0000-0000-0000A2080000}"/>
    <cellStyle name="SAPBEXHLevel2X 5 2 10" xfId="13647" xr:uid="{3B129B41-B20C-4F90-A866-4DA6B78F74F7}"/>
    <cellStyle name="SAPBEXHLevel2X 5 2 11" xfId="13469" xr:uid="{75F4EEAD-E27C-4ED8-A8EB-4AA5D455E5B0}"/>
    <cellStyle name="SAPBEXHLevel2X 5 2 2" xfId="4502" xr:uid="{99B38367-BEEB-4CAE-BD4D-B487C2A46AE5}"/>
    <cellStyle name="SAPBEXHLevel2X 5 2 3" xfId="5974" xr:uid="{3543C593-B364-4C6A-86CF-F3C91C31DB1A}"/>
    <cellStyle name="SAPBEXHLevel2X 5 2 4" xfId="6492" xr:uid="{D8BBB945-5076-4489-91C8-E6C1733B9A95}"/>
    <cellStyle name="SAPBEXHLevel2X 5 2 5" xfId="7714" xr:uid="{F7AC6E20-6E9C-4A93-B0C3-2D7AD6C8D689}"/>
    <cellStyle name="SAPBEXHLevel2X 5 2 6" xfId="7443" xr:uid="{0A08E196-1F67-4D7B-8A5D-479ADCAA4B24}"/>
    <cellStyle name="SAPBEXHLevel2X 5 2 7" xfId="8711" xr:uid="{EC2631DF-B0A3-41DC-8CD1-4421148E9DA1}"/>
    <cellStyle name="SAPBEXHLevel2X 5 2 8" xfId="11449" xr:uid="{74B7DB4F-97FF-4CC3-BD57-2107A2C5B6A4}"/>
    <cellStyle name="SAPBEXHLevel2X 5 2 9" xfId="11186" xr:uid="{5BEB2944-3FC2-4359-8D5D-7DB8DD81C65C}"/>
    <cellStyle name="SAPBEXHLevel2X 5 3" xfId="1899" xr:uid="{00000000-0005-0000-0000-0000A3080000}"/>
    <cellStyle name="SAPBEXHLevel2X 5 3 10" xfId="13646" xr:uid="{3CAFB535-45B9-4CE1-9DAE-B40AEC0FBF2F}"/>
    <cellStyle name="SAPBEXHLevel2X 5 3 11" xfId="13470" xr:uid="{86713929-28A3-46D5-9222-11477E1DA5BA}"/>
    <cellStyle name="SAPBEXHLevel2X 5 3 2" xfId="4503" xr:uid="{3DE4B73F-CDBD-423E-9B05-22C1D35C0A97}"/>
    <cellStyle name="SAPBEXHLevel2X 5 3 3" xfId="5975" xr:uid="{D7FFC380-5CA1-49DC-A7BF-4AEEB9C9A6FF}"/>
    <cellStyle name="SAPBEXHLevel2X 5 3 4" xfId="6491" xr:uid="{502AD605-404F-42B1-84A3-EE435E74F969}"/>
    <cellStyle name="SAPBEXHLevel2X 5 3 5" xfId="6244" xr:uid="{409ECCF5-6301-45CE-970F-104DDB1FD7E0}"/>
    <cellStyle name="SAPBEXHLevel2X 5 3 6" xfId="7444" xr:uid="{82D83716-3948-4A5F-94E7-AC2D6E49D524}"/>
    <cellStyle name="SAPBEXHLevel2X 5 3 7" xfId="8712" xr:uid="{8CDE65EE-A61E-4845-8767-3537DA5CB1FF}"/>
    <cellStyle name="SAPBEXHLevel2X 5 3 8" xfId="11448" xr:uid="{4185C7A1-47D3-49A6-92B5-1C68129EEF3B}"/>
    <cellStyle name="SAPBEXHLevel2X 5 3 9" xfId="11187" xr:uid="{45FBCBB9-9E68-495C-B2A1-21C6144BEBFE}"/>
    <cellStyle name="SAPBEXHLevel2X 5 4" xfId="1900" xr:uid="{00000000-0005-0000-0000-0000A4080000}"/>
    <cellStyle name="SAPBEXHLevel2X 5 4 10" xfId="13645" xr:uid="{2A698906-7102-4A16-B36B-09AD2DAF8263}"/>
    <cellStyle name="SAPBEXHLevel2X 5 4 11" xfId="13539" xr:uid="{62E07878-FC2E-45A5-AAC9-39900CEEFCE1}"/>
    <cellStyle name="SAPBEXHLevel2X 5 4 2" xfId="4504" xr:uid="{5A434A66-3721-4333-95E4-48D2E190AF01}"/>
    <cellStyle name="SAPBEXHLevel2X 5 4 3" xfId="5976" xr:uid="{73911F47-6A89-4910-AF3F-279A5D70458A}"/>
    <cellStyle name="SAPBEXHLevel2X 5 4 4" xfId="6490" xr:uid="{2D3A59FE-5132-471F-9FBB-8CA2C01EFD67}"/>
    <cellStyle name="SAPBEXHLevel2X 5 4 5" xfId="7713" xr:uid="{94155030-DD62-4E53-AAB4-6845A4A49C64}"/>
    <cellStyle name="SAPBEXHLevel2X 5 4 6" xfId="7565" xr:uid="{F86E1F38-552D-4430-887B-209EE3FCA2E1}"/>
    <cellStyle name="SAPBEXHLevel2X 5 4 7" xfId="8811" xr:uid="{7CE6FDCF-4D3D-47D8-9A43-59A636EBF216}"/>
    <cellStyle name="SAPBEXHLevel2X 5 4 8" xfId="11447" xr:uid="{8F02468B-5E49-40BC-995D-6F89D16D9E0B}"/>
    <cellStyle name="SAPBEXHLevel2X 5 4 9" xfId="11275" xr:uid="{6490F50E-9CA3-4CF2-BE14-D87D80C92FFA}"/>
    <cellStyle name="SAPBEXHLevel2X 5 5" xfId="1901" xr:uid="{00000000-0005-0000-0000-0000A5080000}"/>
    <cellStyle name="SAPBEXHLevel2X 5 5 10" xfId="13644" xr:uid="{2824C84C-747F-467E-B1E9-AC89EEA3A15F}"/>
    <cellStyle name="SAPBEXHLevel2X 5 5 11" xfId="14630" xr:uid="{AD712796-187F-41FF-A59E-F6CDEFC83F01}"/>
    <cellStyle name="SAPBEXHLevel2X 5 5 2" xfId="4505" xr:uid="{620CF82C-D797-4790-88D9-BEBF852C2386}"/>
    <cellStyle name="SAPBEXHLevel2X 5 5 3" xfId="5977" xr:uid="{473D8D65-90F5-4523-AFFF-17AEE9F3A6E6}"/>
    <cellStyle name="SAPBEXHLevel2X 5 5 4" xfId="6489" xr:uid="{15AFD424-D706-4369-8579-38C7658E6A6D}"/>
    <cellStyle name="SAPBEXHLevel2X 5 5 5" xfId="6245" xr:uid="{91084F25-12BE-46B8-8B03-4F038C5BFE95}"/>
    <cellStyle name="SAPBEXHLevel2X 5 5 6" xfId="8955" xr:uid="{C6F26601-5DAE-4560-9F99-9583A469A0E6}"/>
    <cellStyle name="SAPBEXHLevel2X 5 5 7" xfId="10203" xr:uid="{A4E69687-8A40-4D23-9F84-DAE61FB887D1}"/>
    <cellStyle name="SAPBEXHLevel2X 5 5 8" xfId="11446" xr:uid="{D36C7FCB-62E9-4FEA-B532-8B2EE43DDBE8}"/>
    <cellStyle name="SAPBEXHLevel2X 5 5 9" xfId="12494" xr:uid="{9B6A605F-4789-4CD3-9323-FBE77DAA7D00}"/>
    <cellStyle name="SAPBEXHLevel2X 5 6" xfId="4501" xr:uid="{FA69A7E5-E935-48C9-B69D-D60FA2AACF9C}"/>
    <cellStyle name="SAPBEXHLevel2X 5 7" xfId="5973" xr:uid="{AD36CA4A-5ABE-4605-B367-F6545FCA72D6}"/>
    <cellStyle name="SAPBEXHLevel2X 5 8" xfId="4861" xr:uid="{9B163E90-9E64-4A74-9FF1-5CE172471F2E}"/>
    <cellStyle name="SAPBEXHLevel2X 5 9" xfId="6243" xr:uid="{16931F30-B657-46BC-A4DD-8C1BFAF74A7B}"/>
    <cellStyle name="SAPBEXHLevel2X 6" xfId="1902" xr:uid="{00000000-0005-0000-0000-0000A6080000}"/>
    <cellStyle name="SAPBEXHLevel2X 6 10" xfId="8954" xr:uid="{7CCFF01E-19DD-4CDF-A2C4-3B008C67D3E3}"/>
    <cellStyle name="SAPBEXHLevel2X 6 11" xfId="10202" xr:uid="{217613B0-7D47-4623-9010-17AD98982902}"/>
    <cellStyle name="SAPBEXHLevel2X 6 12" xfId="11445" xr:uid="{55305C8A-3D1A-4A4A-BE7F-35627A4353EF}"/>
    <cellStyle name="SAPBEXHLevel2X 6 13" xfId="12493" xr:uid="{DEF2975D-8893-4ED5-B19E-7F7587C534DD}"/>
    <cellStyle name="SAPBEXHLevel2X 6 14" xfId="13643" xr:uid="{C89BBEF0-17CD-4256-9131-E5405ACCE5A4}"/>
    <cellStyle name="SAPBEXHLevel2X 6 15" xfId="14629" xr:uid="{F0C582CB-1272-444E-B088-68BBEF315571}"/>
    <cellStyle name="SAPBEXHLevel2X 6 2" xfId="1903" xr:uid="{00000000-0005-0000-0000-0000A7080000}"/>
    <cellStyle name="SAPBEXHLevel2X 6 2 10" xfId="13642" xr:uid="{B5A90E33-4EE5-4945-814E-9986652A81C5}"/>
    <cellStyle name="SAPBEXHLevel2X 6 2 11" xfId="14628" xr:uid="{2378A1E6-DCFA-493B-9A72-AB348F748780}"/>
    <cellStyle name="SAPBEXHLevel2X 6 2 2" xfId="4507" xr:uid="{F9B2C0D3-2C16-4956-B56E-4359B1EC9FAE}"/>
    <cellStyle name="SAPBEXHLevel2X 6 2 3" xfId="5979" xr:uid="{085053CF-3006-41E9-BF34-3FD982E574F3}"/>
    <cellStyle name="SAPBEXHLevel2X 6 2 4" xfId="6487" xr:uid="{DCE150EC-54A8-444B-BA3C-1C91275CD503}"/>
    <cellStyle name="SAPBEXHLevel2X 6 2 5" xfId="6246" xr:uid="{603267B9-6AEB-4337-BBF8-02D37EB9075D}"/>
    <cellStyle name="SAPBEXHLevel2X 6 2 6" xfId="8953" xr:uid="{4CF4C191-6C8D-40FF-A355-6BAAFEB3438E}"/>
    <cellStyle name="SAPBEXHLevel2X 6 2 7" xfId="10201" xr:uid="{24865EEF-BEFA-40B7-9671-D4E28D2D97B0}"/>
    <cellStyle name="SAPBEXHLevel2X 6 2 8" xfId="9937" xr:uid="{E22C39B9-0A37-4074-AEB0-0C646EBB67D4}"/>
    <cellStyle name="SAPBEXHLevel2X 6 2 9" xfId="12492" xr:uid="{70D1C22C-05E3-4FA4-B3EC-D3689A15E164}"/>
    <cellStyle name="SAPBEXHLevel2X 6 3" xfId="1904" xr:uid="{00000000-0005-0000-0000-0000A8080000}"/>
    <cellStyle name="SAPBEXHLevel2X 6 3 10" xfId="13641" xr:uid="{A88A312A-C9C2-4543-8460-E3C7AAAE9867}"/>
    <cellStyle name="SAPBEXHLevel2X 6 3 11" xfId="14627" xr:uid="{8B6F60EE-F916-4B8C-B373-6604906FFD13}"/>
    <cellStyle name="SAPBEXHLevel2X 6 3 2" xfId="4508" xr:uid="{67505E55-B1CF-4C3D-B4A7-D3C25FAFDB4B}"/>
    <cellStyle name="SAPBEXHLevel2X 6 3 3" xfId="5980" xr:uid="{31C54AB3-1248-49EF-A2AA-9A2D607B2D0C}"/>
    <cellStyle name="SAPBEXHLevel2X 6 3 4" xfId="6486" xr:uid="{B6C9AAF6-33E3-4745-A24B-A14FE252249F}"/>
    <cellStyle name="SAPBEXHLevel2X 6 3 5" xfId="7931" xr:uid="{ADA2D8AD-E342-4D48-BFC0-B285F16D8098}"/>
    <cellStyle name="SAPBEXHLevel2X 6 3 6" xfId="8952" xr:uid="{C73C770A-66F9-4F11-B2CF-E0F0677A1AAE}"/>
    <cellStyle name="SAPBEXHLevel2X 6 3 7" xfId="10200" xr:uid="{BC43553C-7529-414D-96DB-B9771BC76BAC}"/>
    <cellStyle name="SAPBEXHLevel2X 6 3 8" xfId="11444" xr:uid="{329D4027-D807-49B4-AA83-87219F233922}"/>
    <cellStyle name="SAPBEXHLevel2X 6 3 9" xfId="12491" xr:uid="{3E79CA33-B78F-4A7B-9F32-79A8DBB1039A}"/>
    <cellStyle name="SAPBEXHLevel2X 6 4" xfId="1905" xr:uid="{00000000-0005-0000-0000-0000A9080000}"/>
    <cellStyle name="SAPBEXHLevel2X 6 4 10" xfId="13640" xr:uid="{27442496-741A-4343-8384-516D4BBA7013}"/>
    <cellStyle name="SAPBEXHLevel2X 6 4 11" xfId="14626" xr:uid="{D463FC4E-297E-498E-B55D-97BADB57D0F7}"/>
    <cellStyle name="SAPBEXHLevel2X 6 4 2" xfId="4509" xr:uid="{437C50A8-83E8-40D2-BB73-FDFCE2435099}"/>
    <cellStyle name="SAPBEXHLevel2X 6 4 3" xfId="5981" xr:uid="{892EB3BE-12FE-497C-A733-CAB485659C15}"/>
    <cellStyle name="SAPBEXHLevel2X 6 4 4" xfId="6485" xr:uid="{1CFFFC93-70C5-4501-B08F-5AE8B43F57D0}"/>
    <cellStyle name="SAPBEXHLevel2X 6 4 5" xfId="6247" xr:uid="{299CCEB5-B7FF-430D-88A6-BD9E9F7FF798}"/>
    <cellStyle name="SAPBEXHLevel2X 6 4 6" xfId="8951" xr:uid="{55810E9A-E71F-4B76-B06D-30A0B02E9E4E}"/>
    <cellStyle name="SAPBEXHLevel2X 6 4 7" xfId="10199" xr:uid="{B370D3E2-36EC-4EF2-9339-FCFE2617BBBD}"/>
    <cellStyle name="SAPBEXHLevel2X 6 4 8" xfId="9938" xr:uid="{D2E7E496-52B4-4861-AC5C-B665C2FDB568}"/>
    <cellStyle name="SAPBEXHLevel2X 6 4 9" xfId="12490" xr:uid="{73C671C4-AF28-4DB7-832D-449D7CA7BB0E}"/>
    <cellStyle name="SAPBEXHLevel2X 6 5" xfId="1906" xr:uid="{00000000-0005-0000-0000-0000AA080000}"/>
    <cellStyle name="SAPBEXHLevel2X 6 5 10" xfId="12273" xr:uid="{E8D3B2C4-19E5-41A2-AC63-B7354520E955}"/>
    <cellStyle name="SAPBEXHLevel2X 6 5 11" xfId="14625" xr:uid="{E1D070C8-9523-4424-B7EA-FEEBB921BD19}"/>
    <cellStyle name="SAPBEXHLevel2X 6 5 2" xfId="4510" xr:uid="{550FC33B-1209-456C-86BC-FE1960DC326F}"/>
    <cellStyle name="SAPBEXHLevel2X 6 5 3" xfId="5982" xr:uid="{904FA350-022B-467D-ADB8-32BD3F388AE1}"/>
    <cellStyle name="SAPBEXHLevel2X 6 5 4" xfId="4755" xr:uid="{A5E7DDD5-3121-47D8-89AF-48C94B02687A}"/>
    <cellStyle name="SAPBEXHLevel2X 6 5 5" xfId="6248" xr:uid="{2BCC987F-8CE2-420B-BE1D-B662B6655676}"/>
    <cellStyle name="SAPBEXHLevel2X 6 5 6" xfId="8950" xr:uid="{E25A8B34-F81E-4A81-AE87-067185FA407D}"/>
    <cellStyle name="SAPBEXHLevel2X 6 5 7" xfId="10198" xr:uid="{6A90DD5D-A717-4684-AA52-70900F51EB26}"/>
    <cellStyle name="SAPBEXHLevel2X 6 5 8" xfId="11443" xr:uid="{25238879-3CE7-427A-8529-54D4E1925E17}"/>
    <cellStyle name="SAPBEXHLevel2X 6 5 9" xfId="12489" xr:uid="{CED99BD7-EBFF-4A20-A98D-885E726D6416}"/>
    <cellStyle name="SAPBEXHLevel2X 6 6" xfId="4506" xr:uid="{525E895A-2CCC-4697-99DF-AA4AD86E133E}"/>
    <cellStyle name="SAPBEXHLevel2X 6 7" xfId="5978" xr:uid="{A204DC4D-0D8B-4084-979E-043559F7DCE9}"/>
    <cellStyle name="SAPBEXHLevel2X 6 8" xfId="6488" xr:uid="{F9D8BF7D-322F-4AC0-B68A-DDA2B53663FB}"/>
    <cellStyle name="SAPBEXHLevel2X 6 9" xfId="7712" xr:uid="{ED309DAA-068F-4BAB-AF08-24E9D590548D}"/>
    <cellStyle name="SAPBEXHLevel2X 7" xfId="1907" xr:uid="{00000000-0005-0000-0000-0000AB080000}"/>
    <cellStyle name="SAPBEXHLevel2X 7 10" xfId="8949" xr:uid="{E30729BD-1478-49D1-8011-354C1D3D7F40}"/>
    <cellStyle name="SAPBEXHLevel2X 7 11" xfId="10197" xr:uid="{5C8D0E72-ED04-40B6-984F-A733B3FCD6F2}"/>
    <cellStyle name="SAPBEXHLevel2X 7 12" xfId="9939" xr:uid="{00C14B1E-A177-4165-9901-DC4B1C2FE4B4}"/>
    <cellStyle name="SAPBEXHLevel2X 7 13" xfId="12488" xr:uid="{B970F6BC-D17B-4EA9-9475-09221EFE0A9B}"/>
    <cellStyle name="SAPBEXHLevel2X 7 14" xfId="13639" xr:uid="{4BFE76A1-3B77-44F5-8954-27924310E6C1}"/>
    <cellStyle name="SAPBEXHLevel2X 7 15" xfId="14624" xr:uid="{E61BD558-2CD5-4B51-9740-631E8969094A}"/>
    <cellStyle name="SAPBEXHLevel2X 7 2" xfId="1908" xr:uid="{00000000-0005-0000-0000-0000AC080000}"/>
    <cellStyle name="SAPBEXHLevel2X 7 2 10" xfId="12274" xr:uid="{97C740E7-1F1F-4227-AAC1-41F72187F324}"/>
    <cellStyle name="SAPBEXHLevel2X 7 2 11" xfId="14623" xr:uid="{E8BBAC92-CE3A-4EDC-85B9-CBB358E96046}"/>
    <cellStyle name="SAPBEXHLevel2X 7 2 2" xfId="4512" xr:uid="{60FE0943-8948-42F7-A494-976D1E9F1E9F}"/>
    <cellStyle name="SAPBEXHLevel2X 7 2 3" xfId="5984" xr:uid="{0A72CCF6-6625-47B3-AD14-5EF9EB5767ED}"/>
    <cellStyle name="SAPBEXHLevel2X 7 2 4" xfId="4756" xr:uid="{5F6B84AB-3E01-4437-8278-69EE13804B4C}"/>
    <cellStyle name="SAPBEXHLevel2X 7 2 5" xfId="7711" xr:uid="{9EF74E55-AE11-468D-AC6E-186D2E40483E}"/>
    <cellStyle name="SAPBEXHLevel2X 7 2 6" xfId="8948" xr:uid="{E5722D0B-869E-45B5-8810-6EBE0B7E5240}"/>
    <cellStyle name="SAPBEXHLevel2X 7 2 7" xfId="10196" xr:uid="{7DE96A32-0D35-428C-9646-C542C073B7D7}"/>
    <cellStyle name="SAPBEXHLevel2X 7 2 8" xfId="11442" xr:uid="{E5AB3568-A0F8-4BBB-AD7B-67556B475E8C}"/>
    <cellStyle name="SAPBEXHLevel2X 7 2 9" xfId="12487" xr:uid="{3253E4D1-52E8-4B06-A216-2A96A60BE9AB}"/>
    <cellStyle name="SAPBEXHLevel2X 7 3" xfId="1909" xr:uid="{00000000-0005-0000-0000-0000AD080000}"/>
    <cellStyle name="SAPBEXHLevel2X 7 3 10" xfId="13638" xr:uid="{14260A46-F56D-42CF-BEC3-0408D9F821A9}"/>
    <cellStyle name="SAPBEXHLevel2X 7 3 11" xfId="13471" xr:uid="{CCDE824E-58F8-4E2A-9C68-98D00D60E276}"/>
    <cellStyle name="SAPBEXHLevel2X 7 3 2" xfId="4513" xr:uid="{5D667B44-33C7-4C28-8DF0-AD05CDFBD0C6}"/>
    <cellStyle name="SAPBEXHLevel2X 7 3 3" xfId="5985" xr:uid="{5531EBDC-35B7-4A28-8BE8-D204DD030D64}"/>
    <cellStyle name="SAPBEXHLevel2X 7 3 4" xfId="6483" xr:uid="{88DBA7FD-4867-40ED-BA8D-8E6EC19625A0}"/>
    <cellStyle name="SAPBEXHLevel2X 7 3 5" xfId="7710" xr:uid="{8AEED9EB-D6FE-4FF6-A444-5C17810A09AE}"/>
    <cellStyle name="SAPBEXHLevel2X 7 3 6" xfId="7445" xr:uid="{0F7622A3-9DC4-4E67-B4D6-9231C15D14BA}"/>
    <cellStyle name="SAPBEXHLevel2X 7 3 7" xfId="8713" xr:uid="{256BDE59-B8E7-4BE9-A2C6-8F9EACCD4B0A}"/>
    <cellStyle name="SAPBEXHLevel2X 7 3 8" xfId="9940" xr:uid="{14BFE771-FC88-4D24-84CB-CE85CED0016E}"/>
    <cellStyle name="SAPBEXHLevel2X 7 3 9" xfId="11188" xr:uid="{CAABAF9C-A5BA-4448-ABAA-0A2FAF55FE04}"/>
    <cellStyle name="SAPBEXHLevel2X 7 4" xfId="1910" xr:uid="{00000000-0005-0000-0000-0000AE080000}"/>
    <cellStyle name="SAPBEXHLevel2X 7 4 10" xfId="12275" xr:uid="{6420E4B6-60CA-4A6B-A9B2-5B11A07F523F}"/>
    <cellStyle name="SAPBEXHLevel2X 7 4 11" xfId="14622" xr:uid="{E831A52A-A2AA-4991-9B25-5EDDF88CC5AF}"/>
    <cellStyle name="SAPBEXHLevel2X 7 4 2" xfId="4514" xr:uid="{F06FD139-41D9-43DB-B159-3024875701EF}"/>
    <cellStyle name="SAPBEXHLevel2X 7 4 3" xfId="5986" xr:uid="{D179E50D-E6FF-47B2-AF6D-89C23F0B8DDC}"/>
    <cellStyle name="SAPBEXHLevel2X 7 4 4" xfId="4757" xr:uid="{EF545262-4216-4F9E-A953-AB3AF93BF3EB}"/>
    <cellStyle name="SAPBEXHLevel2X 7 4 5" xfId="7709" xr:uid="{8ADEB3A0-8B66-432A-A2FA-E1C5F94B4DD5}"/>
    <cellStyle name="SAPBEXHLevel2X 7 4 6" xfId="8947" xr:uid="{DB13DEEE-E86F-40D6-92B6-319B5681B4BF}"/>
    <cellStyle name="SAPBEXHLevel2X 7 4 7" xfId="10195" xr:uid="{C529F0EA-D829-4571-BBC9-32420A5714C1}"/>
    <cellStyle name="SAPBEXHLevel2X 7 4 8" xfId="11597" xr:uid="{56B3AC2B-7022-4A77-A911-DF69E9823A4F}"/>
    <cellStyle name="SAPBEXHLevel2X 7 4 9" xfId="12486" xr:uid="{A81EE967-B96D-4ED0-8338-BE08A4C12939}"/>
    <cellStyle name="SAPBEXHLevel2X 7 5" xfId="1911" xr:uid="{00000000-0005-0000-0000-0000AF080000}"/>
    <cellStyle name="SAPBEXHLevel2X 7 5 10" xfId="13637" xr:uid="{B9EC73C3-071E-4EF6-A04C-6047F0054645}"/>
    <cellStyle name="SAPBEXHLevel2X 7 5 11" xfId="13472" xr:uid="{684838DF-5A2D-4D45-AA22-DF5DB7FB8372}"/>
    <cellStyle name="SAPBEXHLevel2X 7 5 2" xfId="4515" xr:uid="{3C2AEF8F-1A2C-4603-9FDD-0E9327CCDB01}"/>
    <cellStyle name="SAPBEXHLevel2X 7 5 3" xfId="5987" xr:uid="{F57739E6-F499-44C5-89BC-C0601EBC7A4B}"/>
    <cellStyle name="SAPBEXHLevel2X 7 5 4" xfId="6482" xr:uid="{2E97FA33-47EF-47B4-B4CA-9D3B225D8324}"/>
    <cellStyle name="SAPBEXHLevel2X 7 5 5" xfId="7708" xr:uid="{797BE205-7364-42BB-810B-A5A2C8906283}"/>
    <cellStyle name="SAPBEXHLevel2X 7 5 6" xfId="7446" xr:uid="{88B4368C-4D04-4B40-BE55-45F94A44D7CA}"/>
    <cellStyle name="SAPBEXHLevel2X 7 5 7" xfId="8714" xr:uid="{6CA5AA73-1193-4EF0-B329-F16AD475E152}"/>
    <cellStyle name="SAPBEXHLevel2X 7 5 8" xfId="9941" xr:uid="{14C6910A-66C0-4E5E-B39D-0EDCCA752393}"/>
    <cellStyle name="SAPBEXHLevel2X 7 5 9" xfId="11189" xr:uid="{CA6A7739-8D40-422A-9094-7F4B54B6E277}"/>
    <cellStyle name="SAPBEXHLevel2X 7 6" xfId="4511" xr:uid="{7DA1A045-8036-4C29-903E-E3ECB7D55214}"/>
    <cellStyle name="SAPBEXHLevel2X 7 7" xfId="5983" xr:uid="{2268E636-D555-41CE-9EF5-3239972E011E}"/>
    <cellStyle name="SAPBEXHLevel2X 7 8" xfId="6484" xr:uid="{8F4FAE01-610E-401F-88F8-A02BF46B27DD}"/>
    <cellStyle name="SAPBEXHLevel2X 7 9" xfId="6343" xr:uid="{781E08A7-D74D-431F-BC65-48A095AF7B9F}"/>
    <cellStyle name="SAPBEXHLevel2X 8" xfId="1912" xr:uid="{00000000-0005-0000-0000-0000B0080000}"/>
    <cellStyle name="SAPBEXHLevel2X 8 10" xfId="12276" xr:uid="{A4DACC09-086F-4500-96EF-9806E06F3BB8}"/>
    <cellStyle name="SAPBEXHLevel2X 8 11" xfId="14621" xr:uid="{BD4F62DA-EE74-41F8-8ED9-C4B323BD2857}"/>
    <cellStyle name="SAPBEXHLevel2X 8 2" xfId="4516" xr:uid="{63ED0061-CD91-48AF-A91A-3AC8DAC3943F}"/>
    <cellStyle name="SAPBEXHLevel2X 8 3" xfId="5988" xr:uid="{D0DEFE69-9353-4AF1-888C-9D96F7D850B5}"/>
    <cellStyle name="SAPBEXHLevel2X 8 4" xfId="4758" xr:uid="{2A607902-A1D8-4CCD-B63F-BE60EE7A711D}"/>
    <cellStyle name="SAPBEXHLevel2X 8 5" xfId="7707" xr:uid="{8C58D88E-C275-4577-850D-F96D6C866D64}"/>
    <cellStyle name="SAPBEXHLevel2X 8 6" xfId="8946" xr:uid="{B64BA6F5-0159-48AD-8111-CD37E2D0E514}"/>
    <cellStyle name="SAPBEXHLevel2X 8 7" xfId="10194" xr:uid="{59BF3687-AE3F-4D50-9F88-80B440DEBF05}"/>
    <cellStyle name="SAPBEXHLevel2X 8 8" xfId="9942" xr:uid="{E13CD1AE-270B-4782-BE50-6A2A932A5961}"/>
    <cellStyle name="SAPBEXHLevel2X 8 9" xfId="12485" xr:uid="{CED481EF-2695-406D-AFCF-F17C16E8E3D4}"/>
    <cellStyle name="SAPBEXHLevel2X 9" xfId="1913" xr:uid="{00000000-0005-0000-0000-0000B1080000}"/>
    <cellStyle name="SAPBEXHLevel2X 9 10" xfId="13845" xr:uid="{F1951FA1-5B4B-4231-BB74-E1C91ED431DC}"/>
    <cellStyle name="SAPBEXHLevel2X 9 11" xfId="13473" xr:uid="{91C7FC44-DAD6-46AB-A450-15CCB2393533}"/>
    <cellStyle name="SAPBEXHLevel2X 9 2" xfId="4517" xr:uid="{F8895DB6-5737-4556-86DF-7F3F486D3769}"/>
    <cellStyle name="SAPBEXHLevel2X 9 3" xfId="5989" xr:uid="{7244004C-C0ED-438F-8134-339ED4FA2DC5}"/>
    <cellStyle name="SAPBEXHLevel2X 9 4" xfId="6712" xr:uid="{96F249D8-B286-4962-B377-9076B4D00080}"/>
    <cellStyle name="SAPBEXHLevel2X 9 5" xfId="7706" xr:uid="{2914E434-6DC4-45B1-8366-19A2E892B530}"/>
    <cellStyle name="SAPBEXHLevel2X 9 6" xfId="7460" xr:uid="{2DD4C9D4-0BCD-43BD-9B70-0E5D48A51D5E}"/>
    <cellStyle name="SAPBEXHLevel2X 9 7" xfId="8715" xr:uid="{41E267E3-ABCE-48FA-88FE-771D8C2A7875}"/>
    <cellStyle name="SAPBEXHLevel2X 9 8" xfId="10042" xr:uid="{0A4410D8-29DA-46EE-8164-465BC12DB13D}"/>
    <cellStyle name="SAPBEXHLevel2X 9 9" xfId="11190" xr:uid="{DBD42910-5CFD-4DD5-9A9A-B48405B5B94F}"/>
    <cellStyle name="SAPBEXHLevel2X_gxaccion, 68" xfId="1914" xr:uid="{00000000-0005-0000-0000-0000B2080000}"/>
    <cellStyle name="SAPBEXHLevel3" xfId="8" xr:uid="{00000000-0005-0000-0000-0000B3080000}"/>
    <cellStyle name="SAPBEXHLevel3 10" xfId="1916" xr:uid="{00000000-0005-0000-0000-0000B4080000}"/>
    <cellStyle name="SAPBEXHLevel3 10 10" xfId="12713" xr:uid="{4CC43422-A60B-4CE6-ABD3-EA40B120FE6B}"/>
    <cellStyle name="SAPBEXHLevel3 10 11" xfId="12356" xr:uid="{D8AD007B-DF0B-41D4-BEBD-5269B5240F82}"/>
    <cellStyle name="SAPBEXHLevel3 10 12" xfId="14782" xr:uid="{AD7DE5BE-528C-42A3-B24E-B24735621A43}"/>
    <cellStyle name="SAPBEXHLevel3 10 2" xfId="5735" xr:uid="{8B809F46-32FC-4EFA-9C10-50DA8ACEB690}"/>
    <cellStyle name="SAPBEXHLevel3 10 2 10" xfId="15803" xr:uid="{DD89B36E-B987-45D0-AC2D-99A2737EFC00}"/>
    <cellStyle name="SAPBEXHLevel3 10 2 2" xfId="7204" xr:uid="{D785D098-77E0-4FE0-9BD4-C88C67ADCCBA}"/>
    <cellStyle name="SAPBEXHLevel3 10 2 3" xfId="8425" xr:uid="{D158E8E0-2E55-4D48-81D4-D0C4A6D1BCF6}"/>
    <cellStyle name="SAPBEXHLevel3 10 2 4" xfId="9677" xr:uid="{32EADC5E-AE9B-4AA3-9F96-92A060CED092}"/>
    <cellStyle name="SAPBEXHLevel3 10 2 5" xfId="10911" xr:uid="{AEE6A9B9-BE71-45B7-9572-2DD4F658AEA7}"/>
    <cellStyle name="SAPBEXHLevel3 10 2 6" xfId="12070" xr:uid="{387C852E-D15A-4AC1-AC77-1F70C829F0F2}"/>
    <cellStyle name="SAPBEXHLevel3 10 2 7" xfId="13198" xr:uid="{F535FD0C-A793-4D80-94F0-73B8DA86A998}"/>
    <cellStyle name="SAPBEXHLevel3 10 2 8" xfId="14305" xr:uid="{27BF378F-9006-4CD0-AC62-242503DF558A}"/>
    <cellStyle name="SAPBEXHLevel3 10 2 9" xfId="15211" xr:uid="{67D8F6BC-873C-4A5B-AF35-4B6BBAAFE553}"/>
    <cellStyle name="SAPBEXHLevel3 10 3" xfId="4519" xr:uid="{5B762612-0123-46D9-BF96-74F206F9E132}"/>
    <cellStyle name="SAPBEXHLevel3 10 4" xfId="5991" xr:uid="{450C9597-59E9-4193-9A7F-C02A2E3A26A3}"/>
    <cellStyle name="SAPBEXHLevel3 10 5" xfId="4862" xr:uid="{C387918C-A1CF-457B-BC8F-734BFD617A33}"/>
    <cellStyle name="SAPBEXHLevel3 10 6" xfId="6249" xr:uid="{B1414D96-4D23-4016-ACC9-FEFCFED4C8EA}"/>
    <cellStyle name="SAPBEXHLevel3 10 7" xfId="9183" xr:uid="{B671C7AA-C5B9-409B-9957-6840D2A2DAC1}"/>
    <cellStyle name="SAPBEXHLevel3 10 8" xfId="10422" xr:uid="{98EE5B64-9C89-4A3F-99AC-8D1330B9C15D}"/>
    <cellStyle name="SAPBEXHLevel3 10 9" xfId="10044" xr:uid="{2CF533D0-B9EA-4C6E-AD8D-B1C5C75F9F0D}"/>
    <cellStyle name="SAPBEXHLevel3 11" xfId="1917" xr:uid="{00000000-0005-0000-0000-0000B5080000}"/>
    <cellStyle name="SAPBEXHLevel3 11 10" xfId="11192" xr:uid="{10F1F40C-0BF5-4962-826B-E7A9C8980F09}"/>
    <cellStyle name="SAPBEXHLevel3 11 11" xfId="13636" xr:uid="{5315B6B8-D4C7-4EC7-AC2A-3105E8E981ED}"/>
    <cellStyle name="SAPBEXHLevel3 11 12" xfId="13475" xr:uid="{8AEA314F-E5E9-492E-A79B-0AD4D9416623}"/>
    <cellStyle name="SAPBEXHLevel3 11 2" xfId="5736" xr:uid="{F32B5DED-5221-47BF-8002-92FB665293F1}"/>
    <cellStyle name="SAPBEXHLevel3 11 2 10" xfId="15804" xr:uid="{63BE9E18-B016-4FEB-9B40-E034C26A1C62}"/>
    <cellStyle name="SAPBEXHLevel3 11 2 2" xfId="7205" xr:uid="{7B13CE5C-13BB-4807-923F-3BE2C893408A}"/>
    <cellStyle name="SAPBEXHLevel3 11 2 3" xfId="8426" xr:uid="{D6AB7F03-783F-427A-800C-8C14774A388F}"/>
    <cellStyle name="SAPBEXHLevel3 11 2 4" xfId="9678" xr:uid="{0906280E-50A1-415F-91A8-1353815F0675}"/>
    <cellStyle name="SAPBEXHLevel3 11 2 5" xfId="10912" xr:uid="{2EAA9909-038E-4483-9930-674086E39B28}"/>
    <cellStyle name="SAPBEXHLevel3 11 2 6" xfId="12071" xr:uid="{6734B614-5973-4FAA-A947-9C1C68E41A29}"/>
    <cellStyle name="SAPBEXHLevel3 11 2 7" xfId="13199" xr:uid="{E27B5F81-2D3D-405B-9C1C-974E5EA2C13E}"/>
    <cellStyle name="SAPBEXHLevel3 11 2 8" xfId="14306" xr:uid="{98A51D7A-3B22-4843-994B-E156CFFC83E4}"/>
    <cellStyle name="SAPBEXHLevel3 11 2 9" xfId="15212" xr:uid="{19792341-E36A-42D2-987E-874C5A3091EC}"/>
    <cellStyle name="SAPBEXHLevel3 11 3" xfId="4520" xr:uid="{CD429428-4D78-4D8E-9D97-C54D1ECDB62A}"/>
    <cellStyle name="SAPBEXHLevel3 11 4" xfId="5992" xr:uid="{CFC7605E-7150-4395-A9A7-196819E4276F}"/>
    <cellStyle name="SAPBEXHLevel3 11 5" xfId="6481" xr:uid="{DD8A08A0-6A58-4848-AF5C-7E55EC1389B5}"/>
    <cellStyle name="SAPBEXHLevel3 11 6" xfId="7704" xr:uid="{5F92602E-70E9-4AA3-BA92-7F37DFCEC9EF}"/>
    <cellStyle name="SAPBEXHLevel3 11 7" xfId="7462" xr:uid="{0CC0BF29-6D09-4EEE-96C8-B637942AB0E1}"/>
    <cellStyle name="SAPBEXHLevel3 11 8" xfId="8717" xr:uid="{2EE52E05-BF6F-424F-B13F-B440F1845589}"/>
    <cellStyle name="SAPBEXHLevel3 11 9" xfId="10045" xr:uid="{E90F16C9-7550-4F27-AB30-FB2D55D815BB}"/>
    <cellStyle name="SAPBEXHLevel3 12" xfId="1918" xr:uid="{00000000-0005-0000-0000-0000B6080000}"/>
    <cellStyle name="SAPBEXHLevel3 12 10" xfId="11193" xr:uid="{71DED13F-022E-4ED5-93AC-F6EC2F18B0E1}"/>
    <cellStyle name="SAPBEXHLevel3 12 11" xfId="13635" xr:uid="{585203FB-0D84-428B-8E42-0EF0051BD14A}"/>
    <cellStyle name="SAPBEXHLevel3 12 12" xfId="13476" xr:uid="{B184AD13-39B7-4C84-AFFE-06AE7048D9CB}"/>
    <cellStyle name="SAPBEXHLevel3 12 2" xfId="5737" xr:uid="{AD4F46A2-FCE6-4061-9699-FBDA00609BCA}"/>
    <cellStyle name="SAPBEXHLevel3 12 2 10" xfId="15805" xr:uid="{01C99241-7425-49E6-9D9D-5EAEBD1A392E}"/>
    <cellStyle name="SAPBEXHLevel3 12 2 2" xfId="7206" xr:uid="{85F873D9-A646-47DB-9257-7480039B91AD}"/>
    <cellStyle name="SAPBEXHLevel3 12 2 3" xfId="8427" xr:uid="{84641B42-8C0E-4329-A2F9-19996AE762E7}"/>
    <cellStyle name="SAPBEXHLevel3 12 2 4" xfId="9679" xr:uid="{AA6D4AFD-F6A4-416E-8DA7-57B94F0A9DDC}"/>
    <cellStyle name="SAPBEXHLevel3 12 2 5" xfId="10913" xr:uid="{B785A771-8635-4481-9F61-15AB8131A9BD}"/>
    <cellStyle name="SAPBEXHLevel3 12 2 6" xfId="12072" xr:uid="{A9834C48-8837-45D8-8CF4-FD8BB6394D55}"/>
    <cellStyle name="SAPBEXHLevel3 12 2 7" xfId="13200" xr:uid="{030302AF-4879-471D-9BCF-F9A93AB3B25D}"/>
    <cellStyle name="SAPBEXHLevel3 12 2 8" xfId="14307" xr:uid="{7AEA9AF5-4F42-436B-B4C3-5C0032A2301B}"/>
    <cellStyle name="SAPBEXHLevel3 12 2 9" xfId="15213" xr:uid="{F9DE998F-D576-4DB5-AC7A-D9D6F7B7ED3B}"/>
    <cellStyle name="SAPBEXHLevel3 12 3" xfId="4521" xr:uid="{C646D708-BA01-4E54-9026-B6D12E7FC310}"/>
    <cellStyle name="SAPBEXHLevel3 12 4" xfId="5993" xr:uid="{D9A1E51F-54F1-49A0-97A0-7D76C3BFE689}"/>
    <cellStyle name="SAPBEXHLevel3 12 5" xfId="6480" xr:uid="{78DF92F5-09D4-40AB-B9F9-747A4A3588E7}"/>
    <cellStyle name="SAPBEXHLevel3 12 6" xfId="6250" xr:uid="{E7D00F77-238F-4CCC-A9A7-9A5345815836}"/>
    <cellStyle name="SAPBEXHLevel3 12 7" xfId="6268" xr:uid="{8CA8730C-85AA-4C72-8346-CBA800C57248}"/>
    <cellStyle name="SAPBEXHLevel3 12 8" xfId="8718" xr:uid="{3497D5DF-D480-4AC8-B0E9-DE7A8DD65520}"/>
    <cellStyle name="SAPBEXHLevel3 12 9" xfId="10046" xr:uid="{4B6C2151-3970-4D59-8762-A1876DD66B33}"/>
    <cellStyle name="SAPBEXHLevel3 13" xfId="1919" xr:uid="{00000000-0005-0000-0000-0000B7080000}"/>
    <cellStyle name="SAPBEXHLevel3 13 10" xfId="11276" xr:uid="{8F2B54E3-6BD0-466D-9E6A-568359213A1A}"/>
    <cellStyle name="SAPBEXHLevel3 13 11" xfId="13634" xr:uid="{A5C30C20-A4BB-46AE-92E6-523DC134AE6E}"/>
    <cellStyle name="SAPBEXHLevel3 13 12" xfId="13540" xr:uid="{EA0A6A49-4D43-4EB6-9F52-BB928FD92F00}"/>
    <cellStyle name="SAPBEXHLevel3 13 2" xfId="5738" xr:uid="{BC8C49BC-6AC4-41B8-8322-A12DECF1D062}"/>
    <cellStyle name="SAPBEXHLevel3 13 2 10" xfId="15806" xr:uid="{8F9B02ED-76A0-4D8F-B4C5-48B2EF7FEC80}"/>
    <cellStyle name="SAPBEXHLevel3 13 2 2" xfId="7207" xr:uid="{493B57C7-D5C0-427B-8628-35CBEFF67F7C}"/>
    <cellStyle name="SAPBEXHLevel3 13 2 3" xfId="8428" xr:uid="{2BA7131A-CB2C-4D49-9B06-5F4D85BA10D0}"/>
    <cellStyle name="SAPBEXHLevel3 13 2 4" xfId="9680" xr:uid="{F75DC8EF-1A6D-470D-B649-5404158D0D3D}"/>
    <cellStyle name="SAPBEXHLevel3 13 2 5" xfId="10914" xr:uid="{68CA2256-355C-4907-B2F7-691D42BD7C53}"/>
    <cellStyle name="SAPBEXHLevel3 13 2 6" xfId="12073" xr:uid="{7FF3260A-7189-488B-BBC9-81F90EBBD3D1}"/>
    <cellStyle name="SAPBEXHLevel3 13 2 7" xfId="13201" xr:uid="{BFAE0AAA-7AD0-4A2F-A41B-B40E3C281A49}"/>
    <cellStyle name="SAPBEXHLevel3 13 2 8" xfId="14308" xr:uid="{8F76E737-8B37-4C96-AC2A-707ED49047D3}"/>
    <cellStyle name="SAPBEXHLevel3 13 2 9" xfId="15214" xr:uid="{2A6E7E5A-654C-4FDB-A5B3-B606F14416BC}"/>
    <cellStyle name="SAPBEXHLevel3 13 3" xfId="4522" xr:uid="{D7234F7E-6904-4BE1-BC60-6E9CB93BAD62}"/>
    <cellStyle name="SAPBEXHLevel3 13 4" xfId="5994" xr:uid="{151CDB86-6C73-4FDB-81BA-EFB6CBF4A32E}"/>
    <cellStyle name="SAPBEXHLevel3 13 5" xfId="6479" xr:uid="{25ABF71A-EBD5-42FE-A383-2FC0717A2490}"/>
    <cellStyle name="SAPBEXHLevel3 13 6" xfId="7703" xr:uid="{CC1A242D-D520-4BFC-B62E-BFD0B907D7E7}"/>
    <cellStyle name="SAPBEXHLevel3 13 7" xfId="7566" xr:uid="{FE0D67B4-1FD5-4640-A395-FD479651576D}"/>
    <cellStyle name="SAPBEXHLevel3 13 8" xfId="8812" xr:uid="{D7E3D10A-BB31-4982-89FA-A5417131B5D7}"/>
    <cellStyle name="SAPBEXHLevel3 13 9" xfId="10047" xr:uid="{14E3D103-9E29-4F57-8AB9-2C81EC9BCA78}"/>
    <cellStyle name="SAPBEXHLevel3 14" xfId="1915" xr:uid="{00000000-0005-0000-0000-0000B8080000}"/>
    <cellStyle name="SAPBEXHLevel3 14 10" xfId="12277" xr:uid="{4EED6685-5AA7-43B6-B1BF-C60AA0881F4E}"/>
    <cellStyle name="SAPBEXHLevel3 14 11" xfId="13474" xr:uid="{7C42B9DC-FDD7-4243-984C-C4EA6BDE2D9D}"/>
    <cellStyle name="SAPBEXHLevel3 14 2" xfId="4518" xr:uid="{EE061F19-82E5-4275-B04D-39F413369003}"/>
    <cellStyle name="SAPBEXHLevel3 14 3" xfId="5990" xr:uid="{EC71E915-FCB6-45AE-B5F8-DD51A4BD9AAB}"/>
    <cellStyle name="SAPBEXHLevel3 14 4" xfId="4759" xr:uid="{D08D4F4E-9B23-4C1C-B32F-DBA9728CEFCB}"/>
    <cellStyle name="SAPBEXHLevel3 14 5" xfId="7705" xr:uid="{C9A657D7-143E-4382-BF35-0C6508B732E6}"/>
    <cellStyle name="SAPBEXHLevel3 14 6" xfId="7461" xr:uid="{60D8C15C-A053-4379-BF9C-74E46CD3EA68}"/>
    <cellStyle name="SAPBEXHLevel3 14 7" xfId="8716" xr:uid="{4B70EC5C-B5C3-419B-BAC4-54B34DE6DA10}"/>
    <cellStyle name="SAPBEXHLevel3 14 8" xfId="10043" xr:uid="{43BE7D07-34FD-43F3-ACA4-8AC754A243CA}"/>
    <cellStyle name="SAPBEXHLevel3 14 9" xfId="11191" xr:uid="{625E2719-9BEB-483F-A53D-D93C2883F96B}"/>
    <cellStyle name="SAPBEXHLevel3 15" xfId="2687" xr:uid="{00000000-0005-0000-0000-0000B9080000}"/>
    <cellStyle name="SAPBEXHLevel3 16" xfId="2762" xr:uid="{00000000-0005-0000-0000-0000BA080000}"/>
    <cellStyle name="SAPBEXHLevel3 17" xfId="2777" xr:uid="{2B2D9F78-D8DD-4925-A65D-4F2F68B4E64D}"/>
    <cellStyle name="SAPBEXHLevel3 18" xfId="2822" xr:uid="{9E952099-801F-4CC6-916A-F456A14420C7}"/>
    <cellStyle name="SAPBEXHLevel3 19" xfId="2830" xr:uid="{98AA56FB-A7AA-41D8-B613-38AAD56DEB94}"/>
    <cellStyle name="SAPBEXHLevel3 2" xfId="56" xr:uid="{00000000-0005-0000-0000-0000BB080000}"/>
    <cellStyle name="SAPBEXHLevel3 2 10" xfId="11294" xr:uid="{2F667E84-AB19-45B6-8B32-F9879AB8CBCA}"/>
    <cellStyle name="SAPBEXHLevel3 2 11" xfId="12373" xr:uid="{E1612796-FAEB-4BEA-A6D9-E8259A30CF7C}"/>
    <cellStyle name="SAPBEXHLevel3 2 12" xfId="13556" xr:uid="{4E07B4F7-7AB9-4183-98B6-15FDDCABC174}"/>
    <cellStyle name="SAPBEXHLevel3 2 13" xfId="14544" xr:uid="{C609AC75-F6D6-4A3D-A113-FE6EF2CED0D9}"/>
    <cellStyle name="SAPBEXHLevel3 2 2" xfId="1921" xr:uid="{00000000-0005-0000-0000-0000BC080000}"/>
    <cellStyle name="SAPBEXHLevel3 2 2 10" xfId="12483" xr:uid="{E9887B4C-DE98-4FAD-9179-1DF704F7CD5A}"/>
    <cellStyle name="SAPBEXHLevel3 2 2 11" xfId="13633" xr:uid="{9A9368B3-1370-47AA-9FC0-31621FE012E9}"/>
    <cellStyle name="SAPBEXHLevel3 2 2 12" xfId="14620" xr:uid="{5439A6B4-C57B-4327-9B90-1DC4238F0F4A}"/>
    <cellStyle name="SAPBEXHLevel3 2 2 2" xfId="1922" xr:uid="{00000000-0005-0000-0000-0000BD080000}"/>
    <cellStyle name="SAPBEXHLevel3 2 2 2 10" xfId="12482" xr:uid="{EBA2085F-FB25-41DB-A11E-460349FC4615}"/>
    <cellStyle name="SAPBEXHLevel3 2 2 2 11" xfId="13632" xr:uid="{08EC9892-66B3-4725-86BE-2F110C81A392}"/>
    <cellStyle name="SAPBEXHLevel3 2 2 2 12" xfId="14619" xr:uid="{134917CE-0711-4216-B7E3-834BE8A34BA5}"/>
    <cellStyle name="SAPBEXHLevel3 2 2 2 2" xfId="5740" xr:uid="{A1760BDE-FC9E-48AA-B92E-5C67788988B2}"/>
    <cellStyle name="SAPBEXHLevel3 2 2 2 2 10" xfId="15808" xr:uid="{E9EB5166-A38D-4D45-B8E4-79ACB194A98D}"/>
    <cellStyle name="SAPBEXHLevel3 2 2 2 2 2" xfId="7209" xr:uid="{78047A63-54EF-4591-BBA9-03C6D3410512}"/>
    <cellStyle name="SAPBEXHLevel3 2 2 2 2 3" xfId="8430" xr:uid="{BE63F6B7-71F3-4DAE-A1CA-2A236DD1D48E}"/>
    <cellStyle name="SAPBEXHLevel3 2 2 2 2 4" xfId="9682" xr:uid="{7CC9210D-3A80-42D2-8AA1-FC6CCBC7D316}"/>
    <cellStyle name="SAPBEXHLevel3 2 2 2 2 5" xfId="10916" xr:uid="{E4E99803-D7E1-474C-BA54-A979EAFAEA39}"/>
    <cellStyle name="SAPBEXHLevel3 2 2 2 2 6" xfId="12075" xr:uid="{6E936C12-B8ED-4B77-A1F2-2D7ED6CC638A}"/>
    <cellStyle name="SAPBEXHLevel3 2 2 2 2 7" xfId="13203" xr:uid="{77910500-DAE0-4357-A753-6871B3EE7CD9}"/>
    <cellStyle name="SAPBEXHLevel3 2 2 2 2 8" xfId="14310" xr:uid="{8ADBC67C-3234-4941-835F-AB4FDAEFAF75}"/>
    <cellStyle name="SAPBEXHLevel3 2 2 2 2 9" xfId="15216" xr:uid="{EE5DC7B6-0741-46AB-B3E5-5630D776BA7F}"/>
    <cellStyle name="SAPBEXHLevel3 2 2 2 3" xfId="4525" xr:uid="{184E68ED-2CB6-477D-B94E-6F050CC04B73}"/>
    <cellStyle name="SAPBEXHLevel3 2 2 2 4" xfId="5997" xr:uid="{7393DD6D-4D3E-4F48-9C57-9C5A4C15DCEA}"/>
    <cellStyle name="SAPBEXHLevel3 2 2 2 5" xfId="6477" xr:uid="{153B04DF-EEE7-4966-AD6F-E0975C0DDC43}"/>
    <cellStyle name="SAPBEXHLevel3 2 2 2 6" xfId="6252" xr:uid="{A022939C-5760-4929-99D1-31527F1EC8E9}"/>
    <cellStyle name="SAPBEXHLevel3 2 2 2 7" xfId="8943" xr:uid="{7433DD85-55D9-4C73-8C99-073CF508E66D}"/>
    <cellStyle name="SAPBEXHLevel3 2 2 2 8" xfId="10191" xr:uid="{63263B15-0502-4275-817E-381A7369D47C}"/>
    <cellStyle name="SAPBEXHLevel3 2 2 2 9" xfId="10050" xr:uid="{13B96FD1-D3BC-4C46-8483-299E40A92FD4}"/>
    <cellStyle name="SAPBEXHLevel3 2 2 3" xfId="4524" xr:uid="{8255C2C2-130B-4314-98D8-F66495033751}"/>
    <cellStyle name="SAPBEXHLevel3 2 2 4" xfId="5996" xr:uid="{43BD80D4-B7F6-45D0-A9F8-B9C2FCED5FF4}"/>
    <cellStyle name="SAPBEXHLevel3 2 2 5" xfId="6478" xr:uid="{0B461322-AA59-45EF-934F-F13909427A5F}"/>
    <cellStyle name="SAPBEXHLevel3 2 2 6" xfId="7702" xr:uid="{398EE3B0-5E69-40FB-B4FF-1305FC31CA71}"/>
    <cellStyle name="SAPBEXHLevel3 2 2 7" xfId="8944" xr:uid="{F4197471-8DE0-4A6A-B7A9-21EEB12A8D84}"/>
    <cellStyle name="SAPBEXHLevel3 2 2 8" xfId="10192" xr:uid="{B2D507A0-9AE5-486F-84F6-5D71D82E940A}"/>
    <cellStyle name="SAPBEXHLevel3 2 2 9" xfId="10049" xr:uid="{A9071008-4BCD-49CF-BD81-250173353AE7}"/>
    <cellStyle name="SAPBEXHLevel3 2 3" xfId="5739" xr:uid="{3920AC57-1649-4910-BB70-0FCD7E0A3653}"/>
    <cellStyle name="SAPBEXHLevel3 2 3 10" xfId="15807" xr:uid="{805AB303-B2BE-4C9C-9B94-1646A7D92ED4}"/>
    <cellStyle name="SAPBEXHLevel3 2 3 2" xfId="7208" xr:uid="{29FB9DC5-59CB-4D8B-8EDD-B031E4D4721F}"/>
    <cellStyle name="SAPBEXHLevel3 2 3 3" xfId="8429" xr:uid="{3AA3AD17-9D7C-4195-9213-09E76205819D}"/>
    <cellStyle name="SAPBEXHLevel3 2 3 4" xfId="9681" xr:uid="{03A80140-7A75-4A70-BBAE-E4C27780EA16}"/>
    <cellStyle name="SAPBEXHLevel3 2 3 5" xfId="10915" xr:uid="{425A1FED-53D2-49A2-BD9B-CF2C8CA3744A}"/>
    <cellStyle name="SAPBEXHLevel3 2 3 6" xfId="12074" xr:uid="{7DB49384-D486-4DA2-B762-5EFEFF4B1858}"/>
    <cellStyle name="SAPBEXHLevel3 2 3 7" xfId="13202" xr:uid="{1D985175-581D-48DF-B9C3-3C4FD7B844F3}"/>
    <cellStyle name="SAPBEXHLevel3 2 3 8" xfId="14309" xr:uid="{3E6AD6C0-E041-4883-BF65-C8BE86A17E59}"/>
    <cellStyle name="SAPBEXHLevel3 2 3 9" xfId="15215" xr:uid="{4DA14EEA-50ED-4F49-9450-32A5E7530AC1}"/>
    <cellStyle name="SAPBEXHLevel3 2 4" xfId="3054" xr:uid="{D958A88E-67DD-425C-818B-CF51E8DBB18E}"/>
    <cellStyle name="SAPBEXHLevel3 2 5" xfId="4882" xr:uid="{5A585B4F-F58A-4A03-B59E-D7D959282CDF}"/>
    <cellStyle name="SAPBEXHLevel3 2 6" xfId="6365" xr:uid="{F1B7E129-0C8E-49CA-B9E3-1EB3E90E9C43}"/>
    <cellStyle name="SAPBEXHLevel3 2 7" xfId="7586" xr:uid="{234FE589-1C3D-48AE-836E-4479F9EE636F}"/>
    <cellStyle name="SAPBEXHLevel3 2 8" xfId="8831" xr:uid="{E1B4E32A-0E5E-4123-942B-ED8B04AD9A6D}"/>
    <cellStyle name="SAPBEXHLevel3 2 9" xfId="10078" xr:uid="{B47119C5-E111-4708-B4B9-FFC4067C8F71}"/>
    <cellStyle name="SAPBEXHLevel3 20" xfId="2899" xr:uid="{FE9503F8-BBF1-4789-896C-2D914B3623A8}"/>
    <cellStyle name="SAPBEXHLevel3 21" xfId="2943" xr:uid="{F367A0B0-E759-45CE-B852-EEA5C9E9CD72}"/>
    <cellStyle name="SAPBEXHLevel3 22" xfId="2987" xr:uid="{77757054-B5B8-4CDC-AEFD-717AEDBEB7A0}"/>
    <cellStyle name="SAPBEXHLevel3 23" xfId="3008" xr:uid="{311D326B-A315-40DC-ADF5-FEB70A0175CB}"/>
    <cellStyle name="SAPBEXHLevel3 24" xfId="15898" xr:uid="{4B20B920-13F4-40F6-B482-8C27243416F1}"/>
    <cellStyle name="SAPBEXHLevel3 3" xfId="1923" xr:uid="{00000000-0005-0000-0000-0000BE080000}"/>
    <cellStyle name="SAPBEXHLevel3 3 10" xfId="12481" xr:uid="{884102E7-2CD8-4025-A966-4FB98B344BEC}"/>
    <cellStyle name="SAPBEXHLevel3 3 11" xfId="13631" xr:uid="{64FDECDF-38DB-4724-A1FC-206595177C2E}"/>
    <cellStyle name="SAPBEXHLevel3 3 12" xfId="14618" xr:uid="{AE27F279-0350-4065-ABAE-B0E9223C04FE}"/>
    <cellStyle name="SAPBEXHLevel3 3 2" xfId="5741" xr:uid="{AC940A3A-1D88-474D-8EE1-5D942D8537A3}"/>
    <cellStyle name="SAPBEXHLevel3 3 2 10" xfId="15809" xr:uid="{D18BECCC-9399-4988-84FD-8B10E26DB008}"/>
    <cellStyle name="SAPBEXHLevel3 3 2 2" xfId="7210" xr:uid="{A87168CF-CF2E-4660-B500-7297449B82AD}"/>
    <cellStyle name="SAPBEXHLevel3 3 2 3" xfId="8431" xr:uid="{A86DE57B-DED8-4702-A0E5-EAABB8FDF94F}"/>
    <cellStyle name="SAPBEXHLevel3 3 2 4" xfId="9683" xr:uid="{BE2B041C-E2C3-4C97-8DAE-2BB776369D6A}"/>
    <cellStyle name="SAPBEXHLevel3 3 2 5" xfId="10917" xr:uid="{61A2ECE0-00FB-4925-91E8-FF46C52DD592}"/>
    <cellStyle name="SAPBEXHLevel3 3 2 6" xfId="12076" xr:uid="{95A8FFDD-25AB-4918-B5AB-A0FF915EB6C3}"/>
    <cellStyle name="SAPBEXHLevel3 3 2 7" xfId="13204" xr:uid="{847667BC-D846-4BEB-9608-7C79E8D0859D}"/>
    <cellStyle name="SAPBEXHLevel3 3 2 8" xfId="14311" xr:uid="{223B75D9-FD04-4235-98ED-ACB916113F03}"/>
    <cellStyle name="SAPBEXHLevel3 3 2 9" xfId="15217" xr:uid="{757B7F79-3FE3-4B8B-A4B3-A09A2E185F81}"/>
    <cellStyle name="SAPBEXHLevel3 3 3" xfId="4526" xr:uid="{524BD0BC-B58F-41AE-AD89-259C8B7E9908}"/>
    <cellStyle name="SAPBEXHLevel3 3 4" xfId="5998" xr:uid="{5114B6AD-4865-4003-A4F9-763F56571330}"/>
    <cellStyle name="SAPBEXHLevel3 3 5" xfId="6476" xr:uid="{8EEC9F01-8B69-448C-87E2-7B210E7033C6}"/>
    <cellStyle name="SAPBEXHLevel3 3 6" xfId="7930" xr:uid="{88A0DBD2-4F61-4071-891F-98737B531C7C}"/>
    <cellStyle name="SAPBEXHLevel3 3 7" xfId="8942" xr:uid="{422F6290-ACDD-48EC-9EF8-26638C31A64B}"/>
    <cellStyle name="SAPBEXHLevel3 3 8" xfId="10190" xr:uid="{8D4B8B1F-AEF0-43B1-801E-75D68CF4F9B2}"/>
    <cellStyle name="SAPBEXHLevel3 3 9" xfId="10051" xr:uid="{4FA7342E-7B9C-433B-A819-0E543A486E44}"/>
    <cellStyle name="SAPBEXHLevel3 4" xfId="1924" xr:uid="{00000000-0005-0000-0000-0000BF080000}"/>
    <cellStyle name="SAPBEXHLevel3 4 10" xfId="12480" xr:uid="{AC792EC7-F6F5-4CE6-8EC4-E3ADC10C89EF}"/>
    <cellStyle name="SAPBEXHLevel3 4 11" xfId="13630" xr:uid="{D67FC952-0AC3-48C3-B45E-B15CC0F8D873}"/>
    <cellStyle name="SAPBEXHLevel3 4 12" xfId="14617" xr:uid="{84A6FBFE-A0D1-4341-B20E-8E1B085EF26D}"/>
    <cellStyle name="SAPBEXHLevel3 4 2" xfId="5742" xr:uid="{2449E687-57FD-4FE2-B1AD-61490FD15488}"/>
    <cellStyle name="SAPBEXHLevel3 4 2 10" xfId="15810" xr:uid="{7DC9C50C-D23B-4CE5-B55E-B060320FE8B2}"/>
    <cellStyle name="SAPBEXHLevel3 4 2 2" xfId="7211" xr:uid="{6C6E6275-3570-4466-91AD-A0826F27A70C}"/>
    <cellStyle name="SAPBEXHLevel3 4 2 3" xfId="8432" xr:uid="{DE4F83A3-C944-4FDE-8909-723DCD920083}"/>
    <cellStyle name="SAPBEXHLevel3 4 2 4" xfId="9684" xr:uid="{5EE65F1D-0F42-4055-95A0-25CEED32CE94}"/>
    <cellStyle name="SAPBEXHLevel3 4 2 5" xfId="10918" xr:uid="{B96C29B1-AA10-4A7B-873C-8531F8A96256}"/>
    <cellStyle name="SAPBEXHLevel3 4 2 6" xfId="12077" xr:uid="{BC1E8693-643B-48E8-8996-AD5B1329BE69}"/>
    <cellStyle name="SAPBEXHLevel3 4 2 7" xfId="13205" xr:uid="{E254BAC5-8B33-4F4D-9D62-886405D01F8D}"/>
    <cellStyle name="SAPBEXHLevel3 4 2 8" xfId="14312" xr:uid="{7669B69C-2BC9-4792-AA30-8A4E5EA952AA}"/>
    <cellStyle name="SAPBEXHLevel3 4 2 9" xfId="15218" xr:uid="{18155C12-5BF1-4F30-A3DD-411EFBC2D703}"/>
    <cellStyle name="SAPBEXHLevel3 4 3" xfId="4527" xr:uid="{E81171CD-B6FE-43F2-8996-88C94185C0DB}"/>
    <cellStyle name="SAPBEXHLevel3 4 4" xfId="5999" xr:uid="{FC4FB758-4787-4756-8007-50F05F0CD87F}"/>
    <cellStyle name="SAPBEXHLevel3 4 5" xfId="6475" xr:uid="{415DC809-2F22-421A-BC6E-90C374A85666}"/>
    <cellStyle name="SAPBEXHLevel3 4 6" xfId="6253" xr:uid="{43EDEDF5-0240-4553-BE4E-9F8FCF096C37}"/>
    <cellStyle name="SAPBEXHLevel3 4 7" xfId="8941" xr:uid="{CA9AAB9D-A749-4285-8B57-7B079071553C}"/>
    <cellStyle name="SAPBEXHLevel3 4 8" xfId="10189" xr:uid="{288DD1B7-5959-46A4-91AF-65370606A3D4}"/>
    <cellStyle name="SAPBEXHLevel3 4 9" xfId="10052" xr:uid="{F12DA029-8B57-43E3-9688-246D9E1F96C1}"/>
    <cellStyle name="SAPBEXHLevel3 5" xfId="1925" xr:uid="{00000000-0005-0000-0000-0000C0080000}"/>
    <cellStyle name="SAPBEXHLevel3 5 10" xfId="12479" xr:uid="{D4BCC22C-9DB4-4DEF-9898-D7BFDDD8096D}"/>
    <cellStyle name="SAPBEXHLevel3 5 11" xfId="12278" xr:uid="{34FDA1E2-3A36-4AD0-9F12-3878D821D12F}"/>
    <cellStyle name="SAPBEXHLevel3 5 12" xfId="14616" xr:uid="{7A11D56D-E6AD-438A-8C2A-3EEBA4A65509}"/>
    <cellStyle name="SAPBEXHLevel3 5 2" xfId="5743" xr:uid="{F4B2BC57-38C1-4E25-9940-40401D6431EE}"/>
    <cellStyle name="SAPBEXHLevel3 5 2 10" xfId="15811" xr:uid="{F71EE302-FB84-4B19-BB25-FD8F7560DEC4}"/>
    <cellStyle name="SAPBEXHLevel3 5 2 2" xfId="7212" xr:uid="{978DEF97-6751-4122-A11A-384EC06C1E27}"/>
    <cellStyle name="SAPBEXHLevel3 5 2 3" xfId="8433" xr:uid="{74E36BFA-FD3C-4C84-A57E-C8B48B40A20F}"/>
    <cellStyle name="SAPBEXHLevel3 5 2 4" xfId="9685" xr:uid="{5256883C-6E5C-428E-9310-30CDDF880A5A}"/>
    <cellStyle name="SAPBEXHLevel3 5 2 5" xfId="10919" xr:uid="{2E3177C7-32D2-4A0B-B832-9C6D310469C4}"/>
    <cellStyle name="SAPBEXHLevel3 5 2 6" xfId="12078" xr:uid="{0400ACE3-74F3-43B9-9E56-25A127005E72}"/>
    <cellStyle name="SAPBEXHLevel3 5 2 7" xfId="13206" xr:uid="{5B2326C2-AAB1-4BC1-B8F1-EFCA39B0E881}"/>
    <cellStyle name="SAPBEXHLevel3 5 2 8" xfId="14313" xr:uid="{3E991740-80C2-462E-9FD3-B032BB048D29}"/>
    <cellStyle name="SAPBEXHLevel3 5 2 9" xfId="15219" xr:uid="{4439EC43-60D8-42EA-B701-DA8F8CA98259}"/>
    <cellStyle name="SAPBEXHLevel3 5 3" xfId="4528" xr:uid="{FC8B2583-385D-4EA0-84A4-3BF55FF91B33}"/>
    <cellStyle name="SAPBEXHLevel3 5 4" xfId="6000" xr:uid="{A3116682-A2F9-41B6-922D-532239DC5290}"/>
    <cellStyle name="SAPBEXHLevel3 5 5" xfId="4760" xr:uid="{562ED361-F688-4E4E-A261-995FBB99A1C2}"/>
    <cellStyle name="SAPBEXHLevel3 5 6" xfId="6254" xr:uid="{DF3AB725-8B50-43AC-AB90-2EAED3DDAE51}"/>
    <cellStyle name="SAPBEXHLevel3 5 7" xfId="8940" xr:uid="{7AAC926F-8254-4AA8-93C5-CCFF25DF3BE2}"/>
    <cellStyle name="SAPBEXHLevel3 5 8" xfId="10188" xr:uid="{FC63EAA0-D783-4229-A3CC-17A89A3A521F}"/>
    <cellStyle name="SAPBEXHLevel3 5 9" xfId="10053" xr:uid="{78B4ADCB-4264-47D0-9BF4-11FA0808F939}"/>
    <cellStyle name="SAPBEXHLevel3 6" xfId="1926" xr:uid="{00000000-0005-0000-0000-0000C1080000}"/>
    <cellStyle name="SAPBEXHLevel3 6 10" xfId="12478" xr:uid="{1E251E7A-54A9-478D-93B4-7D2A6FB80822}"/>
    <cellStyle name="SAPBEXHLevel3 6 11" xfId="13629" xr:uid="{FEA8C213-4E01-4A9B-879A-1F4AE0FFC6A0}"/>
    <cellStyle name="SAPBEXHLevel3 6 12" xfId="14615" xr:uid="{4BE0C348-FA84-42F1-BDAD-E1E284B6FCC6}"/>
    <cellStyle name="SAPBEXHLevel3 6 2" xfId="5744" xr:uid="{EE2808DC-EEF7-4D46-AED5-03CB73DF83A6}"/>
    <cellStyle name="SAPBEXHLevel3 6 2 10" xfId="15812" xr:uid="{71F52DEF-4F89-4779-B4D3-61E4EF7DACF1}"/>
    <cellStyle name="SAPBEXHLevel3 6 2 2" xfId="7213" xr:uid="{1731AB98-CEE7-45E5-A173-5D74141C00B4}"/>
    <cellStyle name="SAPBEXHLevel3 6 2 3" xfId="8434" xr:uid="{C17E07EC-A545-43E6-9383-F41C13A08ECF}"/>
    <cellStyle name="SAPBEXHLevel3 6 2 4" xfId="9686" xr:uid="{7CF68A7B-1645-409C-B0C4-DEA31C7B3501}"/>
    <cellStyle name="SAPBEXHLevel3 6 2 5" xfId="10920" xr:uid="{02E09C4A-001D-4C25-B1BE-1796C59C0661}"/>
    <cellStyle name="SAPBEXHLevel3 6 2 6" xfId="12079" xr:uid="{2A809ADA-6DFC-48E0-BA8B-C492F5D3A28D}"/>
    <cellStyle name="SAPBEXHLevel3 6 2 7" xfId="13207" xr:uid="{131E2F8C-95F4-4CB2-82BE-9402FBFEECBD}"/>
    <cellStyle name="SAPBEXHLevel3 6 2 8" xfId="14314" xr:uid="{DB2D7E69-802B-4BF1-9BE4-A7A4B5C96E29}"/>
    <cellStyle name="SAPBEXHLevel3 6 2 9" xfId="15220" xr:uid="{8105F706-95D1-4AEF-85E4-7EEE846F6784}"/>
    <cellStyle name="SAPBEXHLevel3 6 3" xfId="4529" xr:uid="{94D7E894-69E9-4A5B-9864-5AC044CF2EE1}"/>
    <cellStyle name="SAPBEXHLevel3 6 4" xfId="6001" xr:uid="{0FA0C7D6-B1D1-4592-B940-F271AE3B0102}"/>
    <cellStyle name="SAPBEXHLevel3 6 5" xfId="6474" xr:uid="{9917B601-D233-4B13-B20A-8C78BB7A137D}"/>
    <cellStyle name="SAPBEXHLevel3 6 6" xfId="6344" xr:uid="{0AF28899-3F95-4033-8C90-30E1B6E7AB0A}"/>
    <cellStyle name="SAPBEXHLevel3 6 7" xfId="8939" xr:uid="{B7C54B10-A0DE-4CE1-92C2-5CA72DAF7BC0}"/>
    <cellStyle name="SAPBEXHLevel3 6 8" xfId="10187" xr:uid="{F54535C0-3703-4E41-940F-DA33BFFBC593}"/>
    <cellStyle name="SAPBEXHLevel3 6 9" xfId="10054" xr:uid="{15BFF775-0940-4BBB-9BE3-F2A6D01FA494}"/>
    <cellStyle name="SAPBEXHLevel3 7" xfId="1927" xr:uid="{00000000-0005-0000-0000-0000C2080000}"/>
    <cellStyle name="SAPBEXHLevel3 7 10" xfId="12477" xr:uid="{761B3C35-D787-409D-ADF7-E19EB9BFAD22}"/>
    <cellStyle name="SAPBEXHLevel3 7 11" xfId="12279" xr:uid="{86E3264B-D92F-4CEE-ABD5-8683D3D45960}"/>
    <cellStyle name="SAPBEXHLevel3 7 12" xfId="14614" xr:uid="{B4C7FA93-7C0F-44B1-8AD4-9054A7E51551}"/>
    <cellStyle name="SAPBEXHLevel3 7 2" xfId="5745" xr:uid="{B2CE1384-2729-44BF-8F88-7732DD34FDD4}"/>
    <cellStyle name="SAPBEXHLevel3 7 2 10" xfId="15813" xr:uid="{2DC08827-4AD8-484D-8D33-54F20D2AE01B}"/>
    <cellStyle name="SAPBEXHLevel3 7 2 2" xfId="7214" xr:uid="{1459923F-8D49-4E62-94FF-3B3FCB5AAD75}"/>
    <cellStyle name="SAPBEXHLevel3 7 2 3" xfId="8435" xr:uid="{2249E89E-3945-46E3-835B-46163490CFCE}"/>
    <cellStyle name="SAPBEXHLevel3 7 2 4" xfId="9687" xr:uid="{87872ED3-F202-4BBC-A55D-4E8FDAC6AAA6}"/>
    <cellStyle name="SAPBEXHLevel3 7 2 5" xfId="10921" xr:uid="{2D740BAE-363B-45B4-8FDD-1335A9603B13}"/>
    <cellStyle name="SAPBEXHLevel3 7 2 6" xfId="12080" xr:uid="{AD54CD48-B18D-4445-9169-0FD287E7E676}"/>
    <cellStyle name="SAPBEXHLevel3 7 2 7" xfId="13208" xr:uid="{94263D97-0FE0-4C49-B7DD-29FC276C7F38}"/>
    <cellStyle name="SAPBEXHLevel3 7 2 8" xfId="14315" xr:uid="{9BF9D8FE-F1A1-42FA-B17C-782E23DB2D7E}"/>
    <cellStyle name="SAPBEXHLevel3 7 2 9" xfId="15221" xr:uid="{BE387139-C35F-4CA4-BA2C-B27FD03738BF}"/>
    <cellStyle name="SAPBEXHLevel3 7 3" xfId="4530" xr:uid="{D4726550-F260-44AF-A529-C17800C14147}"/>
    <cellStyle name="SAPBEXHLevel3 7 4" xfId="6002" xr:uid="{9CBAA3D5-78FD-4F11-99C2-C0B76BDB90A8}"/>
    <cellStyle name="SAPBEXHLevel3 7 5" xfId="3165" xr:uid="{F9889FFF-7D21-4DC7-AC35-6F191C13796B}"/>
    <cellStyle name="SAPBEXHLevel3 7 6" xfId="7701" xr:uid="{F43A85C3-F224-4490-9247-5BACC5D2068D}"/>
    <cellStyle name="SAPBEXHLevel3 7 7" xfId="8938" xr:uid="{A0F8DA11-4520-494F-AA62-A15A8C254B73}"/>
    <cellStyle name="SAPBEXHLevel3 7 8" xfId="10186" xr:uid="{B12B8AC3-2A07-4BF7-8550-7FEED58A1C58}"/>
    <cellStyle name="SAPBEXHLevel3 7 9" xfId="11441" xr:uid="{021A4EF0-BB8A-4A4E-8061-24713600A99D}"/>
    <cellStyle name="SAPBEXHLevel3 8" xfId="1928" xr:uid="{00000000-0005-0000-0000-0000C3080000}"/>
    <cellStyle name="SAPBEXHLevel3 8 10" xfId="11194" xr:uid="{064EDC51-D68F-4DCE-A848-C67C79DB84F3}"/>
    <cellStyle name="SAPBEXHLevel3 8 11" xfId="13628" xr:uid="{ED1BA197-F483-4540-8997-283F042554C9}"/>
    <cellStyle name="SAPBEXHLevel3 8 12" xfId="13477" xr:uid="{31DB47AE-4B94-45EB-B26E-AE9BEA05E1B4}"/>
    <cellStyle name="SAPBEXHLevel3 8 2" xfId="5746" xr:uid="{EFC7444E-0A0A-4751-A9BA-05C761D0AEB4}"/>
    <cellStyle name="SAPBEXHLevel3 8 2 10" xfId="15814" xr:uid="{B978B154-F1D6-4B4C-8CD8-303234B5554C}"/>
    <cellStyle name="SAPBEXHLevel3 8 2 2" xfId="7215" xr:uid="{47A789DF-5877-4751-956B-8D4FABCAF8DE}"/>
    <cellStyle name="SAPBEXHLevel3 8 2 3" xfId="8436" xr:uid="{6905D51E-808B-465B-A28A-0B38C1CAF5C9}"/>
    <cellStyle name="SAPBEXHLevel3 8 2 4" xfId="9688" xr:uid="{F404FDB3-86F7-4576-AE3C-5D8A13547117}"/>
    <cellStyle name="SAPBEXHLevel3 8 2 5" xfId="10922" xr:uid="{C6BC69EE-D928-4C93-8100-9CC410E8917B}"/>
    <cellStyle name="SAPBEXHLevel3 8 2 6" xfId="12081" xr:uid="{93DD3EBF-29DF-4DDD-8F13-D66108F099C2}"/>
    <cellStyle name="SAPBEXHLevel3 8 2 7" xfId="13209" xr:uid="{E77D2D90-4664-4B48-8761-2D57A7E46EC2}"/>
    <cellStyle name="SAPBEXHLevel3 8 2 8" xfId="14316" xr:uid="{61DBEE02-5CF1-49B0-8A35-5537911DE934}"/>
    <cellStyle name="SAPBEXHLevel3 8 2 9" xfId="15222" xr:uid="{09558D57-741D-4846-9E3D-557A89F5729B}"/>
    <cellStyle name="SAPBEXHLevel3 8 3" xfId="4531" xr:uid="{355FBF09-E05A-475C-AD6F-40A2F92E7DAE}"/>
    <cellStyle name="SAPBEXHLevel3 8 4" xfId="6003" xr:uid="{73FBA985-F295-4B37-9DD6-8D0FD4E2595E}"/>
    <cellStyle name="SAPBEXHLevel3 8 5" xfId="6473" xr:uid="{ED705425-89FB-4945-9132-12FE3C470FDF}"/>
    <cellStyle name="SAPBEXHLevel3 8 6" xfId="7700" xr:uid="{46E04CD9-980C-42E8-9937-47829F32075E}"/>
    <cellStyle name="SAPBEXHLevel3 8 7" xfId="7463" xr:uid="{486D39EA-31A1-460C-8284-22D66CF8DC6F}"/>
    <cellStyle name="SAPBEXHLevel3 8 8" xfId="8719" xr:uid="{0A6C379D-BF83-471B-9509-43E7917CE0F5}"/>
    <cellStyle name="SAPBEXHLevel3 8 9" xfId="11440" xr:uid="{6C5B78FF-30A8-4F76-9910-A6199115C8B7}"/>
    <cellStyle name="SAPBEXHLevel3 9" xfId="1929" xr:uid="{00000000-0005-0000-0000-0000C4080000}"/>
    <cellStyle name="SAPBEXHLevel3 9 10" xfId="12476" xr:uid="{E18289C1-6B56-40B0-A184-C3A007FFA124}"/>
    <cellStyle name="SAPBEXHLevel3 9 11" xfId="12280" xr:uid="{544ACFC6-7639-414E-9619-159B42B3B502}"/>
    <cellStyle name="SAPBEXHLevel3 9 12" xfId="14613" xr:uid="{75330636-ED20-4C15-8D43-C793B981A81E}"/>
    <cellStyle name="SAPBEXHLevel3 9 2" xfId="5747" xr:uid="{18735245-B46D-4DFE-B720-74749D40B44A}"/>
    <cellStyle name="SAPBEXHLevel3 9 2 10" xfId="15815" xr:uid="{01F58FBB-1535-4AAE-8F24-843A088F080B}"/>
    <cellStyle name="SAPBEXHLevel3 9 2 2" xfId="7216" xr:uid="{82C3AC49-E9C2-4334-9559-8568BF5D22EC}"/>
    <cellStyle name="SAPBEXHLevel3 9 2 3" xfId="8437" xr:uid="{645E5487-BB21-49F6-879B-C2716027A987}"/>
    <cellStyle name="SAPBEXHLevel3 9 2 4" xfId="9689" xr:uid="{7F629FAA-B9A0-4F8A-BA8B-2C70C3920A30}"/>
    <cellStyle name="SAPBEXHLevel3 9 2 5" xfId="10923" xr:uid="{6CBA6729-A7F5-4B25-BB8A-0D3554DE4C5C}"/>
    <cellStyle name="SAPBEXHLevel3 9 2 6" xfId="12082" xr:uid="{7A2D0DA3-42E6-448A-9A25-D142B5F819C7}"/>
    <cellStyle name="SAPBEXHLevel3 9 2 7" xfId="13210" xr:uid="{54692F2C-8C99-4522-8150-A5F068CEFAE8}"/>
    <cellStyle name="SAPBEXHLevel3 9 2 8" xfId="14317" xr:uid="{688B1073-D174-490D-B776-4F0DDFF508FC}"/>
    <cellStyle name="SAPBEXHLevel3 9 2 9" xfId="15223" xr:uid="{3D8532C6-1BA6-4C7A-9FF1-F403E7E315FF}"/>
    <cellStyle name="SAPBEXHLevel3 9 3" xfId="4532" xr:uid="{205179E2-A140-403D-89DE-017BEEA86C5E}"/>
    <cellStyle name="SAPBEXHLevel3 9 4" xfId="6004" xr:uid="{68A3F5E8-A971-498D-B543-EA2233C9357B}"/>
    <cellStyle name="SAPBEXHLevel3 9 5" xfId="4761" xr:uid="{A5744904-1DB0-4D33-B2CD-3E4E48A2BC5A}"/>
    <cellStyle name="SAPBEXHLevel3 9 6" xfId="7699" xr:uid="{3D77D545-A510-4C95-8AA6-32B060CAC423}"/>
    <cellStyle name="SAPBEXHLevel3 9 7" xfId="8937" xr:uid="{50B5B2AA-79F6-4E9C-8722-2667E231EDB8}"/>
    <cellStyle name="SAPBEXHLevel3 9 8" xfId="10185" xr:uid="{A4D5D03F-CB37-4C67-8364-6CA90C206358}"/>
    <cellStyle name="SAPBEXHLevel3 9 9" xfId="11439" xr:uid="{65753330-2E24-479C-B51C-962929D171A7}"/>
    <cellStyle name="SAPBEXHLevel3_gxaccion, 68" xfId="1930" xr:uid="{00000000-0005-0000-0000-0000C5080000}"/>
    <cellStyle name="SAPBEXHLevel3X" xfId="1931" xr:uid="{00000000-0005-0000-0000-0000C6080000}"/>
    <cellStyle name="SAPBEXHLevel3X 10" xfId="1932" xr:uid="{00000000-0005-0000-0000-0000C7080000}"/>
    <cellStyle name="SAPBEXHLevel3X 10 10" xfId="13844" xr:uid="{AA0D6F74-C063-45A0-8B2C-943EBBBEFAA8}"/>
    <cellStyle name="SAPBEXHLevel3X 10 11" xfId="13478" xr:uid="{DA7B53C1-70AB-49BD-8062-3FFADAFB8C04}"/>
    <cellStyle name="SAPBEXHLevel3X 10 2" xfId="4534" xr:uid="{32AEA18D-F16C-4396-ABD5-2F78D7798CC3}"/>
    <cellStyle name="SAPBEXHLevel3X 10 3" xfId="6006" xr:uid="{5FA7E703-CBC9-4F47-BC08-936949C859B1}"/>
    <cellStyle name="SAPBEXHLevel3X 10 4" xfId="6711" xr:uid="{8DAEF322-FD96-44EA-A99D-AFDECDEC7515}"/>
    <cellStyle name="SAPBEXHLevel3X 10 5" xfId="7697" xr:uid="{E8399529-7EAA-4604-ACA5-22D2ABFCB7FF}"/>
    <cellStyle name="SAPBEXHLevel3X 10 6" xfId="7464" xr:uid="{D74EA226-0CBA-4691-98F8-75A18046E3EA}"/>
    <cellStyle name="SAPBEXHLevel3X 10 7" xfId="8720" xr:uid="{AFA524DC-F9D0-4C20-9BE4-7423FB769A64}"/>
    <cellStyle name="SAPBEXHLevel3X 10 8" xfId="11437" xr:uid="{1804201A-C413-426C-A5FE-DD1EB88B2324}"/>
    <cellStyle name="SAPBEXHLevel3X 10 9" xfId="11195" xr:uid="{C3B76338-F2ED-43B1-9013-47D50C69FA6C}"/>
    <cellStyle name="SAPBEXHLevel3X 11" xfId="1933" xr:uid="{00000000-0005-0000-0000-0000C8080000}"/>
    <cellStyle name="SAPBEXHLevel3X 11 10" xfId="12282" xr:uid="{D6288D54-C580-49F7-B873-79ABDCF45124}"/>
    <cellStyle name="SAPBEXHLevel3X 11 11" xfId="14611" xr:uid="{705762F5-94CF-46EF-9A5E-B69B00246481}"/>
    <cellStyle name="SAPBEXHLevel3X 11 2" xfId="4535" xr:uid="{B4FAC3D8-C39A-4191-9A88-75A545B74422}"/>
    <cellStyle name="SAPBEXHLevel3X 11 3" xfId="6007" xr:uid="{0D70259A-D466-4815-A08F-6453593321D8}"/>
    <cellStyle name="SAPBEXHLevel3X 11 4" xfId="4763" xr:uid="{3AB04478-E46A-47B8-BB1B-6399EAD6B420}"/>
    <cellStyle name="SAPBEXHLevel3X 11 5" xfId="7696" xr:uid="{F5E3CB69-31A3-4D20-89DB-78D4D00C8DC8}"/>
    <cellStyle name="SAPBEXHLevel3X 11 6" xfId="8935" xr:uid="{89219606-09FF-49CA-B3A9-2C63CC515B01}"/>
    <cellStyle name="SAPBEXHLevel3X 11 7" xfId="10183" xr:uid="{55564C44-E26F-4D9B-B938-8C1D5144813D}"/>
    <cellStyle name="SAPBEXHLevel3X 11 8" xfId="11436" xr:uid="{9033B657-7BC5-4C74-BAD3-482905E76D2E}"/>
    <cellStyle name="SAPBEXHLevel3X 11 9" xfId="12474" xr:uid="{CFF7F493-C043-438B-8B43-DA91848633B1}"/>
    <cellStyle name="SAPBEXHLevel3X 12" xfId="2711" xr:uid="{00000000-0005-0000-0000-0000C9080000}"/>
    <cellStyle name="SAPBEXHLevel3X 13" xfId="2750" xr:uid="{00000000-0005-0000-0000-0000CA080000}"/>
    <cellStyle name="SAPBEXHLevel3X 14" xfId="2806" xr:uid="{4F64561A-7504-474E-842A-1AA38F535340}"/>
    <cellStyle name="SAPBEXHLevel3X 15" xfId="2858" xr:uid="{272F9FC6-B1A0-4F7A-ABB8-54AF506998B6}"/>
    <cellStyle name="SAPBEXHLevel3X 16" xfId="2900" xr:uid="{0D906F24-9987-42F3-8DCC-B2F657D25843}"/>
    <cellStyle name="SAPBEXHLevel3X 17" xfId="2944" xr:uid="{4DA2B050-4B63-4ACF-8C9C-F61950573C14}"/>
    <cellStyle name="SAPBEXHLevel3X 18" xfId="2988" xr:uid="{30536696-4CD9-4774-9B5F-2E13D1FDEC4D}"/>
    <cellStyle name="SAPBEXHLevel3X 19" xfId="4533" xr:uid="{F52426BB-7C8F-41EB-8A83-46C94F691DBF}"/>
    <cellStyle name="SAPBEXHLevel3X 2" xfId="1934" xr:uid="{00000000-0005-0000-0000-0000CB080000}"/>
    <cellStyle name="SAPBEXHLevel3X 2 10" xfId="7465" xr:uid="{58477355-5164-47D8-9A24-19C421224498}"/>
    <cellStyle name="SAPBEXHLevel3X 2 11" xfId="8721" xr:uid="{38F57E9D-9790-496A-9B05-B95660509BFF}"/>
    <cellStyle name="SAPBEXHLevel3X 2 12" xfId="9943" xr:uid="{4A0B08A2-F4FB-4B19-8D3A-A4952E3D7818}"/>
    <cellStyle name="SAPBEXHLevel3X 2 13" xfId="11196" xr:uid="{E00ECB7D-26E7-47AA-BBDD-6E8F3472B61C}"/>
    <cellStyle name="SAPBEXHLevel3X 2 14" xfId="12283" xr:uid="{E4CAA868-D3B6-41D6-9938-0E5FA1274FDF}"/>
    <cellStyle name="SAPBEXHLevel3X 2 15" xfId="13479" xr:uid="{72A1779D-13CE-4C2D-8A30-FA308F4BDB66}"/>
    <cellStyle name="SAPBEXHLevel3X 2 2" xfId="1935" xr:uid="{00000000-0005-0000-0000-0000CC080000}"/>
    <cellStyle name="SAPBEXHLevel3X 2 2 10" xfId="12712" xr:uid="{0DFCFD9E-C448-478E-8834-EBD66FF5E14E}"/>
    <cellStyle name="SAPBEXHLevel3X 2 2 11" xfId="12357" xr:uid="{FFB0A4FF-72AC-46EF-8C01-6CE5767F07CE}"/>
    <cellStyle name="SAPBEXHLevel3X 2 2 12" xfId="14781" xr:uid="{51C2F88A-D5CC-4F1F-AA74-A3B3F5E03271}"/>
    <cellStyle name="SAPBEXHLevel3X 2 2 2" xfId="1936" xr:uid="{00000000-0005-0000-0000-0000CD080000}"/>
    <cellStyle name="SAPBEXHLevel3X 2 2 2 10" xfId="13627" xr:uid="{51E45322-E150-4F10-A8D5-DCE0BA9B10DD}"/>
    <cellStyle name="SAPBEXHLevel3X 2 2 2 11" xfId="13480" xr:uid="{A7FBB9A2-3DBF-4851-B2D6-26D2A545CE5B}"/>
    <cellStyle name="SAPBEXHLevel3X 2 2 2 2" xfId="4538" xr:uid="{B446AD5A-EFF9-4D48-95F5-C0D5B7D1FD31}"/>
    <cellStyle name="SAPBEXHLevel3X 2 2 2 3" xfId="6010" xr:uid="{AE1F1248-A687-4F33-A097-80578B2AB20A}"/>
    <cellStyle name="SAPBEXHLevel3X 2 2 2 4" xfId="6472" xr:uid="{25688784-592E-494D-96B3-1E3098D75938}"/>
    <cellStyle name="SAPBEXHLevel3X 2 2 2 5" xfId="7694" xr:uid="{DCB101BE-DBB1-4ADD-ADF9-51C05235D723}"/>
    <cellStyle name="SAPBEXHLevel3X 2 2 2 6" xfId="7466" xr:uid="{48574D06-2ED7-4EF0-AB56-A372F6401FDE}"/>
    <cellStyle name="SAPBEXHLevel3X 2 2 2 7" xfId="8722" xr:uid="{88BCA5BB-5120-4FF4-B4B9-CFFEDAA82485}"/>
    <cellStyle name="SAPBEXHLevel3X 2 2 2 8" xfId="9944" xr:uid="{1897C322-1BA7-4255-8BFC-EDD6849D043A}"/>
    <cellStyle name="SAPBEXHLevel3X 2 2 2 9" xfId="11197" xr:uid="{1C64AC92-40B3-4418-9BA2-DFB8541FBD46}"/>
    <cellStyle name="SAPBEXHLevel3X 2 2 3" xfId="4537" xr:uid="{E7E9665B-73D4-4064-B3C0-7534EA9AC1D7}"/>
    <cellStyle name="SAPBEXHLevel3X 2 2 4" xfId="6009" xr:uid="{590B2B56-4426-4097-94DF-4996E190E75B}"/>
    <cellStyle name="SAPBEXHLevel3X 2 2 5" xfId="4863" xr:uid="{1656AE74-F7C4-43F3-820E-890F7488A0F3}"/>
    <cellStyle name="SAPBEXHLevel3X 2 2 6" xfId="6255" xr:uid="{664662B3-472D-45BE-A722-CA474CA5E5A7}"/>
    <cellStyle name="SAPBEXHLevel3X 2 2 7" xfId="9182" xr:uid="{A2165172-A274-411C-8CFB-025590ABDAEB}"/>
    <cellStyle name="SAPBEXHLevel3X 2 2 8" xfId="10421" xr:uid="{59D0436C-E434-426E-8D3C-95160309C437}"/>
    <cellStyle name="SAPBEXHLevel3X 2 2 9" xfId="11435" xr:uid="{E54C4891-1469-4AA2-B249-EE29C49AAAFD}"/>
    <cellStyle name="SAPBEXHLevel3X 2 3" xfId="1937" xr:uid="{00000000-0005-0000-0000-0000CE080000}"/>
    <cellStyle name="SAPBEXHLevel3X 2 3 10" xfId="13626" xr:uid="{ED432C64-B73B-48B5-97ED-9A10807EAC05}"/>
    <cellStyle name="SAPBEXHLevel3X 2 3 11" xfId="13481" xr:uid="{2DDBD3E2-966D-4B92-92C9-64B58CF686ED}"/>
    <cellStyle name="SAPBEXHLevel3X 2 3 2" xfId="4539" xr:uid="{A343731C-1ED9-4372-8F7E-B47D78769FFE}"/>
    <cellStyle name="SAPBEXHLevel3X 2 3 3" xfId="6011" xr:uid="{5EE6D05A-E732-41C0-A978-EA66E696B23D}"/>
    <cellStyle name="SAPBEXHLevel3X 2 3 4" xfId="6471" xr:uid="{03F94BD6-08C1-40FB-AAE5-9405067FDD36}"/>
    <cellStyle name="SAPBEXHLevel3X 2 3 5" xfId="6256" xr:uid="{B9A61D5F-6DB7-4E96-99DF-0E5645BD6215}"/>
    <cellStyle name="SAPBEXHLevel3X 2 3 6" xfId="7467" xr:uid="{9FC7AC1C-F675-4EB5-844E-945C1B7F8575}"/>
    <cellStyle name="SAPBEXHLevel3X 2 3 7" xfId="8723" xr:uid="{3701FA16-B94D-4291-A323-5C1387264B5A}"/>
    <cellStyle name="SAPBEXHLevel3X 2 3 8" xfId="11434" xr:uid="{881D3B86-44CF-40A8-B85E-B3485F49477D}"/>
    <cellStyle name="SAPBEXHLevel3X 2 3 9" xfId="11198" xr:uid="{5CEE342E-9257-485B-AC81-D10A73B8D297}"/>
    <cellStyle name="SAPBEXHLevel3X 2 4" xfId="1938" xr:uid="{00000000-0005-0000-0000-0000CF080000}"/>
    <cellStyle name="SAPBEXHLevel3X 2 4 10" xfId="13625" xr:uid="{5D263F29-93DD-4ACC-8843-9DD299442913}"/>
    <cellStyle name="SAPBEXHLevel3X 2 4 11" xfId="13541" xr:uid="{8C8EF29C-C9FA-4673-9BEE-2E51096D471E}"/>
    <cellStyle name="SAPBEXHLevel3X 2 4 2" xfId="4540" xr:uid="{A9D0ECFD-421B-48A1-8EF3-94AC1E456476}"/>
    <cellStyle name="SAPBEXHLevel3X 2 4 3" xfId="6012" xr:uid="{25BEC9F0-D2CB-431A-978A-2B1F9D8B65CA}"/>
    <cellStyle name="SAPBEXHLevel3X 2 4 4" xfId="6470" xr:uid="{ED7DB349-D848-43BA-B5B7-7E2E4A470309}"/>
    <cellStyle name="SAPBEXHLevel3X 2 4 5" xfId="7693" xr:uid="{8831C9D5-908B-4CB6-B0A3-50D54186048E}"/>
    <cellStyle name="SAPBEXHLevel3X 2 4 6" xfId="7567" xr:uid="{3F35D770-A35E-4EFB-89B8-27A19F4812DA}"/>
    <cellStyle name="SAPBEXHLevel3X 2 4 7" xfId="8813" xr:uid="{B29D444A-10B3-4D01-AB16-3B7954575022}"/>
    <cellStyle name="SAPBEXHLevel3X 2 4 8" xfId="9945" xr:uid="{6F30C796-7339-4811-BEAF-9FEFB1884DE3}"/>
    <cellStyle name="SAPBEXHLevel3X 2 4 9" xfId="11277" xr:uid="{E68A448B-43F5-44C7-9E1A-545E239579B3}"/>
    <cellStyle name="SAPBEXHLevel3X 2 5" xfId="1939" xr:uid="{00000000-0005-0000-0000-0000D0080000}"/>
    <cellStyle name="SAPBEXHLevel3X 2 5 10" xfId="13624" xr:uid="{D5500639-1C6B-4123-9BDF-8F19F83755EF}"/>
    <cellStyle name="SAPBEXHLevel3X 2 5 11" xfId="14610" xr:uid="{75B65A52-F7BE-400B-BC36-83824EFE3BF0}"/>
    <cellStyle name="SAPBEXHLevel3X 2 5 2" xfId="4541" xr:uid="{8F2326F4-B699-4A9C-A6A5-A00FB4DFFF96}"/>
    <cellStyle name="SAPBEXHLevel3X 2 5 3" xfId="6013" xr:uid="{6F6CBA6C-D051-4329-82AF-32C30D31C1C4}"/>
    <cellStyle name="SAPBEXHLevel3X 2 5 4" xfId="6469" xr:uid="{67C811DA-3FB4-4781-A26B-DC27A7916B71}"/>
    <cellStyle name="SAPBEXHLevel3X 2 5 5" xfId="6257" xr:uid="{958E697F-15CF-4771-BBF9-3F80D5F90749}"/>
    <cellStyle name="SAPBEXHLevel3X 2 5 6" xfId="8934" xr:uid="{C6F9EC33-16CC-4EDB-8E0A-D70E7EEF9C4D}"/>
    <cellStyle name="SAPBEXHLevel3X 2 5 7" xfId="10182" xr:uid="{920A6CF4-77E3-49B9-B457-8099393BDAA6}"/>
    <cellStyle name="SAPBEXHLevel3X 2 5 8" xfId="11433" xr:uid="{FEB8767F-808B-41EF-92EF-3A50E7A831FB}"/>
    <cellStyle name="SAPBEXHLevel3X 2 5 9" xfId="12473" xr:uid="{AA2F9413-BA92-444F-9C31-7BD1C39FA36D}"/>
    <cellStyle name="SAPBEXHLevel3X 2 6" xfId="4536" xr:uid="{6693FB5A-D43C-4DD1-852F-F7B367807A1B}"/>
    <cellStyle name="SAPBEXHLevel3X 2 7" xfId="6008" xr:uid="{950E2C43-BE75-4937-BDEB-E5D6C730F5E5}"/>
    <cellStyle name="SAPBEXHLevel3X 2 8" xfId="4764" xr:uid="{14802A74-FF41-46F3-A3BE-A5E6F0608A84}"/>
    <cellStyle name="SAPBEXHLevel3X 2 9" xfId="7695" xr:uid="{BF0AA01E-55A0-40D0-8312-810C860DE38B}"/>
    <cellStyle name="SAPBEXHLevel3X 20" xfId="6005" xr:uid="{45D5BE99-8A81-432C-80DC-7EDF2419C610}"/>
    <cellStyle name="SAPBEXHLevel3X 21" xfId="4762" xr:uid="{F9655539-E9A8-487E-B8D9-B2776A70E7DA}"/>
    <cellStyle name="SAPBEXHLevel3X 22" xfId="7698" xr:uid="{A2EFB938-0DC0-4D70-B818-F5C2D70A9C21}"/>
    <cellStyle name="SAPBEXHLevel3X 23" xfId="8936" xr:uid="{8E3F07B4-5AFD-4B66-A2C7-32AC34EE000C}"/>
    <cellStyle name="SAPBEXHLevel3X 24" xfId="10184" xr:uid="{94E29A3E-C871-47A4-910D-4ACDC8BE6998}"/>
    <cellStyle name="SAPBEXHLevel3X 25" xfId="11438" xr:uid="{FA4BBDE4-7313-481D-ACF4-7D03455B7207}"/>
    <cellStyle name="SAPBEXHLevel3X 26" xfId="12475" xr:uid="{3FC3289C-917E-4C90-B1D1-8EA626C27223}"/>
    <cellStyle name="SAPBEXHLevel3X 27" xfId="12281" xr:uid="{C74B40C8-18BA-48E7-AF49-9EC18BA26A53}"/>
    <cellStyle name="SAPBEXHLevel3X 28" xfId="14612" xr:uid="{6E79E2C0-830E-4847-927C-6B66A6F8F4BC}"/>
    <cellStyle name="SAPBEXHLevel3X 29" xfId="15899" xr:uid="{7E6AD9E7-D84A-48A2-9959-53371C2117DC}"/>
    <cellStyle name="SAPBEXHLevel3X 3" xfId="1940" xr:uid="{00000000-0005-0000-0000-0000D1080000}"/>
    <cellStyle name="SAPBEXHLevel3X 3 10" xfId="8933" xr:uid="{E9AAF546-81E1-4204-99E9-6CB7250BB07D}"/>
    <cellStyle name="SAPBEXHLevel3X 3 11" xfId="10181" xr:uid="{A22A1A52-2C97-4D97-A063-60249E4A654E}"/>
    <cellStyle name="SAPBEXHLevel3X 3 12" xfId="8739" xr:uid="{EDA59C66-7083-4F55-A411-A9C0B2BD7A0C}"/>
    <cellStyle name="SAPBEXHLevel3X 3 13" xfId="12472" xr:uid="{77BEC83A-B98B-481B-9ED2-B24BFD12A41C}"/>
    <cellStyle name="SAPBEXHLevel3X 3 14" xfId="13623" xr:uid="{6C204E93-CD07-4CAF-974E-33A69069AE4D}"/>
    <cellStyle name="SAPBEXHLevel3X 3 15" xfId="14609" xr:uid="{3ED3CBC8-1CA3-4750-9446-3BD6565C8B61}"/>
    <cellStyle name="SAPBEXHLevel3X 3 2" xfId="1941" xr:uid="{00000000-0005-0000-0000-0000D2080000}"/>
    <cellStyle name="SAPBEXHLevel3X 3 2 10" xfId="13622" xr:uid="{AF5343CC-3183-41BC-AF78-3D6F9AE15C56}"/>
    <cellStyle name="SAPBEXHLevel3X 3 2 11" xfId="14608" xr:uid="{24E6F9B9-3EBE-4296-879C-DD419CBA8AE6}"/>
    <cellStyle name="SAPBEXHLevel3X 3 2 2" xfId="4543" xr:uid="{023C369D-9518-4496-97BF-C4EECBDD9597}"/>
    <cellStyle name="SAPBEXHLevel3X 3 2 3" xfId="6015" xr:uid="{95AE428E-A01A-4D34-8E46-EEE725DE80F1}"/>
    <cellStyle name="SAPBEXHLevel3X 3 2 4" xfId="6467" xr:uid="{8AC095A0-4459-4787-86F0-FE5C1D4600A6}"/>
    <cellStyle name="SAPBEXHLevel3X 3 2 5" xfId="6258" xr:uid="{4511C6BD-537E-48C5-B126-7B8F8E2ADAC2}"/>
    <cellStyle name="SAPBEXHLevel3X 3 2 6" xfId="8932" xr:uid="{B397F60E-6BC0-4639-9944-472176E468E3}"/>
    <cellStyle name="SAPBEXHLevel3X 3 2 7" xfId="10180" xr:uid="{E55C995D-B14F-4FB4-A06A-AB717805649A}"/>
    <cellStyle name="SAPBEXHLevel3X 3 2 8" xfId="11596" xr:uid="{58B652A0-9450-401A-879C-1B99CCA5CEB0}"/>
    <cellStyle name="SAPBEXHLevel3X 3 2 9" xfId="12471" xr:uid="{D1F24DA9-F7DC-4860-B537-DA1AC2F969C1}"/>
    <cellStyle name="SAPBEXHLevel3X 3 3" xfId="1942" xr:uid="{00000000-0005-0000-0000-0000D3080000}"/>
    <cellStyle name="SAPBEXHLevel3X 3 3 10" xfId="13621" xr:uid="{8A1ECF9B-E1C3-4B31-B5F8-7B09E61CB3B1}"/>
    <cellStyle name="SAPBEXHLevel3X 3 3 11" xfId="14607" xr:uid="{0FB0AE84-7991-48A6-8C1D-6860F845B62E}"/>
    <cellStyle name="SAPBEXHLevel3X 3 3 2" xfId="4544" xr:uid="{05A4AB3B-C92A-4D5A-B527-241139CD7956}"/>
    <cellStyle name="SAPBEXHLevel3X 3 3 3" xfId="6016" xr:uid="{CDEF2ECE-CEAA-47BA-82F8-85F7C902DE77}"/>
    <cellStyle name="SAPBEXHLevel3X 3 3 4" xfId="6466" xr:uid="{A699E0C5-B384-4162-A88E-C9AA5689DF29}"/>
    <cellStyle name="SAPBEXHLevel3X 3 3 5" xfId="7929" xr:uid="{9384FB9E-02F7-457F-9D7F-2D6C9B7F628E}"/>
    <cellStyle name="SAPBEXHLevel3X 3 3 6" xfId="8931" xr:uid="{85A68252-20EB-4CB5-9D02-CDF9A07C7E9D}"/>
    <cellStyle name="SAPBEXHLevel3X 3 3 7" xfId="10179" xr:uid="{B39AA0B3-E394-40AC-8812-B163219F15B5}"/>
    <cellStyle name="SAPBEXHLevel3X 3 3 8" xfId="9946" xr:uid="{3294B846-05CD-4427-9621-CA27DA12F986}"/>
    <cellStyle name="SAPBEXHLevel3X 3 3 9" xfId="12470" xr:uid="{CD4B13FC-9FCF-49EC-B620-2DB90CEEB3EA}"/>
    <cellStyle name="SAPBEXHLevel3X 3 4" xfId="1943" xr:uid="{00000000-0005-0000-0000-0000D4080000}"/>
    <cellStyle name="SAPBEXHLevel3X 3 4 10" xfId="13620" xr:uid="{772DF9BC-3231-493D-A0FC-7DDF5D67FBC2}"/>
    <cellStyle name="SAPBEXHLevel3X 3 4 11" xfId="14606" xr:uid="{390CEF8A-B89C-42BB-89F3-337FF670C215}"/>
    <cellStyle name="SAPBEXHLevel3X 3 4 2" xfId="4545" xr:uid="{F2ECE979-09EF-4FA5-B555-257030EFD3E3}"/>
    <cellStyle name="SAPBEXHLevel3X 3 4 3" xfId="6017" xr:uid="{10CB0588-E656-475A-B489-9D5B4A8E6BF4}"/>
    <cellStyle name="SAPBEXHLevel3X 3 4 4" xfId="6465" xr:uid="{2F510B7A-3BC0-4AFD-80FE-1DDA9DA5A8D3}"/>
    <cellStyle name="SAPBEXHLevel3X 3 4 5" xfId="6259" xr:uid="{700DAB31-AF2B-4ADB-858F-F68831E63720}"/>
    <cellStyle name="SAPBEXHLevel3X 3 4 6" xfId="8930" xr:uid="{8A59E09D-DDB5-4109-A4E6-6BFE6099BC6B}"/>
    <cellStyle name="SAPBEXHLevel3X 3 4 7" xfId="10178" xr:uid="{A0D504E5-E125-46DF-A35F-B4F52F0FABFC}"/>
    <cellStyle name="SAPBEXHLevel3X 3 4 8" xfId="9947" xr:uid="{5DC72EB3-332C-4C80-8FA4-A2ED8FB968C1}"/>
    <cellStyle name="SAPBEXHLevel3X 3 4 9" xfId="12469" xr:uid="{0F8D86AB-7234-4EFB-8DA7-2347C3AE2DFF}"/>
    <cellStyle name="SAPBEXHLevel3X 3 5" xfId="1944" xr:uid="{00000000-0005-0000-0000-0000D5080000}"/>
    <cellStyle name="SAPBEXHLevel3X 3 5 10" xfId="12284" xr:uid="{C6375874-E021-4E3F-A8E1-3DF6CB680D59}"/>
    <cellStyle name="SAPBEXHLevel3X 3 5 11" xfId="14605" xr:uid="{0E6C9C2C-6F38-4928-B1E1-BA1FAAE2EAB3}"/>
    <cellStyle name="SAPBEXHLevel3X 3 5 2" xfId="4546" xr:uid="{CEB714B5-E58B-4862-83D6-311D3CDD7E38}"/>
    <cellStyle name="SAPBEXHLevel3X 3 5 3" xfId="6018" xr:uid="{87859C24-A07B-4604-AB8F-16430A644B13}"/>
    <cellStyle name="SAPBEXHLevel3X 3 5 4" xfId="4765" xr:uid="{462D7167-1C42-4453-87A9-3AB59662486F}"/>
    <cellStyle name="SAPBEXHLevel3X 3 5 5" xfId="6260" xr:uid="{7E8D2D35-F4E9-4735-813E-F6869D59533E}"/>
    <cellStyle name="SAPBEXHLevel3X 3 5 6" xfId="8929" xr:uid="{C4602DCE-21FA-4034-A7C4-8534A469CC05}"/>
    <cellStyle name="SAPBEXHLevel3X 3 5 7" xfId="10177" xr:uid="{9FB69991-94CA-42CB-8FF1-3649116E94CF}"/>
    <cellStyle name="SAPBEXHLevel3X 3 5 8" xfId="10055" xr:uid="{D074872A-5B38-45A7-B337-4C7D5B19A1D9}"/>
    <cellStyle name="SAPBEXHLevel3X 3 5 9" xfId="12468" xr:uid="{04370885-991E-4105-BAF7-5C4D5297CB25}"/>
    <cellStyle name="SAPBEXHLevel3X 3 6" xfId="4542" xr:uid="{1AABD17E-30D0-4278-B4FA-D3C1263E41A6}"/>
    <cellStyle name="SAPBEXHLevel3X 3 7" xfId="6014" xr:uid="{ADDCB2AD-6BB1-4E30-A89C-8894952CC983}"/>
    <cellStyle name="SAPBEXHLevel3X 3 8" xfId="6468" xr:uid="{0CECBB83-D0D5-4EBE-941E-FFD1246D488D}"/>
    <cellStyle name="SAPBEXHLevel3X 3 9" xfId="7692" xr:uid="{830FBA18-9EFF-40AF-B73F-F623BEAE54E2}"/>
    <cellStyle name="SAPBEXHLevel3X 4" xfId="1945" xr:uid="{00000000-0005-0000-0000-0000D6080000}"/>
    <cellStyle name="SAPBEXHLevel3X 4 10" xfId="8928" xr:uid="{A6F85374-15C0-41C5-8396-57F76FB4F81B}"/>
    <cellStyle name="SAPBEXHLevel3X 4 11" xfId="10176" xr:uid="{4BFF14D2-4639-4F86-A39E-68978E15DA64}"/>
    <cellStyle name="SAPBEXHLevel3X 4 12" xfId="11432" xr:uid="{88B9584C-DC31-4BE9-80F9-6E39823768CD}"/>
    <cellStyle name="SAPBEXHLevel3X 4 13" xfId="12467" xr:uid="{35C2BDCA-F57E-4E0F-B30B-4A874DBD7E91}"/>
    <cellStyle name="SAPBEXHLevel3X 4 14" xfId="13619" xr:uid="{A011A258-779C-4E49-8F30-B3B59602B344}"/>
    <cellStyle name="SAPBEXHLevel3X 4 15" xfId="14604" xr:uid="{A40A248B-6C4A-4FAF-BA3A-E8B2FB1D4DA6}"/>
    <cellStyle name="SAPBEXHLevel3X 4 2" xfId="1946" xr:uid="{00000000-0005-0000-0000-0000D7080000}"/>
    <cellStyle name="SAPBEXHLevel3X 4 2 10" xfId="12285" xr:uid="{D53D494E-7A66-4E10-B028-801F3D481C99}"/>
    <cellStyle name="SAPBEXHLevel3X 4 2 11" xfId="14603" xr:uid="{B36917A3-D102-464F-8BB0-5530F1886DDF}"/>
    <cellStyle name="SAPBEXHLevel3X 4 2 2" xfId="4548" xr:uid="{36DD15D6-1D01-45E8-B5C7-F4F452A26EDD}"/>
    <cellStyle name="SAPBEXHLevel3X 4 2 3" xfId="6020" xr:uid="{68D01802-FD13-433A-A49C-2C1CE8DE80E8}"/>
    <cellStyle name="SAPBEXHLevel3X 4 2 4" xfId="4766" xr:uid="{E7F4B585-0030-4792-BB82-F3C07FA6E6C3}"/>
    <cellStyle name="SAPBEXHLevel3X 4 2 5" xfId="7691" xr:uid="{7DA31B1E-0776-4F47-B45F-1A2313579754}"/>
    <cellStyle name="SAPBEXHLevel3X 4 2 6" xfId="8927" xr:uid="{B84F2E7C-2C56-4766-863C-79F56C7755E0}"/>
    <cellStyle name="SAPBEXHLevel3X 4 2 7" xfId="10175" xr:uid="{7D155A8F-2CA4-4E22-BAC3-043738A8E6C0}"/>
    <cellStyle name="SAPBEXHLevel3X 4 2 8" xfId="11431" xr:uid="{3518F7B8-2E52-45E7-ACAB-467C1F18E033}"/>
    <cellStyle name="SAPBEXHLevel3X 4 2 9" xfId="12466" xr:uid="{3D69D13E-F7DC-476B-B710-A834C550E554}"/>
    <cellStyle name="SAPBEXHLevel3X 4 3" xfId="1947" xr:uid="{00000000-0005-0000-0000-0000D8080000}"/>
    <cellStyle name="SAPBEXHLevel3X 4 3 10" xfId="13618" xr:uid="{9ED400CA-BE51-45E3-A2C4-8A4886F182C6}"/>
    <cellStyle name="SAPBEXHLevel3X 4 3 11" xfId="13482" xr:uid="{CB3637A2-A6A9-4A3B-995B-CBF8DC4E7D51}"/>
    <cellStyle name="SAPBEXHLevel3X 4 3 2" xfId="4549" xr:uid="{D60B2A8C-915D-4F62-A176-0A4174015AED}"/>
    <cellStyle name="SAPBEXHLevel3X 4 3 3" xfId="6021" xr:uid="{E3BC0DE2-35CA-46D1-BF81-3154374D80F6}"/>
    <cellStyle name="SAPBEXHLevel3X 4 3 4" xfId="6463" xr:uid="{CF6545D5-CF03-4E4B-A3CB-39D1924C8F74}"/>
    <cellStyle name="SAPBEXHLevel3X 4 3 5" xfId="6346" xr:uid="{66C4CD0E-0662-48B4-8582-6934CC8AEAAC}"/>
    <cellStyle name="SAPBEXHLevel3X 4 3 6" xfId="7468" xr:uid="{5B81AA67-9D5B-4F71-AE3C-FD99993B55F1}"/>
    <cellStyle name="SAPBEXHLevel3X 4 3 7" xfId="8724" xr:uid="{918E2A04-525E-409C-8A0A-F705B7E0C63C}"/>
    <cellStyle name="SAPBEXHLevel3X 4 3 8" xfId="11430" xr:uid="{543A06C5-0B94-48C1-8E0B-9F957437A1A2}"/>
    <cellStyle name="SAPBEXHLevel3X 4 3 9" xfId="11199" xr:uid="{6FFAD723-6F46-4D0E-9F7D-81147678EC04}"/>
    <cellStyle name="SAPBEXHLevel3X 4 4" xfId="1948" xr:uid="{00000000-0005-0000-0000-0000D9080000}"/>
    <cellStyle name="SAPBEXHLevel3X 4 4 10" xfId="12286" xr:uid="{CCE0BAB2-C1B9-44E8-A5D1-408A6F96B676}"/>
    <cellStyle name="SAPBEXHLevel3X 4 4 11" xfId="14602" xr:uid="{3838F1A7-0852-40BD-9E09-7FA468BF8BA2}"/>
    <cellStyle name="SAPBEXHLevel3X 4 4 2" xfId="4550" xr:uid="{BEC5ED02-8D2F-40AC-B338-3C53922BB34E}"/>
    <cellStyle name="SAPBEXHLevel3X 4 4 3" xfId="6022" xr:uid="{5434B68D-3B09-4B6E-973B-8BEC8937E359}"/>
    <cellStyle name="SAPBEXHLevel3X 4 4 4" xfId="4767" xr:uid="{FA7631F6-504B-4411-8B17-DBF3393FEB82}"/>
    <cellStyle name="SAPBEXHLevel3X 4 4 5" xfId="6347" xr:uid="{D9E139CE-0176-4A98-8051-75FFE3FD1406}"/>
    <cellStyle name="SAPBEXHLevel3X 4 4 6" xfId="8926" xr:uid="{9752D6A9-5D5F-48F4-B273-695170E6CA1A}"/>
    <cellStyle name="SAPBEXHLevel3X 4 4 7" xfId="10174" xr:uid="{142422F3-C72B-49D9-A618-54C268FAD095}"/>
    <cellStyle name="SAPBEXHLevel3X 4 4 8" xfId="11429" xr:uid="{F7124719-9C6A-4347-9B71-15C1C1373050}"/>
    <cellStyle name="SAPBEXHLevel3X 4 4 9" xfId="12465" xr:uid="{303FF8C2-8AC8-4347-BD43-654CFA2447FF}"/>
    <cellStyle name="SAPBEXHLevel3X 4 5" xfId="1949" xr:uid="{00000000-0005-0000-0000-0000DA080000}"/>
    <cellStyle name="SAPBEXHLevel3X 4 5 10" xfId="13617" xr:uid="{221F3529-3028-46B7-9BF0-6E7A71D36319}"/>
    <cellStyle name="SAPBEXHLevel3X 4 5 11" xfId="13483" xr:uid="{DD0757CB-B601-4D3E-80FB-D1B248C8BAC6}"/>
    <cellStyle name="SAPBEXHLevel3X 4 5 2" xfId="4551" xr:uid="{E1E32A7F-AE40-4B34-839F-925F0ED574C5}"/>
    <cellStyle name="SAPBEXHLevel3X 4 5 3" xfId="6023" xr:uid="{4A948400-8DF6-46EA-83BB-7E3AA4EB44BF}"/>
    <cellStyle name="SAPBEXHLevel3X 4 5 4" xfId="6462" xr:uid="{4576A889-6C02-4CF2-B317-04F0C5C75A38}"/>
    <cellStyle name="SAPBEXHLevel3X 4 5 5" xfId="6348" xr:uid="{13991576-9BB3-4FB7-9320-603F86513FA6}"/>
    <cellStyle name="SAPBEXHLevel3X 4 5 6" xfId="7469" xr:uid="{73ED7B18-E1AC-456A-8652-E33DEA93397A}"/>
    <cellStyle name="SAPBEXHLevel3X 4 5 7" xfId="8725" xr:uid="{C07E80D6-1884-4D71-8D69-679F917C48F9}"/>
    <cellStyle name="SAPBEXHLevel3X 4 5 8" xfId="11428" xr:uid="{EC219108-F28D-4CDD-8EC6-234C4CC131FB}"/>
    <cellStyle name="SAPBEXHLevel3X 4 5 9" xfId="11200" xr:uid="{BE24B2A5-F202-4FB0-BACB-11B564C050AA}"/>
    <cellStyle name="SAPBEXHLevel3X 4 6" xfId="4547" xr:uid="{C13D3882-D53F-4982-96B9-11F8BDDAF552}"/>
    <cellStyle name="SAPBEXHLevel3X 4 7" xfId="6019" xr:uid="{A6745048-FEDA-4450-8A82-1D8BB0E522CD}"/>
    <cellStyle name="SAPBEXHLevel3X 4 8" xfId="6464" xr:uid="{61EC24EA-0C3A-46FB-A0C9-D97FC76C62A3}"/>
    <cellStyle name="SAPBEXHLevel3X 4 9" xfId="6345" xr:uid="{B28BA1E2-BED8-4542-8A96-BF66CE3D6B43}"/>
    <cellStyle name="SAPBEXHLevel3X 5" xfId="1950" xr:uid="{00000000-0005-0000-0000-0000DB080000}"/>
    <cellStyle name="SAPBEXHLevel3X 5 10" xfId="8925" xr:uid="{0B70B312-2AAC-4B3A-B0A1-5BB7494A0476}"/>
    <cellStyle name="SAPBEXHLevel3X 5 11" xfId="10173" xr:uid="{C9F291D0-EA80-4228-A4AF-2766C9C94535}"/>
    <cellStyle name="SAPBEXHLevel3X 5 12" xfId="11427" xr:uid="{FCD01E14-618C-4D26-B010-171613E6DA86}"/>
    <cellStyle name="SAPBEXHLevel3X 5 13" xfId="12464" xr:uid="{00AA4774-5D86-45BC-A8A0-A649603F7762}"/>
    <cellStyle name="SAPBEXHLevel3X 5 14" xfId="12287" xr:uid="{0D730570-962B-4B97-9F18-0B7505882F83}"/>
    <cellStyle name="SAPBEXHLevel3X 5 15" xfId="14601" xr:uid="{A5331125-8774-4A40-A54B-A631B9FAFFCD}"/>
    <cellStyle name="SAPBEXHLevel3X 5 2" xfId="1951" xr:uid="{00000000-0005-0000-0000-0000DC080000}"/>
    <cellStyle name="SAPBEXHLevel3X 5 2 10" xfId="13843" xr:uid="{D27F1A2E-FBED-4735-9409-13B0B4D5FAC7}"/>
    <cellStyle name="SAPBEXHLevel3X 5 2 11" xfId="13484" xr:uid="{7B0B8156-55DF-42CA-9C6A-96AD0D90BE2F}"/>
    <cellStyle name="SAPBEXHLevel3X 5 2 2" xfId="4553" xr:uid="{07A6E098-6779-46AD-BF93-61615971AE13}"/>
    <cellStyle name="SAPBEXHLevel3X 5 2 3" xfId="6025" xr:uid="{A94D04C6-2F9E-4EF9-8E06-DB5F93380810}"/>
    <cellStyle name="SAPBEXHLevel3X 5 2 4" xfId="6710" xr:uid="{0636F9B6-95BE-4DDA-A69B-85F022E85AE4}"/>
    <cellStyle name="SAPBEXHLevel3X 5 2 5" xfId="6350" xr:uid="{F4373425-3ED8-4DC6-BF83-037234F6C7AB}"/>
    <cellStyle name="SAPBEXHLevel3X 5 2 6" xfId="7470" xr:uid="{6CDD63CD-EEEC-424F-BBE3-1F1CFA8A4720}"/>
    <cellStyle name="SAPBEXHLevel3X 5 2 7" xfId="8726" xr:uid="{D58B9CF4-26D6-4526-BA4C-2718E8BCDB3B}"/>
    <cellStyle name="SAPBEXHLevel3X 5 2 8" xfId="11426" xr:uid="{E02F8E82-3229-4A60-B0E2-DFE3C1FC4891}"/>
    <cellStyle name="SAPBEXHLevel3X 5 2 9" xfId="11201" xr:uid="{609F7514-5F56-4C2A-B04E-095D5A03A8AB}"/>
    <cellStyle name="SAPBEXHLevel3X 5 3" xfId="1952" xr:uid="{00000000-0005-0000-0000-0000DD080000}"/>
    <cellStyle name="SAPBEXHLevel3X 5 3 10" xfId="12288" xr:uid="{133EFACA-9FBB-40AF-9445-4634483BE493}"/>
    <cellStyle name="SAPBEXHLevel3X 5 3 11" xfId="14600" xr:uid="{0702CB0F-CA74-498A-A865-B0722B3942E3}"/>
    <cellStyle name="SAPBEXHLevel3X 5 3 2" xfId="4554" xr:uid="{4CD1116E-C455-4064-9E5A-5F1547BBED22}"/>
    <cellStyle name="SAPBEXHLevel3X 5 3 3" xfId="6026" xr:uid="{0B241974-10B0-4E0A-A200-032658C1713E}"/>
    <cellStyle name="SAPBEXHLevel3X 5 3 4" xfId="4769" xr:uid="{691A5B60-07D1-477D-BBEA-98134745A49E}"/>
    <cellStyle name="SAPBEXHLevel3X 5 3 5" xfId="6351" xr:uid="{DECA45D4-E523-405B-B5DD-34F56668B44E}"/>
    <cellStyle name="SAPBEXHLevel3X 5 3 6" xfId="8924" xr:uid="{D8BBA1AB-CE31-432F-A140-BAD3FA038FF9}"/>
    <cellStyle name="SAPBEXHLevel3X 5 3 7" xfId="10172" xr:uid="{A6F5B410-D2C0-4617-A740-8D4C156F286A}"/>
    <cellStyle name="SAPBEXHLevel3X 5 3 8" xfId="11425" xr:uid="{785F58C3-5F4F-46F8-89A6-A3D65928CC0B}"/>
    <cellStyle name="SAPBEXHLevel3X 5 3 9" xfId="12463" xr:uid="{F00F6962-BE32-4B46-B8D8-63526D8C830B}"/>
    <cellStyle name="SAPBEXHLevel3X 5 4" xfId="1953" xr:uid="{00000000-0005-0000-0000-0000DE080000}"/>
    <cellStyle name="SAPBEXHLevel3X 5 4 10" xfId="12289" xr:uid="{5071D6A3-45AF-45AF-9C23-06CD7C7AAA3E}"/>
    <cellStyle name="SAPBEXHLevel3X 5 4 11" xfId="13485" xr:uid="{B1538281-055A-4EFE-9FE9-B3C0DB923C5F}"/>
    <cellStyle name="SAPBEXHLevel3X 5 4 2" xfId="4555" xr:uid="{78F8B9E1-6A0A-4A85-9A24-CB049E8EFDF9}"/>
    <cellStyle name="SAPBEXHLevel3X 5 4 3" xfId="6027" xr:uid="{2BE7D293-18D6-4CC1-A3AB-E9FF9F3B5F01}"/>
    <cellStyle name="SAPBEXHLevel3X 5 4 4" xfId="4770" xr:uid="{E25E662F-A5E2-4C27-9295-A5580926C1AC}"/>
    <cellStyle name="SAPBEXHLevel3X 5 4 5" xfId="6352" xr:uid="{04B5A088-2EAC-4BBF-BF97-7D620BB542B4}"/>
    <cellStyle name="SAPBEXHLevel3X 5 4 6" xfId="7471" xr:uid="{C8C9EBD7-7D21-4C15-8687-FB2BA2176F8B}"/>
    <cellStyle name="SAPBEXHLevel3X 5 4 7" xfId="8727" xr:uid="{4412CACD-200A-4CC2-83A2-F9B5467C8170}"/>
    <cellStyle name="SAPBEXHLevel3X 5 4 8" xfId="9948" xr:uid="{6E831923-76C7-4265-8B2B-D5D48DD92B3C}"/>
    <cellStyle name="SAPBEXHLevel3X 5 4 9" xfId="11202" xr:uid="{3CE54E8C-E968-4DA7-A554-5908827F4F18}"/>
    <cellStyle name="SAPBEXHLevel3X 5 5" xfId="1954" xr:uid="{00000000-0005-0000-0000-0000DF080000}"/>
    <cellStyle name="SAPBEXHLevel3X 5 5 10" xfId="12358" xr:uid="{54B10D65-DCB1-4BC0-827E-61D27141CF52}"/>
    <cellStyle name="SAPBEXHLevel3X 5 5 11" xfId="14780" xr:uid="{07AA8D9E-6B16-4A6C-BC7C-5E0DF62BEBC6}"/>
    <cellStyle name="SAPBEXHLevel3X 5 5 2" xfId="4556" xr:uid="{01903A75-9D86-4FE3-8FBD-FD53AF1D35AA}"/>
    <cellStyle name="SAPBEXHLevel3X 5 5 3" xfId="6028" xr:uid="{17363DFD-64D9-43EA-A3A4-599E0C45DF61}"/>
    <cellStyle name="SAPBEXHLevel3X 5 5 4" xfId="4864" xr:uid="{DF6446A3-00BE-4CCB-AD40-3B23DD8A5515}"/>
    <cellStyle name="SAPBEXHLevel3X 5 5 5" xfId="6353" xr:uid="{D31B6A1B-8F79-4BF2-BB02-D73C2041D33A}"/>
    <cellStyle name="SAPBEXHLevel3X 5 5 6" xfId="9181" xr:uid="{E664BF14-4F90-4916-BE7E-9F71C1AAB097}"/>
    <cellStyle name="SAPBEXHLevel3X 5 5 7" xfId="10420" xr:uid="{C887958B-766C-47A7-AB26-53AF07CE26D3}"/>
    <cellStyle name="SAPBEXHLevel3X 5 5 8" xfId="11424" xr:uid="{1425C489-8821-4A71-AACA-5725329088EE}"/>
    <cellStyle name="SAPBEXHLevel3X 5 5 9" xfId="12711" xr:uid="{892DD0D0-10C6-48FA-8311-1B5CD2D00940}"/>
    <cellStyle name="SAPBEXHLevel3X 5 6" xfId="4552" xr:uid="{CCACB21D-EEAF-443E-A08F-0307577658A0}"/>
    <cellStyle name="SAPBEXHLevel3X 5 7" xfId="6024" xr:uid="{D8515859-4F2D-409B-8B5F-9CA67606CA71}"/>
    <cellStyle name="SAPBEXHLevel3X 5 8" xfId="4768" xr:uid="{8F06F8C9-1ADD-423D-8135-042143E0B867}"/>
    <cellStyle name="SAPBEXHLevel3X 5 9" xfId="6349" xr:uid="{CF25A185-E839-4784-9F82-6A27CE96F8B2}"/>
    <cellStyle name="SAPBEXHLevel3X 6" xfId="1955" xr:uid="{00000000-0005-0000-0000-0000E0080000}"/>
    <cellStyle name="SAPBEXHLevel3X 6 10" xfId="7472" xr:uid="{B13CD574-1B0E-4CBB-8487-5442E0BE7933}"/>
    <cellStyle name="SAPBEXHLevel3X 6 11" xfId="8728" xr:uid="{526AE845-BDBC-4066-84EE-A8198EBE8D09}"/>
    <cellStyle name="SAPBEXHLevel3X 6 12" xfId="9949" xr:uid="{93EAA489-63FD-4A7C-9876-D09F8BC72405}"/>
    <cellStyle name="SAPBEXHLevel3X 6 13" xfId="11203" xr:uid="{648C7370-96B5-4B70-82FD-954B49ECC0D2}"/>
    <cellStyle name="SAPBEXHLevel3X 6 14" xfId="13616" xr:uid="{D705D712-5A9F-4CE4-95BB-92621705A141}"/>
    <cellStyle name="SAPBEXHLevel3X 6 15" xfId="13486" xr:uid="{4D512E38-68F4-4E10-B564-A259357A2422}"/>
    <cellStyle name="SAPBEXHLevel3X 6 2" xfId="1956" xr:uid="{00000000-0005-0000-0000-0000E1080000}"/>
    <cellStyle name="SAPBEXHLevel3X 6 2 10" xfId="12359" xr:uid="{74201AC9-AB32-44B0-B5EC-69DA3717FFF0}"/>
    <cellStyle name="SAPBEXHLevel3X 6 2 11" xfId="13487" xr:uid="{4FBAFEDD-1A65-4DF6-A056-49AE068FA62D}"/>
    <cellStyle name="SAPBEXHLevel3X 6 2 2" xfId="4558" xr:uid="{808FE6A5-7487-47DA-964B-862A8178828B}"/>
    <cellStyle name="SAPBEXHLevel3X 6 2 3" xfId="6030" xr:uid="{10E7FB84-D0FD-463A-B052-210AB7AFF3DD}"/>
    <cellStyle name="SAPBEXHLevel3X 6 2 4" xfId="4865" xr:uid="{CB6D485B-9D4A-408F-B7D4-2CC997D4BC2C}"/>
    <cellStyle name="SAPBEXHLevel3X 6 2 5" xfId="6355" xr:uid="{713D3F41-6181-410F-B863-80C24EC724B7}"/>
    <cellStyle name="SAPBEXHLevel3X 6 2 6" xfId="4781" xr:uid="{296703D9-F90A-4AEF-87FA-4E62CB451893}"/>
    <cellStyle name="SAPBEXHLevel3X 6 2 7" xfId="8729" xr:uid="{975CD0D3-087A-4D7F-9934-4469EF09845E}"/>
    <cellStyle name="SAPBEXHLevel3X 6 2 8" xfId="11423" xr:uid="{03529994-8C6A-431A-9C04-4C4C7689F20C}"/>
    <cellStyle name="SAPBEXHLevel3X 6 2 9" xfId="11204" xr:uid="{DD096F9E-ED25-4DFB-B9C8-7D70A1D910AF}"/>
    <cellStyle name="SAPBEXHLevel3X 6 3" xfId="1957" xr:uid="{00000000-0005-0000-0000-0000E2080000}"/>
    <cellStyle name="SAPBEXHLevel3X 6 3 10" xfId="12360" xr:uid="{B8CFA121-2304-449E-9BA3-AA135226F445}"/>
    <cellStyle name="SAPBEXHLevel3X 6 3 11" xfId="13542" xr:uid="{209CA1D6-C41F-4BFA-973A-1702A170572E}"/>
    <cellStyle name="SAPBEXHLevel3X 6 3 2" xfId="4559" xr:uid="{9CC2DEA9-1171-437A-9061-78368A4F0B70}"/>
    <cellStyle name="SAPBEXHLevel3X 6 3 3" xfId="6031" xr:uid="{4EFD7276-882B-4843-91F2-C25CE4107D1C}"/>
    <cellStyle name="SAPBEXHLevel3X 6 3 4" xfId="4866" xr:uid="{33C3DCB5-67A5-4CE2-8492-68C7F6E15C17}"/>
    <cellStyle name="SAPBEXHLevel3X 6 3 5" xfId="6356" xr:uid="{C64C820F-AF49-4FC0-89AF-3CA5CCAEC66E}"/>
    <cellStyle name="SAPBEXHLevel3X 6 3 6" xfId="6265" xr:uid="{9620D319-0EA7-49E3-9C75-CBF3B02CDE09}"/>
    <cellStyle name="SAPBEXHLevel3X 6 3 7" xfId="8814" xr:uid="{8B3B0BC5-12AC-48FC-9220-8DC1D98DD695}"/>
    <cellStyle name="SAPBEXHLevel3X 6 3 8" xfId="9950" xr:uid="{9BDB1C0C-D2B6-4EF2-9441-1E68139D9D29}"/>
    <cellStyle name="SAPBEXHLevel3X 6 3 9" xfId="11278" xr:uid="{5570AB09-9A92-413C-9DD8-ED95D97E9D2A}"/>
    <cellStyle name="SAPBEXHLevel3X 6 4" xfId="1958" xr:uid="{00000000-0005-0000-0000-0000E3080000}"/>
    <cellStyle name="SAPBEXHLevel3X 6 4 10" xfId="12361" xr:uid="{878EE762-41D4-4131-A75E-E54DB066355D}"/>
    <cellStyle name="SAPBEXHLevel3X 6 4 11" xfId="14599" xr:uid="{836DE62D-C40C-42FA-A078-479B1FCD57B4}"/>
    <cellStyle name="SAPBEXHLevel3X 6 4 2" xfId="4560" xr:uid="{7EC7525E-39F4-47BC-B43C-0CDFD12EA246}"/>
    <cellStyle name="SAPBEXHLevel3X 6 4 3" xfId="6032" xr:uid="{98750932-0F91-4178-A7DD-9EEDD79AA285}"/>
    <cellStyle name="SAPBEXHLevel3X 6 4 4" xfId="4867" xr:uid="{31999C13-7DDF-444B-8047-2AE1097E81E4}"/>
    <cellStyle name="SAPBEXHLevel3X 6 4 5" xfId="6357" xr:uid="{B4840DA1-C106-418F-88FC-4EF68DFF741C}"/>
    <cellStyle name="SAPBEXHLevel3X 6 4 6" xfId="8923" xr:uid="{7848CD3D-183A-45C2-9056-781143CB2B8A}"/>
    <cellStyle name="SAPBEXHLevel3X 6 4 7" xfId="10171" xr:uid="{4D1E3AF6-9CE3-4ACC-B3CA-B7FECC63DCB4}"/>
    <cellStyle name="SAPBEXHLevel3X 6 4 8" xfId="11422" xr:uid="{62ADA123-AEDA-4201-BBBF-7FBADBCD099D}"/>
    <cellStyle name="SAPBEXHLevel3X 6 4 9" xfId="12462" xr:uid="{DBB3C215-AEEC-4648-A75D-0906C5DF3A12}"/>
    <cellStyle name="SAPBEXHLevel3X 6 5" xfId="1959" xr:uid="{00000000-0005-0000-0000-0000E4080000}"/>
    <cellStyle name="SAPBEXHLevel3X 6 5 10" xfId="12362" xr:uid="{D2340621-302F-4850-987F-6E3A5F28A042}"/>
    <cellStyle name="SAPBEXHLevel3X 6 5 11" xfId="13543" xr:uid="{C63B70CE-C72B-4BDE-A9E7-1DF4AE21FD4E}"/>
    <cellStyle name="SAPBEXHLevel3X 6 5 2" xfId="4561" xr:uid="{CD8A3CBC-7144-4140-B3A1-FA641D0B234C}"/>
    <cellStyle name="SAPBEXHLevel3X 6 5 3" xfId="6033" xr:uid="{C1C447A8-10D0-4D48-9824-2B453002007D}"/>
    <cellStyle name="SAPBEXHLevel3X 6 5 4" xfId="4868" xr:uid="{BE85CA3F-658C-4533-A278-277F4326E3C5}"/>
    <cellStyle name="SAPBEXHLevel3X 6 5 5" xfId="7928" xr:uid="{FA26E5E3-2AEF-4369-B7FB-0EADD34EBFEC}"/>
    <cellStyle name="SAPBEXHLevel3X 6 5 6" xfId="7568" xr:uid="{4E4EF735-5E6C-4556-A893-270391A8EFF0}"/>
    <cellStyle name="SAPBEXHLevel3X 6 5 7" xfId="8815" xr:uid="{2927B832-7738-420E-A798-781CD93A972A}"/>
    <cellStyle name="SAPBEXHLevel3X 6 5 8" xfId="9951" xr:uid="{DAAA218B-8947-4F13-B262-B8A9B955D35F}"/>
    <cellStyle name="SAPBEXHLevel3X 6 5 9" xfId="11279" xr:uid="{0D1C1416-EC4B-416F-925B-3860AEA77007}"/>
    <cellStyle name="SAPBEXHLevel3X 6 6" xfId="4557" xr:uid="{65A295F6-0B87-4464-BCE6-5E82DA0ADE8D}"/>
    <cellStyle name="SAPBEXHLevel3X 6 7" xfId="6029" xr:uid="{68527136-43EF-4C6F-83F8-8869F4ACDCE2}"/>
    <cellStyle name="SAPBEXHLevel3X 6 8" xfId="6461" xr:uid="{C7523B1D-F04B-400E-8B56-485E6F573E68}"/>
    <cellStyle name="SAPBEXHLevel3X 6 9" xfId="6354" xr:uid="{8A2ED0B3-2027-42BB-B378-1E641AF0AAA5}"/>
    <cellStyle name="SAPBEXHLevel3X 7" xfId="1960" xr:uid="{00000000-0005-0000-0000-0000E5080000}"/>
    <cellStyle name="SAPBEXHLevel3X 7 10" xfId="7569" xr:uid="{F7911F04-19A5-49CD-BF16-BDA4AC20FA21}"/>
    <cellStyle name="SAPBEXHLevel3X 7 11" xfId="8816" xr:uid="{9878F506-F1E6-4B57-AA03-1A01E8928CFA}"/>
    <cellStyle name="SAPBEXHLevel3X 7 12" xfId="11595" xr:uid="{CD94D0D4-B8ED-4F5C-B39C-75A5F7C74773}"/>
    <cellStyle name="SAPBEXHLevel3X 7 13" xfId="11280" xr:uid="{43184990-3FEC-4D68-9800-8A55E0551B74}"/>
    <cellStyle name="SAPBEXHLevel3X 7 14" xfId="12363" xr:uid="{02FC579D-EF1E-40C4-8B5C-93E1BFBA2315}"/>
    <cellStyle name="SAPBEXHLevel3X 7 15" xfId="13544" xr:uid="{7A3451A5-72FC-4A0D-A234-66FFC05BCFE0}"/>
    <cellStyle name="SAPBEXHLevel3X 7 2" xfId="1961" xr:uid="{00000000-0005-0000-0000-0000E6080000}"/>
    <cellStyle name="SAPBEXHLevel3X 7 2 10" xfId="12364" xr:uid="{6280396C-DC1B-489E-A319-E2FAB9C1BD06}"/>
    <cellStyle name="SAPBEXHLevel3X 7 2 11" xfId="13545" xr:uid="{A0616201-C692-4942-A1D4-39E34DCCA00D}"/>
    <cellStyle name="SAPBEXHLevel3X 7 2 2" xfId="4563" xr:uid="{5E0F9810-83C2-4118-8BBF-C85AB6B76190}"/>
    <cellStyle name="SAPBEXHLevel3X 7 2 3" xfId="6035" xr:uid="{1CBBD8F0-1C30-40BB-92CA-613917834EB7}"/>
    <cellStyle name="SAPBEXHLevel3X 7 2 4" xfId="4870" xr:uid="{5633ECDC-AC60-4948-A114-4EBEF5E290BF}"/>
    <cellStyle name="SAPBEXHLevel3X 7 2 5" xfId="6261" xr:uid="{20830CC6-7BCB-44F8-9E75-662342AAE79C}"/>
    <cellStyle name="SAPBEXHLevel3X 7 2 6" xfId="7570" xr:uid="{0A0EA028-A05C-44FF-81C6-919DBF14E759}"/>
    <cellStyle name="SAPBEXHLevel3X 7 2 7" xfId="8817" xr:uid="{8D22F987-73B9-4999-9937-CF75AF7BD82B}"/>
    <cellStyle name="SAPBEXHLevel3X 7 2 8" xfId="9952" xr:uid="{8555982E-4896-437D-9808-D3AC8060D47C}"/>
    <cellStyle name="SAPBEXHLevel3X 7 2 9" xfId="11281" xr:uid="{CAC375EF-47AE-4D32-8D97-B391C365D599}"/>
    <cellStyle name="SAPBEXHLevel3X 7 3" xfId="1962" xr:uid="{00000000-0005-0000-0000-0000E7080000}"/>
    <cellStyle name="SAPBEXHLevel3X 7 3 10" xfId="12365" xr:uid="{FCC64037-1ECE-468B-9623-AF296D070F2C}"/>
    <cellStyle name="SAPBEXHLevel3X 7 3 11" xfId="13546" xr:uid="{A69DFD06-356B-4395-8D60-F3F4DFBAB043}"/>
    <cellStyle name="SAPBEXHLevel3X 7 3 2" xfId="4564" xr:uid="{301833C7-804C-44F4-BE3E-5676A1EC36A9}"/>
    <cellStyle name="SAPBEXHLevel3X 7 3 3" xfId="6036" xr:uid="{6AE13854-5472-4E95-B5BE-3BD63E0CCF43}"/>
    <cellStyle name="SAPBEXHLevel3X 7 3 4" xfId="4871" xr:uid="{21998045-9805-4AE9-AC46-128EB1C3FD65}"/>
    <cellStyle name="SAPBEXHLevel3X 7 3 5" xfId="6403" xr:uid="{982EE644-DB3A-481C-A591-FEF21F259B36}"/>
    <cellStyle name="SAPBEXHLevel3X 7 3 6" xfId="7571" xr:uid="{65C13AF3-12EC-44AA-B4E9-97F659F95C4B}"/>
    <cellStyle name="SAPBEXHLevel3X 7 3 7" xfId="8818" xr:uid="{D59B8B46-1EBE-4007-9A52-3C2C58019D47}"/>
    <cellStyle name="SAPBEXHLevel3X 7 3 8" xfId="9953" xr:uid="{C16A49DE-96C0-4AFE-BC9D-7CF7BBF46714}"/>
    <cellStyle name="SAPBEXHLevel3X 7 3 9" xfId="11282" xr:uid="{A6A72982-1DC5-40FA-B951-488078F2A612}"/>
    <cellStyle name="SAPBEXHLevel3X 7 4" xfId="1963" xr:uid="{00000000-0005-0000-0000-0000E8080000}"/>
    <cellStyle name="SAPBEXHLevel3X 7 4 10" xfId="12366" xr:uid="{651E1163-D1A7-423C-B7A9-A62512863D2B}"/>
    <cellStyle name="SAPBEXHLevel3X 7 4 11" xfId="13547" xr:uid="{F87135A0-A56A-46DB-B887-9F8933077208}"/>
    <cellStyle name="SAPBEXHLevel3X 7 4 2" xfId="4565" xr:uid="{F3489E58-3203-4F44-A04C-E66C9FA73F5E}"/>
    <cellStyle name="SAPBEXHLevel3X 7 4 3" xfId="6037" xr:uid="{DEF30D29-0889-4D12-815A-E053A9BF8A77}"/>
    <cellStyle name="SAPBEXHLevel3X 7 4 4" xfId="4872" xr:uid="{0CB4E114-2ADA-4F14-9EB0-9E0DAB9969C5}"/>
    <cellStyle name="SAPBEXHLevel3X 7 4 5" xfId="8508" xr:uid="{E0D133C3-54CB-46BC-B88B-EC304E9F4719}"/>
    <cellStyle name="SAPBEXHLevel3X 7 4 6" xfId="7572" xr:uid="{9609C6BA-E6C1-45BA-B911-51A9BD18F37F}"/>
    <cellStyle name="SAPBEXHLevel3X 7 4 7" xfId="8819" xr:uid="{90826EE0-2BD0-4B4A-8425-E51492A466EE}"/>
    <cellStyle name="SAPBEXHLevel3X 7 4 8" xfId="10056" xr:uid="{39B86ADF-16E3-4F9A-A864-029236182E2E}"/>
    <cellStyle name="SAPBEXHLevel3X 7 4 9" xfId="11283" xr:uid="{F451C073-51A2-45B3-8D01-1CA12BE04EC6}"/>
    <cellStyle name="SAPBEXHLevel3X 7 5" xfId="1964" xr:uid="{00000000-0005-0000-0000-0000E9080000}"/>
    <cellStyle name="SAPBEXHLevel3X 7 5 10" xfId="12367" xr:uid="{E2E1B593-A27F-4E9D-9F3F-9BF5E05EC225}"/>
    <cellStyle name="SAPBEXHLevel3X 7 5 11" xfId="13548" xr:uid="{D8FB0121-EC53-4555-81F8-B718F87EC70C}"/>
    <cellStyle name="SAPBEXHLevel3X 7 5 2" xfId="4566" xr:uid="{4999AB8B-AC09-43EC-960D-5C784720EEE8}"/>
    <cellStyle name="SAPBEXHLevel3X 7 5 3" xfId="6038" xr:uid="{920E66FD-3DB5-499F-8073-54722E33C573}"/>
    <cellStyle name="SAPBEXHLevel3X 7 5 4" xfId="4873" xr:uid="{19C6E2EB-137F-423E-AA33-7AB74C04A67A}"/>
    <cellStyle name="SAPBEXHLevel3X 7 5 5" xfId="8509" xr:uid="{9C070815-B7DC-4344-9855-24BED23534F6}"/>
    <cellStyle name="SAPBEXHLevel3X 7 5 6" xfId="7573" xr:uid="{92BEE874-CE63-489F-9133-A92333F27AE6}"/>
    <cellStyle name="SAPBEXHLevel3X 7 5 7" xfId="8820" xr:uid="{A66B4A08-ACDF-4318-B245-0699CFACA547}"/>
    <cellStyle name="SAPBEXHLevel3X 7 5 8" xfId="11421" xr:uid="{0D76311F-EC69-4BA4-A940-5C0672694676}"/>
    <cellStyle name="SAPBEXHLevel3X 7 5 9" xfId="11284" xr:uid="{71919980-5DC7-41C7-8C93-9A59FF16DB86}"/>
    <cellStyle name="SAPBEXHLevel3X 7 6" xfId="4562" xr:uid="{426837F7-B922-46A4-BDE4-B79C4F78FF6B}"/>
    <cellStyle name="SAPBEXHLevel3X 7 7" xfId="6034" xr:uid="{39D857D0-6B73-4367-9A78-A4F914B691B4}"/>
    <cellStyle name="SAPBEXHLevel3X 7 8" xfId="4869" xr:uid="{D526968B-17E5-4037-8047-5600A98C7656}"/>
    <cellStyle name="SAPBEXHLevel3X 7 9" xfId="7927" xr:uid="{599C40FB-6C2E-4E3D-8AFB-4EDE6381D6A4}"/>
    <cellStyle name="SAPBEXHLevel3X 8" xfId="1965" xr:uid="{00000000-0005-0000-0000-0000EA080000}"/>
    <cellStyle name="SAPBEXHLevel3X 8 10" xfId="12368" xr:uid="{8F4F9717-AD13-4F39-BE7E-9E1EEAA310F6}"/>
    <cellStyle name="SAPBEXHLevel3X 8 11" xfId="13549" xr:uid="{9ABE1670-A856-431C-B6B4-5924FB221050}"/>
    <cellStyle name="SAPBEXHLevel3X 8 2" xfId="4567" xr:uid="{AB88B7CB-F342-4255-AA48-539531B639FA}"/>
    <cellStyle name="SAPBEXHLevel3X 8 3" xfId="6039" xr:uid="{D3E6B622-4778-41A2-A991-288C15356320}"/>
    <cellStyle name="SAPBEXHLevel3X 8 4" xfId="4874" xr:uid="{DD97BD30-DBBE-48DA-8F6E-1843D8B09D4B}"/>
    <cellStyle name="SAPBEXHLevel3X 8 5" xfId="8510" xr:uid="{EDC8E99B-2607-41D6-8562-7E34ECCA08CB}"/>
    <cellStyle name="SAPBEXHLevel3X 8 6" xfId="7574" xr:uid="{E83F6393-0116-40BF-BDE3-C19076C0624E}"/>
    <cellStyle name="SAPBEXHLevel3X 8 7" xfId="8821" xr:uid="{E582F072-A316-4FB9-A288-58CF883B7590}"/>
    <cellStyle name="SAPBEXHLevel3X 8 8" xfId="11420" xr:uid="{C052E068-73A9-4ADE-8B3D-29C65F61FD70}"/>
    <cellStyle name="SAPBEXHLevel3X 8 9" xfId="11285" xr:uid="{AC7E2455-E446-4B9C-B322-4493C151D6C4}"/>
    <cellStyle name="SAPBEXHLevel3X 9" xfId="1966" xr:uid="{00000000-0005-0000-0000-0000EB080000}"/>
    <cellStyle name="SAPBEXHLevel3X 9 10" xfId="12369" xr:uid="{C6E3C733-3EEF-41D2-8311-C26869D537EC}"/>
    <cellStyle name="SAPBEXHLevel3X 9 11" xfId="13550" xr:uid="{D8AE861F-7B79-4A73-AA43-35E41E87DD87}"/>
    <cellStyle name="SAPBEXHLevel3X 9 2" xfId="4568" xr:uid="{2BD7A5CA-3B89-4B22-AD54-87ACA7869CE7}"/>
    <cellStyle name="SAPBEXHLevel3X 9 3" xfId="6040" xr:uid="{61457335-2C3B-4440-85D8-D99DFECE47E4}"/>
    <cellStyle name="SAPBEXHLevel3X 9 4" xfId="4875" xr:uid="{F2306F42-48E3-4DA7-8730-B6BC91EB6345}"/>
    <cellStyle name="SAPBEXHLevel3X 9 5" xfId="8511" xr:uid="{71AAC92F-DB7E-4447-9962-8D58E8064119}"/>
    <cellStyle name="SAPBEXHLevel3X 9 6" xfId="7575" xr:uid="{8DA873A1-9F43-4EEA-854F-A01EB52A5535}"/>
    <cellStyle name="SAPBEXHLevel3X 9 7" xfId="8822" xr:uid="{80B5B6DA-5DC2-4854-94AB-F6609E5920C7}"/>
    <cellStyle name="SAPBEXHLevel3X 9 8" xfId="11419" xr:uid="{AC68138E-4003-40B8-9E7E-667E78203F68}"/>
    <cellStyle name="SAPBEXHLevel3X 9 9" xfId="11286" xr:uid="{0A46340C-BB65-43B1-9D81-1E50EE0E1FCB}"/>
    <cellStyle name="SAPBEXHLevel3X_gxaccion, 68" xfId="1967" xr:uid="{00000000-0005-0000-0000-0000EC080000}"/>
    <cellStyle name="SAPBEXinputData" xfId="1968" xr:uid="{00000000-0005-0000-0000-0000ED080000}"/>
    <cellStyle name="SAPBEXinputData 10" xfId="1969" xr:uid="{00000000-0005-0000-0000-0000EE080000}"/>
    <cellStyle name="SAPBEXinputData 11" xfId="1970" xr:uid="{00000000-0005-0000-0000-0000EF080000}"/>
    <cellStyle name="SAPBEXinputData 12" xfId="4569" xr:uid="{98FEC11C-F4AA-4D3C-90B8-B7843CED965B}"/>
    <cellStyle name="SAPBEXinputData 13" xfId="6041" xr:uid="{BD51D635-0079-4B4C-81B4-CE49B5FFCC66}"/>
    <cellStyle name="SAPBEXinputData 14" xfId="8512" xr:uid="{0F7CF7CC-39EB-4962-AA52-D6558B95D8DA}"/>
    <cellStyle name="SAPBEXinputData 15" xfId="7576" xr:uid="{6CD2C5C3-82DC-41D6-B951-0334ABFBC89E}"/>
    <cellStyle name="SAPBEXinputData 16" xfId="11418" xr:uid="{30533EC5-3E8E-4AF8-AEB7-A9F2D4B00784}"/>
    <cellStyle name="SAPBEXinputData 17" xfId="11287" xr:uid="{3DB8F9A9-89F9-4480-9F07-E0E11D90B6D1}"/>
    <cellStyle name="SAPBEXinputData 18" xfId="13842" xr:uid="{4BB38CF3-2569-4582-A2AC-FAE1821C8165}"/>
    <cellStyle name="SAPBEXinputData 19" xfId="13551" xr:uid="{18C6E4BB-828A-430F-B758-E30BBC11707A}"/>
    <cellStyle name="SAPBEXinputData 2" xfId="1971" xr:uid="{00000000-0005-0000-0000-0000F0080000}"/>
    <cellStyle name="SAPBEXinputData 2 2" xfId="1972" xr:uid="{00000000-0005-0000-0000-0000F1080000}"/>
    <cellStyle name="SAPBEXinputData 2 2 10" xfId="14779" xr:uid="{DEE29DA8-D4BE-49CD-8A5F-8767869FD15A}"/>
    <cellStyle name="SAPBEXinputData 2 2 2" xfId="1973" xr:uid="{00000000-0005-0000-0000-0000F2080000}"/>
    <cellStyle name="SAPBEXinputData 2 2 3" xfId="4573" xr:uid="{0855FE5B-8A30-48CE-8409-DCBE8D9421D8}"/>
    <cellStyle name="SAPBEXinputData 2 2 4" xfId="6045" xr:uid="{2E9228B9-7B23-404D-A0FA-2A67E324A83A}"/>
    <cellStyle name="SAPBEXinputData 2 2 5" xfId="8515" xr:uid="{56BDEC10-312D-4CAC-AF6D-8A155DB433DA}"/>
    <cellStyle name="SAPBEXinputData 2 2 6" xfId="9180" xr:uid="{21A88B8F-CC67-4EE8-8052-F49EB651DA3B}"/>
    <cellStyle name="SAPBEXinputData 2 2 7" xfId="9954" xr:uid="{C8121887-64B9-4C35-BB11-94C96FC67C57}"/>
    <cellStyle name="SAPBEXinputData 2 2 8" xfId="12709" xr:uid="{FF0E93C7-AC8F-4FF9-8847-D230484497F9}"/>
    <cellStyle name="SAPBEXinputData 2 2 9" xfId="14388" xr:uid="{4EA5EFD4-9250-4DBA-9985-74A7BE653BEA}"/>
    <cellStyle name="SAPBEXinputData 2 3" xfId="1974" xr:uid="{00000000-0005-0000-0000-0000F3080000}"/>
    <cellStyle name="SAPBEXinputData 2 4" xfId="1975" xr:uid="{00000000-0005-0000-0000-0000F4080000}"/>
    <cellStyle name="SAPBEXinputData 2 5" xfId="1976" xr:uid="{00000000-0005-0000-0000-0000F5080000}"/>
    <cellStyle name="SAPBEXinputData 3" xfId="1977" xr:uid="{00000000-0005-0000-0000-0000F6080000}"/>
    <cellStyle name="SAPBEXinputData 3 2" xfId="1978" xr:uid="{00000000-0005-0000-0000-0000F7080000}"/>
    <cellStyle name="SAPBEXinputData 3 3" xfId="1979" xr:uid="{00000000-0005-0000-0000-0000F8080000}"/>
    <cellStyle name="SAPBEXinputData 3 4" xfId="1980" xr:uid="{00000000-0005-0000-0000-0000F9080000}"/>
    <cellStyle name="SAPBEXinputData 3 5" xfId="1981" xr:uid="{00000000-0005-0000-0000-0000FA080000}"/>
    <cellStyle name="SAPBEXinputData 4" xfId="1982" xr:uid="{00000000-0005-0000-0000-0000FB080000}"/>
    <cellStyle name="SAPBEXinputData 4 2" xfId="1983" xr:uid="{00000000-0005-0000-0000-0000FC080000}"/>
    <cellStyle name="SAPBEXinputData 4 3" xfId="1984" xr:uid="{00000000-0005-0000-0000-0000FD080000}"/>
    <cellStyle name="SAPBEXinputData 4 4" xfId="1985" xr:uid="{00000000-0005-0000-0000-0000FE080000}"/>
    <cellStyle name="SAPBEXinputData 4 5" xfId="1986" xr:uid="{00000000-0005-0000-0000-0000FF080000}"/>
    <cellStyle name="SAPBEXinputData 5" xfId="1987" xr:uid="{00000000-0005-0000-0000-000000090000}"/>
    <cellStyle name="SAPBEXinputData 5 2" xfId="1988" xr:uid="{00000000-0005-0000-0000-000001090000}"/>
    <cellStyle name="SAPBEXinputData 5 3" xfId="1989" xr:uid="{00000000-0005-0000-0000-000002090000}"/>
    <cellStyle name="SAPBEXinputData 5 4" xfId="1990" xr:uid="{00000000-0005-0000-0000-000003090000}"/>
    <cellStyle name="SAPBEXinputData 5 5" xfId="1991" xr:uid="{00000000-0005-0000-0000-000004090000}"/>
    <cellStyle name="SAPBEXinputData 6" xfId="1992" xr:uid="{00000000-0005-0000-0000-000005090000}"/>
    <cellStyle name="SAPBEXinputData 6 2" xfId="1993" xr:uid="{00000000-0005-0000-0000-000006090000}"/>
    <cellStyle name="SAPBEXinputData 6 3" xfId="1994" xr:uid="{00000000-0005-0000-0000-000007090000}"/>
    <cellStyle name="SAPBEXinputData 6 4" xfId="1995" xr:uid="{00000000-0005-0000-0000-000008090000}"/>
    <cellStyle name="SAPBEXinputData 6 5" xfId="1996" xr:uid="{00000000-0005-0000-0000-000009090000}"/>
    <cellStyle name="SAPBEXinputData 7" xfId="1997" xr:uid="{00000000-0005-0000-0000-00000A090000}"/>
    <cellStyle name="SAPBEXinputData 7 2" xfId="1998" xr:uid="{00000000-0005-0000-0000-00000B090000}"/>
    <cellStyle name="SAPBEXinputData 7 3" xfId="1999" xr:uid="{00000000-0005-0000-0000-00000C090000}"/>
    <cellStyle name="SAPBEXinputData 7 4" xfId="2000" xr:uid="{00000000-0005-0000-0000-00000D090000}"/>
    <cellStyle name="SAPBEXinputData 7 5" xfId="2001" xr:uid="{00000000-0005-0000-0000-00000E090000}"/>
    <cellStyle name="SAPBEXinputData 8" xfId="2002" xr:uid="{00000000-0005-0000-0000-00000F090000}"/>
    <cellStyle name="SAPBEXinputData 9" xfId="2003" xr:uid="{00000000-0005-0000-0000-000010090000}"/>
    <cellStyle name="SAPBEXinputData_gxaccion, 68" xfId="2004" xr:uid="{00000000-0005-0000-0000-000011090000}"/>
    <cellStyle name="SAPBEXItemHeader" xfId="2005" xr:uid="{00000000-0005-0000-0000-000012090000}"/>
    <cellStyle name="SAPBEXItemHeader 10" xfId="6075" xr:uid="{4E6F347B-A365-4DA5-BC63-0878DF579906}"/>
    <cellStyle name="SAPBEXItemHeader 11" xfId="7317" xr:uid="{E9131CFC-30AF-4C24-8C76-E6DEBAED2BB9}"/>
    <cellStyle name="SAPBEXItemHeader 12" xfId="8545" xr:uid="{937135C5-3B42-46FA-8CDD-50435C1618C6}"/>
    <cellStyle name="SAPBEXItemHeader 13" xfId="9789" xr:uid="{7C8A1667-4728-43CF-9A30-1858DD5B9D54}"/>
    <cellStyle name="SAPBEXItemHeader 14" xfId="11021" xr:uid="{6676F77D-C3F8-476A-AAFD-4E8B07999084}"/>
    <cellStyle name="SAPBEXItemHeader 15" xfId="11400" xr:uid="{2E0A5D0E-FBFC-4279-A261-D293D3A58937}"/>
    <cellStyle name="SAPBEXItemHeader 16" xfId="13305" xr:uid="{327B9471-82C4-4C70-A0D6-E9586CBF1F86}"/>
    <cellStyle name="SAPBEXItemHeader 17" xfId="14389" xr:uid="{C547B081-2650-4785-B555-1F14E208FB1F}"/>
    <cellStyle name="SAPBEXItemHeader 18" xfId="15277" xr:uid="{84BA5ED8-A882-4897-9954-E09D9DA3D936}"/>
    <cellStyle name="SAPBEXItemHeader 19" xfId="15900" xr:uid="{8F2DD528-38C1-40A2-BAB8-AF390555960E}"/>
    <cellStyle name="SAPBEXItemHeader 2" xfId="2712" xr:uid="{00000000-0005-0000-0000-000013090000}"/>
    <cellStyle name="SAPBEXItemHeader 3" xfId="2751" xr:uid="{00000000-0005-0000-0000-000014090000}"/>
    <cellStyle name="SAPBEXItemHeader 4" xfId="2807" xr:uid="{852CD439-D205-4855-B07D-A4BAE9C4F4DF}"/>
    <cellStyle name="SAPBEXItemHeader 5" xfId="2859" xr:uid="{76882552-8A65-49FD-B166-88AF0550F87A}"/>
    <cellStyle name="SAPBEXItemHeader 6" xfId="2901" xr:uid="{F94AB5F8-6697-48D8-975A-8A31D28E326F}"/>
    <cellStyle name="SAPBEXItemHeader 7" xfId="2945" xr:uid="{9B822C28-0BC9-45D0-BA01-80D6CAF98802}"/>
    <cellStyle name="SAPBEXItemHeader 8" xfId="2989" xr:uid="{CA713DC6-D501-4415-8168-E888B250FA45}"/>
    <cellStyle name="SAPBEXItemHeader 9" xfId="4606" xr:uid="{538E5ED0-3B1D-4343-81D6-1CA820594DDA}"/>
    <cellStyle name="SAPBEXresData" xfId="2006" xr:uid="{00000000-0005-0000-0000-000015090000}"/>
    <cellStyle name="SAPBEXresData 10" xfId="2007" xr:uid="{00000000-0005-0000-0000-000016090000}"/>
    <cellStyle name="SAPBEXresData 10 10" xfId="14391" xr:uid="{FACC9463-25BC-4997-AB2B-D0FA888082B3}"/>
    <cellStyle name="SAPBEXresData 10 11" xfId="15279" xr:uid="{914165AC-47D7-463E-A73A-8EA3591FB28E}"/>
    <cellStyle name="SAPBEXresData 10 2" xfId="4608" xr:uid="{9C73E3FD-A17B-4164-86AF-6093D9DF072E}"/>
    <cellStyle name="SAPBEXresData 10 3" xfId="6077" xr:uid="{C61F23C5-7B13-4A1E-9B29-0E297AD5886E}"/>
    <cellStyle name="SAPBEXresData 10 4" xfId="7319" xr:uid="{7C59B98F-C1E4-4E55-815A-BDE62C7FDA63}"/>
    <cellStyle name="SAPBEXresData 10 5" xfId="8547" xr:uid="{0CE88C00-C026-4BDE-BBFB-CF659294B6E0}"/>
    <cellStyle name="SAPBEXresData 10 6" xfId="9791" xr:uid="{2AA71D6F-AB3E-41FD-96F6-71B019E4D833}"/>
    <cellStyle name="SAPBEXresData 10 7" xfId="11023" xr:uid="{0FF69A53-B166-4A45-BFEE-DE426B11EE08}"/>
    <cellStyle name="SAPBEXresData 10 8" xfId="11398" xr:uid="{79B9A577-4346-46DF-9760-3C0F298E94DA}"/>
    <cellStyle name="SAPBEXresData 10 9" xfId="13307" xr:uid="{C594B0E1-0EDA-4A57-B8DC-03D23E39002E}"/>
    <cellStyle name="SAPBEXresData 11" xfId="2008" xr:uid="{00000000-0005-0000-0000-000017090000}"/>
    <cellStyle name="SAPBEXresData 11 10" xfId="14392" xr:uid="{86B4CF90-EF68-46E2-B991-0212B5F9B960}"/>
    <cellStyle name="SAPBEXresData 11 11" xfId="15280" xr:uid="{22B52D61-0EE6-4974-8386-2992C22C10A2}"/>
    <cellStyle name="SAPBEXresData 11 2" xfId="4609" xr:uid="{AB7E8E1F-6DD7-49C4-9EB3-9582578E0D98}"/>
    <cellStyle name="SAPBEXresData 11 3" xfId="6078" xr:uid="{481C2788-9508-4462-86E9-0CF6A8A940C1}"/>
    <cellStyle name="SAPBEXresData 11 4" xfId="7320" xr:uid="{8854E798-A926-4D22-8D79-1737EC3C0F7A}"/>
    <cellStyle name="SAPBEXresData 11 5" xfId="8548" xr:uid="{6E01E114-B106-444C-B534-A3265E0D5E8A}"/>
    <cellStyle name="SAPBEXresData 11 6" xfId="9792" xr:uid="{5A6745A0-E6F8-4FB4-AED2-416B12007CE8}"/>
    <cellStyle name="SAPBEXresData 11 7" xfId="11024" xr:uid="{27ACDD49-24CD-428D-AFB1-F21020E74952}"/>
    <cellStyle name="SAPBEXresData 11 8" xfId="11397" xr:uid="{F9AFD849-1B60-4EF8-8BBC-E14B4CA77389}"/>
    <cellStyle name="SAPBEXresData 11 9" xfId="13308" xr:uid="{7F40277C-208F-4B18-A4B8-258994E3FC29}"/>
    <cellStyle name="SAPBEXresData 12" xfId="2713" xr:uid="{00000000-0005-0000-0000-000018090000}"/>
    <cellStyle name="SAPBEXresData 13" xfId="2752" xr:uid="{00000000-0005-0000-0000-000019090000}"/>
    <cellStyle name="SAPBEXresData 14" xfId="2808" xr:uid="{1BF47D2F-B5FD-48F4-8311-B2E7E970F0C6}"/>
    <cellStyle name="SAPBEXresData 15" xfId="2860" xr:uid="{DFD0D3FA-3C5F-48EE-848A-B58B27B3B42F}"/>
    <cellStyle name="SAPBEXresData 16" xfId="2902" xr:uid="{6EA23381-E1A4-46EC-9A72-903495ED2F22}"/>
    <cellStyle name="SAPBEXresData 17" xfId="2946" xr:uid="{BBD1F028-3B58-41DB-9AFA-0649775C36F5}"/>
    <cellStyle name="SAPBEXresData 18" xfId="2990" xr:uid="{F368D0CB-005E-4966-AC50-B04C8A72C3B8}"/>
    <cellStyle name="SAPBEXresData 19" xfId="4607" xr:uid="{66F2676D-AAF6-409A-9F07-5126E1D3025D}"/>
    <cellStyle name="SAPBEXresData 2" xfId="2009" xr:uid="{00000000-0005-0000-0000-00001A090000}"/>
    <cellStyle name="SAPBEXresData 2 10" xfId="13309" xr:uid="{128B0700-2578-4A73-A932-2B979BC162FF}"/>
    <cellStyle name="SAPBEXresData 2 11" xfId="14393" xr:uid="{17FC1945-54D1-4FB1-A534-66BF5458C341}"/>
    <cellStyle name="SAPBEXresData 2 12" xfId="15281" xr:uid="{FE6B9C60-4796-4231-A1AF-27A9439336AC}"/>
    <cellStyle name="SAPBEXresData 2 2" xfId="2010" xr:uid="{00000000-0005-0000-0000-00001B090000}"/>
    <cellStyle name="SAPBEXresData 2 2 10" xfId="13310" xr:uid="{12D221A4-D4C4-47CF-BEA5-B3E1B4F2976D}"/>
    <cellStyle name="SAPBEXresData 2 2 11" xfId="14394" xr:uid="{75799B05-D662-4BEC-BCF5-C47A9D12D7BB}"/>
    <cellStyle name="SAPBEXresData 2 2 12" xfId="15282" xr:uid="{235A089A-22D1-4F63-9D9D-6D4C07F93D48}"/>
    <cellStyle name="SAPBEXresData 2 2 2" xfId="2011" xr:uid="{00000000-0005-0000-0000-00001C090000}"/>
    <cellStyle name="SAPBEXresData 2 2 2 10" xfId="14395" xr:uid="{B68F2E4C-BCDD-4AA2-A0B6-3AA5674927AC}"/>
    <cellStyle name="SAPBEXresData 2 2 2 11" xfId="15283" xr:uid="{E0835821-3A34-4098-9B29-5A2755BE3D58}"/>
    <cellStyle name="SAPBEXresData 2 2 2 2" xfId="4612" xr:uid="{4A8A2BC7-D073-4AF7-A527-5A7422905835}"/>
    <cellStyle name="SAPBEXresData 2 2 2 3" xfId="6081" xr:uid="{F66FD733-0720-48A0-8AD6-05122D04A182}"/>
    <cellStyle name="SAPBEXresData 2 2 2 4" xfId="7323" xr:uid="{44DAB02A-4C7B-42B8-84D1-B9748D0237BE}"/>
    <cellStyle name="SAPBEXresData 2 2 2 5" xfId="8551" xr:uid="{C0A53FD8-5735-4260-9670-60AC2AE47391}"/>
    <cellStyle name="SAPBEXresData 2 2 2 6" xfId="9795" xr:uid="{07BBFAB7-4A04-4D89-978E-293730325CA0}"/>
    <cellStyle name="SAPBEXresData 2 2 2 7" xfId="11027" xr:uid="{DF12A408-5E9E-4AC8-A760-6F9E68B99780}"/>
    <cellStyle name="SAPBEXresData 2 2 2 8" xfId="11395" xr:uid="{4C4ED85B-DC74-4D74-B55C-68F89F306525}"/>
    <cellStyle name="SAPBEXresData 2 2 2 9" xfId="13311" xr:uid="{2660965D-8300-42D1-9BC0-6387EBE53F9A}"/>
    <cellStyle name="SAPBEXresData 2 2 3" xfId="4611" xr:uid="{8D62884B-9F6B-41D9-9B37-9A21CF6C4801}"/>
    <cellStyle name="SAPBEXresData 2 2 4" xfId="6080" xr:uid="{FFAB7472-85E0-441C-A3B7-271BA92DA46F}"/>
    <cellStyle name="SAPBEXresData 2 2 5" xfId="7322" xr:uid="{0727E423-9CDC-4BB0-A087-9EE04EA370F5}"/>
    <cellStyle name="SAPBEXresData 2 2 6" xfId="8550" xr:uid="{C5F00451-B014-436F-BE64-A8F5400F5DF8}"/>
    <cellStyle name="SAPBEXresData 2 2 7" xfId="9794" xr:uid="{1A57464B-DD38-4FDB-8C01-FC1CF528A013}"/>
    <cellStyle name="SAPBEXresData 2 2 8" xfId="11026" xr:uid="{7F34D9DA-A392-4891-AAC6-B4DA9D29163D}"/>
    <cellStyle name="SAPBEXresData 2 2 9" xfId="9965" xr:uid="{62849D06-07BB-4B5E-893B-DCDF84569832}"/>
    <cellStyle name="SAPBEXresData 2 3" xfId="4610" xr:uid="{9A3C5AF4-F836-42AC-BD80-218E9367540C}"/>
    <cellStyle name="SAPBEXresData 2 4" xfId="6079" xr:uid="{ECF926D7-5D4B-4015-8F51-DB740F358621}"/>
    <cellStyle name="SAPBEXresData 2 5" xfId="7321" xr:uid="{DC481BAF-61F4-4686-A466-2ECFCF1187D7}"/>
    <cellStyle name="SAPBEXresData 2 6" xfId="8549" xr:uid="{5D3B3347-7C08-4526-9B8F-C7F2E8ECAE68}"/>
    <cellStyle name="SAPBEXresData 2 7" xfId="9793" xr:uid="{70C169D2-8E25-4DE6-9221-C6C97E9D85C0}"/>
    <cellStyle name="SAPBEXresData 2 8" xfId="11025" xr:uid="{5F9E4E07-8A5E-4557-8DFC-979725640090}"/>
    <cellStyle name="SAPBEXresData 2 9" xfId="11396" xr:uid="{05DACD6C-9A87-4250-BF51-4B36834E2DB5}"/>
    <cellStyle name="SAPBEXresData 20" xfId="6076" xr:uid="{C40A95D8-2FE1-4B8A-8D94-88A62CD0E685}"/>
    <cellStyle name="SAPBEXresData 21" xfId="7318" xr:uid="{B2A27952-34E0-49DB-9A05-381DC5F1C691}"/>
    <cellStyle name="SAPBEXresData 22" xfId="8546" xr:uid="{7A4909DD-66AF-464B-898E-0C38AD4DC4AD}"/>
    <cellStyle name="SAPBEXresData 23" xfId="9790" xr:uid="{81EAF231-00FF-4A39-8413-78656E5F11AA}"/>
    <cellStyle name="SAPBEXresData 24" xfId="11022" xr:uid="{9A74FFF0-FCEE-4A9F-B829-5229D316A442}"/>
    <cellStyle name="SAPBEXresData 25" xfId="11399" xr:uid="{E0E4029D-19BD-45C9-B091-14BC331FF7F7}"/>
    <cellStyle name="SAPBEXresData 26" xfId="13306" xr:uid="{24E98AA2-0E28-437C-A881-698E0BD90CD7}"/>
    <cellStyle name="SAPBEXresData 27" xfId="14390" xr:uid="{CBCD3305-EB36-41BD-B137-9FE256159C1A}"/>
    <cellStyle name="SAPBEXresData 28" xfId="15278" xr:uid="{10594FEE-94F7-486B-A507-C178B17B04AB}"/>
    <cellStyle name="SAPBEXresData 29" xfId="15901" xr:uid="{38BCAF8B-CA37-47B0-8701-F66544C16EAA}"/>
    <cellStyle name="SAPBEXresData 3" xfId="2012" xr:uid="{00000000-0005-0000-0000-00001D090000}"/>
    <cellStyle name="SAPBEXresData 3 10" xfId="14396" xr:uid="{B54774EB-38CC-4F64-9B5B-268E8A2725EE}"/>
    <cellStyle name="SAPBEXresData 3 11" xfId="15284" xr:uid="{4C9ED7CF-DA7E-40CA-AAB4-140298639879}"/>
    <cellStyle name="SAPBEXresData 3 2" xfId="4613" xr:uid="{C06C2C70-FAF2-4AC5-854D-C2F79FAD14D0}"/>
    <cellStyle name="SAPBEXresData 3 3" xfId="6082" xr:uid="{895FB99F-45AE-4FEC-9D70-A96811936ED8}"/>
    <cellStyle name="SAPBEXresData 3 4" xfId="7324" xr:uid="{90203528-4A55-4B49-9FC0-1E2EAEBD8EE0}"/>
    <cellStyle name="SAPBEXresData 3 5" xfId="8552" xr:uid="{F77AF5D6-CE99-4DFF-873D-4CC703805075}"/>
    <cellStyle name="SAPBEXresData 3 6" xfId="9796" xr:uid="{F2ED04B2-B84F-402A-8702-EAF611F801AC}"/>
    <cellStyle name="SAPBEXresData 3 7" xfId="11028" xr:uid="{5A54BF60-671F-4442-8576-4B60CF8E7BA0}"/>
    <cellStyle name="SAPBEXresData 3 8" xfId="9966" xr:uid="{AED08AF1-604E-44E6-954D-68B1B14269AA}"/>
    <cellStyle name="SAPBEXresData 3 9" xfId="13312" xr:uid="{B80C042C-B19E-4F3D-96DD-D2945508148E}"/>
    <cellStyle name="SAPBEXresData 4" xfId="2013" xr:uid="{00000000-0005-0000-0000-00001E090000}"/>
    <cellStyle name="SAPBEXresData 4 10" xfId="14397" xr:uid="{CA4A281A-F734-4C7B-9378-D7908105DD68}"/>
    <cellStyle name="SAPBEXresData 4 11" xfId="15285" xr:uid="{769DBD39-8963-4764-98CE-B48A44FB0984}"/>
    <cellStyle name="SAPBEXresData 4 2" xfId="4614" xr:uid="{61E1DFC1-6E79-47FD-BCE5-D77FAEEB08DE}"/>
    <cellStyle name="SAPBEXresData 4 3" xfId="6083" xr:uid="{14D3D675-CEBD-4707-B6E3-81714946AB4B}"/>
    <cellStyle name="SAPBEXresData 4 4" xfId="7325" xr:uid="{4CC1F3C9-76C8-4094-BB5F-B9BB53341831}"/>
    <cellStyle name="SAPBEXresData 4 5" xfId="8553" xr:uid="{502446D8-D28E-476F-8B55-76319ED30E6E}"/>
    <cellStyle name="SAPBEXresData 4 6" xfId="9797" xr:uid="{062E8BCD-1F33-4472-97DC-92DDCD9A125C}"/>
    <cellStyle name="SAPBEXresData 4 7" xfId="11029" xr:uid="{CBBFB2E5-0872-49EF-A62E-5A00129E819E}"/>
    <cellStyle name="SAPBEXresData 4 8" xfId="11394" xr:uid="{F573DF6F-7EFA-49D8-AEA6-2F07A8A096A9}"/>
    <cellStyle name="SAPBEXresData 4 9" xfId="13313" xr:uid="{8659F7C5-32B6-4AB1-A7CE-C336101E60E7}"/>
    <cellStyle name="SAPBEXresData 5" xfId="2014" xr:uid="{00000000-0005-0000-0000-00001F090000}"/>
    <cellStyle name="SAPBEXresData 5 10" xfId="14398" xr:uid="{DF12F8AF-F288-4FCA-A983-1544AA1C0BA3}"/>
    <cellStyle name="SAPBEXresData 5 11" xfId="15286" xr:uid="{D78885C6-57D5-4641-BAC8-647FB3541033}"/>
    <cellStyle name="SAPBEXresData 5 2" xfId="4615" xr:uid="{3E36CEFA-5ADB-4C77-A625-AC757B1FF854}"/>
    <cellStyle name="SAPBEXresData 5 3" xfId="6084" xr:uid="{BD75A032-D8B3-4187-B652-8F47F306295E}"/>
    <cellStyle name="SAPBEXresData 5 4" xfId="7326" xr:uid="{27D30F73-35A0-439A-B41F-31E18BE88DEE}"/>
    <cellStyle name="SAPBEXresData 5 5" xfId="8554" xr:uid="{9D65D7D4-1286-4070-9345-18B45BFBFB8D}"/>
    <cellStyle name="SAPBEXresData 5 6" xfId="9798" xr:uid="{7B35E5E1-A811-4B5C-950B-7956041F8990}"/>
    <cellStyle name="SAPBEXresData 5 7" xfId="11030" xr:uid="{FDAEE5E3-C0FA-425A-9590-6A884BDC4EAB}"/>
    <cellStyle name="SAPBEXresData 5 8" xfId="9967" xr:uid="{CFCBC706-89A2-4F43-A029-7F31E6C24CE3}"/>
    <cellStyle name="SAPBEXresData 5 9" xfId="13314" xr:uid="{7447376A-B973-4A83-AF01-D936C1838B79}"/>
    <cellStyle name="SAPBEXresData 6" xfId="2015" xr:uid="{00000000-0005-0000-0000-000020090000}"/>
    <cellStyle name="SAPBEXresData 6 10" xfId="14399" xr:uid="{CB8514C6-2EC2-4D29-B526-39AD91B5536C}"/>
    <cellStyle name="SAPBEXresData 6 11" xfId="15287" xr:uid="{C0C9B21D-F8C7-4F2E-AB04-17D101C26C65}"/>
    <cellStyle name="SAPBEXresData 6 2" xfId="4616" xr:uid="{C8F4DBF8-36D1-4F35-B758-C051AC0579C3}"/>
    <cellStyle name="SAPBEXresData 6 3" xfId="6085" xr:uid="{1836EC1E-32C9-4A7D-9DAE-29C6F6B80165}"/>
    <cellStyle name="SAPBEXresData 6 4" xfId="7327" xr:uid="{6E082CE5-198A-4E5B-B6D5-BA75F30E3487}"/>
    <cellStyle name="SAPBEXresData 6 5" xfId="8555" xr:uid="{A31E5750-35DB-48B1-86D3-E8C73A3C2711}"/>
    <cellStyle name="SAPBEXresData 6 6" xfId="9799" xr:uid="{A0C6A26A-E4FC-4FD1-8CAB-2B7091AF7189}"/>
    <cellStyle name="SAPBEXresData 6 7" xfId="11031" xr:uid="{FE2D0A79-2BF5-4061-90F5-14CC55BBC147}"/>
    <cellStyle name="SAPBEXresData 6 8" xfId="11393" xr:uid="{6E110E35-D3C7-4ECF-A63E-43573031C3E4}"/>
    <cellStyle name="SAPBEXresData 6 9" xfId="13315" xr:uid="{4E481A02-9C60-49E0-8A9D-1347F82B5B9D}"/>
    <cellStyle name="SAPBEXresData 7" xfId="2016" xr:uid="{00000000-0005-0000-0000-000021090000}"/>
    <cellStyle name="SAPBEXresData 7 10" xfId="14400" xr:uid="{596D83D2-9004-4669-8BBF-AE69C50BFE42}"/>
    <cellStyle name="SAPBEXresData 7 11" xfId="15288" xr:uid="{960AB8BA-A336-4FE8-A004-228B6DD7F332}"/>
    <cellStyle name="SAPBEXresData 7 2" xfId="4617" xr:uid="{3A55104F-8021-446D-A380-215E32C1C68E}"/>
    <cellStyle name="SAPBEXresData 7 3" xfId="6086" xr:uid="{FDC649E1-FD73-48EF-A388-EC59635EEC7B}"/>
    <cellStyle name="SAPBEXresData 7 4" xfId="7328" xr:uid="{BB79E743-471D-4B94-85BF-B78B735D9DA6}"/>
    <cellStyle name="SAPBEXresData 7 5" xfId="8556" xr:uid="{E7F16CF4-2A12-452F-ADAD-3EA4C2153E53}"/>
    <cellStyle name="SAPBEXresData 7 6" xfId="9800" xr:uid="{6B3CADFD-37D0-4673-A8EC-91427DBCF10C}"/>
    <cellStyle name="SAPBEXresData 7 7" xfId="11032" xr:uid="{084BF1EC-D39B-4268-BFD3-81C620A686E5}"/>
    <cellStyle name="SAPBEXresData 7 8" xfId="9968" xr:uid="{1FF5472C-9105-4AED-988F-0628407C7C47}"/>
    <cellStyle name="SAPBEXresData 7 9" xfId="13316" xr:uid="{D16B8DBF-2559-41E3-97DA-DA95C47D5E07}"/>
    <cellStyle name="SAPBEXresData 8" xfId="2017" xr:uid="{00000000-0005-0000-0000-000022090000}"/>
    <cellStyle name="SAPBEXresData 8 10" xfId="14401" xr:uid="{70500E88-3A74-42A5-8567-A2FD3C6E8C4A}"/>
    <cellStyle name="SAPBEXresData 8 11" xfId="15289" xr:uid="{44F20208-B8D7-4575-BF57-E207624815FB}"/>
    <cellStyle name="SAPBEXresData 8 2" xfId="4618" xr:uid="{C678E9D9-A289-4543-8FAB-B7DD480BD232}"/>
    <cellStyle name="SAPBEXresData 8 3" xfId="6087" xr:uid="{4BA78151-D280-44C3-B5C0-D274DF46E395}"/>
    <cellStyle name="SAPBEXresData 8 4" xfId="7329" xr:uid="{54AE2314-A112-4F96-B658-8820287F3F91}"/>
    <cellStyle name="SAPBEXresData 8 5" xfId="8557" xr:uid="{DB8D741B-9CEE-4841-A415-2B5CD8A300D6}"/>
    <cellStyle name="SAPBEXresData 8 6" xfId="9801" xr:uid="{AA4C2809-6424-4878-B3DA-9992577860CC}"/>
    <cellStyle name="SAPBEXresData 8 7" xfId="11033" xr:uid="{F9AFA9D0-8BE5-42B6-8CE6-1AC4D97BB9D7}"/>
    <cellStyle name="SAPBEXresData 8 8" xfId="11592" xr:uid="{6E9C3455-1F4B-4DF6-A18A-721F59FA8CE2}"/>
    <cellStyle name="SAPBEXresData 8 9" xfId="13317" xr:uid="{CE618057-03C8-4FC8-A50C-ECB61372115E}"/>
    <cellStyle name="SAPBEXresData 9" xfId="2018" xr:uid="{00000000-0005-0000-0000-000023090000}"/>
    <cellStyle name="SAPBEXresData 9 10" xfId="14402" xr:uid="{0E219618-83F1-4D8A-8FF9-5C6DB044AF7A}"/>
    <cellStyle name="SAPBEXresData 9 11" xfId="15290" xr:uid="{7E4EFC83-F1EE-48D6-9CBE-DFEB970A341E}"/>
    <cellStyle name="SAPBEXresData 9 2" xfId="4619" xr:uid="{161DDE92-F939-4A5A-A514-D7D916C2A75D}"/>
    <cellStyle name="SAPBEXresData 9 3" xfId="6088" xr:uid="{DA9B0023-97D9-4BEE-A965-B9CAE733B444}"/>
    <cellStyle name="SAPBEXresData 9 4" xfId="7330" xr:uid="{BD1CA5AF-F61C-42D7-BBED-F51C824A6031}"/>
    <cellStyle name="SAPBEXresData 9 5" xfId="8558" xr:uid="{22B67E9D-B4A5-49FA-9F76-E25F192D5DC6}"/>
    <cellStyle name="SAPBEXresData 9 6" xfId="9802" xr:uid="{9BDA6928-78F4-4674-B27C-BADA282CF1C0}"/>
    <cellStyle name="SAPBEXresData 9 7" xfId="11034" xr:uid="{8E7C531A-80FF-4F51-BD21-0BE9C61F9142}"/>
    <cellStyle name="SAPBEXresData 9 8" xfId="9969" xr:uid="{6CDBA737-5290-4092-A963-B328BB77BC03}"/>
    <cellStyle name="SAPBEXresData 9 9" xfId="13318" xr:uid="{C4CDB22C-1493-4A07-9B28-239AADE4F469}"/>
    <cellStyle name="SAPBEXresData_valor justo.junio2010" xfId="5748" xr:uid="{38B28871-96B9-4EA0-B572-AD3721FCFECD}"/>
    <cellStyle name="SAPBEXresDataEmph" xfId="2019" xr:uid="{00000000-0005-0000-0000-000024090000}"/>
    <cellStyle name="SAPBEXresDataEmph 10" xfId="2020" xr:uid="{00000000-0005-0000-0000-000025090000}"/>
    <cellStyle name="SAPBEXresDataEmph 10 2" xfId="4621" xr:uid="{7E9BDC10-C457-44D7-8328-2B9E3575EDAC}"/>
    <cellStyle name="SAPBEXresDataEmph 10 3" xfId="6090" xr:uid="{F20CD510-0870-4013-B61C-01E190C98B18}"/>
    <cellStyle name="SAPBEXresDataEmph 10 4" xfId="8560" xr:uid="{730EFDE2-1D3F-4FC6-93E8-FF42201DD146}"/>
    <cellStyle name="SAPBEXresDataEmph 10 5" xfId="9804" xr:uid="{0A9FBC0E-B408-49A3-B3A6-FF8AD3B79777}"/>
    <cellStyle name="SAPBEXresDataEmph 10 6" xfId="10059" xr:uid="{36386427-1B40-4537-AB15-91F118CB7AA0}"/>
    <cellStyle name="SAPBEXresDataEmph 10 7" xfId="13320" xr:uid="{1B57B880-7BAD-49AD-A331-E80E68909BE0}"/>
    <cellStyle name="SAPBEXresDataEmph 10 8" xfId="14404" xr:uid="{C0C12FA6-A95F-48FD-848D-4118CD8E97C4}"/>
    <cellStyle name="SAPBEXresDataEmph 10 9" xfId="15292" xr:uid="{922B902E-A1FC-4A12-A548-0C57A29B6F8C}"/>
    <cellStyle name="SAPBEXresDataEmph 11" xfId="2021" xr:uid="{00000000-0005-0000-0000-000026090000}"/>
    <cellStyle name="SAPBEXresDataEmph 11 2" xfId="4622" xr:uid="{1BF1F9C8-E615-4C75-8C48-050A71AF358D}"/>
    <cellStyle name="SAPBEXresDataEmph 11 3" xfId="6091" xr:uid="{B65BAA6A-FF63-40C1-8AD9-A5C063097034}"/>
    <cellStyle name="SAPBEXresDataEmph 11 4" xfId="8561" xr:uid="{E75E7308-656D-48E9-AE6E-532994918224}"/>
    <cellStyle name="SAPBEXresDataEmph 11 5" xfId="9805" xr:uid="{E181A2C3-B25E-4F28-A706-FEC28ED024C8}"/>
    <cellStyle name="SAPBEXresDataEmph 11 6" xfId="11392" xr:uid="{26A9CC91-5714-4377-9C8A-63C40038F723}"/>
    <cellStyle name="SAPBEXresDataEmph 11 7" xfId="13321" xr:uid="{0191F770-6456-4F7E-904F-235EE043B986}"/>
    <cellStyle name="SAPBEXresDataEmph 11 8" xfId="14405" xr:uid="{9332FC48-D9D2-46A2-9545-BAAE97147BF8}"/>
    <cellStyle name="SAPBEXresDataEmph 11 9" xfId="15293" xr:uid="{3EB35974-7FA1-4647-A864-B51798AC2DC8}"/>
    <cellStyle name="SAPBEXresDataEmph 12" xfId="2753" xr:uid="{00000000-0005-0000-0000-000027090000}"/>
    <cellStyle name="SAPBEXresDataEmph 13" xfId="4620" xr:uid="{FEC37320-1BE6-4548-BAC2-8987B1E8BDB5}"/>
    <cellStyle name="SAPBEXresDataEmph 14" xfId="6089" xr:uid="{13B56F8A-8606-4FE4-9EF5-DA9E70AF63E6}"/>
    <cellStyle name="SAPBEXresDataEmph 15" xfId="7331" xr:uid="{34444AAD-350B-4284-AB67-ECC0946BF3E6}"/>
    <cellStyle name="SAPBEXresDataEmph 16" xfId="8559" xr:uid="{D15120A8-366E-406E-B31A-55F5D45BBC0E}"/>
    <cellStyle name="SAPBEXresDataEmph 17" xfId="9803" xr:uid="{9CA9F6D0-E94B-426E-B5D9-27A80447F60A}"/>
    <cellStyle name="SAPBEXresDataEmph 18" xfId="11035" xr:uid="{DBD93FF2-CB41-4CBD-905E-B2823D43743C}"/>
    <cellStyle name="SAPBEXresDataEmph 19" xfId="9970" xr:uid="{139ECE4F-8571-4158-8037-B7E136038141}"/>
    <cellStyle name="SAPBEXresDataEmph 2" xfId="2022" xr:uid="{00000000-0005-0000-0000-000028090000}"/>
    <cellStyle name="SAPBEXresDataEmph 2 10" xfId="15294" xr:uid="{B9825649-3823-493D-99B6-C0A1605D2123}"/>
    <cellStyle name="SAPBEXresDataEmph 2 2" xfId="2023" xr:uid="{00000000-0005-0000-0000-000029090000}"/>
    <cellStyle name="SAPBEXresDataEmph 2 2 10" xfId="13323" xr:uid="{72DA93AC-9DD6-439B-B53C-2984D3684DD4}"/>
    <cellStyle name="SAPBEXresDataEmph 2 2 11" xfId="14407" xr:uid="{1882E755-59B5-433C-9A56-6CFAA869F127}"/>
    <cellStyle name="SAPBEXresDataEmph 2 2 12" xfId="15295" xr:uid="{11902C53-E097-4F02-A5DC-F4ADE6061701}"/>
    <cellStyle name="SAPBEXresDataEmph 2 2 2" xfId="2024" xr:uid="{00000000-0005-0000-0000-00002A090000}"/>
    <cellStyle name="SAPBEXresDataEmph 2 2 2 2" xfId="4625" xr:uid="{6B6C0729-746A-4262-A886-6A79534975F0}"/>
    <cellStyle name="SAPBEXresDataEmph 2 2 2 3" xfId="6094" xr:uid="{30070A1F-F668-49F1-AA23-602BBB511869}"/>
    <cellStyle name="SAPBEXresDataEmph 2 2 2 4" xfId="8564" xr:uid="{F2403F16-72A0-4452-9A09-86E6DC6A3C85}"/>
    <cellStyle name="SAPBEXresDataEmph 2 2 2 5" xfId="9808" xr:uid="{5A503659-E7B0-4FFD-8309-3303E969B6E9}"/>
    <cellStyle name="SAPBEXresDataEmph 2 2 2 6" xfId="11389" xr:uid="{D0752F83-3EEC-4A50-8D14-9095C5B0A156}"/>
    <cellStyle name="SAPBEXresDataEmph 2 2 2 7" xfId="13324" xr:uid="{F61E31DD-E64C-474A-8AF6-FC65192522C7}"/>
    <cellStyle name="SAPBEXresDataEmph 2 2 2 8" xfId="14408" xr:uid="{C5AAA76C-E275-4E58-93BB-B00F746901DB}"/>
    <cellStyle name="SAPBEXresDataEmph 2 2 2 9" xfId="15296" xr:uid="{595C3A92-CB0B-494A-96B9-E999251F075A}"/>
    <cellStyle name="SAPBEXresDataEmph 2 2 3" xfId="4624" xr:uid="{9C2AADDC-B118-4890-9A25-D1522B30D10E}"/>
    <cellStyle name="SAPBEXresDataEmph 2 2 4" xfId="6093" xr:uid="{0F853A42-DE80-478F-9995-68358FE90762}"/>
    <cellStyle name="SAPBEXresDataEmph 2 2 5" xfId="7335" xr:uid="{4E1616C6-FBBE-4435-BA91-8C5B10858A5A}"/>
    <cellStyle name="SAPBEXresDataEmph 2 2 6" xfId="8563" xr:uid="{E9E69856-A12F-4707-85C8-891A3AEC2C79}"/>
    <cellStyle name="SAPBEXresDataEmph 2 2 7" xfId="9807" xr:uid="{78078252-4720-4DEA-8229-8C5F9E13BFA4}"/>
    <cellStyle name="SAPBEXresDataEmph 2 2 8" xfId="11039" xr:uid="{C33F6640-667B-4A6C-AE86-329584A2207A}"/>
    <cellStyle name="SAPBEXresDataEmph 2 2 9" xfId="11390" xr:uid="{99CB71AB-CD8E-4F86-941E-A822B7D1A3F1}"/>
    <cellStyle name="SAPBEXresDataEmph 2 3" xfId="4623" xr:uid="{C4E4713F-8C34-4B7C-B83F-4581C948E617}"/>
    <cellStyle name="SAPBEXresDataEmph 2 4" xfId="6092" xr:uid="{BF67F060-2D8E-496D-BAB4-EB96A9480BC3}"/>
    <cellStyle name="SAPBEXresDataEmph 2 5" xfId="8562" xr:uid="{E7F9F09F-ACC5-4A25-BDEB-44C3BC47E596}"/>
    <cellStyle name="SAPBEXresDataEmph 2 6" xfId="9806" xr:uid="{A2AC42F2-63E0-40DD-B94E-D9678841B0C6}"/>
    <cellStyle name="SAPBEXresDataEmph 2 7" xfId="11391" xr:uid="{01387D16-9E9E-4594-AC46-03D30C830D16}"/>
    <cellStyle name="SAPBEXresDataEmph 2 8" xfId="13322" xr:uid="{74756A8E-DCE1-4432-B885-41029036B981}"/>
    <cellStyle name="SAPBEXresDataEmph 2 9" xfId="14406" xr:uid="{B617F239-0E61-4B9E-AD96-63A021A279E0}"/>
    <cellStyle name="SAPBEXresDataEmph 20" xfId="13319" xr:uid="{C1CD1135-2346-4EF9-B612-4769517E7DD3}"/>
    <cellStyle name="SAPBEXresDataEmph 21" xfId="14403" xr:uid="{9AF7E474-C7E1-42D9-96AD-D13E07A23C5E}"/>
    <cellStyle name="SAPBEXresDataEmph 22" xfId="15291" xr:uid="{9E433CBE-B4C4-460F-B1A1-89BC9D498D28}"/>
    <cellStyle name="SAPBEXresDataEmph 3" xfId="2025" xr:uid="{00000000-0005-0000-0000-00002B090000}"/>
    <cellStyle name="SAPBEXresDataEmph 3 2" xfId="4626" xr:uid="{B17B079C-69D3-4145-A74B-030BCE676679}"/>
    <cellStyle name="SAPBEXresDataEmph 3 3" xfId="6095" xr:uid="{D64B4894-3DBF-4755-9450-3556D5A7D917}"/>
    <cellStyle name="SAPBEXresDataEmph 3 4" xfId="8565" xr:uid="{88C54F61-38A5-41C0-A8E7-BE4EDD486F55}"/>
    <cellStyle name="SAPBEXresDataEmph 3 5" xfId="9809" xr:uid="{FE0C1F9B-8166-4A2A-9F43-8F97F6BE0CED}"/>
    <cellStyle name="SAPBEXresDataEmph 3 6" xfId="11388" xr:uid="{0B7F0D59-1049-4597-994C-2A23EFCF71B3}"/>
    <cellStyle name="SAPBEXresDataEmph 3 7" xfId="13325" xr:uid="{495F5543-5A37-4AA7-90D4-A071DECEAA02}"/>
    <cellStyle name="SAPBEXresDataEmph 3 8" xfId="14409" xr:uid="{8AAF8D4E-32B8-471F-8A91-73B01FC8C513}"/>
    <cellStyle name="SAPBEXresDataEmph 3 9" xfId="15297" xr:uid="{396856AA-D0CC-431E-94B7-282F5248AFBC}"/>
    <cellStyle name="SAPBEXresDataEmph 4" xfId="2026" xr:uid="{00000000-0005-0000-0000-00002C090000}"/>
    <cellStyle name="SAPBEXresDataEmph 4 2" xfId="4627" xr:uid="{E26B6AA6-7B44-4C8F-9D6E-9C189E0D0EAD}"/>
    <cellStyle name="SAPBEXresDataEmph 4 3" xfId="6096" xr:uid="{06F8C2C6-05E7-4EF3-A154-BB706F8A0C4B}"/>
    <cellStyle name="SAPBEXresDataEmph 4 4" xfId="8566" xr:uid="{7C02588A-5B0C-4247-BDDB-75CC294F2E97}"/>
    <cellStyle name="SAPBEXresDataEmph 4 5" xfId="9810" xr:uid="{EBA0EFAB-A3B1-4B02-B0F9-8839FDC806AA}"/>
    <cellStyle name="SAPBEXresDataEmph 4 6" xfId="11387" xr:uid="{5DC46BC1-3A78-4ADE-9191-B4727A416AC0}"/>
    <cellStyle name="SAPBEXresDataEmph 4 7" xfId="13326" xr:uid="{DA64D3DC-23DC-47AE-A172-0DE0C2ABBB2D}"/>
    <cellStyle name="SAPBEXresDataEmph 4 8" xfId="14410" xr:uid="{54EA81CC-E0D0-4643-8D59-40C35C738FA0}"/>
    <cellStyle name="SAPBEXresDataEmph 4 9" xfId="15298" xr:uid="{4B7DD9D1-AE1F-424D-B143-4DFF7EB4CB2C}"/>
    <cellStyle name="SAPBEXresDataEmph 5" xfId="2027" xr:uid="{00000000-0005-0000-0000-00002D090000}"/>
    <cellStyle name="SAPBEXresDataEmph 5 2" xfId="4628" xr:uid="{666C4FAF-4B49-4631-BFF8-0C89707B083F}"/>
    <cellStyle name="SAPBEXresDataEmph 5 3" xfId="6097" xr:uid="{5033E236-DEE5-48F2-B756-BC60CF52D550}"/>
    <cellStyle name="SAPBEXresDataEmph 5 4" xfId="8567" xr:uid="{0FF1AC26-BE15-41F4-BE36-E5B9743A43BC}"/>
    <cellStyle name="SAPBEXresDataEmph 5 5" xfId="9811" xr:uid="{2904BB29-7A73-4CF4-B276-F778E5BAFE7C}"/>
    <cellStyle name="SAPBEXresDataEmph 5 6" xfId="11386" xr:uid="{52F55615-EFE9-4235-AC50-9CE6D38CD678}"/>
    <cellStyle name="SAPBEXresDataEmph 5 7" xfId="13327" xr:uid="{E989CF39-2676-4A50-BE67-18D821758F93}"/>
    <cellStyle name="SAPBEXresDataEmph 5 8" xfId="14411" xr:uid="{1C7DAEEB-F387-408A-8AAC-147A0565E8A1}"/>
    <cellStyle name="SAPBEXresDataEmph 5 9" xfId="15299" xr:uid="{05267BE1-1452-420F-8177-42990CD3D7FA}"/>
    <cellStyle name="SAPBEXresDataEmph 6" xfId="2028" xr:uid="{00000000-0005-0000-0000-00002E090000}"/>
    <cellStyle name="SAPBEXresDataEmph 6 2" xfId="4629" xr:uid="{1DC9EB1D-7D67-415D-95B9-0B4442B5FBB2}"/>
    <cellStyle name="SAPBEXresDataEmph 6 3" xfId="6098" xr:uid="{373037A5-8B4D-437D-A005-421AFF24FCCC}"/>
    <cellStyle name="SAPBEXresDataEmph 6 4" xfId="8568" xr:uid="{40F6835E-5144-4A4A-9595-3D932AD946D1}"/>
    <cellStyle name="SAPBEXresDataEmph 6 5" xfId="9812" xr:uid="{70F93F58-A6CB-4761-ABF8-6DAE5E69874F}"/>
    <cellStyle name="SAPBEXresDataEmph 6 6" xfId="11385" xr:uid="{A3CF842B-A167-4AC6-8C94-DF5CF4713E62}"/>
    <cellStyle name="SAPBEXresDataEmph 6 7" xfId="13328" xr:uid="{09244F0F-7255-49BC-9A4B-65B410F0D0F9}"/>
    <cellStyle name="SAPBEXresDataEmph 6 8" xfId="14412" xr:uid="{AE813FAF-3BAF-4DAB-B5FD-07958E7A4918}"/>
    <cellStyle name="SAPBEXresDataEmph 6 9" xfId="15300" xr:uid="{8F7C29FB-F38C-4408-9B35-D424C3E9846B}"/>
    <cellStyle name="SAPBEXresDataEmph 7" xfId="2029" xr:uid="{00000000-0005-0000-0000-00002F090000}"/>
    <cellStyle name="SAPBEXresDataEmph 7 2" xfId="4630" xr:uid="{64B0DB02-8040-4722-8BBF-C741E4950627}"/>
    <cellStyle name="SAPBEXresDataEmph 7 3" xfId="6099" xr:uid="{2813A21E-E146-4A15-8B80-6CA054778FE4}"/>
    <cellStyle name="SAPBEXresDataEmph 7 4" xfId="8569" xr:uid="{7674D978-F79C-46A7-8FA0-51BB3B4021E8}"/>
    <cellStyle name="SAPBEXresDataEmph 7 5" xfId="9813" xr:uid="{455868A1-45B0-4E0C-B4B8-4BF5AACF5918}"/>
    <cellStyle name="SAPBEXresDataEmph 7 6" xfId="9971" xr:uid="{9224FE39-B0D9-4AA3-B253-82B58B18D1F2}"/>
    <cellStyle name="SAPBEXresDataEmph 7 7" xfId="13329" xr:uid="{C8F539A0-8278-4ADC-B6B9-B121A78C1B98}"/>
    <cellStyle name="SAPBEXresDataEmph 7 8" xfId="14413" xr:uid="{939C6569-D104-4F37-9BE7-63E640B806CD}"/>
    <cellStyle name="SAPBEXresDataEmph 7 9" xfId="15301" xr:uid="{7004D063-1FD1-4DBB-8E05-AA9349B5DB34}"/>
    <cellStyle name="SAPBEXresDataEmph 8" xfId="2030" xr:uid="{00000000-0005-0000-0000-000030090000}"/>
    <cellStyle name="SAPBEXresDataEmph 8 2" xfId="4631" xr:uid="{73A9DF5D-A873-44E5-92E3-DF47262A78F9}"/>
    <cellStyle name="SAPBEXresDataEmph 8 3" xfId="6100" xr:uid="{E2C90120-39DF-4FEA-A37B-09D1417C7ECA}"/>
    <cellStyle name="SAPBEXresDataEmph 8 4" xfId="8570" xr:uid="{0ED5A1C6-54D5-40C7-A0EC-01788162C60C}"/>
    <cellStyle name="SAPBEXresDataEmph 8 5" xfId="9814" xr:uid="{36CF3A64-8CBA-404E-8D81-79ED05F1AC2A}"/>
    <cellStyle name="SAPBEXresDataEmph 8 6" xfId="11384" xr:uid="{2F9EAAEC-7EC8-4E42-AC7C-CBF22D27A0BE}"/>
    <cellStyle name="SAPBEXresDataEmph 8 7" xfId="13330" xr:uid="{697AEF73-E13A-4A08-927A-7F7E1644CF5F}"/>
    <cellStyle name="SAPBEXresDataEmph 8 8" xfId="14414" xr:uid="{8ED762FD-69A3-417F-9ED9-C37E9DDB59F5}"/>
    <cellStyle name="SAPBEXresDataEmph 8 9" xfId="15302" xr:uid="{4C659032-A230-4918-8731-7AEB7D464F10}"/>
    <cellStyle name="SAPBEXresDataEmph 9" xfId="2031" xr:uid="{00000000-0005-0000-0000-000031090000}"/>
    <cellStyle name="SAPBEXresDataEmph 9 2" xfId="4632" xr:uid="{C1BEDAF0-FAA6-42D7-9FBB-C53A63914A2B}"/>
    <cellStyle name="SAPBEXresDataEmph 9 3" xfId="6101" xr:uid="{E321B3B7-070C-4DF3-B1C4-7FAFF3A3D775}"/>
    <cellStyle name="SAPBEXresDataEmph 9 4" xfId="8571" xr:uid="{F6AB7D58-71FE-4FBA-8B06-DF316290C9B1}"/>
    <cellStyle name="SAPBEXresDataEmph 9 5" xfId="9815" xr:uid="{0534FC66-67D8-4778-A274-72E4A959523B}"/>
    <cellStyle name="SAPBEXresDataEmph 9 6" xfId="9972" xr:uid="{1A8D8C20-0CE4-4980-815A-33CF545D2A82}"/>
    <cellStyle name="SAPBEXresDataEmph 9 7" xfId="13331" xr:uid="{1EE4A2BA-49CD-43FE-B3EC-418A5B74A35C}"/>
    <cellStyle name="SAPBEXresDataEmph 9 8" xfId="14415" xr:uid="{6F71FAAF-D946-4027-B5A8-B3A8F79CC982}"/>
    <cellStyle name="SAPBEXresDataEmph 9 9" xfId="15303" xr:uid="{C22EF89C-A5B6-4F5D-83C7-F2E224BE23A7}"/>
    <cellStyle name="SAPBEXresDataEmph_valor justo.junio2010" xfId="5749" xr:uid="{7D04A6C9-DE8C-4895-AEFA-15E6B209C5EB}"/>
    <cellStyle name="SAPBEXresItem" xfId="2032" xr:uid="{00000000-0005-0000-0000-000032090000}"/>
    <cellStyle name="SAPBEXresItem 10" xfId="2033" xr:uid="{00000000-0005-0000-0000-000033090000}"/>
    <cellStyle name="SAPBEXresItem 10 10" xfId="14417" xr:uid="{61670607-3FA7-45FD-862B-CC0F8DFC7B39}"/>
    <cellStyle name="SAPBEXresItem 10 11" xfId="15305" xr:uid="{B1E50A78-21BF-42A9-BDEC-4B1087CA8E65}"/>
    <cellStyle name="SAPBEXresItem 10 2" xfId="4634" xr:uid="{A6FD91D5-D4DB-468F-80B6-A9C01BFA51B4}"/>
    <cellStyle name="SAPBEXresItem 10 3" xfId="6103" xr:uid="{E9F828D7-6265-4A9C-9F7D-DDEF5C9DF5AA}"/>
    <cellStyle name="SAPBEXresItem 10 4" xfId="7344" xr:uid="{945899AB-82CE-45CC-84D5-85D6858A6FAB}"/>
    <cellStyle name="SAPBEXresItem 10 5" xfId="8573" xr:uid="{1BCBC7B7-A6F6-41CD-B617-F8822B7D24FD}"/>
    <cellStyle name="SAPBEXresItem 10 6" xfId="9817" xr:uid="{2CCB52E0-FFC3-4127-BEA6-B288F3221EC1}"/>
    <cellStyle name="SAPBEXresItem 10 7" xfId="11047" xr:uid="{60C7AFCD-6B7E-4F94-89A3-AD13F0F1F46A}"/>
    <cellStyle name="SAPBEXresItem 10 8" xfId="9973" xr:uid="{5A12A8F6-4C59-4698-B60B-DC659EAF374E}"/>
    <cellStyle name="SAPBEXresItem 10 9" xfId="13333" xr:uid="{07E41372-F50B-4A27-96E0-81C3970EC066}"/>
    <cellStyle name="SAPBEXresItem 11" xfId="2034" xr:uid="{00000000-0005-0000-0000-000034090000}"/>
    <cellStyle name="SAPBEXresItem 11 10" xfId="14418" xr:uid="{2772CA78-AB51-48E7-A621-17DD172800A6}"/>
    <cellStyle name="SAPBEXresItem 11 11" xfId="15306" xr:uid="{CD176472-846F-4128-A1C6-C47B8524657F}"/>
    <cellStyle name="SAPBEXresItem 11 2" xfId="4635" xr:uid="{27CBC752-0BDB-434F-9150-EF8DDE8F9DE0}"/>
    <cellStyle name="SAPBEXresItem 11 3" xfId="6104" xr:uid="{E45FA93E-39F0-4445-B337-102F13102357}"/>
    <cellStyle name="SAPBEXresItem 11 4" xfId="7345" xr:uid="{22B50103-1E08-45D9-AB1E-EC76A52C5086}"/>
    <cellStyle name="SAPBEXresItem 11 5" xfId="8574" xr:uid="{7591CBC5-0340-4158-94AC-CD57B885A34E}"/>
    <cellStyle name="SAPBEXresItem 11 6" xfId="9818" xr:uid="{AC3F866F-E3B0-41A0-98BD-A66B04609F67}"/>
    <cellStyle name="SAPBEXresItem 11 7" xfId="11048" xr:uid="{D2EEE34E-7B59-451F-BECD-AFE0203A98C0}"/>
    <cellStyle name="SAPBEXresItem 11 8" xfId="11382" xr:uid="{C58E4217-9D50-43FA-A656-D996CE32797D}"/>
    <cellStyle name="SAPBEXresItem 11 9" xfId="13334" xr:uid="{8C8440D2-665B-46AB-B2FE-554D43CDB8A2}"/>
    <cellStyle name="SAPBEXresItem 12" xfId="2714" xr:uid="{00000000-0005-0000-0000-000035090000}"/>
    <cellStyle name="SAPBEXresItem 13" xfId="2754" xr:uid="{00000000-0005-0000-0000-000036090000}"/>
    <cellStyle name="SAPBEXresItem 14" xfId="2809" xr:uid="{C697E6C7-CB31-43F3-8C1D-DC13C9A8CB54}"/>
    <cellStyle name="SAPBEXresItem 15" xfId="2861" xr:uid="{3DE6F357-A316-41B0-9A08-E198575C5817}"/>
    <cellStyle name="SAPBEXresItem 16" xfId="2903" xr:uid="{0861B14A-89EF-495D-A5BA-CEB08CFA4682}"/>
    <cellStyle name="SAPBEXresItem 17" xfId="2947" xr:uid="{7AE1F8D8-1CCF-4D9A-B1FE-6837867A1E56}"/>
    <cellStyle name="SAPBEXresItem 18" xfId="2991" xr:uid="{911D9314-A92E-410E-B481-18F83A239F65}"/>
    <cellStyle name="SAPBEXresItem 19" xfId="4633" xr:uid="{6FCB72B5-9B38-4A89-BD46-82326B3DBFAA}"/>
    <cellStyle name="SAPBEXresItem 2" xfId="2035" xr:uid="{00000000-0005-0000-0000-000037090000}"/>
    <cellStyle name="SAPBEXresItem 2 10" xfId="13335" xr:uid="{67FDE86F-91CB-4C2B-9603-C136462950D0}"/>
    <cellStyle name="SAPBEXresItem 2 11" xfId="14419" xr:uid="{ECD7B760-30BA-40A8-AA50-224162FE1B56}"/>
    <cellStyle name="SAPBEXresItem 2 12" xfId="15307" xr:uid="{EE44DCBD-AAFD-4FEF-BBB2-5D3A2C175552}"/>
    <cellStyle name="SAPBEXresItem 2 2" xfId="2036" xr:uid="{00000000-0005-0000-0000-000038090000}"/>
    <cellStyle name="SAPBEXresItem 2 2 10" xfId="13336" xr:uid="{5B628746-EBA3-416C-B100-D094E1A71603}"/>
    <cellStyle name="SAPBEXresItem 2 2 11" xfId="14420" xr:uid="{9D35A42B-4C23-4911-9B89-233AD4B8A183}"/>
    <cellStyle name="SAPBEXresItem 2 2 12" xfId="15308" xr:uid="{A000B2C3-C741-4B57-AAAA-3D3CCE6E778B}"/>
    <cellStyle name="SAPBEXresItem 2 2 2" xfId="2037" xr:uid="{00000000-0005-0000-0000-000039090000}"/>
    <cellStyle name="SAPBEXresItem 2 2 2 10" xfId="14421" xr:uid="{36CEF795-5B44-4FC7-AC0F-5AB200FFF0C5}"/>
    <cellStyle name="SAPBEXresItem 2 2 2 11" xfId="15309" xr:uid="{1E7E4FFF-5F6E-435F-B303-BE86CE40FF15}"/>
    <cellStyle name="SAPBEXresItem 2 2 2 2" xfId="4638" xr:uid="{69214A59-7750-42EE-902F-04F87E44BD1B}"/>
    <cellStyle name="SAPBEXresItem 2 2 2 3" xfId="6107" xr:uid="{2C22AE5B-4A8E-4AAE-BB2C-43C2C9BCF0BE}"/>
    <cellStyle name="SAPBEXresItem 2 2 2 4" xfId="7348" xr:uid="{53BC3DA3-8C30-4DAD-9283-E797030B2F4C}"/>
    <cellStyle name="SAPBEXresItem 2 2 2 5" xfId="8577" xr:uid="{FD137D7C-C38A-45C7-BD3A-47C472C19914}"/>
    <cellStyle name="SAPBEXresItem 2 2 2 6" xfId="9821" xr:uid="{9C66EC20-C4C5-404E-AA91-D62C116EE45F}"/>
    <cellStyle name="SAPBEXresItem 2 2 2 7" xfId="11051" xr:uid="{6CEBE9FF-64DF-4920-9D03-DE88D88710B7}"/>
    <cellStyle name="SAPBEXresItem 2 2 2 8" xfId="9975" xr:uid="{25E5DB15-772F-4E1B-9DD3-4905CE09CBED}"/>
    <cellStyle name="SAPBEXresItem 2 2 2 9" xfId="13337" xr:uid="{CA4E0D78-15C6-46E2-8D9C-E1F5A4B03F6C}"/>
    <cellStyle name="SAPBEXresItem 2 2 3" xfId="4637" xr:uid="{662A7AA3-392F-475B-8802-D10A35B0EBA1}"/>
    <cellStyle name="SAPBEXresItem 2 2 4" xfId="6106" xr:uid="{8309BB81-0F97-427D-A45C-497E1F56DA2F}"/>
    <cellStyle name="SAPBEXresItem 2 2 5" xfId="7347" xr:uid="{F734EB6B-A17C-415C-B881-A8E6F697D5D3}"/>
    <cellStyle name="SAPBEXresItem 2 2 6" xfId="8576" xr:uid="{72836CAC-B1E5-4C11-BE38-EA9ACE45CEC3}"/>
    <cellStyle name="SAPBEXresItem 2 2 7" xfId="9820" xr:uid="{A9222387-864E-4FFD-B76D-47CC2429CAD3}"/>
    <cellStyle name="SAPBEXresItem 2 2 8" xfId="11050" xr:uid="{82E301A7-9EC7-4E4E-AEBB-79A526539788}"/>
    <cellStyle name="SAPBEXresItem 2 2 9" xfId="11591" xr:uid="{45AA652B-C00E-49FC-8AF9-527CB969A72A}"/>
    <cellStyle name="SAPBEXresItem 2 3" xfId="4636" xr:uid="{173F56BC-3AFB-43D2-8819-348D5DBDC141}"/>
    <cellStyle name="SAPBEXresItem 2 4" xfId="6105" xr:uid="{ACE45B70-BE72-454D-8DF2-4E98294BC4EB}"/>
    <cellStyle name="SAPBEXresItem 2 5" xfId="7346" xr:uid="{9F89DBC2-10B8-424F-821F-161FD7027A76}"/>
    <cellStyle name="SAPBEXresItem 2 6" xfId="8575" xr:uid="{CE2309B5-143E-4D90-BD14-FEA4C67BB0D6}"/>
    <cellStyle name="SAPBEXresItem 2 7" xfId="9819" xr:uid="{C8B89BF0-A8E0-4116-BBFA-66E8B26C6B33}"/>
    <cellStyle name="SAPBEXresItem 2 8" xfId="11049" xr:uid="{5C732189-E80C-449A-A65C-980D0678B1C7}"/>
    <cellStyle name="SAPBEXresItem 2 9" xfId="9974" xr:uid="{C07365B5-F334-4BAE-BE69-3DB521005D75}"/>
    <cellStyle name="SAPBEXresItem 20" xfId="6102" xr:uid="{473F9C45-D8FA-4D8B-B7AE-7A96B90861A1}"/>
    <cellStyle name="SAPBEXresItem 21" xfId="7343" xr:uid="{8070BD95-A1A0-4A2F-8480-E2BA1C80FE4A}"/>
    <cellStyle name="SAPBEXresItem 22" xfId="8572" xr:uid="{12CBAAFC-6E47-4A6A-BD4F-4313F83C1ACD}"/>
    <cellStyle name="SAPBEXresItem 23" xfId="9816" xr:uid="{715670C2-B2AC-4848-84EE-744014951531}"/>
    <cellStyle name="SAPBEXresItem 24" xfId="11046" xr:uid="{9D4C9425-EDED-45F8-B1DB-6A6E947DB584}"/>
    <cellStyle name="SAPBEXresItem 25" xfId="11383" xr:uid="{9F7F0784-2716-4FF7-966B-42ABC726DFD1}"/>
    <cellStyle name="SAPBEXresItem 26" xfId="13332" xr:uid="{7DBBD491-FD88-4D89-9645-7C4463B70535}"/>
    <cellStyle name="SAPBEXresItem 27" xfId="14416" xr:uid="{E8C20D76-B279-4960-ACEB-418440DA45EA}"/>
    <cellStyle name="SAPBEXresItem 28" xfId="15304" xr:uid="{BA96A53D-42D4-498B-AB5C-CD35076E21F7}"/>
    <cellStyle name="SAPBEXresItem 29" xfId="15902" xr:uid="{21E4F6A8-4777-42DE-AD70-4198EF065458}"/>
    <cellStyle name="SAPBEXresItem 3" xfId="2038" xr:uid="{00000000-0005-0000-0000-00003A090000}"/>
    <cellStyle name="SAPBEXresItem 3 10" xfId="14422" xr:uid="{4EDFAE25-D9D7-4706-90B8-6F9AAB1590CA}"/>
    <cellStyle name="SAPBEXresItem 3 11" xfId="15310" xr:uid="{E946D3C0-168C-4381-BC55-FD93AB1169CD}"/>
    <cellStyle name="SAPBEXresItem 3 2" xfId="4639" xr:uid="{CD2AC4A6-A381-4A22-93E0-69DDF09A15CA}"/>
    <cellStyle name="SAPBEXresItem 3 3" xfId="6108" xr:uid="{C776AEF0-69B0-4D94-9A95-132B3CEFD074}"/>
    <cellStyle name="SAPBEXresItem 3 4" xfId="7349" xr:uid="{3E06B08D-0B4C-48D3-8FDB-EE30CB8A8F4F}"/>
    <cellStyle name="SAPBEXresItem 3 5" xfId="8578" xr:uid="{212DD58F-4026-45A9-A233-5141F75F2654}"/>
    <cellStyle name="SAPBEXresItem 3 6" xfId="9822" xr:uid="{B042D595-4100-4540-9C3B-6705AD44DA27}"/>
    <cellStyle name="SAPBEXresItem 3 7" xfId="11052" xr:uid="{321FE68C-2007-405C-AD43-1420195EF090}"/>
    <cellStyle name="SAPBEXresItem 3 8" xfId="9976" xr:uid="{D33B1181-E39F-4DFF-9895-9334183D2B34}"/>
    <cellStyle name="SAPBEXresItem 3 9" xfId="13338" xr:uid="{93F47564-2536-4102-B7C0-B4DAC931CC41}"/>
    <cellStyle name="SAPBEXresItem 4" xfId="2039" xr:uid="{00000000-0005-0000-0000-00003B090000}"/>
    <cellStyle name="SAPBEXresItem 4 10" xfId="14423" xr:uid="{275C9ABA-82BD-4B5F-A8B2-23FD5284698A}"/>
    <cellStyle name="SAPBEXresItem 4 11" xfId="15311" xr:uid="{5D3A9AF0-7802-45EC-AC39-0458062F93A4}"/>
    <cellStyle name="SAPBEXresItem 4 2" xfId="4640" xr:uid="{9B3A7160-E10A-4E35-B467-AD3C41A2A7A4}"/>
    <cellStyle name="SAPBEXresItem 4 3" xfId="6109" xr:uid="{D9C200BE-4C58-46A9-8312-CF1A7B7FCB06}"/>
    <cellStyle name="SAPBEXresItem 4 4" xfId="7350" xr:uid="{3A57C805-50C3-4514-9023-DCC9EC8D9086}"/>
    <cellStyle name="SAPBEXresItem 4 5" xfId="8579" xr:uid="{3101D3D7-1486-4623-8F86-AE7EB5C0584C}"/>
    <cellStyle name="SAPBEXresItem 4 6" xfId="9823" xr:uid="{20C10143-6318-4BC4-831F-5DD3A754782B}"/>
    <cellStyle name="SAPBEXresItem 4 7" xfId="11053" xr:uid="{C53FC643-ADA5-4417-AE45-0C6A84C4B901}"/>
    <cellStyle name="SAPBEXresItem 4 8" xfId="10060" xr:uid="{E6447976-4C2A-4EC2-85D2-197AE8CCF1E4}"/>
    <cellStyle name="SAPBEXresItem 4 9" xfId="13339" xr:uid="{5D57330E-92FB-495F-A99C-53E792731C68}"/>
    <cellStyle name="SAPBEXresItem 5" xfId="2040" xr:uid="{00000000-0005-0000-0000-00003C090000}"/>
    <cellStyle name="SAPBEXresItem 5 10" xfId="14424" xr:uid="{9498D341-D7F6-4945-8817-D2DCAA5A7440}"/>
    <cellStyle name="SAPBEXresItem 5 11" xfId="15312" xr:uid="{3DB779C5-1BD9-401C-ADF3-8CFAFEE34762}"/>
    <cellStyle name="SAPBEXresItem 5 2" xfId="4641" xr:uid="{5B8FB382-D745-4555-BE79-56CC01DD0EE2}"/>
    <cellStyle name="SAPBEXresItem 5 3" xfId="6110" xr:uid="{739F8E43-F9DC-4D2D-8FBE-B6FE5B8FC387}"/>
    <cellStyle name="SAPBEXresItem 5 4" xfId="7351" xr:uid="{B6808B8F-8B77-4059-A8BB-00223E32B740}"/>
    <cellStyle name="SAPBEXresItem 5 5" xfId="8580" xr:uid="{977AEB1C-9F55-45F0-8949-2F6FF2D75AC4}"/>
    <cellStyle name="SAPBEXresItem 5 6" xfId="9824" xr:uid="{1CEF97AB-E0CC-4FFF-A6C3-A38EF331861B}"/>
    <cellStyle name="SAPBEXresItem 5 7" xfId="11054" xr:uid="{012FA1C7-4F93-41A5-BC07-699263C8F40C}"/>
    <cellStyle name="SAPBEXresItem 5 8" xfId="11381" xr:uid="{5246797C-11C0-4AD7-8D95-0C6FB7A0B7BF}"/>
    <cellStyle name="SAPBEXresItem 5 9" xfId="13340" xr:uid="{44CBC000-4A31-41F1-8703-BCA81D067A00}"/>
    <cellStyle name="SAPBEXresItem 6" xfId="2041" xr:uid="{00000000-0005-0000-0000-00003D090000}"/>
    <cellStyle name="SAPBEXresItem 6 10" xfId="14425" xr:uid="{1CC94722-03B2-4A89-A1C1-E10931412E9F}"/>
    <cellStyle name="SAPBEXresItem 6 11" xfId="15313" xr:uid="{603DA9C9-2859-4467-A13D-39D4203F0BAF}"/>
    <cellStyle name="SAPBEXresItem 6 2" xfId="4642" xr:uid="{7F79C3D2-0FD6-4358-A06E-6E3672EFA286}"/>
    <cellStyle name="SAPBEXresItem 6 3" xfId="6111" xr:uid="{721616C9-CB2F-492B-9C71-184E9B767094}"/>
    <cellStyle name="SAPBEXresItem 6 4" xfId="7352" xr:uid="{8195D156-0883-4B42-B525-BE45AB644437}"/>
    <cellStyle name="SAPBEXresItem 6 5" xfId="8581" xr:uid="{E518EE03-3D19-49D6-B64A-1C5B8B49A907}"/>
    <cellStyle name="SAPBEXresItem 6 6" xfId="9825" xr:uid="{356DD4BA-44E8-4689-AEE4-992401F3E7D8}"/>
    <cellStyle name="SAPBEXresItem 6 7" xfId="11055" xr:uid="{75EAE94B-EE6D-4030-BD58-DEC73A591EF7}"/>
    <cellStyle name="SAPBEXresItem 6 8" xfId="10061" xr:uid="{7520E906-999B-4E9B-96BA-14DD17AA391F}"/>
    <cellStyle name="SAPBEXresItem 6 9" xfId="13341" xr:uid="{AF77F304-C4B0-4315-823E-551BA5A11A50}"/>
    <cellStyle name="SAPBEXresItem 7" xfId="2042" xr:uid="{00000000-0005-0000-0000-00003E090000}"/>
    <cellStyle name="SAPBEXresItem 7 10" xfId="14426" xr:uid="{773004E1-E563-4AAC-8B85-6FDE2DDE6ADF}"/>
    <cellStyle name="SAPBEXresItem 7 11" xfId="15314" xr:uid="{C4A9B49C-8FAB-4A11-8998-293A7EA0BFC8}"/>
    <cellStyle name="SAPBEXresItem 7 2" xfId="4643" xr:uid="{396F1283-EF0C-4197-853B-F4BBAC1E4486}"/>
    <cellStyle name="SAPBEXresItem 7 3" xfId="6112" xr:uid="{0C830D56-3259-4D2C-8E0D-5662546B557B}"/>
    <cellStyle name="SAPBEXresItem 7 4" xfId="7353" xr:uid="{C3DCDADB-AF08-4983-AB83-D392B8A797F9}"/>
    <cellStyle name="SAPBEXresItem 7 5" xfId="8582" xr:uid="{C7BF2A72-D34F-47BC-954D-014DAC033883}"/>
    <cellStyle name="SAPBEXresItem 7 6" xfId="9826" xr:uid="{44C4AD27-202D-4709-B1FC-61E52E1F5E38}"/>
    <cellStyle name="SAPBEXresItem 7 7" xfId="11056" xr:uid="{4E2BB6D8-297E-4030-A21A-970508620F9F}"/>
    <cellStyle name="SAPBEXresItem 7 8" xfId="10062" xr:uid="{031FEC61-9D83-441B-9477-F7ECCAD852EE}"/>
    <cellStyle name="SAPBEXresItem 7 9" xfId="13342" xr:uid="{7D795226-ACAC-4604-AD79-DFB24B02010B}"/>
    <cellStyle name="SAPBEXresItem 8" xfId="2043" xr:uid="{00000000-0005-0000-0000-00003F090000}"/>
    <cellStyle name="SAPBEXresItem 8 10" xfId="14427" xr:uid="{305A10A8-D212-4701-BB65-0D0A120AC57E}"/>
    <cellStyle name="SAPBEXresItem 8 11" xfId="15315" xr:uid="{07A6CCB3-A363-4365-9F31-AE1E0D1DEBDF}"/>
    <cellStyle name="SAPBEXresItem 8 2" xfId="4644" xr:uid="{18C4C81A-2DDC-4E61-8B4D-F2B347342A7B}"/>
    <cellStyle name="SAPBEXresItem 8 3" xfId="6113" xr:uid="{B46ACF9E-7504-4A33-A973-18C8BE0857F6}"/>
    <cellStyle name="SAPBEXresItem 8 4" xfId="7354" xr:uid="{8B71BA8B-228A-4A30-BABE-66A99CAA2BE4}"/>
    <cellStyle name="SAPBEXresItem 8 5" xfId="8583" xr:uid="{8541E622-4BE7-46C1-9979-69A3B3924C15}"/>
    <cellStyle name="SAPBEXresItem 8 6" xfId="9827" xr:uid="{88A8DF5D-D7D4-436F-8DCA-FCF903ED9AE1}"/>
    <cellStyle name="SAPBEXresItem 8 7" xfId="11057" xr:uid="{B2176658-9FD4-4767-8CDA-833C6BA77FBD}"/>
    <cellStyle name="SAPBEXresItem 8 8" xfId="10063" xr:uid="{FB929684-4936-4549-89EA-6EA6B17BD02E}"/>
    <cellStyle name="SAPBEXresItem 8 9" xfId="13343" xr:uid="{01225BFF-6939-42BA-AF94-9E5CCED10049}"/>
    <cellStyle name="SAPBEXresItem 9" xfId="2044" xr:uid="{00000000-0005-0000-0000-000040090000}"/>
    <cellStyle name="SAPBEXresItem 9 10" xfId="14428" xr:uid="{FCA8B894-25E8-48C5-8FC6-B0D2C17688AE}"/>
    <cellStyle name="SAPBEXresItem 9 11" xfId="15316" xr:uid="{38D5DB54-DCFF-4E0A-915B-37711E938238}"/>
    <cellStyle name="SAPBEXresItem 9 2" xfId="4645" xr:uid="{2E0D0F00-60E3-4CA8-B984-A50B551312BE}"/>
    <cellStyle name="SAPBEXresItem 9 3" xfId="6114" xr:uid="{BCD42F91-F085-4F71-A116-CC0F7C36776C}"/>
    <cellStyle name="SAPBEXresItem 9 4" xfId="7355" xr:uid="{8F62ACAF-38E6-49A1-9BC0-EDB2F69B262F}"/>
    <cellStyle name="SAPBEXresItem 9 5" xfId="8584" xr:uid="{960C6370-DD16-4CC4-A979-6BE1D10215D9}"/>
    <cellStyle name="SAPBEXresItem 9 6" xfId="9828" xr:uid="{3E6CA2E7-2B6A-49DB-BA67-2534F0D2B749}"/>
    <cellStyle name="SAPBEXresItem 9 7" xfId="11058" xr:uid="{AEB53E72-B379-4A8E-887A-F9DED59DDBF3}"/>
    <cellStyle name="SAPBEXresItem 9 8" xfId="10064" xr:uid="{4ED1995C-2A6C-458A-ADBB-3D7D4678D6D8}"/>
    <cellStyle name="SAPBEXresItem 9 9" xfId="13344" xr:uid="{3094BD32-A347-4328-BD6A-9CF3151DD5A3}"/>
    <cellStyle name="SAPBEXresItem_valor justo.junio2010" xfId="5750" xr:uid="{9C8BBAD7-A170-4773-8533-556E19066EBF}"/>
    <cellStyle name="SAPBEXresItemX" xfId="2045" xr:uid="{00000000-0005-0000-0000-000041090000}"/>
    <cellStyle name="SAPBEXresItemX 10" xfId="2046" xr:uid="{00000000-0005-0000-0000-000042090000}"/>
    <cellStyle name="SAPBEXresItemX 10 10" xfId="14430" xr:uid="{47F76B22-7CFE-4A91-B102-5B4A6614A334}"/>
    <cellStyle name="SAPBEXresItemX 10 11" xfId="15318" xr:uid="{AA293EC4-A256-4F40-9842-D62DFDC1FFBB}"/>
    <cellStyle name="SAPBEXresItemX 10 2" xfId="4647" xr:uid="{BEBBA913-B8F7-4BFF-AEB7-E2FAAC912CAA}"/>
    <cellStyle name="SAPBEXresItemX 10 3" xfId="6116" xr:uid="{B9ACA827-A04F-4E0F-9FD4-A554D32E1EC7}"/>
    <cellStyle name="SAPBEXresItemX 10 4" xfId="7357" xr:uid="{399FFF80-334D-4184-A474-DD88842B9FDA}"/>
    <cellStyle name="SAPBEXresItemX 10 5" xfId="8586" xr:uid="{50F3C7E4-A652-4218-B402-0B78B0808891}"/>
    <cellStyle name="SAPBEXresItemX 10 6" xfId="9830" xr:uid="{E4D68A1B-62D5-4831-8408-E92C455A262A}"/>
    <cellStyle name="SAPBEXresItemX 10 7" xfId="11060" xr:uid="{9B859A77-3B2D-485B-A79B-35AEBF636568}"/>
    <cellStyle name="SAPBEXresItemX 10 8" xfId="10066" xr:uid="{3381D64F-58F6-4759-A847-168FEB5DB3AD}"/>
    <cellStyle name="SAPBEXresItemX 10 9" xfId="13346" xr:uid="{AD0310A2-FA6A-4E51-976D-34E0031F4427}"/>
    <cellStyle name="SAPBEXresItemX 11" xfId="2047" xr:uid="{00000000-0005-0000-0000-000043090000}"/>
    <cellStyle name="SAPBEXresItemX 11 10" xfId="14431" xr:uid="{313D6B0B-9197-447D-B75A-D5D26225D0D4}"/>
    <cellStyle name="SAPBEXresItemX 11 11" xfId="15319" xr:uid="{B1199E7D-0E49-4771-B97D-1211463D5E03}"/>
    <cellStyle name="SAPBEXresItemX 11 2" xfId="4648" xr:uid="{6CBACFEC-7EB7-485E-BAC1-5236307AC10E}"/>
    <cellStyle name="SAPBEXresItemX 11 3" xfId="6117" xr:uid="{1413E76C-FB4D-437F-A7E7-4273F1B606E2}"/>
    <cellStyle name="SAPBEXresItemX 11 4" xfId="7358" xr:uid="{265C69DD-0305-4D79-BFCE-5D66344BDD6E}"/>
    <cellStyle name="SAPBEXresItemX 11 5" xfId="8587" xr:uid="{7A27058E-38D4-4575-B093-D8BC93C2E3F3}"/>
    <cellStyle name="SAPBEXresItemX 11 6" xfId="9831" xr:uid="{9F5AC403-8AA2-4845-9AB9-C779965B546B}"/>
    <cellStyle name="SAPBEXresItemX 11 7" xfId="11061" xr:uid="{272A5EBB-793E-4339-A08E-9BC15EBA1246}"/>
    <cellStyle name="SAPBEXresItemX 11 8" xfId="10067" xr:uid="{3E2D7930-DDE8-45C3-BCF7-76F710D368EF}"/>
    <cellStyle name="SAPBEXresItemX 11 9" xfId="13347" xr:uid="{EFE6D635-8055-4270-9450-F2FB8A33A176}"/>
    <cellStyle name="SAPBEXresItemX 12" xfId="2715" xr:uid="{00000000-0005-0000-0000-000044090000}"/>
    <cellStyle name="SAPBEXresItemX 13" xfId="2755" xr:uid="{00000000-0005-0000-0000-000045090000}"/>
    <cellStyle name="SAPBEXresItemX 14" xfId="2810" xr:uid="{EBA9A1FF-F308-4DA4-B86E-80EA39248D31}"/>
    <cellStyle name="SAPBEXresItemX 15" xfId="2862" xr:uid="{F98D5D55-F3D3-4804-9D8D-6C36F8A4B95E}"/>
    <cellStyle name="SAPBEXresItemX 16" xfId="2904" xr:uid="{785F0A46-94A5-47F2-BCF1-4F32EF4474C3}"/>
    <cellStyle name="SAPBEXresItemX 17" xfId="2948" xr:uid="{3A9DBD63-3CB1-4D11-B7A1-0848E42DD91B}"/>
    <cellStyle name="SAPBEXresItemX 18" xfId="2992" xr:uid="{B08C655C-3CBC-4987-909B-8842E82CF89D}"/>
    <cellStyle name="SAPBEXresItemX 19" xfId="4646" xr:uid="{182D3E26-70C4-4B93-BF41-EC72B538DBDC}"/>
    <cellStyle name="SAPBEXresItemX 2" xfId="2048" xr:uid="{00000000-0005-0000-0000-000046090000}"/>
    <cellStyle name="SAPBEXresItemX 2 10" xfId="13348" xr:uid="{D94287F5-6691-40AD-824C-F3EC98F4C831}"/>
    <cellStyle name="SAPBEXresItemX 2 11" xfId="14432" xr:uid="{FB0CBE52-424B-4881-9CB6-EDAC39F6EEB8}"/>
    <cellStyle name="SAPBEXresItemX 2 12" xfId="15320" xr:uid="{B66C18EA-5ADA-4911-AC96-2C729C434DB7}"/>
    <cellStyle name="SAPBEXresItemX 2 2" xfId="2049" xr:uid="{00000000-0005-0000-0000-000047090000}"/>
    <cellStyle name="SAPBEXresItemX 2 2 10" xfId="13349" xr:uid="{D0AAD6EC-C85F-408E-839C-FA6AE2AAC153}"/>
    <cellStyle name="SAPBEXresItemX 2 2 11" xfId="14433" xr:uid="{46D60AE5-9F48-4388-85B6-4424C5F09B13}"/>
    <cellStyle name="SAPBEXresItemX 2 2 12" xfId="15321" xr:uid="{C0B08DB4-F775-49D7-8E0F-DFB998DBF7E7}"/>
    <cellStyle name="SAPBEXresItemX 2 2 2" xfId="2050" xr:uid="{00000000-0005-0000-0000-000048090000}"/>
    <cellStyle name="SAPBEXresItemX 2 2 2 10" xfId="14434" xr:uid="{28F1558B-591F-4FAD-A9D4-C5FBB77FEE58}"/>
    <cellStyle name="SAPBEXresItemX 2 2 2 11" xfId="15322" xr:uid="{D7D84FBE-0ECD-4F67-9400-D7D03CF8301E}"/>
    <cellStyle name="SAPBEXresItemX 2 2 2 2" xfId="4651" xr:uid="{C8299EED-3A13-4CFB-A7A4-E9177EBFCD99}"/>
    <cellStyle name="SAPBEXresItemX 2 2 2 3" xfId="6120" xr:uid="{F2CF5FBB-D488-4D39-BBAF-9A4071607089}"/>
    <cellStyle name="SAPBEXresItemX 2 2 2 4" xfId="7361" xr:uid="{C6997880-8785-424C-A0A7-159200F14485}"/>
    <cellStyle name="SAPBEXresItemX 2 2 2 5" xfId="8590" xr:uid="{97AD2564-EF6D-4123-93F9-33C197AAE998}"/>
    <cellStyle name="SAPBEXresItemX 2 2 2 6" xfId="9834" xr:uid="{FEFCA8AD-944E-4999-BCE2-CB474180FE0A}"/>
    <cellStyle name="SAPBEXresItemX 2 2 2 7" xfId="11064" xr:uid="{20092C90-5355-4F20-B946-0DC36E5D610F}"/>
    <cellStyle name="SAPBEXresItemX 2 2 2 8" xfId="10070" xr:uid="{FA7D050A-F9E3-4E52-9B32-024A88F6D04E}"/>
    <cellStyle name="SAPBEXresItemX 2 2 2 9" xfId="13350" xr:uid="{B00493B1-EF9E-4A29-B80F-AB25E8DCDA82}"/>
    <cellStyle name="SAPBEXresItemX 2 2 3" xfId="4650" xr:uid="{46177D3E-735F-47D8-9B60-A0C1FC16B84D}"/>
    <cellStyle name="SAPBEXresItemX 2 2 4" xfId="6119" xr:uid="{285C1675-FD7B-4650-B841-167826D874E9}"/>
    <cellStyle name="SAPBEXresItemX 2 2 5" xfId="7360" xr:uid="{7F4A1F60-FED9-4FC6-801A-D712638640B6}"/>
    <cellStyle name="SAPBEXresItemX 2 2 6" xfId="8589" xr:uid="{87FD4043-D7C4-447E-8BB1-547A652E8F9D}"/>
    <cellStyle name="SAPBEXresItemX 2 2 7" xfId="9833" xr:uid="{CC72847F-0988-4B10-BB26-E3BFA1D6A60D}"/>
    <cellStyle name="SAPBEXresItemX 2 2 8" xfId="11063" xr:uid="{47EC43A1-C43D-477D-AD45-1BC865849DD7}"/>
    <cellStyle name="SAPBEXresItemX 2 2 9" xfId="10069" xr:uid="{CB724DEC-6D34-4472-A35F-AA2542D6A9BD}"/>
    <cellStyle name="SAPBEXresItemX 2 3" xfId="4649" xr:uid="{3EDAD3D5-FB8B-44AD-BE3C-A19882DDC0FC}"/>
    <cellStyle name="SAPBEXresItemX 2 4" xfId="6118" xr:uid="{679F7465-3A4D-4E71-964D-CB97757B1E92}"/>
    <cellStyle name="SAPBEXresItemX 2 5" xfId="7359" xr:uid="{73DD6D16-DAC4-45B4-A07B-0DC9C2F852B1}"/>
    <cellStyle name="SAPBEXresItemX 2 6" xfId="8588" xr:uid="{25FF5961-AAF1-44A9-8E6E-B8E8EFA73F32}"/>
    <cellStyle name="SAPBEXresItemX 2 7" xfId="9832" xr:uid="{94B4CE16-6DB4-4999-B2FF-462ED0025A3D}"/>
    <cellStyle name="SAPBEXresItemX 2 8" xfId="11062" xr:uid="{8CD96EDD-D82E-49E7-961F-A1877077D913}"/>
    <cellStyle name="SAPBEXresItemX 2 9" xfId="10068" xr:uid="{AAA92613-D155-4EFF-84A7-5AC9381A53E3}"/>
    <cellStyle name="SAPBEXresItemX 20" xfId="6115" xr:uid="{2204E20C-5A3F-45A2-A16B-5834920CF485}"/>
    <cellStyle name="SAPBEXresItemX 21" xfId="7356" xr:uid="{02D549DC-4F9F-4251-B5BB-37282945F073}"/>
    <cellStyle name="SAPBEXresItemX 22" xfId="8585" xr:uid="{92821692-02F4-4ED3-87A2-79FB8D5549E8}"/>
    <cellStyle name="SAPBEXresItemX 23" xfId="9829" xr:uid="{DBF0D93F-42BA-41E9-A959-6F33D92FC40B}"/>
    <cellStyle name="SAPBEXresItemX 24" xfId="11059" xr:uid="{DF781266-4274-4D0E-B140-D3939DFD1EDE}"/>
    <cellStyle name="SAPBEXresItemX 25" xfId="10065" xr:uid="{7140EB3A-5E1D-4ED7-8B8E-B1502E7AAF8C}"/>
    <cellStyle name="SAPBEXresItemX 26" xfId="13345" xr:uid="{997B1D9E-2928-4844-A76F-A46C3B68895F}"/>
    <cellStyle name="SAPBEXresItemX 27" xfId="14429" xr:uid="{FC97D08C-0F28-432D-8F93-D2CD47F15193}"/>
    <cellStyle name="SAPBEXresItemX 28" xfId="15317" xr:uid="{7D71D622-704B-4C77-9EC3-A45F6C9326E4}"/>
    <cellStyle name="SAPBEXresItemX 29" xfId="15903" xr:uid="{69C1C1A5-CF8C-40E0-A6E5-A26AADAC19E5}"/>
    <cellStyle name="SAPBEXresItemX 3" xfId="2051" xr:uid="{00000000-0005-0000-0000-000049090000}"/>
    <cellStyle name="SAPBEXresItemX 3 10" xfId="14435" xr:uid="{E0187722-F7CF-44BB-BC36-98A2A9A90E95}"/>
    <cellStyle name="SAPBEXresItemX 3 11" xfId="15323" xr:uid="{A4FCBEC6-6ECC-4644-949C-0B78FD4DBC0F}"/>
    <cellStyle name="SAPBEXresItemX 3 2" xfId="4652" xr:uid="{91E58FF0-FEE7-4F35-8673-5C8571DEC727}"/>
    <cellStyle name="SAPBEXresItemX 3 3" xfId="6121" xr:uid="{1B75AEA6-2085-415F-881C-46B9CEB46DAB}"/>
    <cellStyle name="SAPBEXresItemX 3 4" xfId="7362" xr:uid="{69A56222-E477-436D-91B0-9484E9F1846E}"/>
    <cellStyle name="SAPBEXresItemX 3 5" xfId="8591" xr:uid="{D6030DEE-863E-4E6E-8668-B9605845CB4C}"/>
    <cellStyle name="SAPBEXresItemX 3 6" xfId="9835" xr:uid="{AA3B70B6-0D24-4EE0-AD11-E3EA33557130}"/>
    <cellStyle name="SAPBEXresItemX 3 7" xfId="11065" xr:uid="{C9E0C6D7-5A23-4F29-AAA1-9CADCC831512}"/>
    <cellStyle name="SAPBEXresItemX 3 8" xfId="10071" xr:uid="{705BA0F6-A20C-482A-894B-1B14BE0F4752}"/>
    <cellStyle name="SAPBEXresItemX 3 9" xfId="13351" xr:uid="{3D524520-35FF-47BA-B0EA-E69ED653DCC5}"/>
    <cellStyle name="SAPBEXresItemX 4" xfId="2052" xr:uid="{00000000-0005-0000-0000-00004A090000}"/>
    <cellStyle name="SAPBEXresItemX 4 10" xfId="14436" xr:uid="{ACFB1AAC-9755-4613-A1A8-01DC4CC351CC}"/>
    <cellStyle name="SAPBEXresItemX 4 11" xfId="15324" xr:uid="{E454146B-61E0-4E05-B257-C608DDA6249A}"/>
    <cellStyle name="SAPBEXresItemX 4 2" xfId="4653" xr:uid="{0FBBA97B-8DCE-4AD5-BDFC-26ECB43F6944}"/>
    <cellStyle name="SAPBEXresItemX 4 3" xfId="6122" xr:uid="{B5A3BC51-AEF5-489E-A694-9C57A5047250}"/>
    <cellStyle name="SAPBEXresItemX 4 4" xfId="7363" xr:uid="{C4CE1E28-9E6A-48A8-A2E3-6F9678850658}"/>
    <cellStyle name="SAPBEXresItemX 4 5" xfId="8592" xr:uid="{CB8262EF-40FA-4F5C-8A5A-603DF9ADFAAD}"/>
    <cellStyle name="SAPBEXresItemX 4 6" xfId="9836" xr:uid="{9D5E1009-4507-4183-9A6E-787DD730B2F7}"/>
    <cellStyle name="SAPBEXresItemX 4 7" xfId="11066" xr:uid="{9210D149-32A9-4D30-AC87-719EF2DBD885}"/>
    <cellStyle name="SAPBEXresItemX 4 8" xfId="10072" xr:uid="{0E064333-D7C4-4EF1-9CBB-66A7F5DDEE3F}"/>
    <cellStyle name="SAPBEXresItemX 4 9" xfId="13352" xr:uid="{03DC3F70-2524-49A6-804B-553C2A180A5D}"/>
    <cellStyle name="SAPBEXresItemX 5" xfId="2053" xr:uid="{00000000-0005-0000-0000-00004B090000}"/>
    <cellStyle name="SAPBEXresItemX 5 10" xfId="14437" xr:uid="{2315287F-8E52-404F-853F-8F8A78F5234F}"/>
    <cellStyle name="SAPBEXresItemX 5 11" xfId="15325" xr:uid="{322E07D3-9E80-4506-9677-1D908F7974C9}"/>
    <cellStyle name="SAPBEXresItemX 5 2" xfId="4654" xr:uid="{9BE513E3-B27E-43E8-9BC0-F923976008A2}"/>
    <cellStyle name="SAPBEXresItemX 5 3" xfId="6123" xr:uid="{C6A07050-B0BA-4FD4-9189-7643D20F41E5}"/>
    <cellStyle name="SAPBEXresItemX 5 4" xfId="7364" xr:uid="{20E53BE3-71A5-40A6-AE89-A023CDB04AB2}"/>
    <cellStyle name="SAPBEXresItemX 5 5" xfId="8593" xr:uid="{C6707D0E-230F-4A3D-A233-CA2A954B6967}"/>
    <cellStyle name="SAPBEXresItemX 5 6" xfId="9837" xr:uid="{13FE57BB-C73F-4EED-9C58-551C887F2CC6}"/>
    <cellStyle name="SAPBEXresItemX 5 7" xfId="11067" xr:uid="{3A89FA73-53AC-4EF1-8649-F5405C2B668C}"/>
    <cellStyle name="SAPBEXresItemX 5 8" xfId="11590" xr:uid="{6E816B13-93FE-47F7-B2E6-2EE35D6F9329}"/>
    <cellStyle name="SAPBEXresItemX 5 9" xfId="13353" xr:uid="{BD09A724-40D9-40A5-837D-382A1ED8422C}"/>
    <cellStyle name="SAPBEXresItemX 6" xfId="2054" xr:uid="{00000000-0005-0000-0000-00004C090000}"/>
    <cellStyle name="SAPBEXresItemX 6 10" xfId="14438" xr:uid="{B5275700-6442-47B9-A31B-176B58541122}"/>
    <cellStyle name="SAPBEXresItemX 6 11" xfId="15326" xr:uid="{964DD5EC-C8BC-496F-A448-F9DC18890932}"/>
    <cellStyle name="SAPBEXresItemX 6 2" xfId="4655" xr:uid="{E100DA03-EAD5-4494-8FA7-030C179D3EE7}"/>
    <cellStyle name="SAPBEXresItemX 6 3" xfId="6124" xr:uid="{A56B7C76-18E5-4CF2-83CC-BD4DE63EC3E0}"/>
    <cellStyle name="SAPBEXresItemX 6 4" xfId="7365" xr:uid="{4BDD2DC9-5EF0-4E0E-9FE7-E6E365A94BF0}"/>
    <cellStyle name="SAPBEXresItemX 6 5" xfId="8594" xr:uid="{C920EE3B-A73A-4A03-9D6C-F587A952DC6E}"/>
    <cellStyle name="SAPBEXresItemX 6 6" xfId="9838" xr:uid="{0C186A26-BEFC-4EE2-AE40-00CA6811B46F}"/>
    <cellStyle name="SAPBEXresItemX 6 7" xfId="11068" xr:uid="{8BACE381-DC08-4BDD-BEA2-F0B0438E9EA1}"/>
    <cellStyle name="SAPBEXresItemX 6 8" xfId="11589" xr:uid="{5E155F0F-9C97-4310-86C7-193BEB613946}"/>
    <cellStyle name="SAPBEXresItemX 6 9" xfId="13354" xr:uid="{5AA0C5B2-6667-49E0-A337-78716DE63B7A}"/>
    <cellStyle name="SAPBEXresItemX 7" xfId="2055" xr:uid="{00000000-0005-0000-0000-00004D090000}"/>
    <cellStyle name="SAPBEXresItemX 7 10" xfId="14439" xr:uid="{20E50939-B033-40D2-839D-CB1782D8805F}"/>
    <cellStyle name="SAPBEXresItemX 7 11" xfId="15327" xr:uid="{F4D5D9C6-9FE3-4836-8A6E-5CA06E51A52D}"/>
    <cellStyle name="SAPBEXresItemX 7 2" xfId="4656" xr:uid="{97E5B71E-D142-4B99-94F7-0A04C5DAD845}"/>
    <cellStyle name="SAPBEXresItemX 7 3" xfId="6125" xr:uid="{30A7906F-7010-4229-8559-9547C5C58785}"/>
    <cellStyle name="SAPBEXresItemX 7 4" xfId="7366" xr:uid="{15FF794A-C054-4E9E-ADB6-E62EB8DC689F}"/>
    <cellStyle name="SAPBEXresItemX 7 5" xfId="8595" xr:uid="{F6E2DCD7-5F7B-405C-B80F-3D3243C24F2E}"/>
    <cellStyle name="SAPBEXresItemX 7 6" xfId="9839" xr:uid="{6F9A72CD-B656-4D7E-8E38-5C9903CA077D}"/>
    <cellStyle name="SAPBEXresItemX 7 7" xfId="11069" xr:uid="{2EA85BB8-A0BF-4F6D-A26C-5809896C1E7A}"/>
    <cellStyle name="SAPBEXresItemX 7 8" xfId="9977" xr:uid="{7E10AC5C-B624-46CE-9501-07A4EE8592FB}"/>
    <cellStyle name="SAPBEXresItemX 7 9" xfId="13355" xr:uid="{8490A073-339B-4A6C-87CE-D1C771555B27}"/>
    <cellStyle name="SAPBEXresItemX 8" xfId="2056" xr:uid="{00000000-0005-0000-0000-00004E090000}"/>
    <cellStyle name="SAPBEXresItemX 8 10" xfId="14440" xr:uid="{33A5C941-9A4E-40A0-8319-F48D688BF6D9}"/>
    <cellStyle name="SAPBEXresItemX 8 11" xfId="15328" xr:uid="{603EB310-885C-425F-8507-1848C172618D}"/>
    <cellStyle name="SAPBEXresItemX 8 2" xfId="4657" xr:uid="{5EF40A6E-AD9A-4069-A0FA-C6091834DE16}"/>
    <cellStyle name="SAPBEXresItemX 8 3" xfId="6126" xr:uid="{CB195887-6BAB-4F17-BC71-2D506A8EB6A1}"/>
    <cellStyle name="SAPBEXresItemX 8 4" xfId="7367" xr:uid="{7DF40A05-2530-479D-9973-9EC5DC8C4D31}"/>
    <cellStyle name="SAPBEXresItemX 8 5" xfId="8596" xr:uid="{2094397E-595F-4ED4-A764-85815F4BEE0B}"/>
    <cellStyle name="SAPBEXresItemX 8 6" xfId="9840" xr:uid="{C4CBBB6A-2C5A-413C-BC35-DC0861B7FFE5}"/>
    <cellStyle name="SAPBEXresItemX 8 7" xfId="11070" xr:uid="{F3A592EB-9A19-43B2-9207-408EFE221193}"/>
    <cellStyle name="SAPBEXresItemX 8 8" xfId="10386" xr:uid="{A741A590-F7A1-4935-8F9F-ADD48705CE1A}"/>
    <cellStyle name="SAPBEXresItemX 8 9" xfId="13356" xr:uid="{A1B09B55-44D2-4AC0-9DCB-F54B982B9E3F}"/>
    <cellStyle name="SAPBEXresItemX 9" xfId="2057" xr:uid="{00000000-0005-0000-0000-00004F090000}"/>
    <cellStyle name="SAPBEXresItemX 9 10" xfId="14441" xr:uid="{41EA8C2E-D415-4110-ABD7-B61D3C80A3F1}"/>
    <cellStyle name="SAPBEXresItemX 9 11" xfId="15329" xr:uid="{2217EBC0-868C-4B3D-9E33-8760E595B96D}"/>
    <cellStyle name="SAPBEXresItemX 9 2" xfId="4658" xr:uid="{D5468070-0F78-473E-A11A-3F2D011CB60B}"/>
    <cellStyle name="SAPBEXresItemX 9 3" xfId="6127" xr:uid="{C8B4AB19-EEE6-4ED5-A1FB-3513028ADA75}"/>
    <cellStyle name="SAPBEXresItemX 9 4" xfId="7368" xr:uid="{C76F3F14-63FC-4C4B-88DC-A8E9885C4F39}"/>
    <cellStyle name="SAPBEXresItemX 9 5" xfId="8597" xr:uid="{82F16E31-9CDE-4D0F-B743-51BB02684B0A}"/>
    <cellStyle name="SAPBEXresItemX 9 6" xfId="9841" xr:uid="{29D92F13-3E58-4D41-AF15-959D06AD8962}"/>
    <cellStyle name="SAPBEXresItemX 9 7" xfId="11071" xr:uid="{336134A3-54F7-4A73-A6D6-5AC4A11EDF27}"/>
    <cellStyle name="SAPBEXresItemX 9 8" xfId="12155" xr:uid="{8BC9D381-E3E7-411C-8A1A-BB06C8E709AF}"/>
    <cellStyle name="SAPBEXresItemX 9 9" xfId="13357" xr:uid="{6937EF90-2E9F-4A18-8469-E122386A5434}"/>
    <cellStyle name="SAPBEXresItemX_valor justo.junio2010" xfId="5751" xr:uid="{8492D739-CE7A-4C45-AAB1-5F68536A7B0E}"/>
    <cellStyle name="SAPBEXstdData" xfId="174" xr:uid="{00000000-0005-0000-0000-000050090000}"/>
    <cellStyle name="SAPBEXstdData 10" xfId="2058" xr:uid="{00000000-0005-0000-0000-000051090000}"/>
    <cellStyle name="SAPBEXstdData 10 10" xfId="13358" xr:uid="{212DB69B-CBB9-496F-9497-827CDE9B3FD2}"/>
    <cellStyle name="SAPBEXstdData 10 11" xfId="14442" xr:uid="{57877E62-34FF-4633-B1B8-CA7E089712B6}"/>
    <cellStyle name="SAPBEXstdData 10 12" xfId="15330" xr:uid="{1CCDAC55-3783-491E-A995-CA5ADB4A7CBB}"/>
    <cellStyle name="SAPBEXstdData 10 2" xfId="5752" xr:uid="{F852BEB2-16E2-4D6A-8BA0-AE2AE02D974F}"/>
    <cellStyle name="SAPBEXstdData 10 2 10" xfId="15816" xr:uid="{C0E15E79-E054-44A2-965B-ADDE56C5A4E0}"/>
    <cellStyle name="SAPBEXstdData 10 2 2" xfId="7217" xr:uid="{4B7D1B77-3290-46A1-8FE6-688E8E54A88D}"/>
    <cellStyle name="SAPBEXstdData 10 2 3" xfId="8438" xr:uid="{D4E84FA0-0337-4422-930E-D0FDA19EA29B}"/>
    <cellStyle name="SAPBEXstdData 10 2 4" xfId="9690" xr:uid="{C64FA2FB-E954-4BD1-ADD2-3AC578D8808F}"/>
    <cellStyle name="SAPBEXstdData 10 2 5" xfId="10924" xr:uid="{E8DD553D-9D9B-4AAE-93E1-176D31F8EF85}"/>
    <cellStyle name="SAPBEXstdData 10 2 6" xfId="12083" xr:uid="{82703456-D589-4DB0-9989-E906A42133F3}"/>
    <cellStyle name="SAPBEXstdData 10 2 7" xfId="13211" xr:uid="{85C0E09A-9CB5-4923-B727-CF558964768F}"/>
    <cellStyle name="SAPBEXstdData 10 2 8" xfId="14318" xr:uid="{86234433-B94D-4CA0-87D4-2D66F2F99019}"/>
    <cellStyle name="SAPBEXstdData 10 2 9" xfId="15224" xr:uid="{411A935E-FDEA-4312-A3D5-2F975D710769}"/>
    <cellStyle name="SAPBEXstdData 10 3" xfId="4659" xr:uid="{5B4B7C00-6E0B-4DF4-B83B-DAC5F27BD197}"/>
    <cellStyle name="SAPBEXstdData 10 4" xfId="6128" xr:uid="{08BEDFB4-0264-464B-8224-9E34ACA3B909}"/>
    <cellStyle name="SAPBEXstdData 10 5" xfId="7369" xr:uid="{6F5D49EB-398B-4FA1-8DAC-E5DE82860829}"/>
    <cellStyle name="SAPBEXstdData 10 6" xfId="8598" xr:uid="{5772D994-6D6D-4DC0-B392-E441D5A04B3F}"/>
    <cellStyle name="SAPBEXstdData 10 7" xfId="9842" xr:uid="{C9E8D0D2-3959-44B2-AA06-5A01C70B03AE}"/>
    <cellStyle name="SAPBEXstdData 10 8" xfId="11072" xr:uid="{826C05E3-4650-41AD-A286-497705C88F06}"/>
    <cellStyle name="SAPBEXstdData 10 9" xfId="12156" xr:uid="{A53F7931-7115-4231-AFE1-77243F0A88D4}"/>
    <cellStyle name="SAPBEXstdData 11" xfId="2059" xr:uid="{00000000-0005-0000-0000-000052090000}"/>
    <cellStyle name="SAPBEXstdData 11 10" xfId="13359" xr:uid="{A2B9698E-CB9E-47EC-9A34-89FBB4F6AFF2}"/>
    <cellStyle name="SAPBEXstdData 11 11" xfId="14443" xr:uid="{BB420C10-9C22-40B3-B318-E9F13B53083D}"/>
    <cellStyle name="SAPBEXstdData 11 12" xfId="15331" xr:uid="{3615C46B-424C-471B-AC94-39784ACD5EB4}"/>
    <cellStyle name="SAPBEXstdData 11 2" xfId="5753" xr:uid="{C10EAAB5-4578-431D-8A0E-0653E788B166}"/>
    <cellStyle name="SAPBEXstdData 11 2 10" xfId="15817" xr:uid="{A559BB85-1365-448C-A101-D6DF6FE4FE6A}"/>
    <cellStyle name="SAPBEXstdData 11 2 2" xfId="7218" xr:uid="{66EF31BD-29A4-44B3-9AA9-5652CC1DF8DB}"/>
    <cellStyle name="SAPBEXstdData 11 2 3" xfId="8439" xr:uid="{ED8E9EF3-ACD2-4A5E-8CE4-3709624FBC9D}"/>
    <cellStyle name="SAPBEXstdData 11 2 4" xfId="9691" xr:uid="{905AF0D2-7E8D-438D-87E8-20E05AFFF671}"/>
    <cellStyle name="SAPBEXstdData 11 2 5" xfId="10925" xr:uid="{F68B6C0E-8747-4E0F-8770-6474E7F7F9F3}"/>
    <cellStyle name="SAPBEXstdData 11 2 6" xfId="12084" xr:uid="{EF16712D-5D68-400F-9D9A-474EF62D5796}"/>
    <cellStyle name="SAPBEXstdData 11 2 7" xfId="13212" xr:uid="{7C66D0DD-AE56-4C08-ADE3-F7F560A41EED}"/>
    <cellStyle name="SAPBEXstdData 11 2 8" xfId="14319" xr:uid="{C1E27CD1-DCA8-43FE-8181-0F84BE843608}"/>
    <cellStyle name="SAPBEXstdData 11 2 9" xfId="15225" xr:uid="{B520B10A-861D-4B93-8F30-D309D17B4116}"/>
    <cellStyle name="SAPBEXstdData 11 3" xfId="4660" xr:uid="{1B1E817F-CC4E-429B-8FC9-0B064BDE48D8}"/>
    <cellStyle name="SAPBEXstdData 11 4" xfId="6129" xr:uid="{D37469B2-4025-4437-B0C6-ECC3821C24B9}"/>
    <cellStyle name="SAPBEXstdData 11 5" xfId="7370" xr:uid="{6A127033-D643-47F3-937C-DABB8C050852}"/>
    <cellStyle name="SAPBEXstdData 11 6" xfId="8599" xr:uid="{4FB1800A-EA53-4416-BCC2-2C154EDF3C27}"/>
    <cellStyle name="SAPBEXstdData 11 7" xfId="9843" xr:uid="{DC494D60-4BCC-4AC6-9666-E61B6DFE21CD}"/>
    <cellStyle name="SAPBEXstdData 11 8" xfId="11073" xr:uid="{75880A68-E23F-487E-BDF2-F959BE1624E5}"/>
    <cellStyle name="SAPBEXstdData 11 9" xfId="12157" xr:uid="{5F951E84-E9E9-4564-8BCC-C4B0DBD71E0E}"/>
    <cellStyle name="SAPBEXstdData 12" xfId="2060" xr:uid="{00000000-0005-0000-0000-000053090000}"/>
    <cellStyle name="SAPBEXstdData 12 10" xfId="13360" xr:uid="{3E3140B4-43A6-4D49-90A1-BE7DCC2E7B9F}"/>
    <cellStyle name="SAPBEXstdData 12 11" xfId="14444" xr:uid="{533CE032-2631-40AC-9509-7A3773BE5E64}"/>
    <cellStyle name="SAPBEXstdData 12 12" xfId="15332" xr:uid="{7EC11893-F4A7-4A8A-B9C2-AA30E44A5A09}"/>
    <cellStyle name="SAPBEXstdData 12 2" xfId="5754" xr:uid="{A8259D3B-1C35-4C31-B9F4-D0483E51D722}"/>
    <cellStyle name="SAPBEXstdData 12 2 10" xfId="15818" xr:uid="{CB6B9439-F899-4F36-8560-09815193CD34}"/>
    <cellStyle name="SAPBEXstdData 12 2 2" xfId="7219" xr:uid="{3A108B11-F3D8-41A5-B9AE-555D414A0064}"/>
    <cellStyle name="SAPBEXstdData 12 2 3" xfId="8440" xr:uid="{4A3B1947-4CD5-4F45-B6BA-805C65C5E8F8}"/>
    <cellStyle name="SAPBEXstdData 12 2 4" xfId="9692" xr:uid="{FDBD3916-A0BE-40FF-A9E7-9D5154B89A76}"/>
    <cellStyle name="SAPBEXstdData 12 2 5" xfId="10926" xr:uid="{F2D2BA9C-D50C-4773-B07E-14366BCE0275}"/>
    <cellStyle name="SAPBEXstdData 12 2 6" xfId="12085" xr:uid="{FD3CC433-9C11-43AA-9940-A497197DB7CD}"/>
    <cellStyle name="SAPBEXstdData 12 2 7" xfId="13213" xr:uid="{E87D19B6-8E87-4690-920F-18D052F10076}"/>
    <cellStyle name="SAPBEXstdData 12 2 8" xfId="14320" xr:uid="{7F0719F7-4232-4D30-8BD7-2767997D02A6}"/>
    <cellStyle name="SAPBEXstdData 12 2 9" xfId="15226" xr:uid="{137C4E8D-EFE9-4678-B46D-9527EEFCC40C}"/>
    <cellStyle name="SAPBEXstdData 12 3" xfId="4661" xr:uid="{799EF40E-7531-4B2F-801E-1FFFD52E2A40}"/>
    <cellStyle name="SAPBEXstdData 12 4" xfId="6130" xr:uid="{A2F373F0-23AA-46DF-B1D1-8E96BE9F7CE0}"/>
    <cellStyle name="SAPBEXstdData 12 5" xfId="7371" xr:uid="{6325333C-68FD-4644-AED2-43EF5CFD1CB6}"/>
    <cellStyle name="SAPBEXstdData 12 6" xfId="8600" xr:uid="{A0F0059D-99BA-436F-B994-07CDCFC6B23B}"/>
    <cellStyle name="SAPBEXstdData 12 7" xfId="9844" xr:uid="{0F167A61-9CDC-4318-AFE6-07DE18D537AB}"/>
    <cellStyle name="SAPBEXstdData 12 8" xfId="11074" xr:uid="{52FCE9F6-E98E-4532-BAF9-CB6F928FA7E6}"/>
    <cellStyle name="SAPBEXstdData 12 9" xfId="12158" xr:uid="{42A68FAD-59EE-426B-9087-F621603270FE}"/>
    <cellStyle name="SAPBEXstdData 13" xfId="2061" xr:uid="{00000000-0005-0000-0000-000054090000}"/>
    <cellStyle name="SAPBEXstdData 13 10" xfId="13361" xr:uid="{C59C0402-70F4-4BE8-B117-1EBB4794099F}"/>
    <cellStyle name="SAPBEXstdData 13 11" xfId="14445" xr:uid="{C45E3014-3CE1-46F9-A456-A8D22DD90F58}"/>
    <cellStyle name="SAPBEXstdData 13 12" xfId="15333" xr:uid="{73636DEB-BAA3-4E96-B5C1-ADD4FE8A5A34}"/>
    <cellStyle name="SAPBEXstdData 13 2" xfId="5755" xr:uid="{29A50945-FC77-428F-9634-0533868B73CE}"/>
    <cellStyle name="SAPBEXstdData 13 2 10" xfId="15819" xr:uid="{89AF6569-E306-409D-A85A-0B478132BC1A}"/>
    <cellStyle name="SAPBEXstdData 13 2 2" xfId="7220" xr:uid="{554BE2F9-6E7F-451D-B3F1-ED16BED0DAF3}"/>
    <cellStyle name="SAPBEXstdData 13 2 3" xfId="8441" xr:uid="{FF675F18-D086-49EB-8CAD-9667FFB61676}"/>
    <cellStyle name="SAPBEXstdData 13 2 4" xfId="9693" xr:uid="{47DC5560-CA96-4242-8CF2-0744071C9221}"/>
    <cellStyle name="SAPBEXstdData 13 2 5" xfId="10927" xr:uid="{ECA1E33F-7592-4A82-8360-CCF66C49FE6E}"/>
    <cellStyle name="SAPBEXstdData 13 2 6" xfId="12086" xr:uid="{E02E8B1E-4C79-49F6-9603-D00752DD79EA}"/>
    <cellStyle name="SAPBEXstdData 13 2 7" xfId="13214" xr:uid="{A075ADFA-C7DF-4752-827D-9113AF3B8494}"/>
    <cellStyle name="SAPBEXstdData 13 2 8" xfId="14321" xr:uid="{84C0A8F7-485C-4A52-9AB1-C650E1A3B75A}"/>
    <cellStyle name="SAPBEXstdData 13 2 9" xfId="15227" xr:uid="{C6135DFA-D4CD-4113-A51C-F2DF9E0B4004}"/>
    <cellStyle name="SAPBEXstdData 13 3" xfId="4662" xr:uid="{234F9E48-4313-4B0E-8C59-ED42A2A303C8}"/>
    <cellStyle name="SAPBEXstdData 13 4" xfId="6131" xr:uid="{E0A18BDD-18ED-4656-86D7-54DBFA442937}"/>
    <cellStyle name="SAPBEXstdData 13 5" xfId="7372" xr:uid="{F26A2D48-9E39-4709-8C8C-3F07B2FBAE0E}"/>
    <cellStyle name="SAPBEXstdData 13 6" xfId="8601" xr:uid="{A09C1238-5BA8-4198-8853-4EBAF7FF9138}"/>
    <cellStyle name="SAPBEXstdData 13 7" xfId="9845" xr:uid="{4C3EA63B-BB45-44EA-9AE6-6AF2EFFC0BA2}"/>
    <cellStyle name="SAPBEXstdData 13 8" xfId="11075" xr:uid="{A07F19D2-5CE3-4C66-BB57-2935A23FFF75}"/>
    <cellStyle name="SAPBEXstdData 13 9" xfId="12159" xr:uid="{F4A6FABD-044D-4E2A-8333-C69AE5FE934B}"/>
    <cellStyle name="SAPBEXstdData 14" xfId="2062" xr:uid="{00000000-0005-0000-0000-000055090000}"/>
    <cellStyle name="SAPBEXstdData 14 10" xfId="13362" xr:uid="{8DE14794-7CD3-49D9-A13E-FF06271B66C3}"/>
    <cellStyle name="SAPBEXstdData 14 11" xfId="14446" xr:uid="{C95F4155-2BD3-4188-A9F8-4A794E1DA749}"/>
    <cellStyle name="SAPBEXstdData 14 12" xfId="15334" xr:uid="{F654318C-A236-4670-8076-047115F456BE}"/>
    <cellStyle name="SAPBEXstdData 14 2" xfId="5756" xr:uid="{443D5DEB-0EF6-41EF-9AA5-C043094EE1BE}"/>
    <cellStyle name="SAPBEXstdData 14 2 10" xfId="15820" xr:uid="{175DC476-D09C-43E4-B186-33819A96E41D}"/>
    <cellStyle name="SAPBEXstdData 14 2 2" xfId="7221" xr:uid="{7CA29C9F-0A73-426E-9FD3-4CCF0FEA3165}"/>
    <cellStyle name="SAPBEXstdData 14 2 3" xfId="8442" xr:uid="{C78CC300-FB5E-49FE-9978-1DCB18E14FFC}"/>
    <cellStyle name="SAPBEXstdData 14 2 4" xfId="9694" xr:uid="{3C0B77F7-35C1-466E-BB46-E4336A8D28EF}"/>
    <cellStyle name="SAPBEXstdData 14 2 5" xfId="10928" xr:uid="{B9A317A5-E8EC-489A-812A-36B4E6D3C260}"/>
    <cellStyle name="SAPBEXstdData 14 2 6" xfId="12087" xr:uid="{1FE513C3-0146-4FCE-8DA8-59B290EC0FFF}"/>
    <cellStyle name="SAPBEXstdData 14 2 7" xfId="13215" xr:uid="{575C1AD2-C119-4608-97E1-677FC1407EDA}"/>
    <cellStyle name="SAPBEXstdData 14 2 8" xfId="14322" xr:uid="{8A9FC459-A3B4-4A70-8C8A-FFF6BD6EE941}"/>
    <cellStyle name="SAPBEXstdData 14 2 9" xfId="15228" xr:uid="{F736686B-78E2-4CDE-86DB-67A4C80BB416}"/>
    <cellStyle name="SAPBEXstdData 14 3" xfId="4663" xr:uid="{ECAEF37D-AE91-4A13-ABB5-BF477A1DE180}"/>
    <cellStyle name="SAPBEXstdData 14 4" xfId="6132" xr:uid="{53A55A68-9603-41A2-9B86-7EE5C9B4BCDC}"/>
    <cellStyle name="SAPBEXstdData 14 5" xfId="7373" xr:uid="{A5766E06-5A31-44AF-828F-198D9C06E1F0}"/>
    <cellStyle name="SAPBEXstdData 14 6" xfId="8602" xr:uid="{09CED608-484C-4604-A20A-0DE14E9E4F5C}"/>
    <cellStyle name="SAPBEXstdData 14 7" xfId="9846" xr:uid="{B724D329-9674-488F-9656-2BE78DA117E4}"/>
    <cellStyle name="SAPBEXstdData 14 8" xfId="11076" xr:uid="{68E89C8D-4639-4AED-92F4-262649CB6204}"/>
    <cellStyle name="SAPBEXstdData 14 9" xfId="12160" xr:uid="{BF764375-208E-40A1-930C-B391CB94E4A5}"/>
    <cellStyle name="SAPBEXstdData 15" xfId="2063" xr:uid="{00000000-0005-0000-0000-000056090000}"/>
    <cellStyle name="SAPBEXstdData 15 10" xfId="13363" xr:uid="{464E8622-B0A8-4DAE-80BC-54A85CCF613C}"/>
    <cellStyle name="SAPBEXstdData 15 11" xfId="14447" xr:uid="{53E46AB3-EEF7-4155-B928-BDC04D908408}"/>
    <cellStyle name="SAPBEXstdData 15 12" xfId="15335" xr:uid="{EB4576CB-2467-474A-8060-57386052E832}"/>
    <cellStyle name="SAPBEXstdData 15 2" xfId="5757" xr:uid="{2800936A-5384-4AC4-93B4-8986B9B352FC}"/>
    <cellStyle name="SAPBEXstdData 15 2 10" xfId="15821" xr:uid="{2A7EA415-6DB4-4A10-A722-9B7881EA525C}"/>
    <cellStyle name="SAPBEXstdData 15 2 2" xfId="7222" xr:uid="{CB63939A-6767-484E-A1A7-3935A6672385}"/>
    <cellStyle name="SAPBEXstdData 15 2 3" xfId="8443" xr:uid="{EE9B19BD-D16E-42AD-B06E-E6CDB3DF6475}"/>
    <cellStyle name="SAPBEXstdData 15 2 4" xfId="9695" xr:uid="{9F7DDEF5-5C20-46FE-93F5-DB348FBA8492}"/>
    <cellStyle name="SAPBEXstdData 15 2 5" xfId="10929" xr:uid="{5364841D-95F6-4466-97AC-047F6ECE286E}"/>
    <cellStyle name="SAPBEXstdData 15 2 6" xfId="12088" xr:uid="{BCF6C7CF-CE6D-4477-A620-F812D934FE00}"/>
    <cellStyle name="SAPBEXstdData 15 2 7" xfId="13216" xr:uid="{35AEF0C4-049F-4A4D-916B-1C42ECA0E3D3}"/>
    <cellStyle name="SAPBEXstdData 15 2 8" xfId="14323" xr:uid="{010F0AD2-08AE-4401-9ACA-D543E0DBB7E0}"/>
    <cellStyle name="SAPBEXstdData 15 2 9" xfId="15229" xr:uid="{1F3000C2-9565-42F1-91BF-FE28378BC849}"/>
    <cellStyle name="SAPBEXstdData 15 3" xfId="4664" xr:uid="{935295F5-CB5B-404A-BDAD-E3A234BCD532}"/>
    <cellStyle name="SAPBEXstdData 15 4" xfId="6133" xr:uid="{0E10BC26-9638-4E33-8669-8F5924301985}"/>
    <cellStyle name="SAPBEXstdData 15 5" xfId="7374" xr:uid="{50A551C4-21DC-4E83-9B59-3E71442B8380}"/>
    <cellStyle name="SAPBEXstdData 15 6" xfId="8603" xr:uid="{E951BAFE-5C8E-4E55-9D96-33C8A944E2A2}"/>
    <cellStyle name="SAPBEXstdData 15 7" xfId="9847" xr:uid="{412F9648-A7AC-4C32-B4A4-C2D53B335576}"/>
    <cellStyle name="SAPBEXstdData 15 8" xfId="11077" xr:uid="{F6920A6E-4913-4694-BFCD-05C520C42BAB}"/>
    <cellStyle name="SAPBEXstdData 15 9" xfId="12161" xr:uid="{754971F6-0921-4256-8718-99320A872FBD}"/>
    <cellStyle name="SAPBEXstdData 16" xfId="2064" xr:uid="{00000000-0005-0000-0000-000057090000}"/>
    <cellStyle name="SAPBEXstdData 16 10" xfId="13364" xr:uid="{481A89CE-BB08-4234-9332-7B85F127C8EC}"/>
    <cellStyle name="SAPBEXstdData 16 11" xfId="14448" xr:uid="{693B24FA-B995-4398-AD1B-09FED25CC6B8}"/>
    <cellStyle name="SAPBEXstdData 16 12" xfId="15336" xr:uid="{512645CF-31E9-4A8F-B30E-E20D578A3D96}"/>
    <cellStyle name="SAPBEXstdData 16 2" xfId="5758" xr:uid="{B7915602-89AE-4E7D-8AF6-5F5166E65509}"/>
    <cellStyle name="SAPBEXstdData 16 2 10" xfId="15822" xr:uid="{D31644C4-D585-4697-8CDE-D588915E72A6}"/>
    <cellStyle name="SAPBEXstdData 16 2 2" xfId="7223" xr:uid="{F705AD94-0901-4C33-8CD3-CDE86EEF24D5}"/>
    <cellStyle name="SAPBEXstdData 16 2 3" xfId="8444" xr:uid="{BA2D5981-2971-4771-ADA9-3DA297D93AD4}"/>
    <cellStyle name="SAPBEXstdData 16 2 4" xfId="9696" xr:uid="{D9C9B816-5260-4F42-8974-402BCE48A621}"/>
    <cellStyle name="SAPBEXstdData 16 2 5" xfId="10930" xr:uid="{2FFB9491-CB93-4AC1-9432-8BA944CE7143}"/>
    <cellStyle name="SAPBEXstdData 16 2 6" xfId="12089" xr:uid="{7199088D-CBA3-4421-A850-1884C8B84CE7}"/>
    <cellStyle name="SAPBEXstdData 16 2 7" xfId="13217" xr:uid="{F5620FE1-3BDC-4A17-BAF3-395DA14A4D9F}"/>
    <cellStyle name="SAPBEXstdData 16 2 8" xfId="14324" xr:uid="{53376229-BFB9-4938-97E7-F582ED7DB96B}"/>
    <cellStyle name="SAPBEXstdData 16 2 9" xfId="15230" xr:uid="{E4BEFDB8-03DD-4B1F-A1C8-334C8823A9AA}"/>
    <cellStyle name="SAPBEXstdData 16 3" xfId="4665" xr:uid="{1129B30B-63C6-4982-9410-764679B9C464}"/>
    <cellStyle name="SAPBEXstdData 16 4" xfId="6134" xr:uid="{04E3C187-F688-4CB5-AF58-9108422027FE}"/>
    <cellStyle name="SAPBEXstdData 16 5" xfId="7375" xr:uid="{40AC4B23-2C8D-422D-8240-26CC6D904A26}"/>
    <cellStyle name="SAPBEXstdData 16 6" xfId="8604" xr:uid="{FE0BAF7A-692C-4AE7-B76B-F8696B6C1CBC}"/>
    <cellStyle name="SAPBEXstdData 16 7" xfId="9848" xr:uid="{57BBAC8C-AB83-4D82-A9B6-79A5BE1D5D25}"/>
    <cellStyle name="SAPBEXstdData 16 8" xfId="11078" xr:uid="{E3DA8915-CDB3-4029-B9F0-5DC166224FBC}"/>
    <cellStyle name="SAPBEXstdData 16 9" xfId="12162" xr:uid="{46746C84-BBE7-4593-9885-C10468C3C274}"/>
    <cellStyle name="SAPBEXstdData 17" xfId="2685" xr:uid="{00000000-0005-0000-0000-000058090000}"/>
    <cellStyle name="SAPBEXstdData 18" xfId="2763" xr:uid="{00000000-0005-0000-0000-000059090000}"/>
    <cellStyle name="SAPBEXstdData 19" xfId="2774" xr:uid="{BB075A78-0CAA-406F-B2F0-867BB31321BF}"/>
    <cellStyle name="SAPBEXstdData 2" xfId="2065" xr:uid="{00000000-0005-0000-0000-00005A090000}"/>
    <cellStyle name="SAPBEXstdData 2 10" xfId="12163" xr:uid="{B2FE676D-19AA-4DA8-8189-E0ABA6F16084}"/>
    <cellStyle name="SAPBEXstdData 2 11" xfId="13365" xr:uid="{7A064E4F-FAF4-4187-ACA8-48B7B8EFD45A}"/>
    <cellStyle name="SAPBEXstdData 2 12" xfId="14449" xr:uid="{311A79C1-CA78-4492-8C40-9580ECE36D4E}"/>
    <cellStyle name="SAPBEXstdData 2 13" xfId="15337" xr:uid="{D0F0805A-1434-42CE-BC45-A4EB7DBA5649}"/>
    <cellStyle name="SAPBEXstdData 2 2" xfId="2066" xr:uid="{00000000-0005-0000-0000-00005B090000}"/>
    <cellStyle name="SAPBEXstdData 2 2 10" xfId="13366" xr:uid="{37838AAF-5BEC-45C8-AB88-7CECE4FB3CC0}"/>
    <cellStyle name="SAPBEXstdData 2 2 11" xfId="14450" xr:uid="{B92CC554-1195-4402-A4A0-077C9386BC23}"/>
    <cellStyle name="SAPBEXstdData 2 2 12" xfId="15338" xr:uid="{ADCD7C83-04E1-45DD-BCFC-C72B4F9BD566}"/>
    <cellStyle name="SAPBEXstdData 2 2 2" xfId="2067" xr:uid="{00000000-0005-0000-0000-00005C090000}"/>
    <cellStyle name="SAPBEXstdData 2 2 2 10" xfId="13367" xr:uid="{993AD438-86EB-44BB-823C-83A90372D553}"/>
    <cellStyle name="SAPBEXstdData 2 2 2 11" xfId="14451" xr:uid="{6AE21CEC-A09D-4006-80A8-D7F63D586207}"/>
    <cellStyle name="SAPBEXstdData 2 2 2 12" xfId="15339" xr:uid="{6EE9BEF1-E914-4D33-93CD-A92C9E81598F}"/>
    <cellStyle name="SAPBEXstdData 2 2 2 2" xfId="5760" xr:uid="{B7E2EBC4-770D-467C-A00A-02E2B2DEB5DD}"/>
    <cellStyle name="SAPBEXstdData 2 2 2 2 10" xfId="15824" xr:uid="{70D5FA67-F6B0-4122-8440-873970674191}"/>
    <cellStyle name="SAPBEXstdData 2 2 2 2 2" xfId="7225" xr:uid="{50145A5D-B345-4A07-A8EC-746FE93280E3}"/>
    <cellStyle name="SAPBEXstdData 2 2 2 2 3" xfId="8446" xr:uid="{6D60FF21-025B-471F-90FA-82F4B964A155}"/>
    <cellStyle name="SAPBEXstdData 2 2 2 2 4" xfId="9698" xr:uid="{47CEE9DB-27EC-4DC9-93CF-DAC3B7F5AC16}"/>
    <cellStyle name="SAPBEXstdData 2 2 2 2 5" xfId="10932" xr:uid="{7A88DD60-333B-4740-9BE7-7E828E690CD0}"/>
    <cellStyle name="SAPBEXstdData 2 2 2 2 6" xfId="12091" xr:uid="{AE327493-74CE-44F4-8DB8-4E5E648F479B}"/>
    <cellStyle name="SAPBEXstdData 2 2 2 2 7" xfId="13219" xr:uid="{E0E78DBB-D212-4CD3-80AE-236B893CF478}"/>
    <cellStyle name="SAPBEXstdData 2 2 2 2 8" xfId="14326" xr:uid="{C31247C6-0103-40D4-87BB-14293F6AAB53}"/>
    <cellStyle name="SAPBEXstdData 2 2 2 2 9" xfId="15232" xr:uid="{AE4EB367-CDB1-445E-88F1-17927F58CF53}"/>
    <cellStyle name="SAPBEXstdData 2 2 2 3" xfId="4668" xr:uid="{9453CA42-5FE2-40A6-8DE3-F484D16229F7}"/>
    <cellStyle name="SAPBEXstdData 2 2 2 4" xfId="6137" xr:uid="{E1821812-2735-45BF-BF6D-9F404E0251AE}"/>
    <cellStyle name="SAPBEXstdData 2 2 2 5" xfId="7378" xr:uid="{0CA44C47-8BFB-4EE9-902B-0EA9639E5C7B}"/>
    <cellStyle name="SAPBEXstdData 2 2 2 6" xfId="8607" xr:uid="{C7F62E67-F166-48EA-8904-5F73C0A9F245}"/>
    <cellStyle name="SAPBEXstdData 2 2 2 7" xfId="9851" xr:uid="{ED26BC8F-3BD1-46E8-AC66-76826A91BF2D}"/>
    <cellStyle name="SAPBEXstdData 2 2 2 8" xfId="11081" xr:uid="{C5E9B8F4-F2E7-474F-87BB-1F5149E7F736}"/>
    <cellStyle name="SAPBEXstdData 2 2 2 9" xfId="12165" xr:uid="{33E9FF9D-CB34-46C1-97A7-3E6A3EBFB250}"/>
    <cellStyle name="SAPBEXstdData 2 2 3" xfId="4667" xr:uid="{62E82974-CD48-460C-B561-D09DD173BDFE}"/>
    <cellStyle name="SAPBEXstdData 2 2 4" xfId="6136" xr:uid="{4B091351-BF2B-4AA2-957F-758EB14479FD}"/>
    <cellStyle name="SAPBEXstdData 2 2 5" xfId="7377" xr:uid="{7AC3588C-CF40-4A93-B632-6E585A12F160}"/>
    <cellStyle name="SAPBEXstdData 2 2 6" xfId="8606" xr:uid="{7820A9E9-38BE-40C2-89BD-71A1E8D36097}"/>
    <cellStyle name="SAPBEXstdData 2 2 7" xfId="9850" xr:uid="{200B3D30-25A3-44D5-BC83-23AA7922DEC6}"/>
    <cellStyle name="SAPBEXstdData 2 2 8" xfId="11080" xr:uid="{20B94F8E-B669-4D3B-873E-B388BACCAE0E}"/>
    <cellStyle name="SAPBEXstdData 2 2 9" xfId="12164" xr:uid="{587A55B2-6289-4963-A611-51BFE17CEE4F}"/>
    <cellStyle name="SAPBEXstdData 2 3" xfId="5759" xr:uid="{5F6D9FE9-9498-481D-A498-D0FD4F096BA7}"/>
    <cellStyle name="SAPBEXstdData 2 3 10" xfId="15823" xr:uid="{5852EDF7-0C4A-4D81-8D6E-5010DBCD80F7}"/>
    <cellStyle name="SAPBEXstdData 2 3 2" xfId="7224" xr:uid="{0F662206-F319-453C-B7BB-D1D5F0E6EFD8}"/>
    <cellStyle name="SAPBEXstdData 2 3 3" xfId="8445" xr:uid="{88F77CBF-9D66-46E2-9241-ED96B90FFEBF}"/>
    <cellStyle name="SAPBEXstdData 2 3 4" xfId="9697" xr:uid="{14119D20-1B2A-4B0F-AA96-931385C8382A}"/>
    <cellStyle name="SAPBEXstdData 2 3 5" xfId="10931" xr:uid="{8E0660FB-0845-4A50-81C1-13AA7F7651CD}"/>
    <cellStyle name="SAPBEXstdData 2 3 6" xfId="12090" xr:uid="{C67FA333-73E6-40D5-9D1B-28B6D17FB58D}"/>
    <cellStyle name="SAPBEXstdData 2 3 7" xfId="13218" xr:uid="{77FD5C92-1F5B-4958-BF0C-6665D6AF8FC9}"/>
    <cellStyle name="SAPBEXstdData 2 3 8" xfId="14325" xr:uid="{8C590934-450D-4834-A00A-F7BA35DDB55A}"/>
    <cellStyle name="SAPBEXstdData 2 3 9" xfId="15231" xr:uid="{376C9BCB-C62D-46DF-825B-9C5B239EF3CF}"/>
    <cellStyle name="SAPBEXstdData 2 4" xfId="4666" xr:uid="{6745020D-9D9A-4C52-B5D9-8088FC3E640B}"/>
    <cellStyle name="SAPBEXstdData 2 5" xfId="6135" xr:uid="{0C33B222-2934-4A9A-A07A-4FEBF28D2FF2}"/>
    <cellStyle name="SAPBEXstdData 2 6" xfId="7376" xr:uid="{A374239C-68AF-4D84-B17F-E44F60FC04B6}"/>
    <cellStyle name="SAPBEXstdData 2 7" xfId="8605" xr:uid="{EB9BA84D-8C71-4E04-B787-308FF78DBD91}"/>
    <cellStyle name="SAPBEXstdData 2 8" xfId="9849" xr:uid="{306CAA7E-C16D-4273-853B-F495287A57CA}"/>
    <cellStyle name="SAPBEXstdData 2 9" xfId="11079" xr:uid="{BA5A9613-0202-4E83-B1C8-E5F77FEE3D9A}"/>
    <cellStyle name="SAPBEXstdData 20" xfId="2819" xr:uid="{CFDCA3B1-3ACB-4E17-8529-75445CBD8BBD}"/>
    <cellStyle name="SAPBEXstdData 21" xfId="2828" xr:uid="{1317A729-7228-478A-8A1F-8E2F4419AF50}"/>
    <cellStyle name="SAPBEXstdData 22" xfId="2905" xr:uid="{30D2ECAB-BF4B-4589-9659-FFD79D82B1AA}"/>
    <cellStyle name="SAPBEXstdData 23" xfId="2949" xr:uid="{A2044744-2108-433D-A5A4-442AE437D556}"/>
    <cellStyle name="SAPBEXstdData 24" xfId="2993" xr:uid="{411D4D94-5869-4114-B11F-164E96BE8761}"/>
    <cellStyle name="SAPBEXstdData 25" xfId="3161" xr:uid="{A401C66B-BE2E-4833-B11F-3AD944B69250}"/>
    <cellStyle name="SAPBEXstdData 26" xfId="4786" xr:uid="{97B2D25F-F995-4DF3-919B-3B0F8341053B}"/>
    <cellStyle name="SAPBEXstdData 27" xfId="6270" xr:uid="{AA64D60B-E6FC-4A94-9F6F-22819EF308C5}"/>
    <cellStyle name="SAPBEXstdData 28" xfId="7489" xr:uid="{32847E91-8E5D-413C-8B02-A525C63A26F5}"/>
    <cellStyle name="SAPBEXstdData 29" xfId="9135" xr:uid="{F81D3689-8889-465B-9BF7-469183B434A9}"/>
    <cellStyle name="SAPBEXstdData 3" xfId="2068" xr:uid="{00000000-0005-0000-0000-00005D090000}"/>
    <cellStyle name="SAPBEXstdData 3 10" xfId="13368" xr:uid="{19A1E355-139F-4A45-8D65-93A8DECF73B0}"/>
    <cellStyle name="SAPBEXstdData 3 11" xfId="14452" xr:uid="{0194A1B3-86DB-4554-AD8E-0D366582EF6B}"/>
    <cellStyle name="SAPBEXstdData 3 12" xfId="15340" xr:uid="{15497EE9-D0D1-40E5-9ED4-B0CFD881F27B}"/>
    <cellStyle name="SAPBEXstdData 3 2" xfId="5761" xr:uid="{B4F8BF67-5B2B-4401-B357-216DB5B08C83}"/>
    <cellStyle name="SAPBEXstdData 3 2 10" xfId="15825" xr:uid="{DDED1D07-A92C-4594-8334-DD18DEFB7081}"/>
    <cellStyle name="SAPBEXstdData 3 2 2" xfId="7226" xr:uid="{E04ACE62-A447-4DA3-973E-30C19491DB35}"/>
    <cellStyle name="SAPBEXstdData 3 2 3" xfId="8447" xr:uid="{130D4680-ACCA-4D48-8994-382007597184}"/>
    <cellStyle name="SAPBEXstdData 3 2 4" xfId="9699" xr:uid="{CA83AE4C-C94D-4DDF-9142-7D04403D16D1}"/>
    <cellStyle name="SAPBEXstdData 3 2 5" xfId="10933" xr:uid="{ACF4573C-1BFF-4D91-9A89-73C315F54CDF}"/>
    <cellStyle name="SAPBEXstdData 3 2 6" xfId="12092" xr:uid="{CC891B10-1CBF-4DB3-8C27-E8A38F939943}"/>
    <cellStyle name="SAPBEXstdData 3 2 7" xfId="13220" xr:uid="{A5EDF3E2-54FF-4116-A2ED-9DDF164BB9DE}"/>
    <cellStyle name="SAPBEXstdData 3 2 8" xfId="14327" xr:uid="{CD42B19C-2892-43CC-A58A-7D94C3A0384B}"/>
    <cellStyle name="SAPBEXstdData 3 2 9" xfId="15233" xr:uid="{FF622712-29FF-43F0-ACE9-A647328A02C6}"/>
    <cellStyle name="SAPBEXstdData 3 3" xfId="4669" xr:uid="{0B94A449-EBF9-4E25-B5BA-C9E17534C50B}"/>
    <cellStyle name="SAPBEXstdData 3 4" xfId="6138" xr:uid="{0257D86F-9256-47F6-B870-964C84166405}"/>
    <cellStyle name="SAPBEXstdData 3 5" xfId="7379" xr:uid="{751E476A-CEFE-4A50-8439-9BE944C91E13}"/>
    <cellStyle name="SAPBEXstdData 3 6" xfId="8608" xr:uid="{162FF7D4-0873-47F7-8639-1C18B4B66DC8}"/>
    <cellStyle name="SAPBEXstdData 3 7" xfId="9852" xr:uid="{066E354B-5F6D-4393-BB7D-555FD31BB381}"/>
    <cellStyle name="SAPBEXstdData 3 8" xfId="11082" xr:uid="{8D844745-CE7D-4157-90D7-1538C4A6548E}"/>
    <cellStyle name="SAPBEXstdData 3 9" xfId="12166" xr:uid="{340DF609-9DC7-44CD-8624-650CAC3FF503}"/>
    <cellStyle name="SAPBEXstdData 30" xfId="10380" xr:uid="{3FE8B383-F962-44AD-84FD-77B5B04FA9AA}"/>
    <cellStyle name="SAPBEXstdData 31" xfId="11553" xr:uid="{0815A63D-05DC-441E-A068-7C9E084C94EF}"/>
    <cellStyle name="SAPBEXstdData 32" xfId="12667" xr:uid="{7ED8C1C4-7338-4D41-9A27-51679A88E27A}"/>
    <cellStyle name="SAPBEXstdData 33" xfId="13491" xr:uid="{5CC7B7B6-9C4D-4567-AFFE-8152A6D679FC}"/>
    <cellStyle name="SAPBEXstdData 34" xfId="14771" xr:uid="{17316896-FF0A-4855-8E36-EE431C16E763}"/>
    <cellStyle name="SAPBEXstdData 35" xfId="15904" xr:uid="{3F5B4BDF-2883-4A17-9E64-F00B41DF9544}"/>
    <cellStyle name="SAPBEXstdData 4" xfId="2069" xr:uid="{00000000-0005-0000-0000-00005E090000}"/>
    <cellStyle name="SAPBEXstdData 4 10" xfId="13369" xr:uid="{5DD12C9D-0478-4BC9-858E-4D7AA3696EDA}"/>
    <cellStyle name="SAPBEXstdData 4 11" xfId="14453" xr:uid="{99705D0F-02A4-45D0-8C37-9D9443548B28}"/>
    <cellStyle name="SAPBEXstdData 4 12" xfId="15341" xr:uid="{B867E21E-3EE6-407D-BCE5-5CB23F0CDC33}"/>
    <cellStyle name="SAPBEXstdData 4 2" xfId="5762" xr:uid="{E77345F2-39FD-4E67-A23E-0F61A526D907}"/>
    <cellStyle name="SAPBEXstdData 4 2 10" xfId="15826" xr:uid="{22A01132-465A-4912-BB05-742CA096CD09}"/>
    <cellStyle name="SAPBEXstdData 4 2 2" xfId="7227" xr:uid="{A2DD0489-F59F-4471-A83D-8E938EAF00B4}"/>
    <cellStyle name="SAPBEXstdData 4 2 3" xfId="8448" xr:uid="{5467F66B-49D8-4DC5-8079-13BFF3DFCF49}"/>
    <cellStyle name="SAPBEXstdData 4 2 4" xfId="9700" xr:uid="{A32D7533-666D-42E0-B665-FBF983731C9C}"/>
    <cellStyle name="SAPBEXstdData 4 2 5" xfId="10934" xr:uid="{CCE7D2EF-CF28-445C-A249-3492714A2B83}"/>
    <cellStyle name="SAPBEXstdData 4 2 6" xfId="12093" xr:uid="{995C71ED-6796-4EDA-99AF-DCA072A192B9}"/>
    <cellStyle name="SAPBEXstdData 4 2 7" xfId="13221" xr:uid="{7D76527D-409F-4A8F-A44C-22DAAC83BFD9}"/>
    <cellStyle name="SAPBEXstdData 4 2 8" xfId="14328" xr:uid="{66426E29-FAA8-4CE6-BB78-ED6460DF622B}"/>
    <cellStyle name="SAPBEXstdData 4 2 9" xfId="15234" xr:uid="{CC7129C7-BB39-4CFD-B70B-0FA080635B84}"/>
    <cellStyle name="SAPBEXstdData 4 3" xfId="4670" xr:uid="{3DE19C56-5730-4B2E-8C12-CADC230E7B2D}"/>
    <cellStyle name="SAPBEXstdData 4 4" xfId="6139" xr:uid="{2F086DF1-BE67-4F12-988F-BE62B8174716}"/>
    <cellStyle name="SAPBEXstdData 4 5" xfId="7380" xr:uid="{CDAB53A7-A1C9-407A-93FF-B6C966D4BB9A}"/>
    <cellStyle name="SAPBEXstdData 4 6" xfId="8609" xr:uid="{C624F2D1-E9FA-4E7E-B060-22B6587CC556}"/>
    <cellStyle name="SAPBEXstdData 4 7" xfId="9853" xr:uid="{CCC20B25-6ECD-45BA-9366-9103E8A473CB}"/>
    <cellStyle name="SAPBEXstdData 4 8" xfId="11083" xr:uid="{AF883381-38CE-4747-9EFF-C6BED5036D06}"/>
    <cellStyle name="SAPBEXstdData 4 9" xfId="12167" xr:uid="{DA9D732E-D8DD-4841-A389-735136811147}"/>
    <cellStyle name="SAPBEXstdData 5" xfId="2070" xr:uid="{00000000-0005-0000-0000-00005F090000}"/>
    <cellStyle name="SAPBEXstdData 5 10" xfId="13370" xr:uid="{E7B45AB9-CCCE-41E8-94A9-33B94AC985F6}"/>
    <cellStyle name="SAPBEXstdData 5 11" xfId="14454" xr:uid="{47E2A675-D945-4A4B-A2EF-FA3DF8FA05B5}"/>
    <cellStyle name="SAPBEXstdData 5 12" xfId="15342" xr:uid="{475ACB6B-C18B-4DC6-9696-237984742FF5}"/>
    <cellStyle name="SAPBEXstdData 5 2" xfId="5763" xr:uid="{89E6F377-655D-4326-A541-9EBC2D342700}"/>
    <cellStyle name="SAPBEXstdData 5 2 10" xfId="15827" xr:uid="{54D07241-D9D7-462C-BEE4-EB089BF4D492}"/>
    <cellStyle name="SAPBEXstdData 5 2 2" xfId="7228" xr:uid="{49787FF4-7E4D-4B4E-BD13-372FD45FFBE6}"/>
    <cellStyle name="SAPBEXstdData 5 2 3" xfId="8449" xr:uid="{61110577-2E06-49BC-84DC-2F6DE85CD3D8}"/>
    <cellStyle name="SAPBEXstdData 5 2 4" xfId="9701" xr:uid="{A4916F76-2AAA-4BBF-8F11-B55519A71308}"/>
    <cellStyle name="SAPBEXstdData 5 2 5" xfId="10935" xr:uid="{B5D91F48-005B-4D7B-BF14-5CB8C3162D6A}"/>
    <cellStyle name="SAPBEXstdData 5 2 6" xfId="12094" xr:uid="{848FBC8F-81BB-4DF1-A21B-9CB6ED32E3DE}"/>
    <cellStyle name="SAPBEXstdData 5 2 7" xfId="13222" xr:uid="{755E8830-277D-468E-B24C-095EB28162C4}"/>
    <cellStyle name="SAPBEXstdData 5 2 8" xfId="14329" xr:uid="{03A64A4C-8F91-45B8-8DFB-9367F57B5B1B}"/>
    <cellStyle name="SAPBEXstdData 5 2 9" xfId="15235" xr:uid="{B5B551DF-823C-448C-AD9D-F2B216FD3BF8}"/>
    <cellStyle name="SAPBEXstdData 5 3" xfId="4671" xr:uid="{B59717A4-B200-4100-AFC1-F981F8CD574A}"/>
    <cellStyle name="SAPBEXstdData 5 4" xfId="6140" xr:uid="{D027F1C3-A4EB-44A0-B4E5-AC4466260B92}"/>
    <cellStyle name="SAPBEXstdData 5 5" xfId="7381" xr:uid="{A3844837-8E84-45B9-B34D-F4E772E68C0A}"/>
    <cellStyle name="SAPBEXstdData 5 6" xfId="8610" xr:uid="{49D194EB-E381-4EA3-9D02-8080836E8A92}"/>
    <cellStyle name="SAPBEXstdData 5 7" xfId="9854" xr:uid="{27DCF16F-A379-4EA4-906F-554C15ADE334}"/>
    <cellStyle name="SAPBEXstdData 5 8" xfId="11084" xr:uid="{E0E46BCE-D0E6-42CA-9EA3-09F13E3208E1}"/>
    <cellStyle name="SAPBEXstdData 5 9" xfId="12168" xr:uid="{291CCDDE-B8A8-4531-A8AC-71528AE73373}"/>
    <cellStyle name="SAPBEXstdData 6" xfId="2071" xr:uid="{00000000-0005-0000-0000-000060090000}"/>
    <cellStyle name="SAPBEXstdData 6 10" xfId="13371" xr:uid="{12713A81-F265-4DAD-AEB0-B9760B3DB2B4}"/>
    <cellStyle name="SAPBEXstdData 6 11" xfId="14455" xr:uid="{E7E8A960-300E-4DF9-B76F-990B961A51F1}"/>
    <cellStyle name="SAPBEXstdData 6 12" xfId="15343" xr:uid="{99054FB5-595B-418E-BDF7-D6FD340173E0}"/>
    <cellStyle name="SAPBEXstdData 6 2" xfId="5764" xr:uid="{BB7F73E6-9ED5-4C80-A975-B07E306CE965}"/>
    <cellStyle name="SAPBEXstdData 6 2 10" xfId="15828" xr:uid="{5A6C3D6E-D4C8-4BF3-B30F-4E787DFBFB1C}"/>
    <cellStyle name="SAPBEXstdData 6 2 2" xfId="7229" xr:uid="{1FA0AFBB-DEFD-48D7-BCF7-85ACC396734C}"/>
    <cellStyle name="SAPBEXstdData 6 2 3" xfId="8450" xr:uid="{1E42DD09-3726-4E65-BDB0-F4D19B9E9322}"/>
    <cellStyle name="SAPBEXstdData 6 2 4" xfId="9702" xr:uid="{C1597CA5-8E87-4CBB-B3A7-62CB5ED50FD8}"/>
    <cellStyle name="SAPBEXstdData 6 2 5" xfId="10936" xr:uid="{4909C35C-AD59-4CA1-8B76-F7C706ACD2CF}"/>
    <cellStyle name="SAPBEXstdData 6 2 6" xfId="12095" xr:uid="{A0EFE571-ED2F-4013-B109-CF1EDE7D7B4D}"/>
    <cellStyle name="SAPBEXstdData 6 2 7" xfId="13223" xr:uid="{D53B748E-3910-4119-95E0-67AA99F00EB4}"/>
    <cellStyle name="SAPBEXstdData 6 2 8" xfId="14330" xr:uid="{E6D969E3-A208-4305-8B74-8F897A59E3C1}"/>
    <cellStyle name="SAPBEXstdData 6 2 9" xfId="15236" xr:uid="{0E8B5882-FB88-412C-A036-60384B4F5D3A}"/>
    <cellStyle name="SAPBEXstdData 6 3" xfId="4672" xr:uid="{0EDDDCE1-52AC-4CD0-8740-232EF01A3DA2}"/>
    <cellStyle name="SAPBEXstdData 6 4" xfId="6141" xr:uid="{FDC91033-F202-4A7F-9D8F-24E0DFE38767}"/>
    <cellStyle name="SAPBEXstdData 6 5" xfId="7382" xr:uid="{887B00F7-B249-4A07-A3BD-5E9BCC9FD2E8}"/>
    <cellStyle name="SAPBEXstdData 6 6" xfId="8611" xr:uid="{EA965DA2-120B-4B9B-A51E-B4560617E07D}"/>
    <cellStyle name="SAPBEXstdData 6 7" xfId="9855" xr:uid="{C5412CDE-5147-46D0-82D8-04EE8666CB90}"/>
    <cellStyle name="SAPBEXstdData 6 8" xfId="11085" xr:uid="{A37C40D2-CFBF-4F48-9552-6A38ACCBE5DF}"/>
    <cellStyle name="SAPBEXstdData 6 9" xfId="12169" xr:uid="{C44EBA2E-5632-4776-B603-9ACE9A3F8FCC}"/>
    <cellStyle name="SAPBEXstdData 7" xfId="2072" xr:uid="{00000000-0005-0000-0000-000061090000}"/>
    <cellStyle name="SAPBEXstdData 7 10" xfId="13372" xr:uid="{11C1FF76-C054-4EDF-85B7-A1446DE1D583}"/>
    <cellStyle name="SAPBEXstdData 7 11" xfId="14456" xr:uid="{4571CEC5-1BAE-4632-BF1B-6104EE43DB60}"/>
    <cellStyle name="SAPBEXstdData 7 12" xfId="15344" xr:uid="{0D802CAA-E9BB-4A71-BB2B-7C999C16C57E}"/>
    <cellStyle name="SAPBEXstdData 7 2" xfId="5765" xr:uid="{9F0D3A56-7DB3-45DC-A6DA-3DB54FE9D1ED}"/>
    <cellStyle name="SAPBEXstdData 7 2 10" xfId="15829" xr:uid="{C458BDA7-716B-415B-816F-7EBADA1218F9}"/>
    <cellStyle name="SAPBEXstdData 7 2 2" xfId="7230" xr:uid="{8717E24B-8306-4B81-96C1-16B95B1D64F8}"/>
    <cellStyle name="SAPBEXstdData 7 2 3" xfId="8451" xr:uid="{990E3602-EF3A-4DA3-B495-615D2A85803C}"/>
    <cellStyle name="SAPBEXstdData 7 2 4" xfId="9703" xr:uid="{4539EB14-51BF-46CF-A14E-11C86D0203F5}"/>
    <cellStyle name="SAPBEXstdData 7 2 5" xfId="10937" xr:uid="{FE6C904A-321A-457E-9F50-380F3D58538C}"/>
    <cellStyle name="SAPBEXstdData 7 2 6" xfId="12096" xr:uid="{208F4FF0-C53F-47B7-A7BF-E9571F76C16D}"/>
    <cellStyle name="SAPBEXstdData 7 2 7" xfId="13224" xr:uid="{A3DEE20B-2BDD-4989-94D5-089476B0F9AF}"/>
    <cellStyle name="SAPBEXstdData 7 2 8" xfId="14331" xr:uid="{837FF39C-1F4F-4219-BC8D-A23641D5DD0B}"/>
    <cellStyle name="SAPBEXstdData 7 2 9" xfId="15237" xr:uid="{298971F8-E1DB-423F-9DB7-E856320C91F5}"/>
    <cellStyle name="SAPBEXstdData 7 3" xfId="4673" xr:uid="{4899D166-F0FE-4252-8753-DEA47208CD85}"/>
    <cellStyle name="SAPBEXstdData 7 4" xfId="6142" xr:uid="{065B7A01-14D6-45C5-B17E-EF0E35DB5857}"/>
    <cellStyle name="SAPBEXstdData 7 5" xfId="7383" xr:uid="{3853D929-7C15-41D4-8FD0-14D021B3CEE0}"/>
    <cellStyle name="SAPBEXstdData 7 6" xfId="8612" xr:uid="{C972DFD4-18C6-4A8B-8E1B-68464A30D7BD}"/>
    <cellStyle name="SAPBEXstdData 7 7" xfId="9856" xr:uid="{8FBC0846-4718-42A8-B767-FF117585FB2E}"/>
    <cellStyle name="SAPBEXstdData 7 8" xfId="11086" xr:uid="{70CE07A5-A0B8-430C-B94E-7502518F6410}"/>
    <cellStyle name="SAPBEXstdData 7 9" xfId="12170" xr:uid="{20B2487C-E833-48AC-8624-752236EA4548}"/>
    <cellStyle name="SAPBEXstdData 8" xfId="2073" xr:uid="{00000000-0005-0000-0000-000062090000}"/>
    <cellStyle name="SAPBEXstdData 8 10" xfId="13373" xr:uid="{9E738440-0CA1-494D-ADF3-4F8CE71F61EE}"/>
    <cellStyle name="SAPBEXstdData 8 11" xfId="14457" xr:uid="{6A96ACCD-E51D-4702-8F7F-08FC7F3D5B92}"/>
    <cellStyle name="SAPBEXstdData 8 12" xfId="15345" xr:uid="{8B05CAF9-BBFD-4BC7-B21B-BAEBAB108F5C}"/>
    <cellStyle name="SAPBEXstdData 8 2" xfId="5766" xr:uid="{C33216A0-BBD0-481F-9DC7-215357DF1FF1}"/>
    <cellStyle name="SAPBEXstdData 8 2 10" xfId="15830" xr:uid="{4C0564BD-9E3D-4A3B-9026-D1E40D6E306E}"/>
    <cellStyle name="SAPBEXstdData 8 2 2" xfId="7231" xr:uid="{8A0067DF-F757-4493-AA34-F6E3E6348CED}"/>
    <cellStyle name="SAPBEXstdData 8 2 3" xfId="8452" xr:uid="{E84B7678-2D91-4458-8B63-21B221DE7949}"/>
    <cellStyle name="SAPBEXstdData 8 2 4" xfId="9704" xr:uid="{6CD585D7-88B7-4D90-8EAA-96A04ABE1508}"/>
    <cellStyle name="SAPBEXstdData 8 2 5" xfId="10938" xr:uid="{A42F3BAB-5DB4-4532-B675-A308961A827F}"/>
    <cellStyle name="SAPBEXstdData 8 2 6" xfId="12097" xr:uid="{E37076FC-6C25-403C-9E5F-F0A69A432393}"/>
    <cellStyle name="SAPBEXstdData 8 2 7" xfId="13225" xr:uid="{A95CF9F4-51BB-474F-9BBA-3DD0F14AA0F3}"/>
    <cellStyle name="SAPBEXstdData 8 2 8" xfId="14332" xr:uid="{34387415-A7B5-4F6D-B2EF-5DD6FD90EAFE}"/>
    <cellStyle name="SAPBEXstdData 8 2 9" xfId="15238" xr:uid="{7A71D3CC-3072-448E-9999-84C99EDDB8D4}"/>
    <cellStyle name="SAPBEXstdData 8 3" xfId="4674" xr:uid="{6C3C8788-0CFB-44DF-8000-5097E132945C}"/>
    <cellStyle name="SAPBEXstdData 8 4" xfId="6143" xr:uid="{B7ABBB52-A362-4F4B-9BEB-9C16A16629EF}"/>
    <cellStyle name="SAPBEXstdData 8 5" xfId="7384" xr:uid="{0F455EB5-E9A9-40E3-AD11-8DF08E507913}"/>
    <cellStyle name="SAPBEXstdData 8 6" xfId="8613" xr:uid="{9B6AC172-9FBC-4608-8BD0-C854BD78BCF8}"/>
    <cellStyle name="SAPBEXstdData 8 7" xfId="9857" xr:uid="{549BB354-740E-49E8-802D-8823B7DB1E44}"/>
    <cellStyle name="SAPBEXstdData 8 8" xfId="11087" xr:uid="{E5A585BB-9DAC-4BDB-830C-9556EAA6711C}"/>
    <cellStyle name="SAPBEXstdData 8 9" xfId="12171" xr:uid="{798A8DC8-ABDF-4C58-A168-3951B20CB903}"/>
    <cellStyle name="SAPBEXstdData 9" xfId="2074" xr:uid="{00000000-0005-0000-0000-000063090000}"/>
    <cellStyle name="SAPBEXstdData 9 10" xfId="13374" xr:uid="{CACFA8F0-A9B7-4625-B127-F9A68F6487AE}"/>
    <cellStyle name="SAPBEXstdData 9 11" xfId="14458" xr:uid="{89D32C61-12F4-4426-BBA0-A20AD06F3D39}"/>
    <cellStyle name="SAPBEXstdData 9 12" xfId="15346" xr:uid="{CF810860-4A54-41D8-B7F7-817E65A45BF7}"/>
    <cellStyle name="SAPBEXstdData 9 2" xfId="5767" xr:uid="{4B7BA6B8-00D3-4F95-85E5-88F7955C2981}"/>
    <cellStyle name="SAPBEXstdData 9 2 10" xfId="15831" xr:uid="{4BC62A0F-02B4-4A21-A6A7-1C0CCC88937E}"/>
    <cellStyle name="SAPBEXstdData 9 2 2" xfId="7232" xr:uid="{5E3A4186-669F-4FA2-A5AB-1155CB0BC10E}"/>
    <cellStyle name="SAPBEXstdData 9 2 3" xfId="8453" xr:uid="{57772D13-6091-414B-BBC7-942EEED2172A}"/>
    <cellStyle name="SAPBEXstdData 9 2 4" xfId="9705" xr:uid="{4B1DEEFD-ABD9-4B6F-B6E8-CDCEF61DA967}"/>
    <cellStyle name="SAPBEXstdData 9 2 5" xfId="10939" xr:uid="{269327CB-8E3D-490A-8517-0CA968EE2010}"/>
    <cellStyle name="SAPBEXstdData 9 2 6" xfId="12098" xr:uid="{50302F40-4B04-4589-AFBB-92121DFD128B}"/>
    <cellStyle name="SAPBEXstdData 9 2 7" xfId="13226" xr:uid="{64D8AABD-FFB3-47C3-8502-4F76452FB91C}"/>
    <cellStyle name="SAPBEXstdData 9 2 8" xfId="14333" xr:uid="{F9FB8045-24A0-4E0E-A85B-B7852D10D129}"/>
    <cellStyle name="SAPBEXstdData 9 2 9" xfId="15239" xr:uid="{5D45FFDC-DD84-428A-AFED-D39FE7FD8449}"/>
    <cellStyle name="SAPBEXstdData 9 3" xfId="4675" xr:uid="{10A6E025-185C-43E4-9F9E-AD060AAA2EAD}"/>
    <cellStyle name="SAPBEXstdData 9 4" xfId="6144" xr:uid="{3473AFBE-BD4C-42B7-BC79-2F54C7C01935}"/>
    <cellStyle name="SAPBEXstdData 9 5" xfId="7385" xr:uid="{87199EAC-CE9E-4CB7-B018-011F90ADD723}"/>
    <cellStyle name="SAPBEXstdData 9 6" xfId="8614" xr:uid="{9BF84FCF-7427-44B7-9B62-C6DFCE076E95}"/>
    <cellStyle name="SAPBEXstdData 9 7" xfId="9858" xr:uid="{F7FF0D04-B752-4FDD-9E8F-5B86F6CCF28C}"/>
    <cellStyle name="SAPBEXstdData 9 8" xfId="11088" xr:uid="{4309CB95-D641-4C52-9088-15568BB84C6A}"/>
    <cellStyle name="SAPBEXstdData 9 9" xfId="12172" xr:uid="{32CA4B08-B2EE-470D-A3C6-8BE44A947A10}"/>
    <cellStyle name="SAPBEXstdData_gxaccion, 68" xfId="2075" xr:uid="{00000000-0005-0000-0000-000064090000}"/>
    <cellStyle name="SAPBEXstdDataEmph" xfId="2076" xr:uid="{00000000-0005-0000-0000-000065090000}"/>
    <cellStyle name="SAPBEXstdDataEmph 10" xfId="2077" xr:uid="{00000000-0005-0000-0000-000066090000}"/>
    <cellStyle name="SAPBEXstdDataEmph 10 10" xfId="13376" xr:uid="{0980601D-F457-4084-844E-2C7FD572FA33}"/>
    <cellStyle name="SAPBEXstdDataEmph 10 11" xfId="14460" xr:uid="{678901B1-D69A-46FD-A6DC-8705CE854214}"/>
    <cellStyle name="SAPBEXstdDataEmph 10 12" xfId="15348" xr:uid="{10006ED9-49D1-4E99-BD1D-9769C021A40B}"/>
    <cellStyle name="SAPBEXstdDataEmph 10 2" xfId="5768" xr:uid="{35C7D020-C03A-4329-966A-820FB500E42E}"/>
    <cellStyle name="SAPBEXstdDataEmph 10 2 10" xfId="15832" xr:uid="{6986601E-7D2B-48BF-9FDF-3B2500E774A9}"/>
    <cellStyle name="SAPBEXstdDataEmph 10 2 2" xfId="7233" xr:uid="{DBF65FC8-9643-4147-93D9-4808CAB69F4B}"/>
    <cellStyle name="SAPBEXstdDataEmph 10 2 3" xfId="8454" xr:uid="{61B2D897-1900-4442-8BAC-2A4136D2F6D8}"/>
    <cellStyle name="SAPBEXstdDataEmph 10 2 4" xfId="9706" xr:uid="{6182CAA9-B7A6-405B-86CB-5A1834EE03CA}"/>
    <cellStyle name="SAPBEXstdDataEmph 10 2 5" xfId="10940" xr:uid="{053D8194-7026-457E-9719-2B6A01774DEC}"/>
    <cellStyle name="SAPBEXstdDataEmph 10 2 6" xfId="12099" xr:uid="{D7A9F0BF-9ADA-45C3-80DA-49F5715715E0}"/>
    <cellStyle name="SAPBEXstdDataEmph 10 2 7" xfId="13227" xr:uid="{0D7D07F0-2A4F-4391-BEBA-A72A4065BB2E}"/>
    <cellStyle name="SAPBEXstdDataEmph 10 2 8" xfId="14334" xr:uid="{5465EF2F-E3E0-4280-A286-2372DC8DCC6E}"/>
    <cellStyle name="SAPBEXstdDataEmph 10 2 9" xfId="15240" xr:uid="{C53CB9FA-BB45-4762-B01F-F5F7D2AA9C84}"/>
    <cellStyle name="SAPBEXstdDataEmph 10 3" xfId="4677" xr:uid="{2548E4E7-27AB-43E3-B9E1-71F01791BFE8}"/>
    <cellStyle name="SAPBEXstdDataEmph 10 4" xfId="6146" xr:uid="{2EE7A4EF-7FD6-4B48-AC50-94BA1BF43781}"/>
    <cellStyle name="SAPBEXstdDataEmph 10 5" xfId="7387" xr:uid="{79413C24-4CF8-4366-87B6-3EBB000BDC7B}"/>
    <cellStyle name="SAPBEXstdDataEmph 10 6" xfId="8616" xr:uid="{8A4D0B14-AD87-43A7-9FAB-D1C5CE786569}"/>
    <cellStyle name="SAPBEXstdDataEmph 10 7" xfId="9860" xr:uid="{D7E6BEB1-0ED8-46A2-AE62-15C33276B3BD}"/>
    <cellStyle name="SAPBEXstdDataEmph 10 8" xfId="11090" xr:uid="{CC12C10E-8BCC-4649-A327-FDDE42401D28}"/>
    <cellStyle name="SAPBEXstdDataEmph 10 9" xfId="12174" xr:uid="{983A5D5F-3F21-43F8-8878-6D5864BE2357}"/>
    <cellStyle name="SAPBEXstdDataEmph 11" xfId="2078" xr:uid="{00000000-0005-0000-0000-000067090000}"/>
    <cellStyle name="SAPBEXstdDataEmph 11 10" xfId="13377" xr:uid="{38E6E17D-96E4-4359-8211-390109A854CA}"/>
    <cellStyle name="SAPBEXstdDataEmph 11 11" xfId="14461" xr:uid="{0E6D726A-556F-4181-BC38-FDD7EF5230F0}"/>
    <cellStyle name="SAPBEXstdDataEmph 11 12" xfId="15349" xr:uid="{FB41DAF6-658C-498E-B5A3-FC00773D5566}"/>
    <cellStyle name="SAPBEXstdDataEmph 11 2" xfId="5769" xr:uid="{FDC478E5-96F2-471F-AFF5-82C7CE106727}"/>
    <cellStyle name="SAPBEXstdDataEmph 11 2 10" xfId="15833" xr:uid="{75791753-57CA-4CFA-ADD2-81837A0046F3}"/>
    <cellStyle name="SAPBEXstdDataEmph 11 2 2" xfId="7234" xr:uid="{059F83B6-CE5A-4BB2-82DD-F45D8F301124}"/>
    <cellStyle name="SAPBEXstdDataEmph 11 2 3" xfId="8455" xr:uid="{49F1DD70-3AA0-4983-B6EC-ADA4F86C044E}"/>
    <cellStyle name="SAPBEXstdDataEmph 11 2 4" xfId="9707" xr:uid="{3429E880-3A3A-466A-B362-DB76A2A4F1C2}"/>
    <cellStyle name="SAPBEXstdDataEmph 11 2 5" xfId="10941" xr:uid="{D81499C8-DE35-4EA3-901A-34BE797936BD}"/>
    <cellStyle name="SAPBEXstdDataEmph 11 2 6" xfId="12100" xr:uid="{B30BC344-98F2-4CB6-B480-C3828A0443B9}"/>
    <cellStyle name="SAPBEXstdDataEmph 11 2 7" xfId="13228" xr:uid="{E447DB1B-4936-4788-BB5B-54379B6F933F}"/>
    <cellStyle name="SAPBEXstdDataEmph 11 2 8" xfId="14335" xr:uid="{9FD19796-E0F4-470B-92DA-6152566037DE}"/>
    <cellStyle name="SAPBEXstdDataEmph 11 2 9" xfId="15241" xr:uid="{0794DFBA-6E08-4276-AEC8-FF0DCB2BFCC0}"/>
    <cellStyle name="SAPBEXstdDataEmph 11 3" xfId="4678" xr:uid="{93FCAE75-B836-412C-9B9C-CE29B08195CD}"/>
    <cellStyle name="SAPBEXstdDataEmph 11 4" xfId="6147" xr:uid="{5E81B352-90E3-44A7-82C7-475CB4D8DD19}"/>
    <cellStyle name="SAPBEXstdDataEmph 11 5" xfId="7388" xr:uid="{5B803262-083A-4E51-BA41-8C4744E04DF6}"/>
    <cellStyle name="SAPBEXstdDataEmph 11 6" xfId="8617" xr:uid="{2FA5BD74-54A9-4D4A-BBBA-D23CCE5DA96D}"/>
    <cellStyle name="SAPBEXstdDataEmph 11 7" xfId="9861" xr:uid="{6EDCD587-233C-429C-937B-2DE6321D8AEB}"/>
    <cellStyle name="SAPBEXstdDataEmph 11 8" xfId="11091" xr:uid="{851EE613-A69B-4D2F-9F01-5B663A110238}"/>
    <cellStyle name="SAPBEXstdDataEmph 11 9" xfId="12175" xr:uid="{8646A949-0992-4C7B-A3AB-41B773F4CAD2}"/>
    <cellStyle name="SAPBEXstdDataEmph 12" xfId="2716" xr:uid="{00000000-0005-0000-0000-000068090000}"/>
    <cellStyle name="SAPBEXstdDataEmph 13" xfId="2764" xr:uid="{00000000-0005-0000-0000-000069090000}"/>
    <cellStyle name="SAPBEXstdDataEmph 14" xfId="2811" xr:uid="{C74522C8-E4D2-49A1-8C4D-93497C15488D}"/>
    <cellStyle name="SAPBEXstdDataEmph 15" xfId="2863" xr:uid="{AFFB30DE-DAAA-44D2-9B2A-C1220312BB5C}"/>
    <cellStyle name="SAPBEXstdDataEmph 16" xfId="2906" xr:uid="{D342C00C-B2AF-4D9B-826B-8EBC6E1A096D}"/>
    <cellStyle name="SAPBEXstdDataEmph 17" xfId="2950" xr:uid="{87E23C4C-7E7B-4375-83FC-9F89295FC9D4}"/>
    <cellStyle name="SAPBEXstdDataEmph 18" xfId="2994" xr:uid="{B576AD31-CEFC-447B-A4B9-8538D183AB91}"/>
    <cellStyle name="SAPBEXstdDataEmph 19" xfId="4676" xr:uid="{EFB100FF-B9E0-444F-912D-035C104267AA}"/>
    <cellStyle name="SAPBEXstdDataEmph 2" xfId="2079" xr:uid="{00000000-0005-0000-0000-00006A090000}"/>
    <cellStyle name="SAPBEXstdDataEmph 2 10" xfId="12176" xr:uid="{06A74A11-D7F4-4387-9575-A9E739B953BF}"/>
    <cellStyle name="SAPBEXstdDataEmph 2 11" xfId="13378" xr:uid="{413997F4-9ED5-4803-B7EF-BF68A6BA7FE0}"/>
    <cellStyle name="SAPBEXstdDataEmph 2 12" xfId="14462" xr:uid="{BC9A3D3A-0F54-4EC2-B131-45C6A59929FC}"/>
    <cellStyle name="SAPBEXstdDataEmph 2 13" xfId="15350" xr:uid="{E7B1119D-CF12-44D1-9497-AC4518A50362}"/>
    <cellStyle name="SAPBEXstdDataEmph 2 2" xfId="2080" xr:uid="{00000000-0005-0000-0000-00006B090000}"/>
    <cellStyle name="SAPBEXstdDataEmph 2 2 10" xfId="13379" xr:uid="{76CE3281-2C03-4BBB-9E59-37EFFA2D7AEF}"/>
    <cellStyle name="SAPBEXstdDataEmph 2 2 11" xfId="14463" xr:uid="{8FF2CEAF-15FA-4284-BEC3-F20D2CB95FEE}"/>
    <cellStyle name="SAPBEXstdDataEmph 2 2 12" xfId="15351" xr:uid="{2FA925FB-2106-46C2-95DA-A97354866B21}"/>
    <cellStyle name="SAPBEXstdDataEmph 2 2 2" xfId="2081" xr:uid="{00000000-0005-0000-0000-00006C090000}"/>
    <cellStyle name="SAPBEXstdDataEmph 2 2 2 10" xfId="13380" xr:uid="{37CFDB28-66AD-47EF-AC83-322D227A7E6D}"/>
    <cellStyle name="SAPBEXstdDataEmph 2 2 2 11" xfId="14464" xr:uid="{5C0AADAA-C38B-4988-9D52-32AE1CB7FC15}"/>
    <cellStyle name="SAPBEXstdDataEmph 2 2 2 12" xfId="15352" xr:uid="{38337617-57C8-4869-92F9-A05F8B498A8E}"/>
    <cellStyle name="SAPBEXstdDataEmph 2 2 2 2" xfId="5771" xr:uid="{FDA585EC-3295-4022-9345-3BCAC1370FB2}"/>
    <cellStyle name="SAPBEXstdDataEmph 2 2 2 2 10" xfId="15835" xr:uid="{D3D1E5B0-2E0A-4101-AB44-1100EA8DE2BC}"/>
    <cellStyle name="SAPBEXstdDataEmph 2 2 2 2 2" xfId="7236" xr:uid="{2043DCB9-8304-4E9E-B864-9EEC08BA90CD}"/>
    <cellStyle name="SAPBEXstdDataEmph 2 2 2 2 3" xfId="8457" xr:uid="{DEE0A26B-6D15-4B4A-B027-8E5970A02419}"/>
    <cellStyle name="SAPBEXstdDataEmph 2 2 2 2 4" xfId="9709" xr:uid="{951EB544-545A-4552-ACF3-C14D64280DB7}"/>
    <cellStyle name="SAPBEXstdDataEmph 2 2 2 2 5" xfId="10943" xr:uid="{5A8E70B9-0294-4438-B166-C8387B56318D}"/>
    <cellStyle name="SAPBEXstdDataEmph 2 2 2 2 6" xfId="12102" xr:uid="{BBCF4C82-FC9E-4748-884D-66A4BA54C82C}"/>
    <cellStyle name="SAPBEXstdDataEmph 2 2 2 2 7" xfId="13230" xr:uid="{676879A6-A2E9-446F-897E-D90D71D65EF3}"/>
    <cellStyle name="SAPBEXstdDataEmph 2 2 2 2 8" xfId="14337" xr:uid="{592CF20F-0904-465A-931B-ED2745DFB5DC}"/>
    <cellStyle name="SAPBEXstdDataEmph 2 2 2 2 9" xfId="15243" xr:uid="{3F5A1F03-EEEF-472E-9D8E-6C608EA37C77}"/>
    <cellStyle name="SAPBEXstdDataEmph 2 2 2 3" xfId="4681" xr:uid="{96386506-98AB-4B21-8396-825AA88B1899}"/>
    <cellStyle name="SAPBEXstdDataEmph 2 2 2 4" xfId="6150" xr:uid="{91986FCB-15C1-4267-A034-FE0A2E9116B5}"/>
    <cellStyle name="SAPBEXstdDataEmph 2 2 2 5" xfId="7391" xr:uid="{37EC0571-3FF8-4716-995A-49E24CFA0A9C}"/>
    <cellStyle name="SAPBEXstdDataEmph 2 2 2 6" xfId="8620" xr:uid="{13514F72-A0FE-4DAE-A4CA-C72001E584F2}"/>
    <cellStyle name="SAPBEXstdDataEmph 2 2 2 7" xfId="9864" xr:uid="{E785F560-2398-46EB-B062-9542AC4FA930}"/>
    <cellStyle name="SAPBEXstdDataEmph 2 2 2 8" xfId="11094" xr:uid="{5193CA66-8C6E-4498-B0CB-F8D326C2EEA0}"/>
    <cellStyle name="SAPBEXstdDataEmph 2 2 2 9" xfId="12178" xr:uid="{04A9D177-B4D9-4D10-9A96-3C183F5D4EA9}"/>
    <cellStyle name="SAPBEXstdDataEmph 2 2 3" xfId="4680" xr:uid="{5E014F82-6C4B-4160-94F7-8BE19480A966}"/>
    <cellStyle name="SAPBEXstdDataEmph 2 2 4" xfId="6149" xr:uid="{D6CEAE2E-C2D6-4F7C-9E3B-B7A7736B51E3}"/>
    <cellStyle name="SAPBEXstdDataEmph 2 2 5" xfId="7390" xr:uid="{CEBC5943-34B3-4321-A9C1-800D5E5C85A1}"/>
    <cellStyle name="SAPBEXstdDataEmph 2 2 6" xfId="8619" xr:uid="{7645A960-54C7-4F5B-8D7F-0313DF29297C}"/>
    <cellStyle name="SAPBEXstdDataEmph 2 2 7" xfId="9863" xr:uid="{E721F400-CF09-4F39-B2AA-D2D344D6162D}"/>
    <cellStyle name="SAPBEXstdDataEmph 2 2 8" xfId="11093" xr:uid="{CEDFA0E1-AE2B-4A70-93FD-700F9A1AD65B}"/>
    <cellStyle name="SAPBEXstdDataEmph 2 2 9" xfId="12177" xr:uid="{BD1D3D0A-D88D-427D-B1E4-39661092AB84}"/>
    <cellStyle name="SAPBEXstdDataEmph 2 3" xfId="5770" xr:uid="{ED45884A-60C5-4776-A107-162ED2A7E544}"/>
    <cellStyle name="SAPBEXstdDataEmph 2 3 10" xfId="15834" xr:uid="{9A6625F2-C5CA-4B17-B89B-518261F0BFBB}"/>
    <cellStyle name="SAPBEXstdDataEmph 2 3 2" xfId="7235" xr:uid="{1F4543B5-8CFE-4CCE-B78C-B6E942C10DA0}"/>
    <cellStyle name="SAPBEXstdDataEmph 2 3 3" xfId="8456" xr:uid="{E6EA80FE-16DB-4FC6-A3D5-C0A397A92324}"/>
    <cellStyle name="SAPBEXstdDataEmph 2 3 4" xfId="9708" xr:uid="{554C032B-4EAC-4FD5-97A0-EE07035E3EB3}"/>
    <cellStyle name="SAPBEXstdDataEmph 2 3 5" xfId="10942" xr:uid="{DA8BA0E5-DF28-47AA-820C-6D163202C203}"/>
    <cellStyle name="SAPBEXstdDataEmph 2 3 6" xfId="12101" xr:uid="{DB806E06-D1C5-4B90-9FD0-BF157E6840E7}"/>
    <cellStyle name="SAPBEXstdDataEmph 2 3 7" xfId="13229" xr:uid="{81C2CB42-6AFA-4729-8E84-3601AFAA54AE}"/>
    <cellStyle name="SAPBEXstdDataEmph 2 3 8" xfId="14336" xr:uid="{A6220A95-2CCC-45B7-95DF-4A91E9E3B61D}"/>
    <cellStyle name="SAPBEXstdDataEmph 2 3 9" xfId="15242" xr:uid="{8758B90E-5048-48DC-A1BF-208D47A6F5C1}"/>
    <cellStyle name="SAPBEXstdDataEmph 2 4" xfId="4679" xr:uid="{7D32DF38-DFF2-4BFA-BB1B-ABDE894EF9EF}"/>
    <cellStyle name="SAPBEXstdDataEmph 2 5" xfId="6148" xr:uid="{3FB529F4-8288-489C-89C1-105A04043A80}"/>
    <cellStyle name="SAPBEXstdDataEmph 2 6" xfId="7389" xr:uid="{14E31548-00A4-4F18-934C-33D4CC06A958}"/>
    <cellStyle name="SAPBEXstdDataEmph 2 7" xfId="8618" xr:uid="{BB988B9A-DD4C-4AEF-AB27-25B5C8C4C2C2}"/>
    <cellStyle name="SAPBEXstdDataEmph 2 8" xfId="9862" xr:uid="{6971B8DF-5083-417F-9343-31E970D06358}"/>
    <cellStyle name="SAPBEXstdDataEmph 2 9" xfId="11092" xr:uid="{6E07618F-CE77-42E3-8CCE-9647CB8AF41D}"/>
    <cellStyle name="SAPBEXstdDataEmph 20" xfId="6145" xr:uid="{1DF43D35-E6E9-404E-AC46-A5C20F1F8D38}"/>
    <cellStyle name="SAPBEXstdDataEmph 21" xfId="7386" xr:uid="{2AFBFD2A-B06C-4290-AABC-10205192B47D}"/>
    <cellStyle name="SAPBEXstdDataEmph 22" xfId="8615" xr:uid="{194A4FA5-7193-495A-B5BB-F33634C91520}"/>
    <cellStyle name="SAPBEXstdDataEmph 23" xfId="9859" xr:uid="{63139721-515C-4E58-82DF-382F81622E2E}"/>
    <cellStyle name="SAPBEXstdDataEmph 24" xfId="11089" xr:uid="{1555CB82-CB7E-4BB0-894E-4606586F41F7}"/>
    <cellStyle name="SAPBEXstdDataEmph 25" xfId="12173" xr:uid="{95488D9C-25A6-4A87-A0C0-3186A9E78E91}"/>
    <cellStyle name="SAPBEXstdDataEmph 26" xfId="13375" xr:uid="{A03024FB-1E05-4C30-84DA-04061F21D9AA}"/>
    <cellStyle name="SAPBEXstdDataEmph 27" xfId="14459" xr:uid="{00B4D90A-C374-4229-B97A-ABA79FDACD40}"/>
    <cellStyle name="SAPBEXstdDataEmph 28" xfId="15347" xr:uid="{EEAF0602-EF4A-4BBB-B872-6472FF151C7A}"/>
    <cellStyle name="SAPBEXstdDataEmph 29" xfId="15905" xr:uid="{673D7473-1419-4FE5-B092-5036161205C9}"/>
    <cellStyle name="SAPBEXstdDataEmph 3" xfId="2082" xr:uid="{00000000-0005-0000-0000-00006D090000}"/>
    <cellStyle name="SAPBEXstdDataEmph 3 10" xfId="13381" xr:uid="{711405DB-B6BD-43E1-B7A4-8DA161C7BEBA}"/>
    <cellStyle name="SAPBEXstdDataEmph 3 11" xfId="14465" xr:uid="{F4F4BBC2-8C87-4FD7-A022-3569DD1A1597}"/>
    <cellStyle name="SAPBEXstdDataEmph 3 12" xfId="15353" xr:uid="{84A18105-BB47-4C68-A66E-91717CEC54D0}"/>
    <cellStyle name="SAPBEXstdDataEmph 3 2" xfId="5772" xr:uid="{0DB121C3-2A06-4858-9AA1-B3CE9346C56D}"/>
    <cellStyle name="SAPBEXstdDataEmph 3 2 10" xfId="15836" xr:uid="{C3D62682-DCF7-48F0-86BE-16E1C73B854F}"/>
    <cellStyle name="SAPBEXstdDataEmph 3 2 2" xfId="7237" xr:uid="{48963378-0043-43B6-974A-5858F6EE3B84}"/>
    <cellStyle name="SAPBEXstdDataEmph 3 2 3" xfId="8458" xr:uid="{6AF3F1DC-0915-48B4-8346-DE3A9889DD11}"/>
    <cellStyle name="SAPBEXstdDataEmph 3 2 4" xfId="9710" xr:uid="{4D3A33BB-3845-48F9-B408-68416FA7E315}"/>
    <cellStyle name="SAPBEXstdDataEmph 3 2 5" xfId="10944" xr:uid="{D9019DCB-C3EC-44FC-AD4C-B86A322F00A5}"/>
    <cellStyle name="SAPBEXstdDataEmph 3 2 6" xfId="12103" xr:uid="{9092AEE4-2181-4DC6-B417-8E828771688A}"/>
    <cellStyle name="SAPBEXstdDataEmph 3 2 7" xfId="13231" xr:uid="{AF21341C-1123-4FAC-8BC6-CC39A7B312F8}"/>
    <cellStyle name="SAPBEXstdDataEmph 3 2 8" xfId="14338" xr:uid="{2A63A23C-5814-4370-8AC4-4E04CED68FCE}"/>
    <cellStyle name="SAPBEXstdDataEmph 3 2 9" xfId="15244" xr:uid="{396BC7E9-DCDE-463D-BC29-252B5AA5A089}"/>
    <cellStyle name="SAPBEXstdDataEmph 3 3" xfId="4682" xr:uid="{F35E0CB2-ECA3-4965-A1A8-2A216E580481}"/>
    <cellStyle name="SAPBEXstdDataEmph 3 4" xfId="6151" xr:uid="{1616333F-4A18-42C7-B4E8-17BEB7111931}"/>
    <cellStyle name="SAPBEXstdDataEmph 3 5" xfId="7392" xr:uid="{711D1827-51E6-4242-B7C3-491BDE670C78}"/>
    <cellStyle name="SAPBEXstdDataEmph 3 6" xfId="8621" xr:uid="{7803510B-A780-46EF-8A36-8A8865A6E854}"/>
    <cellStyle name="SAPBEXstdDataEmph 3 7" xfId="9865" xr:uid="{D5DFE24C-57C7-4550-A4AF-C2AC05A51354}"/>
    <cellStyle name="SAPBEXstdDataEmph 3 8" xfId="11095" xr:uid="{66D58762-C887-4C34-A672-2BC41F44D9E7}"/>
    <cellStyle name="SAPBEXstdDataEmph 3 9" xfId="12179" xr:uid="{DF36AA48-9A81-415B-B6A0-288C8197985A}"/>
    <cellStyle name="SAPBEXstdDataEmph 4" xfId="2083" xr:uid="{00000000-0005-0000-0000-00006E090000}"/>
    <cellStyle name="SAPBEXstdDataEmph 4 10" xfId="13382" xr:uid="{A4D232AF-71D7-4228-88F5-5EB35B95B612}"/>
    <cellStyle name="SAPBEXstdDataEmph 4 11" xfId="14466" xr:uid="{D6D50A83-F266-45F5-BF6F-42998F8E0D67}"/>
    <cellStyle name="SAPBEXstdDataEmph 4 12" xfId="15354" xr:uid="{4CB5C40B-8C1F-41C5-B131-F81560DA1AB8}"/>
    <cellStyle name="SAPBEXstdDataEmph 4 2" xfId="5773" xr:uid="{A6E7BDCC-C4D9-472A-B09F-257AD62286B8}"/>
    <cellStyle name="SAPBEXstdDataEmph 4 2 10" xfId="15837" xr:uid="{40CD4797-FBCB-4D96-95FD-DFAC45D4B38C}"/>
    <cellStyle name="SAPBEXstdDataEmph 4 2 2" xfId="7238" xr:uid="{00EDADA8-8F0E-49C0-9148-5EA329FCEEC0}"/>
    <cellStyle name="SAPBEXstdDataEmph 4 2 3" xfId="8459" xr:uid="{0F1C0610-7ABA-42B7-B893-E11B84468539}"/>
    <cellStyle name="SAPBEXstdDataEmph 4 2 4" xfId="9711" xr:uid="{D02B5F7F-C7AA-49D6-A6CE-B1D898F6674C}"/>
    <cellStyle name="SAPBEXstdDataEmph 4 2 5" xfId="10945" xr:uid="{C9A73F97-4374-4A96-9BCB-ADD15CB3D171}"/>
    <cellStyle name="SAPBEXstdDataEmph 4 2 6" xfId="12104" xr:uid="{23251C55-49E2-42FC-A9F5-E31F89C2FCEC}"/>
    <cellStyle name="SAPBEXstdDataEmph 4 2 7" xfId="13232" xr:uid="{16FBEEB6-7272-44EB-A00A-6EE5F4BA4409}"/>
    <cellStyle name="SAPBEXstdDataEmph 4 2 8" xfId="14339" xr:uid="{4EE5CC26-3CB9-4F94-9673-93A957DF4759}"/>
    <cellStyle name="SAPBEXstdDataEmph 4 2 9" xfId="15245" xr:uid="{FC9CB08A-F4EF-4011-AC74-6327E1E4C3DD}"/>
    <cellStyle name="SAPBEXstdDataEmph 4 3" xfId="4683" xr:uid="{5DEF6E24-75BB-4F5B-9CD1-38957A67B644}"/>
    <cellStyle name="SAPBEXstdDataEmph 4 4" xfId="6152" xr:uid="{F779F83B-6583-4F74-A395-541E90FA178D}"/>
    <cellStyle name="SAPBEXstdDataEmph 4 5" xfId="7393" xr:uid="{FCC27996-9664-44EA-A027-F8D3A080E528}"/>
    <cellStyle name="SAPBEXstdDataEmph 4 6" xfId="8622" xr:uid="{E544697E-FA1C-4F7C-9200-E08A9AF62823}"/>
    <cellStyle name="SAPBEXstdDataEmph 4 7" xfId="9866" xr:uid="{A250DDB3-BF4F-45F0-AE02-23298DBE15F4}"/>
    <cellStyle name="SAPBEXstdDataEmph 4 8" xfId="11096" xr:uid="{4D8DD3CC-B321-49C9-A9CD-838615963F4B}"/>
    <cellStyle name="SAPBEXstdDataEmph 4 9" xfId="12180" xr:uid="{E073D8D7-8BDD-4ED3-879E-B22AB1461225}"/>
    <cellStyle name="SAPBEXstdDataEmph 5" xfId="2084" xr:uid="{00000000-0005-0000-0000-00006F090000}"/>
    <cellStyle name="SAPBEXstdDataEmph 5 10" xfId="13383" xr:uid="{CF478457-1492-4965-A7FC-A798E7292B7F}"/>
    <cellStyle name="SAPBEXstdDataEmph 5 11" xfId="14467" xr:uid="{658F7914-CA30-47EE-A28A-1C2B06CDE4CA}"/>
    <cellStyle name="SAPBEXstdDataEmph 5 12" xfId="15355" xr:uid="{6208C65E-4626-4D3E-994C-3B3B9D9B6855}"/>
    <cellStyle name="SAPBEXstdDataEmph 5 2" xfId="5774" xr:uid="{AF3ADA9E-2475-458B-B3EF-4F915B0FB4BB}"/>
    <cellStyle name="SAPBEXstdDataEmph 5 2 10" xfId="15838" xr:uid="{2F50A3DC-EDE2-4C71-A636-81E3361B5005}"/>
    <cellStyle name="SAPBEXstdDataEmph 5 2 2" xfId="7239" xr:uid="{B924F9CD-9F8B-4995-9CA1-C3DB27DFD90F}"/>
    <cellStyle name="SAPBEXstdDataEmph 5 2 3" xfId="8460" xr:uid="{08E735C9-1D23-4034-8522-DCB07D843387}"/>
    <cellStyle name="SAPBEXstdDataEmph 5 2 4" xfId="9712" xr:uid="{B1A00563-3189-43E2-9B01-3511E72EAD63}"/>
    <cellStyle name="SAPBEXstdDataEmph 5 2 5" xfId="10946" xr:uid="{804BF7F6-370A-4030-889C-B602B0E52064}"/>
    <cellStyle name="SAPBEXstdDataEmph 5 2 6" xfId="12105" xr:uid="{04A19E1E-B266-445F-B2A3-B48343ADA8E7}"/>
    <cellStyle name="SAPBEXstdDataEmph 5 2 7" xfId="13233" xr:uid="{44C9E8D8-3EB8-4940-9DDE-904158358F1F}"/>
    <cellStyle name="SAPBEXstdDataEmph 5 2 8" xfId="14340" xr:uid="{82E6AA76-4149-44B6-9B24-59543B0A0F4A}"/>
    <cellStyle name="SAPBEXstdDataEmph 5 2 9" xfId="15246" xr:uid="{33367038-B67A-42B5-87E0-9A78B5A0479C}"/>
    <cellStyle name="SAPBEXstdDataEmph 5 3" xfId="4684" xr:uid="{6B806C41-74E6-499E-B0B5-8BA8D5F4194C}"/>
    <cellStyle name="SAPBEXstdDataEmph 5 4" xfId="6153" xr:uid="{122CF7DB-4CC4-423F-8991-8FCCD70CB3BB}"/>
    <cellStyle name="SAPBEXstdDataEmph 5 5" xfId="7394" xr:uid="{F79AEB12-BB56-4152-8468-06EBA3B161A7}"/>
    <cellStyle name="SAPBEXstdDataEmph 5 6" xfId="8623" xr:uid="{C521D08E-CF2D-45E7-BB05-511BDC5A6501}"/>
    <cellStyle name="SAPBEXstdDataEmph 5 7" xfId="9867" xr:uid="{F7A78173-781E-4C14-8782-F216504C9537}"/>
    <cellStyle name="SAPBEXstdDataEmph 5 8" xfId="11097" xr:uid="{23286B0A-B6C8-4062-A404-5AF03BCA5D5F}"/>
    <cellStyle name="SAPBEXstdDataEmph 5 9" xfId="12181" xr:uid="{2C71D3A2-B843-4F53-9C52-773A0294A2BF}"/>
    <cellStyle name="SAPBEXstdDataEmph 6" xfId="2085" xr:uid="{00000000-0005-0000-0000-000070090000}"/>
    <cellStyle name="SAPBEXstdDataEmph 6 10" xfId="13384" xr:uid="{640599A4-2FF3-4EC9-8329-2EC227729F0A}"/>
    <cellStyle name="SAPBEXstdDataEmph 6 11" xfId="14468" xr:uid="{A3CCC5E9-1CC8-4329-B8A8-CFBE25D18B17}"/>
    <cellStyle name="SAPBEXstdDataEmph 6 12" xfId="15356" xr:uid="{45ACD55D-5286-48E0-AF68-4C86B43982E6}"/>
    <cellStyle name="SAPBEXstdDataEmph 6 2" xfId="5775" xr:uid="{F21022C2-C131-4BC2-A746-D6C8AACFDDB2}"/>
    <cellStyle name="SAPBEXstdDataEmph 6 2 10" xfId="15839" xr:uid="{9C69ACC1-D06C-4A7D-B259-BFF50C674D05}"/>
    <cellStyle name="SAPBEXstdDataEmph 6 2 2" xfId="7240" xr:uid="{99712D7F-2783-4777-BC80-1A268CB10916}"/>
    <cellStyle name="SAPBEXstdDataEmph 6 2 3" xfId="8461" xr:uid="{F3BFF9DA-0B75-4A12-B3B8-68C9A1BB4D61}"/>
    <cellStyle name="SAPBEXstdDataEmph 6 2 4" xfId="9713" xr:uid="{FDFDB486-B5BD-49CD-87CB-5E6990161058}"/>
    <cellStyle name="SAPBEXstdDataEmph 6 2 5" xfId="10947" xr:uid="{DDA18007-E972-4CB4-BCC7-FD47620FF1D4}"/>
    <cellStyle name="SAPBEXstdDataEmph 6 2 6" xfId="12106" xr:uid="{2A654154-88F1-4950-AA2D-DA2987052B49}"/>
    <cellStyle name="SAPBEXstdDataEmph 6 2 7" xfId="13234" xr:uid="{1A2D020B-6722-494B-B21F-54F9174836A5}"/>
    <cellStyle name="SAPBEXstdDataEmph 6 2 8" xfId="14341" xr:uid="{5AF9B846-CF5F-4D40-9A5A-FC92D0B03638}"/>
    <cellStyle name="SAPBEXstdDataEmph 6 2 9" xfId="15247" xr:uid="{3D36D3B7-AF94-4EF6-9FF7-2BEE9484A54C}"/>
    <cellStyle name="SAPBEXstdDataEmph 6 3" xfId="4685" xr:uid="{B87C7539-9A0F-4052-A413-76F2A3E85773}"/>
    <cellStyle name="SAPBEXstdDataEmph 6 4" xfId="6154" xr:uid="{D46EB2D9-0105-4162-8D96-4F270CF8F15F}"/>
    <cellStyle name="SAPBEXstdDataEmph 6 5" xfId="7395" xr:uid="{EDEF381B-ABA2-469B-B108-00DA9C55D69F}"/>
    <cellStyle name="SAPBEXstdDataEmph 6 6" xfId="8624" xr:uid="{2E14AD1C-055D-4D99-8C8C-BD78AD327637}"/>
    <cellStyle name="SAPBEXstdDataEmph 6 7" xfId="9868" xr:uid="{68CA769E-2682-45F9-96FA-13BDAD463F9D}"/>
    <cellStyle name="SAPBEXstdDataEmph 6 8" xfId="11098" xr:uid="{CFBA1313-A383-4510-9060-482A65DCACE4}"/>
    <cellStyle name="SAPBEXstdDataEmph 6 9" xfId="12182" xr:uid="{00323B17-970C-46D7-BECF-3FDD76FE7CB5}"/>
    <cellStyle name="SAPBEXstdDataEmph 7" xfId="2086" xr:uid="{00000000-0005-0000-0000-000071090000}"/>
    <cellStyle name="SAPBEXstdDataEmph 7 10" xfId="13385" xr:uid="{92A275DD-3127-46D2-8918-9EAC588B7513}"/>
    <cellStyle name="SAPBEXstdDataEmph 7 11" xfId="14469" xr:uid="{066DF06E-68CF-4943-9E28-56AB8CE38050}"/>
    <cellStyle name="SAPBEXstdDataEmph 7 12" xfId="15357" xr:uid="{D0BFE2ED-8867-4C08-9AAA-9500B7F19462}"/>
    <cellStyle name="SAPBEXstdDataEmph 7 2" xfId="5776" xr:uid="{C9086ED7-8E62-4D90-B77B-75D3A7A297DA}"/>
    <cellStyle name="SAPBEXstdDataEmph 7 2 10" xfId="15840" xr:uid="{69EAA03E-D4ED-4C17-BE9D-02FB47E383F4}"/>
    <cellStyle name="SAPBEXstdDataEmph 7 2 2" xfId="7241" xr:uid="{AE82CACF-0B21-41E6-AA4C-D0614D4A13EE}"/>
    <cellStyle name="SAPBEXstdDataEmph 7 2 3" xfId="8462" xr:uid="{0F606299-AA3E-434C-8922-526196C231FB}"/>
    <cellStyle name="SAPBEXstdDataEmph 7 2 4" xfId="9714" xr:uid="{76C6F654-AD9E-4D60-9581-1BDFFCAC3BE1}"/>
    <cellStyle name="SAPBEXstdDataEmph 7 2 5" xfId="10948" xr:uid="{1462F219-3F39-4FFA-A71A-9EC6879D20BB}"/>
    <cellStyle name="SAPBEXstdDataEmph 7 2 6" xfId="12107" xr:uid="{38D2C280-F9FD-488A-832A-98084C80BF6B}"/>
    <cellStyle name="SAPBEXstdDataEmph 7 2 7" xfId="13235" xr:uid="{FD3BA807-4EDA-4272-8CB7-19EADCB240EB}"/>
    <cellStyle name="SAPBEXstdDataEmph 7 2 8" xfId="14342" xr:uid="{F7135EB6-0B3B-4807-8E74-260CB8B473A9}"/>
    <cellStyle name="SAPBEXstdDataEmph 7 2 9" xfId="15248" xr:uid="{5691E415-DAAD-413A-A654-E794521FD52B}"/>
    <cellStyle name="SAPBEXstdDataEmph 7 3" xfId="4686" xr:uid="{01B8E2B6-282F-455C-9D98-259E6135D23F}"/>
    <cellStyle name="SAPBEXstdDataEmph 7 4" xfId="6155" xr:uid="{EA4C415B-E49E-4246-8910-4CE12E7F9B34}"/>
    <cellStyle name="SAPBEXstdDataEmph 7 5" xfId="7396" xr:uid="{9B2F7DB8-7B04-4020-A5EC-F2288BF2092D}"/>
    <cellStyle name="SAPBEXstdDataEmph 7 6" xfId="8625" xr:uid="{3E734F67-3959-4575-BC8F-01953249FCCE}"/>
    <cellStyle name="SAPBEXstdDataEmph 7 7" xfId="9869" xr:uid="{93600C89-83CA-446C-B02D-58EBB419FD86}"/>
    <cellStyle name="SAPBEXstdDataEmph 7 8" xfId="11099" xr:uid="{71D4185D-F6BB-4A62-95E2-E3FEEE235220}"/>
    <cellStyle name="SAPBEXstdDataEmph 7 9" xfId="12183" xr:uid="{76898611-4CA0-45F6-BA65-76F4E8E4D40E}"/>
    <cellStyle name="SAPBEXstdDataEmph 8" xfId="2087" xr:uid="{00000000-0005-0000-0000-000072090000}"/>
    <cellStyle name="SAPBEXstdDataEmph 8 10" xfId="13386" xr:uid="{C55BBCD0-C0E2-4D59-A3AF-3CEA5D07A7B0}"/>
    <cellStyle name="SAPBEXstdDataEmph 8 11" xfId="14470" xr:uid="{90B13DD0-5012-48C5-9A17-5580A87E003E}"/>
    <cellStyle name="SAPBEXstdDataEmph 8 12" xfId="15358" xr:uid="{F26157D7-6152-44C0-B8EF-F220B17A8597}"/>
    <cellStyle name="SAPBEXstdDataEmph 8 2" xfId="5777" xr:uid="{379B546D-F59F-4F3F-8E28-17602D796123}"/>
    <cellStyle name="SAPBEXstdDataEmph 8 2 10" xfId="15841" xr:uid="{0FC5A863-8AD6-4D63-8F30-89EE2B928716}"/>
    <cellStyle name="SAPBEXstdDataEmph 8 2 2" xfId="7242" xr:uid="{04897E58-7DCC-4BCC-882A-8B7DDA6B1003}"/>
    <cellStyle name="SAPBEXstdDataEmph 8 2 3" xfId="8463" xr:uid="{215261EF-48AE-43B6-89FA-452537D59A1C}"/>
    <cellStyle name="SAPBEXstdDataEmph 8 2 4" xfId="9715" xr:uid="{2F67E912-9C76-4157-8DC5-362E2CA1BAF7}"/>
    <cellStyle name="SAPBEXstdDataEmph 8 2 5" xfId="10949" xr:uid="{F58548DE-7C71-41A0-BDA3-4A1AEF1C0707}"/>
    <cellStyle name="SAPBEXstdDataEmph 8 2 6" xfId="12108" xr:uid="{6E637A7A-8C28-4FB2-9A21-907F59D3DE89}"/>
    <cellStyle name="SAPBEXstdDataEmph 8 2 7" xfId="13236" xr:uid="{92F54730-7967-4B72-A69D-942F5112787C}"/>
    <cellStyle name="SAPBEXstdDataEmph 8 2 8" xfId="14343" xr:uid="{6062B831-4472-4BAB-B00B-A6DDCF09840B}"/>
    <cellStyle name="SAPBEXstdDataEmph 8 2 9" xfId="15249" xr:uid="{35C49219-FB3C-4C65-AFC7-BB6535EBDB39}"/>
    <cellStyle name="SAPBEXstdDataEmph 8 3" xfId="4687" xr:uid="{48A85CCB-5993-47E8-A2EA-320823023AB5}"/>
    <cellStyle name="SAPBEXstdDataEmph 8 4" xfId="6156" xr:uid="{842B9ECA-0104-421A-951D-867981BE31DE}"/>
    <cellStyle name="SAPBEXstdDataEmph 8 5" xfId="7397" xr:uid="{62330724-EFA4-4AA4-A19A-B1AE6AC51F5C}"/>
    <cellStyle name="SAPBEXstdDataEmph 8 6" xfId="8626" xr:uid="{DF0C9AED-BA2D-4ED9-95F1-E123094A2699}"/>
    <cellStyle name="SAPBEXstdDataEmph 8 7" xfId="9870" xr:uid="{8E61305F-3B20-4960-8836-FDECE897C15D}"/>
    <cellStyle name="SAPBEXstdDataEmph 8 8" xfId="11100" xr:uid="{29DC687C-D0CE-404F-A50A-F539818FDDB7}"/>
    <cellStyle name="SAPBEXstdDataEmph 8 9" xfId="12184" xr:uid="{05A9CACB-1C86-45BD-8EA4-528865850FBE}"/>
    <cellStyle name="SAPBEXstdDataEmph 9" xfId="2088" xr:uid="{00000000-0005-0000-0000-000073090000}"/>
    <cellStyle name="SAPBEXstdDataEmph 9 10" xfId="13387" xr:uid="{3082EF85-091B-4FA8-B8D5-03058C7F0215}"/>
    <cellStyle name="SAPBEXstdDataEmph 9 11" xfId="14471" xr:uid="{2B82339D-A61E-4DFB-B9D0-E15732F6ADFC}"/>
    <cellStyle name="SAPBEXstdDataEmph 9 12" xfId="15359" xr:uid="{BF4F352A-FA1E-46E9-BFE9-D0D41EDB41A2}"/>
    <cellStyle name="SAPBEXstdDataEmph 9 2" xfId="5778" xr:uid="{459B8661-2E71-46F6-812B-739432DC93BB}"/>
    <cellStyle name="SAPBEXstdDataEmph 9 2 10" xfId="15842" xr:uid="{1CC69764-3FFD-4175-9E2E-E8776A22A0CC}"/>
    <cellStyle name="SAPBEXstdDataEmph 9 2 2" xfId="7243" xr:uid="{67262358-50A8-4B28-B473-1AF3B0434DA0}"/>
    <cellStyle name="SAPBEXstdDataEmph 9 2 3" xfId="8464" xr:uid="{F3154C27-2F12-41F4-BC53-07731B4CDD6D}"/>
    <cellStyle name="SAPBEXstdDataEmph 9 2 4" xfId="9716" xr:uid="{D6E6A4A9-37EE-43E8-BDD6-C3FA0998FCC4}"/>
    <cellStyle name="SAPBEXstdDataEmph 9 2 5" xfId="10950" xr:uid="{E4E30BA8-8A0B-4465-B01D-6C0C8B63A0B9}"/>
    <cellStyle name="SAPBEXstdDataEmph 9 2 6" xfId="12109" xr:uid="{B90AA385-3CFF-47DC-A1C5-CDC62A113BA0}"/>
    <cellStyle name="SAPBEXstdDataEmph 9 2 7" xfId="13237" xr:uid="{14E1C57F-2A7E-4A01-86B3-5F12C010BAF4}"/>
    <cellStyle name="SAPBEXstdDataEmph 9 2 8" xfId="14344" xr:uid="{0DA233BF-A0B2-4B5E-88CE-1D51D02F1FC7}"/>
    <cellStyle name="SAPBEXstdDataEmph 9 2 9" xfId="15250" xr:uid="{E2107049-D3CD-4F80-935D-094AA5FC8D13}"/>
    <cellStyle name="SAPBEXstdDataEmph 9 3" xfId="4688" xr:uid="{1B84E656-0789-42BB-B1AA-98EB30E081F0}"/>
    <cellStyle name="SAPBEXstdDataEmph 9 4" xfId="6157" xr:uid="{D14E2214-451D-4EF2-BCAC-54C88FA0906C}"/>
    <cellStyle name="SAPBEXstdDataEmph 9 5" xfId="7398" xr:uid="{D47B87AF-3046-4D08-9C9D-34922A2A734C}"/>
    <cellStyle name="SAPBEXstdDataEmph 9 6" xfId="8627" xr:uid="{91952358-7921-4F9C-BF87-004F11757FE1}"/>
    <cellStyle name="SAPBEXstdDataEmph 9 7" xfId="9871" xr:uid="{C37086C1-F6B5-4546-813E-9300906875CC}"/>
    <cellStyle name="SAPBEXstdDataEmph 9 8" xfId="11101" xr:uid="{8E48411A-4CD6-4D5C-B93E-8DC6D29809E2}"/>
    <cellStyle name="SAPBEXstdDataEmph 9 9" xfId="12185" xr:uid="{983C8618-5B8A-4FAE-A146-1D273F95D463}"/>
    <cellStyle name="SAPBEXstdDataEmph_valor justo.junio2010" xfId="5779" xr:uid="{7A05565C-F6C0-41F6-B297-687D2BD194D7}"/>
    <cellStyle name="SAPBEXstdItem" xfId="2089" xr:uid="{00000000-0005-0000-0000-000074090000}"/>
    <cellStyle name="SAPBEXstdItem 10" xfId="2090" xr:uid="{00000000-0005-0000-0000-000075090000}"/>
    <cellStyle name="SAPBEXstdItem 10 10" xfId="13389" xr:uid="{D76BEB5C-A23A-48E4-B7E2-76DEB1E8801A}"/>
    <cellStyle name="SAPBEXstdItem 10 11" xfId="14473" xr:uid="{3EFDE26A-08B0-44BA-AAB1-9819C61E26DF}"/>
    <cellStyle name="SAPBEXstdItem 10 12" xfId="15361" xr:uid="{80A26BB7-AA56-435B-8D93-2717CF09A10C}"/>
    <cellStyle name="SAPBEXstdItem 10 2" xfId="5780" xr:uid="{8F6333E9-3FF4-447C-9F1A-11527621B8CF}"/>
    <cellStyle name="SAPBEXstdItem 10 2 2" xfId="7244" xr:uid="{0692584C-EB49-4EF8-84B7-2579F5AC3FBB}"/>
    <cellStyle name="SAPBEXstdItem 10 2 3" xfId="8465" xr:uid="{9B7A9521-02C0-47D6-ACB5-CE0B218995AE}"/>
    <cellStyle name="SAPBEXstdItem 10 2 4" xfId="9717" xr:uid="{737307D9-BB0D-44DC-A774-082564E4BD65}"/>
    <cellStyle name="SAPBEXstdItem 10 2 5" xfId="10951" xr:uid="{2C4440E7-558A-4D3D-8266-F952B04A6689}"/>
    <cellStyle name="SAPBEXstdItem 10 2 6" xfId="13238" xr:uid="{3959C43F-BC0F-4267-BD47-04018C581625}"/>
    <cellStyle name="SAPBEXstdItem 10 2 7" xfId="14345" xr:uid="{555184AB-C2D1-42C8-B310-2653B1C00138}"/>
    <cellStyle name="SAPBEXstdItem 10 2 8" xfId="15251" xr:uid="{465801FC-1EF1-4930-810D-C08DFB34E72A}"/>
    <cellStyle name="SAPBEXstdItem 10 2 9" xfId="15843" xr:uid="{7C2C16ED-E8A9-4F59-9CBB-0B653A02EEF3}"/>
    <cellStyle name="SAPBEXstdItem 10 3" xfId="4690" xr:uid="{0E280F8C-AB47-4AED-9D72-BC598A868DE3}"/>
    <cellStyle name="SAPBEXstdItem 10 4" xfId="6159" xr:uid="{D1F08765-18EB-44A1-9AE6-26F87D862E8A}"/>
    <cellStyle name="SAPBEXstdItem 10 5" xfId="7400" xr:uid="{BF83F6C3-3402-42A5-9297-6C8E5928D6D6}"/>
    <cellStyle name="SAPBEXstdItem 10 6" xfId="8629" xr:uid="{4C724913-7C2D-4291-9D68-C1FEAFD0141F}"/>
    <cellStyle name="SAPBEXstdItem 10 7" xfId="9873" xr:uid="{814DE1B9-A913-4CB0-8687-AE317066B0BD}"/>
    <cellStyle name="SAPBEXstdItem 10 8" xfId="11103" xr:uid="{3D214A93-0E47-42BF-AAF7-5EB5727917D9}"/>
    <cellStyle name="SAPBEXstdItem 10 9" xfId="12187" xr:uid="{C16E5D96-183E-4095-8576-8D3A0CB81C2D}"/>
    <cellStyle name="SAPBEXstdItem 11" xfId="2091" xr:uid="{00000000-0005-0000-0000-000076090000}"/>
    <cellStyle name="SAPBEXstdItem 11 10" xfId="13390" xr:uid="{D9BAFD7D-7E70-417D-9A4E-EB7A790E6DD7}"/>
    <cellStyle name="SAPBEXstdItem 11 11" xfId="14474" xr:uid="{98C08436-6203-4E3A-94E9-A661D5BD3BB0}"/>
    <cellStyle name="SAPBEXstdItem 11 12" xfId="15362" xr:uid="{FE8CD86B-6563-417C-945A-0E3820B60A03}"/>
    <cellStyle name="SAPBEXstdItem 11 2" xfId="5781" xr:uid="{415952EB-BB87-4F20-BBA4-7E3D1E618308}"/>
    <cellStyle name="SAPBEXstdItem 11 2 2" xfId="7245" xr:uid="{66F6D49E-5C44-40B4-883D-7A98C226A44D}"/>
    <cellStyle name="SAPBEXstdItem 11 2 3" xfId="8466" xr:uid="{24EB35A0-4122-4DC4-8A3F-EF79BBD680A7}"/>
    <cellStyle name="SAPBEXstdItem 11 2 4" xfId="9718" xr:uid="{F29C639E-374F-4DA1-8F3E-DB05272875D5}"/>
    <cellStyle name="SAPBEXstdItem 11 2 5" xfId="10952" xr:uid="{243C8E7F-2488-41DD-A50B-8A9E752A9395}"/>
    <cellStyle name="SAPBEXstdItem 11 2 6" xfId="13239" xr:uid="{4A1A62C5-9EBA-4E2D-9EE7-C58F3F6A2BF2}"/>
    <cellStyle name="SAPBEXstdItem 11 2 7" xfId="14346" xr:uid="{C085A3F9-966C-4828-8FFF-8CE40FE92340}"/>
    <cellStyle name="SAPBEXstdItem 11 2 8" xfId="15252" xr:uid="{9B59EE14-BE0B-4F9A-89D2-4AC966F6BE75}"/>
    <cellStyle name="SAPBEXstdItem 11 2 9" xfId="15844" xr:uid="{B602DFD0-2653-4A5B-84C7-9C62AD4D0DDC}"/>
    <cellStyle name="SAPBEXstdItem 11 3" xfId="4691" xr:uid="{CFDB1093-6DCB-42D4-8979-0DF82743C179}"/>
    <cellStyle name="SAPBEXstdItem 11 4" xfId="6160" xr:uid="{B5081B3D-DF92-4A1A-9499-DAFA2364CFAC}"/>
    <cellStyle name="SAPBEXstdItem 11 5" xfId="7401" xr:uid="{7D1573AB-DB5E-4AA8-91EB-CE3B82598ED0}"/>
    <cellStyle name="SAPBEXstdItem 11 6" xfId="8630" xr:uid="{3D33659B-14E1-412E-9AD8-B28AFB004988}"/>
    <cellStyle name="SAPBEXstdItem 11 7" xfId="9874" xr:uid="{E7DFF205-4947-4FE0-99BE-C3712343B99B}"/>
    <cellStyle name="SAPBEXstdItem 11 8" xfId="11104" xr:uid="{C2586C7E-D030-4C3B-9341-8FF2E306CFD4}"/>
    <cellStyle name="SAPBEXstdItem 11 9" xfId="12188" xr:uid="{86DEDB98-41E7-4314-87F7-3FEA41D88468}"/>
    <cellStyle name="SAPBEXstdItem 12" xfId="2092" xr:uid="{00000000-0005-0000-0000-000077090000}"/>
    <cellStyle name="SAPBEXstdItem 12 10" xfId="13391" xr:uid="{4628E8D2-E151-472A-83C5-3C3C900B5633}"/>
    <cellStyle name="SAPBEXstdItem 12 11" xfId="14475" xr:uid="{F6611A67-7533-4BBE-9E45-31FC91F56429}"/>
    <cellStyle name="SAPBEXstdItem 12 12" xfId="15363" xr:uid="{6E50D53D-6B6D-4AB2-8FB4-71DA90FECEA1}"/>
    <cellStyle name="SAPBEXstdItem 12 2" xfId="5782" xr:uid="{AA9E3413-2CDC-4918-B49B-B90D32D3488C}"/>
    <cellStyle name="SAPBEXstdItem 12 2 10" xfId="15845" xr:uid="{8ACF3199-E6A9-4D1A-BFFF-FB5785CE87B9}"/>
    <cellStyle name="SAPBEXstdItem 12 2 2" xfId="7246" xr:uid="{BACCC0E9-4357-4B48-8945-81F0A6001F7A}"/>
    <cellStyle name="SAPBEXstdItem 12 2 3" xfId="8467" xr:uid="{5DB98AF4-EED8-4465-9BA9-092B87E777D7}"/>
    <cellStyle name="SAPBEXstdItem 12 2 4" xfId="9719" xr:uid="{585CA972-1CBE-4B3C-B5B1-190C2D30AC4B}"/>
    <cellStyle name="SAPBEXstdItem 12 2 5" xfId="10953" xr:uid="{74C46D63-B9CD-4EE4-98A8-F58385A840C6}"/>
    <cellStyle name="SAPBEXstdItem 12 2 6" xfId="12112" xr:uid="{5AB8D988-4A39-4E4E-ACAC-D0564679B4F2}"/>
    <cellStyle name="SAPBEXstdItem 12 2 7" xfId="13240" xr:uid="{74708DAC-126F-4D49-9886-B326C677F2F9}"/>
    <cellStyle name="SAPBEXstdItem 12 2 8" xfId="14347" xr:uid="{D0304963-EFAC-4619-8836-A7CFC79CDC2B}"/>
    <cellStyle name="SAPBEXstdItem 12 2 9" xfId="15253" xr:uid="{37B2481E-C820-4079-AD04-9469105CDCAF}"/>
    <cellStyle name="SAPBEXstdItem 12 3" xfId="4692" xr:uid="{B2619E53-33D4-491D-9D75-897866D40F2A}"/>
    <cellStyle name="SAPBEXstdItem 12 4" xfId="6161" xr:uid="{D665C767-7232-40DB-B2A1-DB2C64F0FF71}"/>
    <cellStyle name="SAPBEXstdItem 12 5" xfId="7402" xr:uid="{CD37B893-09BA-48BD-91EE-E672C8405DC4}"/>
    <cellStyle name="SAPBEXstdItem 12 6" xfId="8631" xr:uid="{56B4A109-4365-46F7-A5EB-E0924C0CCB01}"/>
    <cellStyle name="SAPBEXstdItem 12 7" xfId="9875" xr:uid="{AC1CF9AD-9B16-40B5-8CE7-EFE3C30819EA}"/>
    <cellStyle name="SAPBEXstdItem 12 8" xfId="11105" xr:uid="{CF6AD235-5E91-46B5-A779-FF7652190CF9}"/>
    <cellStyle name="SAPBEXstdItem 12 9" xfId="12189" xr:uid="{B4086857-885C-4F77-9F38-FF332A339512}"/>
    <cellStyle name="SAPBEXstdItem 13" xfId="2093" xr:uid="{00000000-0005-0000-0000-000078090000}"/>
    <cellStyle name="SAPBEXstdItem 13 10" xfId="13392" xr:uid="{E99EAA79-AB72-48B3-BDE4-B1E80AD7B35F}"/>
    <cellStyle name="SAPBEXstdItem 13 11" xfId="14476" xr:uid="{186D87DB-0C50-4100-901F-4F7B45B47AC4}"/>
    <cellStyle name="SAPBEXstdItem 13 12" xfId="15364" xr:uid="{6B25403E-567D-4A3C-B5AA-51AAFDFE2189}"/>
    <cellStyle name="SAPBEXstdItem 13 2" xfId="5783" xr:uid="{5D90410E-08C1-44D7-A9C7-70C103ABF8B6}"/>
    <cellStyle name="SAPBEXstdItem 13 2 10" xfId="15846" xr:uid="{81F7296B-F796-4E5F-BA35-EA3029FBA62F}"/>
    <cellStyle name="SAPBEXstdItem 13 2 2" xfId="7247" xr:uid="{25C009FB-62ED-4D47-A846-27C05C534E26}"/>
    <cellStyle name="SAPBEXstdItem 13 2 3" xfId="8468" xr:uid="{B5F5A546-96E6-4197-A187-C3327B10EC6C}"/>
    <cellStyle name="SAPBEXstdItem 13 2 4" xfId="9720" xr:uid="{CECB199E-823A-4A4D-86A4-7CED47370956}"/>
    <cellStyle name="SAPBEXstdItem 13 2 5" xfId="10954" xr:uid="{2E70F56E-F916-4132-A70B-E8F7145E1E8E}"/>
    <cellStyle name="SAPBEXstdItem 13 2 6" xfId="12113" xr:uid="{15EE7F5E-D82A-406F-99BB-926EEA952F67}"/>
    <cellStyle name="SAPBEXstdItem 13 2 7" xfId="13241" xr:uid="{5FC760F6-B01F-4F9A-B51F-08CEAD5EE10F}"/>
    <cellStyle name="SAPBEXstdItem 13 2 8" xfId="14348" xr:uid="{A233D906-C8FF-4B19-AA19-C11D67C0877C}"/>
    <cellStyle name="SAPBEXstdItem 13 2 9" xfId="15254" xr:uid="{EF558CFD-7148-4833-A178-A7EC3C5259C1}"/>
    <cellStyle name="SAPBEXstdItem 13 3" xfId="4693" xr:uid="{EDC74D7D-BF98-4791-98C8-B1920BBDEF1F}"/>
    <cellStyle name="SAPBEXstdItem 13 4" xfId="6162" xr:uid="{9952D9FE-E871-40C0-88A9-B6B1E04947D8}"/>
    <cellStyle name="SAPBEXstdItem 13 5" xfId="7403" xr:uid="{FD19AC05-8942-442E-B5F1-BD7FE3690834}"/>
    <cellStyle name="SAPBEXstdItem 13 6" xfId="8632" xr:uid="{73BC8D73-8BD8-422A-B242-7B35EAF2B59D}"/>
    <cellStyle name="SAPBEXstdItem 13 7" xfId="9876" xr:uid="{B29D5C17-7146-486B-AD1E-BA2DF18F42A6}"/>
    <cellStyle name="SAPBEXstdItem 13 8" xfId="11106" xr:uid="{0C42041E-292F-49BE-82BF-852D53B5567F}"/>
    <cellStyle name="SAPBEXstdItem 13 9" xfId="12190" xr:uid="{615E2F70-44E2-4A6E-98E2-B0648774185E}"/>
    <cellStyle name="SAPBEXstdItem 14" xfId="2683" xr:uid="{00000000-0005-0000-0000-000079090000}"/>
    <cellStyle name="SAPBEXstdItem 15" xfId="2765" xr:uid="{00000000-0005-0000-0000-00007A090000}"/>
    <cellStyle name="SAPBEXstdItem 16" xfId="2772" xr:uid="{884D70BC-D28C-408D-AAE6-B29830B4913B}"/>
    <cellStyle name="SAPBEXstdItem 17" xfId="2817" xr:uid="{02B45DAF-CED5-4337-9BFF-7A6CF191333F}"/>
    <cellStyle name="SAPBEXstdItem 18" xfId="2826" xr:uid="{4683FDF1-7D2B-4168-887D-7CCCB3925806}"/>
    <cellStyle name="SAPBEXstdItem 19" xfId="2907" xr:uid="{4189D18C-E6E6-47C0-8491-A730C9C5B744}"/>
    <cellStyle name="SAPBEXstdItem 2" xfId="2094" xr:uid="{00000000-0005-0000-0000-00007B090000}"/>
    <cellStyle name="SAPBEXstdItem 2 10" xfId="12191" xr:uid="{D8D69FFA-EED6-4BFF-AB7F-E3F9445113E2}"/>
    <cellStyle name="SAPBEXstdItem 2 11" xfId="13393" xr:uid="{D6916C33-6E3F-4E26-98FE-C03FA1F7CA77}"/>
    <cellStyle name="SAPBEXstdItem 2 12" xfId="14477" xr:uid="{C583824E-002C-423D-91C2-5C1A3CD931AD}"/>
    <cellStyle name="SAPBEXstdItem 2 13" xfId="15365" xr:uid="{09E4FC57-6D91-4998-9488-662011F56299}"/>
    <cellStyle name="SAPBEXstdItem 2 2" xfId="2095" xr:uid="{00000000-0005-0000-0000-00007C090000}"/>
    <cellStyle name="SAPBEXstdItem 2 2 10" xfId="13394" xr:uid="{3E1BBEE0-8EEE-4E01-B17D-E3236AA3E620}"/>
    <cellStyle name="SAPBEXstdItem 2 2 11" xfId="14478" xr:uid="{92421BCB-8B38-4510-8472-74E718483F76}"/>
    <cellStyle name="SAPBEXstdItem 2 2 12" xfId="15366" xr:uid="{FD9F26EE-9842-40A2-9960-4F6F30ADC8DF}"/>
    <cellStyle name="SAPBEXstdItem 2 2 2" xfId="2096" xr:uid="{00000000-0005-0000-0000-00007D090000}"/>
    <cellStyle name="SAPBEXstdItem 2 2 2 10" xfId="13395" xr:uid="{6879A684-9E2C-4B55-BD56-36CB1EAC03ED}"/>
    <cellStyle name="SAPBEXstdItem 2 2 2 11" xfId="14479" xr:uid="{C6884EF2-626D-4486-A8B7-048A36AD9469}"/>
    <cellStyle name="SAPBEXstdItem 2 2 2 12" xfId="15367" xr:uid="{3C9924BF-55B7-4B36-8EE0-D0C7B0995492}"/>
    <cellStyle name="SAPBEXstdItem 2 2 2 2" xfId="5785" xr:uid="{D0C9E835-AC73-4B36-8345-2BB487249A0B}"/>
    <cellStyle name="SAPBEXstdItem 2 2 2 2 10" xfId="15848" xr:uid="{0C0D19DC-450F-4F0A-A6BF-BA9F93524B65}"/>
    <cellStyle name="SAPBEXstdItem 2 2 2 2 2" xfId="7249" xr:uid="{61B60D5E-A7EE-4696-9D8A-E1EB0101063B}"/>
    <cellStyle name="SAPBEXstdItem 2 2 2 2 3" xfId="8470" xr:uid="{6530FF86-524F-4067-BB73-5AAEBCE28963}"/>
    <cellStyle name="SAPBEXstdItem 2 2 2 2 4" xfId="9722" xr:uid="{6E95A67C-9919-45F2-B747-C0460FCC2B3A}"/>
    <cellStyle name="SAPBEXstdItem 2 2 2 2 5" xfId="10956" xr:uid="{7625B29D-60FE-43D5-AE8C-9C2F7A85537D}"/>
    <cellStyle name="SAPBEXstdItem 2 2 2 2 6" xfId="12115" xr:uid="{91703701-8EE3-4C65-A399-D5291EF3A099}"/>
    <cellStyle name="SAPBEXstdItem 2 2 2 2 7" xfId="13243" xr:uid="{CCBC4510-8BB9-433E-AA68-894074FAFBEF}"/>
    <cellStyle name="SAPBEXstdItem 2 2 2 2 8" xfId="14350" xr:uid="{18363263-B65B-4402-89E9-5C30D40148FD}"/>
    <cellStyle name="SAPBEXstdItem 2 2 2 2 9" xfId="15256" xr:uid="{8DC87608-BD4E-4A84-8CB4-20D426225F81}"/>
    <cellStyle name="SAPBEXstdItem 2 2 2 3" xfId="4696" xr:uid="{5106554C-3182-4DAD-A7A6-7CB8CB080361}"/>
    <cellStyle name="SAPBEXstdItem 2 2 2 4" xfId="6165" xr:uid="{35322784-89D4-447D-9BE6-935C1F92A62A}"/>
    <cellStyle name="SAPBEXstdItem 2 2 2 5" xfId="7406" xr:uid="{06406242-FC64-404A-8B09-07E02ACD75BF}"/>
    <cellStyle name="SAPBEXstdItem 2 2 2 6" xfId="8635" xr:uid="{E2338E73-623D-44D1-83EA-3226B9AE573B}"/>
    <cellStyle name="SAPBEXstdItem 2 2 2 7" xfId="9879" xr:uid="{285B47CA-A5B8-4DFD-A3CF-2E76D0AA0B7F}"/>
    <cellStyle name="SAPBEXstdItem 2 2 2 8" xfId="11109" xr:uid="{25EABF31-3A87-43D9-96D7-1CB81E898A2E}"/>
    <cellStyle name="SAPBEXstdItem 2 2 2 9" xfId="12193" xr:uid="{9BF1A897-1A28-4BBA-9B42-85D28D14F091}"/>
    <cellStyle name="SAPBEXstdItem 2 2 3" xfId="4695" xr:uid="{15BD36B9-5091-4BC5-BCDE-28B364F3E800}"/>
    <cellStyle name="SAPBEXstdItem 2 2 4" xfId="6164" xr:uid="{C9374634-F0B3-4D90-9ED1-3A5284F2D6FD}"/>
    <cellStyle name="SAPBEXstdItem 2 2 5" xfId="7405" xr:uid="{E5F2D3EB-4FF2-4ADF-ABFD-E8F1BCA6E0B6}"/>
    <cellStyle name="SAPBEXstdItem 2 2 6" xfId="8634" xr:uid="{E246E28A-8521-45F3-9DE3-397E2B7801EC}"/>
    <cellStyle name="SAPBEXstdItem 2 2 7" xfId="9878" xr:uid="{485AD0EE-3101-47F6-B988-4858BC98E12B}"/>
    <cellStyle name="SAPBEXstdItem 2 2 8" xfId="11108" xr:uid="{9648B3A2-BC98-45A1-9B95-94EFDDFEDFF1}"/>
    <cellStyle name="SAPBEXstdItem 2 2 9" xfId="12192" xr:uid="{CFDD04B9-5E75-4D9A-A79C-BE1A544AE9F7}"/>
    <cellStyle name="SAPBEXstdItem 2 3" xfId="5784" xr:uid="{184342AD-47AF-46C8-85F8-3E12C74E9D7D}"/>
    <cellStyle name="SAPBEXstdItem 2 3 10" xfId="15847" xr:uid="{D6F3DB71-9E6D-4BED-AB2B-3E7F721411BC}"/>
    <cellStyle name="SAPBEXstdItem 2 3 2" xfId="7248" xr:uid="{C503C690-405A-491D-A155-7F26E505D2D3}"/>
    <cellStyle name="SAPBEXstdItem 2 3 3" xfId="8469" xr:uid="{9851B36E-4EC3-461A-BBAA-A31EF0AD4FB1}"/>
    <cellStyle name="SAPBEXstdItem 2 3 4" xfId="9721" xr:uid="{05B930BF-52F3-4F4C-9B45-392810B6B47C}"/>
    <cellStyle name="SAPBEXstdItem 2 3 5" xfId="10955" xr:uid="{8B5ADE8F-D1A0-4AB8-BBFB-4A73C250E52E}"/>
    <cellStyle name="SAPBEXstdItem 2 3 6" xfId="12114" xr:uid="{B691739E-3CB1-4F49-B708-045179CB00D1}"/>
    <cellStyle name="SAPBEXstdItem 2 3 7" xfId="13242" xr:uid="{46DA78AE-FCA9-4A80-AB7F-00CD2A89F664}"/>
    <cellStyle name="SAPBEXstdItem 2 3 8" xfId="14349" xr:uid="{252BE0AC-9A11-4320-B799-E20FE0F43F26}"/>
    <cellStyle name="SAPBEXstdItem 2 3 9" xfId="15255" xr:uid="{383C43F5-7E9A-4BD5-AA7C-EA86376139C5}"/>
    <cellStyle name="SAPBEXstdItem 2 4" xfId="4694" xr:uid="{E15EE317-89C9-4305-AAB5-C57F38858199}"/>
    <cellStyle name="SAPBEXstdItem 2 5" xfId="6163" xr:uid="{19B7BA5C-3A4F-4D27-96E4-2A26DAE90B4B}"/>
    <cellStyle name="SAPBEXstdItem 2 6" xfId="7404" xr:uid="{315391D1-4FCA-4C85-990C-E0D6FEB5A0E4}"/>
    <cellStyle name="SAPBEXstdItem 2 7" xfId="8633" xr:uid="{64876D49-6C2B-41F9-A869-6488CDCAF6B9}"/>
    <cellStyle name="SAPBEXstdItem 2 8" xfId="9877" xr:uid="{D63CF6F1-27E5-4FBD-BC06-957D4BC20A0F}"/>
    <cellStyle name="SAPBEXstdItem 2 9" xfId="11107" xr:uid="{08C0A7A1-465A-4EC4-9663-D97E27D0E189}"/>
    <cellStyle name="SAPBEXstdItem 20" xfId="2951" xr:uid="{3814A616-3636-4919-9311-A061F29FCDD4}"/>
    <cellStyle name="SAPBEXstdItem 21" xfId="2995" xr:uid="{330E4B81-F346-4B91-82BA-7BE884E6775A}"/>
    <cellStyle name="SAPBEXstdItem 22" xfId="4689" xr:uid="{5AD64F58-8E01-4DB7-9D0B-DB9A9AED1207}"/>
    <cellStyle name="SAPBEXstdItem 23" xfId="6158" xr:uid="{73B73C76-D236-46FA-85E7-F0412CFFB5F0}"/>
    <cellStyle name="SAPBEXstdItem 24" xfId="7399" xr:uid="{6BA29816-8E7D-44EB-B5CF-56C85DA7103B}"/>
    <cellStyle name="SAPBEXstdItem 25" xfId="8628" xr:uid="{9AC62551-A3E3-448F-A7DA-8191B63DB3CE}"/>
    <cellStyle name="SAPBEXstdItem 26" xfId="9872" xr:uid="{D7179152-D969-46BA-995A-2FC04156D465}"/>
    <cellStyle name="SAPBEXstdItem 27" xfId="11102" xr:uid="{80E5BD97-7696-4F9E-BBB9-8D7B2E674E97}"/>
    <cellStyle name="SAPBEXstdItem 28" xfId="12186" xr:uid="{25E88F25-5BFC-440B-A2E9-6AC7DDF7EEE3}"/>
    <cellStyle name="SAPBEXstdItem 29" xfId="13388" xr:uid="{704D42F4-A4D0-4740-A032-C08FF96881F8}"/>
    <cellStyle name="SAPBEXstdItem 3" xfId="2097" xr:uid="{00000000-0005-0000-0000-00007E090000}"/>
    <cellStyle name="SAPBEXstdItem 3 10" xfId="13396" xr:uid="{ED362809-8BE1-43A4-8E7D-CEDF22007D83}"/>
    <cellStyle name="SAPBEXstdItem 3 11" xfId="14480" xr:uid="{52061190-C55E-4314-80CF-2ABCBA2552DC}"/>
    <cellStyle name="SAPBEXstdItem 3 12" xfId="15368" xr:uid="{D2F1F09B-E864-4A41-B25F-5073F1ADBD09}"/>
    <cellStyle name="SAPBEXstdItem 3 2" xfId="5786" xr:uid="{EA7460DF-BB40-4272-ACEB-B69D4CC1308C}"/>
    <cellStyle name="SAPBEXstdItem 3 2 10" xfId="15849" xr:uid="{27CE467D-A4F9-4202-A985-3ED4439F23BC}"/>
    <cellStyle name="SAPBEXstdItem 3 2 2" xfId="7250" xr:uid="{F0A1E7F3-63AB-474B-A32D-05C2FFD5F212}"/>
    <cellStyle name="SAPBEXstdItem 3 2 3" xfId="8471" xr:uid="{7BB33AA7-0CAF-4783-B9F6-C31817F294CB}"/>
    <cellStyle name="SAPBEXstdItem 3 2 4" xfId="9723" xr:uid="{DA8582E9-2AA7-4C5F-BB8A-28EAB41289CC}"/>
    <cellStyle name="SAPBEXstdItem 3 2 5" xfId="10957" xr:uid="{BFAB1F4C-0893-48C2-A907-C2E577DBD98B}"/>
    <cellStyle name="SAPBEXstdItem 3 2 6" xfId="12116" xr:uid="{65F3D497-BA19-4050-9CEF-75FADDD2906D}"/>
    <cellStyle name="SAPBEXstdItem 3 2 7" xfId="13244" xr:uid="{8F381F85-2617-457F-8419-BA23842CBD08}"/>
    <cellStyle name="SAPBEXstdItem 3 2 8" xfId="14351" xr:uid="{EBC729F8-D9AF-4E86-A7BF-5117B4C0A795}"/>
    <cellStyle name="SAPBEXstdItem 3 2 9" xfId="15257" xr:uid="{D12278B9-F87D-4E42-B9B5-B8FF163D2378}"/>
    <cellStyle name="SAPBEXstdItem 3 3" xfId="4697" xr:uid="{EB9830F6-EBC3-445A-AFD8-A5706057692B}"/>
    <cellStyle name="SAPBEXstdItem 3 4" xfId="6166" xr:uid="{38245121-3B9E-48B4-9C49-E90DBAAA7C94}"/>
    <cellStyle name="SAPBEXstdItem 3 5" xfId="7407" xr:uid="{52AEE47A-53DC-43A6-AF9D-E91BAB5F7BD1}"/>
    <cellStyle name="SAPBEXstdItem 3 6" xfId="8636" xr:uid="{6229EBFA-44E9-467C-845F-2BAEE7AEF7C2}"/>
    <cellStyle name="SAPBEXstdItem 3 7" xfId="9880" xr:uid="{06943767-68FD-45D2-9551-934FF5DC618D}"/>
    <cellStyle name="SAPBEXstdItem 3 8" xfId="11110" xr:uid="{B65E7CE3-7A26-4318-8BBA-7D94E94D7578}"/>
    <cellStyle name="SAPBEXstdItem 3 9" xfId="12194" xr:uid="{916C02A1-E79E-48C8-B9A2-A07959C0AEC4}"/>
    <cellStyle name="SAPBEXstdItem 30" xfId="14472" xr:uid="{444EC20D-436F-4F4E-95B9-EAE684B3D887}"/>
    <cellStyle name="SAPBEXstdItem 31" xfId="15360" xr:uid="{1CBB4DD2-4318-487D-9BBC-E4181E6E174A}"/>
    <cellStyle name="SAPBEXstdItem 32" xfId="15906" xr:uid="{6277D0AB-C477-44A5-9DBE-4BC2769B619E}"/>
    <cellStyle name="SAPBEXstdItem 4" xfId="2098" xr:uid="{00000000-0005-0000-0000-00007F090000}"/>
    <cellStyle name="SAPBEXstdItem 4 10" xfId="13397" xr:uid="{5BCBEE2E-03E1-445B-A69C-380EFBEFD9F5}"/>
    <cellStyle name="SAPBEXstdItem 4 11" xfId="14481" xr:uid="{80BBCD06-8AB7-4BE8-921E-1E365F735102}"/>
    <cellStyle name="SAPBEXstdItem 4 12" xfId="15369" xr:uid="{6290C5E9-BC9B-4BFF-8716-F9E17B49EF82}"/>
    <cellStyle name="SAPBEXstdItem 4 2" xfId="5787" xr:uid="{DDE51365-E545-48F0-94F6-CC0961116B95}"/>
    <cellStyle name="SAPBEXstdItem 4 2 10" xfId="15850" xr:uid="{055AFC71-871C-4633-8DA8-37086B773470}"/>
    <cellStyle name="SAPBEXstdItem 4 2 2" xfId="7251" xr:uid="{8CBE75B9-23A4-4A46-8B29-4CA557A4BC36}"/>
    <cellStyle name="SAPBEXstdItem 4 2 3" xfId="8472" xr:uid="{AD0AECFA-08DE-4418-AFA0-1753AD8CBA05}"/>
    <cellStyle name="SAPBEXstdItem 4 2 4" xfId="9724" xr:uid="{B786DAA8-7750-43B3-BA92-F4767A491DF7}"/>
    <cellStyle name="SAPBEXstdItem 4 2 5" xfId="10958" xr:uid="{E79EA264-DF99-4667-93A0-7EC00CF9B24C}"/>
    <cellStyle name="SAPBEXstdItem 4 2 6" xfId="12117" xr:uid="{52CEEE3B-C1DF-468C-88E6-C8C369CC2482}"/>
    <cellStyle name="SAPBEXstdItem 4 2 7" xfId="13245" xr:uid="{E4C35158-1695-420D-B41E-A75A1D396C8B}"/>
    <cellStyle name="SAPBEXstdItem 4 2 8" xfId="14352" xr:uid="{283967C5-706C-47BE-BC7D-5163791E1D02}"/>
    <cellStyle name="SAPBEXstdItem 4 2 9" xfId="15258" xr:uid="{CAF1F728-9E65-4DCB-911A-C2E01584CBC7}"/>
    <cellStyle name="SAPBEXstdItem 4 3" xfId="4698" xr:uid="{5FF5EF07-B6CD-454D-BF1D-AD3A8D58E44A}"/>
    <cellStyle name="SAPBEXstdItem 4 4" xfId="6167" xr:uid="{E68659B1-8555-4D94-986E-D555314B47BB}"/>
    <cellStyle name="SAPBEXstdItem 4 5" xfId="7408" xr:uid="{EFAE8A32-B021-492B-BA17-A01A5C89CD7E}"/>
    <cellStyle name="SAPBEXstdItem 4 6" xfId="8637" xr:uid="{241F8D56-C23D-4A44-8D14-26D6405BDA4C}"/>
    <cellStyle name="SAPBEXstdItem 4 7" xfId="9881" xr:uid="{7BC2DCA2-9D2F-41E9-93F7-4F88A55A3A75}"/>
    <cellStyle name="SAPBEXstdItem 4 8" xfId="11111" xr:uid="{0711EF91-A39B-4867-837D-A7C52F090941}"/>
    <cellStyle name="SAPBEXstdItem 4 9" xfId="12195" xr:uid="{B57BD18F-E2F1-4C1E-8E99-7D00F32D8EC4}"/>
    <cellStyle name="SAPBEXstdItem 5" xfId="2099" xr:uid="{00000000-0005-0000-0000-000080090000}"/>
    <cellStyle name="SAPBEXstdItem 5 10" xfId="13398" xr:uid="{FA180632-CF6B-4280-B37F-A73D79ACBE67}"/>
    <cellStyle name="SAPBEXstdItem 5 11" xfId="14482" xr:uid="{6AE5FC3F-4A35-4055-A4E2-4E391361CA0F}"/>
    <cellStyle name="SAPBEXstdItem 5 12" xfId="15370" xr:uid="{2DC97A36-3D4C-4640-8264-FCDD65B178AE}"/>
    <cellStyle name="SAPBEXstdItem 5 2" xfId="5788" xr:uid="{1461B1A0-76CC-4C5D-9DAD-6869A6BBC18A}"/>
    <cellStyle name="SAPBEXstdItem 5 2 10" xfId="15851" xr:uid="{498A086A-5841-4980-B63A-3AEE0EF408FA}"/>
    <cellStyle name="SAPBEXstdItem 5 2 2" xfId="7252" xr:uid="{265305C8-1DC4-459C-8472-2C85005E6F71}"/>
    <cellStyle name="SAPBEXstdItem 5 2 3" xfId="8473" xr:uid="{9279FCBF-519D-4F31-93C2-14E0BDE22E90}"/>
    <cellStyle name="SAPBEXstdItem 5 2 4" xfId="9725" xr:uid="{893D1532-AF41-4652-B1B6-4F4C999E905E}"/>
    <cellStyle name="SAPBEXstdItem 5 2 5" xfId="10959" xr:uid="{2CDF53D5-230D-4CB3-988C-C44CB3ADEFB8}"/>
    <cellStyle name="SAPBEXstdItem 5 2 6" xfId="12118" xr:uid="{85FB51B7-1EAE-425D-8098-3A0B191EE434}"/>
    <cellStyle name="SAPBEXstdItem 5 2 7" xfId="13246" xr:uid="{53FA3CF5-CEAA-4E75-BBEE-0C2D07AA0E97}"/>
    <cellStyle name="SAPBEXstdItem 5 2 8" xfId="14353" xr:uid="{B83958DB-957E-4E47-AC6B-FF57482583BD}"/>
    <cellStyle name="SAPBEXstdItem 5 2 9" xfId="15259" xr:uid="{A844079A-D857-41E5-8345-F1D9FC5C3066}"/>
    <cellStyle name="SAPBEXstdItem 5 3" xfId="4699" xr:uid="{EB0A5A3D-3850-4EA2-89B5-06687478AFB6}"/>
    <cellStyle name="SAPBEXstdItem 5 4" xfId="6168" xr:uid="{8F6B5E3C-96FF-430B-86BA-BEE6C5A6A2F8}"/>
    <cellStyle name="SAPBEXstdItem 5 5" xfId="7409" xr:uid="{63F58092-C700-4E81-B9D6-5517229DF0B9}"/>
    <cellStyle name="SAPBEXstdItem 5 6" xfId="8638" xr:uid="{CC694FA7-973C-4E97-8BCF-D0CD1715EE3D}"/>
    <cellStyle name="SAPBEXstdItem 5 7" xfId="9882" xr:uid="{BE6D22A9-BBD7-45C8-AA0F-5913A92D9617}"/>
    <cellStyle name="SAPBEXstdItem 5 8" xfId="11112" xr:uid="{2284A377-A6B8-4660-B653-70FFE01D27AC}"/>
    <cellStyle name="SAPBEXstdItem 5 9" xfId="12196" xr:uid="{ED82A41E-501C-4BCD-9898-A88E68D194AA}"/>
    <cellStyle name="SAPBEXstdItem 6" xfId="2100" xr:uid="{00000000-0005-0000-0000-000081090000}"/>
    <cellStyle name="SAPBEXstdItem 6 10" xfId="13399" xr:uid="{19DB0BD2-DFA9-4C85-AB56-6C086B4F2594}"/>
    <cellStyle name="SAPBEXstdItem 6 11" xfId="14483" xr:uid="{113639A9-43E1-448C-B21A-91FF5709B810}"/>
    <cellStyle name="SAPBEXstdItem 6 12" xfId="15371" xr:uid="{91002A61-232E-4634-8FA9-F320ED207E30}"/>
    <cellStyle name="SAPBEXstdItem 6 2" xfId="5789" xr:uid="{227DA4B6-EB53-46A0-9CB4-06BB6C5D38DC}"/>
    <cellStyle name="SAPBEXstdItem 6 2 10" xfId="15852" xr:uid="{BE329584-03C1-451B-9005-0CB5E8907E7B}"/>
    <cellStyle name="SAPBEXstdItem 6 2 2" xfId="7253" xr:uid="{170B5F11-AF31-4C0F-96B8-9D7B63AF6BE5}"/>
    <cellStyle name="SAPBEXstdItem 6 2 3" xfId="8474" xr:uid="{C60F9FEA-52F4-46EA-8B2A-AB2E3AC540E2}"/>
    <cellStyle name="SAPBEXstdItem 6 2 4" xfId="9726" xr:uid="{59EAD204-877B-4F23-9359-3114EFD4CF44}"/>
    <cellStyle name="SAPBEXstdItem 6 2 5" xfId="10960" xr:uid="{6E20ED5E-2DD1-48C3-B494-C17F9D75419C}"/>
    <cellStyle name="SAPBEXstdItem 6 2 6" xfId="12119" xr:uid="{AF4837FB-95F9-4F5C-8CB0-0E570EF76F33}"/>
    <cellStyle name="SAPBEXstdItem 6 2 7" xfId="13247" xr:uid="{780ABD6E-F482-457C-8931-6EECEED7B20E}"/>
    <cellStyle name="SAPBEXstdItem 6 2 8" xfId="14354" xr:uid="{E6C836FB-28DE-4CD0-A9C9-A0FB54B8CC8E}"/>
    <cellStyle name="SAPBEXstdItem 6 2 9" xfId="15260" xr:uid="{E90C71E5-7C80-430A-B48D-8D1923F3047F}"/>
    <cellStyle name="SAPBEXstdItem 6 3" xfId="4700" xr:uid="{85CF2E82-A2B2-489F-87C6-31108E5B396A}"/>
    <cellStyle name="SAPBEXstdItem 6 4" xfId="6169" xr:uid="{617F774F-D7CE-4F20-B83B-152630B2BB6C}"/>
    <cellStyle name="SAPBEXstdItem 6 5" xfId="7410" xr:uid="{D0F96E82-ABA1-44B5-BB5F-34D6D068FD71}"/>
    <cellStyle name="SAPBEXstdItem 6 6" xfId="8639" xr:uid="{23C9E8B3-39D6-468B-B891-E9103C3598B0}"/>
    <cellStyle name="SAPBEXstdItem 6 7" xfId="9883" xr:uid="{5722EDD7-381D-4134-AE0F-B43E71CD991D}"/>
    <cellStyle name="SAPBEXstdItem 6 8" xfId="11113" xr:uid="{8D16BA9C-8C27-4170-AA90-54D6C58D19A8}"/>
    <cellStyle name="SAPBEXstdItem 6 9" xfId="12197" xr:uid="{953350A6-B9A8-446B-B79A-1DA91D36B072}"/>
    <cellStyle name="SAPBEXstdItem 7" xfId="2101" xr:uid="{00000000-0005-0000-0000-000082090000}"/>
    <cellStyle name="SAPBEXstdItem 7 10" xfId="13400" xr:uid="{D328AD64-A437-4E34-98E7-521B4AA14D7B}"/>
    <cellStyle name="SAPBEXstdItem 7 11" xfId="14484" xr:uid="{25FFCE4A-E185-4AEB-B9B6-C3A120560FAF}"/>
    <cellStyle name="SAPBEXstdItem 7 12" xfId="15372" xr:uid="{6F4EF03B-EE40-4FEC-A122-5E9E1D7277F9}"/>
    <cellStyle name="SAPBEXstdItem 7 2" xfId="5790" xr:uid="{7DC6CB91-F782-494C-8946-0FB3C20BE5D9}"/>
    <cellStyle name="SAPBEXstdItem 7 2 2" xfId="7254" xr:uid="{551C6C33-289A-4157-8F22-CDCD3F6F7C97}"/>
    <cellStyle name="SAPBEXstdItem 7 2 3" xfId="8475" xr:uid="{F8F17012-5349-445A-93C9-23CF919F7888}"/>
    <cellStyle name="SAPBEXstdItem 7 2 4" xfId="9727" xr:uid="{CC056904-40F7-4ACE-AB1E-1AAD9995C618}"/>
    <cellStyle name="SAPBEXstdItem 7 2 5" xfId="10961" xr:uid="{41DA1DAC-77ED-4C33-8D34-A18CF434B558}"/>
    <cellStyle name="SAPBEXstdItem 7 2 6" xfId="13248" xr:uid="{14274B76-52BB-4BB7-BD5C-6FC723DE4A48}"/>
    <cellStyle name="SAPBEXstdItem 7 2 7" xfId="14355" xr:uid="{5845F1B0-1951-44E4-8F8F-45ACB573F8B3}"/>
    <cellStyle name="SAPBEXstdItem 7 2 8" xfId="15261" xr:uid="{DA1A155B-A03E-48FF-A773-A2D8CEFBCEE4}"/>
    <cellStyle name="SAPBEXstdItem 7 2 9" xfId="15853" xr:uid="{8C1F1691-9222-49C9-AB61-258136D5C718}"/>
    <cellStyle name="SAPBEXstdItem 7 3" xfId="4701" xr:uid="{B5BED080-226C-401D-AF61-E77CE4AD8874}"/>
    <cellStyle name="SAPBEXstdItem 7 4" xfId="6170" xr:uid="{E38C4330-2EF4-47E6-A6A9-9414B1A2DFA3}"/>
    <cellStyle name="SAPBEXstdItem 7 5" xfId="7411" xr:uid="{2E3A82ED-05A9-4AAE-8C93-B4E33CC64AD0}"/>
    <cellStyle name="SAPBEXstdItem 7 6" xfId="8640" xr:uid="{C044C3C5-4E35-44BE-B965-A8F747313038}"/>
    <cellStyle name="SAPBEXstdItem 7 7" xfId="9884" xr:uid="{D7A98F51-9F17-4B0C-876A-337424ECA4D6}"/>
    <cellStyle name="SAPBEXstdItem 7 8" xfId="11114" xr:uid="{4D0EB815-E668-4DA2-92EB-7871E0275489}"/>
    <cellStyle name="SAPBEXstdItem 7 9" xfId="12198" xr:uid="{6926736F-E93B-4280-826F-609AE968D400}"/>
    <cellStyle name="SAPBEXstdItem 8" xfId="2102" xr:uid="{00000000-0005-0000-0000-000083090000}"/>
    <cellStyle name="SAPBEXstdItem 8 10" xfId="13401" xr:uid="{2A427E48-6E14-43BA-9163-1DA991D7F879}"/>
    <cellStyle name="SAPBEXstdItem 8 11" xfId="14485" xr:uid="{CD8802DD-991D-439E-856F-BD09354122BC}"/>
    <cellStyle name="SAPBEXstdItem 8 12" xfId="15373" xr:uid="{29AEF7FE-6E0E-4575-AC46-05EB5CFB4C95}"/>
    <cellStyle name="SAPBEXstdItem 8 2" xfId="5791" xr:uid="{4274AF36-8144-43FA-B182-269D26532A1B}"/>
    <cellStyle name="SAPBEXstdItem 8 2 2" xfId="7255" xr:uid="{4ECF4160-CFA7-4C64-B540-8FB87DA0501B}"/>
    <cellStyle name="SAPBEXstdItem 8 2 3" xfId="8476" xr:uid="{4A424C2B-E71F-479A-A638-2BFA27A5EA62}"/>
    <cellStyle name="SAPBEXstdItem 8 2 4" xfId="9728" xr:uid="{9552BB73-7191-4EC8-A469-35C43250C469}"/>
    <cellStyle name="SAPBEXstdItem 8 2 5" xfId="10962" xr:uid="{609DC722-6F8E-4B74-88EB-3BDA20AC1A52}"/>
    <cellStyle name="SAPBEXstdItem 8 2 6" xfId="13249" xr:uid="{8D254959-39DC-4800-820E-DC6F11642A3A}"/>
    <cellStyle name="SAPBEXstdItem 8 2 7" xfId="14356" xr:uid="{00460DF0-0713-4180-911E-538FAA891034}"/>
    <cellStyle name="SAPBEXstdItem 8 2 8" xfId="15262" xr:uid="{370F5957-A98C-4B2B-898B-BB53C2FF0AAD}"/>
    <cellStyle name="SAPBEXstdItem 8 2 9" xfId="15854" xr:uid="{A5BC81C7-EB2A-48DD-B591-1677141CBCB1}"/>
    <cellStyle name="SAPBEXstdItem 8 3" xfId="4702" xr:uid="{8A0933EE-3102-4E0C-A290-5CB2DEEABB05}"/>
    <cellStyle name="SAPBEXstdItem 8 4" xfId="6171" xr:uid="{3CC3E765-4CF9-409E-A818-E88831844BD0}"/>
    <cellStyle name="SAPBEXstdItem 8 5" xfId="7412" xr:uid="{F6EBA50A-54BF-47E7-8D6D-43519DA774C4}"/>
    <cellStyle name="SAPBEXstdItem 8 6" xfId="8641" xr:uid="{C5DF2084-2E84-44F9-BA3B-621CB30DEB21}"/>
    <cellStyle name="SAPBEXstdItem 8 7" xfId="9885" xr:uid="{E1D97E43-5000-4215-99BB-9CE00D8FF5A5}"/>
    <cellStyle name="SAPBEXstdItem 8 8" xfId="11115" xr:uid="{8C2B232E-B01F-4DEC-A1F4-8FF5660F7AD3}"/>
    <cellStyle name="SAPBEXstdItem 8 9" xfId="12199" xr:uid="{A18C329B-97E5-4F84-A0AC-BD413EE70D25}"/>
    <cellStyle name="SAPBEXstdItem 9" xfId="2103" xr:uid="{00000000-0005-0000-0000-000084090000}"/>
    <cellStyle name="SAPBEXstdItem 9 10" xfId="13402" xr:uid="{8F2AE89D-ED93-4172-8496-7DC5FA6D2A37}"/>
    <cellStyle name="SAPBEXstdItem 9 11" xfId="14486" xr:uid="{B55E4DCB-74C3-4F38-89E1-59FDDB1CDEBB}"/>
    <cellStyle name="SAPBEXstdItem 9 12" xfId="15374" xr:uid="{164E6196-118B-4141-B046-509AB1E0BB06}"/>
    <cellStyle name="SAPBEXstdItem 9 2" xfId="5792" xr:uid="{BFDA4731-CA4F-4332-A330-C055C522671C}"/>
    <cellStyle name="SAPBEXstdItem 9 2 2" xfId="7256" xr:uid="{A9E5A2B3-7A7A-4AED-AC3C-818ADCE9B3AB}"/>
    <cellStyle name="SAPBEXstdItem 9 2 3" xfId="8477" xr:uid="{148D33D7-8962-4E56-964D-EC86AD78A21F}"/>
    <cellStyle name="SAPBEXstdItem 9 2 4" xfId="9729" xr:uid="{1F42B5B6-169A-4736-82AE-263B20303C00}"/>
    <cellStyle name="SAPBEXstdItem 9 2 5" xfId="10963" xr:uid="{EDCE0F7E-BED1-4419-B3B6-1DBC8CCBA9A4}"/>
    <cellStyle name="SAPBEXstdItem 9 2 6" xfId="13250" xr:uid="{65F4520C-D8C9-42C4-97E7-5CCF494658B3}"/>
    <cellStyle name="SAPBEXstdItem 9 2 7" xfId="14357" xr:uid="{BED6149B-AEB9-4BCF-A74E-04009B25F62C}"/>
    <cellStyle name="SAPBEXstdItem 9 2 8" xfId="15263" xr:uid="{01DDC5DF-AC69-4CB3-B631-BCB984E119B4}"/>
    <cellStyle name="SAPBEXstdItem 9 2 9" xfId="15855" xr:uid="{0ED1EF25-F90F-426D-9C30-48DE21C27672}"/>
    <cellStyle name="SAPBEXstdItem 9 3" xfId="4703" xr:uid="{B0586D7B-AF9D-46A5-99AB-A7C753EB140E}"/>
    <cellStyle name="SAPBEXstdItem 9 4" xfId="6172" xr:uid="{419CD7F6-2960-476A-8038-B97333AAC622}"/>
    <cellStyle name="SAPBEXstdItem 9 5" xfId="7413" xr:uid="{7718EF67-EBDD-4702-81A0-49E77E12D307}"/>
    <cellStyle name="SAPBEXstdItem 9 6" xfId="8642" xr:uid="{7A452B35-114A-439B-9A88-490B2B1E7FEA}"/>
    <cellStyle name="SAPBEXstdItem 9 7" xfId="9886" xr:uid="{0CFD42DA-1BBD-4686-BE7D-9FA025C187A9}"/>
    <cellStyle name="SAPBEXstdItem 9 8" xfId="11116" xr:uid="{D717F756-E50C-4686-8366-B324672C7227}"/>
    <cellStyle name="SAPBEXstdItem 9 9" xfId="12200" xr:uid="{9630DEE2-02EE-499E-A33E-313979CBB60F}"/>
    <cellStyle name="SAPBEXstdItem_gxaccion, 68" xfId="2104" xr:uid="{00000000-0005-0000-0000-000085090000}"/>
    <cellStyle name="SAPBEXstdItemX" xfId="2105" xr:uid="{00000000-0005-0000-0000-000086090000}"/>
    <cellStyle name="SAPBEXstdItemX 10" xfId="2106" xr:uid="{00000000-0005-0000-0000-000087090000}"/>
    <cellStyle name="SAPBEXstdItemX 10 10" xfId="14488" xr:uid="{73F9ADE8-C38C-4A2A-AE11-033687A60C87}"/>
    <cellStyle name="SAPBEXstdItemX 10 11" xfId="15376" xr:uid="{160C5FF2-7CC6-4108-809A-7EA19CECB8E6}"/>
    <cellStyle name="SAPBEXstdItemX 10 2" xfId="4705" xr:uid="{7B98C518-4DF8-4EB4-A164-86AD85507F95}"/>
    <cellStyle name="SAPBEXstdItemX 10 3" xfId="6174" xr:uid="{D2C9A938-125D-488C-8EC1-0EF81A3F9040}"/>
    <cellStyle name="SAPBEXstdItemX 10 4" xfId="7415" xr:uid="{6F7130AC-E277-447B-A376-70B4D3AB435B}"/>
    <cellStyle name="SAPBEXstdItemX 10 5" xfId="8644" xr:uid="{68348321-3ED2-4DE7-939F-1397DF9682A7}"/>
    <cellStyle name="SAPBEXstdItemX 10 6" xfId="9888" xr:uid="{2A22CB0C-9844-45EF-A48E-BCF1803BCF56}"/>
    <cellStyle name="SAPBEXstdItemX 10 7" xfId="11118" xr:uid="{154E0523-38F8-4B9D-8B62-25BD0178840C}"/>
    <cellStyle name="SAPBEXstdItemX 10 8" xfId="12202" xr:uid="{C60060C2-CE8E-4FE6-A3AF-8B6C19462BCA}"/>
    <cellStyle name="SAPBEXstdItemX 10 9" xfId="13404" xr:uid="{C451B355-76B9-4061-A060-DC69F85423A5}"/>
    <cellStyle name="SAPBEXstdItemX 11" xfId="2107" xr:uid="{00000000-0005-0000-0000-000088090000}"/>
    <cellStyle name="SAPBEXstdItemX 11 10" xfId="14489" xr:uid="{CBB8AF52-7B20-4E4D-BE27-47AA68A340F5}"/>
    <cellStyle name="SAPBEXstdItemX 11 11" xfId="15377" xr:uid="{40595087-62E8-4EA4-A8B3-BD546F49B0AE}"/>
    <cellStyle name="SAPBEXstdItemX 11 2" xfId="4706" xr:uid="{9529FFCC-F3F7-4A3F-BC97-10F86C03D6E0}"/>
    <cellStyle name="SAPBEXstdItemX 11 3" xfId="6175" xr:uid="{F4FB4FF3-1439-4C31-A0B4-4FB68CDE6E67}"/>
    <cellStyle name="SAPBEXstdItemX 11 4" xfId="7416" xr:uid="{619D997C-216B-4EEF-9724-3B7676C119EC}"/>
    <cellStyle name="SAPBEXstdItemX 11 5" xfId="8645" xr:uid="{1F477AA9-3742-4627-A331-D9DCE83DB9D5}"/>
    <cellStyle name="SAPBEXstdItemX 11 6" xfId="9889" xr:uid="{0A152299-AB3A-4A49-A492-BC0660D8AB62}"/>
    <cellStyle name="SAPBEXstdItemX 11 7" xfId="11119" xr:uid="{2B3FE0C5-29DD-4F0E-89A8-48A390E778B6}"/>
    <cellStyle name="SAPBEXstdItemX 11 8" xfId="12203" xr:uid="{BD73C652-8B0A-45F4-A9E1-9968F4DFBD83}"/>
    <cellStyle name="SAPBEXstdItemX 11 9" xfId="13405" xr:uid="{D5091E6D-8F5E-4A28-8A0E-2AB8630C92ED}"/>
    <cellStyle name="SAPBEXstdItemX 12" xfId="2717" xr:uid="{00000000-0005-0000-0000-000089090000}"/>
    <cellStyle name="SAPBEXstdItemX 13" xfId="2756" xr:uid="{00000000-0005-0000-0000-00008A090000}"/>
    <cellStyle name="SAPBEXstdItemX 14" xfId="2812" xr:uid="{D72F774F-9E2A-4FE3-823D-EE53FC7E7247}"/>
    <cellStyle name="SAPBEXstdItemX 15" xfId="2864" xr:uid="{806AA38F-CF81-4F4E-8E0D-E11ECDDABBB8}"/>
    <cellStyle name="SAPBEXstdItemX 16" xfId="2908" xr:uid="{C4870CBB-F41F-408C-87A4-E1970A7859F2}"/>
    <cellStyle name="SAPBEXstdItemX 17" xfId="2952" xr:uid="{875B47D8-D3C3-47C8-B7BB-537E2AAD5AAC}"/>
    <cellStyle name="SAPBEXstdItemX 18" xfId="2996" xr:uid="{90C69E9C-3084-4943-A64B-3AE709F00541}"/>
    <cellStyle name="SAPBEXstdItemX 19" xfId="4704" xr:uid="{8C2120CF-5FC7-4910-8FF4-81F609E4AD50}"/>
    <cellStyle name="SAPBEXstdItemX 2" xfId="2108" xr:uid="{00000000-0005-0000-0000-00008B090000}"/>
    <cellStyle name="SAPBEXstdItemX 2 10" xfId="13406" xr:uid="{C81FE91F-57A4-4C41-BEB6-A5C66C0ED002}"/>
    <cellStyle name="SAPBEXstdItemX 2 11" xfId="14490" xr:uid="{2C7425CB-43BD-4C2A-8C3C-0003DE08D6C8}"/>
    <cellStyle name="SAPBEXstdItemX 2 12" xfId="15378" xr:uid="{EC2AE59E-F60D-483D-A899-5CC579238BDE}"/>
    <cellStyle name="SAPBEXstdItemX 2 2" xfId="2109" xr:uid="{00000000-0005-0000-0000-00008C090000}"/>
    <cellStyle name="SAPBEXstdItemX 2 2 10" xfId="13407" xr:uid="{F132AD82-C9E0-42D3-8D04-71D39C547D10}"/>
    <cellStyle name="SAPBEXstdItemX 2 2 11" xfId="14491" xr:uid="{66268C77-3B92-4200-9A1E-22AD4E461FE1}"/>
    <cellStyle name="SAPBEXstdItemX 2 2 12" xfId="15379" xr:uid="{071E947F-B127-41A3-94B9-DCF0EC615173}"/>
    <cellStyle name="SAPBEXstdItemX 2 2 2" xfId="2110" xr:uid="{00000000-0005-0000-0000-00008D090000}"/>
    <cellStyle name="SAPBEXstdItemX 2 2 2 10" xfId="14492" xr:uid="{84A6D31C-EDE8-4291-90D4-B524C51BBF7F}"/>
    <cellStyle name="SAPBEXstdItemX 2 2 2 11" xfId="15380" xr:uid="{648F2B46-84E2-4FC1-82F1-FA90DE42C2ED}"/>
    <cellStyle name="SAPBEXstdItemX 2 2 2 2" xfId="4709" xr:uid="{F06E0E72-87EF-4B97-8F5A-200EEFCAF33A}"/>
    <cellStyle name="SAPBEXstdItemX 2 2 2 3" xfId="6178" xr:uid="{74576236-97E2-4B42-89A5-D1724E826BD0}"/>
    <cellStyle name="SAPBEXstdItemX 2 2 2 4" xfId="7419" xr:uid="{056B821D-3247-4DE1-BBF0-C8F3C94C09F1}"/>
    <cellStyle name="SAPBEXstdItemX 2 2 2 5" xfId="8648" xr:uid="{5B3959CB-8F0B-4968-8C3A-9C2EDA0660E4}"/>
    <cellStyle name="SAPBEXstdItemX 2 2 2 6" xfId="9892" xr:uid="{B7AA8598-78A4-4A0E-AA79-C7116072F4EE}"/>
    <cellStyle name="SAPBEXstdItemX 2 2 2 7" xfId="11122" xr:uid="{0E4C0911-E1A9-48D5-926C-10E0340AA17C}"/>
    <cellStyle name="SAPBEXstdItemX 2 2 2 8" xfId="12206" xr:uid="{D8DEBF1F-F25D-4F28-A347-94B2F5ECCB6F}"/>
    <cellStyle name="SAPBEXstdItemX 2 2 2 9" xfId="13408" xr:uid="{E4B0C3C5-C538-4547-A80A-A16E9F4903EC}"/>
    <cellStyle name="SAPBEXstdItemX 2 2 3" xfId="4708" xr:uid="{4FA30CAA-3CE6-47F1-932B-4E8C045FBDE6}"/>
    <cellStyle name="SAPBEXstdItemX 2 2 4" xfId="6177" xr:uid="{BFACACF8-C309-4724-8C86-13C453B9877D}"/>
    <cellStyle name="SAPBEXstdItemX 2 2 5" xfId="7418" xr:uid="{99E698E8-DFC7-4014-8637-73A43094EE12}"/>
    <cellStyle name="SAPBEXstdItemX 2 2 6" xfId="8647" xr:uid="{AF4F068C-9DB4-4315-9A52-777D70FA1C9B}"/>
    <cellStyle name="SAPBEXstdItemX 2 2 7" xfId="9891" xr:uid="{B1DB0FAA-89F8-448A-9688-FF476BF3B821}"/>
    <cellStyle name="SAPBEXstdItemX 2 2 8" xfId="11121" xr:uid="{E51C9463-F153-4B4C-B271-688BCD76E2DD}"/>
    <cellStyle name="SAPBEXstdItemX 2 2 9" xfId="12205" xr:uid="{F8EA6A27-C3B8-40D9-BFE4-D43B195755C9}"/>
    <cellStyle name="SAPBEXstdItemX 2 3" xfId="4707" xr:uid="{9FA5851D-18CE-430F-B33C-AAAA0E323108}"/>
    <cellStyle name="SAPBEXstdItemX 2 4" xfId="6176" xr:uid="{5A2D0E49-41EC-469A-85F4-3204309F5E97}"/>
    <cellStyle name="SAPBEXstdItemX 2 5" xfId="7417" xr:uid="{3A383319-419B-45C9-9BE0-ED9CE449DA69}"/>
    <cellStyle name="SAPBEXstdItemX 2 6" xfId="8646" xr:uid="{312FFD83-63A7-4045-842A-CC703C328387}"/>
    <cellStyle name="SAPBEXstdItemX 2 7" xfId="9890" xr:uid="{891D071F-D82F-4A1E-83AD-DFD6ECBCE84B}"/>
    <cellStyle name="SAPBEXstdItemX 2 8" xfId="11120" xr:uid="{F463AAF1-BAB3-4C26-A3C5-BF2018DA9D08}"/>
    <cellStyle name="SAPBEXstdItemX 2 9" xfId="12204" xr:uid="{01B6EF17-965F-4053-91D3-C0BD2E667060}"/>
    <cellStyle name="SAPBEXstdItemX 20" xfId="6173" xr:uid="{8E41A9A3-3F1C-4BAD-BA77-C84D1E23DB18}"/>
    <cellStyle name="SAPBEXstdItemX 21" xfId="7414" xr:uid="{EA3D3D09-4C90-4067-9C0B-7D917482D263}"/>
    <cellStyle name="SAPBEXstdItemX 22" xfId="8643" xr:uid="{CFAAB79A-4EA7-4386-A6D3-A28BC4292429}"/>
    <cellStyle name="SAPBEXstdItemX 23" xfId="9887" xr:uid="{FC48B611-0953-47BA-9D90-61D13D12F6EC}"/>
    <cellStyle name="SAPBEXstdItemX 24" xfId="11117" xr:uid="{173484D9-D615-4397-B65C-06785CA153F8}"/>
    <cellStyle name="SAPBEXstdItemX 25" xfId="12201" xr:uid="{A23032FE-28C0-4F89-9AA2-F2C47DA93F41}"/>
    <cellStyle name="SAPBEXstdItemX 26" xfId="13403" xr:uid="{FCB25DB6-48E7-4120-BB17-D3156DC4F75B}"/>
    <cellStyle name="SAPBEXstdItemX 27" xfId="14487" xr:uid="{A23299EB-697A-4C88-81B8-4BD63485F79D}"/>
    <cellStyle name="SAPBEXstdItemX 28" xfId="15375" xr:uid="{5B0C9C54-B8C8-42DC-9655-23B4891DF383}"/>
    <cellStyle name="SAPBEXstdItemX 29" xfId="15907" xr:uid="{91181ED7-1144-4AC8-A710-E5C667E4B586}"/>
    <cellStyle name="SAPBEXstdItemX 3" xfId="2111" xr:uid="{00000000-0005-0000-0000-00008E090000}"/>
    <cellStyle name="SAPBEXstdItemX 3 10" xfId="14493" xr:uid="{8D389E93-0DAA-48F9-AE15-B499BAA7CA54}"/>
    <cellStyle name="SAPBEXstdItemX 3 11" xfId="15381" xr:uid="{6970645E-66AC-4E24-90C9-0D602F4147B3}"/>
    <cellStyle name="SAPBEXstdItemX 3 2" xfId="4710" xr:uid="{7C443CDF-0C41-45EB-9080-DAC4BA87DFA8}"/>
    <cellStyle name="SAPBEXstdItemX 3 3" xfId="6179" xr:uid="{439B7468-B092-4483-B0F8-486258EFD242}"/>
    <cellStyle name="SAPBEXstdItemX 3 4" xfId="7420" xr:uid="{DBBBA09F-7B36-46E5-A293-BEAC783107A4}"/>
    <cellStyle name="SAPBEXstdItemX 3 5" xfId="8649" xr:uid="{172B0E75-F8E3-47BD-BCED-CA3247094E3F}"/>
    <cellStyle name="SAPBEXstdItemX 3 6" xfId="9893" xr:uid="{972D1DC0-0469-4F7B-8F4C-057D284EF844}"/>
    <cellStyle name="SAPBEXstdItemX 3 7" xfId="11123" xr:uid="{FF4B2CE7-7B99-45CF-B194-1AFFD9C7BCA9}"/>
    <cellStyle name="SAPBEXstdItemX 3 8" xfId="12207" xr:uid="{3236F1BE-4EFE-42D0-AEA3-EC267AC7BB36}"/>
    <cellStyle name="SAPBEXstdItemX 3 9" xfId="13409" xr:uid="{7F19F70F-BB6A-4F6F-A891-C21D662FCED7}"/>
    <cellStyle name="SAPBEXstdItemX 4" xfId="2112" xr:uid="{00000000-0005-0000-0000-00008F090000}"/>
    <cellStyle name="SAPBEXstdItemX 4 10" xfId="14494" xr:uid="{D16F701B-AE94-4356-99A1-DFF356696223}"/>
    <cellStyle name="SAPBEXstdItemX 4 11" xfId="15382" xr:uid="{8ADECD29-6FD5-4A7D-ACE9-AD37AD44CFC8}"/>
    <cellStyle name="SAPBEXstdItemX 4 2" xfId="4711" xr:uid="{77FA98AA-9B94-49F6-A345-E0AB1357190A}"/>
    <cellStyle name="SAPBEXstdItemX 4 3" xfId="6180" xr:uid="{1D676036-32E7-472C-81D8-0C9EB929034C}"/>
    <cellStyle name="SAPBEXstdItemX 4 4" xfId="7421" xr:uid="{EDD92B87-3976-42E5-AE28-318E6DFE0CCC}"/>
    <cellStyle name="SAPBEXstdItemX 4 5" xfId="8650" xr:uid="{FCE6BCA4-4E5C-414C-9CAF-2CC38CDD1F6A}"/>
    <cellStyle name="SAPBEXstdItemX 4 6" xfId="9894" xr:uid="{E6CDC240-2F8A-45BB-B9F3-AF69EA14AF57}"/>
    <cellStyle name="SAPBEXstdItemX 4 7" xfId="11124" xr:uid="{3D04F3B2-BE48-41A1-8755-18C7C479D667}"/>
    <cellStyle name="SAPBEXstdItemX 4 8" xfId="12208" xr:uid="{B6B0E1FE-10FE-4883-8733-1910B044CF9A}"/>
    <cellStyle name="SAPBEXstdItemX 4 9" xfId="13410" xr:uid="{689C22D0-AA76-4115-839A-F2286189FCBC}"/>
    <cellStyle name="SAPBEXstdItemX 5" xfId="2113" xr:uid="{00000000-0005-0000-0000-000090090000}"/>
    <cellStyle name="SAPBEXstdItemX 5 10" xfId="14495" xr:uid="{0698EBB8-A09B-4DB3-94FC-40994B8AAE6E}"/>
    <cellStyle name="SAPBEXstdItemX 5 11" xfId="15383" xr:uid="{4B1F3A01-4CAD-49E8-8AEA-ABC5969CC7B0}"/>
    <cellStyle name="SAPBEXstdItemX 5 2" xfId="4712" xr:uid="{90E16C2B-9CD2-48F5-AE61-5D37920DEDFE}"/>
    <cellStyle name="SAPBEXstdItemX 5 3" xfId="6181" xr:uid="{DD1C8940-D924-4F5B-8750-B3AF4A6EB987}"/>
    <cellStyle name="SAPBEXstdItemX 5 4" xfId="7422" xr:uid="{3BD590A4-9931-4095-9568-E5C01E0738CB}"/>
    <cellStyle name="SAPBEXstdItemX 5 5" xfId="8651" xr:uid="{FBD5C7C1-4575-4D83-9C0B-CA9E11FF76F0}"/>
    <cellStyle name="SAPBEXstdItemX 5 6" xfId="9895" xr:uid="{33B2FD5D-6DDD-495F-B93D-44B6A8BD7880}"/>
    <cellStyle name="SAPBEXstdItemX 5 7" xfId="11125" xr:uid="{7C7B8D35-0224-4516-8AF1-F6F0A7832AAB}"/>
    <cellStyle name="SAPBEXstdItemX 5 8" xfId="12209" xr:uid="{E709F7A1-62B7-45F4-8B18-CB477E82390B}"/>
    <cellStyle name="SAPBEXstdItemX 5 9" xfId="13411" xr:uid="{14C081F7-A286-47D1-AC46-849801C63388}"/>
    <cellStyle name="SAPBEXstdItemX 6" xfId="2114" xr:uid="{00000000-0005-0000-0000-000091090000}"/>
    <cellStyle name="SAPBEXstdItemX 6 10" xfId="14496" xr:uid="{8BD68004-32F5-4E61-A029-BDBDC551CF72}"/>
    <cellStyle name="SAPBEXstdItemX 6 11" xfId="15384" xr:uid="{5C90D622-79C6-4219-85EA-8733F960D89B}"/>
    <cellStyle name="SAPBEXstdItemX 6 2" xfId="4713" xr:uid="{1C69F698-A561-4D68-A568-47BC87A1EC8B}"/>
    <cellStyle name="SAPBEXstdItemX 6 3" xfId="6182" xr:uid="{771AE90C-45CA-49B4-8F65-4D4A22B66604}"/>
    <cellStyle name="SAPBEXstdItemX 6 4" xfId="7423" xr:uid="{4DF7F3B1-379B-46A3-B2E7-3ACB7B79C1B3}"/>
    <cellStyle name="SAPBEXstdItemX 6 5" xfId="8652" xr:uid="{4F233BA9-102A-48B5-88A8-711ED4A08293}"/>
    <cellStyle name="SAPBEXstdItemX 6 6" xfId="9896" xr:uid="{0D1E39C5-0FEC-4CC4-90BE-A0FEDF5A71B1}"/>
    <cellStyle name="SAPBEXstdItemX 6 7" xfId="11126" xr:uid="{48AD0BE3-E212-4B6E-B8A6-23B3A151B4E9}"/>
    <cellStyle name="SAPBEXstdItemX 6 8" xfId="12210" xr:uid="{E94A1286-23A8-462F-B317-CFCF7BB587E9}"/>
    <cellStyle name="SAPBEXstdItemX 6 9" xfId="13412" xr:uid="{8ECA39BA-287F-4955-8297-5CFDFC148DAA}"/>
    <cellStyle name="SAPBEXstdItemX 7" xfId="2115" xr:uid="{00000000-0005-0000-0000-000092090000}"/>
    <cellStyle name="SAPBEXstdItemX 7 10" xfId="14497" xr:uid="{898D1882-C73D-4990-8A46-D826C1594E90}"/>
    <cellStyle name="SAPBEXstdItemX 7 11" xfId="15385" xr:uid="{2512B752-F39F-416C-BEB7-5D286D2F4716}"/>
    <cellStyle name="SAPBEXstdItemX 7 2" xfId="4714" xr:uid="{F1E7AD0A-8E45-4CDB-BE93-F1C394F5CC6B}"/>
    <cellStyle name="SAPBEXstdItemX 7 3" xfId="6183" xr:uid="{7F675B73-A8F7-4375-A945-B10B5836D4C5}"/>
    <cellStyle name="SAPBEXstdItemX 7 4" xfId="7424" xr:uid="{4CB22CF5-C0EA-407D-BDEC-B2327FE70699}"/>
    <cellStyle name="SAPBEXstdItemX 7 5" xfId="8653" xr:uid="{EBD16308-20D0-4EC3-A771-D4B3063D6236}"/>
    <cellStyle name="SAPBEXstdItemX 7 6" xfId="9897" xr:uid="{F4967952-E182-41CE-84F4-7403CF9D505B}"/>
    <cellStyle name="SAPBEXstdItemX 7 7" xfId="11127" xr:uid="{7EE32DC3-3B99-4571-97B1-384B32032D83}"/>
    <cellStyle name="SAPBEXstdItemX 7 8" xfId="12211" xr:uid="{56B61A3A-0EB2-4E5F-AE83-E79E63878512}"/>
    <cellStyle name="SAPBEXstdItemX 7 9" xfId="13413" xr:uid="{B1B0A6B8-2D25-4267-867A-73FE3C825B15}"/>
    <cellStyle name="SAPBEXstdItemX 8" xfId="2116" xr:uid="{00000000-0005-0000-0000-000093090000}"/>
    <cellStyle name="SAPBEXstdItemX 8 10" xfId="14498" xr:uid="{CDFC3131-6956-487C-8744-18EF5052C69D}"/>
    <cellStyle name="SAPBEXstdItemX 8 11" xfId="15386" xr:uid="{916034E3-F272-45A2-BB44-79B25DCEEFC4}"/>
    <cellStyle name="SAPBEXstdItemX 8 2" xfId="4715" xr:uid="{29FE9454-CACD-475D-88F7-5690E43C01B6}"/>
    <cellStyle name="SAPBEXstdItemX 8 3" xfId="6184" xr:uid="{0320D492-FF43-412D-9A8A-A7AB4F4CD226}"/>
    <cellStyle name="SAPBEXstdItemX 8 4" xfId="7425" xr:uid="{0CEF97C9-5B72-420C-BF77-D80BAF547EBE}"/>
    <cellStyle name="SAPBEXstdItemX 8 5" xfId="8654" xr:uid="{0D0E4140-49D9-4281-865B-34683EC66926}"/>
    <cellStyle name="SAPBEXstdItemX 8 6" xfId="9898" xr:uid="{1A19042C-766B-477F-8F86-629F1C57893B}"/>
    <cellStyle name="SAPBEXstdItemX 8 7" xfId="11128" xr:uid="{A20421ED-5632-4582-B501-458B7818752D}"/>
    <cellStyle name="SAPBEXstdItemX 8 8" xfId="12212" xr:uid="{61AC5ADD-AAD2-4A8F-B18A-D09A875C004A}"/>
    <cellStyle name="SAPBEXstdItemX 8 9" xfId="13414" xr:uid="{18870F38-DF35-489F-B589-2AC05BEEC916}"/>
    <cellStyle name="SAPBEXstdItemX 9" xfId="2117" xr:uid="{00000000-0005-0000-0000-000094090000}"/>
    <cellStyle name="SAPBEXstdItemX 9 10" xfId="14499" xr:uid="{A3299F47-F661-46A2-9942-77AD64049916}"/>
    <cellStyle name="SAPBEXstdItemX 9 11" xfId="15387" xr:uid="{AE83DF15-5CAC-44F2-8035-F4337633FD20}"/>
    <cellStyle name="SAPBEXstdItemX 9 2" xfId="4716" xr:uid="{1F59F7A3-A0E6-4774-862A-5B11115A8F1A}"/>
    <cellStyle name="SAPBEXstdItemX 9 3" xfId="6185" xr:uid="{F0C377D7-D2F4-45D0-8A50-36D296BB7836}"/>
    <cellStyle name="SAPBEXstdItemX 9 4" xfId="7426" xr:uid="{B53D0C3A-4925-4E13-AC9C-0A244C5520C2}"/>
    <cellStyle name="SAPBEXstdItemX 9 5" xfId="8655" xr:uid="{32A1D6D1-4DDD-427D-96CA-07E621E1F2AE}"/>
    <cellStyle name="SAPBEXstdItemX 9 6" xfId="9899" xr:uid="{E0F0CA49-837F-4FC4-A4F7-58FA3209E19B}"/>
    <cellStyle name="SAPBEXstdItemX 9 7" xfId="11129" xr:uid="{D16F8035-C50A-4298-A23E-7E5F4E563B21}"/>
    <cellStyle name="SAPBEXstdItemX 9 8" xfId="12213" xr:uid="{C621BB20-9572-4F00-B9B0-C69603A8EC7A}"/>
    <cellStyle name="SAPBEXstdItemX 9 9" xfId="13415" xr:uid="{E5FE14EE-3075-45C3-B777-49C6BE183C66}"/>
    <cellStyle name="SAPBEXstdItemX_valor justo.junio2010" xfId="5793" xr:uid="{56C1FB75-4E84-4F31-91B4-57B1B0150EF1}"/>
    <cellStyle name="SAPBEXtitle" xfId="2118" xr:uid="{00000000-0005-0000-0000-000095090000}"/>
    <cellStyle name="SAPBEXtitle 10" xfId="2119" xr:uid="{00000000-0005-0000-0000-000096090000}"/>
    <cellStyle name="SAPBEXtitle 10 10" xfId="14500" xr:uid="{9600D76A-026C-484B-A3FB-5F87779B4955}"/>
    <cellStyle name="SAPBEXtitle 10 11" xfId="15388" xr:uid="{CD1BCD72-B607-413B-9637-1EC7D992D372}"/>
    <cellStyle name="SAPBEXtitle 10 2" xfId="4718" xr:uid="{B29DE9EE-4988-4F62-8DD3-50F2B8B1066B}"/>
    <cellStyle name="SAPBEXtitle 10 3" xfId="6187" xr:uid="{6692C096-CDDF-4F93-87F3-DC916D7E2AE2}"/>
    <cellStyle name="SAPBEXtitle 10 4" xfId="7428" xr:uid="{15FB5483-4F16-4894-AAA5-B8BD901C3DCE}"/>
    <cellStyle name="SAPBEXtitle 10 5" xfId="8657" xr:uid="{E2E99144-C810-4294-A3FB-93D011F102C0}"/>
    <cellStyle name="SAPBEXtitle 10 6" xfId="9901" xr:uid="{696594A6-A884-4FD0-9170-3080C0273685}"/>
    <cellStyle name="SAPBEXtitle 10 7" xfId="11131" xr:uid="{044A2FE7-DF18-4399-B731-71E02E204AAF}"/>
    <cellStyle name="SAPBEXtitle 10 8" xfId="12215" xr:uid="{BFB0E2AA-C186-42BC-93F7-06FB26BB7118}"/>
    <cellStyle name="SAPBEXtitle 10 9" xfId="13417" xr:uid="{6B2EAE7F-4866-4199-BFEA-53DB3D272A85}"/>
    <cellStyle name="SAPBEXtitle 11" xfId="2120" xr:uid="{00000000-0005-0000-0000-000097090000}"/>
    <cellStyle name="SAPBEXtitle 11 10" xfId="14501" xr:uid="{B567B2E9-3BD3-4E36-86A0-DAF7BD4F2058}"/>
    <cellStyle name="SAPBEXtitle 11 11" xfId="15389" xr:uid="{B3087955-B345-4DC7-BAC3-3D7D41B2514B}"/>
    <cellStyle name="SAPBEXtitle 11 2" xfId="4719" xr:uid="{93139362-0226-48C6-ABA4-8E0938222D70}"/>
    <cellStyle name="SAPBEXtitle 11 3" xfId="6188" xr:uid="{50DC9A72-CE37-40DE-8155-67B417026248}"/>
    <cellStyle name="SAPBEXtitle 11 4" xfId="7429" xr:uid="{EA29FD22-A413-48B6-B12C-D8D0B72E5594}"/>
    <cellStyle name="SAPBEXtitle 11 5" xfId="8658" xr:uid="{2E9F1A9D-E2B9-400E-9AEC-1F03567D6869}"/>
    <cellStyle name="SAPBEXtitle 11 6" xfId="9902" xr:uid="{6448893A-AC29-4A17-8518-A5EF97F39785}"/>
    <cellStyle name="SAPBEXtitle 11 7" xfId="11132" xr:uid="{2B90C0AB-3E6E-4A87-91EB-D486E5744D7B}"/>
    <cellStyle name="SAPBEXtitle 11 8" xfId="12216" xr:uid="{67C15DBD-3584-437C-A59C-A0C9591D7801}"/>
    <cellStyle name="SAPBEXtitle 11 9" xfId="13418" xr:uid="{5A3CA678-35BD-4BF5-B494-4F6251E987D4}"/>
    <cellStyle name="SAPBEXtitle 12" xfId="2757" xr:uid="{00000000-0005-0000-0000-000098090000}"/>
    <cellStyle name="SAPBEXtitle 13" xfId="2813" xr:uid="{F8794B98-5B2E-4725-8A7E-9FE1EA0859DE}"/>
    <cellStyle name="SAPBEXtitle 14" xfId="2865" xr:uid="{35786CC2-44EC-4724-A598-40C09B0B36A7}"/>
    <cellStyle name="SAPBEXtitle 15" xfId="2909" xr:uid="{86838E6B-C260-446F-90FD-57B6632B37DC}"/>
    <cellStyle name="SAPBEXtitle 16" xfId="2953" xr:uid="{6E63B3D5-30B8-4914-AD96-8707C5E2F3DD}"/>
    <cellStyle name="SAPBEXtitle 17" xfId="2997" xr:uid="{E7E6EF62-241B-410B-A529-29E9821F61EC}"/>
    <cellStyle name="SAPBEXtitle 18" xfId="15908" xr:uid="{8FD6E489-E753-4B70-A8B4-84E41D39651C}"/>
    <cellStyle name="SAPBEXtitle 2" xfId="2121" xr:uid="{00000000-0005-0000-0000-000099090000}"/>
    <cellStyle name="SAPBEXtitle 2 10" xfId="13419" xr:uid="{49B3CA0B-46B5-4678-8684-8AFB6486D5F4}"/>
    <cellStyle name="SAPBEXtitle 2 11" xfId="14502" xr:uid="{6418CD39-CA08-41BF-9385-6C98D57E9D91}"/>
    <cellStyle name="SAPBEXtitle 2 12" xfId="15390" xr:uid="{4C5245EA-FFF0-46AE-A6BA-3664A54D96F9}"/>
    <cellStyle name="SAPBEXtitle 2 2" xfId="2122" xr:uid="{00000000-0005-0000-0000-00009A090000}"/>
    <cellStyle name="SAPBEXtitle 2 2 2" xfId="2123" xr:uid="{00000000-0005-0000-0000-00009B090000}"/>
    <cellStyle name="SAPBEXtitle 2 2 2 10" xfId="14503" xr:uid="{D9DF3082-CEA0-4697-A935-D1A7B4AE9FD4}"/>
    <cellStyle name="SAPBEXtitle 2 2 2 11" xfId="15391" xr:uid="{7339439D-98D7-4CCA-8D5A-3FCEAD7C01C0}"/>
    <cellStyle name="SAPBEXtitle 2 2 2 2" xfId="4722" xr:uid="{F6AF49BB-7BA2-4A75-BCA1-DF1E0BA606B6}"/>
    <cellStyle name="SAPBEXtitle 2 2 2 3" xfId="6191" xr:uid="{398C1E03-87FA-491B-A585-2DDD81D75C74}"/>
    <cellStyle name="SAPBEXtitle 2 2 2 4" xfId="7432" xr:uid="{DCDBCC12-9928-43A9-B441-8E29EF907959}"/>
    <cellStyle name="SAPBEXtitle 2 2 2 5" xfId="8661" xr:uid="{C5412AC9-18DA-4A30-908A-7EAFC143C6C9}"/>
    <cellStyle name="SAPBEXtitle 2 2 2 6" xfId="9905" xr:uid="{9092AEAA-DCD2-4D6B-86FB-F96856F4615C}"/>
    <cellStyle name="SAPBEXtitle 2 2 2 7" xfId="11135" xr:uid="{B46912DF-F28C-4AA6-9A74-296C287C6463}"/>
    <cellStyle name="SAPBEXtitle 2 2 2 8" xfId="12219" xr:uid="{A16BBE3B-21C9-485A-AFDC-D00CC2725189}"/>
    <cellStyle name="SAPBEXtitle 2 2 2 9" xfId="13421" xr:uid="{78BF6017-2B7E-460F-AF75-5AF00B2F7B4C}"/>
    <cellStyle name="SAPBEXtitle 2 3" xfId="4720" xr:uid="{F360D69D-D88C-45AF-B760-1B181245CF50}"/>
    <cellStyle name="SAPBEXtitle 2 4" xfId="6189" xr:uid="{771F70E5-9C4C-442F-82A9-3F8CBAD451C5}"/>
    <cellStyle name="SAPBEXtitle 2 5" xfId="7430" xr:uid="{AD2C4FB1-FC9B-40CE-8924-5D41DA04DC06}"/>
    <cellStyle name="SAPBEXtitle 2 6" xfId="8659" xr:uid="{DF4C168F-33C2-4289-98BA-6E53D68ABBD4}"/>
    <cellStyle name="SAPBEXtitle 2 7" xfId="9903" xr:uid="{3A11FAFA-D703-4FF7-A1A6-180C73DEA56A}"/>
    <cellStyle name="SAPBEXtitle 2 8" xfId="11133" xr:uid="{95C82C83-B7B3-4DB2-AB3D-5C51E3B8337D}"/>
    <cellStyle name="SAPBEXtitle 2 9" xfId="12217" xr:uid="{CECE916F-D8CA-4FD9-BD12-97CE6BED761A}"/>
    <cellStyle name="SAPBEXtitle 3" xfId="2124" xr:uid="{00000000-0005-0000-0000-00009C090000}"/>
    <cellStyle name="SAPBEXtitle 3 10" xfId="14504" xr:uid="{37CA2664-BBF6-4E19-811A-10A6B8020971}"/>
    <cellStyle name="SAPBEXtitle 3 11" xfId="15392" xr:uid="{330E8A80-AA33-4FB8-9774-E09A0C67CAC5}"/>
    <cellStyle name="SAPBEXtitle 3 2" xfId="4723" xr:uid="{8A57D0B5-EF9F-4267-B37C-4D8A266874EF}"/>
    <cellStyle name="SAPBEXtitle 3 3" xfId="6192" xr:uid="{42E578C3-0B90-4C01-8A1B-F4E18EE67312}"/>
    <cellStyle name="SAPBEXtitle 3 4" xfId="7433" xr:uid="{9B5DDADA-28AE-4B36-82A0-F77D6D52A26C}"/>
    <cellStyle name="SAPBEXtitle 3 5" xfId="8662" xr:uid="{B4A47903-3996-4E23-A223-D410BA4524C3}"/>
    <cellStyle name="SAPBEXtitle 3 6" xfId="9906" xr:uid="{CF3085F7-2546-48EE-87A8-D4E7E874C6D3}"/>
    <cellStyle name="SAPBEXtitle 3 7" xfId="11136" xr:uid="{762EFC6F-5029-4876-BFC2-DFF036E778B1}"/>
    <cellStyle name="SAPBEXtitle 3 8" xfId="12220" xr:uid="{73D945EC-9B99-48AE-80B1-5390901AFF10}"/>
    <cellStyle name="SAPBEXtitle 3 9" xfId="13422" xr:uid="{033150CE-8725-4EB1-9D66-2442E9C0D814}"/>
    <cellStyle name="SAPBEXtitle 4" xfId="2125" xr:uid="{00000000-0005-0000-0000-00009D090000}"/>
    <cellStyle name="SAPBEXtitle 4 10" xfId="14505" xr:uid="{BF575236-CCC6-4B2C-ACA0-6481B169B4D2}"/>
    <cellStyle name="SAPBEXtitle 4 11" xfId="15393" xr:uid="{63016A5E-4531-433A-B3ED-AE26B08F051C}"/>
    <cellStyle name="SAPBEXtitle 4 2" xfId="4724" xr:uid="{56C1F04B-5FB0-4F95-B4EC-A56072186920}"/>
    <cellStyle name="SAPBEXtitle 4 3" xfId="6193" xr:uid="{45F32A28-8EDB-4C65-99D5-ED964EE37108}"/>
    <cellStyle name="SAPBEXtitle 4 4" xfId="7434" xr:uid="{5C89FAE1-8EB9-4FB6-B3D2-00358C0E1E7C}"/>
    <cellStyle name="SAPBEXtitle 4 5" xfId="8663" xr:uid="{9538A97D-A7DB-41EF-B7C5-EA619031C73E}"/>
    <cellStyle name="SAPBEXtitle 4 6" xfId="9907" xr:uid="{11DECEA8-4D1F-4E59-B321-53A6AB4FAA3B}"/>
    <cellStyle name="SAPBEXtitle 4 7" xfId="11137" xr:uid="{2AA3FD3F-73CC-4D70-911F-9FBB70F76406}"/>
    <cellStyle name="SAPBEXtitle 4 8" xfId="12221" xr:uid="{BCE8A8B9-FF35-4BE5-8A2D-D5AF80372171}"/>
    <cellStyle name="SAPBEXtitle 4 9" xfId="13423" xr:uid="{CBE86226-EF09-43BC-A5DB-6B23C426E669}"/>
    <cellStyle name="SAPBEXtitle 5" xfId="2126" xr:uid="{00000000-0005-0000-0000-00009E090000}"/>
    <cellStyle name="SAPBEXtitle 5 10" xfId="14506" xr:uid="{542B9B9B-CEC2-4B3F-BFDF-14517A3F1679}"/>
    <cellStyle name="SAPBEXtitle 5 11" xfId="15394" xr:uid="{12A00948-490B-46B5-A25D-2096D5A0A7FA}"/>
    <cellStyle name="SAPBEXtitle 5 2" xfId="4725" xr:uid="{E1D491C1-CE65-489F-A232-17B99D9DF836}"/>
    <cellStyle name="SAPBEXtitle 5 3" xfId="6194" xr:uid="{F73FB56B-F8E8-4AAA-A23B-3CF4A94FA538}"/>
    <cellStyle name="SAPBEXtitle 5 4" xfId="7435" xr:uid="{AF6645C9-EF04-4C2E-ADFB-2BC6B7276871}"/>
    <cellStyle name="SAPBEXtitle 5 5" xfId="8664" xr:uid="{0381377F-4B63-40F9-99B8-C4EE8DF0A5E2}"/>
    <cellStyle name="SAPBEXtitle 5 6" xfId="9908" xr:uid="{E16181C0-C55F-4B64-8193-EC38152624EE}"/>
    <cellStyle name="SAPBEXtitle 5 7" xfId="11138" xr:uid="{A467CFBA-001B-4E75-8E51-6B1DA9BC1A63}"/>
    <cellStyle name="SAPBEXtitle 5 8" xfId="12222" xr:uid="{221E97D7-C38C-4DFC-A999-6445F0BA55CF}"/>
    <cellStyle name="SAPBEXtitle 5 9" xfId="13424" xr:uid="{07A099C9-811E-4737-B81D-FE66B013CD46}"/>
    <cellStyle name="SAPBEXtitle 6" xfId="2127" xr:uid="{00000000-0005-0000-0000-00009F090000}"/>
    <cellStyle name="SAPBEXtitle 6 10" xfId="14507" xr:uid="{B86B234A-C5CA-4410-BF1C-89A46CAF6D47}"/>
    <cellStyle name="SAPBEXtitle 6 11" xfId="15395" xr:uid="{A47DA739-1EB9-4848-885C-2B24C765EF4F}"/>
    <cellStyle name="SAPBEXtitle 6 2" xfId="4726" xr:uid="{D0D273B5-7CA8-4702-9364-823DAA68763D}"/>
    <cellStyle name="SAPBEXtitle 6 3" xfId="6195" xr:uid="{A74FED97-5813-47D6-9720-6F9A9F984345}"/>
    <cellStyle name="SAPBEXtitle 6 4" xfId="7436" xr:uid="{2AF878CF-C273-484D-A53A-D3A16F8CD364}"/>
    <cellStyle name="SAPBEXtitle 6 5" xfId="8665" xr:uid="{C35ACEBB-E50B-42FA-AD97-27B194CABA6B}"/>
    <cellStyle name="SAPBEXtitle 6 6" xfId="9909" xr:uid="{8DFEB28B-03F9-40B8-B6E1-6DA5502DAC6C}"/>
    <cellStyle name="SAPBEXtitle 6 7" xfId="11139" xr:uid="{5B7E3DED-37B6-47BD-965D-9876A0B9225A}"/>
    <cellStyle name="SAPBEXtitle 6 8" xfId="12223" xr:uid="{B11936CE-1CE5-488B-BD4B-4B8555E46A82}"/>
    <cellStyle name="SAPBEXtitle 6 9" xfId="13425" xr:uid="{70D6C289-4B0B-47B0-A07E-E90502D05812}"/>
    <cellStyle name="SAPBEXtitle 7" xfId="2128" xr:uid="{00000000-0005-0000-0000-0000A0090000}"/>
    <cellStyle name="SAPBEXtitle 7 10" xfId="14508" xr:uid="{C9636209-F44F-415C-855E-CE06CE219C42}"/>
    <cellStyle name="SAPBEXtitle 7 11" xfId="15396" xr:uid="{B97D7AFD-7B77-4006-A78E-14DB29C31C1E}"/>
    <cellStyle name="SAPBEXtitle 7 2" xfId="4727" xr:uid="{F4387FE5-7DF6-4B3C-8498-23DF746B734A}"/>
    <cellStyle name="SAPBEXtitle 7 3" xfId="6196" xr:uid="{207FA5E8-D0AF-41B8-B44F-8DBD3618C181}"/>
    <cellStyle name="SAPBEXtitle 7 4" xfId="7437" xr:uid="{ECD26425-5239-4B40-8877-BFEC17C57F08}"/>
    <cellStyle name="SAPBEXtitle 7 5" xfId="8666" xr:uid="{D013B12B-8034-4CE9-A347-1C51413923B0}"/>
    <cellStyle name="SAPBEXtitle 7 6" xfId="9910" xr:uid="{61F0B086-1D1C-4A5D-8466-CF02212776F4}"/>
    <cellStyle name="SAPBEXtitle 7 7" xfId="11140" xr:uid="{0CD4FFD1-D60C-46F7-881D-CD72E826AC0C}"/>
    <cellStyle name="SAPBEXtitle 7 8" xfId="12224" xr:uid="{D068DB5B-EDFB-46AD-BBBE-7B9FD94AD2BC}"/>
    <cellStyle name="SAPBEXtitle 7 9" xfId="13426" xr:uid="{930E7FEE-F2C6-41A3-AF25-D5FE76D27B00}"/>
    <cellStyle name="SAPBEXtitle 8" xfId="2129" xr:uid="{00000000-0005-0000-0000-0000A1090000}"/>
    <cellStyle name="SAPBEXtitle 8 10" xfId="14509" xr:uid="{5DE22785-00F7-473E-8FF1-FE1B0FA1D13C}"/>
    <cellStyle name="SAPBEXtitle 8 11" xfId="15397" xr:uid="{969B8422-A92B-4184-B47A-158D0D1B8E51}"/>
    <cellStyle name="SAPBEXtitle 8 2" xfId="4728" xr:uid="{9EC435FD-3D53-420D-873F-D4D2F8CE5B4B}"/>
    <cellStyle name="SAPBEXtitle 8 3" xfId="6197" xr:uid="{B1CD8DAB-CF4A-4837-B542-3C796A5C9AEA}"/>
    <cellStyle name="SAPBEXtitle 8 4" xfId="7438" xr:uid="{82E4254A-8B79-4E65-B99D-EC02C7E35D18}"/>
    <cellStyle name="SAPBEXtitle 8 5" xfId="8667" xr:uid="{BAE0E76F-1A81-46F3-9F23-EE93A2D274F5}"/>
    <cellStyle name="SAPBEXtitle 8 6" xfId="9911" xr:uid="{1B5BE7B0-2D21-41BA-892F-21144045244C}"/>
    <cellStyle name="SAPBEXtitle 8 7" xfId="11141" xr:uid="{C4889D90-40BF-4070-BC73-BB6927595F25}"/>
    <cellStyle name="SAPBEXtitle 8 8" xfId="12225" xr:uid="{1AC33580-D8E3-4548-918B-2983E4F1242F}"/>
    <cellStyle name="SAPBEXtitle 8 9" xfId="13427" xr:uid="{B1289F6E-A7A5-4FB0-94FA-62156274EC65}"/>
    <cellStyle name="SAPBEXtitle 9" xfId="2130" xr:uid="{00000000-0005-0000-0000-0000A2090000}"/>
    <cellStyle name="SAPBEXtitle 9 10" xfId="14510" xr:uid="{6A1E9D1F-75E2-43CB-9416-C085AAF83FD6}"/>
    <cellStyle name="SAPBEXtitle 9 11" xfId="15398" xr:uid="{478457EB-4E1D-4F61-80F0-2AD565D2794C}"/>
    <cellStyle name="SAPBEXtitle 9 2" xfId="4729" xr:uid="{72870B97-CB8F-49C4-A67D-C878C7633226}"/>
    <cellStyle name="SAPBEXtitle 9 3" xfId="6198" xr:uid="{005C275F-1279-4B27-BD97-7E663703C7F1}"/>
    <cellStyle name="SAPBEXtitle 9 4" xfId="7439" xr:uid="{5CE27589-811F-4AC4-8956-7312171CCE2B}"/>
    <cellStyle name="SAPBEXtitle 9 5" xfId="8668" xr:uid="{2FED5744-38AF-4E6E-AD16-C81B39137E5B}"/>
    <cellStyle name="SAPBEXtitle 9 6" xfId="9912" xr:uid="{BD087F57-D117-4AD5-BF4F-0585DD59465A}"/>
    <cellStyle name="SAPBEXtitle 9 7" xfId="11142" xr:uid="{192E471D-6A79-4F39-A612-76339A0AED91}"/>
    <cellStyle name="SAPBEXtitle 9 8" xfId="12226" xr:uid="{7BD9C321-0E57-46A6-A34B-9C81EB87E8B2}"/>
    <cellStyle name="SAPBEXtitle 9 9" xfId="13428" xr:uid="{8F047FA3-036D-4050-AAF5-7297FD40EEFB}"/>
    <cellStyle name="SAPBEXunassignedItem" xfId="2131" xr:uid="{00000000-0005-0000-0000-0000A3090000}"/>
    <cellStyle name="SAPBEXunassignedItem 10" xfId="6199" xr:uid="{2358869D-57CD-41CE-B56B-B58D0BE31992}"/>
    <cellStyle name="SAPBEXunassignedItem 11" xfId="8669" xr:uid="{EC228627-BFF5-4C9B-B0B4-D1C50E5A32D0}"/>
    <cellStyle name="SAPBEXunassignedItem 12" xfId="9913" xr:uid="{BAF7BB81-8C21-41FF-9A6F-EE7B525B1154}"/>
    <cellStyle name="SAPBEXunassignedItem 13" xfId="12227" xr:uid="{14629239-E841-43D7-9A97-DF898B998B9D}"/>
    <cellStyle name="SAPBEXunassignedItem 14" xfId="13429" xr:uid="{95CEF847-C785-4D66-8395-5A907011CB93}"/>
    <cellStyle name="SAPBEXunassignedItem 15" xfId="14511" xr:uid="{5BC965BA-1AB2-45EC-A74A-BB3BF60C9CB5}"/>
    <cellStyle name="SAPBEXunassignedItem 16" xfId="15399" xr:uid="{C326B221-9694-436B-915A-0E15862D7F67}"/>
    <cellStyle name="SAPBEXunassignedItem 2" xfId="2132" xr:uid="{00000000-0005-0000-0000-0000A4090000}"/>
    <cellStyle name="SAPBEXunassignedItem 2 2" xfId="4731" xr:uid="{A7A11704-5A59-4FEE-AAAA-23C7BA991910}"/>
    <cellStyle name="SAPBEXunassignedItem 2 3" xfId="6200" xr:uid="{E7CC1D62-009E-4121-8745-513E008A811F}"/>
    <cellStyle name="SAPBEXunassignedItem 2 4" xfId="8670" xr:uid="{217ED335-DC5B-4E59-A8F5-124DE03C9E12}"/>
    <cellStyle name="SAPBEXunassignedItem 2 5" xfId="9914" xr:uid="{9B65DE36-F504-4009-A777-B16FD5C23647}"/>
    <cellStyle name="SAPBEXunassignedItem 2 6" xfId="12228" xr:uid="{D2EEE5EA-E538-48C2-B6D1-36FDE73BF699}"/>
    <cellStyle name="SAPBEXunassignedItem 2 7" xfId="13430" xr:uid="{1C8BBEC9-D6C1-4B62-AA8F-4C0E725D71E3}"/>
    <cellStyle name="SAPBEXunassignedItem 2 8" xfId="14512" xr:uid="{DEA830D7-FCA2-4052-98DD-80E4FB19AA19}"/>
    <cellStyle name="SAPBEXunassignedItem 2 9" xfId="15400" xr:uid="{C8D9A5D9-928F-4975-8A41-347AB6E55BC5}"/>
    <cellStyle name="SAPBEXunassignedItem 3" xfId="2133" xr:uid="{00000000-0005-0000-0000-0000A5090000}"/>
    <cellStyle name="SAPBEXunassignedItem 3 2" xfId="4732" xr:uid="{E88C3466-8928-4A4F-8C91-6817E51A0D0B}"/>
    <cellStyle name="SAPBEXunassignedItem 3 3" xfId="6201" xr:uid="{CEBC5A5C-2304-4802-A52A-AED55AD2F3FA}"/>
    <cellStyle name="SAPBEXunassignedItem 3 4" xfId="8671" xr:uid="{C6A74767-8B53-475F-8025-AE0181834D7C}"/>
    <cellStyle name="SAPBEXunassignedItem 3 5" xfId="9915" xr:uid="{663D3074-E7A8-42C1-8909-D50BF9F61ED8}"/>
    <cellStyle name="SAPBEXunassignedItem 3 6" xfId="12229" xr:uid="{F4DCB99D-4454-4A5D-90A1-425E6AE00FE3}"/>
    <cellStyle name="SAPBEXunassignedItem 3 7" xfId="13431" xr:uid="{CDEF8A67-8A88-47B2-9E0B-75A10555BF8C}"/>
    <cellStyle name="SAPBEXunassignedItem 3 8" xfId="14513" xr:uid="{FC422B09-5EC2-4D0F-8639-91E2B4EFC46C}"/>
    <cellStyle name="SAPBEXunassignedItem 3 9" xfId="15401" xr:uid="{5CAD54E0-13ED-404F-ABD2-9C7A536090A2}"/>
    <cellStyle name="SAPBEXunassignedItem 4" xfId="2134" xr:uid="{00000000-0005-0000-0000-0000A6090000}"/>
    <cellStyle name="SAPBEXunassignedItem 4 2" xfId="4733" xr:uid="{05187395-DBCD-4BA5-9CAE-3E28835DF190}"/>
    <cellStyle name="SAPBEXunassignedItem 4 3" xfId="6202" xr:uid="{4F688A91-44AA-4BBE-AA0E-DD8B0FDCB265}"/>
    <cellStyle name="SAPBEXunassignedItem 4 4" xfId="8672" xr:uid="{8736585C-836C-424F-B360-D1D092C9D8DD}"/>
    <cellStyle name="SAPBEXunassignedItem 4 5" xfId="9916" xr:uid="{782C1697-CD0D-4C19-89F2-F843DC4E4503}"/>
    <cellStyle name="SAPBEXunassignedItem 4 6" xfId="12230" xr:uid="{F42316AC-F3BE-45C8-B6FB-08F2274ED9F8}"/>
    <cellStyle name="SAPBEXunassignedItem 4 7" xfId="13432" xr:uid="{7110D75D-4D6D-4D42-941F-0349F2E8FC55}"/>
    <cellStyle name="SAPBEXunassignedItem 4 8" xfId="14514" xr:uid="{C0CF9962-B84C-4BA8-A2AE-507253315CEB}"/>
    <cellStyle name="SAPBEXunassignedItem 4 9" xfId="15402" xr:uid="{1216A4B3-542B-477F-A5A3-43E99B4398AF}"/>
    <cellStyle name="SAPBEXunassignedItem 5" xfId="2135" xr:uid="{00000000-0005-0000-0000-0000A7090000}"/>
    <cellStyle name="SAPBEXunassignedItem 5 2" xfId="4734" xr:uid="{4AC38051-1A62-4006-8DE7-40030D996542}"/>
    <cellStyle name="SAPBEXunassignedItem 5 3" xfId="6203" xr:uid="{8DEB564C-7C87-4416-BF04-DB7EF1030147}"/>
    <cellStyle name="SAPBEXunassignedItem 5 4" xfId="8673" xr:uid="{533A6B63-A22A-4CEA-AA7E-F42C7AD07ED7}"/>
    <cellStyle name="SAPBEXunassignedItem 5 5" xfId="9917" xr:uid="{25469DDF-D55A-4782-A2FF-922C4D69A711}"/>
    <cellStyle name="SAPBEXunassignedItem 5 6" xfId="12231" xr:uid="{DB765BE4-AAA9-4791-9C9F-C9A9912214AD}"/>
    <cellStyle name="SAPBEXunassignedItem 5 7" xfId="13433" xr:uid="{7F81F6FE-6208-49C7-ADFF-4447BAD5D239}"/>
    <cellStyle name="SAPBEXunassignedItem 5 8" xfId="14515" xr:uid="{3F2F792A-6316-4AB4-B8A3-AE601BD3C6D0}"/>
    <cellStyle name="SAPBEXunassignedItem 5 9" xfId="15403" xr:uid="{BAF726B0-FF35-4735-B3D6-6EF681B89519}"/>
    <cellStyle name="SAPBEXunassignedItem 6" xfId="2136" xr:uid="{00000000-0005-0000-0000-0000A8090000}"/>
    <cellStyle name="SAPBEXunassignedItem 6 2" xfId="4735" xr:uid="{0D7D8CF8-5CC0-4A4A-AF99-B67EE152367B}"/>
    <cellStyle name="SAPBEXunassignedItem 6 3" xfId="6204" xr:uid="{B1CAB54B-8052-4C4D-8811-6DEDA8CAF765}"/>
    <cellStyle name="SAPBEXunassignedItem 6 4" xfId="8674" xr:uid="{CD7F1704-64E2-4B93-8754-7C39BA544CA1}"/>
    <cellStyle name="SAPBEXunassignedItem 6 5" xfId="9918" xr:uid="{92D41747-C376-47CE-B850-073AA9D156F6}"/>
    <cellStyle name="SAPBEXunassignedItem 6 6" xfId="12232" xr:uid="{78A09BE7-D777-4AF0-BEEF-AD8D545188AC}"/>
    <cellStyle name="SAPBEXunassignedItem 6 7" xfId="13434" xr:uid="{A6BC6854-6028-4359-9AA5-7D99325C6FEC}"/>
    <cellStyle name="SAPBEXunassignedItem 6 8" xfId="14516" xr:uid="{5D63CD89-944C-4DE8-84C1-A17798220BD6}"/>
    <cellStyle name="SAPBEXunassignedItem 6 9" xfId="15404" xr:uid="{A21C9522-0490-4369-BEDA-F8BD329C9D46}"/>
    <cellStyle name="SAPBEXunassignedItem 7" xfId="2137" xr:uid="{00000000-0005-0000-0000-0000A9090000}"/>
    <cellStyle name="SAPBEXunassignedItem 7 2" xfId="4736" xr:uid="{BDCC30CB-0284-4C16-8576-D701458C1F13}"/>
    <cellStyle name="SAPBEXunassignedItem 7 3" xfId="6205" xr:uid="{4D1BDE61-75F0-4567-A4A9-23171CDC16DF}"/>
    <cellStyle name="SAPBEXunassignedItem 7 4" xfId="8675" xr:uid="{CC4F6DDE-959D-45DB-BBC5-8E47DD374E01}"/>
    <cellStyle name="SAPBEXunassignedItem 7 5" xfId="9919" xr:uid="{9B280AE0-0497-4AE1-BF5C-B48124B1E6F1}"/>
    <cellStyle name="SAPBEXunassignedItem 7 6" xfId="12233" xr:uid="{14BB4ED2-53BD-461C-A4E7-7434E836CA56}"/>
    <cellStyle name="SAPBEXunassignedItem 7 7" xfId="13435" xr:uid="{94788F57-D74A-4B0E-8DE4-5D38A191DF44}"/>
    <cellStyle name="SAPBEXunassignedItem 7 8" xfId="14517" xr:uid="{7E581D28-353F-4DAC-AF3F-3C445DF8B888}"/>
    <cellStyle name="SAPBEXunassignedItem 7 9" xfId="15405" xr:uid="{3A9C8CBC-7D91-4C27-B9E9-40658A8B77AD}"/>
    <cellStyle name="SAPBEXunassignedItem 8" xfId="2758" xr:uid="{00000000-0005-0000-0000-0000AA090000}"/>
    <cellStyle name="SAPBEXunassignedItem 9" xfId="4730" xr:uid="{8858897C-777F-477D-8794-E18852EC5D2F}"/>
    <cellStyle name="SAPBEXundefined" xfId="2138" xr:uid="{00000000-0005-0000-0000-0000AB090000}"/>
    <cellStyle name="SAPBEXundefined 10" xfId="2139" xr:uid="{00000000-0005-0000-0000-0000AC090000}"/>
    <cellStyle name="SAPBEXundefined 10 10" xfId="13437" xr:uid="{F03408E9-96CA-4C01-A77A-02A2BE1A0F2D}"/>
    <cellStyle name="SAPBEXundefined 10 11" xfId="14519" xr:uid="{D3EA9666-AB24-4990-9D4E-40CBC32CBD31}"/>
    <cellStyle name="SAPBEXundefined 10 12" xfId="15407" xr:uid="{43ED6AA2-BEB1-4933-A5C1-4A00DD004C96}"/>
    <cellStyle name="SAPBEXundefined 10 2" xfId="5794" xr:uid="{19A32092-BA95-4EB4-95F5-7E55654BAB5F}"/>
    <cellStyle name="SAPBEXundefined 10 2 10" xfId="15856" xr:uid="{5F505B1F-2D4E-4507-93E0-C9E0BA5BE8A8}"/>
    <cellStyle name="SAPBEXundefined 10 2 2" xfId="7257" xr:uid="{4374AE24-9FA0-4F5D-B6F7-46EA037BCED5}"/>
    <cellStyle name="SAPBEXundefined 10 2 3" xfId="8478" xr:uid="{FEA75822-E062-4B09-BD2B-05CB73E8F9C3}"/>
    <cellStyle name="SAPBEXundefined 10 2 4" xfId="9730" xr:uid="{B9846214-4521-4336-833F-6C5FA20F64A6}"/>
    <cellStyle name="SAPBEXundefined 10 2 5" xfId="10964" xr:uid="{8576E9F5-B1B5-4FD8-A35F-F733BF02A61B}"/>
    <cellStyle name="SAPBEXundefined 10 2 6" xfId="12123" xr:uid="{B77EEC03-7A21-485C-8609-F3CC266C34EB}"/>
    <cellStyle name="SAPBEXundefined 10 2 7" xfId="13251" xr:uid="{A5C8E614-A0C3-44D9-85F7-4ED2A63B9F66}"/>
    <cellStyle name="SAPBEXundefined 10 2 8" xfId="14358" xr:uid="{B854A59B-7CFB-498B-ACB7-5D084D1E60F5}"/>
    <cellStyle name="SAPBEXundefined 10 2 9" xfId="15264" xr:uid="{D5934BE9-D826-4192-827B-97873561DF06}"/>
    <cellStyle name="SAPBEXundefined 10 3" xfId="4738" xr:uid="{726C046D-C849-4BAE-9F64-044DFA7B00B1}"/>
    <cellStyle name="SAPBEXundefined 10 4" xfId="6207" xr:uid="{4E90F139-6297-463D-9000-22F103DBD3DD}"/>
    <cellStyle name="SAPBEXundefined 10 5" xfId="7448" xr:uid="{F0F0942D-7869-432C-8970-9BBBCCCB12DE}"/>
    <cellStyle name="SAPBEXundefined 10 6" xfId="8677" xr:uid="{3A936E09-45B6-47E6-9351-742279376918}"/>
    <cellStyle name="SAPBEXundefined 10 7" xfId="9921" xr:uid="{E98F49B1-A990-45A1-977D-4B8041DFAAC2}"/>
    <cellStyle name="SAPBEXundefined 10 8" xfId="11150" xr:uid="{03D18467-24C2-4F1C-873E-B9E0350A7894}"/>
    <cellStyle name="SAPBEXundefined 10 9" xfId="12235" xr:uid="{249AAA7C-A28A-40CA-8590-B235380A1BD4}"/>
    <cellStyle name="SAPBEXundefined 11" xfId="2140" xr:uid="{00000000-0005-0000-0000-0000AD090000}"/>
    <cellStyle name="SAPBEXundefined 11 10" xfId="13438" xr:uid="{58911B93-C75C-4104-80DF-7FC5C887FFA5}"/>
    <cellStyle name="SAPBEXundefined 11 11" xfId="14520" xr:uid="{60481431-E3C2-4A82-9453-82285CFC6372}"/>
    <cellStyle name="SAPBEXundefined 11 12" xfId="15408" xr:uid="{51105BE1-ED21-4F63-A7BA-D451D9D67BFE}"/>
    <cellStyle name="SAPBEXundefined 11 2" xfId="5795" xr:uid="{8F8782BA-511A-4224-B7D1-B8F2C7DD3679}"/>
    <cellStyle name="SAPBEXundefined 11 2 10" xfId="15857" xr:uid="{F0F0E4AB-EB0D-4DBA-AE17-9B95247FF115}"/>
    <cellStyle name="SAPBEXundefined 11 2 2" xfId="7258" xr:uid="{5D247F0F-8DC3-4CDC-BE41-6CA86985C9C3}"/>
    <cellStyle name="SAPBEXundefined 11 2 3" xfId="8479" xr:uid="{FDC2468B-D436-4E66-B86C-938AA1AD5339}"/>
    <cellStyle name="SAPBEXundefined 11 2 4" xfId="9731" xr:uid="{BCE281BD-5008-4DA2-B0F4-F3359385B9E9}"/>
    <cellStyle name="SAPBEXundefined 11 2 5" xfId="10965" xr:uid="{0FCDDBAF-62D8-401F-AF47-B891704D5969}"/>
    <cellStyle name="SAPBEXundefined 11 2 6" xfId="12124" xr:uid="{58288330-BEEA-44CD-952B-17C3BF4347DD}"/>
    <cellStyle name="SAPBEXundefined 11 2 7" xfId="13252" xr:uid="{BC1F0087-D5FF-4E48-A04F-76A18A57CF68}"/>
    <cellStyle name="SAPBEXundefined 11 2 8" xfId="14359" xr:uid="{294F594B-7C8E-4565-846F-3985F17FB7CF}"/>
    <cellStyle name="SAPBEXundefined 11 2 9" xfId="15265" xr:uid="{243AF711-DC8A-42C3-A13C-9B854C9D00EB}"/>
    <cellStyle name="SAPBEXundefined 11 3" xfId="4739" xr:uid="{3C42A5C5-6704-484E-AC7B-C6191229D086}"/>
    <cellStyle name="SAPBEXundefined 11 4" xfId="6208" xr:uid="{0C813B58-7E5B-47A1-B595-AB6225433C6C}"/>
    <cellStyle name="SAPBEXundefined 11 5" xfId="7449" xr:uid="{62112614-B521-4AC7-B7DC-9F4E809A0ED2}"/>
    <cellStyle name="SAPBEXundefined 11 6" xfId="8678" xr:uid="{FFA43F5B-EE65-423D-8B4E-13A946EAB625}"/>
    <cellStyle name="SAPBEXundefined 11 7" xfId="9922" xr:uid="{F14D7EDB-E3EE-491A-A114-E1178A44CB7B}"/>
    <cellStyle name="SAPBEXundefined 11 8" xfId="11151" xr:uid="{4331A7F9-505A-492C-A605-527F8A1235E2}"/>
    <cellStyle name="SAPBEXundefined 11 9" xfId="12236" xr:uid="{6DBFC827-2E09-47FD-9203-8453694064DD}"/>
    <cellStyle name="SAPBEXundefined 12" xfId="2718" xr:uid="{00000000-0005-0000-0000-0000AE090000}"/>
    <cellStyle name="SAPBEXundefined 13" xfId="2766" xr:uid="{00000000-0005-0000-0000-0000AF090000}"/>
    <cellStyle name="SAPBEXundefined 14" xfId="2814" xr:uid="{41A2B227-35C4-479B-8956-DD6D959973CF}"/>
    <cellStyle name="SAPBEXundefined 15" xfId="2866" xr:uid="{F6315937-F2D4-4C87-8F14-2DFD07753E9E}"/>
    <cellStyle name="SAPBEXundefined 16" xfId="2910" xr:uid="{2F10D9A3-73CC-48B1-B948-7923846109AB}"/>
    <cellStyle name="SAPBEXundefined 17" xfId="2954" xr:uid="{A2F6F916-9127-4C26-92DB-574367C30102}"/>
    <cellStyle name="SAPBEXundefined 18" xfId="2998" xr:uid="{8D40A556-A4A0-44A0-A974-99DAA9722506}"/>
    <cellStyle name="SAPBEXundefined 19" xfId="4737" xr:uid="{C208C448-5BC0-453B-A468-EA981EB7FDC9}"/>
    <cellStyle name="SAPBEXundefined 2" xfId="2141" xr:uid="{00000000-0005-0000-0000-0000B0090000}"/>
    <cellStyle name="SAPBEXundefined 2 10" xfId="12237" xr:uid="{AA8B9E10-C445-49DD-A01B-334041BA4A1D}"/>
    <cellStyle name="SAPBEXundefined 2 11" xfId="13439" xr:uid="{751CF3E6-48D3-4959-A6E4-F91E4C375A70}"/>
    <cellStyle name="SAPBEXundefined 2 12" xfId="14521" xr:uid="{7940CC8F-5B10-4371-A0DC-F8DD4C5A38FB}"/>
    <cellStyle name="SAPBEXundefined 2 13" xfId="15409" xr:uid="{56A05BCC-490D-4EED-BBDE-1DD4AF9F0D5D}"/>
    <cellStyle name="SAPBEXundefined 2 2" xfId="2142" xr:uid="{00000000-0005-0000-0000-0000B1090000}"/>
    <cellStyle name="SAPBEXundefined 2 2 10" xfId="13440" xr:uid="{B0C5E17F-0702-4A52-80B0-97BD8232BFEA}"/>
    <cellStyle name="SAPBEXundefined 2 2 11" xfId="14522" xr:uid="{1F24ED61-937A-4F48-877A-75ACB2F8B18D}"/>
    <cellStyle name="SAPBEXundefined 2 2 12" xfId="15410" xr:uid="{08A92878-ED08-4BCB-B78D-D90FC48D4D41}"/>
    <cellStyle name="SAPBEXundefined 2 2 2" xfId="2143" xr:uid="{00000000-0005-0000-0000-0000B2090000}"/>
    <cellStyle name="SAPBEXundefined 2 2 2 10" xfId="13441" xr:uid="{95767EDB-1042-4FB3-86AC-3131492AC154}"/>
    <cellStyle name="SAPBEXundefined 2 2 2 11" xfId="14523" xr:uid="{922ED435-9AF4-4646-8011-696D50F61067}"/>
    <cellStyle name="SAPBEXundefined 2 2 2 12" xfId="15411" xr:uid="{AAFC5498-9DD1-4E65-8FC9-1C285330CFE0}"/>
    <cellStyle name="SAPBEXundefined 2 2 2 2" xfId="5797" xr:uid="{99A9C013-815F-43E3-B09E-A1093FF4C379}"/>
    <cellStyle name="SAPBEXundefined 2 2 2 2 10" xfId="15859" xr:uid="{256528F7-894B-4A8C-88AE-616AEE37DA95}"/>
    <cellStyle name="SAPBEXundefined 2 2 2 2 2" xfId="7260" xr:uid="{EDE18D4E-61F8-445C-B292-A161386725B3}"/>
    <cellStyle name="SAPBEXundefined 2 2 2 2 3" xfId="8481" xr:uid="{450D19A5-E0BD-441D-AF2B-79FB698FADE9}"/>
    <cellStyle name="SAPBEXundefined 2 2 2 2 4" xfId="9733" xr:uid="{C07D7E3C-5BAA-40D2-AD43-59120CA79523}"/>
    <cellStyle name="SAPBEXundefined 2 2 2 2 5" xfId="10967" xr:uid="{78E2AC97-7E53-44F9-9D8C-B5ECF75C22FE}"/>
    <cellStyle name="SAPBEXundefined 2 2 2 2 6" xfId="12126" xr:uid="{61C5DA8D-62F8-4E45-8009-0CD1084ED21C}"/>
    <cellStyle name="SAPBEXundefined 2 2 2 2 7" xfId="13254" xr:uid="{BBC1CE1B-E757-4460-8B60-9D5C3367DFF5}"/>
    <cellStyle name="SAPBEXundefined 2 2 2 2 8" xfId="14361" xr:uid="{E642E878-A8F5-49C0-8B9B-CFE3CCA9E678}"/>
    <cellStyle name="SAPBEXundefined 2 2 2 2 9" xfId="15267" xr:uid="{60969B7A-E55B-4B27-B62E-16A3DD12BE83}"/>
    <cellStyle name="SAPBEXundefined 2 2 2 3" xfId="4742" xr:uid="{7018A1CF-4FFD-42C5-8E06-0F4135250CAC}"/>
    <cellStyle name="SAPBEXundefined 2 2 2 4" xfId="6211" xr:uid="{8AB18363-A840-49B3-8F4D-0E3D34606486}"/>
    <cellStyle name="SAPBEXundefined 2 2 2 5" xfId="7452" xr:uid="{404B1D5A-EC3D-4B91-8D83-B66206A3EE3D}"/>
    <cellStyle name="SAPBEXundefined 2 2 2 6" xfId="8681" xr:uid="{1D581458-0060-4767-9D00-4CCCAB2467FD}"/>
    <cellStyle name="SAPBEXundefined 2 2 2 7" xfId="9925" xr:uid="{E278C39E-9279-4EA4-BEAF-5760FEB5C218}"/>
    <cellStyle name="SAPBEXundefined 2 2 2 8" xfId="11154" xr:uid="{499DC39E-13DB-4155-8B84-9580E6A8347F}"/>
    <cellStyle name="SAPBEXundefined 2 2 2 9" xfId="12239" xr:uid="{49638513-2535-42A8-A86F-49E50DE318EE}"/>
    <cellStyle name="SAPBEXundefined 2 2 3" xfId="4741" xr:uid="{E3407B71-1886-444D-BAF6-F2A51B80AEB3}"/>
    <cellStyle name="SAPBEXundefined 2 2 4" xfId="6210" xr:uid="{A2AA17B8-6AE1-4E54-BB03-5D6C35B4E7D8}"/>
    <cellStyle name="SAPBEXundefined 2 2 5" xfId="7451" xr:uid="{1A40AB6D-AEA7-48FF-9A92-7D1DE911702C}"/>
    <cellStyle name="SAPBEXundefined 2 2 6" xfId="8680" xr:uid="{B920EAD7-F8CB-404D-9FE2-69E455F7931A}"/>
    <cellStyle name="SAPBEXundefined 2 2 7" xfId="9924" xr:uid="{AFA42DD7-AF0E-4EF8-8A4C-B677C88950B5}"/>
    <cellStyle name="SAPBEXundefined 2 2 8" xfId="11153" xr:uid="{A6EB5671-EFF3-4CF4-98EF-E97C514D4370}"/>
    <cellStyle name="SAPBEXundefined 2 2 9" xfId="12238" xr:uid="{BCBE3209-65F6-4210-B75B-B229F8F2886C}"/>
    <cellStyle name="SAPBEXundefined 2 3" xfId="5796" xr:uid="{6BB3ADFD-3B1A-41B3-BABE-3D0F983A5B35}"/>
    <cellStyle name="SAPBEXundefined 2 3 10" xfId="15858" xr:uid="{A127951F-012A-467C-A4F6-F2D3EADBBA6F}"/>
    <cellStyle name="SAPBEXundefined 2 3 2" xfId="7259" xr:uid="{31319413-5832-4827-9894-D9C57847C1D6}"/>
    <cellStyle name="SAPBEXundefined 2 3 3" xfId="8480" xr:uid="{77E2C134-3BD3-47D5-9C03-8DEC63523E1D}"/>
    <cellStyle name="SAPBEXundefined 2 3 4" xfId="9732" xr:uid="{76CEDA77-1FB3-4328-81D9-1C4881B3CA88}"/>
    <cellStyle name="SAPBEXundefined 2 3 5" xfId="10966" xr:uid="{F24697F3-D54A-4DED-A199-1601EA8C44E2}"/>
    <cellStyle name="SAPBEXundefined 2 3 6" xfId="12125" xr:uid="{EAACF535-C5C8-47FF-A2E8-75DFAA1A4C4C}"/>
    <cellStyle name="SAPBEXundefined 2 3 7" xfId="13253" xr:uid="{26D23CB9-1BBE-4872-B26E-84A6A8736615}"/>
    <cellStyle name="SAPBEXundefined 2 3 8" xfId="14360" xr:uid="{D136845A-E02F-4D16-85C3-44446D867DEA}"/>
    <cellStyle name="SAPBEXundefined 2 3 9" xfId="15266" xr:uid="{1E6FAE3E-67A5-453A-916E-822BB73A83C3}"/>
    <cellStyle name="SAPBEXundefined 2 4" xfId="4740" xr:uid="{010B1C27-7ECE-4E86-8AEA-F9518E4C9859}"/>
    <cellStyle name="SAPBEXundefined 2 5" xfId="6209" xr:uid="{87405274-632D-468D-86A1-044F484E5A6F}"/>
    <cellStyle name="SAPBEXundefined 2 6" xfId="7450" xr:uid="{164E1956-954F-4319-AA05-581DE7F69D1B}"/>
    <cellStyle name="SAPBEXundefined 2 7" xfId="8679" xr:uid="{C72E7443-EFE1-499D-A5E6-343C5B3618E4}"/>
    <cellStyle name="SAPBEXundefined 2 8" xfId="9923" xr:uid="{3FAD1AF8-295F-49ED-90CF-A81D19BDBE85}"/>
    <cellStyle name="SAPBEXundefined 2 9" xfId="11152" xr:uid="{D3650908-62D5-43A5-9A5A-7CFCE5AEF845}"/>
    <cellStyle name="SAPBEXundefined 20" xfId="6206" xr:uid="{1B59CC58-CE41-4042-B9B0-B7D98D7B309C}"/>
    <cellStyle name="SAPBEXundefined 21" xfId="7447" xr:uid="{77DB3036-96F2-4403-B325-BBC0C3482D2A}"/>
    <cellStyle name="SAPBEXundefined 22" xfId="8676" xr:uid="{80D74B28-43C6-4853-85FF-864B4CFCE5B7}"/>
    <cellStyle name="SAPBEXundefined 23" xfId="9920" xr:uid="{82EBDADF-5681-4FC0-B347-978E5633BA25}"/>
    <cellStyle name="SAPBEXundefined 24" xfId="11149" xr:uid="{F43B7514-D0EB-4813-BCB6-9C1E2EFB926D}"/>
    <cellStyle name="SAPBEXundefined 25" xfId="12234" xr:uid="{CB073D46-237E-4CED-AA57-B4AF0F2F8B68}"/>
    <cellStyle name="SAPBEXundefined 26" xfId="13436" xr:uid="{1E2535AC-7FD0-40B5-89F2-A17D6C4C66E4}"/>
    <cellStyle name="SAPBEXundefined 27" xfId="14518" xr:uid="{DA493F7C-A161-4B0B-B919-D2268BCC775D}"/>
    <cellStyle name="SAPBEXundefined 28" xfId="15406" xr:uid="{F1FD7917-EA53-4FD9-BB58-C1FDBB1C9B12}"/>
    <cellStyle name="SAPBEXundefined 29" xfId="15909" xr:uid="{CE778902-6610-42FC-BC3A-CC4D56EF8544}"/>
    <cellStyle name="SAPBEXundefined 3" xfId="2144" xr:uid="{00000000-0005-0000-0000-0000B3090000}"/>
    <cellStyle name="SAPBEXundefined 3 10" xfId="13442" xr:uid="{0B6BCE4A-70D3-4F1F-94B8-74724F78031E}"/>
    <cellStyle name="SAPBEXundefined 3 11" xfId="14524" xr:uid="{4768BDD3-B28D-4AE4-BFCF-C09B955C7E02}"/>
    <cellStyle name="SAPBEXundefined 3 12" xfId="15412" xr:uid="{FAC2B9B3-B021-4E51-89B8-7994181CBA53}"/>
    <cellStyle name="SAPBEXundefined 3 2" xfId="5798" xr:uid="{10C78FF1-9B18-4CFB-B6B7-B666FCAF54D5}"/>
    <cellStyle name="SAPBEXundefined 3 2 10" xfId="15860" xr:uid="{06294911-04B2-4720-BC1C-698234B93605}"/>
    <cellStyle name="SAPBEXundefined 3 2 2" xfId="7261" xr:uid="{ACF07B98-C425-4AB6-A7DC-AA1D21EA0129}"/>
    <cellStyle name="SAPBEXundefined 3 2 3" xfId="8482" xr:uid="{F087A6B5-B844-47B7-B029-EB4C70F4A126}"/>
    <cellStyle name="SAPBEXundefined 3 2 4" xfId="9734" xr:uid="{02B9F5B1-E1AD-47AF-B111-8CA17C31D367}"/>
    <cellStyle name="SAPBEXundefined 3 2 5" xfId="10968" xr:uid="{ECAFD13E-60C9-48DA-B51F-8B655A52C60B}"/>
    <cellStyle name="SAPBEXundefined 3 2 6" xfId="12127" xr:uid="{AE452296-D372-47ED-B9DE-DCDBE7988B22}"/>
    <cellStyle name="SAPBEXundefined 3 2 7" xfId="13255" xr:uid="{D54DA955-868B-4E0F-BEAA-82A5B8A0DC13}"/>
    <cellStyle name="SAPBEXundefined 3 2 8" xfId="14362" xr:uid="{23AA6976-A749-4D34-8926-E4C0916E086B}"/>
    <cellStyle name="SAPBEXundefined 3 2 9" xfId="15268" xr:uid="{0623AD64-9422-40C2-BD3E-726E94E1020C}"/>
    <cellStyle name="SAPBEXundefined 3 3" xfId="4743" xr:uid="{21552DCC-95C6-4BC4-9AEB-EDAFA0A4E231}"/>
    <cellStyle name="SAPBEXundefined 3 4" xfId="6212" xr:uid="{9D245E46-6C64-4335-9150-E59CF55CDA05}"/>
    <cellStyle name="SAPBEXundefined 3 5" xfId="7453" xr:uid="{3B839F58-77E3-48CC-88B9-7A08B161ADDE}"/>
    <cellStyle name="SAPBEXundefined 3 6" xfId="8682" xr:uid="{5A9DA5CA-0E12-4BFD-85FA-49C998D84C14}"/>
    <cellStyle name="SAPBEXundefined 3 7" xfId="9926" xr:uid="{759E82D4-E9D2-4B10-AA9F-BB81447DCAB0}"/>
    <cellStyle name="SAPBEXundefined 3 8" xfId="11155" xr:uid="{435CEA45-401C-4CE2-BDAB-BBEA09647194}"/>
    <cellStyle name="SAPBEXundefined 3 9" xfId="12240" xr:uid="{D8CB390E-C559-467F-929D-C5F2027037DE}"/>
    <cellStyle name="SAPBEXundefined 4" xfId="2145" xr:uid="{00000000-0005-0000-0000-0000B4090000}"/>
    <cellStyle name="SAPBEXundefined 4 10" xfId="13443" xr:uid="{6A6C5672-F225-433C-B736-3ADB933DE534}"/>
    <cellStyle name="SAPBEXundefined 4 11" xfId="14525" xr:uid="{6F8AEE42-EDE3-4299-ACC9-73933F97F521}"/>
    <cellStyle name="SAPBEXundefined 4 12" xfId="15413" xr:uid="{23BF3835-FE3C-407E-B743-AB420C883F39}"/>
    <cellStyle name="SAPBEXundefined 4 2" xfId="5799" xr:uid="{BF7D75D8-B690-4355-8B65-6A8E262E062B}"/>
    <cellStyle name="SAPBEXundefined 4 2 10" xfId="15861" xr:uid="{53CFF044-7A7A-4F34-BC17-D3C01FCDA025}"/>
    <cellStyle name="SAPBEXundefined 4 2 2" xfId="7262" xr:uid="{189E6781-AE1C-41C3-A568-FB91FD7735B7}"/>
    <cellStyle name="SAPBEXundefined 4 2 3" xfId="8483" xr:uid="{740A217D-61D7-4031-B479-B8C64F2A8AB2}"/>
    <cellStyle name="SAPBEXundefined 4 2 4" xfId="9735" xr:uid="{42748D3B-77E1-4689-879E-355C03A269A3}"/>
    <cellStyle name="SAPBEXundefined 4 2 5" xfId="10969" xr:uid="{09A2AE20-9283-4BAB-8C45-465E98006D5C}"/>
    <cellStyle name="SAPBEXundefined 4 2 6" xfId="12128" xr:uid="{EFAD08FE-0425-4029-B311-21097DAE84C7}"/>
    <cellStyle name="SAPBEXundefined 4 2 7" xfId="13256" xr:uid="{49F61F6A-F164-4A32-BABE-0F8E515DF9E9}"/>
    <cellStyle name="SAPBEXundefined 4 2 8" xfId="14363" xr:uid="{E2B0DC61-51D6-4980-A10C-4F0AD3652A19}"/>
    <cellStyle name="SAPBEXundefined 4 2 9" xfId="15269" xr:uid="{FBEFFF42-052D-4965-B4AE-C911F44215EC}"/>
    <cellStyle name="SAPBEXundefined 4 3" xfId="4744" xr:uid="{118E0983-DF74-49C7-9E02-C4835D4A7BFF}"/>
    <cellStyle name="SAPBEXundefined 4 4" xfId="6213" xr:uid="{0999F111-2609-4DCD-90D5-A74F4E6360D4}"/>
    <cellStyle name="SAPBEXundefined 4 5" xfId="7454" xr:uid="{0ED02DD0-B3D4-4DC8-A996-A5B1C20C3F4A}"/>
    <cellStyle name="SAPBEXundefined 4 6" xfId="8683" xr:uid="{0DEE1DE4-861F-47A1-8948-71C23E9209E6}"/>
    <cellStyle name="SAPBEXundefined 4 7" xfId="9927" xr:uid="{21C81F68-0FA9-42D1-A265-6EE0416C26CD}"/>
    <cellStyle name="SAPBEXundefined 4 8" xfId="11156" xr:uid="{1F9D6F80-76E2-47EC-BE35-2DEA373E7B11}"/>
    <cellStyle name="SAPBEXundefined 4 9" xfId="12241" xr:uid="{9C2532D1-B056-4A31-8CCD-FB687BBA5625}"/>
    <cellStyle name="SAPBEXundefined 5" xfId="2146" xr:uid="{00000000-0005-0000-0000-0000B5090000}"/>
    <cellStyle name="SAPBEXundefined 5 10" xfId="13444" xr:uid="{E54FA4E3-CC65-4504-ACE6-51E2D0427302}"/>
    <cellStyle name="SAPBEXundefined 5 11" xfId="14526" xr:uid="{F3E63882-B072-4953-8743-778B694F4DEC}"/>
    <cellStyle name="SAPBEXundefined 5 12" xfId="15414" xr:uid="{6B49487A-A2B3-4F62-96FB-438145068EC3}"/>
    <cellStyle name="SAPBEXundefined 5 2" xfId="5800" xr:uid="{92AB775D-F2A4-47CB-A5A5-C786A7E16B07}"/>
    <cellStyle name="SAPBEXundefined 5 2 10" xfId="15862" xr:uid="{2D07BCF6-3AB4-411D-8E50-B881CC4F0BEF}"/>
    <cellStyle name="SAPBEXundefined 5 2 2" xfId="7263" xr:uid="{C5C0C0E0-87E8-49A6-973A-DB947FC9022F}"/>
    <cellStyle name="SAPBEXundefined 5 2 3" xfId="8484" xr:uid="{A188C433-9E68-4836-A6D7-599C54759DFD}"/>
    <cellStyle name="SAPBEXundefined 5 2 4" xfId="9736" xr:uid="{A95B60A7-CFFA-41D5-8B28-75A45177BDF0}"/>
    <cellStyle name="SAPBEXundefined 5 2 5" xfId="10970" xr:uid="{3A28B76D-4F35-4759-9EE7-84392F2C359D}"/>
    <cellStyle name="SAPBEXundefined 5 2 6" xfId="12129" xr:uid="{8B8BCB8A-DBA1-43E1-A4B3-5F8BF7FB9CDD}"/>
    <cellStyle name="SAPBEXundefined 5 2 7" xfId="13257" xr:uid="{34B141B2-0A9C-4E9E-9C23-E889974FD073}"/>
    <cellStyle name="SAPBEXundefined 5 2 8" xfId="14364" xr:uid="{12480935-0D9F-45EF-A6AA-31590F44FF1D}"/>
    <cellStyle name="SAPBEXundefined 5 2 9" xfId="15270" xr:uid="{A762BEE7-0866-47B3-9C09-45142CCF15EB}"/>
    <cellStyle name="SAPBEXundefined 5 3" xfId="4745" xr:uid="{AB4C97C2-6628-41A2-9C6B-4D29BE4AF177}"/>
    <cellStyle name="SAPBEXundefined 5 4" xfId="6214" xr:uid="{B44ABB7D-E139-4580-A503-BC520EE4B078}"/>
    <cellStyle name="SAPBEXundefined 5 5" xfId="7455" xr:uid="{5B54E06A-93E5-4A06-9789-05895865BF75}"/>
    <cellStyle name="SAPBEXundefined 5 6" xfId="8684" xr:uid="{242DC63A-4153-419C-99A1-36E969A6BAB3}"/>
    <cellStyle name="SAPBEXundefined 5 7" xfId="9928" xr:uid="{912DF8C5-26E8-4251-B156-190F3E009465}"/>
    <cellStyle name="SAPBEXundefined 5 8" xfId="11157" xr:uid="{AB6FFCE0-8F83-4734-9630-E93C4D893929}"/>
    <cellStyle name="SAPBEXundefined 5 9" xfId="12242" xr:uid="{E9C64C6A-BB7F-4559-BAD4-24BE5A0AFC52}"/>
    <cellStyle name="SAPBEXundefined 6" xfId="2147" xr:uid="{00000000-0005-0000-0000-0000B6090000}"/>
    <cellStyle name="SAPBEXundefined 6 10" xfId="13445" xr:uid="{DD2F0022-8568-4248-8FFC-CA8D20CA5826}"/>
    <cellStyle name="SAPBEXundefined 6 11" xfId="14527" xr:uid="{354CD794-BF48-4FA2-A3CC-1424B06F7306}"/>
    <cellStyle name="SAPBEXundefined 6 12" xfId="15415" xr:uid="{70C352BF-551B-4525-B787-7E98D8D174C3}"/>
    <cellStyle name="SAPBEXundefined 6 2" xfId="5801" xr:uid="{9A5F177D-BA0F-4B67-980F-A319DAB4320F}"/>
    <cellStyle name="SAPBEXundefined 6 2 10" xfId="15863" xr:uid="{A31D00C9-9703-4680-A969-0768BB919065}"/>
    <cellStyle name="SAPBEXundefined 6 2 2" xfId="7264" xr:uid="{07A51C0B-F5CC-4CAB-A664-94DB699A0DEB}"/>
    <cellStyle name="SAPBEXundefined 6 2 3" xfId="8485" xr:uid="{FC4B376B-34F8-476E-B240-9715FCFB9A65}"/>
    <cellStyle name="SAPBEXundefined 6 2 4" xfId="9737" xr:uid="{34457FE8-8EB2-4E12-857F-628998FA1820}"/>
    <cellStyle name="SAPBEXundefined 6 2 5" xfId="10971" xr:uid="{DFAF9A34-B58C-49A8-9BFC-E2E2E1944CD4}"/>
    <cellStyle name="SAPBEXundefined 6 2 6" xfId="12130" xr:uid="{9F49378F-7372-4C36-8284-2C6B47492CFB}"/>
    <cellStyle name="SAPBEXundefined 6 2 7" xfId="13258" xr:uid="{18D56B62-1C78-41E8-ADA3-002D365C6526}"/>
    <cellStyle name="SAPBEXundefined 6 2 8" xfId="14365" xr:uid="{D4FA1BDB-0368-4C77-8F94-96237160B7F1}"/>
    <cellStyle name="SAPBEXundefined 6 2 9" xfId="15271" xr:uid="{0667FEAD-50C9-456E-A0DB-7CC3DE3E872B}"/>
    <cellStyle name="SAPBEXundefined 6 3" xfId="4746" xr:uid="{020ED4EF-B545-4041-B75F-6CA67995FE72}"/>
    <cellStyle name="SAPBEXundefined 6 4" xfId="6215" xr:uid="{3030847C-F38D-4452-B560-55EBD2DD7206}"/>
    <cellStyle name="SAPBEXundefined 6 5" xfId="7456" xr:uid="{DDBDE5F6-F5E9-442C-8921-45059B21E3ED}"/>
    <cellStyle name="SAPBEXundefined 6 6" xfId="8685" xr:uid="{24B222EE-22A2-4AEF-B7E9-F48C075224D4}"/>
    <cellStyle name="SAPBEXundefined 6 7" xfId="9929" xr:uid="{F95439AB-6C9E-4010-A5ED-36809231BABC}"/>
    <cellStyle name="SAPBEXundefined 6 8" xfId="11158" xr:uid="{297A276F-69D6-400F-8FBC-BEA3CBC597EB}"/>
    <cellStyle name="SAPBEXundefined 6 9" xfId="12243" xr:uid="{496D4907-321D-40EA-B96E-BB036FE64DD1}"/>
    <cellStyle name="SAPBEXundefined 7" xfId="2148" xr:uid="{00000000-0005-0000-0000-0000B7090000}"/>
    <cellStyle name="SAPBEXundefined 7 10" xfId="13446" xr:uid="{3E8D9F35-9CEE-409B-9201-E0A15753250F}"/>
    <cellStyle name="SAPBEXundefined 7 11" xfId="14528" xr:uid="{EB399D17-5326-44CA-9050-D99542676B2F}"/>
    <cellStyle name="SAPBEXundefined 7 12" xfId="15416" xr:uid="{1C1CD093-F438-4265-A112-2794B1B4E85D}"/>
    <cellStyle name="SAPBEXundefined 7 2" xfId="5802" xr:uid="{0E560D8C-BB8D-4FCE-B2F1-75AFECE741DB}"/>
    <cellStyle name="SAPBEXundefined 7 2 10" xfId="15864" xr:uid="{F74699AD-D875-4337-9489-57E278154CA0}"/>
    <cellStyle name="SAPBEXundefined 7 2 2" xfId="7265" xr:uid="{0564E0D6-2852-4E19-B94A-C111D9A63282}"/>
    <cellStyle name="SAPBEXundefined 7 2 3" xfId="8486" xr:uid="{9007566E-C340-4D2C-8EF2-520CA834174B}"/>
    <cellStyle name="SAPBEXundefined 7 2 4" xfId="9738" xr:uid="{708273C1-A6A3-4A2B-8503-654120211838}"/>
    <cellStyle name="SAPBEXundefined 7 2 5" xfId="10972" xr:uid="{DCD3AF2A-0249-4C90-86B2-B43CDB06A1BE}"/>
    <cellStyle name="SAPBEXundefined 7 2 6" xfId="12131" xr:uid="{807C69EA-3CE4-4D07-AA30-1EC53050A739}"/>
    <cellStyle name="SAPBEXundefined 7 2 7" xfId="13259" xr:uid="{C700A5F5-C224-4B45-A3F7-F2AC4C51FCBA}"/>
    <cellStyle name="SAPBEXundefined 7 2 8" xfId="14366" xr:uid="{62794359-32B5-488F-BEBC-9A95729B6113}"/>
    <cellStyle name="SAPBEXundefined 7 2 9" xfId="15272" xr:uid="{5C80A091-D1F5-4F3F-8DFB-F79CAFAF5224}"/>
    <cellStyle name="SAPBEXundefined 7 3" xfId="4747" xr:uid="{80EC8FEF-FC1F-408A-8FD7-AB01C24D902D}"/>
    <cellStyle name="SAPBEXundefined 7 4" xfId="6216" xr:uid="{73F309F7-2D6E-4C78-AF07-CD4F08829F3F}"/>
    <cellStyle name="SAPBEXundefined 7 5" xfId="7457" xr:uid="{F5551A82-4E49-42B7-BFAE-E42B5CFE1D68}"/>
    <cellStyle name="SAPBEXundefined 7 6" xfId="8686" xr:uid="{15B00025-87CF-4BD0-B6C7-41F43E794A34}"/>
    <cellStyle name="SAPBEXundefined 7 7" xfId="9930" xr:uid="{AB23F969-D4DD-42C1-9150-F4379FACE5E2}"/>
    <cellStyle name="SAPBEXundefined 7 8" xfId="11159" xr:uid="{438E163F-FC3A-4820-8394-7B8B14FB8966}"/>
    <cellStyle name="SAPBEXundefined 7 9" xfId="12244" xr:uid="{0A4212E4-4C2C-4FA9-B1EC-5D57480C6BB9}"/>
    <cellStyle name="SAPBEXundefined 8" xfId="2149" xr:uid="{00000000-0005-0000-0000-0000B8090000}"/>
    <cellStyle name="SAPBEXundefined 8 10" xfId="13447" xr:uid="{C3C3F9DA-F913-43A9-ABAF-A2934CCBB394}"/>
    <cellStyle name="SAPBEXundefined 8 11" xfId="14529" xr:uid="{49D69CB3-F4E3-4DFF-84FB-B4308DFFB175}"/>
    <cellStyle name="SAPBEXundefined 8 12" xfId="15417" xr:uid="{1F903788-B1C1-45AE-8AB8-17FDD293371B}"/>
    <cellStyle name="SAPBEXundefined 8 2" xfId="5803" xr:uid="{26A7EF25-AFC7-4F72-8DAE-672DCA86EBFE}"/>
    <cellStyle name="SAPBEXundefined 8 2 10" xfId="15865" xr:uid="{9D657669-048B-44EF-AF5D-AE1E1B4115BB}"/>
    <cellStyle name="SAPBEXundefined 8 2 2" xfId="7266" xr:uid="{6C2374E1-2B69-4268-AE1E-E5C6DFA23BD0}"/>
    <cellStyle name="SAPBEXundefined 8 2 3" xfId="8487" xr:uid="{FF223ACD-8EFC-479A-87C9-670C327ECB66}"/>
    <cellStyle name="SAPBEXundefined 8 2 4" xfId="9739" xr:uid="{3E466663-F683-44CE-B529-D77335C6925D}"/>
    <cellStyle name="SAPBEXundefined 8 2 5" xfId="10973" xr:uid="{B4B83042-10D3-4EB7-8812-AA68DAB6C22E}"/>
    <cellStyle name="SAPBEXundefined 8 2 6" xfId="12132" xr:uid="{17E18636-5610-4C84-B31C-576BA18FB8B5}"/>
    <cellStyle name="SAPBEXundefined 8 2 7" xfId="13260" xr:uid="{CB7B4DEB-8336-4232-9E60-415E2F8C482D}"/>
    <cellStyle name="SAPBEXundefined 8 2 8" xfId="14367" xr:uid="{121BBE37-7F14-424B-B9F1-7CEA16F68E90}"/>
    <cellStyle name="SAPBEXundefined 8 2 9" xfId="15273" xr:uid="{DDABC07B-D04B-41D6-A7CB-4AD0F81C6923}"/>
    <cellStyle name="SAPBEXundefined 8 3" xfId="4748" xr:uid="{1231B752-446C-4F7E-B9EF-4EAD7189650F}"/>
    <cellStyle name="SAPBEXundefined 8 4" xfId="6217" xr:uid="{3F420B30-2FCA-46F5-8C32-BF278EA1290B}"/>
    <cellStyle name="SAPBEXundefined 8 5" xfId="7458" xr:uid="{E3743D86-6332-40B4-99F1-A6711E1C0770}"/>
    <cellStyle name="SAPBEXundefined 8 6" xfId="8687" xr:uid="{A9443C4C-AD45-411C-A143-80C2F3E76705}"/>
    <cellStyle name="SAPBEXundefined 8 7" xfId="9931" xr:uid="{A1020AA2-C44B-461A-BDE2-D82BA6965AD9}"/>
    <cellStyle name="SAPBEXundefined 8 8" xfId="11160" xr:uid="{C6AFE9FE-C8C9-46CC-8770-90DBF4020062}"/>
    <cellStyle name="SAPBEXundefined 8 9" xfId="12245" xr:uid="{F1CB3E7C-DD8B-4888-B30E-1613A049C247}"/>
    <cellStyle name="SAPBEXundefined 9" xfId="2150" xr:uid="{00000000-0005-0000-0000-0000B9090000}"/>
    <cellStyle name="SAPBEXundefined 9 10" xfId="13448" xr:uid="{C063268B-B5F4-48C4-A953-E43DCA70D867}"/>
    <cellStyle name="SAPBEXundefined 9 11" xfId="14530" xr:uid="{89162BDC-3D47-47AF-80DC-ED32F814A0CC}"/>
    <cellStyle name="SAPBEXundefined 9 12" xfId="15418" xr:uid="{E3A1447F-530C-435D-B7C8-8D7C6AD04330}"/>
    <cellStyle name="SAPBEXundefined 9 2" xfId="5804" xr:uid="{E9D2C128-1DB6-4431-810A-F1E4789685C1}"/>
    <cellStyle name="SAPBEXundefined 9 2 10" xfId="15866" xr:uid="{51ABA275-EEF8-41C6-AE72-15C3CF7507B6}"/>
    <cellStyle name="SAPBEXundefined 9 2 2" xfId="7267" xr:uid="{7BE84E2C-44BD-4452-8D88-AE0293CC12E2}"/>
    <cellStyle name="SAPBEXundefined 9 2 3" xfId="8488" xr:uid="{34737835-80E3-4969-B152-99B5DA7C2E52}"/>
    <cellStyle name="SAPBEXundefined 9 2 4" xfId="9740" xr:uid="{C9C49DD9-1670-48CC-8684-9D6254F3F289}"/>
    <cellStyle name="SAPBEXundefined 9 2 5" xfId="10974" xr:uid="{28F91DA5-8D6A-4D32-83F2-F10DA91C5AB3}"/>
    <cellStyle name="SAPBEXundefined 9 2 6" xfId="12133" xr:uid="{E3062000-2EC5-4984-8D8B-FE99A587D39B}"/>
    <cellStyle name="SAPBEXundefined 9 2 7" xfId="13261" xr:uid="{4F1F59F7-B808-4C10-8AA1-E52F940F7910}"/>
    <cellStyle name="SAPBEXundefined 9 2 8" xfId="14368" xr:uid="{DA4345DD-62FE-4079-A5AD-697D9BD32E3D}"/>
    <cellStyle name="SAPBEXundefined 9 2 9" xfId="15274" xr:uid="{2257DFF3-8428-4A30-9649-120E7128AE7B}"/>
    <cellStyle name="SAPBEXundefined 9 3" xfId="4749" xr:uid="{719C3D68-1996-4417-949C-EF654FEEDEFB}"/>
    <cellStyle name="SAPBEXundefined 9 4" xfId="6218" xr:uid="{0878A0EB-6E78-41EA-9A3B-D45216FDD21F}"/>
    <cellStyle name="SAPBEXundefined 9 5" xfId="7459" xr:uid="{FA971D14-2CBA-48A2-9A18-036DC30096B7}"/>
    <cellStyle name="SAPBEXundefined 9 6" xfId="8688" xr:uid="{9A92908A-C55F-49D8-826D-EAEC79B9ABF4}"/>
    <cellStyle name="SAPBEXundefined 9 7" xfId="9932" xr:uid="{479FBC4E-E759-4B83-B48B-E946926565E2}"/>
    <cellStyle name="SAPBEXundefined 9 8" xfId="11161" xr:uid="{F7DF6D88-90E4-4E39-8A40-C0AE671A6D6D}"/>
    <cellStyle name="SAPBEXundefined 9 9" xfId="12246" xr:uid="{91A26E77-B9F7-4691-B0CA-B24672162C6E}"/>
    <cellStyle name="SAPBEXundefined_valor justo.junio2010" xfId="5805" xr:uid="{39724036-CD4A-4139-83DA-BD0864A711A5}"/>
    <cellStyle name="Sheet Title" xfId="2151" xr:uid="{00000000-0005-0000-0000-0000BA090000}"/>
    <cellStyle name="Standard_FORMA-1" xfId="2152" xr:uid="{00000000-0005-0000-0000-0000BB090000}"/>
    <cellStyle name="Suma" xfId="175" xr:uid="{00000000-0005-0000-0000-0000BC090000}"/>
    <cellStyle name="Suma 10" xfId="14533" xr:uid="{72B1C6BF-40DB-4D04-8C87-FCA34AF7F758}"/>
    <cellStyle name="Suma 2" xfId="3162" xr:uid="{86E484E9-745A-4827-BBF3-0E3B7D87ED46}"/>
    <cellStyle name="Suma 3" xfId="4785" xr:uid="{8B1C6861-35AA-420C-8725-3228E432EFDF}"/>
    <cellStyle name="Suma 4" xfId="6269" xr:uid="{C8B5F28A-DB26-49AA-94A1-CECD882D76CA}"/>
    <cellStyle name="Suma 5" xfId="7488" xr:uid="{813A1437-BF51-4692-8BCD-1D8E65C85093}"/>
    <cellStyle name="Suma 6" xfId="8742" xr:uid="{09702CD4-83CD-4D64-AC8D-554D1A885F2A}"/>
    <cellStyle name="Suma 7" xfId="11552" xr:uid="{B1B88196-E19B-42FB-9DDD-CC21C1AAB6D5}"/>
    <cellStyle name="Suma 8" xfId="12297" xr:uid="{17714540-2F00-4C4E-836D-B76DE175B978}"/>
    <cellStyle name="Suma 9" xfId="13490" xr:uid="{81F516A1-43B0-42AB-828B-73C5D8D6FA25}"/>
    <cellStyle name="Tekst obja?nienia" xfId="2153" xr:uid="{00000000-0005-0000-0000-0000BD090000}"/>
    <cellStyle name="Tekst objaśnienia" xfId="176" xr:uid="{00000000-0005-0000-0000-0000BE090000}"/>
    <cellStyle name="Tekst ostrze?enia" xfId="2154" xr:uid="{00000000-0005-0000-0000-0000BF090000}"/>
    <cellStyle name="Tekst ostrzeżenia" xfId="177" xr:uid="{00000000-0005-0000-0000-0000C0090000}"/>
    <cellStyle name="Texto de advertencia 10" xfId="2155" xr:uid="{00000000-0005-0000-0000-0000C1090000}"/>
    <cellStyle name="Texto de advertencia 10 2" xfId="2156" xr:uid="{00000000-0005-0000-0000-0000C2090000}"/>
    <cellStyle name="Texto de advertencia 10 3" xfId="2157" xr:uid="{00000000-0005-0000-0000-0000C3090000}"/>
    <cellStyle name="Texto de advertencia 10 4" xfId="2158" xr:uid="{00000000-0005-0000-0000-0000C4090000}"/>
    <cellStyle name="Texto de advertencia 10 5" xfId="2159" xr:uid="{00000000-0005-0000-0000-0000C5090000}"/>
    <cellStyle name="Texto de advertencia 11" xfId="2160" xr:uid="{00000000-0005-0000-0000-0000C6090000}"/>
    <cellStyle name="Texto de advertencia 12" xfId="2161" xr:uid="{00000000-0005-0000-0000-0000C7090000}"/>
    <cellStyle name="Texto de advertencia 13" xfId="2162" xr:uid="{00000000-0005-0000-0000-0000C8090000}"/>
    <cellStyle name="Texto de advertencia 14" xfId="2163" xr:uid="{00000000-0005-0000-0000-0000C9090000}"/>
    <cellStyle name="Texto de advertencia 15" xfId="178" xr:uid="{00000000-0005-0000-0000-0000CA090000}"/>
    <cellStyle name="Texto de advertencia 2" xfId="2164" xr:uid="{00000000-0005-0000-0000-0000CB090000}"/>
    <cellStyle name="Texto de advertencia 2 2" xfId="2165" xr:uid="{00000000-0005-0000-0000-0000CC090000}"/>
    <cellStyle name="Texto de advertencia 2 3" xfId="2166" xr:uid="{00000000-0005-0000-0000-0000CD090000}"/>
    <cellStyle name="Texto de advertencia 2 4" xfId="2167" xr:uid="{00000000-0005-0000-0000-0000CE090000}"/>
    <cellStyle name="Texto de advertencia 2 5" xfId="2168" xr:uid="{00000000-0005-0000-0000-0000CF090000}"/>
    <cellStyle name="Texto de advertencia 2 6" xfId="2169" xr:uid="{00000000-0005-0000-0000-0000D0090000}"/>
    <cellStyle name="Texto de advertencia 3" xfId="2170" xr:uid="{00000000-0005-0000-0000-0000D1090000}"/>
    <cellStyle name="Texto de advertencia 3 2" xfId="2171" xr:uid="{00000000-0005-0000-0000-0000D2090000}"/>
    <cellStyle name="Texto de advertencia 3 3" xfId="2172" xr:uid="{00000000-0005-0000-0000-0000D3090000}"/>
    <cellStyle name="Texto de advertencia 3 4" xfId="2173" xr:uid="{00000000-0005-0000-0000-0000D4090000}"/>
    <cellStyle name="Texto de advertencia 3 5" xfId="2174" xr:uid="{00000000-0005-0000-0000-0000D5090000}"/>
    <cellStyle name="Texto de advertencia 4" xfId="2175" xr:uid="{00000000-0005-0000-0000-0000D6090000}"/>
    <cellStyle name="Texto de advertencia 4 2" xfId="2176" xr:uid="{00000000-0005-0000-0000-0000D7090000}"/>
    <cellStyle name="Texto de advertencia 4 3" xfId="2177" xr:uid="{00000000-0005-0000-0000-0000D8090000}"/>
    <cellStyle name="Texto de advertencia 4 4" xfId="2178" xr:uid="{00000000-0005-0000-0000-0000D9090000}"/>
    <cellStyle name="Texto de advertencia 4 5" xfId="2179" xr:uid="{00000000-0005-0000-0000-0000DA090000}"/>
    <cellStyle name="Texto de advertencia 5" xfId="2180" xr:uid="{00000000-0005-0000-0000-0000DB090000}"/>
    <cellStyle name="Texto de advertencia 5 2" xfId="2181" xr:uid="{00000000-0005-0000-0000-0000DC090000}"/>
    <cellStyle name="Texto de advertencia 5 3" xfId="2182" xr:uid="{00000000-0005-0000-0000-0000DD090000}"/>
    <cellStyle name="Texto de advertencia 5 4" xfId="2183" xr:uid="{00000000-0005-0000-0000-0000DE090000}"/>
    <cellStyle name="Texto de advertencia 5 5" xfId="2184" xr:uid="{00000000-0005-0000-0000-0000DF090000}"/>
    <cellStyle name="Texto de advertencia 6" xfId="2185" xr:uid="{00000000-0005-0000-0000-0000E0090000}"/>
    <cellStyle name="Texto de advertencia 6 2" xfId="2186" xr:uid="{00000000-0005-0000-0000-0000E1090000}"/>
    <cellStyle name="Texto de advertencia 6 3" xfId="2187" xr:uid="{00000000-0005-0000-0000-0000E2090000}"/>
    <cellStyle name="Texto de advertencia 6 4" xfId="2188" xr:uid="{00000000-0005-0000-0000-0000E3090000}"/>
    <cellStyle name="Texto de advertencia 6 5" xfId="2189" xr:uid="{00000000-0005-0000-0000-0000E4090000}"/>
    <cellStyle name="Texto de advertencia 7" xfId="2190" xr:uid="{00000000-0005-0000-0000-0000E5090000}"/>
    <cellStyle name="Texto de advertencia 7 2" xfId="2191" xr:uid="{00000000-0005-0000-0000-0000E6090000}"/>
    <cellStyle name="Texto de advertencia 7 3" xfId="2192" xr:uid="{00000000-0005-0000-0000-0000E7090000}"/>
    <cellStyle name="Texto de advertencia 7 4" xfId="2193" xr:uid="{00000000-0005-0000-0000-0000E8090000}"/>
    <cellStyle name="Texto de advertencia 7 5" xfId="2194" xr:uid="{00000000-0005-0000-0000-0000E9090000}"/>
    <cellStyle name="Texto de advertencia 8" xfId="2195" xr:uid="{00000000-0005-0000-0000-0000EA090000}"/>
    <cellStyle name="Texto de advertencia 8 2" xfId="2196" xr:uid="{00000000-0005-0000-0000-0000EB090000}"/>
    <cellStyle name="Texto de advertencia 8 3" xfId="2197" xr:uid="{00000000-0005-0000-0000-0000EC090000}"/>
    <cellStyle name="Texto de advertencia 8 4" xfId="2198" xr:uid="{00000000-0005-0000-0000-0000ED090000}"/>
    <cellStyle name="Texto de advertencia 8 5" xfId="2199" xr:uid="{00000000-0005-0000-0000-0000EE090000}"/>
    <cellStyle name="Texto de advertencia 9" xfId="2200" xr:uid="{00000000-0005-0000-0000-0000EF090000}"/>
    <cellStyle name="Texto de advertencia 9 2" xfId="2201" xr:uid="{00000000-0005-0000-0000-0000F0090000}"/>
    <cellStyle name="Texto de advertencia 9 3" xfId="2202" xr:uid="{00000000-0005-0000-0000-0000F1090000}"/>
    <cellStyle name="Texto de advertencia 9 4" xfId="2203" xr:uid="{00000000-0005-0000-0000-0000F2090000}"/>
    <cellStyle name="Texto de advertencia 9 5" xfId="2204" xr:uid="{00000000-0005-0000-0000-0000F3090000}"/>
    <cellStyle name="Texto explicativo 10" xfId="179" xr:uid="{00000000-0005-0000-0000-0000F4090000}"/>
    <cellStyle name="Texto explicativo 2" xfId="2205" xr:uid="{00000000-0005-0000-0000-0000F5090000}"/>
    <cellStyle name="Texto explicativo 2 2" xfId="2206" xr:uid="{00000000-0005-0000-0000-0000F6090000}"/>
    <cellStyle name="Texto explicativo 3" xfId="2207" xr:uid="{00000000-0005-0000-0000-0000F7090000}"/>
    <cellStyle name="Texto explicativo 4" xfId="2208" xr:uid="{00000000-0005-0000-0000-0000F8090000}"/>
    <cellStyle name="Texto explicativo 5" xfId="2209" xr:uid="{00000000-0005-0000-0000-0000F9090000}"/>
    <cellStyle name="Texto explicativo 6" xfId="2210" xr:uid="{00000000-0005-0000-0000-0000FA090000}"/>
    <cellStyle name="Texto explicativo 7" xfId="2636" xr:uid="{00000000-0005-0000-0000-0000FB090000}"/>
    <cellStyle name="Texto explicativo 8" xfId="2637" xr:uid="{00000000-0005-0000-0000-0000FC090000}"/>
    <cellStyle name="Texto explicativo 9" xfId="2638" xr:uid="{00000000-0005-0000-0000-0000FD090000}"/>
    <cellStyle name="Title" xfId="180" xr:uid="{00000000-0005-0000-0000-0000FE090000}"/>
    <cellStyle name="Título 1 10" xfId="2211" xr:uid="{00000000-0005-0000-0000-0000FF090000}"/>
    <cellStyle name="Título 1 10 2" xfId="2212" xr:uid="{00000000-0005-0000-0000-0000000A0000}"/>
    <cellStyle name="Título 1 10 3" xfId="2213" xr:uid="{00000000-0005-0000-0000-0000010A0000}"/>
    <cellStyle name="Título 1 10 4" xfId="2214" xr:uid="{00000000-0005-0000-0000-0000020A0000}"/>
    <cellStyle name="Título 1 10 5" xfId="2215" xr:uid="{00000000-0005-0000-0000-0000030A0000}"/>
    <cellStyle name="Título 1 11" xfId="2216" xr:uid="{00000000-0005-0000-0000-0000040A0000}"/>
    <cellStyle name="Título 1 12" xfId="2217" xr:uid="{00000000-0005-0000-0000-0000050A0000}"/>
    <cellStyle name="Título 1 13" xfId="2218" xr:uid="{00000000-0005-0000-0000-0000060A0000}"/>
    <cellStyle name="Título 1 14" xfId="2219" xr:uid="{00000000-0005-0000-0000-0000070A0000}"/>
    <cellStyle name="Título 1 2" xfId="2220" xr:uid="{00000000-0005-0000-0000-0000080A0000}"/>
    <cellStyle name="Título 1 2 2" xfId="2221" xr:uid="{00000000-0005-0000-0000-0000090A0000}"/>
    <cellStyle name="Título 1 2 3" xfId="2222" xr:uid="{00000000-0005-0000-0000-00000A0A0000}"/>
    <cellStyle name="Título 1 2 4" xfId="2223" xr:uid="{00000000-0005-0000-0000-00000B0A0000}"/>
    <cellStyle name="Título 1 2 5" xfId="2224" xr:uid="{00000000-0005-0000-0000-00000C0A0000}"/>
    <cellStyle name="Título 1 2 6" xfId="2225" xr:uid="{00000000-0005-0000-0000-00000D0A0000}"/>
    <cellStyle name="Título 1 3" xfId="2226" xr:uid="{00000000-0005-0000-0000-00000E0A0000}"/>
    <cellStyle name="Título 1 3 2" xfId="2227" xr:uid="{00000000-0005-0000-0000-00000F0A0000}"/>
    <cellStyle name="Título 1 3 3" xfId="2228" xr:uid="{00000000-0005-0000-0000-0000100A0000}"/>
    <cellStyle name="Título 1 3 4" xfId="2229" xr:uid="{00000000-0005-0000-0000-0000110A0000}"/>
    <cellStyle name="Título 1 3 5" xfId="2230" xr:uid="{00000000-0005-0000-0000-0000120A0000}"/>
    <cellStyle name="Título 1 4" xfId="2231" xr:uid="{00000000-0005-0000-0000-0000130A0000}"/>
    <cellStyle name="Título 1 4 2" xfId="2232" xr:uid="{00000000-0005-0000-0000-0000140A0000}"/>
    <cellStyle name="Título 1 4 3" xfId="2233" xr:uid="{00000000-0005-0000-0000-0000150A0000}"/>
    <cellStyle name="Título 1 4 4" xfId="2234" xr:uid="{00000000-0005-0000-0000-0000160A0000}"/>
    <cellStyle name="Título 1 4 5" xfId="2235" xr:uid="{00000000-0005-0000-0000-0000170A0000}"/>
    <cellStyle name="Título 1 5" xfId="2236" xr:uid="{00000000-0005-0000-0000-0000180A0000}"/>
    <cellStyle name="Título 1 5 2" xfId="2237" xr:uid="{00000000-0005-0000-0000-0000190A0000}"/>
    <cellStyle name="Título 1 5 3" xfId="2238" xr:uid="{00000000-0005-0000-0000-00001A0A0000}"/>
    <cellStyle name="Título 1 5 4" xfId="2239" xr:uid="{00000000-0005-0000-0000-00001B0A0000}"/>
    <cellStyle name="Título 1 5 5" xfId="2240" xr:uid="{00000000-0005-0000-0000-00001C0A0000}"/>
    <cellStyle name="Título 1 6" xfId="2241" xr:uid="{00000000-0005-0000-0000-00001D0A0000}"/>
    <cellStyle name="Título 1 6 2" xfId="2242" xr:uid="{00000000-0005-0000-0000-00001E0A0000}"/>
    <cellStyle name="Título 1 6 3" xfId="2243" xr:uid="{00000000-0005-0000-0000-00001F0A0000}"/>
    <cellStyle name="Título 1 6 4" xfId="2244" xr:uid="{00000000-0005-0000-0000-0000200A0000}"/>
    <cellStyle name="Título 1 6 5" xfId="2245" xr:uid="{00000000-0005-0000-0000-0000210A0000}"/>
    <cellStyle name="Título 1 7" xfId="2246" xr:uid="{00000000-0005-0000-0000-0000220A0000}"/>
    <cellStyle name="Título 1 7 2" xfId="2247" xr:uid="{00000000-0005-0000-0000-0000230A0000}"/>
    <cellStyle name="Título 1 7 3" xfId="2248" xr:uid="{00000000-0005-0000-0000-0000240A0000}"/>
    <cellStyle name="Título 1 7 4" xfId="2249" xr:uid="{00000000-0005-0000-0000-0000250A0000}"/>
    <cellStyle name="Título 1 7 5" xfId="2250" xr:uid="{00000000-0005-0000-0000-0000260A0000}"/>
    <cellStyle name="Título 1 8" xfId="2251" xr:uid="{00000000-0005-0000-0000-0000270A0000}"/>
    <cellStyle name="Título 1 8 2" xfId="2252" xr:uid="{00000000-0005-0000-0000-0000280A0000}"/>
    <cellStyle name="Título 1 8 3" xfId="2253" xr:uid="{00000000-0005-0000-0000-0000290A0000}"/>
    <cellStyle name="Título 1 8 4" xfId="2254" xr:uid="{00000000-0005-0000-0000-00002A0A0000}"/>
    <cellStyle name="Título 1 8 5" xfId="2255" xr:uid="{00000000-0005-0000-0000-00002B0A0000}"/>
    <cellStyle name="Título 1 9" xfId="2256" xr:uid="{00000000-0005-0000-0000-00002C0A0000}"/>
    <cellStyle name="Título 1 9 2" xfId="2257" xr:uid="{00000000-0005-0000-0000-00002D0A0000}"/>
    <cellStyle name="Título 1 9 3" xfId="2258" xr:uid="{00000000-0005-0000-0000-00002E0A0000}"/>
    <cellStyle name="Título 1 9 4" xfId="2259" xr:uid="{00000000-0005-0000-0000-00002F0A0000}"/>
    <cellStyle name="Título 1 9 5" xfId="2260" xr:uid="{00000000-0005-0000-0000-0000300A0000}"/>
    <cellStyle name="Título 10" xfId="2639" xr:uid="{00000000-0005-0000-0000-0000310A0000}"/>
    <cellStyle name="Título 11" xfId="2640" xr:uid="{00000000-0005-0000-0000-0000320A0000}"/>
    <cellStyle name="Título 12" xfId="181" xr:uid="{00000000-0005-0000-0000-0000330A0000}"/>
    <cellStyle name="Título 2 10" xfId="2261" xr:uid="{00000000-0005-0000-0000-0000340A0000}"/>
    <cellStyle name="Título 2 10 2" xfId="2262" xr:uid="{00000000-0005-0000-0000-0000350A0000}"/>
    <cellStyle name="Título 2 10 3" xfId="2263" xr:uid="{00000000-0005-0000-0000-0000360A0000}"/>
    <cellStyle name="Título 2 10 4" xfId="2264" xr:uid="{00000000-0005-0000-0000-0000370A0000}"/>
    <cellStyle name="Título 2 10 5" xfId="2265" xr:uid="{00000000-0005-0000-0000-0000380A0000}"/>
    <cellStyle name="Título 2 11" xfId="2266" xr:uid="{00000000-0005-0000-0000-0000390A0000}"/>
    <cellStyle name="Título 2 12" xfId="2267" xr:uid="{00000000-0005-0000-0000-00003A0A0000}"/>
    <cellStyle name="Título 2 13" xfId="2268" xr:uid="{00000000-0005-0000-0000-00003B0A0000}"/>
    <cellStyle name="Título 2 14" xfId="2269" xr:uid="{00000000-0005-0000-0000-00003C0A0000}"/>
    <cellStyle name="Título 2 15" xfId="183" xr:uid="{00000000-0005-0000-0000-00003D0A0000}"/>
    <cellStyle name="Título 2 2" xfId="2270" xr:uid="{00000000-0005-0000-0000-00003E0A0000}"/>
    <cellStyle name="Título 2 2 2" xfId="2271" xr:uid="{00000000-0005-0000-0000-00003F0A0000}"/>
    <cellStyle name="Título 2 2 3" xfId="2272" xr:uid="{00000000-0005-0000-0000-0000400A0000}"/>
    <cellStyle name="Título 2 2 4" xfId="2273" xr:uid="{00000000-0005-0000-0000-0000410A0000}"/>
    <cellStyle name="Título 2 2 5" xfId="2274" xr:uid="{00000000-0005-0000-0000-0000420A0000}"/>
    <cellStyle name="Título 2 2 6" xfId="2275" xr:uid="{00000000-0005-0000-0000-0000430A0000}"/>
    <cellStyle name="Título 2 3" xfId="2276" xr:uid="{00000000-0005-0000-0000-0000440A0000}"/>
    <cellStyle name="Título 2 3 2" xfId="2277" xr:uid="{00000000-0005-0000-0000-0000450A0000}"/>
    <cellStyle name="Título 2 3 3" xfId="2278" xr:uid="{00000000-0005-0000-0000-0000460A0000}"/>
    <cellStyle name="Título 2 3 4" xfId="2279" xr:uid="{00000000-0005-0000-0000-0000470A0000}"/>
    <cellStyle name="Título 2 3 5" xfId="2280" xr:uid="{00000000-0005-0000-0000-0000480A0000}"/>
    <cellStyle name="Título 2 4" xfId="2281" xr:uid="{00000000-0005-0000-0000-0000490A0000}"/>
    <cellStyle name="Título 2 4 2" xfId="2282" xr:uid="{00000000-0005-0000-0000-00004A0A0000}"/>
    <cellStyle name="Título 2 4 3" xfId="2283" xr:uid="{00000000-0005-0000-0000-00004B0A0000}"/>
    <cellStyle name="Título 2 4 4" xfId="2284" xr:uid="{00000000-0005-0000-0000-00004C0A0000}"/>
    <cellStyle name="Título 2 4 5" xfId="2285" xr:uid="{00000000-0005-0000-0000-00004D0A0000}"/>
    <cellStyle name="Título 2 5" xfId="2286" xr:uid="{00000000-0005-0000-0000-00004E0A0000}"/>
    <cellStyle name="Título 2 5 2" xfId="2287" xr:uid="{00000000-0005-0000-0000-00004F0A0000}"/>
    <cellStyle name="Título 2 5 3" xfId="2288" xr:uid="{00000000-0005-0000-0000-0000500A0000}"/>
    <cellStyle name="Título 2 5 4" xfId="2289" xr:uid="{00000000-0005-0000-0000-0000510A0000}"/>
    <cellStyle name="Título 2 5 5" xfId="2290" xr:uid="{00000000-0005-0000-0000-0000520A0000}"/>
    <cellStyle name="Título 2 6" xfId="2291" xr:uid="{00000000-0005-0000-0000-0000530A0000}"/>
    <cellStyle name="Título 2 6 2" xfId="2292" xr:uid="{00000000-0005-0000-0000-0000540A0000}"/>
    <cellStyle name="Título 2 6 3" xfId="2293" xr:uid="{00000000-0005-0000-0000-0000550A0000}"/>
    <cellStyle name="Título 2 6 4" xfId="2294" xr:uid="{00000000-0005-0000-0000-0000560A0000}"/>
    <cellStyle name="Título 2 6 5" xfId="2295" xr:uid="{00000000-0005-0000-0000-0000570A0000}"/>
    <cellStyle name="Título 2 7" xfId="2296" xr:uid="{00000000-0005-0000-0000-0000580A0000}"/>
    <cellStyle name="Título 2 7 2" xfId="2297" xr:uid="{00000000-0005-0000-0000-0000590A0000}"/>
    <cellStyle name="Título 2 7 3" xfId="2298" xr:uid="{00000000-0005-0000-0000-00005A0A0000}"/>
    <cellStyle name="Título 2 7 4" xfId="2299" xr:uid="{00000000-0005-0000-0000-00005B0A0000}"/>
    <cellStyle name="Título 2 7 5" xfId="2300" xr:uid="{00000000-0005-0000-0000-00005C0A0000}"/>
    <cellStyle name="Título 2 8" xfId="2301" xr:uid="{00000000-0005-0000-0000-00005D0A0000}"/>
    <cellStyle name="Título 2 8 2" xfId="2302" xr:uid="{00000000-0005-0000-0000-00005E0A0000}"/>
    <cellStyle name="Título 2 8 3" xfId="2303" xr:uid="{00000000-0005-0000-0000-00005F0A0000}"/>
    <cellStyle name="Título 2 8 4" xfId="2304" xr:uid="{00000000-0005-0000-0000-0000600A0000}"/>
    <cellStyle name="Título 2 8 5" xfId="2305" xr:uid="{00000000-0005-0000-0000-0000610A0000}"/>
    <cellStyle name="Título 2 9" xfId="2306" xr:uid="{00000000-0005-0000-0000-0000620A0000}"/>
    <cellStyle name="Título 2 9 2" xfId="2307" xr:uid="{00000000-0005-0000-0000-0000630A0000}"/>
    <cellStyle name="Título 2 9 3" xfId="2308" xr:uid="{00000000-0005-0000-0000-0000640A0000}"/>
    <cellStyle name="Título 2 9 4" xfId="2309" xr:uid="{00000000-0005-0000-0000-0000650A0000}"/>
    <cellStyle name="Título 2 9 5" xfId="2310" xr:uid="{00000000-0005-0000-0000-0000660A0000}"/>
    <cellStyle name="Título 3 10" xfId="2311" xr:uid="{00000000-0005-0000-0000-0000670A0000}"/>
    <cellStyle name="Título 3 10 2" xfId="2312" xr:uid="{00000000-0005-0000-0000-0000680A0000}"/>
    <cellStyle name="Título 3 10 3" xfId="2313" xr:uid="{00000000-0005-0000-0000-0000690A0000}"/>
    <cellStyle name="Título 3 10 4" xfId="2314" xr:uid="{00000000-0005-0000-0000-00006A0A0000}"/>
    <cellStyle name="Título 3 10 5" xfId="2315" xr:uid="{00000000-0005-0000-0000-00006B0A0000}"/>
    <cellStyle name="Título 3 11" xfId="2316" xr:uid="{00000000-0005-0000-0000-00006C0A0000}"/>
    <cellStyle name="Título 3 12" xfId="2317" xr:uid="{00000000-0005-0000-0000-00006D0A0000}"/>
    <cellStyle name="Título 3 13" xfId="2318" xr:uid="{00000000-0005-0000-0000-00006E0A0000}"/>
    <cellStyle name="Título 3 14" xfId="2319" xr:uid="{00000000-0005-0000-0000-00006F0A0000}"/>
    <cellStyle name="Título 3 15" xfId="184" xr:uid="{00000000-0005-0000-0000-0000700A0000}"/>
    <cellStyle name="Título 3 2" xfId="2320" xr:uid="{00000000-0005-0000-0000-0000710A0000}"/>
    <cellStyle name="Título 3 2 2" xfId="2321" xr:uid="{00000000-0005-0000-0000-0000720A0000}"/>
    <cellStyle name="Título 3 2 3" xfId="2322" xr:uid="{00000000-0005-0000-0000-0000730A0000}"/>
    <cellStyle name="Título 3 2 4" xfId="2323" xr:uid="{00000000-0005-0000-0000-0000740A0000}"/>
    <cellStyle name="Título 3 2 5" xfId="2324" xr:uid="{00000000-0005-0000-0000-0000750A0000}"/>
    <cellStyle name="Título 3 2 6" xfId="2325" xr:uid="{00000000-0005-0000-0000-0000760A0000}"/>
    <cellStyle name="Título 3 3" xfId="2326" xr:uid="{00000000-0005-0000-0000-0000770A0000}"/>
    <cellStyle name="Título 3 3 2" xfId="2327" xr:uid="{00000000-0005-0000-0000-0000780A0000}"/>
    <cellStyle name="Título 3 3 3" xfId="2328" xr:uid="{00000000-0005-0000-0000-0000790A0000}"/>
    <cellStyle name="Título 3 3 4" xfId="2329" xr:uid="{00000000-0005-0000-0000-00007A0A0000}"/>
    <cellStyle name="Título 3 3 5" xfId="2330" xr:uid="{00000000-0005-0000-0000-00007B0A0000}"/>
    <cellStyle name="Título 3 4" xfId="2331" xr:uid="{00000000-0005-0000-0000-00007C0A0000}"/>
    <cellStyle name="Título 3 4 2" xfId="2332" xr:uid="{00000000-0005-0000-0000-00007D0A0000}"/>
    <cellStyle name="Título 3 4 3" xfId="2333" xr:uid="{00000000-0005-0000-0000-00007E0A0000}"/>
    <cellStyle name="Título 3 4 4" xfId="2334" xr:uid="{00000000-0005-0000-0000-00007F0A0000}"/>
    <cellStyle name="Título 3 4 5" xfId="2335" xr:uid="{00000000-0005-0000-0000-0000800A0000}"/>
    <cellStyle name="Título 3 5" xfId="2336" xr:uid="{00000000-0005-0000-0000-0000810A0000}"/>
    <cellStyle name="Título 3 5 2" xfId="2337" xr:uid="{00000000-0005-0000-0000-0000820A0000}"/>
    <cellStyle name="Título 3 5 3" xfId="2338" xr:uid="{00000000-0005-0000-0000-0000830A0000}"/>
    <cellStyle name="Título 3 5 4" xfId="2339" xr:uid="{00000000-0005-0000-0000-0000840A0000}"/>
    <cellStyle name="Título 3 5 5" xfId="2340" xr:uid="{00000000-0005-0000-0000-0000850A0000}"/>
    <cellStyle name="Título 3 6" xfId="2341" xr:uid="{00000000-0005-0000-0000-0000860A0000}"/>
    <cellStyle name="Título 3 6 2" xfId="2342" xr:uid="{00000000-0005-0000-0000-0000870A0000}"/>
    <cellStyle name="Título 3 6 3" xfId="2343" xr:uid="{00000000-0005-0000-0000-0000880A0000}"/>
    <cellStyle name="Título 3 6 4" xfId="2344" xr:uid="{00000000-0005-0000-0000-0000890A0000}"/>
    <cellStyle name="Título 3 6 5" xfId="2345" xr:uid="{00000000-0005-0000-0000-00008A0A0000}"/>
    <cellStyle name="Título 3 7" xfId="2346" xr:uid="{00000000-0005-0000-0000-00008B0A0000}"/>
    <cellStyle name="Título 3 7 2" xfId="2347" xr:uid="{00000000-0005-0000-0000-00008C0A0000}"/>
    <cellStyle name="Título 3 7 3" xfId="2348" xr:uid="{00000000-0005-0000-0000-00008D0A0000}"/>
    <cellStyle name="Título 3 7 4" xfId="2349" xr:uid="{00000000-0005-0000-0000-00008E0A0000}"/>
    <cellStyle name="Título 3 7 5" xfId="2350" xr:uid="{00000000-0005-0000-0000-00008F0A0000}"/>
    <cellStyle name="Título 3 8" xfId="2351" xr:uid="{00000000-0005-0000-0000-0000900A0000}"/>
    <cellStyle name="Título 3 8 2" xfId="2352" xr:uid="{00000000-0005-0000-0000-0000910A0000}"/>
    <cellStyle name="Título 3 8 3" xfId="2353" xr:uid="{00000000-0005-0000-0000-0000920A0000}"/>
    <cellStyle name="Título 3 8 4" xfId="2354" xr:uid="{00000000-0005-0000-0000-0000930A0000}"/>
    <cellStyle name="Título 3 8 5" xfId="2355" xr:uid="{00000000-0005-0000-0000-0000940A0000}"/>
    <cellStyle name="Título 3 9" xfId="2356" xr:uid="{00000000-0005-0000-0000-0000950A0000}"/>
    <cellStyle name="Título 3 9 2" xfId="2357" xr:uid="{00000000-0005-0000-0000-0000960A0000}"/>
    <cellStyle name="Título 3 9 3" xfId="2358" xr:uid="{00000000-0005-0000-0000-0000970A0000}"/>
    <cellStyle name="Título 3 9 4" xfId="2359" xr:uid="{00000000-0005-0000-0000-0000980A0000}"/>
    <cellStyle name="Título 3 9 5" xfId="2360" xr:uid="{00000000-0005-0000-0000-0000990A0000}"/>
    <cellStyle name="Título 4" xfId="2641" xr:uid="{00000000-0005-0000-0000-00009A0A0000}"/>
    <cellStyle name="Título 5" xfId="2642" xr:uid="{00000000-0005-0000-0000-00009B0A0000}"/>
    <cellStyle name="Título 6" xfId="2643" xr:uid="{00000000-0005-0000-0000-00009C0A0000}"/>
    <cellStyle name="Título 7" xfId="2644" xr:uid="{00000000-0005-0000-0000-00009D0A0000}"/>
    <cellStyle name="Título 8" xfId="2645" xr:uid="{00000000-0005-0000-0000-00009E0A0000}"/>
    <cellStyle name="Título 9" xfId="2646" xr:uid="{00000000-0005-0000-0000-00009F0A0000}"/>
    <cellStyle name="Total 10" xfId="2361" xr:uid="{00000000-0005-0000-0000-0000A00A0000}"/>
    <cellStyle name="Total 10 10" xfId="10113" xr:uid="{11819B61-D2B1-4C9B-BB8D-1DACB46C519A}"/>
    <cellStyle name="Total 10 11" xfId="11325" xr:uid="{82682562-7C4B-4D17-AC8B-643822AB4184}"/>
    <cellStyle name="Total 10 12" xfId="12406" xr:uid="{033FE033-ED41-4BD7-B3BB-6ACB827D12E0}"/>
    <cellStyle name="Total 10 13" xfId="13566" xr:uid="{3A3C3676-7005-4A89-B855-DA5CC745C3AD}"/>
    <cellStyle name="Total 10 14" xfId="14549" xr:uid="{4C50DF25-5077-47D7-9AE9-9E1A7F499A84}"/>
    <cellStyle name="Total 10 15" xfId="15419" xr:uid="{71EADDD9-D401-4EA1-BB4E-0A7FE2C708A3}"/>
    <cellStyle name="Total 10 2" xfId="2362" xr:uid="{00000000-0005-0000-0000-0000A10A0000}"/>
    <cellStyle name="Total 10 2 10" xfId="14550" xr:uid="{2C362C85-AC56-4B3A-99EE-458C47C49FBD}"/>
    <cellStyle name="Total 10 2 11" xfId="15420" xr:uid="{019222FA-95F6-489C-8B8E-93B288089DD4}"/>
    <cellStyle name="Total 10 2 2" xfId="4932" xr:uid="{C6B36F60-2D52-4BE4-8484-13B0F2BDE9B1}"/>
    <cellStyle name="Total 10 2 3" xfId="6405" xr:uid="{50137141-D3D6-4246-B0EA-3E5910DFC9FA}"/>
    <cellStyle name="Total 10 2 4" xfId="7642" xr:uid="{B6289F16-35C7-4D87-A61C-78ECA6F3E795}"/>
    <cellStyle name="Total 10 2 5" xfId="8867" xr:uid="{F6228DC3-94D9-4234-AA9B-E38773DDD41B}"/>
    <cellStyle name="Total 10 2 6" xfId="10114" xr:uid="{D2A0B498-9F08-44F3-98F6-479202BA504B}"/>
    <cellStyle name="Total 10 2 7" xfId="11326" xr:uid="{9A3A6B0B-EF5B-4C1D-8DD9-6CD7D9D68653}"/>
    <cellStyle name="Total 10 2 8" xfId="12407" xr:uid="{FD06CB8F-703B-410E-8B22-16F8C831A61E}"/>
    <cellStyle name="Total 10 2 9" xfId="13567" xr:uid="{72B2E8C0-5628-4370-82EC-FB36FB62F58C}"/>
    <cellStyle name="Total 10 3" xfId="2363" xr:uid="{00000000-0005-0000-0000-0000A20A0000}"/>
    <cellStyle name="Total 10 3 10" xfId="14551" xr:uid="{989A2EA4-FB94-45AC-BDD3-1EA2183B2D40}"/>
    <cellStyle name="Total 10 3 11" xfId="15421" xr:uid="{10CB06B8-1FA3-45E2-97E6-B4BB9454C1DA}"/>
    <cellStyle name="Total 10 3 2" xfId="4933" xr:uid="{5B203B8C-4482-458F-8FC1-B41BEB5080AB}"/>
    <cellStyle name="Total 10 3 3" xfId="6406" xr:uid="{2DB37534-3E91-4314-95DF-7F1456A22625}"/>
    <cellStyle name="Total 10 3 4" xfId="7643" xr:uid="{0C6EDDD4-4A72-497E-9EEC-B7875004A9A0}"/>
    <cellStyle name="Total 10 3 5" xfId="8868" xr:uid="{3D551E3C-E77A-474F-A1DB-3E810E1B8CC8}"/>
    <cellStyle name="Total 10 3 6" xfId="10115" xr:uid="{48FC900A-E994-4710-A0E7-97B824F512B8}"/>
    <cellStyle name="Total 10 3 7" xfId="11327" xr:uid="{4543AB10-8551-42B1-BA90-D2F5A3833789}"/>
    <cellStyle name="Total 10 3 8" xfId="12408" xr:uid="{814B7C1C-390D-40EF-9E82-B2186BE85C85}"/>
    <cellStyle name="Total 10 3 9" xfId="13568" xr:uid="{F9DEF34B-DB24-4596-BF9E-22DE66BF3A1A}"/>
    <cellStyle name="Total 10 4" xfId="2364" xr:uid="{00000000-0005-0000-0000-0000A30A0000}"/>
    <cellStyle name="Total 10 4 10" xfId="14552" xr:uid="{6B4F8DA7-8505-46CF-A852-60B244DCB9A5}"/>
    <cellStyle name="Total 10 4 11" xfId="15422" xr:uid="{9B7A91BB-075D-491D-81B3-2AF39B94A028}"/>
    <cellStyle name="Total 10 4 2" xfId="4934" xr:uid="{D90F4EC4-F637-486D-BFB7-D3AAE22937F6}"/>
    <cellStyle name="Total 10 4 3" xfId="6407" xr:uid="{71CADCA2-384D-4CA8-8B73-969E713B86B2}"/>
    <cellStyle name="Total 10 4 4" xfId="7644" xr:uid="{7AB43782-76AB-4729-BCE5-17CF60210631}"/>
    <cellStyle name="Total 10 4 5" xfId="8869" xr:uid="{B766AB0C-A49C-442A-B90F-5B6B25F234D9}"/>
    <cellStyle name="Total 10 4 6" xfId="10116" xr:uid="{4834C3B3-5811-40C8-BD1A-313949629A71}"/>
    <cellStyle name="Total 10 4 7" xfId="11328" xr:uid="{CEEDB711-9B08-4074-B081-AA1DC037D88F}"/>
    <cellStyle name="Total 10 4 8" xfId="12409" xr:uid="{58EA1550-D497-42B9-BFDA-44ED9A3559F2}"/>
    <cellStyle name="Total 10 4 9" xfId="13569" xr:uid="{F0ECFC05-60D7-46C6-9FD8-E20646901877}"/>
    <cellStyle name="Total 10 5" xfId="2365" xr:uid="{00000000-0005-0000-0000-0000A40A0000}"/>
    <cellStyle name="Total 10 5 10" xfId="14553" xr:uid="{661A3071-75C9-4AFA-918B-1A6CAD7162B7}"/>
    <cellStyle name="Total 10 5 11" xfId="15423" xr:uid="{35941D62-A10B-4815-B047-D87B65A8F2AF}"/>
    <cellStyle name="Total 10 5 2" xfId="4935" xr:uid="{C67B4852-0BB9-42BE-B3CE-1E0D42FE0B81}"/>
    <cellStyle name="Total 10 5 3" xfId="6408" xr:uid="{80594A16-2C4F-488E-9EF3-210F7E2DDE5F}"/>
    <cellStyle name="Total 10 5 4" xfId="7645" xr:uid="{27DFF1D8-4115-425A-B59B-5F6C6A7AF637}"/>
    <cellStyle name="Total 10 5 5" xfId="8870" xr:uid="{EA161E34-8EC2-4242-8F89-18867DCD6E42}"/>
    <cellStyle name="Total 10 5 6" xfId="10117" xr:uid="{397915FB-B83C-47EE-B4DD-670E48D3CB56}"/>
    <cellStyle name="Total 10 5 7" xfId="11329" xr:uid="{3DB12E7D-1CD4-4D3C-B9CE-D91179901126}"/>
    <cellStyle name="Total 10 5 8" xfId="12410" xr:uid="{E08525CA-4F50-425A-AE70-345CF32F1683}"/>
    <cellStyle name="Total 10 5 9" xfId="13570" xr:uid="{5AF7A6E6-698F-40C2-8FEB-484C59EBB018}"/>
    <cellStyle name="Total 10 6" xfId="4931" xr:uid="{B85FDB02-3A4E-48DB-B8A6-AD6CCA0FBF97}"/>
    <cellStyle name="Total 10 7" xfId="6404" xr:uid="{32506880-597E-4C27-A2AD-528CBE962014}"/>
    <cellStyle name="Total 10 8" xfId="7641" xr:uid="{37D82CAB-5BE6-4E0B-8375-41147590BAD1}"/>
    <cellStyle name="Total 10 9" xfId="8866" xr:uid="{8454EC3A-497C-4831-80C0-F8B370270C1B}"/>
    <cellStyle name="Total 11" xfId="2366" xr:uid="{00000000-0005-0000-0000-0000A50A0000}"/>
    <cellStyle name="Total 11 10" xfId="14554" xr:uid="{D4E792F8-EB53-41F3-8234-ADA4F78EF08F}"/>
    <cellStyle name="Total 11 11" xfId="15424" xr:uid="{E505182E-4597-4F73-9E15-D740A19C5498}"/>
    <cellStyle name="Total 11 2" xfId="4936" xr:uid="{FF396B49-D7CC-4C28-A425-A79AC1A7B985}"/>
    <cellStyle name="Total 11 3" xfId="6409" xr:uid="{7FE3F111-3D88-423F-9964-58383DF691AA}"/>
    <cellStyle name="Total 11 4" xfId="7646" xr:uid="{A1D1EF85-A88C-41A4-877B-F837957C624F}"/>
    <cellStyle name="Total 11 5" xfId="8871" xr:uid="{64B607E3-7E19-4BFC-8F6F-0DFADA56845B}"/>
    <cellStyle name="Total 11 6" xfId="10118" xr:uid="{6FBEE70C-A396-40A1-BC95-7913B7D4994E}"/>
    <cellStyle name="Total 11 7" xfId="11330" xr:uid="{A6FEDB90-ED0B-42D5-8125-7898CE792437}"/>
    <cellStyle name="Total 11 8" xfId="12411" xr:uid="{AA8F6741-25DD-4996-9726-1928B94AA4FA}"/>
    <cellStyle name="Total 11 9" xfId="13571" xr:uid="{6DD96A81-5C35-4567-AC6A-D4D6C79439BD}"/>
    <cellStyle name="Total 12" xfId="2367" xr:uid="{00000000-0005-0000-0000-0000A60A0000}"/>
    <cellStyle name="Total 12 10" xfId="14555" xr:uid="{67AD7A9E-A2D3-40F3-BFFA-63304A29520B}"/>
    <cellStyle name="Total 12 11" xfId="15425" xr:uid="{80AF3B29-9968-47B8-ADC4-D3D87C0991AA}"/>
    <cellStyle name="Total 12 2" xfId="4937" xr:uid="{F66C68DC-4EDB-48DF-A14D-FC99555CF25E}"/>
    <cellStyle name="Total 12 3" xfId="6410" xr:uid="{60E0F2EA-A477-4B5D-9E63-E0E3D8B4CBF3}"/>
    <cellStyle name="Total 12 4" xfId="7647" xr:uid="{30586CED-B576-4592-8625-2C6B4EB3F0B5}"/>
    <cellStyle name="Total 12 5" xfId="8872" xr:uid="{095D8DE2-055E-4155-9015-F75023B6EFB9}"/>
    <cellStyle name="Total 12 6" xfId="10119" xr:uid="{EB1F5A9B-AD55-4CE6-AC12-09C76D5470E8}"/>
    <cellStyle name="Total 12 7" xfId="11331" xr:uid="{29209D78-FEA4-46AD-B5D2-11EB5CD2E848}"/>
    <cellStyle name="Total 12 8" xfId="12412" xr:uid="{C578B663-C7C8-4649-8FDF-C7D7CCA87789}"/>
    <cellStyle name="Total 12 9" xfId="13572" xr:uid="{F740620A-7E5A-4A82-A33B-AA6B07A5D090}"/>
    <cellStyle name="Total 13" xfId="2368" xr:uid="{00000000-0005-0000-0000-0000A70A0000}"/>
    <cellStyle name="Total 13 10" xfId="14556" xr:uid="{CD607025-D109-450B-A8ED-B1DE0F46E65B}"/>
    <cellStyle name="Total 13 11" xfId="15426" xr:uid="{AF8860FB-BB15-44F3-8758-0D93C7566C69}"/>
    <cellStyle name="Total 13 2" xfId="4938" xr:uid="{A9F7B9E4-7BAA-47B5-B143-47B2E715172A}"/>
    <cellStyle name="Total 13 3" xfId="6411" xr:uid="{D0DC9E6C-3E17-42DC-A035-6B3239BC971B}"/>
    <cellStyle name="Total 13 4" xfId="7648" xr:uid="{DF7A9529-937C-4674-905D-7A02547A8E9D}"/>
    <cellStyle name="Total 13 5" xfId="8873" xr:uid="{0779A811-B8A3-4AD9-956E-381ECB418291}"/>
    <cellStyle name="Total 13 6" xfId="10120" xr:uid="{568CFA5D-E16F-44E9-8D85-F4EF565B45EC}"/>
    <cellStyle name="Total 13 7" xfId="11332" xr:uid="{9C023018-8256-420C-B62F-AFEDAD78A97C}"/>
    <cellStyle name="Total 13 8" xfId="12413" xr:uid="{D8F991E2-16FF-4C84-9A6C-984C47948ECE}"/>
    <cellStyle name="Total 13 9" xfId="13573" xr:uid="{8722B49C-CA58-4480-B595-7E6BF3E7C6C2}"/>
    <cellStyle name="Total 14" xfId="2369" xr:uid="{00000000-0005-0000-0000-0000A80A0000}"/>
    <cellStyle name="Total 14 10" xfId="14557" xr:uid="{7EF53E6D-A7C6-42EC-9822-FBDA98729F76}"/>
    <cellStyle name="Total 14 11" xfId="15427" xr:uid="{D2E14A9E-ABFD-4153-A61B-0EE1A532692B}"/>
    <cellStyle name="Total 14 2" xfId="4939" xr:uid="{A6E8A231-4BA1-43EE-A52F-21CE9AFBC307}"/>
    <cellStyle name="Total 14 3" xfId="6412" xr:uid="{7D996735-4449-4288-98FF-77CD0D3A867D}"/>
    <cellStyle name="Total 14 4" xfId="7649" xr:uid="{201DEDEA-12CF-45EA-B6B0-AF34009E6E84}"/>
    <cellStyle name="Total 14 5" xfId="8874" xr:uid="{BA335AC6-7D65-482E-9A9B-FBAEFE835066}"/>
    <cellStyle name="Total 14 6" xfId="10121" xr:uid="{014E6702-16C4-4C6E-8B4A-841A2C5379B4}"/>
    <cellStyle name="Total 14 7" xfId="11333" xr:uid="{21DE2184-003D-4B0E-9722-7D3901E555FD}"/>
    <cellStyle name="Total 14 8" xfId="12414" xr:uid="{C97E41B8-271D-4067-9BC6-0F035FBA4022}"/>
    <cellStyle name="Total 14 9" xfId="13574" xr:uid="{422127A0-1FEA-4D4B-AD85-4191D876E3D8}"/>
    <cellStyle name="Total 15" xfId="185" xr:uid="{00000000-0005-0000-0000-0000A90A0000}"/>
    <cellStyle name="Total 15 10" xfId="14532" xr:uid="{6E3104FB-1F29-478D-BCBF-48BE17EB51D6}"/>
    <cellStyle name="Total 15 2" xfId="3170" xr:uid="{124F06C7-BA73-4FA1-B54A-3911366C5959}"/>
    <cellStyle name="Total 15 3" xfId="4775" xr:uid="{F371CB35-6E1F-4A68-9767-3F518C3D1544}"/>
    <cellStyle name="Total 15 4" xfId="6263" xr:uid="{7DB26AC2-4982-4725-AF8F-C31231F22255}"/>
    <cellStyle name="Total 15 5" xfId="7478" xr:uid="{77191FD5-A0E2-4548-96EE-98C93E377578}"/>
    <cellStyle name="Total 15 6" xfId="8734" xr:uid="{E89EA27B-3C1B-4C55-97DA-E35A71FFA75C}"/>
    <cellStyle name="Total 15 7" xfId="11208" xr:uid="{630FDBAB-DEB0-4DB7-B630-FFE8284E2C3E}"/>
    <cellStyle name="Total 15 8" xfId="12291" xr:uid="{638F0115-85D0-4B51-A04C-5CA2F4352DC2}"/>
    <cellStyle name="Total 15 9" xfId="13489" xr:uid="{CF158347-7FED-410A-B4E0-F2946AECE3A5}"/>
    <cellStyle name="Total 16" xfId="2719" xr:uid="{00000000-0005-0000-0000-0000AA0A0000}"/>
    <cellStyle name="Total 17" xfId="2759" xr:uid="{00000000-0005-0000-0000-0000AB0A0000}"/>
    <cellStyle name="Total 18" xfId="2815" xr:uid="{43DDF455-A2C0-435A-9BFA-8F3830A44A88}"/>
    <cellStyle name="Total 19" xfId="2911" xr:uid="{F0C599B3-DEE4-4BB5-AC39-65547E6DD2BE}"/>
    <cellStyle name="Total 2" xfId="2370" xr:uid="{00000000-0005-0000-0000-0000AC0A0000}"/>
    <cellStyle name="Total 2 10" xfId="7650" xr:uid="{A46E3870-E981-42FE-B268-F00EA1C7E987}"/>
    <cellStyle name="Total 2 11" xfId="8875" xr:uid="{3F6970F2-63E8-48B1-AAB7-0C7C2627A4E5}"/>
    <cellStyle name="Total 2 12" xfId="10122" xr:uid="{BE188D4A-B728-4506-9D9D-FAD1614763F9}"/>
    <cellStyle name="Total 2 13" xfId="11334" xr:uid="{370DD899-D4A9-4251-91EE-F0BEB4BD0793}"/>
    <cellStyle name="Total 2 14" xfId="12415" xr:uid="{53EC5F88-C36C-46C8-A7A1-05DF0D979B93}"/>
    <cellStyle name="Total 2 15" xfId="13575" xr:uid="{A3358589-6EA2-454A-90F0-41562E1BD23D}"/>
    <cellStyle name="Total 2 16" xfId="14558" xr:uid="{42ACC862-75DD-4862-9EAA-5D24679F2B37}"/>
    <cellStyle name="Total 2 17" xfId="15428" xr:uid="{8F742E73-C9DC-45B7-AB81-994A91987B2E}"/>
    <cellStyle name="Total 2 2" xfId="2371" xr:uid="{00000000-0005-0000-0000-0000AD0A0000}"/>
    <cellStyle name="Total 2 2 10" xfId="14559" xr:uid="{07795140-DD87-44DC-84B9-96B21DEF9D8F}"/>
    <cellStyle name="Total 2 2 11" xfId="15429" xr:uid="{11B263A8-586C-4BF7-8E2E-8757E5EB1AEA}"/>
    <cellStyle name="Total 2 2 2" xfId="4941" xr:uid="{5D0AF7AD-05C0-4155-A189-0BA3B3BB0F06}"/>
    <cellStyle name="Total 2 2 3" xfId="6414" xr:uid="{312EC49D-726B-4BD3-BE43-895FBE660E4F}"/>
    <cellStyle name="Total 2 2 4" xfId="7651" xr:uid="{1423E2EB-FFFD-4A45-AE3B-5AFD109BD48F}"/>
    <cellStyle name="Total 2 2 5" xfId="8876" xr:uid="{52D6629E-E8A1-4C21-B4AB-647C781170B7}"/>
    <cellStyle name="Total 2 2 6" xfId="10123" xr:uid="{FFB68C35-6CCD-4976-B39B-DCB40365CA12}"/>
    <cellStyle name="Total 2 2 7" xfId="11335" xr:uid="{95FCEA96-C292-4663-86CA-11EB7533064E}"/>
    <cellStyle name="Total 2 2 8" xfId="12416" xr:uid="{EE882BEA-EC0C-4E93-882D-DDD2754F1830}"/>
    <cellStyle name="Total 2 2 9" xfId="13576" xr:uid="{827331FF-F6BA-4426-89F3-1513BB0AD383}"/>
    <cellStyle name="Total 2 3" xfId="2372" xr:uid="{00000000-0005-0000-0000-0000AE0A0000}"/>
    <cellStyle name="Total 2 3 10" xfId="14560" xr:uid="{D8D6C079-3792-461D-B587-61E576A85477}"/>
    <cellStyle name="Total 2 3 11" xfId="15430" xr:uid="{B8C8AD69-E313-4C0C-9640-AB2A6D40FAEE}"/>
    <cellStyle name="Total 2 3 2" xfId="4942" xr:uid="{A36C6990-0C20-48A7-AB04-BBA5C5BF870D}"/>
    <cellStyle name="Total 2 3 3" xfId="6415" xr:uid="{C01D451D-BE60-43EC-91EE-F1F15B231885}"/>
    <cellStyle name="Total 2 3 4" xfId="7652" xr:uid="{45FC789F-A751-4191-A9CA-4C3106DBB5EF}"/>
    <cellStyle name="Total 2 3 5" xfId="8877" xr:uid="{A47816AC-63AD-4428-9978-6C02A7D4862E}"/>
    <cellStyle name="Total 2 3 6" xfId="10124" xr:uid="{C9540D93-D6AD-434C-AFC8-86CAFFF2A70F}"/>
    <cellStyle name="Total 2 3 7" xfId="11336" xr:uid="{FE5BBE6A-50E1-4A3F-BDD8-6E6F311F067A}"/>
    <cellStyle name="Total 2 3 8" xfId="12417" xr:uid="{47B292F9-6A61-4E9C-950D-BB17471C4A9D}"/>
    <cellStyle name="Total 2 3 9" xfId="13577" xr:uid="{84617C54-6D62-4CEF-9809-9B9D0A7B9078}"/>
    <cellStyle name="Total 2 4" xfId="2373" xr:uid="{00000000-0005-0000-0000-0000AF0A0000}"/>
    <cellStyle name="Total 2 4 10" xfId="14561" xr:uid="{3BEBF68D-3E2C-4738-B44E-7AA42FAE3FAF}"/>
    <cellStyle name="Total 2 4 11" xfId="15431" xr:uid="{9FAD02F1-FC41-4316-B926-92D9890CA817}"/>
    <cellStyle name="Total 2 4 2" xfId="4943" xr:uid="{FEA53F0D-A9AF-4420-B86D-EA90DC477A0B}"/>
    <cellStyle name="Total 2 4 3" xfId="6416" xr:uid="{A65CB382-7084-49D3-8809-A0561D6179DB}"/>
    <cellStyle name="Total 2 4 4" xfId="7653" xr:uid="{EBE6C03D-F8EC-4566-9412-CD34F3ABD2FF}"/>
    <cellStyle name="Total 2 4 5" xfId="8878" xr:uid="{409B6D92-ED3D-422B-83EF-1F86B543AF83}"/>
    <cellStyle name="Total 2 4 6" xfId="10125" xr:uid="{F316918C-4B7F-429A-B2F9-AC3ECE5E7BF6}"/>
    <cellStyle name="Total 2 4 7" xfId="11337" xr:uid="{3534F994-3DA8-4141-A3A6-59ACA1C01ADC}"/>
    <cellStyle name="Total 2 4 8" xfId="12418" xr:uid="{A4713323-2D1E-490B-BD0E-15208B7A4D78}"/>
    <cellStyle name="Total 2 4 9" xfId="13578" xr:uid="{A744B586-7588-43F3-A7C5-104D89C23552}"/>
    <cellStyle name="Total 2 5" xfId="2374" xr:uid="{00000000-0005-0000-0000-0000B00A0000}"/>
    <cellStyle name="Total 2 5 10" xfId="14562" xr:uid="{98435B9A-FA6D-4515-9E57-37B5B9FA4FFF}"/>
    <cellStyle name="Total 2 5 11" xfId="15432" xr:uid="{1624BDFF-0448-4185-833F-EF55372700C2}"/>
    <cellStyle name="Total 2 5 2" xfId="4944" xr:uid="{805DCFDA-04BC-4CC1-A992-7571D4EDC819}"/>
    <cellStyle name="Total 2 5 3" xfId="6417" xr:uid="{71A7E1D6-6954-4E39-A7B9-7B5A688C9497}"/>
    <cellStyle name="Total 2 5 4" xfId="7654" xr:uid="{8477B561-17ED-41A2-8E8F-79FD1DE21A62}"/>
    <cellStyle name="Total 2 5 5" xfId="8879" xr:uid="{9073C549-7A9A-4271-91BC-E6B134777D1F}"/>
    <cellStyle name="Total 2 5 6" xfId="10126" xr:uid="{609FE998-88B2-451D-888E-AC5851DD0995}"/>
    <cellStyle name="Total 2 5 7" xfId="11338" xr:uid="{47354107-6B36-459D-B565-C56EA068CC38}"/>
    <cellStyle name="Total 2 5 8" xfId="12419" xr:uid="{810A0609-0158-4BDC-9FC0-F77963425F71}"/>
    <cellStyle name="Total 2 5 9" xfId="13579" xr:uid="{B8B5E604-56F3-487E-93BD-CEBA1EF35B87}"/>
    <cellStyle name="Total 2 6" xfId="2375" xr:uid="{00000000-0005-0000-0000-0000B10A0000}"/>
    <cellStyle name="Total 2 6 10" xfId="14563" xr:uid="{0B270706-7916-4D8C-8892-30DE81ECE1DE}"/>
    <cellStyle name="Total 2 6 11" xfId="15433" xr:uid="{C9BD4CF7-7611-48CC-85AE-3136387C6D9E}"/>
    <cellStyle name="Total 2 6 2" xfId="4945" xr:uid="{3C875F64-27A6-4034-A8F7-8676498F5A2F}"/>
    <cellStyle name="Total 2 6 3" xfId="6418" xr:uid="{99ACCA3D-3281-4BDA-A337-E1A86861FC09}"/>
    <cellStyle name="Total 2 6 4" xfId="7655" xr:uid="{02D6371C-7A66-49C5-9BE2-194157EC29EF}"/>
    <cellStyle name="Total 2 6 5" xfId="8880" xr:uid="{3C2F3336-C519-4C30-8E77-115FFE45A507}"/>
    <cellStyle name="Total 2 6 6" xfId="10127" xr:uid="{7C4F5E1C-EEAC-4E8C-8EFF-CC4B6A4242BA}"/>
    <cellStyle name="Total 2 6 7" xfId="11339" xr:uid="{573F5097-AE84-477A-909B-4A6CA3774A5F}"/>
    <cellStyle name="Total 2 6 8" xfId="12420" xr:uid="{096D88C6-7DE6-4399-8C5E-74DCF70D8523}"/>
    <cellStyle name="Total 2 6 9" xfId="13580" xr:uid="{78423FC3-B734-494A-8098-82C886A7A98D}"/>
    <cellStyle name="Total 2 7" xfId="2867" xr:uid="{F1410FA1-500A-4666-90F5-F22802430582}"/>
    <cellStyle name="Total 2 8" xfId="4940" xr:uid="{85ED4127-765D-4B86-A284-BBC2C3F36CBB}"/>
    <cellStyle name="Total 2 9" xfId="6413" xr:uid="{76062AE0-8027-4398-B309-37B6AC3782BA}"/>
    <cellStyle name="Total 20" xfId="2955" xr:uid="{FFED5756-4562-4364-A1C6-CE63AC6ADBB8}"/>
    <cellStyle name="Total 21" xfId="2999" xr:uid="{21669728-1D1C-4423-A269-C86B1B7ABE9F}"/>
    <cellStyle name="Total 22" xfId="15910" xr:uid="{17909DC9-DB64-47DF-8B3C-FAF0D3569DC2}"/>
    <cellStyle name="Total 3" xfId="2376" xr:uid="{00000000-0005-0000-0000-0000B20A0000}"/>
    <cellStyle name="Total 3 10" xfId="10128" xr:uid="{5D280499-A495-4D85-ABEF-B85CE7AA5022}"/>
    <cellStyle name="Total 3 11" xfId="11340" xr:uid="{2F5C0372-7229-4745-8979-236E5CCE60EC}"/>
    <cellStyle name="Total 3 12" xfId="12421" xr:uid="{68F147B9-8D2C-4A16-97AE-8C8D31AD5E74}"/>
    <cellStyle name="Total 3 13" xfId="13581" xr:uid="{D8B19E7F-D039-4C63-9AF9-3FD7F762F049}"/>
    <cellStyle name="Total 3 14" xfId="14564" xr:uid="{DD57608C-FEF6-4C10-A117-0D7D32BCE9B4}"/>
    <cellStyle name="Total 3 15" xfId="15434" xr:uid="{CFFF919D-7E74-481F-BA45-7CF03B1EADE8}"/>
    <cellStyle name="Total 3 2" xfId="2377" xr:uid="{00000000-0005-0000-0000-0000B30A0000}"/>
    <cellStyle name="Total 3 2 10" xfId="14565" xr:uid="{8C985DEE-0E86-4558-88E4-805D05FD622E}"/>
    <cellStyle name="Total 3 2 11" xfId="15435" xr:uid="{5E0CF0E5-6608-4079-A04F-3E2AE2D4A680}"/>
    <cellStyle name="Total 3 2 2" xfId="4947" xr:uid="{C9ABBB46-3120-4C48-A879-C31E8DE345D9}"/>
    <cellStyle name="Total 3 2 3" xfId="6420" xr:uid="{09CD2C2B-B5A5-4535-A298-CF69F86DF537}"/>
    <cellStyle name="Total 3 2 4" xfId="7657" xr:uid="{C50EBD21-E340-4202-A92C-45D42481582A}"/>
    <cellStyle name="Total 3 2 5" xfId="8882" xr:uid="{ED9F608D-D944-4BE9-AE3F-DA39E42D1706}"/>
    <cellStyle name="Total 3 2 6" xfId="10129" xr:uid="{07D8CF28-5FA1-45FF-AED9-E14F7E3909C5}"/>
    <cellStyle name="Total 3 2 7" xfId="11341" xr:uid="{1E7A2BC8-0C85-49F4-B0E9-1C9229E02D44}"/>
    <cellStyle name="Total 3 2 8" xfId="12422" xr:uid="{DA5F347C-B3BC-4017-BDFF-9D91BB5413B5}"/>
    <cellStyle name="Total 3 2 9" xfId="13582" xr:uid="{425C24A1-AC73-4269-AB21-54CA98234E7A}"/>
    <cellStyle name="Total 3 3" xfId="2378" xr:uid="{00000000-0005-0000-0000-0000B40A0000}"/>
    <cellStyle name="Total 3 3 10" xfId="14566" xr:uid="{1D037C3B-DAED-4FCB-A973-C8BEE5D1B4EA}"/>
    <cellStyle name="Total 3 3 11" xfId="15436" xr:uid="{7C46DECD-A712-4C65-B03A-8803DA95BDC6}"/>
    <cellStyle name="Total 3 3 2" xfId="4948" xr:uid="{0ABC8675-4E3A-4650-AB98-771A1422F873}"/>
    <cellStyle name="Total 3 3 3" xfId="6421" xr:uid="{39273682-EF67-44A7-AF0F-C05058704A12}"/>
    <cellStyle name="Total 3 3 4" xfId="7658" xr:uid="{73AEBA34-D803-41B9-89D1-E207FD6921EB}"/>
    <cellStyle name="Total 3 3 5" xfId="8883" xr:uid="{29A3F802-BDFA-460E-9A04-F305B3F13EB7}"/>
    <cellStyle name="Total 3 3 6" xfId="10130" xr:uid="{8C49BAF4-B1A3-465E-ADDD-B7FAC0BB4106}"/>
    <cellStyle name="Total 3 3 7" xfId="11342" xr:uid="{E2B7D8AE-0372-49A7-BA97-59C81ADD2CF7}"/>
    <cellStyle name="Total 3 3 8" xfId="12423" xr:uid="{86D74A6B-E642-4E68-8339-0A7C57CD33BA}"/>
    <cellStyle name="Total 3 3 9" xfId="13583" xr:uid="{E4C46DB6-722D-4F00-84A5-66F33729D4D0}"/>
    <cellStyle name="Total 3 4" xfId="2379" xr:uid="{00000000-0005-0000-0000-0000B50A0000}"/>
    <cellStyle name="Total 3 4 10" xfId="14567" xr:uid="{25FF8555-1546-40DD-9BDE-E119E0E2FC72}"/>
    <cellStyle name="Total 3 4 11" xfId="15437" xr:uid="{D319339F-1027-46D7-A91E-39C085AA35F3}"/>
    <cellStyle name="Total 3 4 2" xfId="4949" xr:uid="{B453AEB0-A4FE-41CE-9398-937A572D5042}"/>
    <cellStyle name="Total 3 4 3" xfId="6422" xr:uid="{8CC54624-3BED-4213-AD03-DA4019C61F3B}"/>
    <cellStyle name="Total 3 4 4" xfId="7659" xr:uid="{D5D7F056-67E8-4664-83DE-AFDC9C124DC8}"/>
    <cellStyle name="Total 3 4 5" xfId="8884" xr:uid="{509294DA-DA31-4746-8351-44A007996E18}"/>
    <cellStyle name="Total 3 4 6" xfId="10131" xr:uid="{EC29387D-C628-4213-91B5-F86BFCC95D48}"/>
    <cellStyle name="Total 3 4 7" xfId="11343" xr:uid="{3F676C41-47F0-4E33-9D02-7AE6AC77EA61}"/>
    <cellStyle name="Total 3 4 8" xfId="12424" xr:uid="{B9D7BD3D-276E-4093-9DD8-689CCD7C18B0}"/>
    <cellStyle name="Total 3 4 9" xfId="13584" xr:uid="{06BF1B49-1576-47C4-85F0-83021212AA5A}"/>
    <cellStyle name="Total 3 5" xfId="2380" xr:uid="{00000000-0005-0000-0000-0000B60A0000}"/>
    <cellStyle name="Total 3 5 10" xfId="14568" xr:uid="{DA8886C7-B009-4F7A-958E-36B7F4FCA755}"/>
    <cellStyle name="Total 3 5 11" xfId="15438" xr:uid="{318F1488-1BFF-42E0-A67C-5BE4FA2E813C}"/>
    <cellStyle name="Total 3 5 2" xfId="4950" xr:uid="{6F746DF0-B8B5-4BA8-A797-B53C212B462F}"/>
    <cellStyle name="Total 3 5 3" xfId="6423" xr:uid="{091AB54B-11E6-4C2F-89B5-818B702030C2}"/>
    <cellStyle name="Total 3 5 4" xfId="7660" xr:uid="{1BC5AC64-6FA6-4879-B82F-EE362F8F9ECB}"/>
    <cellStyle name="Total 3 5 5" xfId="8885" xr:uid="{7DEE8FB2-6F71-41FD-8857-82BB2BA7DF71}"/>
    <cellStyle name="Total 3 5 6" xfId="10132" xr:uid="{8E711C52-C7C2-453A-8E22-8BD80C436226}"/>
    <cellStyle name="Total 3 5 7" xfId="11344" xr:uid="{05ECAC74-A356-4C2D-A63E-B3F3279545BC}"/>
    <cellStyle name="Total 3 5 8" xfId="12425" xr:uid="{C6B12AFF-6960-4F4E-9251-9BF9993CD00A}"/>
    <cellStyle name="Total 3 5 9" xfId="13585" xr:uid="{D45A614B-006B-403F-BC6E-849F914BFAD7}"/>
    <cellStyle name="Total 3 6" xfId="4946" xr:uid="{FE9C3206-3919-4FA2-B81A-645C4C0E6103}"/>
    <cellStyle name="Total 3 7" xfId="6419" xr:uid="{3D467A9A-6902-4507-AA7C-123436FB4CED}"/>
    <cellStyle name="Total 3 8" xfId="7656" xr:uid="{A971C8EC-C894-4809-9FD3-F8A8258C1D7A}"/>
    <cellStyle name="Total 3 9" xfId="8881" xr:uid="{B2B826D5-5900-4029-9B3B-EF9484284CBC}"/>
    <cellStyle name="Total 4" xfId="2381" xr:uid="{00000000-0005-0000-0000-0000B70A0000}"/>
    <cellStyle name="Total 4 10" xfId="10133" xr:uid="{326DE938-7B62-4FC3-860F-051DA4F29D29}"/>
    <cellStyle name="Total 4 11" xfId="11345" xr:uid="{A132219F-4B50-4F33-B7EC-0C7174F9D870}"/>
    <cellStyle name="Total 4 12" xfId="12426" xr:uid="{374B11C5-7E32-4877-8DCB-F5230BD4414F}"/>
    <cellStyle name="Total 4 13" xfId="13586" xr:uid="{0E14C3E7-AC4A-4ED7-95DC-234928CC537C}"/>
    <cellStyle name="Total 4 14" xfId="14569" xr:uid="{0E3D377F-033D-441E-B2FB-F14A7A4BDC2F}"/>
    <cellStyle name="Total 4 15" xfId="15439" xr:uid="{A359AC30-0190-4E44-98D8-C14D94C1A0C8}"/>
    <cellStyle name="Total 4 2" xfId="2382" xr:uid="{00000000-0005-0000-0000-0000B80A0000}"/>
    <cellStyle name="Total 4 2 10" xfId="14570" xr:uid="{9F643FD7-7FED-46C5-8CBA-0A0886A9EC40}"/>
    <cellStyle name="Total 4 2 11" xfId="15440" xr:uid="{8F8F9087-84CD-4C3E-A0C8-7A1309E5AB79}"/>
    <cellStyle name="Total 4 2 2" xfId="4952" xr:uid="{F4ED36F7-E795-4706-8171-3AE76017B0E7}"/>
    <cellStyle name="Total 4 2 3" xfId="6425" xr:uid="{80BE927A-D914-4032-B097-5F4D6E844243}"/>
    <cellStyle name="Total 4 2 4" xfId="7662" xr:uid="{C930409C-688B-4158-90C9-7AAC682DBF5B}"/>
    <cellStyle name="Total 4 2 5" xfId="8887" xr:uid="{8858B85C-52E2-4974-AAB9-DD1C386FF1FB}"/>
    <cellStyle name="Total 4 2 6" xfId="10134" xr:uid="{F6D85F2E-E703-44D0-8D97-BB429FE8B32D}"/>
    <cellStyle name="Total 4 2 7" xfId="11346" xr:uid="{E0A9600D-E9B6-4F62-9537-9EA1C9BA0DF4}"/>
    <cellStyle name="Total 4 2 8" xfId="12427" xr:uid="{C0095521-A541-4223-B849-8148CAE9DA4D}"/>
    <cellStyle name="Total 4 2 9" xfId="13587" xr:uid="{3E11A009-19CC-408C-92E6-E5B68221866F}"/>
    <cellStyle name="Total 4 3" xfId="2383" xr:uid="{00000000-0005-0000-0000-0000B90A0000}"/>
    <cellStyle name="Total 4 3 10" xfId="14571" xr:uid="{F6510C8B-02E9-4195-834C-6BA85FFFFA43}"/>
    <cellStyle name="Total 4 3 11" xfId="15441" xr:uid="{E8A4F4D9-8957-479A-A97E-28B1F6FC06E1}"/>
    <cellStyle name="Total 4 3 2" xfId="4953" xr:uid="{7134FD39-16E9-4ED5-8CDA-BE5E6C664CC8}"/>
    <cellStyle name="Total 4 3 3" xfId="6426" xr:uid="{84CF6DCD-67D4-455F-BCBC-1881A586EEB1}"/>
    <cellStyle name="Total 4 3 4" xfId="7663" xr:uid="{032EC001-CD42-4193-B45E-15DD897275FD}"/>
    <cellStyle name="Total 4 3 5" xfId="8888" xr:uid="{29F3FAD2-8BF0-4128-A197-D93B889C007C}"/>
    <cellStyle name="Total 4 3 6" xfId="10135" xr:uid="{7877C942-DD27-4C4E-A8DE-F17555139435}"/>
    <cellStyle name="Total 4 3 7" xfId="11347" xr:uid="{86737DBE-02A9-44EC-898C-DB074ADE3852}"/>
    <cellStyle name="Total 4 3 8" xfId="12428" xr:uid="{65314E3D-EFCC-4E5C-BEB8-062C205A395F}"/>
    <cellStyle name="Total 4 3 9" xfId="13588" xr:uid="{A8D886BF-3D6D-4906-98B1-F70F0527B036}"/>
    <cellStyle name="Total 4 4" xfId="2384" xr:uid="{00000000-0005-0000-0000-0000BA0A0000}"/>
    <cellStyle name="Total 4 4 10" xfId="14572" xr:uid="{9B7CBBFF-2A2F-4BCD-BBF0-DD2E61632896}"/>
    <cellStyle name="Total 4 4 11" xfId="15442" xr:uid="{588A82AE-4AAA-4391-8918-3FB68DF2C71C}"/>
    <cellStyle name="Total 4 4 2" xfId="4954" xr:uid="{9893AA3C-480F-4870-8B9D-B38CEC6E9F34}"/>
    <cellStyle name="Total 4 4 3" xfId="6427" xr:uid="{AD00AC3C-FEDD-441C-BCCA-84E6BFFAACE4}"/>
    <cellStyle name="Total 4 4 4" xfId="7664" xr:uid="{85B86795-99FA-41F3-8A5D-6DC610F2C092}"/>
    <cellStyle name="Total 4 4 5" xfId="8889" xr:uid="{C873933C-56CE-4362-977A-598BF5C76958}"/>
    <cellStyle name="Total 4 4 6" xfId="10136" xr:uid="{435FC13B-5E24-417F-906A-1984E726C253}"/>
    <cellStyle name="Total 4 4 7" xfId="11348" xr:uid="{E17773D7-3C67-4DD4-BC23-67383779B89F}"/>
    <cellStyle name="Total 4 4 8" xfId="12429" xr:uid="{E99DAEFC-2CEE-4596-BCF2-B305878FA883}"/>
    <cellStyle name="Total 4 4 9" xfId="13589" xr:uid="{E3B84AE8-32F2-4C53-9883-8A20BB3B3904}"/>
    <cellStyle name="Total 4 5" xfId="2385" xr:uid="{00000000-0005-0000-0000-0000BB0A0000}"/>
    <cellStyle name="Total 4 5 10" xfId="14573" xr:uid="{A92C09A3-6B3F-4166-8986-8F0D0E6C5D5D}"/>
    <cellStyle name="Total 4 5 11" xfId="15443" xr:uid="{CE95177C-3FEC-4900-B865-797DF4649651}"/>
    <cellStyle name="Total 4 5 2" xfId="4955" xr:uid="{B8D88CD8-372D-49DB-8911-98260EBC2B3B}"/>
    <cellStyle name="Total 4 5 3" xfId="6428" xr:uid="{B34785B8-78BF-4879-A547-27BA5D84DF9C}"/>
    <cellStyle name="Total 4 5 4" xfId="7665" xr:uid="{4047509D-9B12-4AB5-B96E-C33DBE5783EC}"/>
    <cellStyle name="Total 4 5 5" xfId="8890" xr:uid="{FA9613DF-BC1E-48BF-B081-819CB9E44311}"/>
    <cellStyle name="Total 4 5 6" xfId="10137" xr:uid="{964BB1FA-9919-4503-94E7-C07BDC9B9527}"/>
    <cellStyle name="Total 4 5 7" xfId="11349" xr:uid="{EBD4C5C4-F49B-477C-A968-CC642B7E40E1}"/>
    <cellStyle name="Total 4 5 8" xfId="12430" xr:uid="{76A17BAB-10DE-490A-9E01-50C36DAFD2E3}"/>
    <cellStyle name="Total 4 5 9" xfId="13590" xr:uid="{6E22E50F-FB17-4F5A-98DE-A8D26D9B7C09}"/>
    <cellStyle name="Total 4 6" xfId="4951" xr:uid="{7F6BBFE3-9753-4754-B3CC-F70D5C4520E9}"/>
    <cellStyle name="Total 4 7" xfId="6424" xr:uid="{3C112977-AADF-42E9-B337-0323A0A997D0}"/>
    <cellStyle name="Total 4 8" xfId="7661" xr:uid="{0A30B9DE-4F73-46EB-B3FA-0FD65B57C9F2}"/>
    <cellStyle name="Total 4 9" xfId="8886" xr:uid="{EE65C261-7A55-4FB3-A72F-50C2036DA950}"/>
    <cellStyle name="Total 5" xfId="2386" xr:uid="{00000000-0005-0000-0000-0000BC0A0000}"/>
    <cellStyle name="Total 5 10" xfId="10138" xr:uid="{4FCE2033-E88C-413E-8178-415038460B1F}"/>
    <cellStyle name="Total 5 11" xfId="11350" xr:uid="{91226C3D-5BF4-4971-BFC4-0CEE53197660}"/>
    <cellStyle name="Total 5 12" xfId="12431" xr:uid="{749929C0-F8BA-40BA-9B08-55C95EBBF3DE}"/>
    <cellStyle name="Total 5 13" xfId="13591" xr:uid="{AD858777-0207-4028-8714-C67FEE93FDF4}"/>
    <cellStyle name="Total 5 14" xfId="14574" xr:uid="{3B723BFF-2F47-4120-A294-DC91021C8D05}"/>
    <cellStyle name="Total 5 15" xfId="15444" xr:uid="{5B87D008-BEA8-48ED-8695-B53781F52E89}"/>
    <cellStyle name="Total 5 2" xfId="2387" xr:uid="{00000000-0005-0000-0000-0000BD0A0000}"/>
    <cellStyle name="Total 5 2 10" xfId="14575" xr:uid="{CC9B5D62-3FEC-4463-9FE2-25FA4B4BBF3A}"/>
    <cellStyle name="Total 5 2 11" xfId="15445" xr:uid="{CDEA6675-083A-443E-AD4D-D639834A57D9}"/>
    <cellStyle name="Total 5 2 2" xfId="4957" xr:uid="{909D51CD-F76F-432B-B4AD-2AC4714529E4}"/>
    <cellStyle name="Total 5 2 3" xfId="6430" xr:uid="{F7903387-E7CB-4DD8-8E96-6E27351D7ADC}"/>
    <cellStyle name="Total 5 2 4" xfId="7667" xr:uid="{8D242B90-26E4-43DB-879E-487EAC1422DD}"/>
    <cellStyle name="Total 5 2 5" xfId="8892" xr:uid="{D0DE15BE-35EE-492B-B331-B6E683BB7385}"/>
    <cellStyle name="Total 5 2 6" xfId="10139" xr:uid="{8406B917-39C4-4C27-A585-BBB0B1B62F0A}"/>
    <cellStyle name="Total 5 2 7" xfId="11351" xr:uid="{26A90BAC-8F89-41F6-8AEB-5ACA48B8505F}"/>
    <cellStyle name="Total 5 2 8" xfId="12432" xr:uid="{F1E57B3A-E94C-4796-AA5A-BA8279C641F4}"/>
    <cellStyle name="Total 5 2 9" xfId="13592" xr:uid="{90708888-D6A3-4AF8-A076-8028CDA4086B}"/>
    <cellStyle name="Total 5 3" xfId="2388" xr:uid="{00000000-0005-0000-0000-0000BE0A0000}"/>
    <cellStyle name="Total 5 3 10" xfId="14576" xr:uid="{DFDCC12F-9E6F-4CEC-A945-FA6A9E25258C}"/>
    <cellStyle name="Total 5 3 11" xfId="15446" xr:uid="{EF86512A-5800-4838-97AE-A2F915E72C42}"/>
    <cellStyle name="Total 5 3 2" xfId="4958" xr:uid="{718FB631-2343-4222-BCB6-BCDCE7D3DC17}"/>
    <cellStyle name="Total 5 3 3" xfId="6431" xr:uid="{D027FEE8-2D2A-4BC9-AB02-56D26B0DC0AA}"/>
    <cellStyle name="Total 5 3 4" xfId="7668" xr:uid="{2D0A4542-2ABF-4E74-94CD-CD13340A3CFE}"/>
    <cellStyle name="Total 5 3 5" xfId="8893" xr:uid="{F314F538-32DE-4B51-A944-D8ECF676551B}"/>
    <cellStyle name="Total 5 3 6" xfId="10140" xr:uid="{3C191A28-9F8C-414B-AB47-DA03A6E753E8}"/>
    <cellStyle name="Total 5 3 7" xfId="11352" xr:uid="{B9B8AA17-63D1-466B-880C-5BBDABDAF2A3}"/>
    <cellStyle name="Total 5 3 8" xfId="12433" xr:uid="{DBBE9D94-6C9D-40BF-93D8-B3F651977B90}"/>
    <cellStyle name="Total 5 3 9" xfId="13593" xr:uid="{BAB2E971-501E-4797-AA9B-8C641553894C}"/>
    <cellStyle name="Total 5 4" xfId="2389" xr:uid="{00000000-0005-0000-0000-0000BF0A0000}"/>
    <cellStyle name="Total 5 4 10" xfId="14577" xr:uid="{5AAB796E-F808-453B-B362-29A7C48DABF4}"/>
    <cellStyle name="Total 5 4 11" xfId="15447" xr:uid="{CDCD96DC-7F76-45CF-9CB8-493A39C8549C}"/>
    <cellStyle name="Total 5 4 2" xfId="4959" xr:uid="{11A7CFDC-03F9-4CA2-B550-4CFA153E806A}"/>
    <cellStyle name="Total 5 4 3" xfId="6432" xr:uid="{E2FEE59A-166F-4F63-B857-43CF37D5C790}"/>
    <cellStyle name="Total 5 4 4" xfId="7669" xr:uid="{D8ACD4E3-B61A-4F8F-8175-8E69B483D6CF}"/>
    <cellStyle name="Total 5 4 5" xfId="8894" xr:uid="{7B9BB0B8-CC74-4673-82C5-E66A002501F5}"/>
    <cellStyle name="Total 5 4 6" xfId="10141" xr:uid="{9CDB08D2-0DD6-4ADE-AFCE-D23AE1AB73E1}"/>
    <cellStyle name="Total 5 4 7" xfId="11353" xr:uid="{C3B62D02-A681-4594-8827-77BF5083BFF6}"/>
    <cellStyle name="Total 5 4 8" xfId="12434" xr:uid="{99E6BFE8-DA9A-4186-9EFE-BF52F9CB9DF7}"/>
    <cellStyle name="Total 5 4 9" xfId="13594" xr:uid="{F0AFD31F-17B1-4725-99C5-9020977560B3}"/>
    <cellStyle name="Total 5 5" xfId="2390" xr:uid="{00000000-0005-0000-0000-0000C00A0000}"/>
    <cellStyle name="Total 5 5 10" xfId="14578" xr:uid="{8F3119B3-4D1A-4EE4-9FCB-7C95537C63C4}"/>
    <cellStyle name="Total 5 5 11" xfId="15448" xr:uid="{C0EEE009-6754-433B-89D5-C9168FEFA619}"/>
    <cellStyle name="Total 5 5 2" xfId="4960" xr:uid="{F2726548-BBF8-47CD-8CE4-9D788D7BE014}"/>
    <cellStyle name="Total 5 5 3" xfId="6433" xr:uid="{0A4DFAE4-78AE-4F98-8E1A-2B4AB16E9432}"/>
    <cellStyle name="Total 5 5 4" xfId="7670" xr:uid="{E69A7AF1-E5B1-4E90-8214-986663DE8EF8}"/>
    <cellStyle name="Total 5 5 5" xfId="8895" xr:uid="{D3C57CCF-2808-4571-BFA3-450EBF336D2B}"/>
    <cellStyle name="Total 5 5 6" xfId="10142" xr:uid="{05C19C92-30F5-4619-B68F-DA6B6AFDFA4F}"/>
    <cellStyle name="Total 5 5 7" xfId="11354" xr:uid="{E69A1192-1601-4D84-878D-F91B7DD665FC}"/>
    <cellStyle name="Total 5 5 8" xfId="12435" xr:uid="{21688A14-CFE8-4812-B968-8004F3623DE1}"/>
    <cellStyle name="Total 5 5 9" xfId="13595" xr:uid="{5CE29985-BD58-44C6-BC86-CE22917062F7}"/>
    <cellStyle name="Total 5 6" xfId="4956" xr:uid="{4318BD90-E870-4CC5-9939-C0D704C6B687}"/>
    <cellStyle name="Total 5 7" xfId="6429" xr:uid="{DFDBBDE4-237C-4F67-BD0E-810030373CFA}"/>
    <cellStyle name="Total 5 8" xfId="7666" xr:uid="{34A72ABD-5A25-471E-BB8A-0C5BA59F964F}"/>
    <cellStyle name="Total 5 9" xfId="8891" xr:uid="{1C8B1856-278A-4CD1-AEAB-9E501ADB285C}"/>
    <cellStyle name="Total 6" xfId="2391" xr:uid="{00000000-0005-0000-0000-0000C10A0000}"/>
    <cellStyle name="Total 6 10" xfId="10143" xr:uid="{F2166A55-B5F7-4DBA-A62B-D4180F4B185A}"/>
    <cellStyle name="Total 6 11" xfId="11355" xr:uid="{B0B957F0-5DF9-4E40-A62A-0587634D7A01}"/>
    <cellStyle name="Total 6 12" xfId="12436" xr:uid="{16DEE220-3FE7-4655-9E87-D176734BD2A9}"/>
    <cellStyle name="Total 6 13" xfId="13596" xr:uid="{1CE33156-52C0-4653-9F72-6C2FC0952DE6}"/>
    <cellStyle name="Total 6 14" xfId="14579" xr:uid="{98639B38-4450-4DEA-AE44-69E2823C9F36}"/>
    <cellStyle name="Total 6 15" xfId="15449" xr:uid="{15CCD19D-3A3C-4490-8C83-F3BFD5AD3689}"/>
    <cellStyle name="Total 6 2" xfId="2392" xr:uid="{00000000-0005-0000-0000-0000C20A0000}"/>
    <cellStyle name="Total 6 2 10" xfId="14580" xr:uid="{4B1DC570-9D3C-4D40-957B-61C1A57CE116}"/>
    <cellStyle name="Total 6 2 11" xfId="15450" xr:uid="{4E319A2F-ADBB-4ABE-AEDF-8C01500045FB}"/>
    <cellStyle name="Total 6 2 2" xfId="4962" xr:uid="{2FE32EF8-ECE3-40E4-AFCF-EFAE5D1502A9}"/>
    <cellStyle name="Total 6 2 3" xfId="6435" xr:uid="{AF34D514-16EF-4AD9-BA00-87F32266826D}"/>
    <cellStyle name="Total 6 2 4" xfId="7672" xr:uid="{987C0AFD-C3BB-4476-8EFE-E2477FCE224A}"/>
    <cellStyle name="Total 6 2 5" xfId="8897" xr:uid="{B0791E9C-477E-4CF3-80C8-AC374CB4F115}"/>
    <cellStyle name="Total 6 2 6" xfId="10144" xr:uid="{116DE853-62AA-45EF-9458-FB4A11E6EDE3}"/>
    <cellStyle name="Total 6 2 7" xfId="11356" xr:uid="{DC0CCE12-AD15-4D22-A35B-397F3CD05BD9}"/>
    <cellStyle name="Total 6 2 8" xfId="12437" xr:uid="{6901D670-47B7-49EF-A127-F3E860560989}"/>
    <cellStyle name="Total 6 2 9" xfId="13597" xr:uid="{1CC56C5D-82D8-4E68-B1A5-52BC90B1E0A5}"/>
    <cellStyle name="Total 6 3" xfId="2393" xr:uid="{00000000-0005-0000-0000-0000C30A0000}"/>
    <cellStyle name="Total 6 3 10" xfId="14581" xr:uid="{3511E9FD-D2B8-4179-BC25-6B5B422ED157}"/>
    <cellStyle name="Total 6 3 11" xfId="15451" xr:uid="{2C399018-8F11-44A9-8A08-10C13AB8A653}"/>
    <cellStyle name="Total 6 3 2" xfId="4963" xr:uid="{F7E7979C-AF93-4E00-8620-8979E684CD00}"/>
    <cellStyle name="Total 6 3 3" xfId="6436" xr:uid="{E239D952-032D-4C81-BB2F-604F1C9425AD}"/>
    <cellStyle name="Total 6 3 4" xfId="7673" xr:uid="{557FF482-B10E-4B30-A3FF-0B637CD29FFB}"/>
    <cellStyle name="Total 6 3 5" xfId="8898" xr:uid="{7AC5F459-01A1-4A75-9A6C-FF607D9F75F7}"/>
    <cellStyle name="Total 6 3 6" xfId="10145" xr:uid="{05999EB6-274B-4F61-9288-F427DF7D6254}"/>
    <cellStyle name="Total 6 3 7" xfId="11357" xr:uid="{3494AA45-9E65-43CC-965B-A45BDCEA8516}"/>
    <cellStyle name="Total 6 3 8" xfId="12438" xr:uid="{D852702E-910F-496B-859A-F33053362E8E}"/>
    <cellStyle name="Total 6 3 9" xfId="13598" xr:uid="{BE2AC5B9-BF4B-4C0C-9AE5-5813D0B27B12}"/>
    <cellStyle name="Total 6 4" xfId="2394" xr:uid="{00000000-0005-0000-0000-0000C40A0000}"/>
    <cellStyle name="Total 6 4 10" xfId="14582" xr:uid="{0BD2403F-37A4-4C4F-88BE-F242AB209A14}"/>
    <cellStyle name="Total 6 4 11" xfId="15452" xr:uid="{DC6A8B93-FCEE-4B6E-AD3D-62175276E66A}"/>
    <cellStyle name="Total 6 4 2" xfId="4964" xr:uid="{5D56DEB2-35A7-47B5-ACDD-802A50C0F0D5}"/>
    <cellStyle name="Total 6 4 3" xfId="6437" xr:uid="{A89D9459-0D49-4A36-8A98-0D03BF043CF5}"/>
    <cellStyle name="Total 6 4 4" xfId="7674" xr:uid="{CE1B6D68-1FB9-4C08-A9E7-33C67FE87ABA}"/>
    <cellStyle name="Total 6 4 5" xfId="8899" xr:uid="{95F0D57D-C7EF-4638-B030-E7D0583A3DCF}"/>
    <cellStyle name="Total 6 4 6" xfId="10146" xr:uid="{0A86F473-C8EF-4A33-96C4-1C09951AEAA4}"/>
    <cellStyle name="Total 6 4 7" xfId="11358" xr:uid="{6DEBF166-1109-4DFE-BDCF-A051B368DE0B}"/>
    <cellStyle name="Total 6 4 8" xfId="12439" xr:uid="{B0830E91-8558-4BF8-BA6C-97FD4F43BEC9}"/>
    <cellStyle name="Total 6 4 9" xfId="13599" xr:uid="{8A5C8491-7BAE-435F-86BB-3CAA6A98F467}"/>
    <cellStyle name="Total 6 5" xfId="2395" xr:uid="{00000000-0005-0000-0000-0000C50A0000}"/>
    <cellStyle name="Total 6 5 10" xfId="14583" xr:uid="{B11C2E3D-00E6-4723-BFA2-6DFC56D698AF}"/>
    <cellStyle name="Total 6 5 11" xfId="15453" xr:uid="{D09A5EF2-0F6B-49C7-8DBA-0FEB5CA9D68E}"/>
    <cellStyle name="Total 6 5 2" xfId="4965" xr:uid="{E180A100-BA5E-4C8C-8B1B-6D6D7A9BA33A}"/>
    <cellStyle name="Total 6 5 3" xfId="6438" xr:uid="{2DF7210D-4206-4422-B5AE-42E634D560FE}"/>
    <cellStyle name="Total 6 5 4" xfId="7675" xr:uid="{D22D732A-CA17-4E08-8B87-23F6770DF730}"/>
    <cellStyle name="Total 6 5 5" xfId="8900" xr:uid="{0ED65C97-3104-4E04-8220-DB9BD7DC70E3}"/>
    <cellStyle name="Total 6 5 6" xfId="10147" xr:uid="{F03FD2D6-FC16-4C5C-9843-0AD596D14AEE}"/>
    <cellStyle name="Total 6 5 7" xfId="11359" xr:uid="{135E1D89-1C19-41FA-BFD3-EFAE81BBEF40}"/>
    <cellStyle name="Total 6 5 8" xfId="12440" xr:uid="{3FD36289-470F-439A-B338-270A0BC7B859}"/>
    <cellStyle name="Total 6 5 9" xfId="13600" xr:uid="{F20891D2-E84F-4336-B19B-8D3BBA7E0F91}"/>
    <cellStyle name="Total 6 6" xfId="4961" xr:uid="{085C4760-A201-4382-A78A-77EFB8C25871}"/>
    <cellStyle name="Total 6 7" xfId="6434" xr:uid="{6925AB40-CA4E-4A80-A097-B1F5ACAA7DEB}"/>
    <cellStyle name="Total 6 8" xfId="7671" xr:uid="{D65DCD7B-26E5-4370-BE88-339B772BEFE0}"/>
    <cellStyle name="Total 6 9" xfId="8896" xr:uid="{6E1C1970-BAD7-4A49-8475-B650806EA04A}"/>
    <cellStyle name="Total 7" xfId="2396" xr:uid="{00000000-0005-0000-0000-0000C60A0000}"/>
    <cellStyle name="Total 7 10" xfId="10148" xr:uid="{F7FD784E-8468-4FDB-852E-29DB10B1F849}"/>
    <cellStyle name="Total 7 11" xfId="11360" xr:uid="{3A338E0A-C3F0-4AD5-9FE7-A2783518B5D9}"/>
    <cellStyle name="Total 7 12" xfId="12441" xr:uid="{0536F2DE-691E-4672-9562-B5D8E868876A}"/>
    <cellStyle name="Total 7 13" xfId="13601" xr:uid="{9D41275A-C835-4FF2-A04E-2B0FBB2AB139}"/>
    <cellStyle name="Total 7 14" xfId="14584" xr:uid="{2E151FE3-0F5D-4A4F-B9A9-CBF80E855948}"/>
    <cellStyle name="Total 7 15" xfId="15454" xr:uid="{F84A9ABD-95CA-468B-B6E1-1329718F4CC0}"/>
    <cellStyle name="Total 7 2" xfId="2397" xr:uid="{00000000-0005-0000-0000-0000C70A0000}"/>
    <cellStyle name="Total 7 2 10" xfId="14585" xr:uid="{AD280109-9BFC-4218-9098-78EA6A02D99F}"/>
    <cellStyle name="Total 7 2 11" xfId="15455" xr:uid="{AD962FA0-1839-4B20-B58F-61510B6F039B}"/>
    <cellStyle name="Total 7 2 2" xfId="4967" xr:uid="{5CCEBEA9-4861-432B-9DCD-3DF79C42C5C8}"/>
    <cellStyle name="Total 7 2 3" xfId="6440" xr:uid="{09457FEA-C4B2-45EA-96D2-3E038FCE577A}"/>
    <cellStyle name="Total 7 2 4" xfId="7677" xr:uid="{8A436213-9709-4994-BA73-6F0430AD2BC9}"/>
    <cellStyle name="Total 7 2 5" xfId="8902" xr:uid="{F09EE742-AD91-4A1E-AA47-C2D9200075BF}"/>
    <cellStyle name="Total 7 2 6" xfId="10149" xr:uid="{7F7A4872-F7E7-4735-BBE0-855B7A6B4647}"/>
    <cellStyle name="Total 7 2 7" xfId="11361" xr:uid="{81FAC627-B4CD-4AA4-8328-10D0F97439C9}"/>
    <cellStyle name="Total 7 2 8" xfId="12442" xr:uid="{80ED3E1C-9481-44F9-BC71-C58D86F37F17}"/>
    <cellStyle name="Total 7 2 9" xfId="13602" xr:uid="{B1700374-21D7-4E9C-AF3E-51B2F0D2976B}"/>
    <cellStyle name="Total 7 3" xfId="2398" xr:uid="{00000000-0005-0000-0000-0000C80A0000}"/>
    <cellStyle name="Total 7 3 10" xfId="14586" xr:uid="{AE075E8C-54B9-4F45-AD9D-036E8F4C3145}"/>
    <cellStyle name="Total 7 3 11" xfId="15456" xr:uid="{076F3DE7-F968-4B66-BB7E-E7671275E9C7}"/>
    <cellStyle name="Total 7 3 2" xfId="4968" xr:uid="{D698971D-A55F-44EA-8610-12B2EE95DCED}"/>
    <cellStyle name="Total 7 3 3" xfId="6441" xr:uid="{F00A08E2-66A5-4D9C-A5E8-CB3B80ECA74D}"/>
    <cellStyle name="Total 7 3 4" xfId="7678" xr:uid="{8335F7FE-757A-471D-8BA1-03334BC7898D}"/>
    <cellStyle name="Total 7 3 5" xfId="8903" xr:uid="{7810664F-011D-4EED-B81E-B2087CABCCDF}"/>
    <cellStyle name="Total 7 3 6" xfId="10150" xr:uid="{9F66309E-EA34-4AAB-AEB5-2E3B7F5B800B}"/>
    <cellStyle name="Total 7 3 7" xfId="11362" xr:uid="{B311558E-72BA-48C3-B3EC-4766EFDA6248}"/>
    <cellStyle name="Total 7 3 8" xfId="12443" xr:uid="{B062A14B-070F-412D-A28C-5BE5C31B6B3E}"/>
    <cellStyle name="Total 7 3 9" xfId="13603" xr:uid="{B907D583-8806-433F-916F-BDEF3E7AE725}"/>
    <cellStyle name="Total 7 4" xfId="2399" xr:uid="{00000000-0005-0000-0000-0000C90A0000}"/>
    <cellStyle name="Total 7 4 10" xfId="14587" xr:uid="{E4C0884A-9F3F-4536-A986-F805C48162BF}"/>
    <cellStyle name="Total 7 4 11" xfId="15457" xr:uid="{B65EF42F-EAC1-4B0C-99D2-594B1DE6EBC1}"/>
    <cellStyle name="Total 7 4 2" xfId="4969" xr:uid="{67461052-35F3-456B-B4C7-1216B51BF2CC}"/>
    <cellStyle name="Total 7 4 3" xfId="6442" xr:uid="{88FC458D-8427-45E4-B1BB-B9C66FCDF79E}"/>
    <cellStyle name="Total 7 4 4" xfId="7679" xr:uid="{30EDD584-5C10-4F6E-B917-030A21A5A003}"/>
    <cellStyle name="Total 7 4 5" xfId="8904" xr:uid="{C450989D-B940-4AE7-9C52-4604C0A6A58F}"/>
    <cellStyle name="Total 7 4 6" xfId="10151" xr:uid="{99C1E4F4-4619-4F70-8976-FF33A8D3C165}"/>
    <cellStyle name="Total 7 4 7" xfId="11363" xr:uid="{C257287E-9E86-4583-A23B-F6E21B4C4EFA}"/>
    <cellStyle name="Total 7 4 8" xfId="12444" xr:uid="{9997420D-C898-4144-994E-E548266F73AD}"/>
    <cellStyle name="Total 7 4 9" xfId="13604" xr:uid="{99C5DD15-AC35-4573-8AC5-7D319B5655D6}"/>
    <cellStyle name="Total 7 5" xfId="2400" xr:uid="{00000000-0005-0000-0000-0000CA0A0000}"/>
    <cellStyle name="Total 7 5 10" xfId="14588" xr:uid="{2A8BCE55-B30B-478F-A3FF-692619A58489}"/>
    <cellStyle name="Total 7 5 11" xfId="15458" xr:uid="{ABDE37AF-5A8B-4795-89EC-E7339667FBF5}"/>
    <cellStyle name="Total 7 5 2" xfId="4970" xr:uid="{3D17DA3E-5248-4765-8217-C13AC87BAF88}"/>
    <cellStyle name="Total 7 5 3" xfId="6443" xr:uid="{F80D94FA-B7C7-4AC7-9EAC-37DE2B65D381}"/>
    <cellStyle name="Total 7 5 4" xfId="7680" xr:uid="{DEDAC8B0-FEF1-41B6-B6F6-C7897854A847}"/>
    <cellStyle name="Total 7 5 5" xfId="8905" xr:uid="{9B3ABA8A-DCB6-4165-BB6B-5019CA4DF031}"/>
    <cellStyle name="Total 7 5 6" xfId="10152" xr:uid="{4B12BD4F-D956-4631-A90D-79F319C916A0}"/>
    <cellStyle name="Total 7 5 7" xfId="11364" xr:uid="{53808A26-1015-475A-A138-F433BA2DBE43}"/>
    <cellStyle name="Total 7 5 8" xfId="12445" xr:uid="{21A15E7B-C7AA-4DA6-B5E6-C0A559B8867A}"/>
    <cellStyle name="Total 7 5 9" xfId="13605" xr:uid="{BB5C3D8E-5871-4FE1-A3CF-40DD59634DDE}"/>
    <cellStyle name="Total 7 6" xfId="4966" xr:uid="{200BBD23-E779-4294-8752-AAAD34C760AE}"/>
    <cellStyle name="Total 7 7" xfId="6439" xr:uid="{86D92B2E-B15F-4798-A89E-4C2AFE0C451D}"/>
    <cellStyle name="Total 7 8" xfId="7676" xr:uid="{EAEFAEA5-3C6C-4EDA-877A-A7BF3DCA1469}"/>
    <cellStyle name="Total 7 9" xfId="8901" xr:uid="{0DEDC5BD-0D1E-4D39-AD53-717686C135FC}"/>
    <cellStyle name="Total 8" xfId="2401" xr:uid="{00000000-0005-0000-0000-0000CB0A0000}"/>
    <cellStyle name="Total 8 10" xfId="10153" xr:uid="{1BAAF382-3B11-41C8-820F-4F0ACE85C925}"/>
    <cellStyle name="Total 8 11" xfId="11365" xr:uid="{90836317-427A-4287-B016-0E645D68E6F7}"/>
    <cellStyle name="Total 8 12" xfId="12446" xr:uid="{27BAB1F5-0278-431A-8609-37B38F249E93}"/>
    <cellStyle name="Total 8 13" xfId="13606" xr:uid="{436766AE-D04E-4DA7-ABF4-A6A8E5EFCA98}"/>
    <cellStyle name="Total 8 14" xfId="14589" xr:uid="{BACD2357-9062-47E5-9312-410FBEA48F2F}"/>
    <cellStyle name="Total 8 15" xfId="15459" xr:uid="{229CD2E7-281B-4761-BBFB-D38731D446AD}"/>
    <cellStyle name="Total 8 2" xfId="2402" xr:uid="{00000000-0005-0000-0000-0000CC0A0000}"/>
    <cellStyle name="Total 8 2 10" xfId="14590" xr:uid="{C1F1FBE8-D64F-4A23-B884-B16C1B1B4921}"/>
    <cellStyle name="Total 8 2 11" xfId="15460" xr:uid="{472318F0-288F-4801-BB90-9538468D0D74}"/>
    <cellStyle name="Total 8 2 2" xfId="4972" xr:uid="{DAEDFAB7-F87C-4AD0-AF50-15B8491D9B29}"/>
    <cellStyle name="Total 8 2 3" xfId="6445" xr:uid="{038F86CA-1F3C-41D6-AE15-900067E037C2}"/>
    <cellStyle name="Total 8 2 4" xfId="7682" xr:uid="{0A77DEA6-0358-4EAB-8607-50C007C759CF}"/>
    <cellStyle name="Total 8 2 5" xfId="8907" xr:uid="{961D7405-9416-4D62-A273-C565788940BE}"/>
    <cellStyle name="Total 8 2 6" xfId="10154" xr:uid="{BD52CBA9-C49B-4760-8EF2-2325D33C662C}"/>
    <cellStyle name="Total 8 2 7" xfId="11366" xr:uid="{EC0BE9EC-A735-4F56-B4A7-CEE93F3BE0E7}"/>
    <cellStyle name="Total 8 2 8" xfId="12447" xr:uid="{8C7A948D-E47B-49FD-B1D5-5E436EFCEC13}"/>
    <cellStyle name="Total 8 2 9" xfId="13607" xr:uid="{646CBBD3-B00E-4DCE-A36B-FA3B7F92778C}"/>
    <cellStyle name="Total 8 3" xfId="2403" xr:uid="{00000000-0005-0000-0000-0000CD0A0000}"/>
    <cellStyle name="Total 8 3 10" xfId="14591" xr:uid="{473D53D1-F69A-433C-8567-8DBB1A8D17DF}"/>
    <cellStyle name="Total 8 3 11" xfId="15461" xr:uid="{5AAE00A6-3473-4542-85FC-862CD46758E3}"/>
    <cellStyle name="Total 8 3 2" xfId="4973" xr:uid="{5A833200-53AD-4446-A5EB-EC67BC2C27DD}"/>
    <cellStyle name="Total 8 3 3" xfId="6446" xr:uid="{598B1C4F-C3A6-4BBB-A180-74A29F3C2186}"/>
    <cellStyle name="Total 8 3 4" xfId="7683" xr:uid="{66DF5E39-30D9-40AE-B011-30C3939289A2}"/>
    <cellStyle name="Total 8 3 5" xfId="8908" xr:uid="{ABCA6B7A-2D54-44A5-808A-7ADBCBC589C2}"/>
    <cellStyle name="Total 8 3 6" xfId="10155" xr:uid="{F3223A06-5CC9-425F-A346-EAA370B2E126}"/>
    <cellStyle name="Total 8 3 7" xfId="11367" xr:uid="{F24CBE23-22E1-44D3-82C4-C37F3C4AFD39}"/>
    <cellStyle name="Total 8 3 8" xfId="12448" xr:uid="{0BA8E8C7-AD88-4CD7-A73E-0C0E37085274}"/>
    <cellStyle name="Total 8 3 9" xfId="13608" xr:uid="{45684880-8C56-4ED4-A35A-9C8D9254D805}"/>
    <cellStyle name="Total 8 4" xfId="2404" xr:uid="{00000000-0005-0000-0000-0000CE0A0000}"/>
    <cellStyle name="Total 8 4 10" xfId="14592" xr:uid="{1098FADE-9D3F-4C07-9A21-05A4E2F07195}"/>
    <cellStyle name="Total 8 4 11" xfId="15462" xr:uid="{7A4EE4A7-9929-4B6A-B254-80DA92BAF614}"/>
    <cellStyle name="Total 8 4 2" xfId="4974" xr:uid="{A57557E5-D588-4294-A79E-7B0F8B94C211}"/>
    <cellStyle name="Total 8 4 3" xfId="6447" xr:uid="{0E446605-C2F6-4F55-90BE-90A60BA0EB7B}"/>
    <cellStyle name="Total 8 4 4" xfId="7684" xr:uid="{56EBB1C2-BE11-4727-ABAE-CDD849A34ADD}"/>
    <cellStyle name="Total 8 4 5" xfId="8909" xr:uid="{4BD73CD9-A26B-4001-BC31-D9439D6BB596}"/>
    <cellStyle name="Total 8 4 6" xfId="10156" xr:uid="{5BC0FC9E-6C22-4430-8A65-28E428D51DD5}"/>
    <cellStyle name="Total 8 4 7" xfId="11368" xr:uid="{25329CAE-B888-4086-BF4B-3054CB93C240}"/>
    <cellStyle name="Total 8 4 8" xfId="12449" xr:uid="{FF6478BF-2019-4815-B6C3-C119F2F5C842}"/>
    <cellStyle name="Total 8 4 9" xfId="13609" xr:uid="{301E63AC-EBAC-4597-BA8F-FE261B74BBF2}"/>
    <cellStyle name="Total 8 5" xfId="2405" xr:uid="{00000000-0005-0000-0000-0000CF0A0000}"/>
    <cellStyle name="Total 8 5 10" xfId="14593" xr:uid="{F9A88690-6EA2-4E67-951A-4B9772AD679F}"/>
    <cellStyle name="Total 8 5 11" xfId="15463" xr:uid="{3885E652-5D51-459A-8058-6ABD0D3025D9}"/>
    <cellStyle name="Total 8 5 2" xfId="4975" xr:uid="{0B8E597E-D18A-4FA8-AB62-B0B1513CAB63}"/>
    <cellStyle name="Total 8 5 3" xfId="6448" xr:uid="{FB317C3F-D8EC-4E59-A050-FD59F5DEFDCC}"/>
    <cellStyle name="Total 8 5 4" xfId="7685" xr:uid="{8414E875-8EF4-474C-936F-00E88CAC0D22}"/>
    <cellStyle name="Total 8 5 5" xfId="8910" xr:uid="{3EB9F85E-CB0C-492F-BAB3-DC6C61F1600A}"/>
    <cellStyle name="Total 8 5 6" xfId="10157" xr:uid="{8059BE90-FCFA-4F65-A93D-A337B26A1A52}"/>
    <cellStyle name="Total 8 5 7" xfId="11369" xr:uid="{0BBE079D-63F6-4FD4-A65C-08BAAB9D5C7A}"/>
    <cellStyle name="Total 8 5 8" xfId="12450" xr:uid="{F91D4110-B180-4236-B8C4-DF014DEE95BB}"/>
    <cellStyle name="Total 8 5 9" xfId="13610" xr:uid="{0B2729DD-B4DD-4F2D-AB15-76712556FF64}"/>
    <cellStyle name="Total 8 6" xfId="4971" xr:uid="{CCB7B708-C67E-4AA6-855C-898393F18FEA}"/>
    <cellStyle name="Total 8 7" xfId="6444" xr:uid="{24909C2A-515D-48EA-A2B4-58D487C5330D}"/>
    <cellStyle name="Total 8 8" xfId="7681" xr:uid="{33FFE434-6A1E-40C6-A5A2-E2146791E4E9}"/>
    <cellStyle name="Total 8 9" xfId="8906" xr:uid="{7B4F84B8-FCC1-4316-AB7F-2F81BB8A1842}"/>
    <cellStyle name="Total 9" xfId="2406" xr:uid="{00000000-0005-0000-0000-0000D00A0000}"/>
    <cellStyle name="Total 9 10" xfId="10158" xr:uid="{E02A0DA9-C048-449B-BED3-F8532E658ED2}"/>
    <cellStyle name="Total 9 11" xfId="11370" xr:uid="{A37114E8-E4DC-4888-BA88-DF99B63D2332}"/>
    <cellStyle name="Total 9 12" xfId="12451" xr:uid="{04DB9D45-E8E7-46DD-A241-F15F1EB3DCDD}"/>
    <cellStyle name="Total 9 13" xfId="13611" xr:uid="{C9CFDA46-099D-4510-9DD7-FB2B8C2E47C1}"/>
    <cellStyle name="Total 9 14" xfId="14594" xr:uid="{B4A9762A-C6E2-450A-A778-AA8BC74B92BB}"/>
    <cellStyle name="Total 9 15" xfId="15464" xr:uid="{A703C9AA-6275-4230-A3BD-66735EB517D5}"/>
    <cellStyle name="Total 9 2" xfId="2407" xr:uid="{00000000-0005-0000-0000-0000D10A0000}"/>
    <cellStyle name="Total 9 2 10" xfId="14595" xr:uid="{F57A8F37-4979-4014-900B-04D277CF947C}"/>
    <cellStyle name="Total 9 2 11" xfId="15465" xr:uid="{CE57A48D-8E5D-4491-8EBD-1327E2716416}"/>
    <cellStyle name="Total 9 2 2" xfId="4977" xr:uid="{55571616-1143-4B2A-8B84-CD271C4ACCAA}"/>
    <cellStyle name="Total 9 2 3" xfId="6450" xr:uid="{396CE717-9FE7-4E32-B98A-810BB0D66934}"/>
    <cellStyle name="Total 9 2 4" xfId="7687" xr:uid="{910150C2-B86A-42B0-AF51-C4036D83077E}"/>
    <cellStyle name="Total 9 2 5" xfId="8912" xr:uid="{EA281445-3048-48F4-8F13-37C055DD598C}"/>
    <cellStyle name="Total 9 2 6" xfId="10159" xr:uid="{9073CB57-3462-453C-AB84-90AA75FEE742}"/>
    <cellStyle name="Total 9 2 7" xfId="11371" xr:uid="{D873384A-958E-46CC-89D1-EECE9EE86445}"/>
    <cellStyle name="Total 9 2 8" xfId="12452" xr:uid="{CAF45EE4-4CE1-42CF-990A-626D96F4C80C}"/>
    <cellStyle name="Total 9 2 9" xfId="13612" xr:uid="{6774818B-579F-4736-8D44-506996C79188}"/>
    <cellStyle name="Total 9 3" xfId="2408" xr:uid="{00000000-0005-0000-0000-0000D20A0000}"/>
    <cellStyle name="Total 9 3 10" xfId="14596" xr:uid="{334FDFC2-3F74-4F92-9B47-5DA3CBB652B1}"/>
    <cellStyle name="Total 9 3 11" xfId="15466" xr:uid="{6A73A54B-7D62-4818-B92D-0DFC609272DC}"/>
    <cellStyle name="Total 9 3 2" xfId="4978" xr:uid="{3B346410-8846-47D2-BE35-02B62CC3CC26}"/>
    <cellStyle name="Total 9 3 3" xfId="6451" xr:uid="{3FADFA04-4A9D-4FED-A8D0-3F4603FCF310}"/>
    <cellStyle name="Total 9 3 4" xfId="7688" xr:uid="{2CC7A878-EA0F-4D11-B985-29D840D48864}"/>
    <cellStyle name="Total 9 3 5" xfId="8913" xr:uid="{409FAF30-2F37-46A7-B993-DBE2E3CDD092}"/>
    <cellStyle name="Total 9 3 6" xfId="10160" xr:uid="{527E2C9E-9E85-41CC-B6B2-6F4EDA4658CA}"/>
    <cellStyle name="Total 9 3 7" xfId="11372" xr:uid="{91D51034-2493-434E-AD81-CD29AC983400}"/>
    <cellStyle name="Total 9 3 8" xfId="12453" xr:uid="{F0A26CD5-3805-4731-9245-BEA21FC41480}"/>
    <cellStyle name="Total 9 3 9" xfId="13613" xr:uid="{C95B7B8F-7CD2-49BB-964E-919C5A0A7847}"/>
    <cellStyle name="Total 9 4" xfId="2409" xr:uid="{00000000-0005-0000-0000-0000D30A0000}"/>
    <cellStyle name="Total 9 4 10" xfId="14597" xr:uid="{D6B9A521-360E-40AF-9E00-C32B0C3FF426}"/>
    <cellStyle name="Total 9 4 11" xfId="15467" xr:uid="{A594761F-9F85-48C3-8738-D69D4E8A47CD}"/>
    <cellStyle name="Total 9 4 2" xfId="4979" xr:uid="{37D05754-A60E-4306-A416-B82386056307}"/>
    <cellStyle name="Total 9 4 3" xfId="6452" xr:uid="{D44F8DD9-55EA-4D89-8D52-3623B0658D34}"/>
    <cellStyle name="Total 9 4 4" xfId="7689" xr:uid="{9B584C74-1820-422C-A9A9-24E934EEAAB5}"/>
    <cellStyle name="Total 9 4 5" xfId="8914" xr:uid="{4610E027-7E5C-4EDF-941B-88A7F56EF96C}"/>
    <cellStyle name="Total 9 4 6" xfId="10161" xr:uid="{BE821528-E770-41BD-9B38-75091E8795C8}"/>
    <cellStyle name="Total 9 4 7" xfId="11373" xr:uid="{C2592E71-C28E-420C-B764-6A6002775C50}"/>
    <cellStyle name="Total 9 4 8" xfId="12454" xr:uid="{9980FA9B-DF64-4C07-B3C9-B3BE5983FC08}"/>
    <cellStyle name="Total 9 4 9" xfId="13614" xr:uid="{CA4C809F-DD0C-4F30-9A22-ABBC27BC84F0}"/>
    <cellStyle name="Total 9 5" xfId="2410" xr:uid="{00000000-0005-0000-0000-0000D40A0000}"/>
    <cellStyle name="Total 9 5 10" xfId="14598" xr:uid="{B3609194-A7A1-410A-B911-00BE58265F1C}"/>
    <cellStyle name="Total 9 5 11" xfId="15468" xr:uid="{C222E940-FDF6-4D2B-85B7-689B0CF32D15}"/>
    <cellStyle name="Total 9 5 2" xfId="4980" xr:uid="{E9FAEB20-16FE-456B-861D-5FEEAA10BF47}"/>
    <cellStyle name="Total 9 5 3" xfId="6453" xr:uid="{18AC699E-1677-45D7-A324-1A3ACC773A0A}"/>
    <cellStyle name="Total 9 5 4" xfId="7690" xr:uid="{E8459016-887E-4B79-973E-0AE32520B797}"/>
    <cellStyle name="Total 9 5 5" xfId="8915" xr:uid="{397FEA6C-ADBE-4C0F-BB3C-31F404592B2E}"/>
    <cellStyle name="Total 9 5 6" xfId="10162" xr:uid="{B69DF6D1-B35E-4D69-A813-36ACA8044598}"/>
    <cellStyle name="Total 9 5 7" xfId="11374" xr:uid="{398CB9EC-AC53-4703-8781-59835B468744}"/>
    <cellStyle name="Total 9 5 8" xfId="12455" xr:uid="{DB6AB6B9-4335-4069-81CA-17E7473763F5}"/>
    <cellStyle name="Total 9 5 9" xfId="13615" xr:uid="{2A471074-3269-444E-AA60-A006C92C81B2}"/>
    <cellStyle name="Total 9 6" xfId="4976" xr:uid="{BB38193C-C5A5-4463-9CA3-554F061C6A5F}"/>
    <cellStyle name="Total 9 7" xfId="6449" xr:uid="{6F74D64A-DC08-46E6-9D87-D5F976066CFC}"/>
    <cellStyle name="Total 9 8" xfId="7686" xr:uid="{B2C4DA91-40AC-411F-AA75-4BFFF0951666}"/>
    <cellStyle name="Total 9 9" xfId="8911" xr:uid="{FF977895-2F4F-4757-98EE-3A1218139296}"/>
    <cellStyle name="Tytu?" xfId="2411" xr:uid="{00000000-0005-0000-0000-0000D50A0000}"/>
    <cellStyle name="Tytuł" xfId="186" xr:uid="{00000000-0005-0000-0000-0000D60A0000}"/>
    <cellStyle name="Uwaga" xfId="187" xr:uid="{00000000-0005-0000-0000-0000D70A0000}"/>
    <cellStyle name="Uwaga 10" xfId="13488" xr:uid="{24574F4F-A542-42FC-AC67-6D483B4C7B16}"/>
    <cellStyle name="Uwaga 11" xfId="14531" xr:uid="{43133746-ACD9-47F1-B42C-B7D684F0E3AE}"/>
    <cellStyle name="Uwaga 2" xfId="3171" xr:uid="{AD9373C0-D324-4912-957F-3E6CB598910B}"/>
    <cellStyle name="Uwaga 3" xfId="4773" xr:uid="{3920BA2A-C69F-4193-859C-9B9F8A6B38F9}"/>
    <cellStyle name="Uwaga 4" xfId="6262" xr:uid="{5E7B4ACE-CF98-4FD1-B4DA-6ACCCCD1D0F5}"/>
    <cellStyle name="Uwaga 5" xfId="7476" xr:uid="{078D34A8-F5BE-4764-AD44-5B1415910A3F}"/>
    <cellStyle name="Uwaga 6" xfId="8732" xr:uid="{303E1812-BDE9-4675-A69F-4A0E16D4ED26}"/>
    <cellStyle name="Uwaga 7" xfId="9980" xr:uid="{C4A2F08D-64E2-47C0-A400-3CB3C5EBAC36}"/>
    <cellStyle name="Uwaga 8" xfId="11206" xr:uid="{BBEF7600-8776-4D02-AF2B-D8AE18FCCA41}"/>
    <cellStyle name="Uwaga 9" xfId="12290" xr:uid="{F370610D-C293-495C-B62F-8B5F1B0AB8DB}"/>
    <cellStyle name="Währung [0]_FBA-6" xfId="2412" xr:uid="{00000000-0005-0000-0000-0000D80A0000}"/>
    <cellStyle name="Währung_FBA-6" xfId="2413" xr:uid="{00000000-0005-0000-0000-0000D90A0000}"/>
    <cellStyle name="Warning Text" xfId="188" xr:uid="{00000000-0005-0000-0000-0000DA0A0000}"/>
    <cellStyle name="Warning Text 2" xfId="2414" xr:uid="{00000000-0005-0000-0000-0000DB0A0000}"/>
    <cellStyle name="Warning Text 3" xfId="2415" xr:uid="{00000000-0005-0000-0000-0000DC0A0000}"/>
    <cellStyle name="Warning Text 4" xfId="2416" xr:uid="{00000000-0005-0000-0000-0000DD0A0000}"/>
    <cellStyle name="Warning Text 5" xfId="2417" xr:uid="{00000000-0005-0000-0000-0000DE0A0000}"/>
    <cellStyle name="Warning Text 6" xfId="2679" xr:uid="{00000000-0005-0000-0000-0000DF0A0000}"/>
    <cellStyle name="Z?e" xfId="2418" xr:uid="{00000000-0005-0000-0000-0000E00A0000}"/>
    <cellStyle name="Złe" xfId="189" xr:uid="{00000000-0005-0000-0000-0000E10A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67ED03"/>
      <color rgb="FF3F6DB1"/>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externalLink" Target="externalLinks/externalLink15.xml"/><Relationship Id="rId21" Type="http://schemas.openxmlformats.org/officeDocument/2006/relationships/worksheet" Target="worksheets/sheet21.xml"/><Relationship Id="rId34" Type="http://schemas.openxmlformats.org/officeDocument/2006/relationships/externalLink" Target="externalLinks/externalLink10.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externalLink" Target="externalLinks/externalLink13.xml"/><Relationship Id="rId40" Type="http://schemas.openxmlformats.org/officeDocument/2006/relationships/theme" Target="theme/theme1.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externalLink" Target="externalLinks/externalLink1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externalLink" Target="externalLinks/externalLink11.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externalLink" Target="externalLinks/externalLink14.xml"/><Relationship Id="rId46"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8</xdr:col>
      <xdr:colOff>184150</xdr:colOff>
      <xdr:row>66</xdr:row>
      <xdr:rowOff>0</xdr:rowOff>
    </xdr:from>
    <xdr:to>
      <xdr:col>8</xdr:col>
      <xdr:colOff>311150</xdr:colOff>
      <xdr:row>66</xdr:row>
      <xdr:rowOff>127000</xdr:rowOff>
    </xdr:to>
    <xdr:pic>
      <xdr:nvPicPr>
        <xdr:cNvPr id="2" name="BExS7PTSQLD0358HU5P38S6X9CF5">
          <a:extLst>
            <a:ext uri="{FF2B5EF4-FFF2-40B4-BE49-F238E27FC236}">
              <a16:creationId xmlns:a16="http://schemas.microsoft.com/office/drawing/2014/main" id="{3A870D4A-5198-44C2-84A1-B7DAF301C57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V="1">
          <a:off x="946150" y="18202275"/>
          <a:ext cx="127000" cy="127000"/>
        </a:xfrm>
        <a:prstGeom prst="rect">
          <a:avLst/>
        </a:prstGeom>
      </xdr:spPr>
    </xdr:pic>
    <xdr:clientData/>
  </xdr:twoCellAnchor>
  <xdr:twoCellAnchor>
    <xdr:from>
      <xdr:col>8</xdr:col>
      <xdr:colOff>184150</xdr:colOff>
      <xdr:row>73</xdr:row>
      <xdr:rowOff>0</xdr:rowOff>
    </xdr:from>
    <xdr:to>
      <xdr:col>8</xdr:col>
      <xdr:colOff>311150</xdr:colOff>
      <xdr:row>73</xdr:row>
      <xdr:rowOff>127000</xdr:rowOff>
    </xdr:to>
    <xdr:pic>
      <xdr:nvPicPr>
        <xdr:cNvPr id="3" name="BExONJ6NBFXXAE6QH278S727TBWL">
          <a:extLst>
            <a:ext uri="{FF2B5EF4-FFF2-40B4-BE49-F238E27FC236}">
              <a16:creationId xmlns:a16="http://schemas.microsoft.com/office/drawing/2014/main" id="{126C9F32-7946-492E-BEB9-3D107787577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V="1">
          <a:off x="946150" y="2667000"/>
          <a:ext cx="127000" cy="127000"/>
        </a:xfrm>
        <a:prstGeom prst="rect">
          <a:avLst/>
        </a:prstGeom>
      </xdr:spPr>
    </xdr:pic>
    <xdr:clientData/>
  </xdr:twoCellAnchor>
  <xdr:twoCellAnchor>
    <xdr:from>
      <xdr:col>8</xdr:col>
      <xdr:colOff>184150</xdr:colOff>
      <xdr:row>74</xdr:row>
      <xdr:rowOff>0</xdr:rowOff>
    </xdr:from>
    <xdr:to>
      <xdr:col>8</xdr:col>
      <xdr:colOff>311150</xdr:colOff>
      <xdr:row>74</xdr:row>
      <xdr:rowOff>127000</xdr:rowOff>
    </xdr:to>
    <xdr:pic macro="[15]!DesignIconClicked">
      <xdr:nvPicPr>
        <xdr:cNvPr id="4" name="BExQ47GSKLXR4WYT2EPMJ95ZYDMR">
          <a:extLst>
            <a:ext uri="{FF2B5EF4-FFF2-40B4-BE49-F238E27FC236}">
              <a16:creationId xmlns:a16="http://schemas.microsoft.com/office/drawing/2014/main" id="{741584BE-8CB9-4AD8-97B6-5538A7BDF5B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V="1">
          <a:off x="946150" y="2857500"/>
          <a:ext cx="127000" cy="127000"/>
        </a:xfrm>
        <a:prstGeom prst="rect">
          <a:avLst/>
        </a:prstGeom>
      </xdr:spPr>
    </xdr:pic>
    <xdr:clientData/>
  </xdr:twoCellAnchor>
  <xdr:twoCellAnchor>
    <xdr:from>
      <xdr:col>8</xdr:col>
      <xdr:colOff>184150</xdr:colOff>
      <xdr:row>73</xdr:row>
      <xdr:rowOff>0</xdr:rowOff>
    </xdr:from>
    <xdr:to>
      <xdr:col>8</xdr:col>
      <xdr:colOff>311150</xdr:colOff>
      <xdr:row>73</xdr:row>
      <xdr:rowOff>127000</xdr:rowOff>
    </xdr:to>
    <xdr:pic>
      <xdr:nvPicPr>
        <xdr:cNvPr id="5" name="BExONJ6NBFXXAE6QH278S727TBWL">
          <a:extLst>
            <a:ext uri="{FF2B5EF4-FFF2-40B4-BE49-F238E27FC236}">
              <a16:creationId xmlns:a16="http://schemas.microsoft.com/office/drawing/2014/main" id="{1E7C9481-9AF7-447B-BB4B-B8FE4FBB8A1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V="1">
          <a:off x="946150" y="2667000"/>
          <a:ext cx="127000" cy="127000"/>
        </a:xfrm>
        <a:prstGeom prst="rect">
          <a:avLst/>
        </a:prstGeom>
      </xdr:spPr>
    </xdr:pic>
    <xdr:clientData/>
  </xdr:twoCellAnchor>
  <xdr:twoCellAnchor>
    <xdr:from>
      <xdr:col>8</xdr:col>
      <xdr:colOff>184150</xdr:colOff>
      <xdr:row>74</xdr:row>
      <xdr:rowOff>0</xdr:rowOff>
    </xdr:from>
    <xdr:to>
      <xdr:col>8</xdr:col>
      <xdr:colOff>311150</xdr:colOff>
      <xdr:row>74</xdr:row>
      <xdr:rowOff>127000</xdr:rowOff>
    </xdr:to>
    <xdr:pic macro="[15]!DesignIconClicked">
      <xdr:nvPicPr>
        <xdr:cNvPr id="6" name="BExQ47GSKLXR4WYT2EPMJ95ZYDMR">
          <a:extLst>
            <a:ext uri="{FF2B5EF4-FFF2-40B4-BE49-F238E27FC236}">
              <a16:creationId xmlns:a16="http://schemas.microsoft.com/office/drawing/2014/main" id="{454FFDFF-7F9D-409B-9130-0F8FCA54E08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V="1">
          <a:off x="946150" y="2857500"/>
          <a:ext cx="127000" cy="127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355600</xdr:colOff>
      <xdr:row>2</xdr:row>
      <xdr:rowOff>0</xdr:rowOff>
    </xdr:from>
    <xdr:to>
      <xdr:col>5</xdr:col>
      <xdr:colOff>482600</xdr:colOff>
      <xdr:row>2</xdr:row>
      <xdr:rowOff>127000</xdr:rowOff>
    </xdr:to>
    <xdr:pic>
      <xdr:nvPicPr>
        <xdr:cNvPr id="2" name="BEx1OPHW0H08V8DDVUBGWGBRZ2W1">
          <a:extLst>
            <a:ext uri="{FF2B5EF4-FFF2-40B4-BE49-F238E27FC236}">
              <a16:creationId xmlns:a16="http://schemas.microsoft.com/office/drawing/2014/main" id="{75C26AC0-5913-44D1-AC8F-DD17B676788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600" y="571500"/>
          <a:ext cx="127000" cy="127000"/>
        </a:xfrm>
        <a:prstGeom prst="rect">
          <a:avLst/>
        </a:prstGeom>
      </xdr:spPr>
    </xdr:pic>
    <xdr:clientData/>
  </xdr:twoCellAnchor>
  <xdr:twoCellAnchor>
    <xdr:from>
      <xdr:col>5</xdr:col>
      <xdr:colOff>355600</xdr:colOff>
      <xdr:row>11</xdr:row>
      <xdr:rowOff>0</xdr:rowOff>
    </xdr:from>
    <xdr:to>
      <xdr:col>5</xdr:col>
      <xdr:colOff>482600</xdr:colOff>
      <xdr:row>11</xdr:row>
      <xdr:rowOff>127000</xdr:rowOff>
    </xdr:to>
    <xdr:pic>
      <xdr:nvPicPr>
        <xdr:cNvPr id="3" name="BExB090J8AGX1XMR1NXGCXCPSU36">
          <a:extLst>
            <a:ext uri="{FF2B5EF4-FFF2-40B4-BE49-F238E27FC236}">
              <a16:creationId xmlns:a16="http://schemas.microsoft.com/office/drawing/2014/main" id="{3BA78641-C55D-461D-B86E-6F4C13FF8B9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600" y="2286000"/>
          <a:ext cx="127000" cy="127000"/>
        </a:xfrm>
        <a:prstGeom prst="rect">
          <a:avLst/>
        </a:prstGeom>
      </xdr:spPr>
    </xdr:pic>
    <xdr:clientData/>
  </xdr:twoCellAnchor>
  <xdr:twoCellAnchor>
    <xdr:from>
      <xdr:col>5</xdr:col>
      <xdr:colOff>355600</xdr:colOff>
      <xdr:row>13</xdr:row>
      <xdr:rowOff>0</xdr:rowOff>
    </xdr:from>
    <xdr:to>
      <xdr:col>5</xdr:col>
      <xdr:colOff>482600</xdr:colOff>
      <xdr:row>13</xdr:row>
      <xdr:rowOff>127000</xdr:rowOff>
    </xdr:to>
    <xdr:pic>
      <xdr:nvPicPr>
        <xdr:cNvPr id="4" name="BExBEQ1M1HFTJTM1PMSIXK14SKQU">
          <a:extLst>
            <a:ext uri="{FF2B5EF4-FFF2-40B4-BE49-F238E27FC236}">
              <a16:creationId xmlns:a16="http://schemas.microsoft.com/office/drawing/2014/main" id="{E44AD0EB-8043-464B-A67B-2B118A1513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600" y="2667000"/>
          <a:ext cx="127000" cy="127000"/>
        </a:xfrm>
        <a:prstGeom prst="rect">
          <a:avLst/>
        </a:prstGeom>
      </xdr:spPr>
    </xdr:pic>
    <xdr:clientData/>
  </xdr:twoCellAnchor>
  <xdr:twoCellAnchor>
    <xdr:from>
      <xdr:col>5</xdr:col>
      <xdr:colOff>269875</xdr:colOff>
      <xdr:row>2</xdr:row>
      <xdr:rowOff>0</xdr:rowOff>
    </xdr:from>
    <xdr:to>
      <xdr:col>5</xdr:col>
      <xdr:colOff>396875</xdr:colOff>
      <xdr:row>2</xdr:row>
      <xdr:rowOff>127000</xdr:rowOff>
    </xdr:to>
    <xdr:pic>
      <xdr:nvPicPr>
        <xdr:cNvPr id="5" name="BExO8IDMH8Q1SRUVDUXW5NA4N10Y">
          <a:extLst>
            <a:ext uri="{FF2B5EF4-FFF2-40B4-BE49-F238E27FC236}">
              <a16:creationId xmlns:a16="http://schemas.microsoft.com/office/drawing/2014/main" id="{23D1490F-C02A-4F60-9467-A2F644E721F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1875" y="571500"/>
          <a:ext cx="127000" cy="127000"/>
        </a:xfrm>
        <a:prstGeom prst="rect">
          <a:avLst/>
        </a:prstGeom>
      </xdr:spPr>
    </xdr:pic>
    <xdr:clientData/>
  </xdr:twoCellAnchor>
  <xdr:twoCellAnchor>
    <xdr:from>
      <xdr:col>5</xdr:col>
      <xdr:colOff>355600</xdr:colOff>
      <xdr:row>3</xdr:row>
      <xdr:rowOff>0</xdr:rowOff>
    </xdr:from>
    <xdr:to>
      <xdr:col>5</xdr:col>
      <xdr:colOff>482600</xdr:colOff>
      <xdr:row>3</xdr:row>
      <xdr:rowOff>127000</xdr:rowOff>
    </xdr:to>
    <xdr:pic>
      <xdr:nvPicPr>
        <xdr:cNvPr id="6" name="BEx1OPHW0H08V8DDVUBGWGBRZ2W1">
          <a:extLst>
            <a:ext uri="{FF2B5EF4-FFF2-40B4-BE49-F238E27FC236}">
              <a16:creationId xmlns:a16="http://schemas.microsoft.com/office/drawing/2014/main" id="{24BA4E73-30F7-4D84-8266-4C7C7DE5152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600" y="762000"/>
          <a:ext cx="127000" cy="127000"/>
        </a:xfrm>
        <a:prstGeom prst="rect">
          <a:avLst/>
        </a:prstGeom>
      </xdr:spPr>
    </xdr:pic>
    <xdr:clientData/>
  </xdr:twoCellAnchor>
  <xdr:twoCellAnchor>
    <xdr:from>
      <xdr:col>5</xdr:col>
      <xdr:colOff>355600</xdr:colOff>
      <xdr:row>12</xdr:row>
      <xdr:rowOff>0</xdr:rowOff>
    </xdr:from>
    <xdr:to>
      <xdr:col>5</xdr:col>
      <xdr:colOff>482600</xdr:colOff>
      <xdr:row>12</xdr:row>
      <xdr:rowOff>127000</xdr:rowOff>
    </xdr:to>
    <xdr:pic>
      <xdr:nvPicPr>
        <xdr:cNvPr id="7" name="BExB090J8AGX1XMR1NXGCXCPSU36">
          <a:extLst>
            <a:ext uri="{FF2B5EF4-FFF2-40B4-BE49-F238E27FC236}">
              <a16:creationId xmlns:a16="http://schemas.microsoft.com/office/drawing/2014/main" id="{5D3D4F36-3026-4B84-AA7B-1965E318DBB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600" y="2476500"/>
          <a:ext cx="127000" cy="127000"/>
        </a:xfrm>
        <a:prstGeom prst="rect">
          <a:avLst/>
        </a:prstGeom>
      </xdr:spPr>
    </xdr:pic>
    <xdr:clientData/>
  </xdr:twoCellAnchor>
  <xdr:twoCellAnchor>
    <xdr:from>
      <xdr:col>5</xdr:col>
      <xdr:colOff>441325</xdr:colOff>
      <xdr:row>3</xdr:row>
      <xdr:rowOff>0</xdr:rowOff>
    </xdr:from>
    <xdr:to>
      <xdr:col>5</xdr:col>
      <xdr:colOff>568325</xdr:colOff>
      <xdr:row>3</xdr:row>
      <xdr:rowOff>127000</xdr:rowOff>
    </xdr:to>
    <xdr:pic macro="[15]!DesignIconClicked">
      <xdr:nvPicPr>
        <xdr:cNvPr id="8" name="BExUCPJ8ZKULOUDWCQ2IH7DH6136">
          <a:extLst>
            <a:ext uri="{FF2B5EF4-FFF2-40B4-BE49-F238E27FC236}">
              <a16:creationId xmlns:a16="http://schemas.microsoft.com/office/drawing/2014/main" id="{EAA66F9A-10B7-4D6E-9D62-E1DE06D2331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3325" y="762000"/>
          <a:ext cx="127000" cy="127000"/>
        </a:xfrm>
        <a:prstGeom prst="rect">
          <a:avLst/>
        </a:prstGeom>
      </xdr:spPr>
    </xdr:pic>
    <xdr:clientData/>
  </xdr:twoCellAnchor>
  <xdr:twoCellAnchor>
    <xdr:from>
      <xdr:col>5</xdr:col>
      <xdr:colOff>441325</xdr:colOff>
      <xdr:row>3</xdr:row>
      <xdr:rowOff>0</xdr:rowOff>
    </xdr:from>
    <xdr:to>
      <xdr:col>5</xdr:col>
      <xdr:colOff>568325</xdr:colOff>
      <xdr:row>3</xdr:row>
      <xdr:rowOff>127000</xdr:rowOff>
    </xdr:to>
    <xdr:pic macro="[15]!DesignIconClicked">
      <xdr:nvPicPr>
        <xdr:cNvPr id="9" name="BExUCPJ8ZKULOUDWCQ2IH7DH6136">
          <a:extLst>
            <a:ext uri="{FF2B5EF4-FFF2-40B4-BE49-F238E27FC236}">
              <a16:creationId xmlns:a16="http://schemas.microsoft.com/office/drawing/2014/main" id="{280A1DF1-2FFD-46A6-8B49-D3BCB9E73F2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3325" y="762000"/>
          <a:ext cx="127000" cy="127000"/>
        </a:xfrm>
        <a:prstGeom prst="rect">
          <a:avLst/>
        </a:prstGeom>
      </xdr:spPr>
    </xdr:pic>
    <xdr:clientData/>
  </xdr:twoCellAnchor>
  <xdr:twoCellAnchor>
    <xdr:from>
      <xdr:col>5</xdr:col>
      <xdr:colOff>441325</xdr:colOff>
      <xdr:row>3</xdr:row>
      <xdr:rowOff>0</xdr:rowOff>
    </xdr:from>
    <xdr:to>
      <xdr:col>5</xdr:col>
      <xdr:colOff>568325</xdr:colOff>
      <xdr:row>3</xdr:row>
      <xdr:rowOff>127000</xdr:rowOff>
    </xdr:to>
    <xdr:pic macro="[15]!DesignIconClicked">
      <xdr:nvPicPr>
        <xdr:cNvPr id="10" name="BExU0UM44BQEG0LBII21HTCEIVZ3">
          <a:extLst>
            <a:ext uri="{FF2B5EF4-FFF2-40B4-BE49-F238E27FC236}">
              <a16:creationId xmlns:a16="http://schemas.microsoft.com/office/drawing/2014/main" id="{862F93A4-8CD8-4E1E-90AC-0D6C97C8EFE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3325" y="762000"/>
          <a:ext cx="127000" cy="127000"/>
        </a:xfrm>
        <a:prstGeom prst="rect">
          <a:avLst/>
        </a:prstGeom>
      </xdr:spPr>
    </xdr:pic>
    <xdr:clientData/>
  </xdr:twoCellAnchor>
  <xdr:twoCellAnchor>
    <xdr:from>
      <xdr:col>5</xdr:col>
      <xdr:colOff>441325</xdr:colOff>
      <xdr:row>2</xdr:row>
      <xdr:rowOff>0</xdr:rowOff>
    </xdr:from>
    <xdr:to>
      <xdr:col>5</xdr:col>
      <xdr:colOff>568325</xdr:colOff>
      <xdr:row>2</xdr:row>
      <xdr:rowOff>127000</xdr:rowOff>
    </xdr:to>
    <xdr:pic macro="[15]!DesignIconClicked">
      <xdr:nvPicPr>
        <xdr:cNvPr id="11" name="BExIK3LIKH32J7PY6OHR15OVSW4F">
          <a:extLst>
            <a:ext uri="{FF2B5EF4-FFF2-40B4-BE49-F238E27FC236}">
              <a16:creationId xmlns:a16="http://schemas.microsoft.com/office/drawing/2014/main" id="{FAA5AE2F-3B9B-45A6-B8BD-C6728CB59D8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3325" y="571500"/>
          <a:ext cx="127000" cy="127000"/>
        </a:xfrm>
        <a:prstGeom prst="rect">
          <a:avLst/>
        </a:prstGeom>
      </xdr:spPr>
    </xdr:pic>
    <xdr:clientData/>
  </xdr:twoCellAnchor>
  <xdr:twoCellAnchor>
    <xdr:from>
      <xdr:col>5</xdr:col>
      <xdr:colOff>355600</xdr:colOff>
      <xdr:row>2</xdr:row>
      <xdr:rowOff>0</xdr:rowOff>
    </xdr:from>
    <xdr:to>
      <xdr:col>5</xdr:col>
      <xdr:colOff>482600</xdr:colOff>
      <xdr:row>2</xdr:row>
      <xdr:rowOff>127000</xdr:rowOff>
    </xdr:to>
    <xdr:pic>
      <xdr:nvPicPr>
        <xdr:cNvPr id="12" name="BEx1OPHW0H08V8DDVUBGWGBRZ2W1">
          <a:extLst>
            <a:ext uri="{FF2B5EF4-FFF2-40B4-BE49-F238E27FC236}">
              <a16:creationId xmlns:a16="http://schemas.microsoft.com/office/drawing/2014/main" id="{D1E09684-8B35-4B35-990F-4643CE95A3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600" y="571500"/>
          <a:ext cx="127000" cy="127000"/>
        </a:xfrm>
        <a:prstGeom prst="rect">
          <a:avLst/>
        </a:prstGeom>
      </xdr:spPr>
    </xdr:pic>
    <xdr:clientData/>
  </xdr:twoCellAnchor>
  <xdr:twoCellAnchor>
    <xdr:from>
      <xdr:col>5</xdr:col>
      <xdr:colOff>355600</xdr:colOff>
      <xdr:row>11</xdr:row>
      <xdr:rowOff>0</xdr:rowOff>
    </xdr:from>
    <xdr:to>
      <xdr:col>5</xdr:col>
      <xdr:colOff>482600</xdr:colOff>
      <xdr:row>11</xdr:row>
      <xdr:rowOff>127000</xdr:rowOff>
    </xdr:to>
    <xdr:pic>
      <xdr:nvPicPr>
        <xdr:cNvPr id="13" name="BExB090J8AGX1XMR1NXGCXCPSU36">
          <a:extLst>
            <a:ext uri="{FF2B5EF4-FFF2-40B4-BE49-F238E27FC236}">
              <a16:creationId xmlns:a16="http://schemas.microsoft.com/office/drawing/2014/main" id="{9A7307B6-BD83-4C03-B4AD-1BE734F8A8C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600" y="2286000"/>
          <a:ext cx="127000" cy="127000"/>
        </a:xfrm>
        <a:prstGeom prst="rect">
          <a:avLst/>
        </a:prstGeom>
      </xdr:spPr>
    </xdr:pic>
    <xdr:clientData/>
  </xdr:twoCellAnchor>
  <xdr:twoCellAnchor>
    <xdr:from>
      <xdr:col>5</xdr:col>
      <xdr:colOff>355600</xdr:colOff>
      <xdr:row>13</xdr:row>
      <xdr:rowOff>0</xdr:rowOff>
    </xdr:from>
    <xdr:to>
      <xdr:col>5</xdr:col>
      <xdr:colOff>482600</xdr:colOff>
      <xdr:row>13</xdr:row>
      <xdr:rowOff>127000</xdr:rowOff>
    </xdr:to>
    <xdr:pic>
      <xdr:nvPicPr>
        <xdr:cNvPr id="14" name="BExBEQ1M1HFTJTM1PMSIXK14SKQU">
          <a:extLst>
            <a:ext uri="{FF2B5EF4-FFF2-40B4-BE49-F238E27FC236}">
              <a16:creationId xmlns:a16="http://schemas.microsoft.com/office/drawing/2014/main" id="{D071452E-B39F-4B30-891A-6DA96C05661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600" y="2667000"/>
          <a:ext cx="127000" cy="127000"/>
        </a:xfrm>
        <a:prstGeom prst="rect">
          <a:avLst/>
        </a:prstGeom>
      </xdr:spPr>
    </xdr:pic>
    <xdr:clientData/>
  </xdr:twoCellAnchor>
  <xdr:twoCellAnchor>
    <xdr:from>
      <xdr:col>5</xdr:col>
      <xdr:colOff>269875</xdr:colOff>
      <xdr:row>2</xdr:row>
      <xdr:rowOff>0</xdr:rowOff>
    </xdr:from>
    <xdr:to>
      <xdr:col>5</xdr:col>
      <xdr:colOff>396875</xdr:colOff>
      <xdr:row>2</xdr:row>
      <xdr:rowOff>127000</xdr:rowOff>
    </xdr:to>
    <xdr:pic>
      <xdr:nvPicPr>
        <xdr:cNvPr id="15" name="BExO8IDMH8Q1SRUVDUXW5NA4N10Y">
          <a:extLst>
            <a:ext uri="{FF2B5EF4-FFF2-40B4-BE49-F238E27FC236}">
              <a16:creationId xmlns:a16="http://schemas.microsoft.com/office/drawing/2014/main" id="{C656347A-8B23-419E-9B63-FCA25CE24F2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1875" y="571500"/>
          <a:ext cx="127000" cy="127000"/>
        </a:xfrm>
        <a:prstGeom prst="rect">
          <a:avLst/>
        </a:prstGeom>
      </xdr:spPr>
    </xdr:pic>
    <xdr:clientData/>
  </xdr:twoCellAnchor>
  <xdr:twoCellAnchor>
    <xdr:from>
      <xdr:col>5</xdr:col>
      <xdr:colOff>355600</xdr:colOff>
      <xdr:row>3</xdr:row>
      <xdr:rowOff>0</xdr:rowOff>
    </xdr:from>
    <xdr:to>
      <xdr:col>5</xdr:col>
      <xdr:colOff>482600</xdr:colOff>
      <xdr:row>3</xdr:row>
      <xdr:rowOff>127000</xdr:rowOff>
    </xdr:to>
    <xdr:pic>
      <xdr:nvPicPr>
        <xdr:cNvPr id="16" name="BEx1OPHW0H08V8DDVUBGWGBRZ2W1">
          <a:extLst>
            <a:ext uri="{FF2B5EF4-FFF2-40B4-BE49-F238E27FC236}">
              <a16:creationId xmlns:a16="http://schemas.microsoft.com/office/drawing/2014/main" id="{0AAF6229-734E-498E-A1E6-0D13AE2B7FB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600" y="762000"/>
          <a:ext cx="127000" cy="127000"/>
        </a:xfrm>
        <a:prstGeom prst="rect">
          <a:avLst/>
        </a:prstGeom>
      </xdr:spPr>
    </xdr:pic>
    <xdr:clientData/>
  </xdr:twoCellAnchor>
  <xdr:twoCellAnchor>
    <xdr:from>
      <xdr:col>5</xdr:col>
      <xdr:colOff>355600</xdr:colOff>
      <xdr:row>12</xdr:row>
      <xdr:rowOff>0</xdr:rowOff>
    </xdr:from>
    <xdr:to>
      <xdr:col>5</xdr:col>
      <xdr:colOff>482600</xdr:colOff>
      <xdr:row>12</xdr:row>
      <xdr:rowOff>127000</xdr:rowOff>
    </xdr:to>
    <xdr:pic>
      <xdr:nvPicPr>
        <xdr:cNvPr id="17" name="BExB090J8AGX1XMR1NXGCXCPSU36">
          <a:extLst>
            <a:ext uri="{FF2B5EF4-FFF2-40B4-BE49-F238E27FC236}">
              <a16:creationId xmlns:a16="http://schemas.microsoft.com/office/drawing/2014/main" id="{010766B6-2C6A-4CFC-8802-ABB3C5F4886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600" y="2476500"/>
          <a:ext cx="127000" cy="127000"/>
        </a:xfrm>
        <a:prstGeom prst="rect">
          <a:avLst/>
        </a:prstGeom>
      </xdr:spPr>
    </xdr:pic>
    <xdr:clientData/>
  </xdr:twoCellAnchor>
  <xdr:twoCellAnchor>
    <xdr:from>
      <xdr:col>5</xdr:col>
      <xdr:colOff>441325</xdr:colOff>
      <xdr:row>3</xdr:row>
      <xdr:rowOff>0</xdr:rowOff>
    </xdr:from>
    <xdr:to>
      <xdr:col>5</xdr:col>
      <xdr:colOff>568325</xdr:colOff>
      <xdr:row>3</xdr:row>
      <xdr:rowOff>127000</xdr:rowOff>
    </xdr:to>
    <xdr:pic macro="[15]!DesignIconClicked">
      <xdr:nvPicPr>
        <xdr:cNvPr id="18" name="BExUCPJ8ZKULOUDWCQ2IH7DH6136">
          <a:extLst>
            <a:ext uri="{FF2B5EF4-FFF2-40B4-BE49-F238E27FC236}">
              <a16:creationId xmlns:a16="http://schemas.microsoft.com/office/drawing/2014/main" id="{8509FB68-A8BB-44D0-94FA-CCA931DA3DC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3325" y="762000"/>
          <a:ext cx="127000" cy="127000"/>
        </a:xfrm>
        <a:prstGeom prst="rect">
          <a:avLst/>
        </a:prstGeom>
      </xdr:spPr>
    </xdr:pic>
    <xdr:clientData/>
  </xdr:twoCellAnchor>
  <xdr:twoCellAnchor>
    <xdr:from>
      <xdr:col>5</xdr:col>
      <xdr:colOff>441325</xdr:colOff>
      <xdr:row>3</xdr:row>
      <xdr:rowOff>0</xdr:rowOff>
    </xdr:from>
    <xdr:to>
      <xdr:col>5</xdr:col>
      <xdr:colOff>568325</xdr:colOff>
      <xdr:row>3</xdr:row>
      <xdr:rowOff>127000</xdr:rowOff>
    </xdr:to>
    <xdr:pic macro="[15]!DesignIconClicked">
      <xdr:nvPicPr>
        <xdr:cNvPr id="19" name="BExUCPJ8ZKULOUDWCQ2IH7DH6136">
          <a:extLst>
            <a:ext uri="{FF2B5EF4-FFF2-40B4-BE49-F238E27FC236}">
              <a16:creationId xmlns:a16="http://schemas.microsoft.com/office/drawing/2014/main" id="{B97E8E0F-4632-4BB3-83CD-354374E08CE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3325" y="762000"/>
          <a:ext cx="127000" cy="127000"/>
        </a:xfrm>
        <a:prstGeom prst="rect">
          <a:avLst/>
        </a:prstGeom>
      </xdr:spPr>
    </xdr:pic>
    <xdr:clientData/>
  </xdr:twoCellAnchor>
  <xdr:twoCellAnchor>
    <xdr:from>
      <xdr:col>5</xdr:col>
      <xdr:colOff>441325</xdr:colOff>
      <xdr:row>3</xdr:row>
      <xdr:rowOff>0</xdr:rowOff>
    </xdr:from>
    <xdr:to>
      <xdr:col>5</xdr:col>
      <xdr:colOff>568325</xdr:colOff>
      <xdr:row>3</xdr:row>
      <xdr:rowOff>127000</xdr:rowOff>
    </xdr:to>
    <xdr:pic macro="[15]!DesignIconClicked">
      <xdr:nvPicPr>
        <xdr:cNvPr id="20" name="BExU0UM44BQEG0LBII21HTCEIVZ3">
          <a:extLst>
            <a:ext uri="{FF2B5EF4-FFF2-40B4-BE49-F238E27FC236}">
              <a16:creationId xmlns:a16="http://schemas.microsoft.com/office/drawing/2014/main" id="{C2A76994-A191-425C-B6E3-1CA64526978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3325" y="762000"/>
          <a:ext cx="127000" cy="127000"/>
        </a:xfrm>
        <a:prstGeom prst="rect">
          <a:avLst/>
        </a:prstGeom>
      </xdr:spPr>
    </xdr:pic>
    <xdr:clientData/>
  </xdr:twoCellAnchor>
  <xdr:twoCellAnchor>
    <xdr:from>
      <xdr:col>5</xdr:col>
      <xdr:colOff>441325</xdr:colOff>
      <xdr:row>2</xdr:row>
      <xdr:rowOff>0</xdr:rowOff>
    </xdr:from>
    <xdr:to>
      <xdr:col>5</xdr:col>
      <xdr:colOff>568325</xdr:colOff>
      <xdr:row>2</xdr:row>
      <xdr:rowOff>127000</xdr:rowOff>
    </xdr:to>
    <xdr:pic macro="[15]!DesignIconClicked">
      <xdr:nvPicPr>
        <xdr:cNvPr id="21" name="BExIK3LIKH32J7PY6OHR15OVSW4F">
          <a:extLst>
            <a:ext uri="{FF2B5EF4-FFF2-40B4-BE49-F238E27FC236}">
              <a16:creationId xmlns:a16="http://schemas.microsoft.com/office/drawing/2014/main" id="{D4F8C53A-3AA3-4BE1-AB44-2C9646A0A1D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3325" y="571500"/>
          <a:ext cx="127000" cy="127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152400</xdr:colOff>
      <xdr:row>23</xdr:row>
      <xdr:rowOff>142875</xdr:rowOff>
    </xdr:from>
    <xdr:to>
      <xdr:col>7</xdr:col>
      <xdr:colOff>2411907</xdr:colOff>
      <xdr:row>40</xdr:row>
      <xdr:rowOff>94932</xdr:rowOff>
    </xdr:to>
    <xdr:pic>
      <xdr:nvPicPr>
        <xdr:cNvPr id="2" name="Imagen 1">
          <a:extLst>
            <a:ext uri="{FF2B5EF4-FFF2-40B4-BE49-F238E27FC236}">
              <a16:creationId xmlns:a16="http://schemas.microsoft.com/office/drawing/2014/main" id="{C9D2EB72-B6EA-31E8-C171-76D9A6F2233B}"/>
            </a:ext>
          </a:extLst>
        </xdr:cNvPr>
        <xdr:cNvPicPr>
          <a:picLocks noChangeAspect="1"/>
        </xdr:cNvPicPr>
      </xdr:nvPicPr>
      <xdr:blipFill>
        <a:blip xmlns:r="http://schemas.openxmlformats.org/officeDocument/2006/relationships" r:embed="rId1"/>
        <a:stretch>
          <a:fillRect/>
        </a:stretch>
      </xdr:blipFill>
      <xdr:spPr>
        <a:xfrm>
          <a:off x="742950" y="3838575"/>
          <a:ext cx="8742857" cy="2542857"/>
        </a:xfrm>
        <a:prstGeom prst="rect">
          <a:avLst/>
        </a:prstGeom>
        <a:solidFill>
          <a:srgbClr val="FFFF00"/>
        </a:solidFill>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ja%20de%20c&#225;lculo%20en%20Basis%20(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192.168.8.41\financiero\2009\Informes\Version%20PR\EF%20mens.PR%2009%20IFR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acuello\Mis%20documentos\2012\RECURSOS%20HUMANOS\IPAS_JUNIO-2012_tabla_mort_2009-v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cvalenciac\Desktop\00-Resultados%20Iniciales%20GRUPO%20(prueb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svs.cl/Users/chenriqu/Desktop/Libro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rvnas\00_gci\Users\bcorvalan\Desktop\junio_2018\eeff_MT.xlsx"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file:///C:\Program%20Files%20(x86)\Common%20Files\SAP%20Shared\BW\BExAnalyzer.xla" TargetMode="External"/><Relationship Id="rId1" Type="http://schemas.openxmlformats.org/officeDocument/2006/relationships/externalLinkPath" Target="file:///C:\Program%20Files%20(x86)\Common%20Files\SAP%20Shared\BW\BExAnalyzer.xla"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tdisco04\Documents%20and%20Settings\acuello\Mis%20documentos\2005\balance%2005\diciembre%202005\ANALISIS-%20diciembre-20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itan\S_Reuniones\HOME\MESACON\AUXILIAR%20OPERATIVO%20DIVISAS\CONTAB%20MANUALES\Swap%20Fanalca%20revisa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acuello\Mis%20documentos\2005\balance%2005\diciembre%202005\ANALISIS-%20diciembre-20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vsamboni\AppData\Local\Microsoft\Windows\Temporary%20Internet%20Files\Content.Outlook\2B3XWOD5\gadier\Riopaila\PROYIVA20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itan\S_Reuniones\windows\TEMP\Rotacion%20Nov.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tdisco04\IR%20y%20Estudios%20Financieros\Users\bcorvalan\Desktop\envios%202014-2013\ENVIO%20MARZOV2\Of_498_03_2014%20V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O:\EAD\Balance%20EAD\A&#241;o%202006\Balance%2012_2006%20(preliminar).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Worksheet%20in%208540%20Cuentas%20de%20orden%20-%20Cedula%20sumaria%20y%20prueba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Hoja3"/>
      <sheetName val="rli-resu"/>
      <sheetName val="AF Tributario"/>
      <sheetName val="Data"/>
      <sheetName val="Param"/>
      <sheetName val="ANALISIS"/>
      <sheetName val="Mayo "/>
    </sheetNames>
    <sheetDataSet>
      <sheetData sheetId="0">
        <row r="1">
          <cell r="B1" t="str">
            <v>Cuenta de mayor</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e-Real"/>
      <sheetName val="Caja-Real"/>
      <sheetName val="Operativos-Real"/>
      <sheetName val="ER-Real"/>
      <sheetName val="Bce-Ppto"/>
      <sheetName val="ER-Ppto"/>
      <sheetName val="Caja-Ppto"/>
      <sheetName val="Operativos-Ppto"/>
      <sheetName val="ER-Ppto Trim"/>
      <sheetName val="301-30"/>
      <sheetName val="Inputs - Act &amp; F'cast"/>
      <sheetName val="RLI"/>
      <sheetName val="Exámen de Patrim."/>
      <sheetName val="C-CPIT2007"/>
      <sheetName val="CPI_1104"/>
      <sheetName val="CONSOLIDACION miles de pesos"/>
    </sheetNames>
    <sheetDataSet>
      <sheetData sheetId="0"/>
      <sheetData sheetId="1">
        <row r="5">
          <cell r="A5">
            <v>0</v>
          </cell>
        </row>
      </sheetData>
      <sheetData sheetId="2">
        <row r="5">
          <cell r="A5">
            <v>0</v>
          </cell>
        </row>
      </sheetData>
      <sheetData sheetId="3">
        <row r="5">
          <cell r="A5">
            <v>0</v>
          </cell>
        </row>
        <row r="9">
          <cell r="A9" t="str">
            <v>Aguas Andinas</v>
          </cell>
        </row>
        <row r="10">
          <cell r="A10" t="str">
            <v>Aguas Cordillera Consolidada</v>
          </cell>
        </row>
        <row r="11">
          <cell r="A11" t="str">
            <v>Gestión y Servicios</v>
          </cell>
        </row>
        <row r="12">
          <cell r="A12" t="str">
            <v>Ecoriles</v>
          </cell>
        </row>
        <row r="13">
          <cell r="A13" t="str">
            <v>Aguas Manquehue</v>
          </cell>
        </row>
        <row r="14">
          <cell r="A14" t="str">
            <v>Iberaguas</v>
          </cell>
        </row>
        <row r="15">
          <cell r="A15" t="str">
            <v>Grupo Aguas</v>
          </cell>
        </row>
        <row r="16">
          <cell r="A16" t="str">
            <v>Essal</v>
          </cell>
        </row>
        <row r="17">
          <cell r="A17" t="str">
            <v>Aguas Cordillera Ind</v>
          </cell>
        </row>
        <row r="18">
          <cell r="A18" t="str">
            <v>Aguas Los Dominicos</v>
          </cell>
        </row>
        <row r="19">
          <cell r="A19" t="str">
            <v>Resultado Materiales Mantención</v>
          </cell>
        </row>
        <row r="20">
          <cell r="A20" t="str">
            <v>Iberaguas Consolidado</v>
          </cell>
        </row>
        <row r="21">
          <cell r="A21" t="str">
            <v>Análisis Ambientales</v>
          </cell>
        </row>
      </sheetData>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ros"/>
      <sheetName val="TD_Resumen"/>
      <sheetName val="Personal"/>
      <sheetName val="Cuadro_NIC19"/>
      <sheetName val="Base"/>
      <sheetName val="Acerca de IAS"/>
      <sheetName val="tabla"/>
      <sheetName val="Hoja1"/>
      <sheetName val="Hoja2"/>
      <sheetName val="Hoja3"/>
      <sheetName val="Bajas"/>
    </sheetNames>
    <sheetDataSet>
      <sheetData sheetId="0"/>
      <sheetData sheetId="1"/>
      <sheetData sheetId="2"/>
      <sheetData sheetId="3"/>
      <sheetData sheetId="4" refreshError="1">
        <row r="6">
          <cell r="A6">
            <v>17150996</v>
          </cell>
          <cell r="B6" t="str">
            <v>17150996</v>
          </cell>
          <cell r="C6" t="str">
            <v>LLANOS VERGARA JUAN JOSE</v>
          </cell>
          <cell r="D6">
            <v>1000</v>
          </cell>
          <cell r="G6" t="str">
            <v>M</v>
          </cell>
          <cell r="H6">
            <v>32623</v>
          </cell>
          <cell r="I6">
            <v>40274</v>
          </cell>
          <cell r="J6">
            <v>2.2356164383561645</v>
          </cell>
          <cell r="K6">
            <v>446143</v>
          </cell>
          <cell r="L6">
            <v>446143</v>
          </cell>
          <cell r="M6">
            <v>446143</v>
          </cell>
          <cell r="O6">
            <v>1679771.2109589041</v>
          </cell>
          <cell r="P6">
            <v>0</v>
          </cell>
          <cell r="Q6">
            <v>1679771.2109589041</v>
          </cell>
        </row>
        <row r="7">
          <cell r="A7">
            <v>15438766</v>
          </cell>
          <cell r="B7" t="str">
            <v>15438766</v>
          </cell>
          <cell r="C7" t="str">
            <v>BIAVA OCARES VICTOR ALVARO</v>
          </cell>
          <cell r="D7">
            <v>1000</v>
          </cell>
          <cell r="G7" t="str">
            <v>M</v>
          </cell>
          <cell r="H7">
            <v>30108</v>
          </cell>
          <cell r="I7">
            <v>38967</v>
          </cell>
          <cell r="J7">
            <v>5.816438356164384</v>
          </cell>
          <cell r="K7">
            <v>319470</v>
          </cell>
          <cell r="L7">
            <v>319470</v>
          </cell>
          <cell r="M7">
            <v>319470</v>
          </cell>
          <cell r="O7">
            <v>3301947.8498630142</v>
          </cell>
          <cell r="P7">
            <v>0</v>
          </cell>
          <cell r="Q7">
            <v>3301947.8498630142</v>
          </cell>
        </row>
        <row r="8">
          <cell r="A8">
            <v>9773800</v>
          </cell>
          <cell r="B8" t="str">
            <v>09773800</v>
          </cell>
          <cell r="C8" t="str">
            <v>DIAZ VASQUEZ CLAUDIO ANTONIO</v>
          </cell>
          <cell r="D8">
            <v>1000</v>
          </cell>
          <cell r="G8" t="str">
            <v>M</v>
          </cell>
          <cell r="H8">
            <v>23186</v>
          </cell>
          <cell r="I8">
            <v>39097</v>
          </cell>
          <cell r="J8">
            <v>5.4602739726027396</v>
          </cell>
          <cell r="K8">
            <v>319470</v>
          </cell>
          <cell r="L8">
            <v>319470</v>
          </cell>
          <cell r="M8">
            <v>319470</v>
          </cell>
          <cell r="O8">
            <v>3099756.0361643834</v>
          </cell>
          <cell r="P8">
            <v>0</v>
          </cell>
          <cell r="Q8">
            <v>3099756.0361643834</v>
          </cell>
        </row>
        <row r="9">
          <cell r="A9">
            <v>6578442</v>
          </cell>
          <cell r="B9" t="str">
            <v>06578442</v>
          </cell>
          <cell r="C9" t="str">
            <v>GOMEZ SILVA MANUEL RICARDO</v>
          </cell>
          <cell r="D9">
            <v>1000</v>
          </cell>
          <cell r="G9" t="str">
            <v>M</v>
          </cell>
          <cell r="H9">
            <v>19822</v>
          </cell>
          <cell r="I9">
            <v>39311</v>
          </cell>
          <cell r="J9">
            <v>4.8739726027397259</v>
          </cell>
          <cell r="K9">
            <v>319922</v>
          </cell>
          <cell r="L9">
            <v>319922</v>
          </cell>
          <cell r="M9">
            <v>319922</v>
          </cell>
          <cell r="O9">
            <v>2770111.6060273973</v>
          </cell>
          <cell r="P9">
            <v>0</v>
          </cell>
          <cell r="Q9">
            <v>2770111.6060273973</v>
          </cell>
        </row>
        <row r="10">
          <cell r="A10">
            <v>13667837</v>
          </cell>
          <cell r="B10" t="str">
            <v>13667837</v>
          </cell>
          <cell r="C10" t="str">
            <v>BAHAMONDES CASTILLO CRISTIAN A</v>
          </cell>
          <cell r="D10">
            <v>1000</v>
          </cell>
          <cell r="G10" t="str">
            <v>M</v>
          </cell>
          <cell r="H10">
            <v>28082</v>
          </cell>
          <cell r="I10">
            <v>39856</v>
          </cell>
          <cell r="J10">
            <v>3.3808219178082193</v>
          </cell>
          <cell r="K10">
            <v>336341</v>
          </cell>
          <cell r="L10">
            <v>336341</v>
          </cell>
          <cell r="M10">
            <v>336341</v>
          </cell>
          <cell r="O10">
            <v>2001971.7860273973</v>
          </cell>
          <cell r="P10">
            <v>0</v>
          </cell>
          <cell r="Q10">
            <v>2001971.7860273973</v>
          </cell>
        </row>
        <row r="11">
          <cell r="A11">
            <v>15241540</v>
          </cell>
          <cell r="B11" t="str">
            <v>15241540</v>
          </cell>
          <cell r="C11" t="str">
            <v>MARIPAN MARIPAN ELFRIS SABINO</v>
          </cell>
          <cell r="D11">
            <v>1000</v>
          </cell>
          <cell r="G11" t="str">
            <v>M</v>
          </cell>
          <cell r="H11">
            <v>27915</v>
          </cell>
          <cell r="I11">
            <v>36994</v>
          </cell>
          <cell r="J11">
            <v>11.221917808219178</v>
          </cell>
          <cell r="K11">
            <v>336797</v>
          </cell>
          <cell r="L11">
            <v>336797</v>
          </cell>
          <cell r="M11">
            <v>336797</v>
          </cell>
          <cell r="O11">
            <v>6652538.5994520551</v>
          </cell>
          <cell r="P11">
            <v>250275</v>
          </cell>
          <cell r="Q11">
            <v>6652538.5994520551</v>
          </cell>
        </row>
        <row r="12">
          <cell r="A12">
            <v>10202939</v>
          </cell>
          <cell r="B12" t="str">
            <v>10202939</v>
          </cell>
          <cell r="C12" t="str">
            <v>BUSTOS GARRIDO CARLOS ATRISIO</v>
          </cell>
          <cell r="D12">
            <v>1000</v>
          </cell>
          <cell r="G12" t="str">
            <v>M</v>
          </cell>
          <cell r="H12">
            <v>23450</v>
          </cell>
          <cell r="I12">
            <v>39280</v>
          </cell>
          <cell r="J12">
            <v>4.9589041095890414</v>
          </cell>
          <cell r="K12">
            <v>339746</v>
          </cell>
          <cell r="L12">
            <v>339746</v>
          </cell>
          <cell r="M12">
            <v>339746</v>
          </cell>
          <cell r="O12">
            <v>2960924.9479452055</v>
          </cell>
          <cell r="P12">
            <v>0</v>
          </cell>
          <cell r="Q12">
            <v>2960924.9479452055</v>
          </cell>
        </row>
        <row r="13">
          <cell r="A13">
            <v>13556757</v>
          </cell>
          <cell r="B13" t="str">
            <v>13556757</v>
          </cell>
          <cell r="C13" t="str">
            <v>SEPULVEDA ORELLANA MARTINO JES</v>
          </cell>
          <cell r="D13">
            <v>1000</v>
          </cell>
          <cell r="G13" t="str">
            <v>M</v>
          </cell>
          <cell r="H13">
            <v>29205</v>
          </cell>
          <cell r="I13">
            <v>36994</v>
          </cell>
          <cell r="J13">
            <v>11.221917808219178</v>
          </cell>
          <cell r="K13">
            <v>361516</v>
          </cell>
          <cell r="L13">
            <v>361516</v>
          </cell>
          <cell r="M13">
            <v>361516</v>
          </cell>
          <cell r="O13">
            <v>7054760.7495890409</v>
          </cell>
          <cell r="P13">
            <v>234521</v>
          </cell>
          <cell r="Q13">
            <v>7054760.7495890409</v>
          </cell>
        </row>
        <row r="14">
          <cell r="A14">
            <v>12268660</v>
          </cell>
          <cell r="B14" t="str">
            <v>12268660</v>
          </cell>
          <cell r="C14" t="str">
            <v>PADILLA ORMAZABAL ISMAELA</v>
          </cell>
          <cell r="D14">
            <v>1000</v>
          </cell>
          <cell r="G14" t="str">
            <v>F</v>
          </cell>
          <cell r="H14">
            <v>26375</v>
          </cell>
          <cell r="I14">
            <v>34465</v>
          </cell>
          <cell r="J14">
            <v>18.150684931506849</v>
          </cell>
          <cell r="K14">
            <v>361525</v>
          </cell>
          <cell r="L14">
            <v>361525</v>
          </cell>
          <cell r="M14">
            <v>361525</v>
          </cell>
          <cell r="O14">
            <v>9891623.1198630128</v>
          </cell>
          <cell r="P14">
            <v>928261</v>
          </cell>
          <cell r="Q14">
            <v>9891623.1198630128</v>
          </cell>
        </row>
        <row r="15">
          <cell r="A15">
            <v>14570111</v>
          </cell>
          <cell r="B15" t="str">
            <v>14570111</v>
          </cell>
          <cell r="C15" t="str">
            <v>DIAZ ESPINOZA MARCELO ANDRES</v>
          </cell>
          <cell r="D15">
            <v>1000</v>
          </cell>
          <cell r="G15" t="str">
            <v>M</v>
          </cell>
          <cell r="H15">
            <v>28978</v>
          </cell>
          <cell r="I15">
            <v>39600</v>
          </cell>
          <cell r="J15">
            <v>4.0821917808219181</v>
          </cell>
          <cell r="K15">
            <v>361534</v>
          </cell>
          <cell r="L15">
            <v>361534</v>
          </cell>
          <cell r="M15">
            <v>361534</v>
          </cell>
          <cell r="O15">
            <v>2566413.5561643839</v>
          </cell>
          <cell r="P15">
            <v>0</v>
          </cell>
          <cell r="Q15">
            <v>2566413.5561643839</v>
          </cell>
        </row>
        <row r="16">
          <cell r="A16">
            <v>15894288</v>
          </cell>
          <cell r="B16" t="str">
            <v>15894288</v>
          </cell>
          <cell r="C16" t="str">
            <v>MOYANO ORELLANA BORIS ALFREDO</v>
          </cell>
          <cell r="D16">
            <v>1000</v>
          </cell>
          <cell r="G16" t="str">
            <v>M</v>
          </cell>
          <cell r="H16">
            <v>31071</v>
          </cell>
          <cell r="I16">
            <v>40105</v>
          </cell>
          <cell r="J16">
            <v>2.6986301369863015</v>
          </cell>
          <cell r="K16">
            <v>364514</v>
          </cell>
          <cell r="L16">
            <v>364514</v>
          </cell>
          <cell r="M16">
            <v>364514</v>
          </cell>
          <cell r="O16">
            <v>1708249.6082191782</v>
          </cell>
          <cell r="P16">
            <v>0</v>
          </cell>
          <cell r="Q16">
            <v>1708249.6082191782</v>
          </cell>
        </row>
        <row r="17">
          <cell r="A17">
            <v>14180316</v>
          </cell>
          <cell r="B17" t="str">
            <v>14180316</v>
          </cell>
          <cell r="C17" t="str">
            <v>GUTIERREZ CAMP GABRIEL ESTEBAN</v>
          </cell>
          <cell r="D17">
            <v>1000</v>
          </cell>
          <cell r="G17" t="str">
            <v>M</v>
          </cell>
          <cell r="H17">
            <v>29467</v>
          </cell>
          <cell r="I17">
            <v>38967</v>
          </cell>
          <cell r="J17">
            <v>5.816438356164384</v>
          </cell>
          <cell r="K17">
            <v>369626</v>
          </cell>
          <cell r="L17">
            <v>369626</v>
          </cell>
          <cell r="M17">
            <v>369626</v>
          </cell>
          <cell r="O17">
            <v>3724955.3090410964</v>
          </cell>
          <cell r="P17">
            <v>0</v>
          </cell>
          <cell r="Q17">
            <v>3724955.3090410964</v>
          </cell>
        </row>
        <row r="18">
          <cell r="A18">
            <v>12471699</v>
          </cell>
          <cell r="B18" t="str">
            <v>12471699</v>
          </cell>
          <cell r="C18" t="str">
            <v>POBLETE CORTES LORENA IVONNE</v>
          </cell>
          <cell r="D18">
            <v>1000</v>
          </cell>
          <cell r="G18" t="str">
            <v>F</v>
          </cell>
          <cell r="H18">
            <v>26748</v>
          </cell>
          <cell r="I18">
            <v>37316</v>
          </cell>
          <cell r="J18">
            <v>10.33972602739726</v>
          </cell>
          <cell r="K18">
            <v>374884</v>
          </cell>
          <cell r="L18">
            <v>374884</v>
          </cell>
          <cell r="M18">
            <v>374884</v>
          </cell>
          <cell r="O18">
            <v>6700583.9720547944</v>
          </cell>
          <cell r="P18">
            <v>0</v>
          </cell>
          <cell r="Q18">
            <v>6700583.9720547944</v>
          </cell>
        </row>
        <row r="19">
          <cell r="A19">
            <v>14259427</v>
          </cell>
          <cell r="B19" t="str">
            <v>14259427</v>
          </cell>
          <cell r="C19" t="str">
            <v>SALGADO CASTRO CARLOS ALBERTO</v>
          </cell>
          <cell r="D19">
            <v>1000</v>
          </cell>
          <cell r="G19" t="str">
            <v>M</v>
          </cell>
          <cell r="H19">
            <v>27337</v>
          </cell>
          <cell r="I19">
            <v>36283</v>
          </cell>
          <cell r="J19">
            <v>13.169863013698631</v>
          </cell>
          <cell r="K19">
            <v>375346</v>
          </cell>
          <cell r="L19">
            <v>375346</v>
          </cell>
          <cell r="M19">
            <v>375346</v>
          </cell>
          <cell r="O19">
            <v>8239756.0772602744</v>
          </cell>
          <cell r="P19">
            <v>637885</v>
          </cell>
          <cell r="Q19">
            <v>8239756.0772602744</v>
          </cell>
        </row>
        <row r="20">
          <cell r="A20">
            <v>9233833</v>
          </cell>
          <cell r="B20" t="str">
            <v>09233833</v>
          </cell>
          <cell r="C20" t="str">
            <v>RODRIGUEZ BLANCO BRUNO ORLANDO</v>
          </cell>
          <cell r="D20">
            <v>1000</v>
          </cell>
          <cell r="G20" t="str">
            <v>M</v>
          </cell>
          <cell r="H20">
            <v>23378</v>
          </cell>
          <cell r="I20">
            <v>36269</v>
          </cell>
          <cell r="J20">
            <v>13.208219178082192</v>
          </cell>
          <cell r="K20">
            <v>377374</v>
          </cell>
          <cell r="L20">
            <v>377374</v>
          </cell>
          <cell r="M20">
            <v>377374</v>
          </cell>
          <cell r="O20">
            <v>8303478.2936986312</v>
          </cell>
          <cell r="P20">
            <v>600733</v>
          </cell>
          <cell r="Q20">
            <v>8303478.2936986312</v>
          </cell>
        </row>
        <row r="21">
          <cell r="A21">
            <v>14343094</v>
          </cell>
          <cell r="B21" t="str">
            <v>14343094</v>
          </cell>
          <cell r="C21" t="str">
            <v>SEPULVEDA BRAVO ANDRES ANTONIO</v>
          </cell>
          <cell r="D21">
            <v>1000</v>
          </cell>
          <cell r="G21" t="str">
            <v>M</v>
          </cell>
          <cell r="H21">
            <v>28333</v>
          </cell>
          <cell r="I21">
            <v>36528</v>
          </cell>
          <cell r="J21">
            <v>12.498630136986302</v>
          </cell>
          <cell r="K21">
            <v>378106</v>
          </cell>
          <cell r="L21">
            <v>378106</v>
          </cell>
          <cell r="M21">
            <v>378106</v>
          </cell>
          <cell r="O21">
            <v>8158038.3704109583</v>
          </cell>
          <cell r="P21">
            <v>957485</v>
          </cell>
          <cell r="Q21">
            <v>8158038.3704109583</v>
          </cell>
        </row>
        <row r="22">
          <cell r="A22">
            <v>12407939</v>
          </cell>
          <cell r="B22" t="str">
            <v>12407939</v>
          </cell>
          <cell r="C22" t="str">
            <v>MIRANDA QUIROZ BERNARDO ANTONI</v>
          </cell>
          <cell r="D22">
            <v>1000</v>
          </cell>
          <cell r="G22" t="str">
            <v>M</v>
          </cell>
          <cell r="H22">
            <v>26830</v>
          </cell>
          <cell r="I22">
            <v>36724</v>
          </cell>
          <cell r="J22">
            <v>11.961643835616439</v>
          </cell>
          <cell r="K22">
            <v>378568</v>
          </cell>
          <cell r="L22">
            <v>378568</v>
          </cell>
          <cell r="M22">
            <v>378568</v>
          </cell>
          <cell r="O22">
            <v>7815552.6767123286</v>
          </cell>
          <cell r="P22">
            <v>640157</v>
          </cell>
          <cell r="Q22">
            <v>7815552.6767123286</v>
          </cell>
        </row>
        <row r="23">
          <cell r="A23">
            <v>13944033</v>
          </cell>
          <cell r="B23" t="str">
            <v>13944033</v>
          </cell>
          <cell r="C23" t="str">
            <v>RAMIREZ ZAMORANO SERGIO ORLAND</v>
          </cell>
          <cell r="D23">
            <v>1000</v>
          </cell>
          <cell r="G23" t="str">
            <v>M</v>
          </cell>
          <cell r="H23">
            <v>29550</v>
          </cell>
          <cell r="I23">
            <v>37697</v>
          </cell>
          <cell r="J23">
            <v>9.2958904109589042</v>
          </cell>
          <cell r="K23">
            <v>379142</v>
          </cell>
          <cell r="L23">
            <v>379142</v>
          </cell>
          <cell r="M23">
            <v>379142</v>
          </cell>
          <cell r="O23">
            <v>6081527.6778082186</v>
          </cell>
          <cell r="P23">
            <v>0</v>
          </cell>
          <cell r="Q23">
            <v>6081527.6778082186</v>
          </cell>
        </row>
        <row r="24">
          <cell r="A24">
            <v>10351989</v>
          </cell>
          <cell r="B24" t="str">
            <v>10351989</v>
          </cell>
          <cell r="C24" t="str">
            <v>MOYANO ROJAS SERGIO ENRIQUE</v>
          </cell>
          <cell r="D24">
            <v>1000</v>
          </cell>
          <cell r="G24" t="str">
            <v>M</v>
          </cell>
          <cell r="H24">
            <v>23888</v>
          </cell>
          <cell r="I24">
            <v>36815</v>
          </cell>
          <cell r="J24">
            <v>11.712328767123287</v>
          </cell>
          <cell r="K24">
            <v>379435</v>
          </cell>
          <cell r="L24">
            <v>379435</v>
          </cell>
          <cell r="M24">
            <v>379435</v>
          </cell>
          <cell r="O24">
            <v>7667378.229452054</v>
          </cell>
          <cell r="P24">
            <v>633222</v>
          </cell>
          <cell r="Q24">
            <v>7667378.229452054</v>
          </cell>
        </row>
        <row r="25">
          <cell r="A25">
            <v>13258612</v>
          </cell>
          <cell r="B25" t="str">
            <v>13258612</v>
          </cell>
          <cell r="C25" t="str">
            <v>OLIVARES MONASTERIO FRANCISCO</v>
          </cell>
          <cell r="D25">
            <v>1000</v>
          </cell>
          <cell r="G25" t="str">
            <v>M</v>
          </cell>
          <cell r="H25">
            <v>28123</v>
          </cell>
          <cell r="I25">
            <v>36283</v>
          </cell>
          <cell r="J25">
            <v>13.169863013698631</v>
          </cell>
          <cell r="K25">
            <v>381626</v>
          </cell>
          <cell r="L25">
            <v>381626</v>
          </cell>
          <cell r="M25">
            <v>381626</v>
          </cell>
          <cell r="O25">
            <v>8359680.8498630133</v>
          </cell>
          <cell r="P25">
            <v>648562</v>
          </cell>
          <cell r="Q25">
            <v>8359680.8498630133</v>
          </cell>
        </row>
        <row r="26">
          <cell r="A26">
            <v>12902827</v>
          </cell>
          <cell r="B26" t="str">
            <v>12902827</v>
          </cell>
          <cell r="C26" t="str">
            <v>ZAMBRANO MOYA XIMENA ANDREA</v>
          </cell>
          <cell r="D26">
            <v>1000</v>
          </cell>
          <cell r="G26" t="str">
            <v>F</v>
          </cell>
          <cell r="H26">
            <v>27389</v>
          </cell>
          <cell r="I26">
            <v>35309</v>
          </cell>
          <cell r="J26">
            <v>15.838356164383562</v>
          </cell>
          <cell r="K26">
            <v>383536</v>
          </cell>
          <cell r="L26">
            <v>383536</v>
          </cell>
          <cell r="M26">
            <v>383536</v>
          </cell>
          <cell r="O26">
            <v>9556094.6057534236</v>
          </cell>
          <cell r="P26">
            <v>916541</v>
          </cell>
          <cell r="Q26">
            <v>9556094.6057534236</v>
          </cell>
        </row>
        <row r="27">
          <cell r="A27">
            <v>10627357</v>
          </cell>
          <cell r="B27" t="str">
            <v>10627357</v>
          </cell>
          <cell r="C27" t="str">
            <v>BAEZA BASTIAS MANUEL ORLANDO</v>
          </cell>
          <cell r="D27">
            <v>1000</v>
          </cell>
          <cell r="G27" t="str">
            <v>M</v>
          </cell>
          <cell r="H27">
            <v>25117</v>
          </cell>
          <cell r="I27">
            <v>36739</v>
          </cell>
          <cell r="J27">
            <v>11.920547945205479</v>
          </cell>
          <cell r="K27">
            <v>384532</v>
          </cell>
          <cell r="L27">
            <v>384532</v>
          </cell>
          <cell r="M27">
            <v>384532</v>
          </cell>
          <cell r="O27">
            <v>7891787.773424658</v>
          </cell>
          <cell r="P27">
            <v>635296</v>
          </cell>
          <cell r="Q27">
            <v>7891787.773424658</v>
          </cell>
        </row>
        <row r="28">
          <cell r="A28">
            <v>13292978</v>
          </cell>
          <cell r="B28" t="str">
            <v>13292978</v>
          </cell>
          <cell r="C28" t="str">
            <v>VENEGAS PASACHE CRISTIAN GUSTA</v>
          </cell>
          <cell r="D28">
            <v>1000</v>
          </cell>
          <cell r="G28" t="str">
            <v>M</v>
          </cell>
          <cell r="H28">
            <v>27698</v>
          </cell>
          <cell r="I28">
            <v>36994</v>
          </cell>
          <cell r="J28">
            <v>11.221917808219178</v>
          </cell>
          <cell r="K28">
            <v>385162</v>
          </cell>
          <cell r="L28">
            <v>385162</v>
          </cell>
          <cell r="M28">
            <v>385162</v>
          </cell>
          <cell r="O28">
            <v>7439523.2789041093</v>
          </cell>
          <cell r="P28">
            <v>248467</v>
          </cell>
          <cell r="Q28">
            <v>7439523.2789041093</v>
          </cell>
        </row>
        <row r="29">
          <cell r="A29">
            <v>8242770</v>
          </cell>
          <cell r="B29" t="str">
            <v>08242770</v>
          </cell>
          <cell r="C29" t="str">
            <v>BASAURE MORAN JUAN CARLOS</v>
          </cell>
          <cell r="D29">
            <v>1000</v>
          </cell>
          <cell r="G29" t="str">
            <v>M</v>
          </cell>
          <cell r="H29">
            <v>22118</v>
          </cell>
          <cell r="I29">
            <v>36269</v>
          </cell>
          <cell r="J29">
            <v>13.208219178082192</v>
          </cell>
          <cell r="K29">
            <v>385172</v>
          </cell>
          <cell r="L29">
            <v>385172</v>
          </cell>
          <cell r="M29">
            <v>385172</v>
          </cell>
          <cell r="O29">
            <v>8452824.9487671237</v>
          </cell>
          <cell r="P29">
            <v>645698</v>
          </cell>
          <cell r="Q29">
            <v>8452824.9487671237</v>
          </cell>
        </row>
        <row r="30">
          <cell r="A30">
            <v>14246592</v>
          </cell>
          <cell r="B30" t="str">
            <v>14246592</v>
          </cell>
          <cell r="C30" t="str">
            <v>VASQUEZ VASQUEZ FRANCISCO ALEJ</v>
          </cell>
          <cell r="D30">
            <v>1000</v>
          </cell>
          <cell r="G30" t="str">
            <v>M</v>
          </cell>
          <cell r="H30">
            <v>27265</v>
          </cell>
          <cell r="I30">
            <v>36759</v>
          </cell>
          <cell r="J30">
            <v>11.865753424657534</v>
          </cell>
          <cell r="K30">
            <v>385740</v>
          </cell>
          <cell r="L30">
            <v>385740</v>
          </cell>
          <cell r="M30">
            <v>385740</v>
          </cell>
          <cell r="O30">
            <v>7876296.0846575331</v>
          </cell>
          <cell r="P30">
            <v>659787</v>
          </cell>
          <cell r="Q30">
            <v>7876296.0846575331</v>
          </cell>
        </row>
        <row r="31">
          <cell r="A31">
            <v>10504483</v>
          </cell>
          <cell r="B31" t="str">
            <v>10504483</v>
          </cell>
          <cell r="C31" t="str">
            <v>CONTRERAS PARDO JUAN MANUEL</v>
          </cell>
          <cell r="D31">
            <v>1000</v>
          </cell>
          <cell r="G31" t="str">
            <v>M</v>
          </cell>
          <cell r="H31">
            <v>24020</v>
          </cell>
          <cell r="I31">
            <v>34701</v>
          </cell>
          <cell r="J31">
            <v>17.504109589041096</v>
          </cell>
          <cell r="K31">
            <v>387446</v>
          </cell>
          <cell r="L31">
            <v>387446</v>
          </cell>
          <cell r="M31">
            <v>387446</v>
          </cell>
          <cell r="O31">
            <v>10129357.044931507</v>
          </cell>
          <cell r="P31">
            <v>1033080</v>
          </cell>
          <cell r="Q31">
            <v>10129357.044931507</v>
          </cell>
        </row>
        <row r="32">
          <cell r="A32">
            <v>9451952</v>
          </cell>
          <cell r="B32" t="str">
            <v>09451952</v>
          </cell>
          <cell r="C32" t="str">
            <v>NAVARRO CARO LUIS FERNANDO</v>
          </cell>
          <cell r="D32">
            <v>1000</v>
          </cell>
          <cell r="G32" t="str">
            <v>M</v>
          </cell>
          <cell r="H32">
            <v>23549</v>
          </cell>
          <cell r="I32">
            <v>36528</v>
          </cell>
          <cell r="J32">
            <v>12.498630136986302</v>
          </cell>
          <cell r="K32">
            <v>388166</v>
          </cell>
          <cell r="L32">
            <v>388166</v>
          </cell>
          <cell r="M32">
            <v>388166</v>
          </cell>
          <cell r="O32">
            <v>8340355.8882191777</v>
          </cell>
          <cell r="P32">
            <v>954380</v>
          </cell>
          <cell r="Q32">
            <v>8340355.8882191777</v>
          </cell>
        </row>
        <row r="33">
          <cell r="A33">
            <v>14187806</v>
          </cell>
          <cell r="B33" t="str">
            <v>14187806</v>
          </cell>
          <cell r="C33" t="str">
            <v>TAPIA FUENTES MARCO ANTONIO</v>
          </cell>
          <cell r="D33">
            <v>1000</v>
          </cell>
          <cell r="G33" t="str">
            <v>M</v>
          </cell>
          <cell r="H33">
            <v>29863</v>
          </cell>
          <cell r="I33">
            <v>36994</v>
          </cell>
          <cell r="J33">
            <v>11.221917808219178</v>
          </cell>
          <cell r="K33">
            <v>388244</v>
          </cell>
          <cell r="L33">
            <v>388244</v>
          </cell>
          <cell r="M33">
            <v>388244</v>
          </cell>
          <cell r="O33">
            <v>7489672.9073972609</v>
          </cell>
          <cell r="P33">
            <v>251483</v>
          </cell>
          <cell r="Q33">
            <v>7489672.9073972609</v>
          </cell>
        </row>
        <row r="34">
          <cell r="A34">
            <v>12682873</v>
          </cell>
          <cell r="B34" t="str">
            <v>12682873</v>
          </cell>
          <cell r="C34" t="str">
            <v>MOYA SOUPER JUAN CARLOS</v>
          </cell>
          <cell r="D34">
            <v>1000</v>
          </cell>
          <cell r="G34" t="str">
            <v>M</v>
          </cell>
          <cell r="H34">
            <v>27080</v>
          </cell>
          <cell r="I34">
            <v>36994</v>
          </cell>
          <cell r="J34">
            <v>11.221917808219178</v>
          </cell>
          <cell r="K34">
            <v>389861</v>
          </cell>
          <cell r="L34">
            <v>389861</v>
          </cell>
          <cell r="M34">
            <v>389861</v>
          </cell>
          <cell r="O34">
            <v>7515984.3769863006</v>
          </cell>
          <cell r="P34">
            <v>237184</v>
          </cell>
          <cell r="Q34">
            <v>7515984.3769863006</v>
          </cell>
        </row>
        <row r="35">
          <cell r="A35">
            <v>9051591</v>
          </cell>
          <cell r="B35" t="str">
            <v>09051591</v>
          </cell>
          <cell r="C35" t="str">
            <v>SALFATE SANCHEZ EDUARDO ESTEBA</v>
          </cell>
          <cell r="D35">
            <v>1000</v>
          </cell>
          <cell r="G35" t="str">
            <v>M</v>
          </cell>
          <cell r="H35">
            <v>23104</v>
          </cell>
          <cell r="I35">
            <v>35499</v>
          </cell>
          <cell r="J35">
            <v>15.317808219178081</v>
          </cell>
          <cell r="K35">
            <v>391783</v>
          </cell>
          <cell r="L35">
            <v>391783</v>
          </cell>
          <cell r="M35">
            <v>391783</v>
          </cell>
          <cell r="O35">
            <v>9345564.4760273974</v>
          </cell>
          <cell r="P35">
            <v>652022</v>
          </cell>
          <cell r="Q35">
            <v>9345564.4760273974</v>
          </cell>
        </row>
        <row r="36">
          <cell r="A36">
            <v>14496494</v>
          </cell>
          <cell r="B36" t="str">
            <v>14496494</v>
          </cell>
          <cell r="C36" t="str">
            <v>TUAINE COFRE JORGE BRAIN</v>
          </cell>
          <cell r="D36">
            <v>1000</v>
          </cell>
          <cell r="G36" t="str">
            <v>M</v>
          </cell>
          <cell r="H36">
            <v>28437</v>
          </cell>
          <cell r="I36">
            <v>37326</v>
          </cell>
          <cell r="J36">
            <v>10.312328767123288</v>
          </cell>
          <cell r="K36">
            <v>394996</v>
          </cell>
          <cell r="L36">
            <v>394996</v>
          </cell>
          <cell r="M36">
            <v>394996</v>
          </cell>
          <cell r="O36">
            <v>6983561.6339726029</v>
          </cell>
          <cell r="P36">
            <v>0</v>
          </cell>
          <cell r="Q36">
            <v>6983561.6339726029</v>
          </cell>
        </row>
        <row r="37">
          <cell r="A37">
            <v>12861338</v>
          </cell>
          <cell r="B37" t="str">
            <v>12861338</v>
          </cell>
          <cell r="C37" t="str">
            <v>DIAZ JARA GONZALO ELIAS</v>
          </cell>
          <cell r="D37">
            <v>1000</v>
          </cell>
          <cell r="G37" t="str">
            <v>M</v>
          </cell>
          <cell r="H37">
            <v>27737</v>
          </cell>
          <cell r="I37">
            <v>36850</v>
          </cell>
          <cell r="J37">
            <v>11.616438356164384</v>
          </cell>
          <cell r="K37">
            <v>395085</v>
          </cell>
          <cell r="L37">
            <v>395085</v>
          </cell>
          <cell r="M37">
            <v>395085</v>
          </cell>
          <cell r="O37">
            <v>7868210.3999999994</v>
          </cell>
          <cell r="P37">
            <v>664185</v>
          </cell>
          <cell r="Q37">
            <v>7868210.3999999994</v>
          </cell>
        </row>
        <row r="38">
          <cell r="A38">
            <v>15480698</v>
          </cell>
          <cell r="B38" t="str">
            <v>15480698</v>
          </cell>
          <cell r="C38" t="str">
            <v>ITURRIAGA QUINCHA ANDY RICHARD</v>
          </cell>
          <cell r="D38">
            <v>1000</v>
          </cell>
          <cell r="G38" t="str">
            <v>M</v>
          </cell>
          <cell r="H38">
            <v>29980</v>
          </cell>
          <cell r="I38">
            <v>36269</v>
          </cell>
          <cell r="J38">
            <v>13.208219178082192</v>
          </cell>
          <cell r="K38">
            <v>398902</v>
          </cell>
          <cell r="L38">
            <v>398902</v>
          </cell>
          <cell r="M38">
            <v>398902</v>
          </cell>
          <cell r="O38">
            <v>8715780.7802739721</v>
          </cell>
          <cell r="P38">
            <v>674156</v>
          </cell>
          <cell r="Q38">
            <v>8715780.7802739721</v>
          </cell>
        </row>
        <row r="39">
          <cell r="A39">
            <v>13280106</v>
          </cell>
          <cell r="B39" t="str">
            <v>13280106</v>
          </cell>
          <cell r="C39" t="str">
            <v>CORREA NAVARRO ESTEBAN DAVID</v>
          </cell>
          <cell r="D39">
            <v>1000</v>
          </cell>
          <cell r="G39" t="str">
            <v>M</v>
          </cell>
          <cell r="H39">
            <v>28380</v>
          </cell>
          <cell r="I39">
            <v>36994</v>
          </cell>
          <cell r="J39">
            <v>11.221917808219178</v>
          </cell>
          <cell r="K39">
            <v>399808</v>
          </cell>
          <cell r="L39">
            <v>399808</v>
          </cell>
          <cell r="M39">
            <v>399808</v>
          </cell>
          <cell r="O39">
            <v>7677839.7808219166</v>
          </cell>
          <cell r="P39">
            <v>233883</v>
          </cell>
          <cell r="Q39">
            <v>7677839.7808219166</v>
          </cell>
        </row>
        <row r="40">
          <cell r="A40">
            <v>12353780</v>
          </cell>
          <cell r="B40" t="str">
            <v>12353780</v>
          </cell>
          <cell r="C40" t="str">
            <v>AGUILERA GONZALEZ SONIA EVELYN</v>
          </cell>
          <cell r="D40">
            <v>1000</v>
          </cell>
          <cell r="G40" t="str">
            <v>F</v>
          </cell>
          <cell r="H40">
            <v>26563</v>
          </cell>
          <cell r="I40">
            <v>36782</v>
          </cell>
          <cell r="J40">
            <v>11.802739726027397</v>
          </cell>
          <cell r="K40">
            <v>400057</v>
          </cell>
          <cell r="L40">
            <v>400057</v>
          </cell>
          <cell r="M40">
            <v>400057</v>
          </cell>
          <cell r="O40">
            <v>8079489.3517808216</v>
          </cell>
          <cell r="P40">
            <v>687233</v>
          </cell>
          <cell r="Q40">
            <v>8079489.3517808216</v>
          </cell>
        </row>
        <row r="41">
          <cell r="A41">
            <v>13483278</v>
          </cell>
          <cell r="B41" t="str">
            <v>13483278</v>
          </cell>
          <cell r="C41" t="str">
            <v>SAEZ PIÑA SERGIO ANDRES</v>
          </cell>
          <cell r="D41">
            <v>1000</v>
          </cell>
          <cell r="G41" t="str">
            <v>M</v>
          </cell>
          <cell r="H41">
            <v>28714</v>
          </cell>
          <cell r="I41">
            <v>36994</v>
          </cell>
          <cell r="J41">
            <v>11.221917808219178</v>
          </cell>
          <cell r="K41">
            <v>401826</v>
          </cell>
          <cell r="L41">
            <v>401826</v>
          </cell>
          <cell r="M41">
            <v>401826</v>
          </cell>
          <cell r="O41">
            <v>7710676.2345205471</v>
          </cell>
          <cell r="P41">
            <v>247108</v>
          </cell>
          <cell r="Q41">
            <v>7710676.2345205471</v>
          </cell>
        </row>
        <row r="42">
          <cell r="A42">
            <v>12875560</v>
          </cell>
          <cell r="B42" t="str">
            <v>12875560</v>
          </cell>
          <cell r="C42" t="str">
            <v>CAMPOS RODRIGUEZ CARLOS MAURIC</v>
          </cell>
          <cell r="D42">
            <v>1000</v>
          </cell>
          <cell r="G42" t="str">
            <v>M</v>
          </cell>
          <cell r="H42">
            <v>27468</v>
          </cell>
          <cell r="I42">
            <v>36269</v>
          </cell>
          <cell r="J42">
            <v>13.208219178082192</v>
          </cell>
          <cell r="K42">
            <v>401852</v>
          </cell>
          <cell r="L42">
            <v>401852</v>
          </cell>
          <cell r="M42">
            <v>401852</v>
          </cell>
          <cell r="O42">
            <v>8772278.9378082193</v>
          </cell>
          <cell r="P42">
            <v>644937</v>
          </cell>
          <cell r="Q42">
            <v>8772278.9378082193</v>
          </cell>
        </row>
        <row r="43">
          <cell r="A43">
            <v>13636000</v>
          </cell>
          <cell r="B43" t="str">
            <v>13636000</v>
          </cell>
          <cell r="C43" t="str">
            <v>PALAVECINO VALDES HECTOR FRANC</v>
          </cell>
          <cell r="D43">
            <v>1000</v>
          </cell>
          <cell r="G43" t="str">
            <v>M</v>
          </cell>
          <cell r="H43">
            <v>29143</v>
          </cell>
          <cell r="I43">
            <v>36851</v>
          </cell>
          <cell r="J43">
            <v>11.613698630136986</v>
          </cell>
          <cell r="K43">
            <v>402226</v>
          </cell>
          <cell r="L43">
            <v>402226</v>
          </cell>
          <cell r="M43">
            <v>402226</v>
          </cell>
          <cell r="O43">
            <v>7986608.1517808205</v>
          </cell>
          <cell r="P43">
            <v>535723</v>
          </cell>
          <cell r="Q43">
            <v>7986608.1517808205</v>
          </cell>
        </row>
        <row r="44">
          <cell r="A44">
            <v>13682357</v>
          </cell>
          <cell r="B44" t="str">
            <v>13682357</v>
          </cell>
          <cell r="C44" t="str">
            <v>PEREZ VALDES MANUEL ANTONIO</v>
          </cell>
          <cell r="D44">
            <v>1000</v>
          </cell>
          <cell r="G44" t="str">
            <v>M</v>
          </cell>
          <cell r="H44">
            <v>29067</v>
          </cell>
          <cell r="I44">
            <v>36283</v>
          </cell>
          <cell r="J44">
            <v>13.169863013698631</v>
          </cell>
          <cell r="K44">
            <v>403963</v>
          </cell>
          <cell r="L44">
            <v>403963</v>
          </cell>
          <cell r="M44">
            <v>403963</v>
          </cell>
          <cell r="O44">
            <v>8786234.9335616454</v>
          </cell>
          <cell r="P44">
            <v>637885</v>
          </cell>
          <cell r="Q44">
            <v>8786234.9335616454</v>
          </cell>
        </row>
        <row r="45">
          <cell r="A45">
            <v>9573275</v>
          </cell>
          <cell r="B45" t="str">
            <v>09573275</v>
          </cell>
          <cell r="C45" t="str">
            <v>RETAMALES PIÑA PEDRO ANTONIO</v>
          </cell>
          <cell r="D45">
            <v>1000</v>
          </cell>
          <cell r="G45" t="str">
            <v>M</v>
          </cell>
          <cell r="H45">
            <v>23702</v>
          </cell>
          <cell r="I45">
            <v>34429</v>
          </cell>
          <cell r="J45">
            <v>18.24931506849315</v>
          </cell>
          <cell r="K45">
            <v>404278</v>
          </cell>
          <cell r="L45">
            <v>404278</v>
          </cell>
          <cell r="M45">
            <v>404278</v>
          </cell>
          <cell r="O45">
            <v>10981231.942465752</v>
          </cell>
          <cell r="P45">
            <v>1007183</v>
          </cell>
          <cell r="Q45">
            <v>10981231.942465752</v>
          </cell>
        </row>
        <row r="46">
          <cell r="A46">
            <v>10492202</v>
          </cell>
          <cell r="B46" t="str">
            <v>10492202</v>
          </cell>
          <cell r="C46" t="str">
            <v>FARIAS LOPEZ DANIEL ALVARO</v>
          </cell>
          <cell r="D46">
            <v>1000</v>
          </cell>
          <cell r="G46" t="str">
            <v>M</v>
          </cell>
          <cell r="H46">
            <v>26341</v>
          </cell>
          <cell r="I46">
            <v>36994</v>
          </cell>
          <cell r="J46">
            <v>11.221917808219178</v>
          </cell>
          <cell r="K46">
            <v>407740</v>
          </cell>
          <cell r="L46">
            <v>407740</v>
          </cell>
          <cell r="M46">
            <v>407740</v>
          </cell>
          <cell r="O46">
            <v>7806907.5463013696</v>
          </cell>
          <cell r="P46">
            <v>235671</v>
          </cell>
          <cell r="Q46">
            <v>7806907.5463013696</v>
          </cell>
        </row>
        <row r="47">
          <cell r="A47">
            <v>14577657</v>
          </cell>
          <cell r="B47" t="str">
            <v>14577657</v>
          </cell>
          <cell r="C47" t="str">
            <v>CORNEJO HIDALGO ALEXIS ULISES</v>
          </cell>
          <cell r="D47">
            <v>1000</v>
          </cell>
          <cell r="G47" t="str">
            <v>M</v>
          </cell>
          <cell r="H47">
            <v>29554</v>
          </cell>
          <cell r="I47">
            <v>37718</v>
          </cell>
          <cell r="J47">
            <v>9.2383561643835623</v>
          </cell>
          <cell r="K47">
            <v>411319</v>
          </cell>
          <cell r="L47">
            <v>411319</v>
          </cell>
          <cell r="M47">
            <v>411319</v>
          </cell>
          <cell r="O47">
            <v>6474918.5572602749</v>
          </cell>
          <cell r="P47">
            <v>0</v>
          </cell>
          <cell r="Q47">
            <v>6474918.5572602749</v>
          </cell>
        </row>
        <row r="48">
          <cell r="A48">
            <v>16527602</v>
          </cell>
          <cell r="B48" t="str">
            <v>16527602</v>
          </cell>
          <cell r="C48" t="str">
            <v>GARATE DIAZ RICARDO ESTEBAN</v>
          </cell>
          <cell r="D48">
            <v>1000</v>
          </cell>
          <cell r="G48" t="str">
            <v>M</v>
          </cell>
          <cell r="H48">
            <v>31666</v>
          </cell>
          <cell r="I48">
            <v>40280</v>
          </cell>
          <cell r="J48">
            <v>2.2191780821917808</v>
          </cell>
          <cell r="K48">
            <v>414480</v>
          </cell>
          <cell r="L48">
            <v>414480</v>
          </cell>
          <cell r="M48">
            <v>414480</v>
          </cell>
          <cell r="O48">
            <v>1565534.4904109589</v>
          </cell>
          <cell r="P48">
            <v>0</v>
          </cell>
          <cell r="Q48">
            <v>1565534.4904109589</v>
          </cell>
        </row>
        <row r="49">
          <cell r="A49">
            <v>15665702</v>
          </cell>
          <cell r="B49" t="str">
            <v>15665702</v>
          </cell>
          <cell r="C49" t="str">
            <v>QUINTANA PUAS CRISTOBAL ELIECE</v>
          </cell>
          <cell r="D49">
            <v>1000</v>
          </cell>
          <cell r="G49" t="str">
            <v>M</v>
          </cell>
          <cell r="H49">
            <v>30679</v>
          </cell>
          <cell r="I49">
            <v>40280</v>
          </cell>
          <cell r="J49">
            <v>2.2191780821917808</v>
          </cell>
          <cell r="K49">
            <v>414480</v>
          </cell>
          <cell r="L49">
            <v>414480</v>
          </cell>
          <cell r="M49">
            <v>414480</v>
          </cell>
          <cell r="O49">
            <v>1565534.4904109589</v>
          </cell>
          <cell r="P49">
            <v>0</v>
          </cell>
          <cell r="Q49">
            <v>1565534.4904109589</v>
          </cell>
        </row>
        <row r="50">
          <cell r="A50">
            <v>15178464</v>
          </cell>
          <cell r="B50" t="str">
            <v>15178464</v>
          </cell>
          <cell r="C50" t="str">
            <v>LEMA ORREGO CRISTIAN DOMINGO</v>
          </cell>
          <cell r="D50">
            <v>1000</v>
          </cell>
          <cell r="G50" t="str">
            <v>M</v>
          </cell>
          <cell r="H50">
            <v>30276</v>
          </cell>
          <cell r="I50">
            <v>40280</v>
          </cell>
          <cell r="J50">
            <v>2.2191780821917808</v>
          </cell>
          <cell r="K50">
            <v>414480</v>
          </cell>
          <cell r="L50">
            <v>414480</v>
          </cell>
          <cell r="M50">
            <v>414480</v>
          </cell>
          <cell r="O50">
            <v>1565534.4904109589</v>
          </cell>
          <cell r="P50">
            <v>0</v>
          </cell>
          <cell r="Q50">
            <v>1565534.4904109589</v>
          </cell>
        </row>
        <row r="51">
          <cell r="A51">
            <v>16441430</v>
          </cell>
          <cell r="B51" t="str">
            <v>16441430</v>
          </cell>
          <cell r="C51" t="str">
            <v>DURAN MEJIAS BETZABET CLAUDIA</v>
          </cell>
          <cell r="D51">
            <v>1000</v>
          </cell>
          <cell r="G51" t="str">
            <v>F</v>
          </cell>
          <cell r="H51">
            <v>31718</v>
          </cell>
          <cell r="I51">
            <v>40280</v>
          </cell>
          <cell r="J51">
            <v>2.2191780821917808</v>
          </cell>
          <cell r="K51">
            <v>414480</v>
          </cell>
          <cell r="L51">
            <v>414480</v>
          </cell>
          <cell r="M51">
            <v>414480</v>
          </cell>
          <cell r="O51">
            <v>1565534.4904109589</v>
          </cell>
          <cell r="P51">
            <v>0</v>
          </cell>
          <cell r="Q51">
            <v>1565534.4904109589</v>
          </cell>
        </row>
        <row r="52">
          <cell r="A52">
            <v>16127065</v>
          </cell>
          <cell r="B52" t="str">
            <v>16127065</v>
          </cell>
          <cell r="C52" t="str">
            <v>LECAROS CARREÑO ROBERTO ANDRES</v>
          </cell>
          <cell r="D52">
            <v>1000</v>
          </cell>
          <cell r="G52" t="str">
            <v>M</v>
          </cell>
          <cell r="H52">
            <v>31329</v>
          </cell>
          <cell r="I52">
            <v>39052</v>
          </cell>
          <cell r="J52">
            <v>5.5835616438356164</v>
          </cell>
          <cell r="K52">
            <v>414917</v>
          </cell>
          <cell r="L52">
            <v>414917</v>
          </cell>
          <cell r="M52">
            <v>414917</v>
          </cell>
          <cell r="O52">
            <v>3942500.1120547941</v>
          </cell>
          <cell r="P52">
            <v>0</v>
          </cell>
          <cell r="Q52">
            <v>3942500.1120547941</v>
          </cell>
        </row>
        <row r="53">
          <cell r="A53">
            <v>15429452</v>
          </cell>
          <cell r="B53" t="str">
            <v>15429452</v>
          </cell>
          <cell r="C53" t="str">
            <v>CHAVEZ ALLENDE RUBEN DARIO</v>
          </cell>
          <cell r="D53">
            <v>1000</v>
          </cell>
          <cell r="G53" t="str">
            <v>M</v>
          </cell>
          <cell r="H53">
            <v>29989</v>
          </cell>
          <cell r="I53">
            <v>38985</v>
          </cell>
          <cell r="J53">
            <v>5.7671232876712333</v>
          </cell>
          <cell r="K53">
            <v>414917</v>
          </cell>
          <cell r="L53">
            <v>414917</v>
          </cell>
          <cell r="M53">
            <v>414917</v>
          </cell>
          <cell r="O53">
            <v>4072111.2541095894</v>
          </cell>
          <cell r="P53">
            <v>0</v>
          </cell>
          <cell r="Q53">
            <v>4072111.2541095894</v>
          </cell>
        </row>
        <row r="54">
          <cell r="A54">
            <v>13904722</v>
          </cell>
          <cell r="B54" t="str">
            <v>13904722</v>
          </cell>
          <cell r="C54" t="str">
            <v>GONZALEZ CATALAN GUILLERMO ENR</v>
          </cell>
          <cell r="D54">
            <v>1000</v>
          </cell>
          <cell r="G54" t="str">
            <v>M</v>
          </cell>
          <cell r="H54">
            <v>29370</v>
          </cell>
          <cell r="I54">
            <v>38961</v>
          </cell>
          <cell r="J54">
            <v>5.8328767123287673</v>
          </cell>
          <cell r="K54">
            <v>414917</v>
          </cell>
          <cell r="L54">
            <v>414917</v>
          </cell>
          <cell r="M54">
            <v>414917</v>
          </cell>
          <cell r="O54">
            <v>4118539.125890411</v>
          </cell>
          <cell r="P54">
            <v>0</v>
          </cell>
          <cell r="Q54">
            <v>4118539.125890411</v>
          </cell>
        </row>
        <row r="55">
          <cell r="A55">
            <v>13466174</v>
          </cell>
          <cell r="B55" t="str">
            <v>13466174</v>
          </cell>
          <cell r="C55" t="str">
            <v>CUBILLOS SANTIBAÑEZ RODRIGO AN</v>
          </cell>
          <cell r="D55">
            <v>1000</v>
          </cell>
          <cell r="G55" t="str">
            <v>M</v>
          </cell>
          <cell r="H55">
            <v>28596</v>
          </cell>
          <cell r="I55">
            <v>38961</v>
          </cell>
          <cell r="J55">
            <v>5.8328767123287673</v>
          </cell>
          <cell r="K55">
            <v>414917</v>
          </cell>
          <cell r="L55">
            <v>414917</v>
          </cell>
          <cell r="M55">
            <v>414917</v>
          </cell>
          <cell r="O55">
            <v>4118539.125890411</v>
          </cell>
          <cell r="P55">
            <v>0</v>
          </cell>
          <cell r="Q55">
            <v>4118539.125890411</v>
          </cell>
        </row>
        <row r="56">
          <cell r="A56">
            <v>11338186</v>
          </cell>
          <cell r="B56" t="str">
            <v>11338186</v>
          </cell>
          <cell r="C56" t="str">
            <v>BRAVO BRAVO CLAUDIO RAUL</v>
          </cell>
          <cell r="D56">
            <v>1000</v>
          </cell>
          <cell r="G56" t="str">
            <v>M</v>
          </cell>
          <cell r="H56">
            <v>24877</v>
          </cell>
          <cell r="I56">
            <v>38961</v>
          </cell>
          <cell r="J56">
            <v>5.8328767123287673</v>
          </cell>
          <cell r="K56">
            <v>414917</v>
          </cell>
          <cell r="L56">
            <v>414917</v>
          </cell>
          <cell r="M56">
            <v>414917</v>
          </cell>
          <cell r="O56">
            <v>4118539.125890411</v>
          </cell>
          <cell r="P56">
            <v>0</v>
          </cell>
          <cell r="Q56">
            <v>4118539.125890411</v>
          </cell>
        </row>
        <row r="57">
          <cell r="A57">
            <v>10519424</v>
          </cell>
          <cell r="B57" t="str">
            <v>10519424</v>
          </cell>
          <cell r="C57" t="str">
            <v>GAMBOA FIERRO JUAN CARLOS</v>
          </cell>
          <cell r="D57">
            <v>1000</v>
          </cell>
          <cell r="G57" t="str">
            <v>M</v>
          </cell>
          <cell r="H57">
            <v>24610</v>
          </cell>
          <cell r="I57">
            <v>38985</v>
          </cell>
          <cell r="J57">
            <v>5.7671232876712333</v>
          </cell>
          <cell r="K57">
            <v>414917</v>
          </cell>
          <cell r="L57">
            <v>414917</v>
          </cell>
          <cell r="M57">
            <v>414917</v>
          </cell>
          <cell r="O57">
            <v>4072111.2541095894</v>
          </cell>
          <cell r="P57">
            <v>0</v>
          </cell>
          <cell r="Q57">
            <v>4072111.2541095894</v>
          </cell>
        </row>
        <row r="58">
          <cell r="A58">
            <v>12670776</v>
          </cell>
          <cell r="B58" t="str">
            <v>12670776</v>
          </cell>
          <cell r="C58" t="str">
            <v>FUENTES SILVA HECTOR RODRIGO</v>
          </cell>
          <cell r="D58">
            <v>1000</v>
          </cell>
          <cell r="G58" t="str">
            <v>M</v>
          </cell>
          <cell r="H58">
            <v>26980</v>
          </cell>
          <cell r="I58">
            <v>36269</v>
          </cell>
          <cell r="J58">
            <v>13.208219178082192</v>
          </cell>
          <cell r="K58">
            <v>416299</v>
          </cell>
          <cell r="L58">
            <v>416299</v>
          </cell>
          <cell r="M58">
            <v>416299</v>
          </cell>
          <cell r="O58">
            <v>9048966.6943835616</v>
          </cell>
          <cell r="P58">
            <v>604547</v>
          </cell>
          <cell r="Q58">
            <v>9048966.6943835616</v>
          </cell>
        </row>
        <row r="59">
          <cell r="A59">
            <v>12409841</v>
          </cell>
          <cell r="B59" t="str">
            <v>12409841</v>
          </cell>
          <cell r="C59" t="str">
            <v>RODRIGUEZ MUÑOZ GUSTAVO CARLOS</v>
          </cell>
          <cell r="D59">
            <v>1000</v>
          </cell>
          <cell r="G59" t="str">
            <v>M</v>
          </cell>
          <cell r="H59">
            <v>26944</v>
          </cell>
          <cell r="I59">
            <v>36994</v>
          </cell>
          <cell r="J59">
            <v>11.221917808219178</v>
          </cell>
          <cell r="K59">
            <v>420456</v>
          </cell>
          <cell r="L59">
            <v>420456</v>
          </cell>
          <cell r="M59">
            <v>420456</v>
          </cell>
          <cell r="O59">
            <v>8013819.5112328772</v>
          </cell>
          <cell r="P59">
            <v>249912</v>
          </cell>
          <cell r="Q59">
            <v>8013819.5112328772</v>
          </cell>
        </row>
        <row r="60">
          <cell r="A60">
            <v>13665224</v>
          </cell>
          <cell r="B60" t="str">
            <v>13665224</v>
          </cell>
          <cell r="C60" t="str">
            <v>CABELLO ULLOA PATRICIO ARTURO</v>
          </cell>
          <cell r="D60">
            <v>1000</v>
          </cell>
          <cell r="G60" t="str">
            <v>M</v>
          </cell>
          <cell r="H60">
            <v>28974</v>
          </cell>
          <cell r="I60">
            <v>39143</v>
          </cell>
          <cell r="J60">
            <v>5.3342465753424655</v>
          </cell>
          <cell r="K60">
            <v>420852</v>
          </cell>
          <cell r="L60">
            <v>420852</v>
          </cell>
          <cell r="M60">
            <v>420852</v>
          </cell>
          <cell r="O60">
            <v>3812366.290684931</v>
          </cell>
          <cell r="P60">
            <v>0</v>
          </cell>
          <cell r="Q60">
            <v>3812366.290684931</v>
          </cell>
        </row>
        <row r="61">
          <cell r="A61">
            <v>11789351</v>
          </cell>
          <cell r="B61" t="str">
            <v>11789351</v>
          </cell>
          <cell r="C61" t="str">
            <v>GUTIERREZ ESPINOZA JUAN LEODAN</v>
          </cell>
          <cell r="D61">
            <v>1000</v>
          </cell>
          <cell r="G61" t="str">
            <v>M</v>
          </cell>
          <cell r="H61">
            <v>25933</v>
          </cell>
          <cell r="I61">
            <v>35829</v>
          </cell>
          <cell r="J61">
            <v>14.413698630136986</v>
          </cell>
          <cell r="K61">
            <v>421734</v>
          </cell>
          <cell r="L61">
            <v>421734</v>
          </cell>
          <cell r="M61">
            <v>421734</v>
          </cell>
          <cell r="O61">
            <v>9680418.7594520543</v>
          </cell>
          <cell r="P61">
            <v>676398</v>
          </cell>
          <cell r="Q61">
            <v>9680418.7594520543</v>
          </cell>
        </row>
        <row r="62">
          <cell r="A62">
            <v>7552171</v>
          </cell>
          <cell r="B62" t="str">
            <v>07552171</v>
          </cell>
          <cell r="C62" t="str">
            <v>ARROYO CONCHA JORGE HIPOLITO</v>
          </cell>
          <cell r="D62">
            <v>1000</v>
          </cell>
          <cell r="G62" t="str">
            <v>M</v>
          </cell>
          <cell r="H62">
            <v>20910</v>
          </cell>
          <cell r="I62">
            <v>35716</v>
          </cell>
          <cell r="J62">
            <v>14.723287671232876</v>
          </cell>
          <cell r="K62">
            <v>422577</v>
          </cell>
          <cell r="L62">
            <v>422577</v>
          </cell>
          <cell r="M62">
            <v>422577</v>
          </cell>
          <cell r="O62">
            <v>9937105.8457534239</v>
          </cell>
          <cell r="P62">
            <v>910290</v>
          </cell>
          <cell r="Q62">
            <v>9937105.8457534239</v>
          </cell>
        </row>
        <row r="63">
          <cell r="A63">
            <v>13367199</v>
          </cell>
          <cell r="B63" t="str">
            <v>13367199</v>
          </cell>
          <cell r="C63" t="str">
            <v>PONCE VILLARROEL JONATHAN</v>
          </cell>
          <cell r="D63">
            <v>1000</v>
          </cell>
          <cell r="G63" t="str">
            <v>M</v>
          </cell>
          <cell r="H63">
            <v>28658</v>
          </cell>
          <cell r="I63">
            <v>39118</v>
          </cell>
          <cell r="J63">
            <v>5.4027397260273968</v>
          </cell>
          <cell r="K63">
            <v>426550</v>
          </cell>
          <cell r="L63">
            <v>426550</v>
          </cell>
          <cell r="M63">
            <v>426550</v>
          </cell>
          <cell r="O63">
            <v>3905956.0679452051</v>
          </cell>
          <cell r="P63">
            <v>0</v>
          </cell>
          <cell r="Q63">
            <v>3905956.0679452051</v>
          </cell>
        </row>
        <row r="64">
          <cell r="A64">
            <v>12412669</v>
          </cell>
          <cell r="B64" t="str">
            <v>12412669</v>
          </cell>
          <cell r="C64" t="str">
            <v>ROMANINI MONTENEGRO LIZA  MARI</v>
          </cell>
          <cell r="D64">
            <v>1000</v>
          </cell>
          <cell r="G64" t="str">
            <v>F</v>
          </cell>
          <cell r="H64">
            <v>26979</v>
          </cell>
          <cell r="I64">
            <v>38733</v>
          </cell>
          <cell r="J64">
            <v>6.4575342465753423</v>
          </cell>
          <cell r="K64">
            <v>427163</v>
          </cell>
          <cell r="L64">
            <v>427163</v>
          </cell>
          <cell r="M64">
            <v>427163</v>
          </cell>
          <cell r="O64">
            <v>4674268.4061643835</v>
          </cell>
          <cell r="P64">
            <v>0</v>
          </cell>
          <cell r="Q64">
            <v>4674268.4061643835</v>
          </cell>
        </row>
        <row r="65">
          <cell r="A65">
            <v>12236652</v>
          </cell>
          <cell r="B65" t="str">
            <v>12236652</v>
          </cell>
          <cell r="C65" t="str">
            <v>ARMIJO GARCIA DANIEL ANTOLIN</v>
          </cell>
          <cell r="D65">
            <v>1000</v>
          </cell>
          <cell r="G65" t="str">
            <v>M</v>
          </cell>
          <cell r="H65">
            <v>26515</v>
          </cell>
          <cell r="I65">
            <v>38007</v>
          </cell>
          <cell r="J65">
            <v>8.4465753424657528</v>
          </cell>
          <cell r="K65">
            <v>432881</v>
          </cell>
          <cell r="L65">
            <v>432881</v>
          </cell>
          <cell r="M65">
            <v>432881</v>
          </cell>
          <cell r="O65">
            <v>6184061.7343835616</v>
          </cell>
          <cell r="P65">
            <v>0</v>
          </cell>
          <cell r="Q65">
            <v>6184061.7343835616</v>
          </cell>
        </row>
        <row r="66">
          <cell r="A66">
            <v>11841186</v>
          </cell>
          <cell r="B66" t="str">
            <v>11841186</v>
          </cell>
          <cell r="C66" t="str">
            <v>CONTRERAS SAAVEDRA ABEL MOISES</v>
          </cell>
          <cell r="D66">
            <v>1000</v>
          </cell>
          <cell r="G66" t="str">
            <v>M</v>
          </cell>
          <cell r="H66">
            <v>26122</v>
          </cell>
          <cell r="I66">
            <v>35711</v>
          </cell>
          <cell r="J66">
            <v>14.736986301369862</v>
          </cell>
          <cell r="K66">
            <v>433416</v>
          </cell>
          <cell r="L66">
            <v>433416</v>
          </cell>
          <cell r="M66">
            <v>433416</v>
          </cell>
          <cell r="O66">
            <v>10098321.05178082</v>
          </cell>
          <cell r="P66">
            <v>1044607</v>
          </cell>
          <cell r="Q66">
            <v>10098321.05178082</v>
          </cell>
        </row>
        <row r="67">
          <cell r="A67">
            <v>12658296</v>
          </cell>
          <cell r="B67" t="str">
            <v>12658296</v>
          </cell>
          <cell r="C67" t="str">
            <v>GONZALEZ BASUALTO EDUARDO MAUR</v>
          </cell>
          <cell r="D67">
            <v>1000</v>
          </cell>
          <cell r="G67" t="str">
            <v>M</v>
          </cell>
          <cell r="H67">
            <v>27283</v>
          </cell>
          <cell r="I67">
            <v>39188</v>
          </cell>
          <cell r="J67">
            <v>5.2109589041095887</v>
          </cell>
          <cell r="K67">
            <v>433634</v>
          </cell>
          <cell r="L67">
            <v>433634</v>
          </cell>
          <cell r="M67">
            <v>433634</v>
          </cell>
          <cell r="O67">
            <v>3820832.4394520544</v>
          </cell>
          <cell r="P67">
            <v>0</v>
          </cell>
          <cell r="Q67">
            <v>3820832.4394520544</v>
          </cell>
        </row>
        <row r="68">
          <cell r="A68">
            <v>9968821</v>
          </cell>
          <cell r="B68" t="str">
            <v>09968821</v>
          </cell>
          <cell r="C68" t="str">
            <v>MUÑOZ MORALES FLORIDOR DANIEL</v>
          </cell>
          <cell r="D68">
            <v>1000</v>
          </cell>
          <cell r="G68" t="str">
            <v>M</v>
          </cell>
          <cell r="H68">
            <v>23480</v>
          </cell>
          <cell r="I68">
            <v>36780</v>
          </cell>
          <cell r="J68">
            <v>11.808219178082192</v>
          </cell>
          <cell r="K68">
            <v>433640</v>
          </cell>
          <cell r="L68">
            <v>433640</v>
          </cell>
          <cell r="M68">
            <v>433640</v>
          </cell>
          <cell r="O68">
            <v>8658245.6410958897</v>
          </cell>
          <cell r="P68">
            <v>739489</v>
          </cell>
          <cell r="Q68">
            <v>8658245.6410958897</v>
          </cell>
        </row>
        <row r="69">
          <cell r="A69">
            <v>9389239</v>
          </cell>
          <cell r="B69" t="str">
            <v>09389239</v>
          </cell>
          <cell r="C69" t="str">
            <v>CIUDAD CACERES OSVALDO RIGOBER</v>
          </cell>
          <cell r="D69">
            <v>1000</v>
          </cell>
          <cell r="G69" t="str">
            <v>M</v>
          </cell>
          <cell r="H69">
            <v>22678</v>
          </cell>
          <cell r="I69">
            <v>36780</v>
          </cell>
          <cell r="J69">
            <v>11.808219178082192</v>
          </cell>
          <cell r="K69">
            <v>433640</v>
          </cell>
          <cell r="L69">
            <v>433640</v>
          </cell>
          <cell r="M69">
            <v>433640</v>
          </cell>
          <cell r="O69">
            <v>8658245.6410958897</v>
          </cell>
          <cell r="P69">
            <v>739306</v>
          </cell>
          <cell r="Q69">
            <v>8658245.6410958897</v>
          </cell>
        </row>
        <row r="70">
          <cell r="A70">
            <v>16030552</v>
          </cell>
          <cell r="B70" t="str">
            <v>16030552</v>
          </cell>
          <cell r="C70" t="str">
            <v>OSORIO ESPINOZA FELIPE</v>
          </cell>
          <cell r="D70">
            <v>1000</v>
          </cell>
          <cell r="G70" t="str">
            <v>M</v>
          </cell>
          <cell r="H70">
            <v>31002</v>
          </cell>
          <cell r="I70">
            <v>39449</v>
          </cell>
          <cell r="J70">
            <v>4.4958904109589044</v>
          </cell>
          <cell r="K70">
            <v>434446</v>
          </cell>
          <cell r="L70">
            <v>434446</v>
          </cell>
          <cell r="M70">
            <v>434446</v>
          </cell>
          <cell r="O70">
            <v>3301816.0865753423</v>
          </cell>
          <cell r="P70">
            <v>0</v>
          </cell>
          <cell r="Q70">
            <v>3301816.0865753423</v>
          </cell>
        </row>
        <row r="71">
          <cell r="A71">
            <v>13298921</v>
          </cell>
          <cell r="B71" t="str">
            <v>13298921</v>
          </cell>
          <cell r="C71" t="str">
            <v>ZAPATA ALFARO JUAN MARCELO</v>
          </cell>
          <cell r="D71">
            <v>1000</v>
          </cell>
          <cell r="G71" t="str">
            <v>M</v>
          </cell>
          <cell r="H71">
            <v>28450</v>
          </cell>
          <cell r="I71">
            <v>36994</v>
          </cell>
          <cell r="J71">
            <v>11.221917808219178</v>
          </cell>
          <cell r="K71">
            <v>435526</v>
          </cell>
          <cell r="L71">
            <v>435526</v>
          </cell>
          <cell r="M71">
            <v>435526</v>
          </cell>
          <cell r="O71">
            <v>8259035.2482191771</v>
          </cell>
          <cell r="P71">
            <v>247737</v>
          </cell>
          <cell r="Q71">
            <v>8259035.2482191771</v>
          </cell>
        </row>
        <row r="72">
          <cell r="A72">
            <v>8897603</v>
          </cell>
          <cell r="B72" t="str">
            <v>08897603</v>
          </cell>
          <cell r="C72" t="str">
            <v>DIAZ RIOS ALFONSO ARTURO</v>
          </cell>
          <cell r="D72">
            <v>1000</v>
          </cell>
          <cell r="G72" t="str">
            <v>M</v>
          </cell>
          <cell r="H72">
            <v>23828</v>
          </cell>
          <cell r="I72">
            <v>34731</v>
          </cell>
          <cell r="J72">
            <v>17.421917808219177</v>
          </cell>
          <cell r="K72">
            <v>437735</v>
          </cell>
          <cell r="L72">
            <v>437735</v>
          </cell>
          <cell r="M72">
            <v>437735</v>
          </cell>
          <cell r="O72">
            <v>11131497.842054792</v>
          </cell>
          <cell r="P72">
            <v>1071041</v>
          </cell>
          <cell r="Q72">
            <v>11131497.842054792</v>
          </cell>
        </row>
        <row r="73">
          <cell r="A73">
            <v>13960871</v>
          </cell>
          <cell r="B73" t="str">
            <v>13960871</v>
          </cell>
          <cell r="C73" t="str">
            <v>NAVARRETE SANDOVAL MAURICIO RE</v>
          </cell>
          <cell r="D73">
            <v>1000</v>
          </cell>
          <cell r="G73" t="str">
            <v>M</v>
          </cell>
          <cell r="H73">
            <v>29287</v>
          </cell>
          <cell r="I73">
            <v>36994</v>
          </cell>
          <cell r="J73">
            <v>11.221917808219178</v>
          </cell>
          <cell r="K73">
            <v>438586</v>
          </cell>
          <cell r="L73">
            <v>438586</v>
          </cell>
          <cell r="M73">
            <v>438586</v>
          </cell>
          <cell r="O73">
            <v>8308826.8975342466</v>
          </cell>
          <cell r="P73">
            <v>251501</v>
          </cell>
          <cell r="Q73">
            <v>8308826.8975342466</v>
          </cell>
        </row>
        <row r="74">
          <cell r="A74">
            <v>12602616</v>
          </cell>
          <cell r="B74" t="str">
            <v>12602616</v>
          </cell>
          <cell r="C74" t="str">
            <v>PINO ZARATE GERMAN ALEJANDRO</v>
          </cell>
          <cell r="D74">
            <v>1000</v>
          </cell>
          <cell r="G74" t="str">
            <v>M</v>
          </cell>
          <cell r="H74">
            <v>27087</v>
          </cell>
          <cell r="I74">
            <v>39449</v>
          </cell>
          <cell r="J74">
            <v>4.4958904109589044</v>
          </cell>
          <cell r="K74">
            <v>438714</v>
          </cell>
          <cell r="L74">
            <v>438714</v>
          </cell>
          <cell r="M74">
            <v>438714</v>
          </cell>
          <cell r="O74">
            <v>3329639.3539726026</v>
          </cell>
          <cell r="P74">
            <v>0</v>
          </cell>
          <cell r="Q74">
            <v>3329639.3539726026</v>
          </cell>
        </row>
        <row r="75">
          <cell r="A75">
            <v>15464547</v>
          </cell>
          <cell r="B75" t="str">
            <v>15464547</v>
          </cell>
          <cell r="C75" t="str">
            <v>HERMOSILLA VELIZ EDUARDO ESTEB</v>
          </cell>
          <cell r="D75">
            <v>1000</v>
          </cell>
          <cell r="G75" t="str">
            <v>M</v>
          </cell>
          <cell r="H75">
            <v>30339</v>
          </cell>
          <cell r="I75">
            <v>37834</v>
          </cell>
          <cell r="J75">
            <v>8.9205479452054792</v>
          </cell>
          <cell r="K75">
            <v>439166</v>
          </cell>
          <cell r="L75">
            <v>439166</v>
          </cell>
          <cell r="M75">
            <v>439166</v>
          </cell>
          <cell r="O75">
            <v>6612370.4372602738</v>
          </cell>
          <cell r="P75">
            <v>0</v>
          </cell>
          <cell r="Q75">
            <v>6612370.4372602738</v>
          </cell>
        </row>
        <row r="76">
          <cell r="A76">
            <v>13200235</v>
          </cell>
          <cell r="B76" t="str">
            <v>13200235</v>
          </cell>
          <cell r="C76" t="str">
            <v>QUILAQUEO RIVERA CRISTIAN SEGU</v>
          </cell>
          <cell r="D76">
            <v>1000</v>
          </cell>
          <cell r="G76" t="str">
            <v>M</v>
          </cell>
          <cell r="H76">
            <v>28101</v>
          </cell>
          <cell r="I76">
            <v>36619</v>
          </cell>
          <cell r="J76">
            <v>12.24931506849315</v>
          </cell>
          <cell r="K76">
            <v>440714</v>
          </cell>
          <cell r="L76">
            <v>440714</v>
          </cell>
          <cell r="M76">
            <v>440714</v>
          </cell>
          <cell r="O76">
            <v>9107319.206027396</v>
          </cell>
          <cell r="P76">
            <v>666398</v>
          </cell>
          <cell r="Q76">
            <v>9107319.206027396</v>
          </cell>
        </row>
        <row r="77">
          <cell r="A77">
            <v>16415805</v>
          </cell>
          <cell r="B77" t="str">
            <v>16415805</v>
          </cell>
          <cell r="C77" t="str">
            <v>GARAY VALENZUELA HELMUTH EDUAR</v>
          </cell>
          <cell r="D77">
            <v>1000</v>
          </cell>
          <cell r="G77" t="str">
            <v>M</v>
          </cell>
          <cell r="H77">
            <v>31571</v>
          </cell>
          <cell r="I77">
            <v>40392</v>
          </cell>
          <cell r="J77">
            <v>1.9123287671232876</v>
          </cell>
          <cell r="K77">
            <v>440852</v>
          </cell>
          <cell r="L77">
            <v>440852</v>
          </cell>
          <cell r="M77">
            <v>440852</v>
          </cell>
          <cell r="O77">
            <v>1422191.8284931506</v>
          </cell>
          <cell r="P77">
            <v>0</v>
          </cell>
          <cell r="Q77">
            <v>1422191.8284931506</v>
          </cell>
        </row>
        <row r="78">
          <cell r="A78">
            <v>13054361</v>
          </cell>
          <cell r="B78" t="str">
            <v>13054361</v>
          </cell>
          <cell r="C78" t="str">
            <v>HERNANDEZ OJEDA PAOLA ANDREA</v>
          </cell>
          <cell r="D78">
            <v>1000</v>
          </cell>
          <cell r="G78" t="str">
            <v>F</v>
          </cell>
          <cell r="H78">
            <v>27837</v>
          </cell>
          <cell r="I78">
            <v>39280</v>
          </cell>
          <cell r="J78">
            <v>4.9589041095890414</v>
          </cell>
          <cell r="K78">
            <v>441015</v>
          </cell>
          <cell r="L78">
            <v>441015</v>
          </cell>
          <cell r="M78">
            <v>441015</v>
          </cell>
          <cell r="O78">
            <v>3689090.6753424662</v>
          </cell>
          <cell r="P78">
            <v>0</v>
          </cell>
          <cell r="Q78">
            <v>3689090.6753424662</v>
          </cell>
        </row>
        <row r="79">
          <cell r="A79">
            <v>9907890</v>
          </cell>
          <cell r="B79" t="str">
            <v>09907890</v>
          </cell>
          <cell r="C79" t="str">
            <v>APABLAZA CASTILLO IVAN ANDRES</v>
          </cell>
          <cell r="D79">
            <v>1000</v>
          </cell>
          <cell r="G79" t="str">
            <v>M</v>
          </cell>
          <cell r="H79">
            <v>25539</v>
          </cell>
          <cell r="I79">
            <v>39244</v>
          </cell>
          <cell r="J79">
            <v>5.0575342465753428</v>
          </cell>
          <cell r="K79">
            <v>441015</v>
          </cell>
          <cell r="L79">
            <v>441015</v>
          </cell>
          <cell r="M79">
            <v>441015</v>
          </cell>
          <cell r="O79">
            <v>3762464.8545205486</v>
          </cell>
          <cell r="P79">
            <v>0</v>
          </cell>
          <cell r="Q79">
            <v>3762464.8545205486</v>
          </cell>
        </row>
        <row r="80">
          <cell r="A80">
            <v>10736499</v>
          </cell>
          <cell r="B80" t="str">
            <v>10736499</v>
          </cell>
          <cell r="C80" t="str">
            <v>TILLERIA HERNANDEZ JACOB HERIB</v>
          </cell>
          <cell r="D80">
            <v>1000</v>
          </cell>
          <cell r="G80" t="str">
            <v>M</v>
          </cell>
          <cell r="H80">
            <v>25061</v>
          </cell>
          <cell r="I80">
            <v>38985</v>
          </cell>
          <cell r="J80">
            <v>5.7671232876712333</v>
          </cell>
          <cell r="K80">
            <v>441490</v>
          </cell>
          <cell r="L80">
            <v>441490</v>
          </cell>
          <cell r="M80">
            <v>441490</v>
          </cell>
          <cell r="O80">
            <v>4294323.416438356</v>
          </cell>
          <cell r="P80">
            <v>0</v>
          </cell>
          <cell r="Q80">
            <v>4294323.416438356</v>
          </cell>
        </row>
        <row r="81">
          <cell r="A81">
            <v>9678390</v>
          </cell>
          <cell r="B81" t="str">
            <v>09678390</v>
          </cell>
          <cell r="C81" t="str">
            <v>CRUZ POBLETE REINALDO ESTEBAN</v>
          </cell>
          <cell r="D81">
            <v>1000</v>
          </cell>
          <cell r="G81" t="str">
            <v>M</v>
          </cell>
          <cell r="H81">
            <v>23285</v>
          </cell>
          <cell r="I81">
            <v>34701</v>
          </cell>
          <cell r="J81">
            <v>17.504109589041096</v>
          </cell>
          <cell r="K81">
            <v>441895</v>
          </cell>
          <cell r="L81">
            <v>441895</v>
          </cell>
          <cell r="M81">
            <v>441895</v>
          </cell>
          <cell r="O81">
            <v>11273257.876301371</v>
          </cell>
          <cell r="P81">
            <v>1003818</v>
          </cell>
          <cell r="Q81">
            <v>11273257.876301371</v>
          </cell>
        </row>
        <row r="82">
          <cell r="A82">
            <v>13074058</v>
          </cell>
          <cell r="B82" t="str">
            <v>13074058</v>
          </cell>
          <cell r="C82" t="str">
            <v>CONTRERAS TAPIA JOSE DANILO</v>
          </cell>
          <cell r="D82">
            <v>1000</v>
          </cell>
          <cell r="G82" t="str">
            <v>M</v>
          </cell>
          <cell r="H82">
            <v>27955</v>
          </cell>
          <cell r="I82">
            <v>39722</v>
          </cell>
          <cell r="J82">
            <v>3.7479452054794522</v>
          </cell>
          <cell r="K82">
            <v>442587</v>
          </cell>
          <cell r="L82">
            <v>442587</v>
          </cell>
          <cell r="M82">
            <v>442587</v>
          </cell>
          <cell r="O82">
            <v>2796761.8750684932</v>
          </cell>
          <cell r="P82">
            <v>0</v>
          </cell>
          <cell r="Q82">
            <v>2796761.8750684932</v>
          </cell>
        </row>
        <row r="83">
          <cell r="A83">
            <v>9401231</v>
          </cell>
          <cell r="B83" t="str">
            <v>09401231</v>
          </cell>
          <cell r="C83" t="str">
            <v>CAÑAS MONROY MARCO ANTONIO</v>
          </cell>
          <cell r="D83">
            <v>1000</v>
          </cell>
          <cell r="G83" t="str">
            <v>M</v>
          </cell>
          <cell r="H83">
            <v>22685</v>
          </cell>
          <cell r="I83">
            <v>33239</v>
          </cell>
          <cell r="J83">
            <v>21.509589041095889</v>
          </cell>
          <cell r="K83">
            <v>443410</v>
          </cell>
          <cell r="L83">
            <v>443410</v>
          </cell>
          <cell r="M83">
            <v>443410</v>
          </cell>
          <cell r="O83">
            <v>12701663.001095889</v>
          </cell>
          <cell r="P83">
            <v>1062884</v>
          </cell>
          <cell r="Q83">
            <v>12701663.001095889</v>
          </cell>
        </row>
        <row r="84">
          <cell r="A84">
            <v>15118899</v>
          </cell>
          <cell r="B84" t="str">
            <v>15118899</v>
          </cell>
          <cell r="C84" t="str">
            <v>BECERRA IBARRA PATRICIO BLADIM</v>
          </cell>
          <cell r="D84">
            <v>1000</v>
          </cell>
          <cell r="G84" t="str">
            <v>M</v>
          </cell>
          <cell r="H84">
            <v>30321</v>
          </cell>
          <cell r="I84">
            <v>40280</v>
          </cell>
          <cell r="J84">
            <v>2.2191780821917808</v>
          </cell>
          <cell r="K84">
            <v>444531</v>
          </cell>
          <cell r="L84">
            <v>444531</v>
          </cell>
          <cell r="M84">
            <v>444531</v>
          </cell>
          <cell r="O84">
            <v>1662232.8452054793</v>
          </cell>
          <cell r="P84">
            <v>0</v>
          </cell>
          <cell r="Q84">
            <v>1662232.8452054793</v>
          </cell>
        </row>
        <row r="85">
          <cell r="A85">
            <v>15331269</v>
          </cell>
          <cell r="B85" t="str">
            <v>15331269</v>
          </cell>
          <cell r="C85" t="str">
            <v>RAVEST OYARCE PATRICIO EDUARDO</v>
          </cell>
          <cell r="D85">
            <v>1000</v>
          </cell>
          <cell r="G85" t="str">
            <v>M</v>
          </cell>
          <cell r="H85">
            <v>30114</v>
          </cell>
          <cell r="I85">
            <v>40280</v>
          </cell>
          <cell r="J85">
            <v>2.2191780821917808</v>
          </cell>
          <cell r="K85">
            <v>444531</v>
          </cell>
          <cell r="L85">
            <v>444531</v>
          </cell>
          <cell r="M85">
            <v>444531</v>
          </cell>
          <cell r="O85">
            <v>1662232.8452054793</v>
          </cell>
          <cell r="P85">
            <v>0</v>
          </cell>
          <cell r="Q85">
            <v>1662232.8452054793</v>
          </cell>
        </row>
        <row r="86">
          <cell r="A86">
            <v>16644419</v>
          </cell>
          <cell r="B86" t="str">
            <v>16644419</v>
          </cell>
          <cell r="C86" t="str">
            <v>CORREA CORREA CRISTIAN ANDRES</v>
          </cell>
          <cell r="D86">
            <v>1000</v>
          </cell>
          <cell r="G86" t="str">
            <v>M</v>
          </cell>
          <cell r="H86">
            <v>32001</v>
          </cell>
          <cell r="I86">
            <v>40280</v>
          </cell>
          <cell r="J86">
            <v>2.2191780821917808</v>
          </cell>
          <cell r="K86">
            <v>444577</v>
          </cell>
          <cell r="L86">
            <v>444577</v>
          </cell>
          <cell r="M86">
            <v>444577</v>
          </cell>
          <cell r="O86">
            <v>1662380.8643835615</v>
          </cell>
          <cell r="P86">
            <v>0</v>
          </cell>
          <cell r="Q86">
            <v>1662380.8643835615</v>
          </cell>
        </row>
        <row r="87">
          <cell r="A87">
            <v>15386464</v>
          </cell>
          <cell r="B87" t="str">
            <v>15386464</v>
          </cell>
          <cell r="C87" t="str">
            <v>VILLARROEL HERRERA CRISTIAN EN</v>
          </cell>
          <cell r="D87">
            <v>1000</v>
          </cell>
          <cell r="G87" t="str">
            <v>M</v>
          </cell>
          <cell r="H87">
            <v>31183</v>
          </cell>
          <cell r="I87">
            <v>40280</v>
          </cell>
          <cell r="J87">
            <v>2.2191780821917808</v>
          </cell>
          <cell r="K87">
            <v>444577</v>
          </cell>
          <cell r="L87">
            <v>444577</v>
          </cell>
          <cell r="M87">
            <v>444577</v>
          </cell>
          <cell r="O87">
            <v>1662380.8643835615</v>
          </cell>
          <cell r="P87">
            <v>0</v>
          </cell>
          <cell r="Q87">
            <v>1662380.8643835615</v>
          </cell>
        </row>
        <row r="88">
          <cell r="A88">
            <v>14002632</v>
          </cell>
          <cell r="B88" t="str">
            <v>14002632</v>
          </cell>
          <cell r="C88" t="str">
            <v>GOMEZ PLAZA HERNAN ENRIQUE</v>
          </cell>
          <cell r="D88">
            <v>1000</v>
          </cell>
          <cell r="G88" t="str">
            <v>M</v>
          </cell>
          <cell r="H88">
            <v>29878</v>
          </cell>
          <cell r="I88">
            <v>39484</v>
          </cell>
          <cell r="J88">
            <v>4.4000000000000004</v>
          </cell>
          <cell r="K88">
            <v>445308</v>
          </cell>
          <cell r="L88">
            <v>445308</v>
          </cell>
          <cell r="M88">
            <v>445308</v>
          </cell>
          <cell r="O88">
            <v>3300693</v>
          </cell>
          <cell r="P88">
            <v>0</v>
          </cell>
          <cell r="Q88">
            <v>3300693</v>
          </cell>
        </row>
        <row r="89">
          <cell r="A89">
            <v>11601964</v>
          </cell>
          <cell r="B89" t="str">
            <v>11601964</v>
          </cell>
          <cell r="C89" t="str">
            <v>MUÑOZ PEREIRA LUIS ADRIANO</v>
          </cell>
          <cell r="D89">
            <v>1000</v>
          </cell>
          <cell r="G89" t="str">
            <v>M</v>
          </cell>
          <cell r="H89">
            <v>25665</v>
          </cell>
          <cell r="I89">
            <v>34151</v>
          </cell>
          <cell r="J89">
            <v>19.010958904109589</v>
          </cell>
          <cell r="K89">
            <v>445884</v>
          </cell>
          <cell r="L89">
            <v>445884</v>
          </cell>
          <cell r="M89">
            <v>445884</v>
          </cell>
          <cell r="O89">
            <v>11847750.356986303</v>
          </cell>
          <cell r="P89">
            <v>1061699</v>
          </cell>
          <cell r="Q89">
            <v>11847750.356986303</v>
          </cell>
        </row>
        <row r="90">
          <cell r="A90">
            <v>17150996</v>
          </cell>
          <cell r="B90" t="str">
            <v>17150996</v>
          </cell>
          <cell r="C90" t="str">
            <v>LLANOS VERGARA JUAN JOSE</v>
          </cell>
          <cell r="D90">
            <v>1000</v>
          </cell>
          <cell r="G90" t="str">
            <v>M</v>
          </cell>
          <cell r="H90">
            <v>32623</v>
          </cell>
          <cell r="I90">
            <v>40274</v>
          </cell>
          <cell r="J90">
            <v>2.2356164383561645</v>
          </cell>
          <cell r="K90">
            <v>446143</v>
          </cell>
          <cell r="L90">
            <v>446143</v>
          </cell>
          <cell r="M90">
            <v>446143</v>
          </cell>
          <cell r="O90">
            <v>1679771.2109589041</v>
          </cell>
          <cell r="P90">
            <v>0</v>
          </cell>
          <cell r="Q90">
            <v>1679771.2109589041</v>
          </cell>
        </row>
        <row r="91">
          <cell r="A91">
            <v>15092831</v>
          </cell>
          <cell r="B91" t="str">
            <v>15092831</v>
          </cell>
          <cell r="C91" t="str">
            <v>ESPINOZA OLAVE MANUEL ALBERTO</v>
          </cell>
          <cell r="D91">
            <v>1000</v>
          </cell>
          <cell r="G91" t="str">
            <v>M</v>
          </cell>
          <cell r="H91">
            <v>30514</v>
          </cell>
          <cell r="I91">
            <v>39783</v>
          </cell>
          <cell r="J91">
            <v>3.580821917808219</v>
          </cell>
          <cell r="K91">
            <v>446242</v>
          </cell>
          <cell r="L91">
            <v>446242</v>
          </cell>
          <cell r="M91">
            <v>446242</v>
          </cell>
          <cell r="O91">
            <v>2691029.9249315066</v>
          </cell>
          <cell r="P91">
            <v>0</v>
          </cell>
          <cell r="Q91">
            <v>2691029.9249315066</v>
          </cell>
        </row>
        <row r="92">
          <cell r="A92">
            <v>9023357</v>
          </cell>
          <cell r="B92" t="str">
            <v>09023357</v>
          </cell>
          <cell r="C92" t="str">
            <v>MENDOZA MEDEL RAUL ENRIQUE</v>
          </cell>
          <cell r="D92">
            <v>1000</v>
          </cell>
          <cell r="G92" t="str">
            <v>M</v>
          </cell>
          <cell r="H92">
            <v>23657</v>
          </cell>
          <cell r="I92">
            <v>34274</v>
          </cell>
          <cell r="J92">
            <v>18.673972602739727</v>
          </cell>
          <cell r="K92">
            <v>446361</v>
          </cell>
          <cell r="L92">
            <v>446361</v>
          </cell>
          <cell r="M92">
            <v>446361</v>
          </cell>
          <cell r="O92">
            <v>11831519.957808221</v>
          </cell>
          <cell r="P92">
            <v>1091072</v>
          </cell>
          <cell r="Q92">
            <v>11831519.957808221</v>
          </cell>
        </row>
        <row r="93">
          <cell r="A93">
            <v>15777160</v>
          </cell>
          <cell r="B93" t="str">
            <v>15777160</v>
          </cell>
          <cell r="C93" t="str">
            <v>QUEZADA PADILLA IVAN ANDRES</v>
          </cell>
          <cell r="D93">
            <v>1000</v>
          </cell>
          <cell r="G93" t="str">
            <v>M</v>
          </cell>
          <cell r="H93">
            <v>30820</v>
          </cell>
          <cell r="I93">
            <v>38961</v>
          </cell>
          <cell r="J93">
            <v>5.8328767123287673</v>
          </cell>
          <cell r="K93">
            <v>446616</v>
          </cell>
          <cell r="L93">
            <v>446616</v>
          </cell>
          <cell r="M93">
            <v>446616</v>
          </cell>
          <cell r="O93">
            <v>4386638.8463013694</v>
          </cell>
          <cell r="P93">
            <v>0</v>
          </cell>
          <cell r="Q93">
            <v>4386638.8463013694</v>
          </cell>
        </row>
        <row r="94">
          <cell r="A94">
            <v>10893877</v>
          </cell>
          <cell r="B94" t="str">
            <v>10893877</v>
          </cell>
          <cell r="C94" t="str">
            <v>ARANDA FARIAS CRISTIAN ENRIQUE</v>
          </cell>
          <cell r="D94">
            <v>1000</v>
          </cell>
          <cell r="G94" t="str">
            <v>M</v>
          </cell>
          <cell r="H94">
            <v>25195</v>
          </cell>
          <cell r="I94">
            <v>36800</v>
          </cell>
          <cell r="J94">
            <v>11.753424657534246</v>
          </cell>
          <cell r="K94">
            <v>446708</v>
          </cell>
          <cell r="L94">
            <v>446708</v>
          </cell>
          <cell r="M94">
            <v>446708</v>
          </cell>
          <cell r="O94">
            <v>8840779.1095890403</v>
          </cell>
          <cell r="P94">
            <v>634980</v>
          </cell>
          <cell r="Q94">
            <v>8840779.1095890403</v>
          </cell>
        </row>
        <row r="95">
          <cell r="A95">
            <v>13459079</v>
          </cell>
          <cell r="B95" t="str">
            <v>13459079</v>
          </cell>
          <cell r="C95" t="str">
            <v>ALLENDES GUTIERREZ CARLOS JESU</v>
          </cell>
          <cell r="D95">
            <v>1000</v>
          </cell>
          <cell r="G95" t="str">
            <v>M</v>
          </cell>
          <cell r="H95">
            <v>28827</v>
          </cell>
          <cell r="I95">
            <v>36283</v>
          </cell>
          <cell r="J95">
            <v>13.169863013698631</v>
          </cell>
          <cell r="K95">
            <v>446890</v>
          </cell>
          <cell r="L95">
            <v>446890</v>
          </cell>
          <cell r="M95">
            <v>446890</v>
          </cell>
          <cell r="O95">
            <v>9605981.8624657542</v>
          </cell>
          <cell r="P95">
            <v>648562</v>
          </cell>
          <cell r="Q95">
            <v>9605981.8624657542</v>
          </cell>
        </row>
        <row r="96">
          <cell r="A96">
            <v>10943159</v>
          </cell>
          <cell r="B96" t="str">
            <v>10943159</v>
          </cell>
          <cell r="C96" t="str">
            <v>TORRES MORALES MAURICIO HERNAN</v>
          </cell>
          <cell r="D96">
            <v>1000</v>
          </cell>
          <cell r="G96" t="str">
            <v>M</v>
          </cell>
          <cell r="H96">
            <v>25708</v>
          </cell>
          <cell r="I96">
            <v>40364</v>
          </cell>
          <cell r="J96">
            <v>1.989041095890411</v>
          </cell>
          <cell r="K96">
            <v>447037</v>
          </cell>
          <cell r="L96">
            <v>447037</v>
          </cell>
          <cell r="M96">
            <v>447037</v>
          </cell>
          <cell r="O96">
            <v>1497080.721369863</v>
          </cell>
          <cell r="P96">
            <v>0</v>
          </cell>
          <cell r="Q96">
            <v>1497080.721369863</v>
          </cell>
        </row>
        <row r="97">
          <cell r="A97">
            <v>7513556</v>
          </cell>
          <cell r="B97" t="str">
            <v>07513556</v>
          </cell>
          <cell r="C97" t="str">
            <v>LOYOLA RUNGE MANUEL PATRICIO</v>
          </cell>
          <cell r="D97">
            <v>1000</v>
          </cell>
          <cell r="G97" t="str">
            <v>M</v>
          </cell>
          <cell r="H97">
            <v>21057</v>
          </cell>
          <cell r="I97">
            <v>39084</v>
          </cell>
          <cell r="J97">
            <v>5.4958904109589044</v>
          </cell>
          <cell r="K97">
            <v>448206</v>
          </cell>
          <cell r="L97">
            <v>448206</v>
          </cell>
          <cell r="M97">
            <v>448206</v>
          </cell>
          <cell r="O97">
            <v>4145877.6920547946</v>
          </cell>
          <cell r="P97">
            <v>0</v>
          </cell>
          <cell r="Q97">
            <v>4145877.6920547946</v>
          </cell>
        </row>
        <row r="98">
          <cell r="A98">
            <v>14005043</v>
          </cell>
          <cell r="B98" t="str">
            <v>14005043</v>
          </cell>
          <cell r="C98" t="str">
            <v>DIAZ PIZARRO JOSE ANTONIO</v>
          </cell>
          <cell r="D98">
            <v>1000</v>
          </cell>
          <cell r="G98" t="str">
            <v>M</v>
          </cell>
          <cell r="H98">
            <v>29650</v>
          </cell>
          <cell r="I98">
            <v>39146</v>
          </cell>
          <cell r="J98">
            <v>5.3260273972602743</v>
          </cell>
          <cell r="K98">
            <v>448429</v>
          </cell>
          <cell r="L98">
            <v>448429</v>
          </cell>
          <cell r="M98">
            <v>448429</v>
          </cell>
          <cell r="O98">
            <v>4019462.0679452051</v>
          </cell>
          <cell r="P98">
            <v>0</v>
          </cell>
          <cell r="Q98">
            <v>4019462.0679452051</v>
          </cell>
        </row>
        <row r="99">
          <cell r="A99">
            <v>13187847</v>
          </cell>
          <cell r="B99" t="str">
            <v>13187847</v>
          </cell>
          <cell r="C99" t="str">
            <v>JIMENEZ BARAHONA CRISTIAN ANDR</v>
          </cell>
          <cell r="D99">
            <v>1000</v>
          </cell>
          <cell r="G99" t="str">
            <v>M</v>
          </cell>
          <cell r="H99">
            <v>28193</v>
          </cell>
          <cell r="I99">
            <v>39142</v>
          </cell>
          <cell r="J99">
            <v>5.3369863013698629</v>
          </cell>
          <cell r="K99">
            <v>448429</v>
          </cell>
          <cell r="L99">
            <v>448429</v>
          </cell>
          <cell r="M99">
            <v>448429</v>
          </cell>
          <cell r="O99">
            <v>4027732.5660273973</v>
          </cell>
          <cell r="P99">
            <v>0</v>
          </cell>
          <cell r="Q99">
            <v>4027732.5660273973</v>
          </cell>
        </row>
        <row r="100">
          <cell r="A100">
            <v>13208512</v>
          </cell>
          <cell r="B100" t="str">
            <v>13208512</v>
          </cell>
          <cell r="C100" t="str">
            <v>TORRES CERDA IGNACIO</v>
          </cell>
          <cell r="D100">
            <v>1000</v>
          </cell>
          <cell r="G100" t="str">
            <v>M</v>
          </cell>
          <cell r="H100">
            <v>28124</v>
          </cell>
          <cell r="I100">
            <v>39119</v>
          </cell>
          <cell r="J100">
            <v>5.4</v>
          </cell>
          <cell r="K100">
            <v>448429</v>
          </cell>
          <cell r="L100">
            <v>448429</v>
          </cell>
          <cell r="M100">
            <v>448429</v>
          </cell>
          <cell r="O100">
            <v>4075287.9300000006</v>
          </cell>
          <cell r="P100">
            <v>0</v>
          </cell>
          <cell r="Q100">
            <v>4075287.9300000006</v>
          </cell>
        </row>
        <row r="101">
          <cell r="A101">
            <v>9747141</v>
          </cell>
          <cell r="B101" t="str">
            <v>09747141</v>
          </cell>
          <cell r="C101" t="str">
            <v>MOLINA DONOSO CRISTIAN BALTAZA</v>
          </cell>
          <cell r="D101">
            <v>1000</v>
          </cell>
          <cell r="G101" t="str">
            <v>M</v>
          </cell>
          <cell r="H101">
            <v>25193</v>
          </cell>
          <cell r="I101">
            <v>39449</v>
          </cell>
          <cell r="J101">
            <v>4.4958904109589044</v>
          </cell>
          <cell r="K101">
            <v>449425</v>
          </cell>
          <cell r="L101">
            <v>449425</v>
          </cell>
          <cell r="M101">
            <v>449425</v>
          </cell>
          <cell r="O101">
            <v>3399464.803150685</v>
          </cell>
          <cell r="P101">
            <v>0</v>
          </cell>
          <cell r="Q101">
            <v>3399464.803150685</v>
          </cell>
        </row>
        <row r="102">
          <cell r="A102">
            <v>9458527</v>
          </cell>
          <cell r="B102" t="str">
            <v>09458527</v>
          </cell>
          <cell r="C102" t="str">
            <v>SALINAS JIMENEZ JUAN</v>
          </cell>
          <cell r="D102">
            <v>1000</v>
          </cell>
          <cell r="G102" t="str">
            <v>M</v>
          </cell>
          <cell r="H102">
            <v>23578</v>
          </cell>
          <cell r="I102">
            <v>39118</v>
          </cell>
          <cell r="J102">
            <v>5.4027397260273968</v>
          </cell>
          <cell r="K102">
            <v>449461</v>
          </cell>
          <cell r="L102">
            <v>449461</v>
          </cell>
          <cell r="M102">
            <v>449461</v>
          </cell>
          <cell r="O102">
            <v>4085440.2142465748</v>
          </cell>
          <cell r="P102">
            <v>0</v>
          </cell>
          <cell r="Q102">
            <v>4085440.2142465748</v>
          </cell>
        </row>
        <row r="103">
          <cell r="A103">
            <v>7310193</v>
          </cell>
          <cell r="B103" t="str">
            <v>07310193</v>
          </cell>
          <cell r="C103" t="str">
            <v>SOTO CASTRO PABLO ENRIQUE</v>
          </cell>
          <cell r="D103">
            <v>1000</v>
          </cell>
          <cell r="G103" t="str">
            <v>M</v>
          </cell>
          <cell r="H103">
            <v>21937</v>
          </cell>
          <cell r="I103">
            <v>34182</v>
          </cell>
          <cell r="J103">
            <v>18.926027397260274</v>
          </cell>
          <cell r="K103">
            <v>449684</v>
          </cell>
          <cell r="L103">
            <v>449684</v>
          </cell>
          <cell r="M103">
            <v>449684</v>
          </cell>
          <cell r="O103">
            <v>12181922.82630137</v>
          </cell>
          <cell r="P103">
            <v>1120312</v>
          </cell>
          <cell r="Q103">
            <v>12181922.82630137</v>
          </cell>
        </row>
        <row r="104">
          <cell r="A104">
            <v>12807974</v>
          </cell>
          <cell r="B104" t="str">
            <v>12807974</v>
          </cell>
          <cell r="C104" t="str">
            <v>MARTINEZ CARVAJAL JOSE MIGUEL</v>
          </cell>
          <cell r="D104">
            <v>1000</v>
          </cell>
          <cell r="G104" t="str">
            <v>M</v>
          </cell>
          <cell r="H104">
            <v>27369</v>
          </cell>
          <cell r="I104">
            <v>37326</v>
          </cell>
          <cell r="J104">
            <v>10.312328767123288</v>
          </cell>
          <cell r="K104">
            <v>450653</v>
          </cell>
          <cell r="L104">
            <v>450653</v>
          </cell>
          <cell r="M104">
            <v>450653</v>
          </cell>
          <cell r="O104">
            <v>7815793.8931506854</v>
          </cell>
          <cell r="P104">
            <v>0</v>
          </cell>
          <cell r="Q104">
            <v>7815793.8931506854</v>
          </cell>
        </row>
        <row r="105">
          <cell r="A105">
            <v>16520530</v>
          </cell>
          <cell r="B105" t="str">
            <v>16520530</v>
          </cell>
          <cell r="C105" t="str">
            <v>MEDINA CARRASCO ANDRES FERNAND</v>
          </cell>
          <cell r="D105">
            <v>1000</v>
          </cell>
          <cell r="G105" t="str">
            <v>M</v>
          </cell>
          <cell r="H105">
            <v>31831</v>
          </cell>
          <cell r="I105">
            <v>40324</v>
          </cell>
          <cell r="J105">
            <v>2.0986301369863014</v>
          </cell>
          <cell r="K105">
            <v>451106</v>
          </cell>
          <cell r="L105">
            <v>451106</v>
          </cell>
          <cell r="M105">
            <v>451106</v>
          </cell>
          <cell r="O105">
            <v>1591946.5304109589</v>
          </cell>
          <cell r="P105">
            <v>0</v>
          </cell>
          <cell r="Q105">
            <v>1591946.5304109589</v>
          </cell>
        </row>
        <row r="106">
          <cell r="A106">
            <v>13459584</v>
          </cell>
          <cell r="B106" t="str">
            <v>13459584</v>
          </cell>
          <cell r="C106" t="str">
            <v>GONZALEZ CORREA ROBERTO RAUL</v>
          </cell>
          <cell r="D106">
            <v>1000</v>
          </cell>
          <cell r="G106" t="str">
            <v>M</v>
          </cell>
          <cell r="H106">
            <v>27625</v>
          </cell>
          <cell r="I106">
            <v>40289</v>
          </cell>
          <cell r="J106">
            <v>2.1945205479452055</v>
          </cell>
          <cell r="K106">
            <v>451106</v>
          </cell>
          <cell r="L106">
            <v>451106</v>
          </cell>
          <cell r="M106">
            <v>451106</v>
          </cell>
          <cell r="O106">
            <v>1664685.6016438357</v>
          </cell>
          <cell r="P106">
            <v>0</v>
          </cell>
          <cell r="Q106">
            <v>1664685.6016438357</v>
          </cell>
        </row>
        <row r="107">
          <cell r="A107">
            <v>15368553</v>
          </cell>
          <cell r="B107" t="str">
            <v>15368553</v>
          </cell>
          <cell r="C107" t="str">
            <v>MARTINOTTI JARA FELIPE ANDRES</v>
          </cell>
          <cell r="D107">
            <v>1000</v>
          </cell>
          <cell r="G107" t="str">
            <v>M</v>
          </cell>
          <cell r="H107">
            <v>30382</v>
          </cell>
          <cell r="I107">
            <v>39539</v>
          </cell>
          <cell r="J107">
            <v>4.2493150684931509</v>
          </cell>
          <cell r="K107">
            <v>451238</v>
          </cell>
          <cell r="L107">
            <v>451238</v>
          </cell>
          <cell r="M107">
            <v>451238</v>
          </cell>
          <cell r="O107">
            <v>3224193.3041095892</v>
          </cell>
          <cell r="P107">
            <v>0</v>
          </cell>
          <cell r="Q107">
            <v>3224193.3041095892</v>
          </cell>
        </row>
        <row r="108">
          <cell r="A108">
            <v>15899770</v>
          </cell>
          <cell r="B108" t="str">
            <v>15899770</v>
          </cell>
          <cell r="C108" t="str">
            <v>ROJAS VEGA CAROLINA DEL PILAR</v>
          </cell>
          <cell r="D108">
            <v>1000</v>
          </cell>
          <cell r="G108" t="str">
            <v>F</v>
          </cell>
          <cell r="H108">
            <v>30930</v>
          </cell>
          <cell r="I108">
            <v>39539</v>
          </cell>
          <cell r="J108">
            <v>4.2493150684931509</v>
          </cell>
          <cell r="K108">
            <v>451238</v>
          </cell>
          <cell r="L108">
            <v>451238</v>
          </cell>
          <cell r="M108">
            <v>451238</v>
          </cell>
          <cell r="O108">
            <v>3224193.3041095892</v>
          </cell>
          <cell r="P108">
            <v>0</v>
          </cell>
          <cell r="Q108">
            <v>3224193.3041095892</v>
          </cell>
        </row>
        <row r="109">
          <cell r="A109">
            <v>12681764</v>
          </cell>
          <cell r="B109" t="str">
            <v>12681764</v>
          </cell>
          <cell r="C109" t="str">
            <v>GODOY GARCES ARMANDO ENRIQUE</v>
          </cell>
          <cell r="D109">
            <v>1000</v>
          </cell>
          <cell r="G109" t="str">
            <v>M</v>
          </cell>
          <cell r="H109">
            <v>27008</v>
          </cell>
          <cell r="I109">
            <v>39053</v>
          </cell>
          <cell r="J109">
            <v>5.580821917808219</v>
          </cell>
          <cell r="K109">
            <v>451266</v>
          </cell>
          <cell r="L109">
            <v>451266</v>
          </cell>
          <cell r="M109">
            <v>451266</v>
          </cell>
          <cell r="O109">
            <v>4234708.6964383563</v>
          </cell>
          <cell r="P109">
            <v>0</v>
          </cell>
          <cell r="Q109">
            <v>4234708.6964383563</v>
          </cell>
        </row>
        <row r="110">
          <cell r="A110">
            <v>10523104</v>
          </cell>
          <cell r="B110" t="str">
            <v>10523104</v>
          </cell>
          <cell r="C110" t="str">
            <v>FARIAS CELIS JUAN CARLOS</v>
          </cell>
          <cell r="D110">
            <v>1000</v>
          </cell>
          <cell r="G110" t="str">
            <v>M</v>
          </cell>
          <cell r="H110">
            <v>24813</v>
          </cell>
          <cell r="I110">
            <v>33695</v>
          </cell>
          <cell r="J110">
            <v>20.260273972602739</v>
          </cell>
          <cell r="K110">
            <v>451842</v>
          </cell>
          <cell r="L110">
            <v>451842</v>
          </cell>
          <cell r="M110">
            <v>451842</v>
          </cell>
          <cell r="O110">
            <v>12650240.386301368</v>
          </cell>
          <cell r="P110">
            <v>1165141</v>
          </cell>
          <cell r="Q110">
            <v>12650240.386301368</v>
          </cell>
        </row>
        <row r="111">
          <cell r="A111">
            <v>15889177</v>
          </cell>
          <cell r="B111" t="str">
            <v>15889177</v>
          </cell>
          <cell r="C111" t="str">
            <v>CASTRO MUÑOZ PATRICIO</v>
          </cell>
          <cell r="D111">
            <v>1000</v>
          </cell>
          <cell r="G111" t="str">
            <v>M</v>
          </cell>
          <cell r="H111">
            <v>30903</v>
          </cell>
          <cell r="I111">
            <v>38475</v>
          </cell>
          <cell r="J111">
            <v>7.1643835616438354</v>
          </cell>
          <cell r="K111">
            <v>452259</v>
          </cell>
          <cell r="L111">
            <v>452259</v>
          </cell>
          <cell r="M111">
            <v>452259</v>
          </cell>
          <cell r="O111">
            <v>5446625.5253424654</v>
          </cell>
          <cell r="P111">
            <v>0</v>
          </cell>
          <cell r="Q111">
            <v>5446625.5253424654</v>
          </cell>
        </row>
        <row r="112">
          <cell r="A112">
            <v>16700472</v>
          </cell>
          <cell r="B112" t="str">
            <v>16700472</v>
          </cell>
          <cell r="C112" t="str">
            <v>DELGADO PEREZ ROMUALDO ANDRES</v>
          </cell>
          <cell r="D112">
            <v>1000</v>
          </cell>
          <cell r="G112" t="str">
            <v>M</v>
          </cell>
          <cell r="H112">
            <v>31968</v>
          </cell>
          <cell r="I112">
            <v>39006</v>
          </cell>
          <cell r="J112">
            <v>5.7095890410958905</v>
          </cell>
          <cell r="K112">
            <v>452820</v>
          </cell>
          <cell r="L112">
            <v>452820</v>
          </cell>
          <cell r="M112">
            <v>452820</v>
          </cell>
          <cell r="O112">
            <v>4345282.1687671235</v>
          </cell>
          <cell r="P112">
            <v>0</v>
          </cell>
          <cell r="Q112">
            <v>4345282.1687671235</v>
          </cell>
        </row>
        <row r="113">
          <cell r="A113">
            <v>13714738</v>
          </cell>
          <cell r="B113" t="str">
            <v>13714738</v>
          </cell>
          <cell r="C113" t="str">
            <v>NUÑEZ NAVARRETE ANGELO BERNABE</v>
          </cell>
          <cell r="D113">
            <v>1000</v>
          </cell>
          <cell r="G113" t="str">
            <v>M</v>
          </cell>
          <cell r="H113">
            <v>29105</v>
          </cell>
          <cell r="I113">
            <v>39006</v>
          </cell>
          <cell r="J113">
            <v>5.7095890410958905</v>
          </cell>
          <cell r="K113">
            <v>452820</v>
          </cell>
          <cell r="L113">
            <v>452820</v>
          </cell>
          <cell r="M113">
            <v>452820</v>
          </cell>
          <cell r="O113">
            <v>4345282.1687671235</v>
          </cell>
          <cell r="P113">
            <v>0</v>
          </cell>
          <cell r="Q113">
            <v>4345282.1687671235</v>
          </cell>
        </row>
        <row r="114">
          <cell r="A114">
            <v>14339660</v>
          </cell>
          <cell r="B114" t="str">
            <v>14339660</v>
          </cell>
          <cell r="C114" t="str">
            <v>CISTERNA KRUGER PATRICIO ALEXA</v>
          </cell>
          <cell r="D114">
            <v>1000</v>
          </cell>
          <cell r="G114" t="str">
            <v>M</v>
          </cell>
          <cell r="H114">
            <v>28289</v>
          </cell>
          <cell r="I114">
            <v>37316</v>
          </cell>
          <cell r="J114">
            <v>10.33972602739726</v>
          </cell>
          <cell r="K114">
            <v>453653</v>
          </cell>
          <cell r="L114">
            <v>453653</v>
          </cell>
          <cell r="M114">
            <v>453653</v>
          </cell>
          <cell r="O114">
            <v>7881536.2972602732</v>
          </cell>
          <cell r="P114">
            <v>0</v>
          </cell>
          <cell r="Q114">
            <v>7881536.2972602732</v>
          </cell>
        </row>
        <row r="115">
          <cell r="A115">
            <v>14276055</v>
          </cell>
          <cell r="B115" t="str">
            <v>14276055</v>
          </cell>
          <cell r="C115" t="str">
            <v>ARENAS ROMERO MARCELO ANDRES</v>
          </cell>
          <cell r="D115">
            <v>1000</v>
          </cell>
          <cell r="G115" t="str">
            <v>M</v>
          </cell>
          <cell r="H115">
            <v>26291</v>
          </cell>
          <cell r="I115">
            <v>37865</v>
          </cell>
          <cell r="J115">
            <v>8.8356164383561637</v>
          </cell>
          <cell r="K115">
            <v>453992</v>
          </cell>
          <cell r="L115">
            <v>453992</v>
          </cell>
          <cell r="M115">
            <v>453992</v>
          </cell>
          <cell r="O115">
            <v>6739360.2534246566</v>
          </cell>
          <cell r="P115">
            <v>0</v>
          </cell>
          <cell r="Q115">
            <v>6739360.2534246566</v>
          </cell>
        </row>
        <row r="116">
          <cell r="A116">
            <v>7573683</v>
          </cell>
          <cell r="B116" t="str">
            <v>07573683</v>
          </cell>
          <cell r="C116" t="str">
            <v>GATICA CARTER JOSE</v>
          </cell>
          <cell r="D116">
            <v>1000</v>
          </cell>
          <cell r="G116" t="str">
            <v>M</v>
          </cell>
          <cell r="H116">
            <v>20300</v>
          </cell>
          <cell r="I116">
            <v>33178</v>
          </cell>
          <cell r="J116">
            <v>21.676712328767124</v>
          </cell>
          <cell r="K116">
            <v>454063</v>
          </cell>
          <cell r="L116">
            <v>454063</v>
          </cell>
          <cell r="M116">
            <v>454063</v>
          </cell>
          <cell r="O116">
            <v>13376821.772602739</v>
          </cell>
          <cell r="P116">
            <v>1144404</v>
          </cell>
          <cell r="Q116">
            <v>13376821.772602739</v>
          </cell>
        </row>
        <row r="117">
          <cell r="A117">
            <v>13070715</v>
          </cell>
          <cell r="B117" t="str">
            <v>13070715</v>
          </cell>
          <cell r="C117" t="str">
            <v>URETA PONCE VICTOR HUGO</v>
          </cell>
          <cell r="D117">
            <v>1000</v>
          </cell>
          <cell r="G117" t="str">
            <v>M</v>
          </cell>
          <cell r="H117">
            <v>27711</v>
          </cell>
          <cell r="I117">
            <v>37754</v>
          </cell>
          <cell r="J117">
            <v>9.1397260273972609</v>
          </cell>
          <cell r="K117">
            <v>454121</v>
          </cell>
          <cell r="L117">
            <v>454121</v>
          </cell>
          <cell r="M117">
            <v>454121</v>
          </cell>
          <cell r="O117">
            <v>6973029.2153424658</v>
          </cell>
          <cell r="P117">
            <v>0</v>
          </cell>
          <cell r="Q117">
            <v>6973029.2153424658</v>
          </cell>
        </row>
        <row r="118">
          <cell r="A118">
            <v>8356383</v>
          </cell>
          <cell r="B118" t="str">
            <v>08356383</v>
          </cell>
          <cell r="C118" t="str">
            <v>ROZAS RAMOS ANDRES ELEODORO</v>
          </cell>
          <cell r="D118">
            <v>1000</v>
          </cell>
          <cell r="G118" t="str">
            <v>M</v>
          </cell>
          <cell r="H118">
            <v>21302</v>
          </cell>
          <cell r="I118">
            <v>34284</v>
          </cell>
          <cell r="J118">
            <v>18.646575342465752</v>
          </cell>
          <cell r="K118">
            <v>454739</v>
          </cell>
          <cell r="L118">
            <v>454739</v>
          </cell>
          <cell r="M118">
            <v>454739</v>
          </cell>
          <cell r="O118">
            <v>12186516.327945203</v>
          </cell>
          <cell r="P118">
            <v>1037274</v>
          </cell>
          <cell r="Q118">
            <v>12186516.327945203</v>
          </cell>
        </row>
        <row r="119">
          <cell r="A119">
            <v>9071547</v>
          </cell>
          <cell r="B119" t="str">
            <v>09071547</v>
          </cell>
          <cell r="C119" t="str">
            <v>MERINO GRANT JORGE ORLANDO</v>
          </cell>
          <cell r="D119">
            <v>1000</v>
          </cell>
          <cell r="G119" t="str">
            <v>M</v>
          </cell>
          <cell r="H119">
            <v>25226</v>
          </cell>
          <cell r="I119">
            <v>38819</v>
          </cell>
          <cell r="J119">
            <v>6.2219178082191782</v>
          </cell>
          <cell r="K119">
            <v>457202</v>
          </cell>
          <cell r="L119">
            <v>457202</v>
          </cell>
          <cell r="M119">
            <v>457202</v>
          </cell>
          <cell r="O119">
            <v>4774723.3693150682</v>
          </cell>
          <cell r="P119">
            <v>0</v>
          </cell>
          <cell r="Q119">
            <v>4774723.3693150682</v>
          </cell>
        </row>
        <row r="120">
          <cell r="A120">
            <v>13127017</v>
          </cell>
          <cell r="B120" t="str">
            <v>13127017</v>
          </cell>
          <cell r="C120" t="str">
            <v>ORELLANA MELLA VICTOR HUMBERTO</v>
          </cell>
          <cell r="D120">
            <v>1000</v>
          </cell>
          <cell r="G120" t="str">
            <v>M</v>
          </cell>
          <cell r="H120">
            <v>28279</v>
          </cell>
          <cell r="I120">
            <v>39664</v>
          </cell>
          <cell r="J120">
            <v>3.9068493150684933</v>
          </cell>
          <cell r="K120">
            <v>458475</v>
          </cell>
          <cell r="L120">
            <v>458475</v>
          </cell>
          <cell r="M120">
            <v>458475</v>
          </cell>
          <cell r="O120">
            <v>3005342.4682191783</v>
          </cell>
          <cell r="P120">
            <v>0</v>
          </cell>
          <cell r="Q120">
            <v>3005342.4682191783</v>
          </cell>
        </row>
        <row r="121">
          <cell r="A121">
            <v>11740300</v>
          </cell>
          <cell r="B121" t="str">
            <v>11740300</v>
          </cell>
          <cell r="C121" t="str">
            <v>IBACETA CONTRERAS VICTOR ROLAN</v>
          </cell>
          <cell r="D121">
            <v>1000</v>
          </cell>
          <cell r="G121" t="str">
            <v>M</v>
          </cell>
          <cell r="H121">
            <v>26229</v>
          </cell>
          <cell r="I121">
            <v>39664</v>
          </cell>
          <cell r="J121">
            <v>3.9068493150684933</v>
          </cell>
          <cell r="K121">
            <v>458475</v>
          </cell>
          <cell r="L121">
            <v>458475</v>
          </cell>
          <cell r="M121">
            <v>458475</v>
          </cell>
          <cell r="O121">
            <v>3005342.4682191783</v>
          </cell>
          <cell r="P121">
            <v>0</v>
          </cell>
          <cell r="Q121">
            <v>3005342.4682191783</v>
          </cell>
        </row>
        <row r="122">
          <cell r="A122">
            <v>13055378</v>
          </cell>
          <cell r="B122" t="str">
            <v>13055378</v>
          </cell>
          <cell r="C122" t="str">
            <v>MENDEZ MOYA ASTRID ANDREA</v>
          </cell>
          <cell r="D122">
            <v>1000</v>
          </cell>
          <cell r="G122" t="str">
            <v>F</v>
          </cell>
          <cell r="H122">
            <v>27914</v>
          </cell>
          <cell r="I122">
            <v>39646</v>
          </cell>
          <cell r="J122">
            <v>3.956164383561644</v>
          </cell>
          <cell r="K122">
            <v>458853</v>
          </cell>
          <cell r="L122">
            <v>458853</v>
          </cell>
          <cell r="M122">
            <v>458853</v>
          </cell>
          <cell r="O122">
            <v>3045446.44109589</v>
          </cell>
          <cell r="P122">
            <v>0</v>
          </cell>
          <cell r="Q122">
            <v>3045446.44109589</v>
          </cell>
        </row>
        <row r="123">
          <cell r="A123">
            <v>8258669</v>
          </cell>
          <cell r="B123" t="str">
            <v>08258669</v>
          </cell>
          <cell r="C123" t="str">
            <v>INOSTROZA ACOSTA DAVID ANTONIO</v>
          </cell>
          <cell r="D123">
            <v>1000</v>
          </cell>
          <cell r="G123" t="str">
            <v>M</v>
          </cell>
          <cell r="H123">
            <v>21547</v>
          </cell>
          <cell r="I123">
            <v>36780</v>
          </cell>
          <cell r="J123">
            <v>11.808219178082192</v>
          </cell>
          <cell r="K123">
            <v>458909</v>
          </cell>
          <cell r="L123">
            <v>458909</v>
          </cell>
          <cell r="M123">
            <v>458909</v>
          </cell>
          <cell r="O123">
            <v>9090899.382191781</v>
          </cell>
          <cell r="P123">
            <v>770269</v>
          </cell>
          <cell r="Q123">
            <v>9090899.382191781</v>
          </cell>
        </row>
        <row r="124">
          <cell r="A124">
            <v>16748068</v>
          </cell>
          <cell r="B124" t="str">
            <v>16748068</v>
          </cell>
          <cell r="C124" t="str">
            <v>SCHIAVONE SERRA BENJAMIN</v>
          </cell>
          <cell r="D124">
            <v>1000</v>
          </cell>
          <cell r="G124" t="str">
            <v>M</v>
          </cell>
          <cell r="H124">
            <v>31862</v>
          </cell>
          <cell r="I124">
            <v>40350</v>
          </cell>
          <cell r="J124">
            <v>2.0273972602739727</v>
          </cell>
          <cell r="K124">
            <v>459445</v>
          </cell>
          <cell r="L124">
            <v>459445</v>
          </cell>
          <cell r="M124">
            <v>459445</v>
          </cell>
          <cell r="O124">
            <v>1562426.1671232875</v>
          </cell>
          <cell r="P124">
            <v>0</v>
          </cell>
          <cell r="Q124">
            <v>1562426.1671232875</v>
          </cell>
        </row>
        <row r="125">
          <cell r="A125">
            <v>13704181</v>
          </cell>
          <cell r="B125" t="str">
            <v>13704181</v>
          </cell>
          <cell r="C125" t="str">
            <v>BASTIAS GONZALEZ LUIS ALEXIS</v>
          </cell>
          <cell r="D125">
            <v>1000</v>
          </cell>
          <cell r="G125" t="str">
            <v>M</v>
          </cell>
          <cell r="H125">
            <v>29040</v>
          </cell>
          <cell r="I125">
            <v>36994</v>
          </cell>
          <cell r="J125">
            <v>11.221917808219178</v>
          </cell>
          <cell r="K125">
            <v>462321</v>
          </cell>
          <cell r="L125">
            <v>462321</v>
          </cell>
          <cell r="M125">
            <v>462321</v>
          </cell>
          <cell r="O125">
            <v>8695037.6153424662</v>
          </cell>
          <cell r="P125">
            <v>235671</v>
          </cell>
          <cell r="Q125">
            <v>8695037.6153424662</v>
          </cell>
        </row>
        <row r="126">
          <cell r="A126">
            <v>12540771</v>
          </cell>
          <cell r="B126" t="str">
            <v>12540771</v>
          </cell>
          <cell r="C126" t="str">
            <v>MUÑOZ REDLICH JORGE EDUARDO</v>
          </cell>
          <cell r="D126">
            <v>1000</v>
          </cell>
          <cell r="G126" t="str">
            <v>M</v>
          </cell>
          <cell r="H126">
            <v>26859</v>
          </cell>
          <cell r="I126">
            <v>36724</v>
          </cell>
          <cell r="J126">
            <v>11.961643835616439</v>
          </cell>
          <cell r="K126">
            <v>463029</v>
          </cell>
          <cell r="L126">
            <v>463029</v>
          </cell>
          <cell r="M126">
            <v>463029</v>
          </cell>
          <cell r="O126">
            <v>9280476.656712329</v>
          </cell>
          <cell r="P126">
            <v>672373</v>
          </cell>
          <cell r="Q126">
            <v>9280476.656712329</v>
          </cell>
        </row>
        <row r="127">
          <cell r="A127">
            <v>12272174</v>
          </cell>
          <cell r="B127" t="str">
            <v>12272174</v>
          </cell>
          <cell r="C127" t="str">
            <v>PARDO LEIVA MAURICIO FABIAN</v>
          </cell>
          <cell r="D127">
            <v>1000</v>
          </cell>
          <cell r="G127" t="str">
            <v>M</v>
          </cell>
          <cell r="H127">
            <v>26550</v>
          </cell>
          <cell r="I127">
            <v>39052</v>
          </cell>
          <cell r="J127">
            <v>5.5835616438356164</v>
          </cell>
          <cell r="K127">
            <v>463342</v>
          </cell>
          <cell r="L127">
            <v>463342</v>
          </cell>
          <cell r="M127">
            <v>463342</v>
          </cell>
          <cell r="O127">
            <v>4334556.8723287676</v>
          </cell>
          <cell r="P127">
            <v>0</v>
          </cell>
          <cell r="Q127">
            <v>4334556.8723287676</v>
          </cell>
        </row>
        <row r="128">
          <cell r="A128">
            <v>13827823</v>
          </cell>
          <cell r="B128" t="str">
            <v>13827823</v>
          </cell>
          <cell r="C128" t="str">
            <v>VALENZUELA SILVA CLAUDIO ALEJA</v>
          </cell>
          <cell r="D128">
            <v>1000</v>
          </cell>
          <cell r="G128" t="str">
            <v>M</v>
          </cell>
          <cell r="H128">
            <v>29480</v>
          </cell>
          <cell r="I128">
            <v>39595</v>
          </cell>
          <cell r="J128">
            <v>4.095890410958904</v>
          </cell>
          <cell r="K128">
            <v>463487</v>
          </cell>
          <cell r="L128">
            <v>463487</v>
          </cell>
          <cell r="M128">
            <v>463487</v>
          </cell>
          <cell r="O128">
            <v>3180528.7390410956</v>
          </cell>
          <cell r="P128">
            <v>0</v>
          </cell>
          <cell r="Q128">
            <v>3180528.7390410956</v>
          </cell>
        </row>
        <row r="129">
          <cell r="A129">
            <v>15970998</v>
          </cell>
          <cell r="B129" t="str">
            <v>15970998</v>
          </cell>
          <cell r="C129" t="str">
            <v>TAPIA BURGOS CRISTIAN ANDRES</v>
          </cell>
          <cell r="D129">
            <v>1000</v>
          </cell>
          <cell r="G129" t="str">
            <v>M</v>
          </cell>
          <cell r="H129">
            <v>31072</v>
          </cell>
          <cell r="I129">
            <v>40280</v>
          </cell>
          <cell r="J129">
            <v>2.2191780821917808</v>
          </cell>
          <cell r="K129">
            <v>463491</v>
          </cell>
          <cell r="L129">
            <v>463491</v>
          </cell>
          <cell r="M129">
            <v>463491</v>
          </cell>
          <cell r="O129">
            <v>1723242.4890410958</v>
          </cell>
          <cell r="P129">
            <v>0</v>
          </cell>
          <cell r="Q129">
            <v>1723242.4890410958</v>
          </cell>
        </row>
        <row r="130">
          <cell r="A130">
            <v>16092429</v>
          </cell>
          <cell r="B130" t="str">
            <v>16092429</v>
          </cell>
          <cell r="C130" t="str">
            <v>HUALA VARELA ANTONIO DE JESUS</v>
          </cell>
          <cell r="D130">
            <v>1000</v>
          </cell>
          <cell r="G130" t="str">
            <v>M</v>
          </cell>
          <cell r="H130">
            <v>31248</v>
          </cell>
          <cell r="I130">
            <v>40280</v>
          </cell>
          <cell r="J130">
            <v>2.2191780821917808</v>
          </cell>
          <cell r="K130">
            <v>463491</v>
          </cell>
          <cell r="L130">
            <v>463491</v>
          </cell>
          <cell r="M130">
            <v>463491</v>
          </cell>
          <cell r="O130">
            <v>1723242.4890410958</v>
          </cell>
          <cell r="P130">
            <v>0</v>
          </cell>
          <cell r="Q130">
            <v>1723242.4890410958</v>
          </cell>
        </row>
        <row r="131">
          <cell r="A131">
            <v>15633891</v>
          </cell>
          <cell r="B131" t="str">
            <v>15633891</v>
          </cell>
          <cell r="C131" t="str">
            <v>PUGA CORDOVA GONZALO ALEJANDRO</v>
          </cell>
          <cell r="D131">
            <v>1000</v>
          </cell>
          <cell r="G131" t="str">
            <v>M</v>
          </cell>
          <cell r="H131">
            <v>30550</v>
          </cell>
          <cell r="I131">
            <v>40280</v>
          </cell>
          <cell r="J131">
            <v>2.2191780821917808</v>
          </cell>
          <cell r="K131">
            <v>463491</v>
          </cell>
          <cell r="L131">
            <v>463491</v>
          </cell>
          <cell r="M131">
            <v>463491</v>
          </cell>
          <cell r="O131">
            <v>1723242.4890410958</v>
          </cell>
          <cell r="P131">
            <v>0</v>
          </cell>
          <cell r="Q131">
            <v>1723242.4890410958</v>
          </cell>
        </row>
        <row r="132">
          <cell r="A132">
            <v>12896417</v>
          </cell>
          <cell r="B132" t="str">
            <v>12896417</v>
          </cell>
          <cell r="C132" t="str">
            <v>CASTRO SAN MARTIN SANDRA PATRI</v>
          </cell>
          <cell r="D132">
            <v>1000</v>
          </cell>
          <cell r="G132" t="str">
            <v>F</v>
          </cell>
          <cell r="H132">
            <v>27279</v>
          </cell>
          <cell r="I132">
            <v>38261</v>
          </cell>
          <cell r="J132">
            <v>7.7506849315068491</v>
          </cell>
          <cell r="K132">
            <v>465445</v>
          </cell>
          <cell r="L132">
            <v>465445</v>
          </cell>
          <cell r="M132">
            <v>465445</v>
          </cell>
          <cell r="O132">
            <v>6040543.9680821914</v>
          </cell>
          <cell r="P132">
            <v>0</v>
          </cell>
          <cell r="Q132">
            <v>6040543.9680821914</v>
          </cell>
        </row>
        <row r="133">
          <cell r="A133">
            <v>9151294</v>
          </cell>
          <cell r="B133" t="str">
            <v>09151294</v>
          </cell>
          <cell r="C133" t="str">
            <v>SILVA JAUREGUI PATRICIA ERIKA</v>
          </cell>
          <cell r="D133">
            <v>1000</v>
          </cell>
          <cell r="G133" t="str">
            <v>F</v>
          </cell>
          <cell r="H133">
            <v>22230</v>
          </cell>
          <cell r="I133">
            <v>38231</v>
          </cell>
          <cell r="J133">
            <v>7.8328767123287673</v>
          </cell>
          <cell r="K133">
            <v>465445</v>
          </cell>
          <cell r="L133">
            <v>465445</v>
          </cell>
          <cell r="M133">
            <v>465445</v>
          </cell>
          <cell r="O133">
            <v>6104600.6379452059</v>
          </cell>
          <cell r="P133">
            <v>0</v>
          </cell>
          <cell r="Q133">
            <v>6104600.6379452059</v>
          </cell>
        </row>
        <row r="134">
          <cell r="A134">
            <v>13822615</v>
          </cell>
          <cell r="B134" t="str">
            <v>13822615</v>
          </cell>
          <cell r="C134" t="str">
            <v>AROS ANGULO EMERZON ETUIN</v>
          </cell>
          <cell r="D134">
            <v>1000</v>
          </cell>
          <cell r="G134" t="str">
            <v>M</v>
          </cell>
          <cell r="H134">
            <v>29467</v>
          </cell>
          <cell r="I134">
            <v>39939</v>
          </cell>
          <cell r="J134">
            <v>3.1534246575342464</v>
          </cell>
          <cell r="K134">
            <v>466818</v>
          </cell>
          <cell r="L134">
            <v>466818</v>
          </cell>
          <cell r="M134">
            <v>466818</v>
          </cell>
          <cell r="O134">
            <v>2463918.895890411</v>
          </cell>
          <cell r="P134">
            <v>0</v>
          </cell>
          <cell r="Q134">
            <v>2463918.895890411</v>
          </cell>
        </row>
        <row r="135">
          <cell r="A135">
            <v>12037295</v>
          </cell>
          <cell r="B135" t="str">
            <v>12037295</v>
          </cell>
          <cell r="C135" t="str">
            <v>VERA GARRIGA MAURICIO GUILLERM</v>
          </cell>
          <cell r="D135">
            <v>1000</v>
          </cell>
          <cell r="G135" t="str">
            <v>M</v>
          </cell>
          <cell r="H135">
            <v>25894</v>
          </cell>
          <cell r="I135">
            <v>39084</v>
          </cell>
          <cell r="J135">
            <v>5.4958904109589044</v>
          </cell>
          <cell r="K135">
            <v>467276</v>
          </cell>
          <cell r="L135">
            <v>467276</v>
          </cell>
          <cell r="M135">
            <v>467276</v>
          </cell>
          <cell r="O135">
            <v>4297847.3057534248</v>
          </cell>
          <cell r="P135">
            <v>0</v>
          </cell>
          <cell r="Q135">
            <v>4297847.3057534248</v>
          </cell>
        </row>
        <row r="136">
          <cell r="A136">
            <v>11434860</v>
          </cell>
          <cell r="B136" t="str">
            <v>11434860</v>
          </cell>
          <cell r="C136" t="str">
            <v>NEIRA ALFARO HERNESTO DEL CARM</v>
          </cell>
          <cell r="D136">
            <v>1000</v>
          </cell>
          <cell r="G136" t="str">
            <v>M</v>
          </cell>
          <cell r="H136">
            <v>25478</v>
          </cell>
          <cell r="I136">
            <v>33490</v>
          </cell>
          <cell r="J136">
            <v>20.82191780821918</v>
          </cell>
          <cell r="K136">
            <v>467559</v>
          </cell>
          <cell r="L136">
            <v>467559</v>
          </cell>
          <cell r="M136">
            <v>467559</v>
          </cell>
          <cell r="O136">
            <v>13147567.123287672</v>
          </cell>
          <cell r="P136">
            <v>1120015</v>
          </cell>
          <cell r="Q136">
            <v>13147567.123287672</v>
          </cell>
        </row>
        <row r="137">
          <cell r="A137">
            <v>6869754</v>
          </cell>
          <cell r="B137" t="str">
            <v>06869754</v>
          </cell>
          <cell r="C137" t="str">
            <v>CAMPOS MOYA JORGE ANTONIO</v>
          </cell>
          <cell r="D137">
            <v>1000</v>
          </cell>
          <cell r="G137" t="str">
            <v>M</v>
          </cell>
          <cell r="H137">
            <v>21772</v>
          </cell>
          <cell r="I137">
            <v>33573</v>
          </cell>
          <cell r="J137">
            <v>20.594520547945205</v>
          </cell>
          <cell r="K137">
            <v>467593</v>
          </cell>
          <cell r="L137">
            <v>467593</v>
          </cell>
          <cell r="M137">
            <v>467593</v>
          </cell>
          <cell r="O137">
            <v>12856029.939041095</v>
          </cell>
          <cell r="P137">
            <v>1114218</v>
          </cell>
          <cell r="Q137">
            <v>12856029.939041095</v>
          </cell>
        </row>
        <row r="138">
          <cell r="A138">
            <v>10282041</v>
          </cell>
          <cell r="B138" t="str">
            <v>10282041</v>
          </cell>
          <cell r="C138" t="str">
            <v>VIDAL ZUÑIGA JORGE SEGUNDO</v>
          </cell>
          <cell r="D138">
            <v>1000</v>
          </cell>
          <cell r="G138" t="str">
            <v>M</v>
          </cell>
          <cell r="H138">
            <v>31292</v>
          </cell>
          <cell r="I138">
            <v>39508</v>
          </cell>
          <cell r="J138">
            <v>4.3342465753424655</v>
          </cell>
          <cell r="K138">
            <v>468114</v>
          </cell>
          <cell r="L138">
            <v>468114</v>
          </cell>
          <cell r="M138">
            <v>468114</v>
          </cell>
          <cell r="O138">
            <v>3394695.4750684928</v>
          </cell>
          <cell r="P138">
            <v>0</v>
          </cell>
          <cell r="Q138">
            <v>3394695.4750684928</v>
          </cell>
        </row>
        <row r="139">
          <cell r="A139">
            <v>12389341</v>
          </cell>
          <cell r="B139" t="str">
            <v>12389341</v>
          </cell>
          <cell r="C139" t="str">
            <v>DELGADO ALARCON MARGOT ALICIA</v>
          </cell>
          <cell r="D139">
            <v>1000</v>
          </cell>
          <cell r="G139" t="str">
            <v>F</v>
          </cell>
          <cell r="H139">
            <v>26808</v>
          </cell>
          <cell r="I139">
            <v>34090</v>
          </cell>
          <cell r="J139">
            <v>19.17808219178082</v>
          </cell>
          <cell r="K139">
            <v>468536</v>
          </cell>
          <cell r="L139">
            <v>468536</v>
          </cell>
          <cell r="M139">
            <v>468536</v>
          </cell>
          <cell r="O139">
            <v>13027669.506849313</v>
          </cell>
          <cell r="P139">
            <v>1030328</v>
          </cell>
          <cell r="Q139">
            <v>13027669.506849313</v>
          </cell>
        </row>
        <row r="140">
          <cell r="A140">
            <v>6872038</v>
          </cell>
          <cell r="B140" t="str">
            <v>06872038</v>
          </cell>
          <cell r="C140" t="str">
            <v>ASMURU MOLINA RICARDO FERNANDO</v>
          </cell>
          <cell r="D140">
            <v>1000</v>
          </cell>
          <cell r="G140" t="str">
            <v>M</v>
          </cell>
          <cell r="H140">
            <v>20491</v>
          </cell>
          <cell r="I140">
            <v>34121</v>
          </cell>
          <cell r="J140">
            <v>19.093150684931508</v>
          </cell>
          <cell r="K140">
            <v>469541</v>
          </cell>
          <cell r="L140">
            <v>469541</v>
          </cell>
          <cell r="M140">
            <v>469541</v>
          </cell>
          <cell r="O140">
            <v>12740833.449726028</v>
          </cell>
          <cell r="P140">
            <v>1106201</v>
          </cell>
          <cell r="Q140">
            <v>12740833.449726028</v>
          </cell>
        </row>
        <row r="141">
          <cell r="A141">
            <v>14595544</v>
          </cell>
          <cell r="B141" t="str">
            <v>14595544</v>
          </cell>
          <cell r="C141" t="str">
            <v>CORNEJO GODOY EMILIO ALEJANDRO</v>
          </cell>
          <cell r="D141">
            <v>1000</v>
          </cell>
          <cell r="G141" t="str">
            <v>M</v>
          </cell>
          <cell r="H141">
            <v>29539</v>
          </cell>
          <cell r="I141">
            <v>39457</v>
          </cell>
          <cell r="J141">
            <v>4.4739726027397264</v>
          </cell>
          <cell r="K141">
            <v>470875</v>
          </cell>
          <cell r="L141">
            <v>470875</v>
          </cell>
          <cell r="M141">
            <v>470875</v>
          </cell>
          <cell r="O141">
            <v>3522043.886164384</v>
          </cell>
          <cell r="P141">
            <v>0</v>
          </cell>
          <cell r="Q141">
            <v>3522043.886164384</v>
          </cell>
        </row>
        <row r="142">
          <cell r="A142">
            <v>15509393</v>
          </cell>
          <cell r="B142" t="str">
            <v>15509393</v>
          </cell>
          <cell r="C142" t="str">
            <v>LAGOS BECERRA LILI KATHERINE</v>
          </cell>
          <cell r="D142">
            <v>1000</v>
          </cell>
          <cell r="G142" t="str">
            <v>F</v>
          </cell>
          <cell r="H142">
            <v>30115</v>
          </cell>
          <cell r="I142">
            <v>39622</v>
          </cell>
          <cell r="J142">
            <v>4.021917808219178</v>
          </cell>
          <cell r="K142">
            <v>470988</v>
          </cell>
          <cell r="L142">
            <v>470988</v>
          </cell>
          <cell r="M142">
            <v>470988</v>
          </cell>
          <cell r="O142">
            <v>3166831.9397260272</v>
          </cell>
          <cell r="P142">
            <v>0</v>
          </cell>
          <cell r="Q142">
            <v>3166831.9397260272</v>
          </cell>
        </row>
        <row r="143">
          <cell r="A143">
            <v>14090092</v>
          </cell>
          <cell r="B143" t="str">
            <v>14090092</v>
          </cell>
          <cell r="C143" t="str">
            <v>GARRIDO LLANOS CLAUDIO ROBERTO</v>
          </cell>
          <cell r="D143">
            <v>1000</v>
          </cell>
          <cell r="G143" t="str">
            <v>M</v>
          </cell>
          <cell r="H143">
            <v>29604</v>
          </cell>
          <cell r="I143">
            <v>36822</v>
          </cell>
          <cell r="J143">
            <v>11.693150684931506</v>
          </cell>
          <cell r="K143">
            <v>471411</v>
          </cell>
          <cell r="L143">
            <v>471411</v>
          </cell>
          <cell r="M143">
            <v>471411</v>
          </cell>
          <cell r="O143">
            <v>9214282.8378082179</v>
          </cell>
          <cell r="P143">
            <v>534330</v>
          </cell>
          <cell r="Q143">
            <v>9214282.8378082179</v>
          </cell>
        </row>
        <row r="144">
          <cell r="A144">
            <v>13441124</v>
          </cell>
          <cell r="B144" t="str">
            <v>13441124</v>
          </cell>
          <cell r="C144" t="str">
            <v>HIDALGO SALAS ALFONSINA DE LAS</v>
          </cell>
          <cell r="D144">
            <v>1000</v>
          </cell>
          <cell r="G144" t="str">
            <v>F</v>
          </cell>
          <cell r="H144">
            <v>28430</v>
          </cell>
          <cell r="I144">
            <v>39272</v>
          </cell>
          <cell r="J144">
            <v>4.9808219178082194</v>
          </cell>
          <cell r="K144">
            <v>472438</v>
          </cell>
          <cell r="L144">
            <v>472438</v>
          </cell>
          <cell r="M144">
            <v>472438</v>
          </cell>
          <cell r="O144">
            <v>3932338.9808219178</v>
          </cell>
          <cell r="P144">
            <v>0</v>
          </cell>
          <cell r="Q144">
            <v>3932338.9808219178</v>
          </cell>
        </row>
        <row r="145">
          <cell r="A145">
            <v>10737253</v>
          </cell>
          <cell r="B145" t="str">
            <v>10737253</v>
          </cell>
          <cell r="C145" t="str">
            <v>HEWSTONE ROSALES PEDRO MANUEL</v>
          </cell>
          <cell r="D145">
            <v>1000</v>
          </cell>
          <cell r="G145" t="str">
            <v>M</v>
          </cell>
          <cell r="H145">
            <v>24382</v>
          </cell>
          <cell r="I145">
            <v>34372</v>
          </cell>
          <cell r="J145">
            <v>18.405479452054795</v>
          </cell>
          <cell r="K145">
            <v>473567</v>
          </cell>
          <cell r="L145">
            <v>473567</v>
          </cell>
          <cell r="M145">
            <v>473567</v>
          </cell>
          <cell r="O145">
            <v>12265779.095616439</v>
          </cell>
          <cell r="P145">
            <v>709977</v>
          </cell>
          <cell r="Q145">
            <v>12265779.095616439</v>
          </cell>
        </row>
        <row r="146">
          <cell r="A146">
            <v>13696117</v>
          </cell>
          <cell r="B146" t="str">
            <v>13696117</v>
          </cell>
          <cell r="C146" t="str">
            <v>NAHUEL CURIVIL ABEL ANTONIO</v>
          </cell>
          <cell r="D146">
            <v>1000</v>
          </cell>
          <cell r="G146" t="str">
            <v>M</v>
          </cell>
          <cell r="H146">
            <v>29139</v>
          </cell>
          <cell r="I146">
            <v>39608</v>
          </cell>
          <cell r="J146">
            <v>4.0602739726027401</v>
          </cell>
          <cell r="K146">
            <v>474687</v>
          </cell>
          <cell r="L146">
            <v>474687</v>
          </cell>
          <cell r="M146">
            <v>474687</v>
          </cell>
          <cell r="O146">
            <v>3218810.8167123287</v>
          </cell>
          <cell r="P146">
            <v>0</v>
          </cell>
          <cell r="Q146">
            <v>3218810.8167123287</v>
          </cell>
        </row>
        <row r="147">
          <cell r="A147">
            <v>10716622</v>
          </cell>
          <cell r="B147" t="str">
            <v>10716622</v>
          </cell>
          <cell r="C147" t="str">
            <v>ZUÑIGA CASTEL LEONARDO MARCELO</v>
          </cell>
          <cell r="D147">
            <v>1000</v>
          </cell>
          <cell r="G147" t="str">
            <v>M</v>
          </cell>
          <cell r="H147">
            <v>24860</v>
          </cell>
          <cell r="I147">
            <v>36283</v>
          </cell>
          <cell r="J147">
            <v>13.169863013698631</v>
          </cell>
          <cell r="K147">
            <v>476313</v>
          </cell>
          <cell r="L147">
            <v>476313</v>
          </cell>
          <cell r="M147">
            <v>476313</v>
          </cell>
          <cell r="O147">
            <v>10167852.337671233</v>
          </cell>
          <cell r="P147">
            <v>760646</v>
          </cell>
          <cell r="Q147">
            <v>10167852.337671233</v>
          </cell>
        </row>
        <row r="148">
          <cell r="A148">
            <v>9900455</v>
          </cell>
          <cell r="B148" t="str">
            <v>09900455</v>
          </cell>
          <cell r="C148" t="str">
            <v>RODRIGUEZ CALDERA ROMMY MARCEL</v>
          </cell>
          <cell r="D148">
            <v>1000</v>
          </cell>
          <cell r="G148" t="str">
            <v>F</v>
          </cell>
          <cell r="H148">
            <v>23445</v>
          </cell>
          <cell r="I148">
            <v>34709</v>
          </cell>
          <cell r="J148">
            <v>17.482191780821918</v>
          </cell>
          <cell r="K148">
            <v>476871</v>
          </cell>
          <cell r="L148">
            <v>476871</v>
          </cell>
          <cell r="M148">
            <v>476871</v>
          </cell>
          <cell r="O148">
            <v>12018046.388630137</v>
          </cell>
          <cell r="P148">
            <v>1183006</v>
          </cell>
          <cell r="Q148">
            <v>12018046.388630137</v>
          </cell>
        </row>
        <row r="149">
          <cell r="A149">
            <v>15340238</v>
          </cell>
          <cell r="B149" t="str">
            <v>15340238</v>
          </cell>
          <cell r="C149" t="str">
            <v>MUÑOZ LORCA RODOLFO ANTONIO</v>
          </cell>
          <cell r="D149">
            <v>1000</v>
          </cell>
          <cell r="G149" t="str">
            <v>M</v>
          </cell>
          <cell r="H149">
            <v>30385</v>
          </cell>
          <cell r="I149">
            <v>39919</v>
          </cell>
          <cell r="J149">
            <v>3.2082191780821918</v>
          </cell>
          <cell r="K149">
            <v>477149</v>
          </cell>
          <cell r="L149">
            <v>477149</v>
          </cell>
          <cell r="M149">
            <v>477149</v>
          </cell>
          <cell r="O149">
            <v>2554791.3930136985</v>
          </cell>
          <cell r="P149">
            <v>0</v>
          </cell>
          <cell r="Q149">
            <v>2554791.3930136985</v>
          </cell>
        </row>
        <row r="150">
          <cell r="A150">
            <v>15470951</v>
          </cell>
          <cell r="B150" t="str">
            <v>15470951</v>
          </cell>
          <cell r="C150" t="str">
            <v>VALENZUELA INOSTROZA JOSE MIGU</v>
          </cell>
          <cell r="D150">
            <v>1000</v>
          </cell>
          <cell r="G150" t="str">
            <v>M</v>
          </cell>
          <cell r="H150">
            <v>30146</v>
          </cell>
          <cell r="I150">
            <v>39826</v>
          </cell>
          <cell r="J150">
            <v>3.463013698630137</v>
          </cell>
          <cell r="K150">
            <v>477149</v>
          </cell>
          <cell r="L150">
            <v>477149</v>
          </cell>
          <cell r="M150">
            <v>477149</v>
          </cell>
          <cell r="O150">
            <v>2757691.1364383562</v>
          </cell>
          <cell r="P150">
            <v>0</v>
          </cell>
          <cell r="Q150">
            <v>2757691.1364383562</v>
          </cell>
        </row>
        <row r="151">
          <cell r="A151">
            <v>10972406</v>
          </cell>
          <cell r="B151" t="str">
            <v>10972406</v>
          </cell>
          <cell r="C151" t="str">
            <v>CASTILLO GATICA MABEL ALEJANDR</v>
          </cell>
          <cell r="D151">
            <v>1000</v>
          </cell>
          <cell r="G151" t="str">
            <v>F</v>
          </cell>
          <cell r="H151">
            <v>29791</v>
          </cell>
          <cell r="I151">
            <v>39916</v>
          </cell>
          <cell r="J151">
            <v>3.2164383561643834</v>
          </cell>
          <cell r="K151">
            <v>477149</v>
          </cell>
          <cell r="L151">
            <v>477149</v>
          </cell>
          <cell r="M151">
            <v>477149</v>
          </cell>
          <cell r="O151">
            <v>2561336.5460273973</v>
          </cell>
          <cell r="P151">
            <v>0</v>
          </cell>
          <cell r="Q151">
            <v>2561336.5460273973</v>
          </cell>
        </row>
        <row r="152">
          <cell r="A152">
            <v>13876060</v>
          </cell>
          <cell r="B152" t="str">
            <v>13876060</v>
          </cell>
          <cell r="C152" t="str">
            <v>PEZOA SAN MARTIN PAULA ALEJAND</v>
          </cell>
          <cell r="D152">
            <v>1000</v>
          </cell>
          <cell r="G152" t="str">
            <v>F</v>
          </cell>
          <cell r="H152">
            <v>29510</v>
          </cell>
          <cell r="I152">
            <v>39916</v>
          </cell>
          <cell r="J152">
            <v>3.2164383561643834</v>
          </cell>
          <cell r="K152">
            <v>477149</v>
          </cell>
          <cell r="L152">
            <v>477149</v>
          </cell>
          <cell r="M152">
            <v>477149</v>
          </cell>
          <cell r="O152">
            <v>2561336.5460273973</v>
          </cell>
          <cell r="P152">
            <v>0</v>
          </cell>
          <cell r="Q152">
            <v>2561336.5460273973</v>
          </cell>
        </row>
        <row r="153">
          <cell r="A153">
            <v>12471196</v>
          </cell>
          <cell r="B153" t="str">
            <v>12471196</v>
          </cell>
          <cell r="C153" t="str">
            <v>FANTA VALDIVIA RENE MAURICIO</v>
          </cell>
          <cell r="D153">
            <v>1000</v>
          </cell>
          <cell r="G153" t="str">
            <v>M</v>
          </cell>
          <cell r="H153">
            <v>26766</v>
          </cell>
          <cell r="I153">
            <v>39916</v>
          </cell>
          <cell r="J153">
            <v>3.2164383561643834</v>
          </cell>
          <cell r="K153">
            <v>477149</v>
          </cell>
          <cell r="L153">
            <v>477149</v>
          </cell>
          <cell r="M153">
            <v>477149</v>
          </cell>
          <cell r="O153">
            <v>2561336.5460273973</v>
          </cell>
          <cell r="P153">
            <v>0</v>
          </cell>
          <cell r="Q153">
            <v>2561336.5460273973</v>
          </cell>
        </row>
        <row r="154">
          <cell r="A154">
            <v>9024830</v>
          </cell>
          <cell r="B154" t="str">
            <v>09024830</v>
          </cell>
          <cell r="C154" t="str">
            <v>PARDO ALVAREZ HUBERTO FRANCISC</v>
          </cell>
          <cell r="D154">
            <v>1000</v>
          </cell>
          <cell r="G154" t="str">
            <v>M</v>
          </cell>
          <cell r="H154">
            <v>22151</v>
          </cell>
          <cell r="I154">
            <v>38991</v>
          </cell>
          <cell r="J154">
            <v>5.7506849315068491</v>
          </cell>
          <cell r="K154">
            <v>477394</v>
          </cell>
          <cell r="L154">
            <v>477394</v>
          </cell>
          <cell r="M154">
            <v>477394</v>
          </cell>
          <cell r="O154">
            <v>4581468.3227397259</v>
          </cell>
          <cell r="P154">
            <v>0</v>
          </cell>
          <cell r="Q154">
            <v>4581468.3227397259</v>
          </cell>
        </row>
        <row r="155">
          <cell r="A155">
            <v>7671423</v>
          </cell>
          <cell r="B155" t="str">
            <v>07671423</v>
          </cell>
          <cell r="C155" t="str">
            <v>FLORES POQUE OLGA DE LAS MERCE</v>
          </cell>
          <cell r="D155">
            <v>1000</v>
          </cell>
          <cell r="G155" t="str">
            <v>F</v>
          </cell>
          <cell r="H155">
            <v>21378</v>
          </cell>
          <cell r="I155">
            <v>34943</v>
          </cell>
          <cell r="J155">
            <v>16.841095890410958</v>
          </cell>
          <cell r="K155">
            <v>479767</v>
          </cell>
          <cell r="L155">
            <v>479767</v>
          </cell>
          <cell r="M155">
            <v>479767</v>
          </cell>
          <cell r="O155">
            <v>11941608.009178083</v>
          </cell>
          <cell r="P155">
            <v>1168132</v>
          </cell>
          <cell r="Q155">
            <v>11941608.009178083</v>
          </cell>
        </row>
        <row r="156">
          <cell r="A156">
            <v>15346865</v>
          </cell>
          <cell r="B156" t="str">
            <v>15346865</v>
          </cell>
          <cell r="C156" t="str">
            <v>CANTILLANA RUF GUSTAVO CRISTOB</v>
          </cell>
          <cell r="D156">
            <v>1000</v>
          </cell>
          <cell r="G156" t="str">
            <v>M</v>
          </cell>
          <cell r="H156">
            <v>30029</v>
          </cell>
          <cell r="I156">
            <v>39188</v>
          </cell>
          <cell r="J156">
            <v>5.2109589041095887</v>
          </cell>
          <cell r="K156">
            <v>479943</v>
          </cell>
          <cell r="L156">
            <v>479943</v>
          </cell>
          <cell r="M156">
            <v>479943</v>
          </cell>
          <cell r="O156">
            <v>4170738.1684931503</v>
          </cell>
          <cell r="P156">
            <v>0</v>
          </cell>
          <cell r="Q156">
            <v>4170738.1684931503</v>
          </cell>
        </row>
        <row r="157">
          <cell r="A157">
            <v>12900593</v>
          </cell>
          <cell r="B157" t="str">
            <v>12900593</v>
          </cell>
          <cell r="C157" t="str">
            <v>BELMAR RODRIGUEZ VICTOR HUGO</v>
          </cell>
          <cell r="D157">
            <v>1000</v>
          </cell>
          <cell r="G157" t="str">
            <v>M</v>
          </cell>
          <cell r="H157">
            <v>27724</v>
          </cell>
          <cell r="I157">
            <v>38869</v>
          </cell>
          <cell r="J157">
            <v>6.0849315068493155</v>
          </cell>
          <cell r="K157">
            <v>480160</v>
          </cell>
          <cell r="L157">
            <v>480160</v>
          </cell>
          <cell r="M157">
            <v>480160</v>
          </cell>
          <cell r="O157">
            <v>4872161.4545205487</v>
          </cell>
          <cell r="P157">
            <v>0</v>
          </cell>
          <cell r="Q157">
            <v>4872161.4545205487</v>
          </cell>
        </row>
        <row r="158">
          <cell r="A158">
            <v>15334183</v>
          </cell>
          <cell r="B158" t="str">
            <v>15334183</v>
          </cell>
          <cell r="C158" t="str">
            <v>GUAJARDO PALMA WALDO ANDRES</v>
          </cell>
          <cell r="D158">
            <v>1000</v>
          </cell>
          <cell r="G158" t="str">
            <v>M</v>
          </cell>
          <cell r="H158">
            <v>30711</v>
          </cell>
          <cell r="I158">
            <v>39142</v>
          </cell>
          <cell r="J158">
            <v>5.3369863013698629</v>
          </cell>
          <cell r="K158">
            <v>480832</v>
          </cell>
          <cell r="L158">
            <v>480832</v>
          </cell>
          <cell r="M158">
            <v>480832</v>
          </cell>
          <cell r="O158">
            <v>4278487.3983561639</v>
          </cell>
          <cell r="P158">
            <v>0</v>
          </cell>
          <cell r="Q158">
            <v>4278487.3983561639</v>
          </cell>
        </row>
        <row r="159">
          <cell r="A159">
            <v>15621167</v>
          </cell>
          <cell r="B159" t="str">
            <v>15621167</v>
          </cell>
          <cell r="C159" t="str">
            <v>MORALES MARTINEZ CONSTANZA AND</v>
          </cell>
          <cell r="D159">
            <v>1000</v>
          </cell>
          <cell r="G159" t="str">
            <v>F</v>
          </cell>
          <cell r="H159">
            <v>30756</v>
          </cell>
          <cell r="I159">
            <v>39195</v>
          </cell>
          <cell r="J159">
            <v>5.1917808219178081</v>
          </cell>
          <cell r="K159">
            <v>481138</v>
          </cell>
          <cell r="L159">
            <v>481138</v>
          </cell>
          <cell r="M159">
            <v>481138</v>
          </cell>
          <cell r="O159">
            <v>4164384.506849315</v>
          </cell>
          <cell r="P159">
            <v>0</v>
          </cell>
          <cell r="Q159">
            <v>4164384.506849315</v>
          </cell>
        </row>
        <row r="160">
          <cell r="A160">
            <v>14340871</v>
          </cell>
          <cell r="B160" t="str">
            <v>14340871</v>
          </cell>
          <cell r="C160" t="str">
            <v>GONZALEZ RODRIGUEZ CLAUDIO ANT</v>
          </cell>
          <cell r="D160">
            <v>1000</v>
          </cell>
          <cell r="G160" t="str">
            <v>M</v>
          </cell>
          <cell r="H160">
            <v>28378</v>
          </cell>
          <cell r="I160">
            <v>39484</v>
          </cell>
          <cell r="J160">
            <v>4.4000000000000004</v>
          </cell>
          <cell r="K160">
            <v>481774</v>
          </cell>
          <cell r="L160">
            <v>481774</v>
          </cell>
          <cell r="M160">
            <v>481774</v>
          </cell>
          <cell r="O160">
            <v>3533346.0800000005</v>
          </cell>
          <cell r="P160">
            <v>0</v>
          </cell>
          <cell r="Q160">
            <v>3533346.0800000005</v>
          </cell>
        </row>
        <row r="161">
          <cell r="A161">
            <v>15880897</v>
          </cell>
          <cell r="B161" t="str">
            <v>15880897</v>
          </cell>
          <cell r="C161" t="str">
            <v>INOSTROZA FUENTES CARLOS JAVIE</v>
          </cell>
          <cell r="D161">
            <v>1000</v>
          </cell>
          <cell r="G161" t="str">
            <v>M</v>
          </cell>
          <cell r="H161">
            <v>30930</v>
          </cell>
          <cell r="I161">
            <v>39491</v>
          </cell>
          <cell r="J161">
            <v>4.3808219178082188</v>
          </cell>
          <cell r="K161">
            <v>482125</v>
          </cell>
          <cell r="L161">
            <v>482125</v>
          </cell>
          <cell r="M161">
            <v>482125</v>
          </cell>
          <cell r="O161">
            <v>3520175.0626027393</v>
          </cell>
          <cell r="P161">
            <v>0</v>
          </cell>
          <cell r="Q161">
            <v>3520175.0626027393</v>
          </cell>
        </row>
        <row r="162">
          <cell r="A162">
            <v>6138183</v>
          </cell>
          <cell r="B162" t="str">
            <v>06138183</v>
          </cell>
          <cell r="C162" t="str">
            <v>CASTRO JIMENEZ JUAN ROSALINDO</v>
          </cell>
          <cell r="D162">
            <v>1000</v>
          </cell>
          <cell r="G162" t="str">
            <v>M</v>
          </cell>
          <cell r="H162">
            <v>19180</v>
          </cell>
          <cell r="I162">
            <v>32752</v>
          </cell>
          <cell r="J162">
            <v>22.843835616438355</v>
          </cell>
          <cell r="K162">
            <v>483598</v>
          </cell>
          <cell r="L162">
            <v>483598</v>
          </cell>
          <cell r="M162">
            <v>483598</v>
          </cell>
          <cell r="O162">
            <v>14543683.791780822</v>
          </cell>
          <cell r="P162">
            <v>1163098</v>
          </cell>
          <cell r="Q162">
            <v>14543683.791780822</v>
          </cell>
        </row>
        <row r="163">
          <cell r="A163">
            <v>6846772</v>
          </cell>
          <cell r="B163" t="str">
            <v>06846772</v>
          </cell>
          <cell r="C163" t="str">
            <v>MAUREIRA ANDRADE JUAN GERMAN</v>
          </cell>
          <cell r="D163">
            <v>1000</v>
          </cell>
          <cell r="G163" t="str">
            <v>M</v>
          </cell>
          <cell r="H163">
            <v>19507</v>
          </cell>
          <cell r="I163">
            <v>33025</v>
          </cell>
          <cell r="J163">
            <v>22.095890410958905</v>
          </cell>
          <cell r="K163">
            <v>483690</v>
          </cell>
          <cell r="L163">
            <v>483690</v>
          </cell>
          <cell r="M163">
            <v>483690</v>
          </cell>
          <cell r="O163">
            <v>14088148.386301372</v>
          </cell>
          <cell r="P163">
            <v>1182756</v>
          </cell>
          <cell r="Q163">
            <v>14088148.386301372</v>
          </cell>
        </row>
        <row r="164">
          <cell r="A164">
            <v>12458973</v>
          </cell>
          <cell r="B164" t="str">
            <v>12458973</v>
          </cell>
          <cell r="C164" t="str">
            <v>JORQUERA ALLENDES ALEJANDRA SA</v>
          </cell>
          <cell r="D164">
            <v>1000</v>
          </cell>
          <cell r="G164" t="str">
            <v>F</v>
          </cell>
          <cell r="H164">
            <v>26744</v>
          </cell>
          <cell r="I164">
            <v>36782</v>
          </cell>
          <cell r="J164">
            <v>11.802739726027397</v>
          </cell>
          <cell r="K164">
            <v>484144</v>
          </cell>
          <cell r="L164">
            <v>484144</v>
          </cell>
          <cell r="M164">
            <v>484144</v>
          </cell>
          <cell r="O164">
            <v>9518551.9660273977</v>
          </cell>
          <cell r="P164">
            <v>805223</v>
          </cell>
          <cell r="Q164">
            <v>9518551.9660273977</v>
          </cell>
        </row>
        <row r="165">
          <cell r="A165">
            <v>9967597</v>
          </cell>
          <cell r="B165" t="str">
            <v>09967597</v>
          </cell>
          <cell r="C165" t="str">
            <v>MUÑOZ HERMOZA EUSEBIO ALEJANDR</v>
          </cell>
          <cell r="D165">
            <v>1000</v>
          </cell>
          <cell r="G165" t="str">
            <v>M</v>
          </cell>
          <cell r="H165">
            <v>25547</v>
          </cell>
          <cell r="I165">
            <v>34563</v>
          </cell>
          <cell r="J165">
            <v>17.882191780821916</v>
          </cell>
          <cell r="K165">
            <v>484968</v>
          </cell>
          <cell r="L165">
            <v>484968</v>
          </cell>
          <cell r="M165">
            <v>484968</v>
          </cell>
          <cell r="O165">
            <v>12724096.483561642</v>
          </cell>
          <cell r="P165">
            <v>1170834</v>
          </cell>
          <cell r="Q165">
            <v>12724096.483561642</v>
          </cell>
        </row>
        <row r="166">
          <cell r="A166">
            <v>6633872</v>
          </cell>
          <cell r="B166" t="str">
            <v>06633872</v>
          </cell>
          <cell r="C166" t="str">
            <v>LARA ORELLANA RICARDO ANTONIO</v>
          </cell>
          <cell r="D166">
            <v>1000</v>
          </cell>
          <cell r="G166" t="str">
            <v>M</v>
          </cell>
          <cell r="H166">
            <v>19631</v>
          </cell>
          <cell r="I166">
            <v>33970</v>
          </cell>
          <cell r="J166">
            <v>19.506849315068493</v>
          </cell>
          <cell r="K166">
            <v>486190</v>
          </cell>
          <cell r="L166">
            <v>486190</v>
          </cell>
          <cell r="M166">
            <v>486190</v>
          </cell>
          <cell r="O166">
            <v>12894427.884931507</v>
          </cell>
          <cell r="P166">
            <v>1281687</v>
          </cell>
          <cell r="Q166">
            <v>12894427.884931507</v>
          </cell>
        </row>
        <row r="167">
          <cell r="A167">
            <v>6481058</v>
          </cell>
          <cell r="B167" t="str">
            <v>06481058</v>
          </cell>
          <cell r="C167" t="str">
            <v>FERRADA VERGARA LUIS ANIBAL</v>
          </cell>
          <cell r="D167">
            <v>1000</v>
          </cell>
          <cell r="G167" t="str">
            <v>M</v>
          </cell>
          <cell r="H167">
            <v>18787</v>
          </cell>
          <cell r="I167">
            <v>33970</v>
          </cell>
          <cell r="J167">
            <v>19.506849315068493</v>
          </cell>
          <cell r="K167">
            <v>486893</v>
          </cell>
          <cell r="L167">
            <v>486893</v>
          </cell>
          <cell r="M167">
            <v>486893</v>
          </cell>
          <cell r="O167">
            <v>12907857.19178082</v>
          </cell>
          <cell r="P167">
            <v>1275827</v>
          </cell>
          <cell r="Q167">
            <v>12907857.19178082</v>
          </cell>
        </row>
        <row r="168">
          <cell r="A168">
            <v>14276866</v>
          </cell>
          <cell r="B168" t="str">
            <v>14276866</v>
          </cell>
          <cell r="C168" t="str">
            <v>CONCHA ILLANES RENATO ALBERTO</v>
          </cell>
          <cell r="D168">
            <v>1000</v>
          </cell>
          <cell r="G168" t="str">
            <v>M</v>
          </cell>
          <cell r="H168">
            <v>26542</v>
          </cell>
          <cell r="I168">
            <v>37935</v>
          </cell>
          <cell r="J168">
            <v>8.6438356164383556</v>
          </cell>
          <cell r="K168">
            <v>487122</v>
          </cell>
          <cell r="L168">
            <v>487122</v>
          </cell>
          <cell r="M168">
            <v>487122</v>
          </cell>
          <cell r="O168">
            <v>7008316.4630136974</v>
          </cell>
          <cell r="P168">
            <v>0</v>
          </cell>
          <cell r="Q168">
            <v>7008316.4630136974</v>
          </cell>
        </row>
        <row r="169">
          <cell r="A169">
            <v>12959022</v>
          </cell>
          <cell r="B169" t="str">
            <v>12959022</v>
          </cell>
          <cell r="C169" t="str">
            <v>MERINO MENESES GONZALO ANDRES</v>
          </cell>
          <cell r="D169">
            <v>1000</v>
          </cell>
          <cell r="G169" t="str">
            <v>M</v>
          </cell>
          <cell r="H169">
            <v>27768</v>
          </cell>
          <cell r="I169">
            <v>38293</v>
          </cell>
          <cell r="J169">
            <v>7.6630136986301371</v>
          </cell>
          <cell r="K169">
            <v>487920</v>
          </cell>
          <cell r="L169">
            <v>487920</v>
          </cell>
          <cell r="M169">
            <v>487920</v>
          </cell>
          <cell r="O169">
            <v>6221944.891232877</v>
          </cell>
          <cell r="P169">
            <v>0</v>
          </cell>
          <cell r="Q169">
            <v>6221944.891232877</v>
          </cell>
        </row>
        <row r="170">
          <cell r="A170">
            <v>8367530</v>
          </cell>
          <cell r="B170" t="str">
            <v>08367530</v>
          </cell>
          <cell r="C170" t="str">
            <v>ZAMORANO POLANCO RAMON EDUARDO</v>
          </cell>
          <cell r="D170">
            <v>1000</v>
          </cell>
          <cell r="G170" t="str">
            <v>M</v>
          </cell>
          <cell r="H170">
            <v>21394</v>
          </cell>
          <cell r="I170">
            <v>33273</v>
          </cell>
          <cell r="J170">
            <v>21.416438356164385</v>
          </cell>
          <cell r="K170">
            <v>489422</v>
          </cell>
          <cell r="L170">
            <v>489422</v>
          </cell>
          <cell r="M170">
            <v>489422</v>
          </cell>
          <cell r="O170">
            <v>14195891.760547943</v>
          </cell>
          <cell r="P170">
            <v>861100</v>
          </cell>
          <cell r="Q170">
            <v>14195891.760547943</v>
          </cell>
        </row>
        <row r="171">
          <cell r="A171">
            <v>7516622</v>
          </cell>
          <cell r="B171" t="str">
            <v>07516622</v>
          </cell>
          <cell r="C171" t="str">
            <v>CHANDIA RALPH RIGOBERTO ESTEBA</v>
          </cell>
          <cell r="D171">
            <v>1000</v>
          </cell>
          <cell r="G171" t="str">
            <v>M</v>
          </cell>
          <cell r="H171">
            <v>21584</v>
          </cell>
          <cell r="I171">
            <v>33239</v>
          </cell>
          <cell r="J171">
            <v>21.509589041095889</v>
          </cell>
          <cell r="K171">
            <v>490602</v>
          </cell>
          <cell r="L171">
            <v>490602</v>
          </cell>
          <cell r="M171">
            <v>490602</v>
          </cell>
          <cell r="O171">
            <v>13446678.763835613</v>
          </cell>
          <cell r="P171">
            <v>1125870</v>
          </cell>
          <cell r="Q171">
            <v>13446678.763835613</v>
          </cell>
        </row>
        <row r="172">
          <cell r="A172">
            <v>13663795</v>
          </cell>
          <cell r="B172" t="str">
            <v>13663795</v>
          </cell>
          <cell r="C172" t="str">
            <v>CONTRERAS ACUÑA CARLOS PATRICI</v>
          </cell>
          <cell r="D172">
            <v>1000</v>
          </cell>
          <cell r="G172" t="str">
            <v>M</v>
          </cell>
          <cell r="H172">
            <v>28861</v>
          </cell>
          <cell r="I172">
            <v>39216</v>
          </cell>
          <cell r="J172">
            <v>5.1342465753424653</v>
          </cell>
          <cell r="K172">
            <v>491006</v>
          </cell>
          <cell r="L172">
            <v>491006</v>
          </cell>
          <cell r="M172">
            <v>491006</v>
          </cell>
          <cell r="O172">
            <v>4191699.5353424652</v>
          </cell>
          <cell r="P172">
            <v>0</v>
          </cell>
          <cell r="Q172">
            <v>4191699.5353424652</v>
          </cell>
        </row>
        <row r="173">
          <cell r="A173">
            <v>9527843</v>
          </cell>
          <cell r="B173" t="str">
            <v>09527843</v>
          </cell>
          <cell r="C173" t="str">
            <v>MORENO ARMIJO ELIZARDO DEL CAR</v>
          </cell>
          <cell r="D173">
            <v>1000</v>
          </cell>
          <cell r="G173" t="str">
            <v>M</v>
          </cell>
          <cell r="H173">
            <v>22888</v>
          </cell>
          <cell r="I173">
            <v>34121</v>
          </cell>
          <cell r="J173">
            <v>19.093150684931508</v>
          </cell>
          <cell r="K173">
            <v>491289</v>
          </cell>
          <cell r="L173">
            <v>491289</v>
          </cell>
          <cell r="M173">
            <v>491289</v>
          </cell>
          <cell r="O173">
            <v>13594741.31931507</v>
          </cell>
          <cell r="P173">
            <v>1212295</v>
          </cell>
          <cell r="Q173">
            <v>13594741.31931507</v>
          </cell>
        </row>
        <row r="174">
          <cell r="A174">
            <v>11393478</v>
          </cell>
          <cell r="B174" t="str">
            <v>11393478</v>
          </cell>
          <cell r="C174" t="str">
            <v>RUZ CAMPOS RODRIGO MARIANO</v>
          </cell>
          <cell r="D174">
            <v>1000</v>
          </cell>
          <cell r="G174" t="str">
            <v>M</v>
          </cell>
          <cell r="H174">
            <v>25284</v>
          </cell>
          <cell r="I174">
            <v>40099</v>
          </cell>
          <cell r="J174">
            <v>2.7150684931506848</v>
          </cell>
          <cell r="K174">
            <v>491431</v>
          </cell>
          <cell r="L174">
            <v>491431</v>
          </cell>
          <cell r="M174">
            <v>491431</v>
          </cell>
          <cell r="O174">
            <v>2218308.294109589</v>
          </cell>
          <cell r="P174">
            <v>0</v>
          </cell>
          <cell r="Q174">
            <v>2218308.294109589</v>
          </cell>
        </row>
        <row r="175">
          <cell r="A175">
            <v>12671761</v>
          </cell>
          <cell r="B175" t="str">
            <v>12671761</v>
          </cell>
          <cell r="C175" t="str">
            <v>JIMENEZ ESPINOZA MAURICIO FERN</v>
          </cell>
          <cell r="D175">
            <v>1000</v>
          </cell>
          <cell r="G175" t="str">
            <v>M</v>
          </cell>
          <cell r="H175">
            <v>27149</v>
          </cell>
          <cell r="I175">
            <v>36269</v>
          </cell>
          <cell r="J175">
            <v>13.208219178082192</v>
          </cell>
          <cell r="K175">
            <v>491561</v>
          </cell>
          <cell r="L175">
            <v>491561</v>
          </cell>
          <cell r="M175">
            <v>491561</v>
          </cell>
          <cell r="O175">
            <v>10490378.332465753</v>
          </cell>
          <cell r="P175">
            <v>651285</v>
          </cell>
          <cell r="Q175">
            <v>10490378.332465753</v>
          </cell>
        </row>
        <row r="176">
          <cell r="A176">
            <v>9565915</v>
          </cell>
          <cell r="B176" t="str">
            <v>09565915</v>
          </cell>
          <cell r="C176" t="str">
            <v>SOTO CARRASCO CLAUDIO CESAR</v>
          </cell>
          <cell r="D176">
            <v>1000</v>
          </cell>
          <cell r="G176" t="str">
            <v>M</v>
          </cell>
          <cell r="H176">
            <v>22905</v>
          </cell>
          <cell r="I176">
            <v>35552</v>
          </cell>
          <cell r="J176">
            <v>15.172602739726027</v>
          </cell>
          <cell r="K176">
            <v>492586</v>
          </cell>
          <cell r="L176">
            <v>492586</v>
          </cell>
          <cell r="M176">
            <v>492586</v>
          </cell>
          <cell r="O176">
            <v>11679572.692602739</v>
          </cell>
          <cell r="P176">
            <v>1172099</v>
          </cell>
          <cell r="Q176">
            <v>11679572.692602739</v>
          </cell>
        </row>
        <row r="177">
          <cell r="A177">
            <v>9582769</v>
          </cell>
          <cell r="B177" t="str">
            <v>09582769</v>
          </cell>
          <cell r="C177" t="str">
            <v>REVECO PINO JOSE ANTONIO</v>
          </cell>
          <cell r="D177">
            <v>1000</v>
          </cell>
          <cell r="G177" t="str">
            <v>M</v>
          </cell>
          <cell r="H177">
            <v>22816</v>
          </cell>
          <cell r="I177">
            <v>31574</v>
          </cell>
          <cell r="J177">
            <v>26.07123287671233</v>
          </cell>
          <cell r="K177">
            <v>492597</v>
          </cell>
          <cell r="L177">
            <v>492597</v>
          </cell>
          <cell r="M177">
            <v>492597</v>
          </cell>
          <cell r="O177">
            <v>15219972.54739726</v>
          </cell>
          <cell r="P177">
            <v>1192275</v>
          </cell>
          <cell r="Q177">
            <v>15219972.54739726</v>
          </cell>
        </row>
        <row r="178">
          <cell r="A178">
            <v>10421963</v>
          </cell>
          <cell r="B178" t="str">
            <v>10421963</v>
          </cell>
          <cell r="C178" t="str">
            <v>MUÑOZ ALBORNOZ RENE FERNANDO</v>
          </cell>
          <cell r="D178">
            <v>1000</v>
          </cell>
          <cell r="G178" t="str">
            <v>M</v>
          </cell>
          <cell r="H178">
            <v>24221</v>
          </cell>
          <cell r="I178">
            <v>36815</v>
          </cell>
          <cell r="J178">
            <v>11.712328767123287</v>
          </cell>
          <cell r="K178">
            <v>493407</v>
          </cell>
          <cell r="L178">
            <v>493407</v>
          </cell>
          <cell r="M178">
            <v>493407</v>
          </cell>
          <cell r="O178">
            <v>6622724.5890410952</v>
          </cell>
          <cell r="P178">
            <v>739306</v>
          </cell>
          <cell r="Q178">
            <v>6622724.5890410952</v>
          </cell>
        </row>
        <row r="179">
          <cell r="A179">
            <v>6874208</v>
          </cell>
          <cell r="B179" t="str">
            <v>06874208</v>
          </cell>
          <cell r="C179" t="str">
            <v>CATALAN BUSTOS MIGUEL ANGEL</v>
          </cell>
          <cell r="D179">
            <v>1000</v>
          </cell>
          <cell r="G179" t="str">
            <v>M</v>
          </cell>
          <cell r="H179">
            <v>21405</v>
          </cell>
          <cell r="I179">
            <v>34129</v>
          </cell>
          <cell r="J179">
            <v>19.07123287671233</v>
          </cell>
          <cell r="K179">
            <v>494307</v>
          </cell>
          <cell r="L179">
            <v>494307</v>
          </cell>
          <cell r="M179">
            <v>494307</v>
          </cell>
          <cell r="O179">
            <v>13252023.81931507</v>
          </cell>
          <cell r="P179">
            <v>1195808</v>
          </cell>
          <cell r="Q179">
            <v>13252023.81931507</v>
          </cell>
        </row>
        <row r="180">
          <cell r="A180">
            <v>12882854</v>
          </cell>
          <cell r="B180">
            <v>12882854</v>
          </cell>
          <cell r="C180" t="str">
            <v>PALMA ORELLANA MARCELO HERNAN</v>
          </cell>
          <cell r="D180">
            <v>1000</v>
          </cell>
          <cell r="G180" t="str">
            <v>M</v>
          </cell>
          <cell r="H180">
            <v>27511</v>
          </cell>
          <cell r="I180">
            <v>40427</v>
          </cell>
          <cell r="J180">
            <v>1.8164383561643835</v>
          </cell>
          <cell r="K180">
            <v>496530</v>
          </cell>
          <cell r="L180">
            <v>496530</v>
          </cell>
          <cell r="M180">
            <v>496530</v>
          </cell>
          <cell r="O180">
            <v>1497525.1841095889</v>
          </cell>
          <cell r="P180">
            <v>0</v>
          </cell>
          <cell r="Q180">
            <v>1497525.1841095889</v>
          </cell>
        </row>
        <row r="181">
          <cell r="A181">
            <v>7516418</v>
          </cell>
          <cell r="B181" t="str">
            <v>07516418</v>
          </cell>
          <cell r="C181" t="str">
            <v>TORRES LLANCAPAN PEDRO JUAN</v>
          </cell>
          <cell r="D181">
            <v>1000</v>
          </cell>
          <cell r="G181" t="str">
            <v>M</v>
          </cell>
          <cell r="H181">
            <v>20778</v>
          </cell>
          <cell r="I181">
            <v>34182</v>
          </cell>
          <cell r="J181">
            <v>18.926027397260274</v>
          </cell>
          <cell r="K181">
            <v>496858</v>
          </cell>
          <cell r="L181">
            <v>496858</v>
          </cell>
          <cell r="M181">
            <v>496858</v>
          </cell>
          <cell r="O181">
            <v>13232051.630136985</v>
          </cell>
          <cell r="P181">
            <v>1202796</v>
          </cell>
          <cell r="Q181">
            <v>13232051.630136985</v>
          </cell>
        </row>
        <row r="182">
          <cell r="A182">
            <v>12664729</v>
          </cell>
          <cell r="B182" t="str">
            <v>12664729</v>
          </cell>
          <cell r="C182" t="str">
            <v>SALAS MARDONES LUIS FRANCISCO</v>
          </cell>
          <cell r="D182">
            <v>1000</v>
          </cell>
          <cell r="G182" t="str">
            <v>M</v>
          </cell>
          <cell r="H182">
            <v>26892</v>
          </cell>
          <cell r="I182">
            <v>34396</v>
          </cell>
          <cell r="J182">
            <v>18.339726027397262</v>
          </cell>
          <cell r="K182">
            <v>497150</v>
          </cell>
          <cell r="L182">
            <v>497150</v>
          </cell>
          <cell r="M182">
            <v>497150</v>
          </cell>
          <cell r="O182">
            <v>12771078.738630136</v>
          </cell>
          <cell r="P182">
            <v>815015</v>
          </cell>
          <cell r="Q182">
            <v>12771078.738630136</v>
          </cell>
        </row>
        <row r="183">
          <cell r="A183">
            <v>8965843</v>
          </cell>
          <cell r="B183" t="str">
            <v>08965843</v>
          </cell>
          <cell r="C183" t="str">
            <v>GONZALEZ IBARRA JAVIER</v>
          </cell>
          <cell r="D183">
            <v>1000</v>
          </cell>
          <cell r="G183" t="str">
            <v>M</v>
          </cell>
          <cell r="H183">
            <v>23316</v>
          </cell>
          <cell r="I183">
            <v>34400</v>
          </cell>
          <cell r="J183">
            <v>18.328767123287673</v>
          </cell>
          <cell r="K183">
            <v>497150</v>
          </cell>
          <cell r="L183">
            <v>497150</v>
          </cell>
          <cell r="M183">
            <v>497150</v>
          </cell>
          <cell r="O183">
            <v>12761779.043835618</v>
          </cell>
          <cell r="P183">
            <v>814760</v>
          </cell>
          <cell r="Q183">
            <v>12761779.043835618</v>
          </cell>
        </row>
        <row r="184">
          <cell r="A184">
            <v>7827274</v>
          </cell>
          <cell r="B184" t="str">
            <v>07827274</v>
          </cell>
          <cell r="C184" t="str">
            <v>ANDRADE VELAZQUEZ GERMAN ENRIQ</v>
          </cell>
          <cell r="D184">
            <v>1000</v>
          </cell>
          <cell r="G184" t="str">
            <v>M</v>
          </cell>
          <cell r="H184">
            <v>21418</v>
          </cell>
          <cell r="I184">
            <v>33086</v>
          </cell>
          <cell r="J184">
            <v>21.92876712328767</v>
          </cell>
          <cell r="K184">
            <v>497564</v>
          </cell>
          <cell r="L184">
            <v>497564</v>
          </cell>
          <cell r="M184">
            <v>497564</v>
          </cell>
          <cell r="O184">
            <v>14437837.122739725</v>
          </cell>
          <cell r="P184">
            <v>1196743</v>
          </cell>
          <cell r="Q184">
            <v>14437837.122739725</v>
          </cell>
        </row>
        <row r="185">
          <cell r="A185">
            <v>9857595</v>
          </cell>
          <cell r="B185" t="str">
            <v>09857595</v>
          </cell>
          <cell r="C185" t="str">
            <v>MENDOZA ROJAS VLADIMIR IVAN</v>
          </cell>
          <cell r="D185">
            <v>1000</v>
          </cell>
          <cell r="G185" t="str">
            <v>M</v>
          </cell>
          <cell r="H185">
            <v>24006</v>
          </cell>
          <cell r="I185">
            <v>36955</v>
          </cell>
          <cell r="J185">
            <v>11.328767123287671</v>
          </cell>
          <cell r="K185">
            <v>498162</v>
          </cell>
          <cell r="L185">
            <v>498162</v>
          </cell>
          <cell r="M185">
            <v>498162</v>
          </cell>
          <cell r="O185">
            <v>9366577.0767123271</v>
          </cell>
          <cell r="P185">
            <v>401788</v>
          </cell>
          <cell r="Q185">
            <v>9366577.0767123271</v>
          </cell>
        </row>
        <row r="186">
          <cell r="A186">
            <v>9255879</v>
          </cell>
          <cell r="B186" t="str">
            <v>09255879</v>
          </cell>
          <cell r="C186" t="str">
            <v>GUTIERREZ FUENZALIDA LUIS HUMB</v>
          </cell>
          <cell r="D186">
            <v>1000</v>
          </cell>
          <cell r="G186" t="str">
            <v>M</v>
          </cell>
          <cell r="H186">
            <v>22591</v>
          </cell>
          <cell r="I186">
            <v>36815</v>
          </cell>
          <cell r="J186">
            <v>11.712328767123287</v>
          </cell>
          <cell r="K186">
            <v>498202</v>
          </cell>
          <cell r="L186">
            <v>498202</v>
          </cell>
          <cell r="M186">
            <v>498202</v>
          </cell>
          <cell r="O186">
            <v>9684383.5479452051</v>
          </cell>
          <cell r="P186">
            <v>739489</v>
          </cell>
          <cell r="Q186">
            <v>9684383.5479452051</v>
          </cell>
        </row>
        <row r="187">
          <cell r="A187">
            <v>13049380</v>
          </cell>
          <cell r="B187" t="str">
            <v>13049380</v>
          </cell>
          <cell r="C187" t="str">
            <v>GONZALEZ VIDAL MARIO ALEJANDRO</v>
          </cell>
          <cell r="D187">
            <v>1000</v>
          </cell>
          <cell r="G187" t="str">
            <v>M</v>
          </cell>
          <cell r="H187">
            <v>27784</v>
          </cell>
          <cell r="I187">
            <v>37561</v>
          </cell>
          <cell r="J187">
            <v>9.668493150684931</v>
          </cell>
          <cell r="K187">
            <v>498779</v>
          </cell>
          <cell r="L187">
            <v>498779</v>
          </cell>
          <cell r="M187">
            <v>498779</v>
          </cell>
          <cell r="O187">
            <v>8002519.4467123281</v>
          </cell>
          <cell r="P187">
            <v>0</v>
          </cell>
          <cell r="Q187">
            <v>8002519.4467123281</v>
          </cell>
        </row>
        <row r="188">
          <cell r="A188">
            <v>10365936</v>
          </cell>
          <cell r="B188" t="str">
            <v>10365936</v>
          </cell>
          <cell r="C188" t="str">
            <v>INOSTROZA GUERRERO MIGUEL ALEJ</v>
          </cell>
          <cell r="D188">
            <v>1000</v>
          </cell>
          <cell r="G188" t="str">
            <v>M</v>
          </cell>
          <cell r="H188">
            <v>23917</v>
          </cell>
          <cell r="I188">
            <v>36719</v>
          </cell>
          <cell r="J188">
            <v>11.975342465753425</v>
          </cell>
          <cell r="K188">
            <v>498895</v>
          </cell>
          <cell r="L188">
            <v>498895</v>
          </cell>
          <cell r="M188">
            <v>498895</v>
          </cell>
          <cell r="O188">
            <v>9913890.8469863012</v>
          </cell>
          <cell r="P188">
            <v>735078</v>
          </cell>
          <cell r="Q188">
            <v>9913890.8469863012</v>
          </cell>
        </row>
        <row r="189">
          <cell r="A189">
            <v>13689849</v>
          </cell>
          <cell r="B189" t="str">
            <v>13689849</v>
          </cell>
          <cell r="C189" t="str">
            <v>SOTO JIMENEZ LEONARDO CRISTIAN</v>
          </cell>
          <cell r="D189">
            <v>1000</v>
          </cell>
          <cell r="G189" t="str">
            <v>M</v>
          </cell>
          <cell r="H189">
            <v>28429</v>
          </cell>
          <cell r="I189">
            <v>36994</v>
          </cell>
          <cell r="J189">
            <v>11.221917808219178</v>
          </cell>
          <cell r="K189">
            <v>499216</v>
          </cell>
          <cell r="L189">
            <v>499216</v>
          </cell>
          <cell r="M189">
            <v>499216</v>
          </cell>
          <cell r="O189">
            <v>9295384.9687671233</v>
          </cell>
          <cell r="P189">
            <v>235671</v>
          </cell>
          <cell r="Q189">
            <v>9295384.9687671233</v>
          </cell>
        </row>
        <row r="190">
          <cell r="A190">
            <v>9369961</v>
          </cell>
          <cell r="B190" t="str">
            <v>09369961</v>
          </cell>
          <cell r="C190" t="str">
            <v>ZAMORANO DONOSO PASCUAL ALFONS</v>
          </cell>
          <cell r="D190">
            <v>1000</v>
          </cell>
          <cell r="G190" t="str">
            <v>M</v>
          </cell>
          <cell r="H190">
            <v>23950</v>
          </cell>
          <cell r="I190">
            <v>36286</v>
          </cell>
          <cell r="J190">
            <v>13.161643835616438</v>
          </cell>
          <cell r="K190">
            <v>500019</v>
          </cell>
          <cell r="L190">
            <v>500019</v>
          </cell>
          <cell r="M190">
            <v>500019</v>
          </cell>
          <cell r="O190">
            <v>10535021.544657532</v>
          </cell>
          <cell r="P190">
            <v>808454</v>
          </cell>
          <cell r="Q190">
            <v>10535021.544657532</v>
          </cell>
        </row>
        <row r="191">
          <cell r="A191">
            <v>13251464</v>
          </cell>
          <cell r="B191" t="str">
            <v>13251464</v>
          </cell>
          <cell r="C191" t="str">
            <v>ROJAS AGUILERA KERTY NANETTE</v>
          </cell>
          <cell r="D191">
            <v>1000</v>
          </cell>
          <cell r="G191" t="str">
            <v>F</v>
          </cell>
          <cell r="H191">
            <v>28409</v>
          </cell>
          <cell r="I191">
            <v>39486</v>
          </cell>
          <cell r="J191">
            <v>4.3945205479452056</v>
          </cell>
          <cell r="K191">
            <v>500034</v>
          </cell>
          <cell r="L191">
            <v>500034</v>
          </cell>
          <cell r="M191">
            <v>500034</v>
          </cell>
          <cell r="O191">
            <v>3645299.6186301368</v>
          </cell>
          <cell r="P191">
            <v>0</v>
          </cell>
          <cell r="Q191">
            <v>3645299.6186301368</v>
          </cell>
        </row>
        <row r="192">
          <cell r="A192">
            <v>15748504</v>
          </cell>
          <cell r="B192" t="str">
            <v>15748504</v>
          </cell>
          <cell r="C192" t="str">
            <v>IBAÑEZ PARRA BASTIAN ADOLFO</v>
          </cell>
          <cell r="D192">
            <v>1000</v>
          </cell>
          <cell r="G192" t="str">
            <v>M</v>
          </cell>
          <cell r="H192">
            <v>30727</v>
          </cell>
          <cell r="I192">
            <v>39573</v>
          </cell>
          <cell r="J192">
            <v>4.1561643835616442</v>
          </cell>
          <cell r="K192">
            <v>501286</v>
          </cell>
          <cell r="L192">
            <v>501286</v>
          </cell>
          <cell r="M192">
            <v>501286</v>
          </cell>
          <cell r="O192">
            <v>3455125.8498630142</v>
          </cell>
          <cell r="P192">
            <v>0</v>
          </cell>
          <cell r="Q192">
            <v>3455125.8498630142</v>
          </cell>
        </row>
        <row r="193">
          <cell r="A193">
            <v>12538863</v>
          </cell>
          <cell r="B193" t="str">
            <v>12538863</v>
          </cell>
          <cell r="C193" t="str">
            <v>MONTIEL MANCILLA LORENA DEL PI</v>
          </cell>
          <cell r="D193">
            <v>1000</v>
          </cell>
          <cell r="G193" t="str">
            <v>F</v>
          </cell>
          <cell r="H193">
            <v>26739</v>
          </cell>
          <cell r="I193">
            <v>33756</v>
          </cell>
          <cell r="J193">
            <v>20.093150684931508</v>
          </cell>
          <cell r="K193">
            <v>504686</v>
          </cell>
          <cell r="L193">
            <v>504686</v>
          </cell>
          <cell r="M193">
            <v>504686</v>
          </cell>
          <cell r="O193">
            <v>14041502.781917807</v>
          </cell>
          <cell r="P193">
            <v>1154244</v>
          </cell>
          <cell r="Q193">
            <v>14041502.781917807</v>
          </cell>
        </row>
        <row r="194">
          <cell r="A194">
            <v>8867426</v>
          </cell>
          <cell r="B194" t="str">
            <v>08867426</v>
          </cell>
          <cell r="C194" t="str">
            <v>TRIVIÑO HENRIQUEZ HECTOR RICAR</v>
          </cell>
          <cell r="D194">
            <v>1000</v>
          </cell>
          <cell r="G194" t="str">
            <v>M</v>
          </cell>
          <cell r="H194">
            <v>23378</v>
          </cell>
          <cell r="I194">
            <v>32126</v>
          </cell>
          <cell r="J194">
            <v>24.55890410958904</v>
          </cell>
          <cell r="K194">
            <v>505681</v>
          </cell>
          <cell r="L194">
            <v>505681</v>
          </cell>
          <cell r="M194">
            <v>505681</v>
          </cell>
          <cell r="O194">
            <v>15119084.450410958</v>
          </cell>
          <cell r="P194">
            <v>1191913</v>
          </cell>
          <cell r="Q194">
            <v>15119084.450410958</v>
          </cell>
        </row>
        <row r="195">
          <cell r="A195">
            <v>8386429</v>
          </cell>
          <cell r="B195" t="str">
            <v>08386429</v>
          </cell>
          <cell r="C195" t="str">
            <v>HYATT CASTILLO MARISA MARCELA</v>
          </cell>
          <cell r="D195">
            <v>1000</v>
          </cell>
          <cell r="G195" t="str">
            <v>F</v>
          </cell>
          <cell r="H195">
            <v>22082</v>
          </cell>
          <cell r="I195">
            <v>33483</v>
          </cell>
          <cell r="J195">
            <v>20.841095890410958</v>
          </cell>
          <cell r="K195">
            <v>506598</v>
          </cell>
          <cell r="L195">
            <v>506598</v>
          </cell>
          <cell r="M195">
            <v>506598</v>
          </cell>
          <cell r="O195">
            <v>14274298.002739727</v>
          </cell>
          <cell r="P195">
            <v>1251652</v>
          </cell>
          <cell r="Q195">
            <v>14274298.002739727</v>
          </cell>
        </row>
        <row r="196">
          <cell r="A196">
            <v>12513682</v>
          </cell>
          <cell r="B196" t="str">
            <v>12513682</v>
          </cell>
          <cell r="C196" t="str">
            <v>SALAS ZUÑIGA JOAN ANDRES</v>
          </cell>
          <cell r="D196">
            <v>1000</v>
          </cell>
          <cell r="G196" t="str">
            <v>M</v>
          </cell>
          <cell r="H196">
            <v>26933</v>
          </cell>
          <cell r="I196">
            <v>34213</v>
          </cell>
          <cell r="J196">
            <v>18.841095890410958</v>
          </cell>
          <cell r="K196">
            <v>507787</v>
          </cell>
          <cell r="L196">
            <v>507787</v>
          </cell>
          <cell r="M196">
            <v>507787</v>
          </cell>
          <cell r="O196">
            <v>13839573.99410959</v>
          </cell>
          <cell r="P196">
            <v>1031262</v>
          </cell>
          <cell r="Q196">
            <v>13839573.99410959</v>
          </cell>
        </row>
        <row r="197">
          <cell r="A197">
            <v>14137416</v>
          </cell>
          <cell r="B197" t="str">
            <v>14137416</v>
          </cell>
          <cell r="C197" t="str">
            <v>ESPINOZA CESPEDES MARIA JOSE</v>
          </cell>
          <cell r="D197">
            <v>1000</v>
          </cell>
          <cell r="G197" t="str">
            <v>F</v>
          </cell>
          <cell r="H197">
            <v>29631</v>
          </cell>
          <cell r="I197">
            <v>36759</v>
          </cell>
          <cell r="J197">
            <v>11.865753424657534</v>
          </cell>
          <cell r="K197">
            <v>508087</v>
          </cell>
          <cell r="L197">
            <v>508087</v>
          </cell>
          <cell r="M197">
            <v>508087</v>
          </cell>
          <cell r="O197">
            <v>9981318.1193150692</v>
          </cell>
          <cell r="P197">
            <v>844990</v>
          </cell>
          <cell r="Q197">
            <v>9981318.1193150692</v>
          </cell>
        </row>
        <row r="198">
          <cell r="A198">
            <v>13488153</v>
          </cell>
          <cell r="B198" t="str">
            <v>13488153</v>
          </cell>
          <cell r="C198" t="str">
            <v>RUBIO RODRIGUEZ BRUNO ALEJANDR</v>
          </cell>
          <cell r="D198">
            <v>1000</v>
          </cell>
          <cell r="G198" t="str">
            <v>M</v>
          </cell>
          <cell r="H198">
            <v>28672</v>
          </cell>
          <cell r="I198">
            <v>40234</v>
          </cell>
          <cell r="J198">
            <v>2.3452054794520549</v>
          </cell>
          <cell r="K198">
            <v>508526</v>
          </cell>
          <cell r="L198">
            <v>508526</v>
          </cell>
          <cell r="M198">
            <v>508526</v>
          </cell>
          <cell r="O198">
            <v>1974249.3194520548</v>
          </cell>
          <cell r="P198">
            <v>0</v>
          </cell>
          <cell r="Q198">
            <v>1974249.3194520548</v>
          </cell>
        </row>
        <row r="199">
          <cell r="A199">
            <v>12278015</v>
          </cell>
          <cell r="B199" t="str">
            <v>12278015</v>
          </cell>
          <cell r="C199" t="str">
            <v>DIOCARES CASTILLO PAULINA</v>
          </cell>
          <cell r="D199">
            <v>1000</v>
          </cell>
          <cell r="G199" t="str">
            <v>F</v>
          </cell>
          <cell r="H199">
            <v>26479</v>
          </cell>
          <cell r="I199">
            <v>33573</v>
          </cell>
          <cell r="J199">
            <v>20.594520547945205</v>
          </cell>
          <cell r="K199">
            <v>508729</v>
          </cell>
          <cell r="L199">
            <v>508729</v>
          </cell>
          <cell r="M199">
            <v>508729</v>
          </cell>
          <cell r="O199">
            <v>14292781.42506849</v>
          </cell>
          <cell r="P199">
            <v>1181836</v>
          </cell>
          <cell r="Q199">
            <v>14292781.42506849</v>
          </cell>
        </row>
        <row r="200">
          <cell r="A200">
            <v>14151355</v>
          </cell>
          <cell r="B200" t="str">
            <v>14151355</v>
          </cell>
          <cell r="C200" t="str">
            <v>OYARCE GONZALEZ CAROLINA EDITH</v>
          </cell>
          <cell r="D200">
            <v>1000</v>
          </cell>
          <cell r="G200" t="str">
            <v>F</v>
          </cell>
          <cell r="H200">
            <v>29701</v>
          </cell>
          <cell r="I200">
            <v>40280</v>
          </cell>
          <cell r="J200">
            <v>2.2191780821917808</v>
          </cell>
          <cell r="K200">
            <v>510417</v>
          </cell>
          <cell r="L200">
            <v>510417</v>
          </cell>
          <cell r="M200">
            <v>510417</v>
          </cell>
          <cell r="O200">
            <v>1874241.3575342465</v>
          </cell>
          <cell r="P200">
            <v>0</v>
          </cell>
          <cell r="Q200">
            <v>1874241.3575342465</v>
          </cell>
        </row>
        <row r="201">
          <cell r="A201">
            <v>7882379</v>
          </cell>
          <cell r="B201" t="str">
            <v>07882379</v>
          </cell>
          <cell r="C201" t="str">
            <v>SILVA CANCINO RENE</v>
          </cell>
          <cell r="D201">
            <v>1000</v>
          </cell>
          <cell r="G201" t="str">
            <v>M</v>
          </cell>
          <cell r="H201">
            <v>21079</v>
          </cell>
          <cell r="I201">
            <v>30285</v>
          </cell>
          <cell r="J201">
            <v>29.602739726027398</v>
          </cell>
          <cell r="K201">
            <v>510568</v>
          </cell>
          <cell r="L201">
            <v>510568</v>
          </cell>
          <cell r="M201">
            <v>510568</v>
          </cell>
          <cell r="O201">
            <v>18464942.67808219</v>
          </cell>
          <cell r="P201">
            <v>1540819</v>
          </cell>
          <cell r="Q201">
            <v>18464942.67808219</v>
          </cell>
        </row>
        <row r="202">
          <cell r="A202">
            <v>13681634</v>
          </cell>
          <cell r="B202" t="str">
            <v>13681634</v>
          </cell>
          <cell r="C202" t="str">
            <v>ZAMORANO ZAMORANO ALEJANDRO AN</v>
          </cell>
          <cell r="D202">
            <v>1000</v>
          </cell>
          <cell r="G202" t="str">
            <v>M</v>
          </cell>
          <cell r="H202">
            <v>29008</v>
          </cell>
          <cell r="I202">
            <v>36994</v>
          </cell>
          <cell r="J202">
            <v>11.221917808219178</v>
          </cell>
          <cell r="K202">
            <v>511984</v>
          </cell>
          <cell r="L202">
            <v>511984</v>
          </cell>
          <cell r="M202">
            <v>511984</v>
          </cell>
          <cell r="O202">
            <v>9503143.06630137</v>
          </cell>
          <cell r="P202">
            <v>252281</v>
          </cell>
          <cell r="Q202">
            <v>9503143.06630137</v>
          </cell>
        </row>
        <row r="203">
          <cell r="A203">
            <v>12480379</v>
          </cell>
          <cell r="B203" t="str">
            <v>12480379</v>
          </cell>
          <cell r="C203" t="str">
            <v>ORELLANA ARAYA RODRIGO CRISTHI</v>
          </cell>
          <cell r="D203">
            <v>1000</v>
          </cell>
          <cell r="G203" t="str">
            <v>M</v>
          </cell>
          <cell r="H203">
            <v>26747</v>
          </cell>
          <cell r="I203">
            <v>34335</v>
          </cell>
          <cell r="J203">
            <v>18.506849315068493</v>
          </cell>
          <cell r="K203">
            <v>513818</v>
          </cell>
          <cell r="L203">
            <v>513818</v>
          </cell>
          <cell r="M203">
            <v>513818</v>
          </cell>
          <cell r="O203">
            <v>13652410.97260274</v>
          </cell>
          <cell r="P203">
            <v>1523475</v>
          </cell>
          <cell r="Q203">
            <v>13652410.97260274</v>
          </cell>
        </row>
        <row r="204">
          <cell r="A204">
            <v>10563530</v>
          </cell>
          <cell r="B204" t="str">
            <v>10563530</v>
          </cell>
          <cell r="C204" t="str">
            <v>AYALA GONZALEZ ALEX EDUARDO</v>
          </cell>
          <cell r="D204">
            <v>1000</v>
          </cell>
          <cell r="G204" t="str">
            <v>M</v>
          </cell>
          <cell r="H204">
            <v>24740</v>
          </cell>
          <cell r="I204">
            <v>33252</v>
          </cell>
          <cell r="J204">
            <v>21.473972602739725</v>
          </cell>
          <cell r="K204">
            <v>515680</v>
          </cell>
          <cell r="L204">
            <v>515680</v>
          </cell>
          <cell r="M204">
            <v>515680</v>
          </cell>
          <cell r="O204">
            <v>14849093.882739723</v>
          </cell>
          <cell r="P204">
            <v>1197112</v>
          </cell>
          <cell r="Q204">
            <v>14849093.882739723</v>
          </cell>
        </row>
        <row r="205">
          <cell r="A205">
            <v>8492748</v>
          </cell>
          <cell r="B205" t="str">
            <v>08492748</v>
          </cell>
          <cell r="C205" t="str">
            <v>MIRANDA URREJOLA CARLOS GERMAN</v>
          </cell>
          <cell r="D205">
            <v>1000</v>
          </cell>
          <cell r="G205" t="str">
            <v>M</v>
          </cell>
          <cell r="H205">
            <v>22204</v>
          </cell>
          <cell r="I205">
            <v>35527</v>
          </cell>
          <cell r="J205">
            <v>15.241095890410959</v>
          </cell>
          <cell r="K205">
            <v>516615</v>
          </cell>
          <cell r="L205">
            <v>516615</v>
          </cell>
          <cell r="M205">
            <v>516615</v>
          </cell>
          <cell r="O205">
            <v>12174565.786164382</v>
          </cell>
          <cell r="P205">
            <v>1222821</v>
          </cell>
          <cell r="Q205">
            <v>12174565.786164382</v>
          </cell>
        </row>
        <row r="206">
          <cell r="A206">
            <v>16124402</v>
          </cell>
          <cell r="B206" t="str">
            <v>16124402</v>
          </cell>
          <cell r="C206" t="str">
            <v>SOTO CAMPOS MARCIAL ESTEBAN</v>
          </cell>
          <cell r="D206">
            <v>1000</v>
          </cell>
          <cell r="G206" t="str">
            <v>M</v>
          </cell>
          <cell r="H206">
            <v>31254</v>
          </cell>
          <cell r="I206">
            <v>39939</v>
          </cell>
          <cell r="J206">
            <v>3.1534246575342464</v>
          </cell>
          <cell r="K206">
            <v>519715</v>
          </cell>
          <cell r="L206">
            <v>519715</v>
          </cell>
          <cell r="M206">
            <v>519715</v>
          </cell>
          <cell r="O206">
            <v>2705788.6168493149</v>
          </cell>
          <cell r="P206">
            <v>0</v>
          </cell>
          <cell r="Q206">
            <v>2705788.6168493149</v>
          </cell>
        </row>
        <row r="207">
          <cell r="A207">
            <v>7749067</v>
          </cell>
          <cell r="B207" t="str">
            <v>07749067</v>
          </cell>
          <cell r="C207" t="str">
            <v>TARDONES SOTO DANIEL SERGIO</v>
          </cell>
          <cell r="D207">
            <v>1000</v>
          </cell>
          <cell r="G207" t="str">
            <v>M</v>
          </cell>
          <cell r="H207">
            <v>21099</v>
          </cell>
          <cell r="I207">
            <v>36627</v>
          </cell>
          <cell r="J207">
            <v>12.227397260273973</v>
          </cell>
          <cell r="K207">
            <v>521523</v>
          </cell>
          <cell r="L207">
            <v>521523</v>
          </cell>
          <cell r="M207">
            <v>521523</v>
          </cell>
          <cell r="O207">
            <v>10523744.829452055</v>
          </cell>
          <cell r="P207">
            <v>825052</v>
          </cell>
          <cell r="Q207">
            <v>10523744.829452055</v>
          </cell>
        </row>
        <row r="208">
          <cell r="A208">
            <v>9210045</v>
          </cell>
          <cell r="B208" t="str">
            <v>09210045</v>
          </cell>
          <cell r="C208" t="str">
            <v>CORRIALES MARCHANT ALBERTO MAN</v>
          </cell>
          <cell r="D208">
            <v>1000</v>
          </cell>
          <cell r="G208" t="str">
            <v>M</v>
          </cell>
          <cell r="H208">
            <v>22379</v>
          </cell>
          <cell r="I208">
            <v>36726</v>
          </cell>
          <cell r="J208">
            <v>11.956164383561644</v>
          </cell>
          <cell r="K208">
            <v>522352</v>
          </cell>
          <cell r="L208">
            <v>522352</v>
          </cell>
          <cell r="M208">
            <v>522352</v>
          </cell>
          <cell r="O208">
            <v>10304674.940273972</v>
          </cell>
          <cell r="P208">
            <v>672443</v>
          </cell>
          <cell r="Q208">
            <v>10304674.940273972</v>
          </cell>
        </row>
        <row r="209">
          <cell r="A209">
            <v>10960987</v>
          </cell>
          <cell r="B209" t="str">
            <v>10960987</v>
          </cell>
          <cell r="C209" t="str">
            <v>MARTINEZ GONZALEZ PAMELA ANDRE</v>
          </cell>
          <cell r="D209">
            <v>1000</v>
          </cell>
          <cell r="G209" t="str">
            <v>F</v>
          </cell>
          <cell r="H209">
            <v>26430</v>
          </cell>
          <cell r="I209">
            <v>36724</v>
          </cell>
          <cell r="J209">
            <v>11.961643835616439</v>
          </cell>
          <cell r="K209">
            <v>522588</v>
          </cell>
          <cell r="L209">
            <v>522588</v>
          </cell>
          <cell r="M209">
            <v>522588</v>
          </cell>
          <cell r="O209">
            <v>10313490.797260273</v>
          </cell>
          <cell r="P209">
            <v>769779</v>
          </cell>
          <cell r="Q209">
            <v>10313490.797260273</v>
          </cell>
        </row>
        <row r="210">
          <cell r="A210">
            <v>12276019</v>
          </cell>
          <cell r="B210" t="str">
            <v>12276019</v>
          </cell>
          <cell r="C210" t="str">
            <v>CARO CAMPUSANO RODRIGO EDUARDO</v>
          </cell>
          <cell r="D210">
            <v>1000</v>
          </cell>
          <cell r="G210" t="str">
            <v>M</v>
          </cell>
          <cell r="H210">
            <v>26361</v>
          </cell>
          <cell r="I210">
            <v>36724</v>
          </cell>
          <cell r="J210">
            <v>11.961643835616439</v>
          </cell>
          <cell r="K210">
            <v>523146</v>
          </cell>
          <cell r="L210">
            <v>523146</v>
          </cell>
          <cell r="M210">
            <v>523146</v>
          </cell>
          <cell r="O210">
            <v>10323168.96328767</v>
          </cell>
          <cell r="P210">
            <v>797954</v>
          </cell>
          <cell r="Q210">
            <v>10323168.96328767</v>
          </cell>
        </row>
        <row r="211">
          <cell r="A211">
            <v>13958681</v>
          </cell>
          <cell r="B211" t="str">
            <v>13958681</v>
          </cell>
          <cell r="C211" t="str">
            <v>OBREQUE CONTRERAS GABRIEL ALEJ</v>
          </cell>
          <cell r="D211">
            <v>1000</v>
          </cell>
          <cell r="G211" t="str">
            <v>M</v>
          </cell>
          <cell r="H211">
            <v>29522</v>
          </cell>
          <cell r="I211">
            <v>39217</v>
          </cell>
          <cell r="J211">
            <v>5.1315068493150688</v>
          </cell>
          <cell r="K211">
            <v>523274</v>
          </cell>
          <cell r="L211">
            <v>523274</v>
          </cell>
          <cell r="M211">
            <v>523274</v>
          </cell>
          <cell r="O211">
            <v>4429558.7906849319</v>
          </cell>
          <cell r="P211">
            <v>0</v>
          </cell>
          <cell r="Q211">
            <v>4429558.7906849319</v>
          </cell>
        </row>
        <row r="212">
          <cell r="A212">
            <v>13056778</v>
          </cell>
          <cell r="B212" t="str">
            <v>13056778</v>
          </cell>
          <cell r="C212" t="str">
            <v>MUÑOZ MUÑOZ JOSE ANTONIO</v>
          </cell>
          <cell r="D212">
            <v>1000</v>
          </cell>
          <cell r="G212" t="str">
            <v>M</v>
          </cell>
          <cell r="H212">
            <v>28026</v>
          </cell>
          <cell r="I212">
            <v>38712</v>
          </cell>
          <cell r="J212">
            <v>6.515068493150685</v>
          </cell>
          <cell r="K212">
            <v>523825</v>
          </cell>
          <cell r="L212">
            <v>523825</v>
          </cell>
          <cell r="M212">
            <v>523825</v>
          </cell>
          <cell r="O212">
            <v>5629065.760821918</v>
          </cell>
          <cell r="P212">
            <v>0</v>
          </cell>
          <cell r="Q212">
            <v>5629065.760821918</v>
          </cell>
        </row>
        <row r="213">
          <cell r="A213">
            <v>8388365</v>
          </cell>
          <cell r="B213" t="str">
            <v>08388365</v>
          </cell>
          <cell r="C213" t="str">
            <v>ASTUDILLO ENCALADA MIGUEL ANGE</v>
          </cell>
          <cell r="D213">
            <v>1000</v>
          </cell>
          <cell r="G213" t="str">
            <v>M</v>
          </cell>
          <cell r="H213">
            <v>21641</v>
          </cell>
          <cell r="I213">
            <v>36627</v>
          </cell>
          <cell r="J213">
            <v>12.227397260273973</v>
          </cell>
          <cell r="K213">
            <v>524378</v>
          </cell>
          <cell r="L213">
            <v>524378</v>
          </cell>
          <cell r="M213">
            <v>524378</v>
          </cell>
          <cell r="O213">
            <v>10574363.197260274</v>
          </cell>
          <cell r="P213">
            <v>824350</v>
          </cell>
          <cell r="Q213">
            <v>10574363.197260274</v>
          </cell>
        </row>
        <row r="214">
          <cell r="A214">
            <v>11196122</v>
          </cell>
          <cell r="B214" t="str">
            <v>11196122</v>
          </cell>
          <cell r="C214" t="str">
            <v>FLORES ANGULO MAURICIO RICARDO</v>
          </cell>
          <cell r="D214">
            <v>1000</v>
          </cell>
          <cell r="G214" t="str">
            <v>M</v>
          </cell>
          <cell r="H214">
            <v>24483</v>
          </cell>
          <cell r="I214">
            <v>33025</v>
          </cell>
          <cell r="J214">
            <v>22.095890410958905</v>
          </cell>
          <cell r="K214">
            <v>524856</v>
          </cell>
          <cell r="L214">
            <v>524856</v>
          </cell>
          <cell r="M214">
            <v>524856</v>
          </cell>
          <cell r="O214">
            <v>15409505.552054793</v>
          </cell>
          <cell r="P214">
            <v>1289818</v>
          </cell>
          <cell r="Q214">
            <v>15409505.552054793</v>
          </cell>
        </row>
        <row r="215">
          <cell r="A215">
            <v>6519656</v>
          </cell>
          <cell r="B215" t="str">
            <v>06519656</v>
          </cell>
          <cell r="C215" t="str">
            <v>MEZA VENEGAS ISAIAS</v>
          </cell>
          <cell r="D215">
            <v>1000</v>
          </cell>
          <cell r="G215" t="str">
            <v>M</v>
          </cell>
          <cell r="H215">
            <v>19174</v>
          </cell>
          <cell r="I215">
            <v>26633</v>
          </cell>
          <cell r="J215">
            <v>39.608219178082194</v>
          </cell>
          <cell r="K215">
            <v>525497</v>
          </cell>
          <cell r="L215">
            <v>525497</v>
          </cell>
          <cell r="M215">
            <v>525497</v>
          </cell>
          <cell r="O215">
            <v>23784960.735205486</v>
          </cell>
          <cell r="P215">
            <v>1873208</v>
          </cell>
          <cell r="Q215">
            <v>23784960.735205486</v>
          </cell>
        </row>
        <row r="216">
          <cell r="A216">
            <v>11786057</v>
          </cell>
          <cell r="B216" t="str">
            <v>11786057</v>
          </cell>
          <cell r="C216" t="str">
            <v>PEREZ HINOJOSA LILIAN LORENA</v>
          </cell>
          <cell r="D216">
            <v>1000</v>
          </cell>
          <cell r="G216" t="str">
            <v>F</v>
          </cell>
          <cell r="H216">
            <v>26155</v>
          </cell>
          <cell r="I216">
            <v>33043</v>
          </cell>
          <cell r="J216">
            <v>22.046575342465754</v>
          </cell>
          <cell r="K216">
            <v>525517</v>
          </cell>
          <cell r="L216">
            <v>525517</v>
          </cell>
          <cell r="M216">
            <v>525517</v>
          </cell>
          <cell r="O216">
            <v>15743797.796849314</v>
          </cell>
          <cell r="P216">
            <v>1153222</v>
          </cell>
          <cell r="Q216">
            <v>15743797.796849314</v>
          </cell>
        </row>
        <row r="217">
          <cell r="A217">
            <v>12516226</v>
          </cell>
          <cell r="B217" t="str">
            <v>12516226</v>
          </cell>
          <cell r="C217" t="str">
            <v>REYES MUÑOZ MANUEL ANDRES</v>
          </cell>
          <cell r="D217">
            <v>1000</v>
          </cell>
          <cell r="G217" t="str">
            <v>M</v>
          </cell>
          <cell r="H217">
            <v>26802</v>
          </cell>
          <cell r="I217">
            <v>36619</v>
          </cell>
          <cell r="J217">
            <v>12.24931506849315</v>
          </cell>
          <cell r="K217">
            <v>526178</v>
          </cell>
          <cell r="L217">
            <v>526178</v>
          </cell>
          <cell r="M217">
            <v>526178</v>
          </cell>
          <cell r="O217">
            <v>10625288.62739726</v>
          </cell>
          <cell r="P217">
            <v>763761</v>
          </cell>
          <cell r="Q217">
            <v>10625288.62739726</v>
          </cell>
        </row>
        <row r="218">
          <cell r="A218">
            <v>9635648</v>
          </cell>
          <cell r="B218" t="str">
            <v>09635648</v>
          </cell>
          <cell r="C218" t="str">
            <v>ALBORNOZ CONTRERAS CRISTIAN AR</v>
          </cell>
          <cell r="D218">
            <v>1000</v>
          </cell>
          <cell r="G218" t="str">
            <v>M</v>
          </cell>
          <cell r="H218">
            <v>25453</v>
          </cell>
          <cell r="I218">
            <v>36283</v>
          </cell>
          <cell r="J218">
            <v>13.169863013698631</v>
          </cell>
          <cell r="K218">
            <v>526763</v>
          </cell>
          <cell r="L218">
            <v>526763</v>
          </cell>
          <cell r="M218">
            <v>526763</v>
          </cell>
          <cell r="O218">
            <v>11052550.741780821</v>
          </cell>
          <cell r="P218">
            <v>897291</v>
          </cell>
          <cell r="Q218">
            <v>11052550.741780821</v>
          </cell>
        </row>
        <row r="219">
          <cell r="A219">
            <v>12068906</v>
          </cell>
          <cell r="B219" t="str">
            <v>12068906</v>
          </cell>
          <cell r="C219" t="str">
            <v>BERRIOS CARRASCO CARLOS RUBEN</v>
          </cell>
          <cell r="D219">
            <v>1000</v>
          </cell>
          <cell r="G219" t="str">
            <v>M</v>
          </cell>
          <cell r="H219">
            <v>25146</v>
          </cell>
          <cell r="I219">
            <v>34036</v>
          </cell>
          <cell r="J219">
            <v>19.326027397260273</v>
          </cell>
          <cell r="K219">
            <v>529281</v>
          </cell>
          <cell r="L219">
            <v>529281</v>
          </cell>
          <cell r="M219">
            <v>529281</v>
          </cell>
          <cell r="O219">
            <v>14024153.920273971</v>
          </cell>
          <cell r="P219">
            <v>841599</v>
          </cell>
          <cell r="Q219">
            <v>14024153.920273971</v>
          </cell>
        </row>
        <row r="220">
          <cell r="A220">
            <v>7832491</v>
          </cell>
          <cell r="B220" t="str">
            <v>07832491</v>
          </cell>
          <cell r="C220" t="str">
            <v>POBLETE FUENTES JUAN ZACARIAS</v>
          </cell>
          <cell r="D220">
            <v>1000</v>
          </cell>
          <cell r="G220" t="str">
            <v>M</v>
          </cell>
          <cell r="H220">
            <v>22470</v>
          </cell>
          <cell r="I220">
            <v>33786</v>
          </cell>
          <cell r="J220">
            <v>20.010958904109589</v>
          </cell>
          <cell r="K220">
            <v>529957</v>
          </cell>
          <cell r="L220">
            <v>529957</v>
          </cell>
          <cell r="M220">
            <v>529957</v>
          </cell>
          <cell r="O220">
            <v>14576943.011506848</v>
          </cell>
          <cell r="P220">
            <v>1227989</v>
          </cell>
          <cell r="Q220">
            <v>14576943.011506848</v>
          </cell>
        </row>
        <row r="221">
          <cell r="A221">
            <v>8816996</v>
          </cell>
          <cell r="B221" t="str">
            <v>08816996</v>
          </cell>
          <cell r="C221" t="str">
            <v>MENDOZA GONZALEZ SERGIO</v>
          </cell>
          <cell r="D221">
            <v>1000</v>
          </cell>
          <cell r="G221" t="str">
            <v>M</v>
          </cell>
          <cell r="H221">
            <v>22239</v>
          </cell>
          <cell r="I221">
            <v>30285</v>
          </cell>
          <cell r="J221">
            <v>29.602739726027398</v>
          </cell>
          <cell r="K221">
            <v>531605</v>
          </cell>
          <cell r="L221">
            <v>531605</v>
          </cell>
          <cell r="M221">
            <v>531605</v>
          </cell>
          <cell r="O221">
            <v>18888048.289726026</v>
          </cell>
          <cell r="P221">
            <v>1162044</v>
          </cell>
          <cell r="Q221">
            <v>18888048.289726026</v>
          </cell>
        </row>
        <row r="222">
          <cell r="A222">
            <v>10959024</v>
          </cell>
          <cell r="B222" t="str">
            <v>10959024</v>
          </cell>
          <cell r="C222" t="str">
            <v>YUN KAN PAILLACAR ALBERTO</v>
          </cell>
          <cell r="D222">
            <v>1000</v>
          </cell>
          <cell r="G222" t="str">
            <v>M</v>
          </cell>
          <cell r="H222">
            <v>25767</v>
          </cell>
          <cell r="I222">
            <v>39048</v>
          </cell>
          <cell r="J222">
            <v>5.5945205479452058</v>
          </cell>
          <cell r="K222">
            <v>532064</v>
          </cell>
          <cell r="L222">
            <v>532064</v>
          </cell>
          <cell r="M222">
            <v>532064</v>
          </cell>
          <cell r="O222">
            <v>4900540.97369863</v>
          </cell>
          <cell r="P222">
            <v>0</v>
          </cell>
          <cell r="Q222">
            <v>4900540.97369863</v>
          </cell>
        </row>
        <row r="223">
          <cell r="A223">
            <v>7433555</v>
          </cell>
          <cell r="B223" t="str">
            <v>07433555</v>
          </cell>
          <cell r="C223" t="str">
            <v>CONTRERAS OLIVARES EDUARDO PAT</v>
          </cell>
          <cell r="D223">
            <v>1000</v>
          </cell>
          <cell r="G223" t="str">
            <v>M</v>
          </cell>
          <cell r="H223">
            <v>21507</v>
          </cell>
          <cell r="I223">
            <v>33239</v>
          </cell>
          <cell r="J223">
            <v>21.509589041095889</v>
          </cell>
          <cell r="K223">
            <v>533463</v>
          </cell>
          <cell r="L223">
            <v>533463</v>
          </cell>
          <cell r="M223">
            <v>533463</v>
          </cell>
          <cell r="O223">
            <v>14826965.382876713</v>
          </cell>
          <cell r="P223">
            <v>1184442</v>
          </cell>
          <cell r="Q223">
            <v>14826965.382876713</v>
          </cell>
        </row>
        <row r="224">
          <cell r="A224">
            <v>15415258</v>
          </cell>
          <cell r="B224">
            <v>15415258</v>
          </cell>
          <cell r="C224" t="str">
            <v>DIAZ VALENZUELA CRISTIAN ANDRE</v>
          </cell>
          <cell r="D224">
            <v>1000</v>
          </cell>
          <cell r="G224" t="str">
            <v>M</v>
          </cell>
          <cell r="H224">
            <v>30242</v>
          </cell>
          <cell r="I224">
            <v>40156</v>
          </cell>
          <cell r="J224">
            <v>2.558904109589041</v>
          </cell>
          <cell r="K224">
            <v>534631</v>
          </cell>
          <cell r="L224">
            <v>534631</v>
          </cell>
          <cell r="M224">
            <v>534631</v>
          </cell>
          <cell r="O224">
            <v>2251006.1476712329</v>
          </cell>
          <cell r="P224">
            <v>0</v>
          </cell>
          <cell r="Q224">
            <v>2251006.1476712329</v>
          </cell>
        </row>
        <row r="225">
          <cell r="A225">
            <v>6378603</v>
          </cell>
          <cell r="B225" t="str">
            <v>06378603</v>
          </cell>
          <cell r="C225" t="str">
            <v>ALZOLA MARCHANT JUAN CARLOS</v>
          </cell>
          <cell r="D225">
            <v>1000</v>
          </cell>
          <cell r="G225" t="str">
            <v>M</v>
          </cell>
          <cell r="H225">
            <v>20817</v>
          </cell>
          <cell r="I225">
            <v>32307</v>
          </cell>
          <cell r="J225">
            <v>24.063013698630137</v>
          </cell>
          <cell r="K225">
            <v>535189</v>
          </cell>
          <cell r="L225">
            <v>535189</v>
          </cell>
          <cell r="M225">
            <v>535189</v>
          </cell>
          <cell r="O225">
            <v>16277000.413287669</v>
          </cell>
          <cell r="P225">
            <v>1176913</v>
          </cell>
          <cell r="Q225">
            <v>16277000.413287669</v>
          </cell>
        </row>
        <row r="226">
          <cell r="A226">
            <v>9007093</v>
          </cell>
          <cell r="B226" t="str">
            <v>09007093</v>
          </cell>
          <cell r="C226" t="str">
            <v>ASTORGA MENDEZ ALEJANDRO</v>
          </cell>
          <cell r="D226">
            <v>1000</v>
          </cell>
          <cell r="G226" t="str">
            <v>M</v>
          </cell>
          <cell r="H226">
            <v>22249</v>
          </cell>
          <cell r="I226">
            <v>31574</v>
          </cell>
          <cell r="J226">
            <v>26.07123287671233</v>
          </cell>
          <cell r="K226">
            <v>538002</v>
          </cell>
          <cell r="L226">
            <v>538002</v>
          </cell>
          <cell r="M226">
            <v>538002</v>
          </cell>
          <cell r="O226">
            <v>17076057.824109588</v>
          </cell>
          <cell r="P226">
            <v>1188151</v>
          </cell>
          <cell r="Q226">
            <v>17076057.824109588</v>
          </cell>
        </row>
        <row r="227">
          <cell r="A227">
            <v>7346768</v>
          </cell>
          <cell r="B227" t="str">
            <v>07346768</v>
          </cell>
          <cell r="C227" t="str">
            <v>GOMEZ SANCHEZ GERARDO</v>
          </cell>
          <cell r="D227">
            <v>1000</v>
          </cell>
          <cell r="G227" t="str">
            <v>M</v>
          </cell>
          <cell r="H227">
            <v>20459</v>
          </cell>
          <cell r="I227">
            <v>32660</v>
          </cell>
          <cell r="J227">
            <v>23.095890410958905</v>
          </cell>
          <cell r="K227">
            <v>540317</v>
          </cell>
          <cell r="L227">
            <v>540317</v>
          </cell>
          <cell r="M227">
            <v>540317</v>
          </cell>
          <cell r="O227">
            <v>15797767.716438357</v>
          </cell>
          <cell r="P227">
            <v>1270337</v>
          </cell>
          <cell r="Q227">
            <v>15797767.716438357</v>
          </cell>
        </row>
        <row r="228">
          <cell r="A228">
            <v>7893526</v>
          </cell>
          <cell r="B228" t="str">
            <v>07893526</v>
          </cell>
          <cell r="C228" t="str">
            <v>LECAROS GAMBOA ROBERTO HERNAN</v>
          </cell>
          <cell r="D228">
            <v>1000</v>
          </cell>
          <cell r="G228" t="str">
            <v>M</v>
          </cell>
          <cell r="H228">
            <v>21711</v>
          </cell>
          <cell r="I228">
            <v>36630</v>
          </cell>
          <cell r="J228">
            <v>12.219178082191782</v>
          </cell>
          <cell r="K228">
            <v>540381</v>
          </cell>
          <cell r="L228">
            <v>540381</v>
          </cell>
          <cell r="M228">
            <v>540381</v>
          </cell>
          <cell r="O228">
            <v>10850793.263013698</v>
          </cell>
          <cell r="P228">
            <v>829172</v>
          </cell>
          <cell r="Q228">
            <v>10850793.263013698</v>
          </cell>
        </row>
        <row r="229">
          <cell r="A229">
            <v>12280760</v>
          </cell>
          <cell r="B229" t="str">
            <v>12280760</v>
          </cell>
          <cell r="C229" t="str">
            <v>GALAZ ZORRILLA RICARDO ANTONIO</v>
          </cell>
          <cell r="D229">
            <v>1000</v>
          </cell>
          <cell r="G229" t="str">
            <v>M</v>
          </cell>
          <cell r="H229">
            <v>26644</v>
          </cell>
          <cell r="I229">
            <v>34372</v>
          </cell>
          <cell r="J229">
            <v>18.405479452054795</v>
          </cell>
          <cell r="K229">
            <v>540599</v>
          </cell>
          <cell r="L229">
            <v>540599</v>
          </cell>
          <cell r="M229">
            <v>540599</v>
          </cell>
          <cell r="O229">
            <v>13770078.438630136</v>
          </cell>
          <cell r="P229">
            <v>853232</v>
          </cell>
          <cell r="Q229">
            <v>13770078.438630136</v>
          </cell>
        </row>
        <row r="230">
          <cell r="A230">
            <v>6796535</v>
          </cell>
          <cell r="B230" t="str">
            <v>06796535</v>
          </cell>
          <cell r="C230" t="str">
            <v>VASQUEZ BELTRAN SERGIO</v>
          </cell>
          <cell r="D230">
            <v>1000</v>
          </cell>
          <cell r="G230" t="str">
            <v>M</v>
          </cell>
          <cell r="H230">
            <v>20139</v>
          </cell>
          <cell r="I230">
            <v>30965</v>
          </cell>
          <cell r="J230">
            <v>27.739726027397261</v>
          </cell>
          <cell r="K230">
            <v>540605</v>
          </cell>
          <cell r="L230">
            <v>540605</v>
          </cell>
          <cell r="M230">
            <v>540605</v>
          </cell>
          <cell r="O230">
            <v>17929986.90068493</v>
          </cell>
          <cell r="P230">
            <v>1313562</v>
          </cell>
          <cell r="Q230">
            <v>17929986.90068493</v>
          </cell>
        </row>
        <row r="231">
          <cell r="A231">
            <v>15442759</v>
          </cell>
          <cell r="B231" t="str">
            <v>15442759</v>
          </cell>
          <cell r="C231" t="str">
            <v>SANDOVAL LOPEZ CRISTOPHER ANDR</v>
          </cell>
          <cell r="D231">
            <v>1000</v>
          </cell>
          <cell r="G231" t="str">
            <v>M</v>
          </cell>
          <cell r="H231">
            <v>30261</v>
          </cell>
          <cell r="I231">
            <v>38971</v>
          </cell>
          <cell r="J231">
            <v>5.8054794520547945</v>
          </cell>
          <cell r="K231">
            <v>544322</v>
          </cell>
          <cell r="L231">
            <v>544322</v>
          </cell>
          <cell r="M231">
            <v>544322</v>
          </cell>
          <cell r="O231">
            <v>5188518.3786301361</v>
          </cell>
          <cell r="P231">
            <v>0</v>
          </cell>
          <cell r="Q231">
            <v>5188518.3786301361</v>
          </cell>
        </row>
        <row r="232">
          <cell r="A232">
            <v>13440636</v>
          </cell>
          <cell r="B232" t="str">
            <v>13440636</v>
          </cell>
          <cell r="C232" t="str">
            <v>BUSTAMANTE ALDAY PATRICIO ALEJ</v>
          </cell>
          <cell r="D232">
            <v>1000</v>
          </cell>
          <cell r="G232" t="str">
            <v>M</v>
          </cell>
          <cell r="H232">
            <v>28721</v>
          </cell>
          <cell r="I232">
            <v>36724</v>
          </cell>
          <cell r="J232">
            <v>11.961643835616439</v>
          </cell>
          <cell r="K232">
            <v>546600</v>
          </cell>
          <cell r="L232">
            <v>546600</v>
          </cell>
          <cell r="M232">
            <v>546600</v>
          </cell>
          <cell r="O232">
            <v>10729964.135342466</v>
          </cell>
          <cell r="P232">
            <v>735078</v>
          </cell>
          <cell r="Q232">
            <v>10729964.135342466</v>
          </cell>
        </row>
        <row r="233">
          <cell r="A233">
            <v>10962744</v>
          </cell>
          <cell r="B233" t="str">
            <v>10962744</v>
          </cell>
          <cell r="C233" t="str">
            <v>BAEZ NARANJO PAMELA LORENA</v>
          </cell>
          <cell r="D233">
            <v>1000</v>
          </cell>
          <cell r="G233" t="str">
            <v>F</v>
          </cell>
          <cell r="H233">
            <v>24948</v>
          </cell>
          <cell r="I233">
            <v>33270</v>
          </cell>
          <cell r="J233">
            <v>21.424657534246574</v>
          </cell>
          <cell r="K233">
            <v>546989</v>
          </cell>
          <cell r="L233">
            <v>546989</v>
          </cell>
          <cell r="M233">
            <v>546989</v>
          </cell>
          <cell r="O233">
            <v>15364205.408219177</v>
          </cell>
          <cell r="P233">
            <v>1309634</v>
          </cell>
          <cell r="Q233">
            <v>15364205.408219177</v>
          </cell>
        </row>
        <row r="234">
          <cell r="A234">
            <v>9938588</v>
          </cell>
          <cell r="B234" t="str">
            <v>09938588</v>
          </cell>
          <cell r="C234" t="str">
            <v>VALDES GALDAMEZ SERGIO ALEN</v>
          </cell>
          <cell r="D234">
            <v>1000</v>
          </cell>
          <cell r="G234" t="str">
            <v>M</v>
          </cell>
          <cell r="H234">
            <v>23595</v>
          </cell>
          <cell r="I234">
            <v>33735</v>
          </cell>
          <cell r="J234">
            <v>20.150684931506849</v>
          </cell>
          <cell r="K234">
            <v>548573</v>
          </cell>
          <cell r="L234">
            <v>548573</v>
          </cell>
          <cell r="M234">
            <v>548573</v>
          </cell>
          <cell r="O234">
            <v>15165224.126712326</v>
          </cell>
          <cell r="P234">
            <v>1234005</v>
          </cell>
          <cell r="Q234">
            <v>15165224.126712326</v>
          </cell>
        </row>
        <row r="235">
          <cell r="A235">
            <v>6372126</v>
          </cell>
          <cell r="B235" t="str">
            <v>06372126</v>
          </cell>
          <cell r="C235" t="str">
            <v>JIMENEZ ABRIGO ROBERTO ENRIQUE</v>
          </cell>
          <cell r="D235">
            <v>1000</v>
          </cell>
          <cell r="G235" t="str">
            <v>M</v>
          </cell>
          <cell r="H235">
            <v>20177</v>
          </cell>
          <cell r="I235">
            <v>31574</v>
          </cell>
          <cell r="J235">
            <v>26.07123287671233</v>
          </cell>
          <cell r="K235">
            <v>548693</v>
          </cell>
          <cell r="L235">
            <v>548693</v>
          </cell>
          <cell r="M235">
            <v>548693</v>
          </cell>
          <cell r="O235">
            <v>16728496.772602741</v>
          </cell>
          <cell r="P235">
            <v>1300467</v>
          </cell>
          <cell r="Q235">
            <v>16728496.772602741</v>
          </cell>
        </row>
        <row r="236">
          <cell r="A236">
            <v>10490417</v>
          </cell>
          <cell r="B236" t="str">
            <v>10490417</v>
          </cell>
          <cell r="C236" t="str">
            <v>VEGA MALDONADO MARCO ENRIQUE</v>
          </cell>
          <cell r="D236">
            <v>1000</v>
          </cell>
          <cell r="G236" t="str">
            <v>M</v>
          </cell>
          <cell r="H236">
            <v>26477</v>
          </cell>
          <cell r="I236">
            <v>34372</v>
          </cell>
          <cell r="J236">
            <v>18.405479452054795</v>
          </cell>
          <cell r="K236">
            <v>550287</v>
          </cell>
          <cell r="L236">
            <v>550287</v>
          </cell>
          <cell r="M236">
            <v>550287</v>
          </cell>
          <cell r="O236">
            <v>13967976.251780821</v>
          </cell>
          <cell r="P236">
            <v>805569</v>
          </cell>
          <cell r="Q236">
            <v>13967976.251780821</v>
          </cell>
        </row>
        <row r="237">
          <cell r="A237">
            <v>7816373</v>
          </cell>
          <cell r="B237" t="str">
            <v>07816373</v>
          </cell>
          <cell r="C237" t="str">
            <v>IBAÑEZ PINO HECTOR LUIS</v>
          </cell>
          <cell r="D237">
            <v>1000</v>
          </cell>
          <cell r="G237" t="str">
            <v>M</v>
          </cell>
          <cell r="H237">
            <v>21911</v>
          </cell>
          <cell r="I237">
            <v>30285</v>
          </cell>
          <cell r="J237">
            <v>29.602739726027398</v>
          </cell>
          <cell r="K237">
            <v>550670</v>
          </cell>
          <cell r="L237">
            <v>550670</v>
          </cell>
          <cell r="M237">
            <v>550670</v>
          </cell>
          <cell r="O237">
            <v>19320449.827397261</v>
          </cell>
          <cell r="P237">
            <v>1340815</v>
          </cell>
          <cell r="Q237">
            <v>19320449.827397261</v>
          </cell>
        </row>
        <row r="238">
          <cell r="A238">
            <v>6347419</v>
          </cell>
          <cell r="B238" t="str">
            <v>06347419</v>
          </cell>
          <cell r="C238" t="str">
            <v>GUTIERREZ FERNANDEZ HECTOR</v>
          </cell>
          <cell r="D238">
            <v>1000</v>
          </cell>
          <cell r="G238" t="str">
            <v>M</v>
          </cell>
          <cell r="H238">
            <v>18437</v>
          </cell>
          <cell r="I238">
            <v>26091</v>
          </cell>
          <cell r="J238">
            <v>41.093150684931508</v>
          </cell>
          <cell r="K238">
            <v>552950</v>
          </cell>
          <cell r="L238">
            <v>552950</v>
          </cell>
          <cell r="M238">
            <v>552950</v>
          </cell>
          <cell r="O238">
            <v>23688426.127671234</v>
          </cell>
          <cell r="P238">
            <v>1273681</v>
          </cell>
          <cell r="Q238">
            <v>23688426.127671234</v>
          </cell>
        </row>
        <row r="239">
          <cell r="A239">
            <v>9839055</v>
          </cell>
          <cell r="B239" t="str">
            <v>09839055</v>
          </cell>
          <cell r="C239" t="str">
            <v>MENA BUSTAMANTE NOLBERTO</v>
          </cell>
          <cell r="D239">
            <v>1000</v>
          </cell>
          <cell r="G239" t="str">
            <v>M</v>
          </cell>
          <cell r="H239">
            <v>23260</v>
          </cell>
          <cell r="I239">
            <v>32126</v>
          </cell>
          <cell r="J239">
            <v>24.55890410958904</v>
          </cell>
          <cell r="K239">
            <v>554047</v>
          </cell>
          <cell r="L239">
            <v>554047</v>
          </cell>
          <cell r="M239">
            <v>554047</v>
          </cell>
          <cell r="O239">
            <v>16460449.586849313</v>
          </cell>
          <cell r="P239">
            <v>1335234</v>
          </cell>
          <cell r="Q239">
            <v>16460449.586849313</v>
          </cell>
        </row>
        <row r="240">
          <cell r="A240">
            <v>12280507</v>
          </cell>
          <cell r="B240" t="str">
            <v>12280507</v>
          </cell>
          <cell r="C240" t="str">
            <v>ROZAS CORTES LUIS RAMON</v>
          </cell>
          <cell r="D240">
            <v>1000</v>
          </cell>
          <cell r="G240" t="str">
            <v>M</v>
          </cell>
          <cell r="H240">
            <v>26579</v>
          </cell>
          <cell r="I240">
            <v>39630</v>
          </cell>
          <cell r="J240">
            <v>4</v>
          </cell>
          <cell r="K240">
            <v>554313</v>
          </cell>
          <cell r="L240">
            <v>554313</v>
          </cell>
          <cell r="M240">
            <v>554313</v>
          </cell>
          <cell r="O240">
            <v>3632859</v>
          </cell>
          <cell r="P240">
            <v>0</v>
          </cell>
          <cell r="Q240">
            <v>3632859</v>
          </cell>
        </row>
        <row r="241">
          <cell r="A241">
            <v>7939146</v>
          </cell>
          <cell r="B241" t="str">
            <v>07939146</v>
          </cell>
          <cell r="C241" t="str">
            <v>ABARCA JELVEZ RICARDO MANUEL</v>
          </cell>
          <cell r="D241">
            <v>1000</v>
          </cell>
          <cell r="G241" t="str">
            <v>M</v>
          </cell>
          <cell r="H241">
            <v>22259</v>
          </cell>
          <cell r="I241">
            <v>34710</v>
          </cell>
          <cell r="J241">
            <v>17.479452054794521</v>
          </cell>
          <cell r="K241">
            <v>555938</v>
          </cell>
          <cell r="L241">
            <v>555938</v>
          </cell>
          <cell r="M241">
            <v>555938</v>
          </cell>
          <cell r="O241">
            <v>14171540.1369863</v>
          </cell>
          <cell r="P241">
            <v>1124397</v>
          </cell>
          <cell r="Q241">
            <v>14171540.1369863</v>
          </cell>
        </row>
        <row r="242">
          <cell r="A242">
            <v>15391452</v>
          </cell>
          <cell r="B242" t="str">
            <v>15391452</v>
          </cell>
          <cell r="C242" t="str">
            <v>CABELLO CAAMAÑO FRANCISCO JAVI</v>
          </cell>
          <cell r="D242">
            <v>1000</v>
          </cell>
          <cell r="G242" t="str">
            <v>M</v>
          </cell>
          <cell r="H242">
            <v>31702</v>
          </cell>
          <cell r="I242">
            <v>40280</v>
          </cell>
          <cell r="J242">
            <v>2.2191780821917808</v>
          </cell>
          <cell r="K242">
            <v>556376</v>
          </cell>
          <cell r="L242">
            <v>556376</v>
          </cell>
          <cell r="M242">
            <v>556376</v>
          </cell>
          <cell r="O242">
            <v>2022128.6054794518</v>
          </cell>
          <cell r="P242">
            <v>0</v>
          </cell>
          <cell r="Q242">
            <v>2022128.6054794518</v>
          </cell>
        </row>
        <row r="243">
          <cell r="A243">
            <v>13226142</v>
          </cell>
          <cell r="B243" t="str">
            <v>13226142</v>
          </cell>
          <cell r="C243" t="str">
            <v>CAROCA MUÑOZ JAVIER ALEJANDRO</v>
          </cell>
          <cell r="D243">
            <v>1000</v>
          </cell>
          <cell r="G243" t="str">
            <v>M</v>
          </cell>
          <cell r="H243">
            <v>28277</v>
          </cell>
          <cell r="I243">
            <v>39918</v>
          </cell>
          <cell r="J243">
            <v>3.2109589041095892</v>
          </cell>
          <cell r="K243">
            <v>557438</v>
          </cell>
          <cell r="L243">
            <v>557438</v>
          </cell>
          <cell r="M243">
            <v>557438</v>
          </cell>
          <cell r="O243">
            <v>2930789.895890411</v>
          </cell>
          <cell r="P243">
            <v>0</v>
          </cell>
          <cell r="Q243">
            <v>2930789.895890411</v>
          </cell>
        </row>
        <row r="244">
          <cell r="A244">
            <v>14589729</v>
          </cell>
          <cell r="B244" t="str">
            <v>14589729</v>
          </cell>
          <cell r="C244" t="str">
            <v>CARDENAS CASTRO JULIA DAMARY</v>
          </cell>
          <cell r="D244">
            <v>1000</v>
          </cell>
          <cell r="G244" t="str">
            <v>F</v>
          </cell>
          <cell r="H244">
            <v>29200</v>
          </cell>
          <cell r="I244">
            <v>36759</v>
          </cell>
          <cell r="J244">
            <v>11.865753424657534</v>
          </cell>
          <cell r="K244">
            <v>558857</v>
          </cell>
          <cell r="L244">
            <v>558857</v>
          </cell>
          <cell r="M244">
            <v>558857</v>
          </cell>
          <cell r="O244">
            <v>10854833.356301369</v>
          </cell>
          <cell r="P244">
            <v>906757</v>
          </cell>
          <cell r="Q244">
            <v>10854833.356301369</v>
          </cell>
        </row>
        <row r="245">
          <cell r="A245">
            <v>7645099</v>
          </cell>
          <cell r="B245" t="str">
            <v>07645099</v>
          </cell>
          <cell r="C245" t="str">
            <v>MENA BUSTAMANTE FRANCISCO</v>
          </cell>
          <cell r="D245">
            <v>1000</v>
          </cell>
          <cell r="G245" t="str">
            <v>M</v>
          </cell>
          <cell r="H245">
            <v>20902</v>
          </cell>
          <cell r="I245">
            <v>31735</v>
          </cell>
          <cell r="J245">
            <v>25.63013698630137</v>
          </cell>
          <cell r="K245">
            <v>559690</v>
          </cell>
          <cell r="L245">
            <v>559690</v>
          </cell>
          <cell r="M245">
            <v>559690</v>
          </cell>
          <cell r="O245">
            <v>17801913.663013697</v>
          </cell>
          <cell r="P245">
            <v>1591785</v>
          </cell>
          <cell r="Q245">
            <v>17801913.663013697</v>
          </cell>
        </row>
        <row r="246">
          <cell r="A246">
            <v>6563130</v>
          </cell>
          <cell r="B246" t="str">
            <v>06563130</v>
          </cell>
          <cell r="C246" t="str">
            <v>VIVEROS SAAVEDRA JORGE</v>
          </cell>
          <cell r="D246">
            <v>1000</v>
          </cell>
          <cell r="G246" t="str">
            <v>M</v>
          </cell>
          <cell r="H246">
            <v>20099</v>
          </cell>
          <cell r="I246">
            <v>31598</v>
          </cell>
          <cell r="J246">
            <v>26.005479452054793</v>
          </cell>
          <cell r="K246">
            <v>559881</v>
          </cell>
          <cell r="L246">
            <v>559881</v>
          </cell>
          <cell r="M246">
            <v>559881</v>
          </cell>
          <cell r="O246">
            <v>18152933.85808219</v>
          </cell>
          <cell r="P246">
            <v>1367335</v>
          </cell>
          <cell r="Q246">
            <v>18152933.85808219</v>
          </cell>
        </row>
        <row r="247">
          <cell r="A247">
            <v>8864445</v>
          </cell>
          <cell r="B247" t="str">
            <v>08864445</v>
          </cell>
          <cell r="C247" t="str">
            <v>PEREZ ROCHA DANIEL EUGENIO</v>
          </cell>
          <cell r="D247">
            <v>1000</v>
          </cell>
          <cell r="G247" t="str">
            <v>M</v>
          </cell>
          <cell r="H247">
            <v>21865</v>
          </cell>
          <cell r="I247">
            <v>30683</v>
          </cell>
          <cell r="J247">
            <v>28.512328767123286</v>
          </cell>
          <cell r="K247">
            <v>559947</v>
          </cell>
          <cell r="L247">
            <v>559947</v>
          </cell>
          <cell r="M247">
            <v>559947</v>
          </cell>
          <cell r="O247">
            <v>19142891.310547944</v>
          </cell>
          <cell r="P247">
            <v>1382067</v>
          </cell>
          <cell r="Q247">
            <v>19142891.310547944</v>
          </cell>
        </row>
        <row r="248">
          <cell r="A248">
            <v>7699687</v>
          </cell>
          <cell r="B248" t="str">
            <v>07699687</v>
          </cell>
          <cell r="C248" t="str">
            <v>ZUÑIGA RAMOS MARIO ANTONIO</v>
          </cell>
          <cell r="D248">
            <v>1000</v>
          </cell>
          <cell r="G248" t="str">
            <v>M</v>
          </cell>
          <cell r="H248">
            <v>21498</v>
          </cell>
          <cell r="I248">
            <v>30285</v>
          </cell>
          <cell r="J248">
            <v>29.602739726027398</v>
          </cell>
          <cell r="K248">
            <v>560196</v>
          </cell>
          <cell r="L248">
            <v>560196</v>
          </cell>
          <cell r="M248">
            <v>560196</v>
          </cell>
          <cell r="O248">
            <v>19549369.590410959</v>
          </cell>
          <cell r="P248">
            <v>1427454</v>
          </cell>
          <cell r="Q248">
            <v>19549369.590410959</v>
          </cell>
        </row>
        <row r="249">
          <cell r="A249">
            <v>13009087</v>
          </cell>
          <cell r="B249" t="str">
            <v>13009087</v>
          </cell>
          <cell r="C249" t="str">
            <v>MARTINEZ LARA MARCELO IVAN</v>
          </cell>
          <cell r="D249">
            <v>1000</v>
          </cell>
          <cell r="G249" t="str">
            <v>M</v>
          </cell>
          <cell r="H249">
            <v>27996</v>
          </cell>
          <cell r="I249">
            <v>36724</v>
          </cell>
          <cell r="J249">
            <v>11.961643835616439</v>
          </cell>
          <cell r="K249">
            <v>561502</v>
          </cell>
          <cell r="L249">
            <v>561502</v>
          </cell>
          <cell r="M249">
            <v>561502</v>
          </cell>
          <cell r="O249">
            <v>10988430.139178082</v>
          </cell>
          <cell r="P249">
            <v>907648</v>
          </cell>
          <cell r="Q249">
            <v>10988430.139178082</v>
          </cell>
        </row>
        <row r="250">
          <cell r="A250">
            <v>13088981</v>
          </cell>
          <cell r="B250" t="str">
            <v>13088981</v>
          </cell>
          <cell r="C250" t="str">
            <v>TAPIA MARIHUAL CARLOS  HERNAN</v>
          </cell>
          <cell r="D250">
            <v>1000</v>
          </cell>
          <cell r="G250" t="str">
            <v>M</v>
          </cell>
          <cell r="H250">
            <v>27830</v>
          </cell>
          <cell r="I250">
            <v>36724</v>
          </cell>
          <cell r="J250">
            <v>11.961643835616439</v>
          </cell>
          <cell r="K250">
            <v>561502</v>
          </cell>
          <cell r="L250">
            <v>561502</v>
          </cell>
          <cell r="M250">
            <v>561502</v>
          </cell>
          <cell r="O250">
            <v>10988430.139178082</v>
          </cell>
          <cell r="P250">
            <v>907446</v>
          </cell>
          <cell r="Q250">
            <v>10988430.139178082</v>
          </cell>
        </row>
        <row r="251">
          <cell r="A251">
            <v>12855687</v>
          </cell>
          <cell r="B251" t="str">
            <v>12855687</v>
          </cell>
          <cell r="C251" t="str">
            <v>MURARO CLUNES KAREN INGRID</v>
          </cell>
          <cell r="D251">
            <v>1000</v>
          </cell>
          <cell r="G251" t="str">
            <v>F</v>
          </cell>
          <cell r="H251">
            <v>27545</v>
          </cell>
          <cell r="I251">
            <v>36724</v>
          </cell>
          <cell r="J251">
            <v>11.961643835616439</v>
          </cell>
          <cell r="K251">
            <v>561502</v>
          </cell>
          <cell r="L251">
            <v>561502</v>
          </cell>
          <cell r="M251">
            <v>561502</v>
          </cell>
          <cell r="O251">
            <v>10988430.139178082</v>
          </cell>
          <cell r="P251">
            <v>878072</v>
          </cell>
          <cell r="Q251">
            <v>10988430.139178082</v>
          </cell>
        </row>
        <row r="252">
          <cell r="A252">
            <v>12653657</v>
          </cell>
          <cell r="B252" t="str">
            <v>12653657</v>
          </cell>
          <cell r="C252" t="str">
            <v>SERRANO AVILA SOLANGE MARGARET</v>
          </cell>
          <cell r="D252">
            <v>1000</v>
          </cell>
          <cell r="G252" t="str">
            <v>F</v>
          </cell>
          <cell r="H252">
            <v>27099</v>
          </cell>
          <cell r="I252">
            <v>36724</v>
          </cell>
          <cell r="J252">
            <v>11.961643835616439</v>
          </cell>
          <cell r="K252">
            <v>561502</v>
          </cell>
          <cell r="L252">
            <v>561502</v>
          </cell>
          <cell r="M252">
            <v>561502</v>
          </cell>
          <cell r="O252">
            <v>10988430.139178082</v>
          </cell>
          <cell r="P252">
            <v>878072</v>
          </cell>
          <cell r="Q252">
            <v>10988430.139178082</v>
          </cell>
        </row>
        <row r="253">
          <cell r="A253">
            <v>12484690</v>
          </cell>
          <cell r="B253" t="str">
            <v>12484690</v>
          </cell>
          <cell r="C253" t="str">
            <v>ROMERO CESPEDES MARIA EUGENIA</v>
          </cell>
          <cell r="D253">
            <v>1000</v>
          </cell>
          <cell r="G253" t="str">
            <v>F</v>
          </cell>
          <cell r="H253">
            <v>26700</v>
          </cell>
          <cell r="I253">
            <v>36724</v>
          </cell>
          <cell r="J253">
            <v>11.961643835616439</v>
          </cell>
          <cell r="K253">
            <v>561502</v>
          </cell>
          <cell r="L253">
            <v>561502</v>
          </cell>
          <cell r="M253">
            <v>561502</v>
          </cell>
          <cell r="O253">
            <v>10988430.139178082</v>
          </cell>
          <cell r="P253">
            <v>907648</v>
          </cell>
          <cell r="Q253">
            <v>10988430.139178082</v>
          </cell>
        </row>
        <row r="254">
          <cell r="A254">
            <v>11842183</v>
          </cell>
          <cell r="B254" t="str">
            <v>11842183</v>
          </cell>
          <cell r="C254" t="str">
            <v>BETANCOURT MENA SANDRA JANETTE</v>
          </cell>
          <cell r="D254">
            <v>1000</v>
          </cell>
          <cell r="G254" t="str">
            <v>F</v>
          </cell>
          <cell r="H254">
            <v>26250</v>
          </cell>
          <cell r="I254">
            <v>36724</v>
          </cell>
          <cell r="J254">
            <v>11.961643835616439</v>
          </cell>
          <cell r="K254">
            <v>561502</v>
          </cell>
          <cell r="L254">
            <v>561502</v>
          </cell>
          <cell r="M254">
            <v>561502</v>
          </cell>
          <cell r="O254">
            <v>10988430.139178082</v>
          </cell>
          <cell r="P254">
            <v>878072</v>
          </cell>
          <cell r="Q254">
            <v>10988430.139178082</v>
          </cell>
        </row>
        <row r="255">
          <cell r="A255">
            <v>11852043</v>
          </cell>
          <cell r="B255" t="str">
            <v>11852043</v>
          </cell>
          <cell r="C255" t="str">
            <v>ORTIZ DE ZARATE PEREZ GABRIELA</v>
          </cell>
          <cell r="D255">
            <v>1000</v>
          </cell>
          <cell r="G255" t="str">
            <v>F</v>
          </cell>
          <cell r="H255">
            <v>26260</v>
          </cell>
          <cell r="I255">
            <v>36724</v>
          </cell>
          <cell r="J255">
            <v>11.961643835616439</v>
          </cell>
          <cell r="K255">
            <v>561502</v>
          </cell>
          <cell r="L255">
            <v>561502</v>
          </cell>
          <cell r="M255">
            <v>561502</v>
          </cell>
          <cell r="O255">
            <v>10988430.139178082</v>
          </cell>
          <cell r="P255">
            <v>907648</v>
          </cell>
          <cell r="Q255">
            <v>10988430.139178082</v>
          </cell>
        </row>
        <row r="256">
          <cell r="A256">
            <v>9482074</v>
          </cell>
          <cell r="B256" t="str">
            <v>09482074</v>
          </cell>
          <cell r="C256" t="str">
            <v>ROJAS INOSTROZA LYDIA RUTH</v>
          </cell>
          <cell r="D256">
            <v>1000</v>
          </cell>
          <cell r="G256" t="str">
            <v>F</v>
          </cell>
          <cell r="H256">
            <v>23740</v>
          </cell>
          <cell r="I256">
            <v>36724</v>
          </cell>
          <cell r="J256">
            <v>11.961643835616439</v>
          </cell>
          <cell r="K256">
            <v>561502</v>
          </cell>
          <cell r="L256">
            <v>561502</v>
          </cell>
          <cell r="M256">
            <v>561502</v>
          </cell>
          <cell r="O256">
            <v>10988430.139178082</v>
          </cell>
          <cell r="P256">
            <v>907648</v>
          </cell>
          <cell r="Q256">
            <v>10988430.139178082</v>
          </cell>
        </row>
        <row r="257">
          <cell r="A257">
            <v>9484335</v>
          </cell>
          <cell r="B257" t="str">
            <v>09484335</v>
          </cell>
          <cell r="C257" t="str">
            <v>OYARCE GALVEZ LUIS ARMANDO</v>
          </cell>
          <cell r="D257">
            <v>1000</v>
          </cell>
          <cell r="G257" t="str">
            <v>M</v>
          </cell>
          <cell r="H257">
            <v>22776</v>
          </cell>
          <cell r="I257">
            <v>30928</v>
          </cell>
          <cell r="J257">
            <v>27.841095890410958</v>
          </cell>
          <cell r="K257">
            <v>561634</v>
          </cell>
          <cell r="L257">
            <v>561634</v>
          </cell>
          <cell r="M257">
            <v>561634</v>
          </cell>
          <cell r="O257">
            <v>18860808.705205481</v>
          </cell>
          <cell r="P257">
            <v>1417650</v>
          </cell>
          <cell r="Q257">
            <v>18860808.705205481</v>
          </cell>
        </row>
        <row r="258">
          <cell r="A258">
            <v>8702618</v>
          </cell>
          <cell r="B258" t="str">
            <v>08702618</v>
          </cell>
          <cell r="C258" t="str">
            <v>CORDOVA CASTRO FLAVIO LIBERATO</v>
          </cell>
          <cell r="D258">
            <v>1000</v>
          </cell>
          <cell r="G258" t="str">
            <v>M</v>
          </cell>
          <cell r="H258">
            <v>21847</v>
          </cell>
          <cell r="I258">
            <v>31598</v>
          </cell>
          <cell r="J258">
            <v>26.005479452054793</v>
          </cell>
          <cell r="K258">
            <v>561938</v>
          </cell>
          <cell r="L258">
            <v>561938</v>
          </cell>
          <cell r="M258">
            <v>561938</v>
          </cell>
          <cell r="O258">
            <v>17780845.101369862</v>
          </cell>
          <cell r="P258">
            <v>1355492</v>
          </cell>
          <cell r="Q258">
            <v>17780845.101369862</v>
          </cell>
        </row>
        <row r="259">
          <cell r="A259">
            <v>11862364</v>
          </cell>
          <cell r="B259" t="str">
            <v>11862364</v>
          </cell>
          <cell r="C259" t="str">
            <v>GONZALEZ IBARRA BLANCA MARIA</v>
          </cell>
          <cell r="D259">
            <v>1000</v>
          </cell>
          <cell r="G259" t="str">
            <v>F</v>
          </cell>
          <cell r="H259">
            <v>26078</v>
          </cell>
          <cell r="I259">
            <v>33878</v>
          </cell>
          <cell r="J259">
            <v>19.758904109589039</v>
          </cell>
          <cell r="K259">
            <v>562314</v>
          </cell>
          <cell r="L259">
            <v>562314</v>
          </cell>
          <cell r="M259">
            <v>562314</v>
          </cell>
          <cell r="O259">
            <v>15113500.094246574</v>
          </cell>
          <cell r="P259">
            <v>1352627</v>
          </cell>
          <cell r="Q259">
            <v>15113500.094246574</v>
          </cell>
        </row>
        <row r="260">
          <cell r="A260">
            <v>9583571</v>
          </cell>
          <cell r="B260" t="str">
            <v>09583571</v>
          </cell>
          <cell r="C260" t="str">
            <v>BRUNA CERDA JORGE ARTURO</v>
          </cell>
          <cell r="D260">
            <v>1000</v>
          </cell>
          <cell r="G260" t="str">
            <v>M</v>
          </cell>
          <cell r="H260">
            <v>23091</v>
          </cell>
          <cell r="I260">
            <v>30928</v>
          </cell>
          <cell r="J260">
            <v>27.841095890410958</v>
          </cell>
          <cell r="K260">
            <v>563328</v>
          </cell>
          <cell r="L260">
            <v>563328</v>
          </cell>
          <cell r="M260">
            <v>563328</v>
          </cell>
          <cell r="O260">
            <v>18911365.789041094</v>
          </cell>
          <cell r="P260">
            <v>1419816</v>
          </cell>
          <cell r="Q260">
            <v>18911365.789041094</v>
          </cell>
        </row>
        <row r="261">
          <cell r="A261">
            <v>6532103</v>
          </cell>
          <cell r="B261" t="str">
            <v>06532103</v>
          </cell>
          <cell r="C261" t="str">
            <v>ANDRADE VERGARA DANIEL JOSE</v>
          </cell>
          <cell r="D261">
            <v>1000</v>
          </cell>
          <cell r="G261" t="str">
            <v>M</v>
          </cell>
          <cell r="H261">
            <v>18500</v>
          </cell>
          <cell r="I261">
            <v>30965</v>
          </cell>
          <cell r="J261">
            <v>27.739726027397261</v>
          </cell>
          <cell r="K261">
            <v>563626</v>
          </cell>
          <cell r="L261">
            <v>563626</v>
          </cell>
          <cell r="M261">
            <v>563626</v>
          </cell>
          <cell r="O261">
            <v>18836292.438356161</v>
          </cell>
          <cell r="P261">
            <v>1426089</v>
          </cell>
          <cell r="Q261">
            <v>18836292.438356161</v>
          </cell>
        </row>
        <row r="262">
          <cell r="A262">
            <v>6224501</v>
          </cell>
          <cell r="B262" t="str">
            <v>06224501</v>
          </cell>
          <cell r="C262" t="str">
            <v>MAZUELA LOPEZ DEMETRIO</v>
          </cell>
          <cell r="D262">
            <v>1000</v>
          </cell>
          <cell r="G262" t="str">
            <v>M</v>
          </cell>
          <cell r="H262">
            <v>19187</v>
          </cell>
          <cell r="I262">
            <v>26809</v>
          </cell>
          <cell r="J262">
            <v>39.126027397260273</v>
          </cell>
          <cell r="K262">
            <v>563955</v>
          </cell>
          <cell r="L262">
            <v>563955</v>
          </cell>
          <cell r="M262">
            <v>563955</v>
          </cell>
          <cell r="O262">
            <v>24651812.267534241</v>
          </cell>
          <cell r="P262">
            <v>1450757</v>
          </cell>
          <cell r="Q262">
            <v>24651812.267534241</v>
          </cell>
        </row>
        <row r="263">
          <cell r="A263">
            <v>11317467</v>
          </cell>
          <cell r="B263" t="str">
            <v>11317467</v>
          </cell>
          <cell r="C263" t="str">
            <v>MUÑOZ FARIAS LUIS GASTON</v>
          </cell>
          <cell r="D263">
            <v>1000</v>
          </cell>
          <cell r="G263" t="str">
            <v>M</v>
          </cell>
          <cell r="H263">
            <v>25006</v>
          </cell>
          <cell r="I263">
            <v>34218</v>
          </cell>
          <cell r="J263">
            <v>18.827397260273973</v>
          </cell>
          <cell r="K263">
            <v>565757</v>
          </cell>
          <cell r="L263">
            <v>565757</v>
          </cell>
          <cell r="M263">
            <v>565757</v>
          </cell>
          <cell r="O263">
            <v>15042862.960547943</v>
          </cell>
          <cell r="P263">
            <v>1621681</v>
          </cell>
          <cell r="Q263">
            <v>15042862.960547943</v>
          </cell>
        </row>
        <row r="264">
          <cell r="A264">
            <v>10581611</v>
          </cell>
          <cell r="B264" t="str">
            <v>10581611</v>
          </cell>
          <cell r="C264" t="str">
            <v>BENECH MARAMBIO JOHANNA MARIA</v>
          </cell>
          <cell r="D264">
            <v>1000</v>
          </cell>
          <cell r="G264" t="str">
            <v>F</v>
          </cell>
          <cell r="H264">
            <v>25147</v>
          </cell>
          <cell r="I264">
            <v>36528</v>
          </cell>
          <cell r="J264">
            <v>12.498630136986302</v>
          </cell>
          <cell r="K264">
            <v>566919</v>
          </cell>
          <cell r="L264">
            <v>566919</v>
          </cell>
          <cell r="M264">
            <v>566919</v>
          </cell>
          <cell r="O264">
            <v>11579898.955890412</v>
          </cell>
          <cell r="P264">
            <v>1115073</v>
          </cell>
          <cell r="Q264">
            <v>11579898.955890412</v>
          </cell>
        </row>
        <row r="265">
          <cell r="A265">
            <v>9583336</v>
          </cell>
          <cell r="B265" t="str">
            <v>09583336</v>
          </cell>
          <cell r="C265" t="str">
            <v>TRONCOSO ORTIZ SOLEDAD ALEJAND</v>
          </cell>
          <cell r="D265">
            <v>1000</v>
          </cell>
          <cell r="G265" t="str">
            <v>F</v>
          </cell>
          <cell r="H265">
            <v>24762</v>
          </cell>
          <cell r="I265">
            <v>39639</v>
          </cell>
          <cell r="J265">
            <v>3.9753424657534246</v>
          </cell>
          <cell r="K265">
            <v>567066</v>
          </cell>
          <cell r="L265">
            <v>567066</v>
          </cell>
          <cell r="M265">
            <v>567066</v>
          </cell>
          <cell r="O265">
            <v>3683976.1002739724</v>
          </cell>
          <cell r="P265">
            <v>0</v>
          </cell>
          <cell r="Q265">
            <v>3683976.1002739724</v>
          </cell>
        </row>
        <row r="266">
          <cell r="A266">
            <v>5815269</v>
          </cell>
          <cell r="B266" t="str">
            <v>05815269</v>
          </cell>
          <cell r="C266" t="str">
            <v>UBILLA CALDERON JOSE</v>
          </cell>
          <cell r="D266">
            <v>1000</v>
          </cell>
          <cell r="G266" t="str">
            <v>M</v>
          </cell>
          <cell r="H266">
            <v>18378</v>
          </cell>
          <cell r="I266">
            <v>29132</v>
          </cell>
          <cell r="J266">
            <v>32.761643835616439</v>
          </cell>
          <cell r="K266">
            <v>568356</v>
          </cell>
          <cell r="L266">
            <v>568356</v>
          </cell>
          <cell r="M266">
            <v>568356</v>
          </cell>
          <cell r="O266">
            <v>22093728.22410959</v>
          </cell>
          <cell r="P266">
            <v>1317796</v>
          </cell>
          <cell r="Q266">
            <v>22093728.22410959</v>
          </cell>
        </row>
        <row r="267">
          <cell r="A267">
            <v>10790596</v>
          </cell>
          <cell r="B267" t="str">
            <v>10790596</v>
          </cell>
          <cell r="C267" t="str">
            <v>ALEGRIA GRESVE PATRICIA ALEXAN</v>
          </cell>
          <cell r="D267">
            <v>1000</v>
          </cell>
          <cell r="G267" t="str">
            <v>F</v>
          </cell>
          <cell r="H267">
            <v>25934</v>
          </cell>
          <cell r="I267">
            <v>38504</v>
          </cell>
          <cell r="J267">
            <v>7.0849315068493155</v>
          </cell>
          <cell r="K267">
            <v>570679</v>
          </cell>
          <cell r="L267">
            <v>570679</v>
          </cell>
          <cell r="M267">
            <v>570679</v>
          </cell>
          <cell r="O267">
            <v>6602769.6813698635</v>
          </cell>
          <cell r="P267">
            <v>0</v>
          </cell>
          <cell r="Q267">
            <v>6602769.6813698635</v>
          </cell>
        </row>
        <row r="268">
          <cell r="A268">
            <v>8708101</v>
          </cell>
          <cell r="B268" t="str">
            <v>08708101</v>
          </cell>
          <cell r="C268" t="str">
            <v>AGUILAR PINILLA CARLOS</v>
          </cell>
          <cell r="D268">
            <v>1000</v>
          </cell>
          <cell r="G268" t="str">
            <v>M</v>
          </cell>
          <cell r="H268">
            <v>22531</v>
          </cell>
          <cell r="I268">
            <v>29577</v>
          </cell>
          <cell r="J268">
            <v>31.542465753424658</v>
          </cell>
          <cell r="K268">
            <v>571106</v>
          </cell>
          <cell r="L268">
            <v>571106</v>
          </cell>
          <cell r="M268">
            <v>571106</v>
          </cell>
          <cell r="O268">
            <v>21155763.958356164</v>
          </cell>
          <cell r="P268">
            <v>1425575</v>
          </cell>
          <cell r="Q268">
            <v>21155763.958356164</v>
          </cell>
        </row>
        <row r="269">
          <cell r="A269">
            <v>9472782</v>
          </cell>
          <cell r="B269" t="str">
            <v>09472782</v>
          </cell>
          <cell r="C269" t="str">
            <v>BANDA SALAS MANUEL ANDRES</v>
          </cell>
          <cell r="D269">
            <v>1000</v>
          </cell>
          <cell r="G269" t="str">
            <v>M</v>
          </cell>
          <cell r="H269">
            <v>22668</v>
          </cell>
          <cell r="I269">
            <v>36800</v>
          </cell>
          <cell r="J269">
            <v>11.753424657534246</v>
          </cell>
          <cell r="K269">
            <v>571921</v>
          </cell>
          <cell r="L269">
            <v>571921</v>
          </cell>
          <cell r="M269">
            <v>571921</v>
          </cell>
          <cell r="O269">
            <v>10974717.373972602</v>
          </cell>
          <cell r="P269">
            <v>740638</v>
          </cell>
          <cell r="Q269">
            <v>10974717.373972602</v>
          </cell>
        </row>
        <row r="270">
          <cell r="A270">
            <v>8907250</v>
          </cell>
          <cell r="B270" t="str">
            <v>08907250</v>
          </cell>
          <cell r="C270" t="str">
            <v>SANCHEZ SILVA LUIS ALEJANDRO</v>
          </cell>
          <cell r="D270">
            <v>1000</v>
          </cell>
          <cell r="G270" t="str">
            <v>M</v>
          </cell>
          <cell r="H270">
            <v>22096</v>
          </cell>
          <cell r="I270">
            <v>29577</v>
          </cell>
          <cell r="J270">
            <v>31.542465753424658</v>
          </cell>
          <cell r="K270">
            <v>573762</v>
          </cell>
          <cell r="L270">
            <v>573762</v>
          </cell>
          <cell r="M270">
            <v>573762</v>
          </cell>
          <cell r="O270">
            <v>20992277.302465752</v>
          </cell>
          <cell r="P270">
            <v>1316534</v>
          </cell>
          <cell r="Q270">
            <v>20992277.302465752</v>
          </cell>
        </row>
        <row r="271">
          <cell r="A271">
            <v>9259907</v>
          </cell>
          <cell r="B271" t="str">
            <v>09259907</v>
          </cell>
          <cell r="C271" t="str">
            <v>ZAMORANO POLANCO JOSE FRANCISC</v>
          </cell>
          <cell r="D271">
            <v>1000</v>
          </cell>
          <cell r="G271" t="str">
            <v>M</v>
          </cell>
          <cell r="H271">
            <v>22900</v>
          </cell>
          <cell r="I271">
            <v>30928</v>
          </cell>
          <cell r="J271">
            <v>27.841095890410958</v>
          </cell>
          <cell r="K271">
            <v>575239</v>
          </cell>
          <cell r="L271">
            <v>575239</v>
          </cell>
          <cell r="M271">
            <v>575239</v>
          </cell>
          <cell r="O271">
            <v>19615171.964109588</v>
          </cell>
          <cell r="P271">
            <v>1362733</v>
          </cell>
          <cell r="Q271">
            <v>19615171.964109588</v>
          </cell>
        </row>
        <row r="272">
          <cell r="A272">
            <v>15872002</v>
          </cell>
          <cell r="B272" t="str">
            <v>15872002</v>
          </cell>
          <cell r="C272" t="str">
            <v>BUSTAMANTE CATALAN MARIA JOSE</v>
          </cell>
          <cell r="D272">
            <v>1000</v>
          </cell>
          <cell r="G272" t="str">
            <v>F</v>
          </cell>
          <cell r="H272">
            <v>30922</v>
          </cell>
          <cell r="I272">
            <v>39539</v>
          </cell>
          <cell r="J272">
            <v>4.2493150684931509</v>
          </cell>
          <cell r="K272">
            <v>578467</v>
          </cell>
          <cell r="L272">
            <v>578467</v>
          </cell>
          <cell r="M272">
            <v>578467</v>
          </cell>
          <cell r="O272">
            <v>4008115.659041096</v>
          </cell>
          <cell r="P272">
            <v>0</v>
          </cell>
          <cell r="Q272">
            <v>4008115.659041096</v>
          </cell>
        </row>
        <row r="273">
          <cell r="A273">
            <v>7414684</v>
          </cell>
          <cell r="B273" t="str">
            <v>07414684</v>
          </cell>
          <cell r="C273" t="str">
            <v>ROMAN SOTO DANIEL IVAN</v>
          </cell>
          <cell r="D273">
            <v>1000</v>
          </cell>
          <cell r="G273" t="str">
            <v>M</v>
          </cell>
          <cell r="H273">
            <v>21163</v>
          </cell>
          <cell r="I273">
            <v>32126</v>
          </cell>
          <cell r="J273">
            <v>24.55890410958904</v>
          </cell>
          <cell r="K273">
            <v>579183</v>
          </cell>
          <cell r="L273">
            <v>579183</v>
          </cell>
          <cell r="M273">
            <v>579183</v>
          </cell>
          <cell r="O273">
            <v>18519200.876712326</v>
          </cell>
          <cell r="P273">
            <v>2305594</v>
          </cell>
          <cell r="Q273">
            <v>18519200.876712326</v>
          </cell>
        </row>
        <row r="274">
          <cell r="A274">
            <v>10852386</v>
          </cell>
          <cell r="B274" t="str">
            <v>10852386</v>
          </cell>
          <cell r="C274" t="str">
            <v>MUÑOZ PARRA GABRIEL ANTONIO</v>
          </cell>
          <cell r="D274">
            <v>1000</v>
          </cell>
          <cell r="G274" t="str">
            <v>M</v>
          </cell>
          <cell r="H274">
            <v>25009</v>
          </cell>
          <cell r="I274">
            <v>33239</v>
          </cell>
          <cell r="J274">
            <v>21.509589041095889</v>
          </cell>
          <cell r="K274">
            <v>579297</v>
          </cell>
          <cell r="L274">
            <v>579297</v>
          </cell>
          <cell r="M274">
            <v>579297</v>
          </cell>
          <cell r="O274">
            <v>17296121.613835614</v>
          </cell>
          <cell r="P274">
            <v>1028460</v>
          </cell>
          <cell r="Q274">
            <v>17296121.613835614</v>
          </cell>
        </row>
        <row r="275">
          <cell r="A275">
            <v>14426423</v>
          </cell>
          <cell r="B275" t="str">
            <v>14426423</v>
          </cell>
          <cell r="C275" t="str">
            <v>NAVARRO GARRIDO PATRICIA ALEJA</v>
          </cell>
          <cell r="D275">
            <v>1000</v>
          </cell>
          <cell r="G275" t="str">
            <v>F</v>
          </cell>
          <cell r="H275">
            <v>25930</v>
          </cell>
          <cell r="I275">
            <v>36725</v>
          </cell>
          <cell r="J275">
            <v>11.95890410958904</v>
          </cell>
          <cell r="K275">
            <v>579449</v>
          </cell>
          <cell r="L275">
            <v>579449</v>
          </cell>
          <cell r="M275">
            <v>579449</v>
          </cell>
          <cell r="O275">
            <v>11297121.676027397</v>
          </cell>
          <cell r="P275">
            <v>878072</v>
          </cell>
          <cell r="Q275">
            <v>11297121.676027397</v>
          </cell>
        </row>
        <row r="276">
          <cell r="A276">
            <v>10830729</v>
          </cell>
          <cell r="B276" t="str">
            <v>10830729</v>
          </cell>
          <cell r="C276" t="str">
            <v>AGUILERA CONTRERAS MARIA CECIL</v>
          </cell>
          <cell r="D276">
            <v>1000</v>
          </cell>
          <cell r="G276" t="str">
            <v>F</v>
          </cell>
          <cell r="H276">
            <v>24311</v>
          </cell>
          <cell r="I276">
            <v>31978</v>
          </cell>
          <cell r="J276">
            <v>24.964383561643835</v>
          </cell>
          <cell r="K276">
            <v>581093</v>
          </cell>
          <cell r="L276">
            <v>581093</v>
          </cell>
          <cell r="M276">
            <v>581093</v>
          </cell>
          <cell r="O276">
            <v>18925606.353424653</v>
          </cell>
          <cell r="P276">
            <v>1242893</v>
          </cell>
          <cell r="Q276">
            <v>18925606.353424653</v>
          </cell>
        </row>
        <row r="277">
          <cell r="A277">
            <v>10150790</v>
          </cell>
          <cell r="B277" t="str">
            <v>10150790</v>
          </cell>
          <cell r="C277" t="str">
            <v>HERRERA MARDONES LUIS PABLO</v>
          </cell>
          <cell r="D277">
            <v>1000</v>
          </cell>
          <cell r="G277" t="str">
            <v>M</v>
          </cell>
          <cell r="H277">
            <v>23905</v>
          </cell>
          <cell r="I277">
            <v>33336</v>
          </cell>
          <cell r="J277">
            <v>21.243835616438357</v>
          </cell>
          <cell r="K277">
            <v>584473</v>
          </cell>
          <cell r="L277">
            <v>584473</v>
          </cell>
          <cell r="M277">
            <v>584473</v>
          </cell>
          <cell r="O277">
            <v>16724655.272602741</v>
          </cell>
          <cell r="P277">
            <v>1357417</v>
          </cell>
          <cell r="Q277">
            <v>16724655.272602741</v>
          </cell>
        </row>
        <row r="278">
          <cell r="A278">
            <v>6929004</v>
          </cell>
          <cell r="B278" t="str">
            <v>06929004</v>
          </cell>
          <cell r="C278" t="str">
            <v>MERY RIFFO ANA MARIA</v>
          </cell>
          <cell r="D278">
            <v>1000</v>
          </cell>
          <cell r="G278" t="str">
            <v>F</v>
          </cell>
          <cell r="H278">
            <v>20086</v>
          </cell>
          <cell r="I278">
            <v>37165</v>
          </cell>
          <cell r="J278">
            <v>10.753424657534246</v>
          </cell>
          <cell r="K278">
            <v>585182</v>
          </cell>
          <cell r="L278">
            <v>585182</v>
          </cell>
          <cell r="M278">
            <v>585182</v>
          </cell>
          <cell r="O278">
            <v>10247742.712328767</v>
          </cell>
          <cell r="P278">
            <v>0</v>
          </cell>
          <cell r="Q278">
            <v>10247742.712328767</v>
          </cell>
        </row>
        <row r="279">
          <cell r="A279">
            <v>13041559</v>
          </cell>
          <cell r="B279" t="str">
            <v>13041559</v>
          </cell>
          <cell r="C279" t="str">
            <v>VERA LABARCA DORIS ALEJANDRA</v>
          </cell>
          <cell r="D279">
            <v>1000</v>
          </cell>
          <cell r="G279" t="str">
            <v>F</v>
          </cell>
          <cell r="H279">
            <v>27749</v>
          </cell>
          <cell r="I279">
            <v>36726</v>
          </cell>
          <cell r="J279">
            <v>11.956164383561644</v>
          </cell>
          <cell r="K279">
            <v>585229</v>
          </cell>
          <cell r="L279">
            <v>585229</v>
          </cell>
          <cell r="M279">
            <v>585229</v>
          </cell>
          <cell r="O279">
            <v>11394738.174794521</v>
          </cell>
          <cell r="P279">
            <v>832046</v>
          </cell>
          <cell r="Q279">
            <v>11394738.174794521</v>
          </cell>
        </row>
        <row r="280">
          <cell r="A280">
            <v>14162156</v>
          </cell>
          <cell r="B280" t="str">
            <v>14162156</v>
          </cell>
          <cell r="C280" t="str">
            <v>PACHECO MATELUNA ELIZABETH VIV</v>
          </cell>
          <cell r="D280">
            <v>1000</v>
          </cell>
          <cell r="G280" t="str">
            <v>F</v>
          </cell>
          <cell r="H280">
            <v>29821</v>
          </cell>
          <cell r="I280">
            <v>36843</v>
          </cell>
          <cell r="J280">
            <v>11.635616438356164</v>
          </cell>
          <cell r="K280">
            <v>586138</v>
          </cell>
          <cell r="L280">
            <v>586138</v>
          </cell>
          <cell r="M280">
            <v>586138</v>
          </cell>
          <cell r="O280">
            <v>11104578.539726026</v>
          </cell>
          <cell r="P280">
            <v>744460</v>
          </cell>
          <cell r="Q280">
            <v>11104578.539726026</v>
          </cell>
        </row>
        <row r="281">
          <cell r="A281">
            <v>6717209</v>
          </cell>
          <cell r="B281" t="str">
            <v>06717209</v>
          </cell>
          <cell r="C281" t="str">
            <v>NUÑEZ MENDOZA ROSALINDO DEL CA</v>
          </cell>
          <cell r="D281">
            <v>1000</v>
          </cell>
          <cell r="G281" t="str">
            <v>M</v>
          </cell>
          <cell r="H281">
            <v>19722</v>
          </cell>
          <cell r="I281">
            <v>34060</v>
          </cell>
          <cell r="J281">
            <v>19.260273972602739</v>
          </cell>
          <cell r="K281">
            <v>587351</v>
          </cell>
          <cell r="L281">
            <v>587351</v>
          </cell>
          <cell r="M281">
            <v>587351</v>
          </cell>
          <cell r="O281">
            <v>15694552.261643834</v>
          </cell>
          <cell r="P281">
            <v>1392724</v>
          </cell>
          <cell r="Q281">
            <v>15694552.261643834</v>
          </cell>
        </row>
        <row r="282">
          <cell r="A282">
            <v>8879088</v>
          </cell>
          <cell r="B282" t="str">
            <v>08879088</v>
          </cell>
          <cell r="C282" t="str">
            <v>ESPINOZA LUFFIT JORGE LUIS</v>
          </cell>
          <cell r="D282">
            <v>1000</v>
          </cell>
          <cell r="G282" t="str">
            <v>M</v>
          </cell>
          <cell r="H282">
            <v>22335</v>
          </cell>
          <cell r="I282">
            <v>30285</v>
          </cell>
          <cell r="J282">
            <v>29.602739726027398</v>
          </cell>
          <cell r="K282">
            <v>589140</v>
          </cell>
          <cell r="L282">
            <v>589140</v>
          </cell>
          <cell r="M282">
            <v>589140</v>
          </cell>
          <cell r="O282">
            <v>20394953.053424656</v>
          </cell>
          <cell r="P282">
            <v>1392007</v>
          </cell>
          <cell r="Q282">
            <v>20394953.053424656</v>
          </cell>
        </row>
        <row r="283">
          <cell r="A283">
            <v>12233646</v>
          </cell>
          <cell r="B283" t="str">
            <v>12233646</v>
          </cell>
          <cell r="C283" t="str">
            <v>AGUILERA AYALA CRISTIAN JEAN</v>
          </cell>
          <cell r="D283">
            <v>1000</v>
          </cell>
          <cell r="G283" t="str">
            <v>M</v>
          </cell>
          <cell r="H283">
            <v>26305</v>
          </cell>
          <cell r="I283">
            <v>38719</v>
          </cell>
          <cell r="J283">
            <v>6.4958904109589044</v>
          </cell>
          <cell r="K283">
            <v>589727</v>
          </cell>
          <cell r="L283">
            <v>589727</v>
          </cell>
          <cell r="M283">
            <v>589727</v>
          </cell>
          <cell r="O283">
            <v>6233229.4069863018</v>
          </cell>
          <cell r="P283">
            <v>0</v>
          </cell>
          <cell r="Q283">
            <v>6233229.4069863018</v>
          </cell>
        </row>
        <row r="284">
          <cell r="A284">
            <v>9400521</v>
          </cell>
          <cell r="B284" t="str">
            <v>09400521</v>
          </cell>
          <cell r="C284" t="str">
            <v>PARRA CANTO RICARDO</v>
          </cell>
          <cell r="D284">
            <v>1000</v>
          </cell>
          <cell r="G284" t="str">
            <v>M</v>
          </cell>
          <cell r="H284">
            <v>23171</v>
          </cell>
          <cell r="I284">
            <v>30285</v>
          </cell>
          <cell r="J284">
            <v>29.602739726027398</v>
          </cell>
          <cell r="K284">
            <v>590433</v>
          </cell>
          <cell r="L284">
            <v>590433</v>
          </cell>
          <cell r="M284">
            <v>590433</v>
          </cell>
          <cell r="O284">
            <v>21171839.75</v>
          </cell>
          <cell r="P284">
            <v>1338964</v>
          </cell>
          <cell r="Q284">
            <v>21171839.75</v>
          </cell>
        </row>
        <row r="285">
          <cell r="A285">
            <v>9788041</v>
          </cell>
          <cell r="B285" t="str">
            <v>09788041</v>
          </cell>
          <cell r="C285" t="str">
            <v>SAGREDO MARTINEZ LUIS ROLANDO</v>
          </cell>
          <cell r="D285">
            <v>1000</v>
          </cell>
          <cell r="G285" t="str">
            <v>M</v>
          </cell>
          <cell r="H285">
            <v>24906</v>
          </cell>
          <cell r="I285">
            <v>33086</v>
          </cell>
          <cell r="J285">
            <v>21.92876712328767</v>
          </cell>
          <cell r="K285">
            <v>590569</v>
          </cell>
          <cell r="L285">
            <v>590569</v>
          </cell>
          <cell r="M285">
            <v>590569</v>
          </cell>
          <cell r="O285">
            <v>17134344.352876712</v>
          </cell>
          <cell r="P285">
            <v>1367753</v>
          </cell>
          <cell r="Q285">
            <v>17134344.352876712</v>
          </cell>
        </row>
        <row r="286">
          <cell r="A286">
            <v>7947888</v>
          </cell>
          <cell r="B286" t="str">
            <v>07947888</v>
          </cell>
          <cell r="C286" t="str">
            <v>VALLEJOS CARRASCO RENE ANTONIO</v>
          </cell>
          <cell r="D286">
            <v>1000</v>
          </cell>
          <cell r="G286" t="str">
            <v>M</v>
          </cell>
          <cell r="H286">
            <v>21593</v>
          </cell>
          <cell r="I286">
            <v>30965</v>
          </cell>
          <cell r="J286">
            <v>27.739726027397261</v>
          </cell>
          <cell r="K286">
            <v>591335</v>
          </cell>
          <cell r="L286">
            <v>591335</v>
          </cell>
          <cell r="M286">
            <v>591335</v>
          </cell>
          <cell r="O286">
            <v>19732544.537671234</v>
          </cell>
          <cell r="P286">
            <v>1487839</v>
          </cell>
          <cell r="Q286">
            <v>19732544.537671234</v>
          </cell>
        </row>
        <row r="287">
          <cell r="A287">
            <v>6645639</v>
          </cell>
          <cell r="B287" t="str">
            <v>06645639</v>
          </cell>
          <cell r="C287" t="str">
            <v>CORNEJO ESPINOZA CARLOS ALBERT</v>
          </cell>
          <cell r="D287">
            <v>1000</v>
          </cell>
          <cell r="G287" t="str">
            <v>M</v>
          </cell>
          <cell r="H287">
            <v>20855</v>
          </cell>
          <cell r="I287">
            <v>31574</v>
          </cell>
          <cell r="J287">
            <v>26.07123287671233</v>
          </cell>
          <cell r="K287">
            <v>597898</v>
          </cell>
          <cell r="L287">
            <v>597898</v>
          </cell>
          <cell r="M287">
            <v>597898</v>
          </cell>
          <cell r="O287">
            <v>19629568.542465754</v>
          </cell>
          <cell r="P287">
            <v>1575611</v>
          </cell>
          <cell r="Q287">
            <v>19629568.542465754</v>
          </cell>
        </row>
        <row r="288">
          <cell r="A288">
            <v>11517611</v>
          </cell>
          <cell r="B288" t="str">
            <v>11517611</v>
          </cell>
          <cell r="C288" t="str">
            <v>GUTIERREZ ORTEGA CESAR EUGENIO</v>
          </cell>
          <cell r="D288">
            <v>1000</v>
          </cell>
          <cell r="G288" t="str">
            <v>M</v>
          </cell>
          <cell r="H288">
            <v>25773</v>
          </cell>
          <cell r="I288">
            <v>36770</v>
          </cell>
          <cell r="J288">
            <v>11.835616438356164</v>
          </cell>
          <cell r="K288">
            <v>598583</v>
          </cell>
          <cell r="L288">
            <v>598583</v>
          </cell>
          <cell r="M288">
            <v>598583</v>
          </cell>
          <cell r="O288">
            <v>11509027.397260273</v>
          </cell>
          <cell r="P288">
            <v>845967</v>
          </cell>
          <cell r="Q288">
            <v>11509027.397260273</v>
          </cell>
        </row>
        <row r="289">
          <cell r="A289">
            <v>11163580</v>
          </cell>
          <cell r="B289" t="str">
            <v>11163580</v>
          </cell>
          <cell r="C289" t="str">
            <v>GALVEZ ZAMORANO HUMBERTO</v>
          </cell>
          <cell r="D289">
            <v>1000</v>
          </cell>
          <cell r="G289" t="str">
            <v>M</v>
          </cell>
          <cell r="H289">
            <v>24671</v>
          </cell>
          <cell r="I289">
            <v>33086</v>
          </cell>
          <cell r="J289">
            <v>21.92876712328767</v>
          </cell>
          <cell r="K289">
            <v>599201</v>
          </cell>
          <cell r="L289">
            <v>599201</v>
          </cell>
          <cell r="M289">
            <v>599201</v>
          </cell>
          <cell r="O289">
            <v>17407690.573698629</v>
          </cell>
          <cell r="P289">
            <v>1361569</v>
          </cell>
          <cell r="Q289">
            <v>17407690.573698629</v>
          </cell>
        </row>
        <row r="290">
          <cell r="A290">
            <v>8012522</v>
          </cell>
          <cell r="B290" t="str">
            <v>08012522</v>
          </cell>
          <cell r="C290" t="str">
            <v>MARTINEZ OLIVOS MANUEL JESUS</v>
          </cell>
          <cell r="D290">
            <v>1000</v>
          </cell>
          <cell r="G290" t="str">
            <v>M</v>
          </cell>
          <cell r="H290">
            <v>22565</v>
          </cell>
          <cell r="I290">
            <v>29577</v>
          </cell>
          <cell r="J290">
            <v>31.542465753424658</v>
          </cell>
          <cell r="K290">
            <v>599755</v>
          </cell>
          <cell r="L290">
            <v>599755</v>
          </cell>
          <cell r="M290">
            <v>599755</v>
          </cell>
          <cell r="O290">
            <v>22340199.105342463</v>
          </cell>
          <cell r="P290">
            <v>1393963</v>
          </cell>
          <cell r="Q290">
            <v>22340199.105342463</v>
          </cell>
        </row>
        <row r="291">
          <cell r="A291">
            <v>12108653</v>
          </cell>
          <cell r="B291" t="str">
            <v>12108653</v>
          </cell>
          <cell r="C291" t="str">
            <v>VALENZUELA MARTINEZ JOSE ANTON</v>
          </cell>
          <cell r="D291">
            <v>1000</v>
          </cell>
          <cell r="G291" t="str">
            <v>M</v>
          </cell>
          <cell r="H291">
            <v>29638</v>
          </cell>
          <cell r="I291">
            <v>36822</v>
          </cell>
          <cell r="J291">
            <v>11.693150684931506</v>
          </cell>
          <cell r="K291">
            <v>601681</v>
          </cell>
          <cell r="L291">
            <v>601681</v>
          </cell>
          <cell r="M291">
            <v>601681</v>
          </cell>
          <cell r="O291">
            <v>11423019.610410959</v>
          </cell>
          <cell r="P291">
            <v>504351</v>
          </cell>
          <cell r="Q291">
            <v>11423019.610410959</v>
          </cell>
        </row>
        <row r="292">
          <cell r="A292">
            <v>9474755</v>
          </cell>
          <cell r="B292" t="str">
            <v>09474755</v>
          </cell>
          <cell r="C292" t="str">
            <v>PLAZA TIME ANABELLA ELIZABET</v>
          </cell>
          <cell r="D292">
            <v>1000</v>
          </cell>
          <cell r="G292" t="str">
            <v>F</v>
          </cell>
          <cell r="H292">
            <v>22669</v>
          </cell>
          <cell r="I292">
            <v>31625</v>
          </cell>
          <cell r="J292">
            <v>25.931506849315067</v>
          </cell>
          <cell r="K292">
            <v>602445</v>
          </cell>
          <cell r="L292">
            <v>602445</v>
          </cell>
          <cell r="M292">
            <v>602445</v>
          </cell>
          <cell r="O292">
            <v>19319787.177397255</v>
          </cell>
          <cell r="P292">
            <v>1474823</v>
          </cell>
          <cell r="Q292">
            <v>19319787.177397255</v>
          </cell>
        </row>
        <row r="293">
          <cell r="A293">
            <v>8208171</v>
          </cell>
          <cell r="B293" t="str">
            <v>08208171</v>
          </cell>
          <cell r="C293" t="str">
            <v>BARRIA BARREIRO JULIO EDUARDO</v>
          </cell>
          <cell r="D293">
            <v>1000</v>
          </cell>
          <cell r="G293" t="str">
            <v>M</v>
          </cell>
          <cell r="H293">
            <v>21471</v>
          </cell>
          <cell r="I293">
            <v>37865</v>
          </cell>
          <cell r="J293">
            <v>8.8356164383561637</v>
          </cell>
          <cell r="K293">
            <v>603097</v>
          </cell>
          <cell r="L293">
            <v>603097</v>
          </cell>
          <cell r="M293">
            <v>603097</v>
          </cell>
          <cell r="O293">
            <v>8649640.4075342454</v>
          </cell>
          <cell r="P293">
            <v>0</v>
          </cell>
          <cell r="Q293">
            <v>8649640.4075342454</v>
          </cell>
        </row>
        <row r="294">
          <cell r="A294">
            <v>15900373</v>
          </cell>
          <cell r="B294" t="str">
            <v>15900373</v>
          </cell>
          <cell r="C294" t="str">
            <v>GUTIERREZ ALVIAL ABRAHAM ANTON</v>
          </cell>
          <cell r="D294">
            <v>1000</v>
          </cell>
          <cell r="G294" t="str">
            <v>M</v>
          </cell>
          <cell r="H294">
            <v>30947</v>
          </cell>
          <cell r="I294">
            <v>39358</v>
          </cell>
          <cell r="J294">
            <v>4.7452054794520544</v>
          </cell>
          <cell r="K294">
            <v>605109</v>
          </cell>
          <cell r="L294">
            <v>605109</v>
          </cell>
          <cell r="M294">
            <v>605109</v>
          </cell>
          <cell r="O294">
            <v>4659169.9216438346</v>
          </cell>
          <cell r="P294">
            <v>0</v>
          </cell>
          <cell r="Q294">
            <v>4659169.9216438346</v>
          </cell>
        </row>
        <row r="295">
          <cell r="A295">
            <v>9531455</v>
          </cell>
          <cell r="B295" t="str">
            <v>09531455</v>
          </cell>
          <cell r="C295" t="str">
            <v>ARAVENA FUENZALIDA VERONICA EM</v>
          </cell>
          <cell r="D295">
            <v>1000</v>
          </cell>
          <cell r="G295" t="str">
            <v>F</v>
          </cell>
          <cell r="H295">
            <v>22869</v>
          </cell>
          <cell r="I295">
            <v>34701</v>
          </cell>
          <cell r="J295">
            <v>17.504109589041096</v>
          </cell>
          <cell r="K295">
            <v>605338</v>
          </cell>
          <cell r="L295">
            <v>605338</v>
          </cell>
          <cell r="M295">
            <v>605338</v>
          </cell>
          <cell r="O295">
            <v>15260220.942465752</v>
          </cell>
          <cell r="P295">
            <v>1155061</v>
          </cell>
          <cell r="Q295">
            <v>15260220.942465752</v>
          </cell>
        </row>
        <row r="296">
          <cell r="A296">
            <v>8728004</v>
          </cell>
          <cell r="B296" t="str">
            <v>08728004</v>
          </cell>
          <cell r="C296" t="str">
            <v>JARAMILLO RIOS JUAN DOMINGO</v>
          </cell>
          <cell r="D296">
            <v>1000</v>
          </cell>
          <cell r="G296" t="str">
            <v>M</v>
          </cell>
          <cell r="H296">
            <v>22590</v>
          </cell>
          <cell r="I296">
            <v>37865</v>
          </cell>
          <cell r="J296">
            <v>8.8356164383561637</v>
          </cell>
          <cell r="K296">
            <v>605414</v>
          </cell>
          <cell r="L296">
            <v>605414</v>
          </cell>
          <cell r="M296">
            <v>605414</v>
          </cell>
          <cell r="O296">
            <v>8679324.9863013681</v>
          </cell>
          <cell r="P296">
            <v>0</v>
          </cell>
          <cell r="Q296">
            <v>8679324.9863013681</v>
          </cell>
        </row>
        <row r="297">
          <cell r="A297">
            <v>12682868</v>
          </cell>
          <cell r="B297" t="str">
            <v>12682868</v>
          </cell>
          <cell r="C297" t="str">
            <v>SANCHEZ PEÑA PABLO</v>
          </cell>
          <cell r="D297">
            <v>1000</v>
          </cell>
          <cell r="G297" t="str">
            <v>M</v>
          </cell>
          <cell r="H297">
            <v>27073</v>
          </cell>
          <cell r="I297">
            <v>38904</v>
          </cell>
          <cell r="J297">
            <v>5.9890410958904106</v>
          </cell>
          <cell r="K297">
            <v>606322</v>
          </cell>
          <cell r="L297">
            <v>606322</v>
          </cell>
          <cell r="M297">
            <v>606322</v>
          </cell>
          <cell r="O297">
            <v>5890987.3172602737</v>
          </cell>
          <cell r="P297">
            <v>0</v>
          </cell>
          <cell r="Q297">
            <v>5890987.3172602737</v>
          </cell>
        </row>
        <row r="298">
          <cell r="A298">
            <v>7203608</v>
          </cell>
          <cell r="B298" t="str">
            <v>07203608</v>
          </cell>
          <cell r="C298" t="str">
            <v>ESPINOZA AHUMADA JORGE</v>
          </cell>
          <cell r="D298">
            <v>1000</v>
          </cell>
          <cell r="G298" t="str">
            <v>M</v>
          </cell>
          <cell r="H298">
            <v>19458</v>
          </cell>
          <cell r="I298">
            <v>27942</v>
          </cell>
          <cell r="J298">
            <v>36.021917808219179</v>
          </cell>
          <cell r="K298">
            <v>606323</v>
          </cell>
          <cell r="L298">
            <v>606323</v>
          </cell>
          <cell r="M298">
            <v>606323</v>
          </cell>
          <cell r="O298">
            <v>24664832.997260273</v>
          </cell>
          <cell r="P298">
            <v>1366367</v>
          </cell>
          <cell r="Q298">
            <v>24664832.997260273</v>
          </cell>
        </row>
        <row r="299">
          <cell r="A299">
            <v>10963590</v>
          </cell>
          <cell r="B299" t="str">
            <v>10963590</v>
          </cell>
          <cell r="C299" t="str">
            <v>ZAMORA ROMERO JUAN RODRIGO</v>
          </cell>
          <cell r="D299">
            <v>1000</v>
          </cell>
          <cell r="G299" t="str">
            <v>M</v>
          </cell>
          <cell r="H299">
            <v>26123</v>
          </cell>
          <cell r="I299">
            <v>36739</v>
          </cell>
          <cell r="J299">
            <v>11.920547945205479</v>
          </cell>
          <cell r="K299">
            <v>606539</v>
          </cell>
          <cell r="L299">
            <v>606539</v>
          </cell>
          <cell r="M299">
            <v>606539</v>
          </cell>
          <cell r="O299">
            <v>11729133.150547944</v>
          </cell>
          <cell r="P299">
            <v>959288</v>
          </cell>
          <cell r="Q299">
            <v>11729133.150547944</v>
          </cell>
        </row>
        <row r="300">
          <cell r="A300">
            <v>13297356</v>
          </cell>
          <cell r="B300" t="str">
            <v>13297356</v>
          </cell>
          <cell r="C300" t="str">
            <v>SALAS ZUÑIGA NELSON ALEJANDRO</v>
          </cell>
          <cell r="D300">
            <v>1000</v>
          </cell>
          <cell r="G300" t="str">
            <v>M</v>
          </cell>
          <cell r="H300">
            <v>28384</v>
          </cell>
          <cell r="I300">
            <v>36283</v>
          </cell>
          <cell r="J300">
            <v>13.169863013698631</v>
          </cell>
          <cell r="K300">
            <v>607738</v>
          </cell>
          <cell r="L300">
            <v>607738</v>
          </cell>
          <cell r="M300">
            <v>607738</v>
          </cell>
          <cell r="O300">
            <v>12677583.745205479</v>
          </cell>
          <cell r="P300">
            <v>718697</v>
          </cell>
          <cell r="Q300">
            <v>12677583.745205479</v>
          </cell>
        </row>
        <row r="301">
          <cell r="A301">
            <v>10134187</v>
          </cell>
          <cell r="B301" t="str">
            <v>10134187</v>
          </cell>
          <cell r="C301" t="str">
            <v>SALAS BARRUEL VICTOR HENRY</v>
          </cell>
          <cell r="D301">
            <v>1000</v>
          </cell>
          <cell r="G301" t="str">
            <v>M</v>
          </cell>
          <cell r="H301">
            <v>24512</v>
          </cell>
          <cell r="I301">
            <v>38404</v>
          </cell>
          <cell r="J301">
            <v>7.3589041095890408</v>
          </cell>
          <cell r="K301">
            <v>607905</v>
          </cell>
          <cell r="L301">
            <v>607905</v>
          </cell>
          <cell r="M301">
            <v>607905</v>
          </cell>
          <cell r="O301">
            <v>7255313.9202739727</v>
          </cell>
          <cell r="P301">
            <v>0</v>
          </cell>
          <cell r="Q301">
            <v>7255313.9202739727</v>
          </cell>
        </row>
        <row r="302">
          <cell r="A302">
            <v>12487339</v>
          </cell>
          <cell r="B302" t="str">
            <v>12487339</v>
          </cell>
          <cell r="C302" t="str">
            <v>HURTADO MEJIAS RENE ARMANDO</v>
          </cell>
          <cell r="D302">
            <v>1000</v>
          </cell>
          <cell r="G302" t="str">
            <v>M</v>
          </cell>
          <cell r="H302">
            <v>26793</v>
          </cell>
          <cell r="I302">
            <v>38460</v>
          </cell>
          <cell r="J302">
            <v>7.2054794520547949</v>
          </cell>
          <cell r="K302">
            <v>608549</v>
          </cell>
          <cell r="L302">
            <v>608549</v>
          </cell>
          <cell r="M302">
            <v>608549</v>
          </cell>
          <cell r="O302">
            <v>7110777.4753424656</v>
          </cell>
          <cell r="P302">
            <v>0</v>
          </cell>
          <cell r="Q302">
            <v>7110777.4753424656</v>
          </cell>
        </row>
        <row r="303">
          <cell r="A303">
            <v>12895859</v>
          </cell>
          <cell r="B303" t="str">
            <v>12895859</v>
          </cell>
          <cell r="C303" t="str">
            <v>VEGA TRONCOSO CARMEN GLORIA</v>
          </cell>
          <cell r="D303">
            <v>1000</v>
          </cell>
          <cell r="G303" t="str">
            <v>F</v>
          </cell>
          <cell r="H303">
            <v>27435</v>
          </cell>
          <cell r="I303">
            <v>34799</v>
          </cell>
          <cell r="J303">
            <v>17.235616438356164</v>
          </cell>
          <cell r="K303">
            <v>608774</v>
          </cell>
          <cell r="L303">
            <v>608774</v>
          </cell>
          <cell r="M303">
            <v>608774</v>
          </cell>
          <cell r="O303">
            <v>15485225.989589039</v>
          </cell>
          <cell r="P303">
            <v>1262775</v>
          </cell>
          <cell r="Q303">
            <v>15485225.989589039</v>
          </cell>
        </row>
        <row r="304">
          <cell r="A304">
            <v>15721146</v>
          </cell>
          <cell r="B304" t="str">
            <v>15721146</v>
          </cell>
          <cell r="C304" t="str">
            <v>VILLARROEL JORQUERA JOSE IGNAC</v>
          </cell>
          <cell r="D304">
            <v>1000</v>
          </cell>
          <cell r="G304" t="str">
            <v>M</v>
          </cell>
          <cell r="H304">
            <v>30568</v>
          </cell>
          <cell r="I304">
            <v>39918</v>
          </cell>
          <cell r="J304">
            <v>3.2109589041095892</v>
          </cell>
          <cell r="K304">
            <v>609451</v>
          </cell>
          <cell r="L304">
            <v>609451</v>
          </cell>
          <cell r="M304">
            <v>609451</v>
          </cell>
          <cell r="O304">
            <v>3172956.7238356164</v>
          </cell>
          <cell r="P304">
            <v>0</v>
          </cell>
          <cell r="Q304">
            <v>3172956.7238356164</v>
          </cell>
        </row>
        <row r="305">
          <cell r="A305">
            <v>11394788</v>
          </cell>
          <cell r="B305" t="str">
            <v>11394788</v>
          </cell>
          <cell r="C305" t="str">
            <v>GONZALEZ ESCALONA JUAN ALEXIS</v>
          </cell>
          <cell r="D305">
            <v>1000</v>
          </cell>
          <cell r="G305" t="str">
            <v>M</v>
          </cell>
          <cell r="H305">
            <v>25467</v>
          </cell>
          <cell r="I305">
            <v>36770</v>
          </cell>
          <cell r="J305">
            <v>11.835616438356164</v>
          </cell>
          <cell r="K305">
            <v>609559</v>
          </cell>
          <cell r="L305">
            <v>609559</v>
          </cell>
          <cell r="M305">
            <v>609559</v>
          </cell>
          <cell r="O305">
            <v>11697393.6</v>
          </cell>
          <cell r="P305">
            <v>916258</v>
          </cell>
          <cell r="Q305">
            <v>11697393.6</v>
          </cell>
        </row>
        <row r="306">
          <cell r="A306">
            <v>8822262</v>
          </cell>
          <cell r="B306" t="str">
            <v>08822262</v>
          </cell>
          <cell r="C306" t="str">
            <v>GARCIA LEON JAIME ARMANDO</v>
          </cell>
          <cell r="D306">
            <v>1000</v>
          </cell>
          <cell r="G306" t="str">
            <v>M</v>
          </cell>
          <cell r="H306">
            <v>23394</v>
          </cell>
          <cell r="I306">
            <v>39237</v>
          </cell>
          <cell r="J306">
            <v>5.0767123287671234</v>
          </cell>
          <cell r="K306">
            <v>610386</v>
          </cell>
          <cell r="L306">
            <v>610386</v>
          </cell>
          <cell r="M306">
            <v>610386</v>
          </cell>
          <cell r="O306">
            <v>5023511.4295890415</v>
          </cell>
          <cell r="P306">
            <v>0</v>
          </cell>
          <cell r="Q306">
            <v>5023511.4295890415</v>
          </cell>
        </row>
        <row r="307">
          <cell r="A307">
            <v>8454915</v>
          </cell>
          <cell r="B307" t="str">
            <v>08454915</v>
          </cell>
          <cell r="C307" t="str">
            <v>FAUNDEZ POBLETE CRISTIAN EVARI</v>
          </cell>
          <cell r="D307">
            <v>1000</v>
          </cell>
          <cell r="G307" t="str">
            <v>M</v>
          </cell>
          <cell r="H307">
            <v>26927</v>
          </cell>
          <cell r="I307">
            <v>36717</v>
          </cell>
          <cell r="J307">
            <v>11.980821917808219</v>
          </cell>
          <cell r="K307">
            <v>610575</v>
          </cell>
          <cell r="L307">
            <v>610575</v>
          </cell>
          <cell r="M307">
            <v>610575</v>
          </cell>
          <cell r="O307">
            <v>11858553.436849315</v>
          </cell>
          <cell r="P307">
            <v>717150</v>
          </cell>
          <cell r="Q307">
            <v>11858553.436849315</v>
          </cell>
        </row>
        <row r="308">
          <cell r="A308">
            <v>7579577</v>
          </cell>
          <cell r="B308" t="str">
            <v>07579577</v>
          </cell>
          <cell r="C308" t="str">
            <v>ASCENCIO GALLARDO JOSE SANTOS</v>
          </cell>
          <cell r="D308">
            <v>1000</v>
          </cell>
          <cell r="G308" t="str">
            <v>M</v>
          </cell>
          <cell r="H308">
            <v>21180</v>
          </cell>
          <cell r="I308">
            <v>36739</v>
          </cell>
          <cell r="J308">
            <v>11.920547945205479</v>
          </cell>
          <cell r="K308">
            <v>611835</v>
          </cell>
          <cell r="L308">
            <v>611835</v>
          </cell>
          <cell r="M308">
            <v>611835</v>
          </cell>
          <cell r="O308">
            <v>11820673.422328766</v>
          </cell>
          <cell r="P308">
            <v>974050</v>
          </cell>
          <cell r="Q308">
            <v>11820673.422328766</v>
          </cell>
        </row>
        <row r="309">
          <cell r="A309">
            <v>15683534</v>
          </cell>
          <cell r="B309" t="str">
            <v>15683534</v>
          </cell>
          <cell r="C309" t="str">
            <v>GONZALEZ ABARCA FERNANDO ANTON</v>
          </cell>
          <cell r="D309">
            <v>1000</v>
          </cell>
          <cell r="G309" t="str">
            <v>M</v>
          </cell>
          <cell r="H309">
            <v>30891</v>
          </cell>
          <cell r="I309">
            <v>39539</v>
          </cell>
          <cell r="J309">
            <v>4.2493150684931509</v>
          </cell>
          <cell r="K309">
            <v>616206</v>
          </cell>
          <cell r="L309">
            <v>616206</v>
          </cell>
          <cell r="M309">
            <v>616206</v>
          </cell>
          <cell r="O309">
            <v>4240644.7660273975</v>
          </cell>
          <cell r="P309">
            <v>0</v>
          </cell>
          <cell r="Q309">
            <v>4240644.7660273975</v>
          </cell>
        </row>
        <row r="310">
          <cell r="A310">
            <v>6042028</v>
          </cell>
          <cell r="B310" t="str">
            <v>06042028</v>
          </cell>
          <cell r="C310" t="str">
            <v>RUBIO GODOY NESTOR HERNAN</v>
          </cell>
          <cell r="D310">
            <v>1000</v>
          </cell>
          <cell r="G310" t="str">
            <v>M</v>
          </cell>
          <cell r="H310">
            <v>19788</v>
          </cell>
          <cell r="I310">
            <v>31574</v>
          </cell>
          <cell r="J310">
            <v>26.07123287671233</v>
          </cell>
          <cell r="K310">
            <v>617256</v>
          </cell>
          <cell r="L310">
            <v>617256</v>
          </cell>
          <cell r="M310">
            <v>617256</v>
          </cell>
          <cell r="O310">
            <v>18752106.585205477</v>
          </cell>
          <cell r="P310">
            <v>1438878</v>
          </cell>
          <cell r="Q310">
            <v>18752106.585205477</v>
          </cell>
        </row>
        <row r="311">
          <cell r="A311">
            <v>10957228</v>
          </cell>
          <cell r="B311" t="str">
            <v>10957228</v>
          </cell>
          <cell r="C311" t="str">
            <v>NAVARRETE MARTINEZ RUTH JIMENA</v>
          </cell>
          <cell r="D311">
            <v>1000</v>
          </cell>
          <cell r="G311" t="str">
            <v>F</v>
          </cell>
          <cell r="H311">
            <v>25481</v>
          </cell>
          <cell r="I311">
            <v>33431</v>
          </cell>
          <cell r="J311">
            <v>20.983561643835618</v>
          </cell>
          <cell r="K311">
            <v>618202</v>
          </cell>
          <cell r="L311">
            <v>618202</v>
          </cell>
          <cell r="M311">
            <v>618202</v>
          </cell>
          <cell r="O311">
            <v>17912658.408767123</v>
          </cell>
          <cell r="P311">
            <v>1201799</v>
          </cell>
          <cell r="Q311">
            <v>17912658.408767123</v>
          </cell>
        </row>
        <row r="312">
          <cell r="A312">
            <v>10852054</v>
          </cell>
          <cell r="B312" t="str">
            <v>10852054</v>
          </cell>
          <cell r="C312" t="str">
            <v>GARCIA RUBIO ROSSANA MAGDALENA</v>
          </cell>
          <cell r="D312">
            <v>1000</v>
          </cell>
          <cell r="G312" t="str">
            <v>F</v>
          </cell>
          <cell r="H312">
            <v>24593</v>
          </cell>
          <cell r="I312">
            <v>39052</v>
          </cell>
          <cell r="J312">
            <v>5.5835616438356164</v>
          </cell>
          <cell r="K312">
            <v>618457</v>
          </cell>
          <cell r="L312">
            <v>618457</v>
          </cell>
          <cell r="M312">
            <v>618457</v>
          </cell>
          <cell r="O312">
            <v>5590393.4106849311</v>
          </cell>
          <cell r="P312">
            <v>0</v>
          </cell>
          <cell r="Q312">
            <v>5590393.4106849311</v>
          </cell>
        </row>
        <row r="313">
          <cell r="A313">
            <v>8116106</v>
          </cell>
          <cell r="B313" t="str">
            <v>08116106</v>
          </cell>
          <cell r="C313" t="str">
            <v>BUSTAMANTE CASTRO FREDDY</v>
          </cell>
          <cell r="D313">
            <v>1000</v>
          </cell>
          <cell r="G313" t="str">
            <v>M</v>
          </cell>
          <cell r="H313">
            <v>22345</v>
          </cell>
          <cell r="I313">
            <v>30285</v>
          </cell>
          <cell r="J313">
            <v>29.602739726027398</v>
          </cell>
          <cell r="K313">
            <v>619370</v>
          </cell>
          <cell r="L313">
            <v>619370</v>
          </cell>
          <cell r="M313">
            <v>619370</v>
          </cell>
          <cell r="O313">
            <v>21391670.745205481</v>
          </cell>
          <cell r="P313">
            <v>1532619</v>
          </cell>
          <cell r="Q313">
            <v>21391670.745205481</v>
          </cell>
        </row>
        <row r="314">
          <cell r="A314">
            <v>8544103</v>
          </cell>
          <cell r="B314" t="str">
            <v>08544103</v>
          </cell>
          <cell r="C314" t="str">
            <v>QUEZADA MARIN ANA VERONICA</v>
          </cell>
          <cell r="D314">
            <v>1000</v>
          </cell>
          <cell r="G314" t="str">
            <v>F</v>
          </cell>
          <cell r="H314">
            <v>21008</v>
          </cell>
          <cell r="I314">
            <v>29374</v>
          </cell>
          <cell r="J314">
            <v>32.098630136986301</v>
          </cell>
          <cell r="K314">
            <v>619497</v>
          </cell>
          <cell r="L314">
            <v>619497</v>
          </cell>
          <cell r="M314">
            <v>619497</v>
          </cell>
          <cell r="O314">
            <v>23168874.150136989</v>
          </cell>
          <cell r="P314">
            <v>1539014</v>
          </cell>
          <cell r="Q314">
            <v>23168874.150136989</v>
          </cell>
        </row>
        <row r="315">
          <cell r="A315">
            <v>8113455</v>
          </cell>
          <cell r="B315" t="str">
            <v>08113455</v>
          </cell>
          <cell r="C315" t="str">
            <v>INOSTROZA MENESES RODRIGO ALEX</v>
          </cell>
          <cell r="D315">
            <v>1000</v>
          </cell>
          <cell r="G315" t="str">
            <v>M</v>
          </cell>
          <cell r="H315">
            <v>25814</v>
          </cell>
          <cell r="I315">
            <v>36822</v>
          </cell>
          <cell r="J315">
            <v>11.693150684931506</v>
          </cell>
          <cell r="K315">
            <v>620867</v>
          </cell>
          <cell r="L315">
            <v>620867</v>
          </cell>
          <cell r="M315">
            <v>620867</v>
          </cell>
          <cell r="O315">
            <v>11748319.554520547</v>
          </cell>
          <cell r="P315">
            <v>504351</v>
          </cell>
          <cell r="Q315">
            <v>11748319.554520547</v>
          </cell>
        </row>
        <row r="316">
          <cell r="A316">
            <v>10354548</v>
          </cell>
          <cell r="B316" t="str">
            <v>10354548</v>
          </cell>
          <cell r="C316" t="str">
            <v>BARAHONA LOYOLA PATRICIA DE LO</v>
          </cell>
          <cell r="D316">
            <v>1000</v>
          </cell>
          <cell r="G316" t="str">
            <v>F</v>
          </cell>
          <cell r="H316">
            <v>26526</v>
          </cell>
          <cell r="I316">
            <v>34430</v>
          </cell>
          <cell r="J316">
            <v>18.246575342465754</v>
          </cell>
          <cell r="K316">
            <v>622664</v>
          </cell>
          <cell r="L316">
            <v>622664</v>
          </cell>
          <cell r="M316">
            <v>622664</v>
          </cell>
          <cell r="O316">
            <v>16193748.786301371</v>
          </cell>
          <cell r="P316">
            <v>1569888</v>
          </cell>
          <cell r="Q316">
            <v>16193748.786301371</v>
          </cell>
        </row>
        <row r="317">
          <cell r="A317">
            <v>11262318</v>
          </cell>
          <cell r="B317" t="str">
            <v>11262318</v>
          </cell>
          <cell r="C317" t="str">
            <v>OLIVARES ZAMORA MARIA FRANCISC</v>
          </cell>
          <cell r="D317">
            <v>1000</v>
          </cell>
          <cell r="G317" t="str">
            <v>F</v>
          </cell>
          <cell r="H317">
            <v>24848</v>
          </cell>
          <cell r="I317">
            <v>33025</v>
          </cell>
          <cell r="J317">
            <v>22.095890410958905</v>
          </cell>
          <cell r="K317">
            <v>623870</v>
          </cell>
          <cell r="L317">
            <v>623870</v>
          </cell>
          <cell r="M317">
            <v>623870</v>
          </cell>
          <cell r="O317">
            <v>18806104.167123288</v>
          </cell>
          <cell r="P317">
            <v>1192623</v>
          </cell>
          <cell r="Q317">
            <v>18806104.167123288</v>
          </cell>
        </row>
        <row r="318">
          <cell r="A318">
            <v>7433366</v>
          </cell>
          <cell r="B318" t="str">
            <v>07433366</v>
          </cell>
          <cell r="C318" t="str">
            <v>GALLEGOS BARAHONA VICTOR</v>
          </cell>
          <cell r="D318">
            <v>1000</v>
          </cell>
          <cell r="G318" t="str">
            <v>M</v>
          </cell>
          <cell r="H318">
            <v>20860</v>
          </cell>
          <cell r="I318">
            <v>30285</v>
          </cell>
          <cell r="J318">
            <v>29.602739726027398</v>
          </cell>
          <cell r="K318">
            <v>625120</v>
          </cell>
          <cell r="L318">
            <v>625120</v>
          </cell>
          <cell r="M318">
            <v>625120</v>
          </cell>
          <cell r="O318">
            <v>21559645.587671235</v>
          </cell>
          <cell r="P318">
            <v>1541888</v>
          </cell>
          <cell r="Q318">
            <v>21559645.587671235</v>
          </cell>
        </row>
        <row r="319">
          <cell r="A319">
            <v>9218124</v>
          </cell>
          <cell r="B319" t="str">
            <v>09218124</v>
          </cell>
          <cell r="C319" t="str">
            <v>HERRERA MEJIAS CAMILO ERASMO</v>
          </cell>
          <cell r="D319">
            <v>1000</v>
          </cell>
          <cell r="G319" t="str">
            <v>M</v>
          </cell>
          <cell r="H319">
            <v>22425</v>
          </cell>
          <cell r="I319">
            <v>30285</v>
          </cell>
          <cell r="J319">
            <v>29.602739726027398</v>
          </cell>
          <cell r="K319">
            <v>627032</v>
          </cell>
          <cell r="L319">
            <v>627032</v>
          </cell>
          <cell r="M319">
            <v>627032</v>
          </cell>
          <cell r="O319">
            <v>21640465.223287668</v>
          </cell>
          <cell r="P319">
            <v>1573865</v>
          </cell>
          <cell r="Q319">
            <v>21640465.223287668</v>
          </cell>
        </row>
        <row r="320">
          <cell r="A320">
            <v>9879144</v>
          </cell>
          <cell r="B320" t="str">
            <v>09879144</v>
          </cell>
          <cell r="C320" t="str">
            <v>JENO VIDAL LUIS ANTONIO</v>
          </cell>
          <cell r="D320">
            <v>1000</v>
          </cell>
          <cell r="G320" t="str">
            <v>M</v>
          </cell>
          <cell r="H320">
            <v>24312</v>
          </cell>
          <cell r="I320">
            <v>34673</v>
          </cell>
          <cell r="J320">
            <v>17.580821917808219</v>
          </cell>
          <cell r="K320">
            <v>628043</v>
          </cell>
          <cell r="L320">
            <v>628043</v>
          </cell>
          <cell r="M320">
            <v>628043</v>
          </cell>
          <cell r="O320">
            <v>15680349.082876712</v>
          </cell>
          <cell r="P320">
            <v>1325277</v>
          </cell>
          <cell r="Q320">
            <v>15680349.082876712</v>
          </cell>
        </row>
        <row r="321">
          <cell r="A321">
            <v>10641589</v>
          </cell>
          <cell r="B321" t="str">
            <v>10641589</v>
          </cell>
          <cell r="C321" t="str">
            <v>GONZALEZ ROJAS GRINELDO CAROLI</v>
          </cell>
          <cell r="D321">
            <v>1000</v>
          </cell>
          <cell r="G321" t="str">
            <v>M</v>
          </cell>
          <cell r="H321">
            <v>24387</v>
          </cell>
          <cell r="I321">
            <v>37073</v>
          </cell>
          <cell r="J321">
            <v>11.005479452054795</v>
          </cell>
          <cell r="K321">
            <v>629815</v>
          </cell>
          <cell r="L321">
            <v>629815</v>
          </cell>
          <cell r="M321">
            <v>629815</v>
          </cell>
          <cell r="O321">
            <v>11200195.548082191</v>
          </cell>
          <cell r="P321">
            <v>438822</v>
          </cell>
          <cell r="Q321">
            <v>11200195.548082191</v>
          </cell>
        </row>
        <row r="322">
          <cell r="A322">
            <v>11657545</v>
          </cell>
          <cell r="B322" t="str">
            <v>11657545</v>
          </cell>
          <cell r="C322" t="str">
            <v>GALLARDO MELLA SANDRA LORENA</v>
          </cell>
          <cell r="D322">
            <v>1000</v>
          </cell>
          <cell r="G322" t="str">
            <v>F</v>
          </cell>
          <cell r="H322">
            <v>25698</v>
          </cell>
          <cell r="I322">
            <v>38443</v>
          </cell>
          <cell r="J322">
            <v>7.2520547945205482</v>
          </cell>
          <cell r="K322">
            <v>630132</v>
          </cell>
          <cell r="L322">
            <v>630132</v>
          </cell>
          <cell r="M322">
            <v>630132</v>
          </cell>
          <cell r="O322">
            <v>7383696.2687671231</v>
          </cell>
          <cell r="P322">
            <v>0</v>
          </cell>
          <cell r="Q322">
            <v>7383696.2687671231</v>
          </cell>
        </row>
        <row r="323">
          <cell r="A323">
            <v>9355656</v>
          </cell>
          <cell r="B323" t="str">
            <v>09355656</v>
          </cell>
          <cell r="C323" t="str">
            <v>GUAJARDO VELASQUEZ MARIA</v>
          </cell>
          <cell r="D323">
            <v>1000</v>
          </cell>
          <cell r="G323" t="str">
            <v>F</v>
          </cell>
          <cell r="H323">
            <v>21969</v>
          </cell>
          <cell r="I323">
            <v>29577</v>
          </cell>
          <cell r="J323">
            <v>31.542465753424658</v>
          </cell>
          <cell r="K323">
            <v>631140</v>
          </cell>
          <cell r="L323">
            <v>631140</v>
          </cell>
          <cell r="M323">
            <v>631140</v>
          </cell>
          <cell r="O323">
            <v>22940879.522465754</v>
          </cell>
          <cell r="P323">
            <v>1533804</v>
          </cell>
          <cell r="Q323">
            <v>22940879.522465754</v>
          </cell>
        </row>
        <row r="324">
          <cell r="A324">
            <v>11192979</v>
          </cell>
          <cell r="B324" t="str">
            <v>11192979</v>
          </cell>
          <cell r="C324" t="str">
            <v>MALLEA SANDOVAL JUAN LUIS</v>
          </cell>
          <cell r="D324">
            <v>1000</v>
          </cell>
          <cell r="G324" t="str">
            <v>M</v>
          </cell>
          <cell r="H324">
            <v>24761</v>
          </cell>
          <cell r="I324">
            <v>35400</v>
          </cell>
          <cell r="J324">
            <v>15.58904109589041</v>
          </cell>
          <cell r="K324">
            <v>632249</v>
          </cell>
          <cell r="L324">
            <v>632249</v>
          </cell>
          <cell r="M324">
            <v>632249</v>
          </cell>
          <cell r="O324">
            <v>14610066.946575342</v>
          </cell>
          <cell r="P324">
            <v>1329553</v>
          </cell>
          <cell r="Q324">
            <v>14610066.946575342</v>
          </cell>
        </row>
        <row r="325">
          <cell r="A325">
            <v>15344084</v>
          </cell>
          <cell r="B325" t="str">
            <v>15344084</v>
          </cell>
          <cell r="C325" t="str">
            <v>CABEDO APABLAZA ITALO DANIEL</v>
          </cell>
          <cell r="D325">
            <v>1000</v>
          </cell>
          <cell r="G325" t="str">
            <v>M</v>
          </cell>
          <cell r="H325">
            <v>30033</v>
          </cell>
          <cell r="I325">
            <v>36913</v>
          </cell>
          <cell r="J325">
            <v>11.443835616438356</v>
          </cell>
          <cell r="K325">
            <v>633265</v>
          </cell>
          <cell r="L325">
            <v>633265</v>
          </cell>
          <cell r="M325">
            <v>633265</v>
          </cell>
          <cell r="O325">
            <v>11703555.182328768</v>
          </cell>
          <cell r="P325">
            <v>807356</v>
          </cell>
          <cell r="Q325">
            <v>11703555.182328768</v>
          </cell>
        </row>
        <row r="326">
          <cell r="A326">
            <v>7269130</v>
          </cell>
          <cell r="B326" t="str">
            <v>07269130</v>
          </cell>
          <cell r="C326" t="str">
            <v>HERNANDEZ CONTRERAS JULIO ARMA</v>
          </cell>
          <cell r="D326">
            <v>1000</v>
          </cell>
          <cell r="G326" t="str">
            <v>M</v>
          </cell>
          <cell r="H326">
            <v>19547</v>
          </cell>
          <cell r="I326">
            <v>28142</v>
          </cell>
          <cell r="J326">
            <v>35.473972602739728</v>
          </cell>
          <cell r="K326">
            <v>633281</v>
          </cell>
          <cell r="L326">
            <v>633281</v>
          </cell>
          <cell r="M326">
            <v>633281</v>
          </cell>
          <cell r="O326">
            <v>24813956.728219174</v>
          </cell>
          <cell r="P326">
            <v>1474551</v>
          </cell>
          <cell r="Q326">
            <v>24813956.728219174</v>
          </cell>
        </row>
        <row r="327">
          <cell r="A327">
            <v>6974296</v>
          </cell>
          <cell r="B327" t="str">
            <v>06974296</v>
          </cell>
          <cell r="C327" t="str">
            <v>MORALES SCHERFFIG MIRNA</v>
          </cell>
          <cell r="D327">
            <v>1000</v>
          </cell>
          <cell r="G327" t="str">
            <v>F</v>
          </cell>
          <cell r="H327">
            <v>20919</v>
          </cell>
          <cell r="I327">
            <v>28982</v>
          </cell>
          <cell r="J327">
            <v>33.172602739726024</v>
          </cell>
          <cell r="K327">
            <v>634620</v>
          </cell>
          <cell r="L327">
            <v>634620</v>
          </cell>
          <cell r="M327">
            <v>634620</v>
          </cell>
          <cell r="O327">
            <v>24254377.806027398</v>
          </cell>
          <cell r="P327">
            <v>1559660</v>
          </cell>
          <cell r="Q327">
            <v>24254377.806027398</v>
          </cell>
        </row>
        <row r="328">
          <cell r="A328">
            <v>6488241</v>
          </cell>
          <cell r="B328" t="str">
            <v>06488241</v>
          </cell>
          <cell r="C328" t="str">
            <v>MANCILLA ABURTO ANA YOLANDA</v>
          </cell>
          <cell r="D328">
            <v>1000</v>
          </cell>
          <cell r="G328" t="str">
            <v>F</v>
          </cell>
          <cell r="H328">
            <v>20539</v>
          </cell>
          <cell r="I328">
            <v>28758</v>
          </cell>
          <cell r="J328">
            <v>33.786301369863011</v>
          </cell>
          <cell r="K328">
            <v>634758</v>
          </cell>
          <cell r="L328">
            <v>634758</v>
          </cell>
          <cell r="M328">
            <v>634758</v>
          </cell>
          <cell r="O328">
            <v>24387502.821917802</v>
          </cell>
          <cell r="P328">
            <v>1557159</v>
          </cell>
          <cell r="Q328">
            <v>24387502.821917802</v>
          </cell>
        </row>
        <row r="329">
          <cell r="A329">
            <v>7541563</v>
          </cell>
          <cell r="B329" t="str">
            <v>07541563</v>
          </cell>
          <cell r="C329" t="str">
            <v>OYARCE SOLIS JUAN</v>
          </cell>
          <cell r="D329">
            <v>1000</v>
          </cell>
          <cell r="G329" t="str">
            <v>M</v>
          </cell>
          <cell r="H329">
            <v>20055</v>
          </cell>
          <cell r="I329">
            <v>28004</v>
          </cell>
          <cell r="J329">
            <v>35.852054794520548</v>
          </cell>
          <cell r="K329">
            <v>635136</v>
          </cell>
          <cell r="L329">
            <v>635136</v>
          </cell>
          <cell r="M329">
            <v>635136</v>
          </cell>
          <cell r="O329">
            <v>25515268.387945205</v>
          </cell>
          <cell r="P329">
            <v>1541336</v>
          </cell>
          <cell r="Q329">
            <v>25515268.387945205</v>
          </cell>
        </row>
        <row r="330">
          <cell r="A330">
            <v>6655395</v>
          </cell>
          <cell r="B330" t="str">
            <v>06655395</v>
          </cell>
          <cell r="C330" t="str">
            <v>ORELLANA MEJIAS ROSALINDO</v>
          </cell>
          <cell r="D330">
            <v>1000</v>
          </cell>
          <cell r="G330" t="str">
            <v>M</v>
          </cell>
          <cell r="H330">
            <v>19966</v>
          </cell>
          <cell r="I330">
            <v>26912</v>
          </cell>
          <cell r="J330">
            <v>38.843835616438355</v>
          </cell>
          <cell r="K330">
            <v>635814</v>
          </cell>
          <cell r="L330">
            <v>635814</v>
          </cell>
          <cell r="M330">
            <v>635814</v>
          </cell>
          <cell r="O330">
            <v>26935375.050958902</v>
          </cell>
          <cell r="P330">
            <v>1662367</v>
          </cell>
          <cell r="Q330">
            <v>26935375.050958902</v>
          </cell>
        </row>
        <row r="331">
          <cell r="A331">
            <v>6880481</v>
          </cell>
          <cell r="B331" t="str">
            <v>06880481</v>
          </cell>
          <cell r="C331" t="str">
            <v>CAIMANQUE ARAYA HUGO RAUL</v>
          </cell>
          <cell r="D331">
            <v>1000</v>
          </cell>
          <cell r="G331" t="str">
            <v>M</v>
          </cell>
          <cell r="H331">
            <v>20924</v>
          </cell>
          <cell r="I331">
            <v>30270</v>
          </cell>
          <cell r="J331">
            <v>29.643835616438356</v>
          </cell>
          <cell r="K331">
            <v>637827</v>
          </cell>
          <cell r="L331">
            <v>637827</v>
          </cell>
          <cell r="M331">
            <v>637827</v>
          </cell>
          <cell r="O331">
            <v>22025457.920547944</v>
          </cell>
          <cell r="P331">
            <v>1620666</v>
          </cell>
          <cell r="Q331">
            <v>22025457.920547944</v>
          </cell>
        </row>
        <row r="332">
          <cell r="A332">
            <v>8773204</v>
          </cell>
          <cell r="B332" t="str">
            <v>08773204</v>
          </cell>
          <cell r="C332" t="str">
            <v>ULLOA ALCANTARA MARIA ESTER</v>
          </cell>
          <cell r="D332">
            <v>1000</v>
          </cell>
          <cell r="G332" t="str">
            <v>F</v>
          </cell>
          <cell r="H332">
            <v>22199</v>
          </cell>
          <cell r="I332">
            <v>30804</v>
          </cell>
          <cell r="J332">
            <v>28.18082191780822</v>
          </cell>
          <cell r="K332">
            <v>638083</v>
          </cell>
          <cell r="L332">
            <v>638083</v>
          </cell>
          <cell r="M332">
            <v>638083</v>
          </cell>
          <cell r="O332">
            <v>21682526.938356169</v>
          </cell>
          <cell r="P332">
            <v>1527560</v>
          </cell>
          <cell r="Q332">
            <v>21682526.938356169</v>
          </cell>
        </row>
        <row r="333">
          <cell r="A333">
            <v>6199457</v>
          </cell>
          <cell r="B333" t="str">
            <v>06199457</v>
          </cell>
          <cell r="C333" t="str">
            <v>TARIFEÑO BUSTAMANTE IVAN</v>
          </cell>
          <cell r="D333">
            <v>1000</v>
          </cell>
          <cell r="G333" t="str">
            <v>M</v>
          </cell>
          <cell r="H333">
            <v>18664</v>
          </cell>
          <cell r="I333">
            <v>26115</v>
          </cell>
          <cell r="J333">
            <v>41.027397260273972</v>
          </cell>
          <cell r="K333">
            <v>639661</v>
          </cell>
          <cell r="L333">
            <v>639661</v>
          </cell>
          <cell r="M333">
            <v>639661</v>
          </cell>
          <cell r="O333">
            <v>29145922.482876711</v>
          </cell>
          <cell r="P333">
            <v>2284387</v>
          </cell>
          <cell r="Q333">
            <v>29145922.482876711</v>
          </cell>
        </row>
        <row r="334">
          <cell r="A334">
            <v>7365179</v>
          </cell>
          <cell r="B334">
            <v>7365179</v>
          </cell>
          <cell r="C334" t="str">
            <v>FERRETTI MUÑOZ PAOLA</v>
          </cell>
          <cell r="D334">
            <v>1000</v>
          </cell>
          <cell r="G334" t="str">
            <v>F</v>
          </cell>
          <cell r="H334">
            <v>24922</v>
          </cell>
          <cell r="I334">
            <v>38899</v>
          </cell>
          <cell r="J334">
            <v>6.0027397260273974</v>
          </cell>
          <cell r="K334">
            <v>639846</v>
          </cell>
          <cell r="L334">
            <v>639846</v>
          </cell>
          <cell r="M334">
            <v>639846</v>
          </cell>
          <cell r="O334">
            <v>6196253.6482191775</v>
          </cell>
          <cell r="P334">
            <v>0</v>
          </cell>
          <cell r="Q334">
            <v>6196253.6482191775</v>
          </cell>
        </row>
        <row r="335">
          <cell r="A335">
            <v>8722178</v>
          </cell>
          <cell r="B335" t="str">
            <v>08722178</v>
          </cell>
          <cell r="C335" t="str">
            <v>TAPIA GONZALEZ ELIZABETH</v>
          </cell>
          <cell r="D335">
            <v>1000</v>
          </cell>
          <cell r="G335" t="str">
            <v>F</v>
          </cell>
          <cell r="H335">
            <v>22031</v>
          </cell>
          <cell r="I335">
            <v>29432</v>
          </cell>
          <cell r="J335">
            <v>31.93972602739726</v>
          </cell>
          <cell r="K335">
            <v>640770</v>
          </cell>
          <cell r="L335">
            <v>640770</v>
          </cell>
          <cell r="M335">
            <v>640770</v>
          </cell>
          <cell r="O335">
            <v>24249927.984109584</v>
          </cell>
          <cell r="P335">
            <v>1439939</v>
          </cell>
          <cell r="Q335">
            <v>24249927.984109584</v>
          </cell>
        </row>
        <row r="336">
          <cell r="A336">
            <v>13299260</v>
          </cell>
          <cell r="B336" t="str">
            <v>13299260</v>
          </cell>
          <cell r="C336" t="str">
            <v>AGUIRRE PAVEZ HUGO ALEJANDRO</v>
          </cell>
          <cell r="D336">
            <v>1000</v>
          </cell>
          <cell r="G336" t="str">
            <v>M</v>
          </cell>
          <cell r="H336">
            <v>28469</v>
          </cell>
          <cell r="I336">
            <v>36760</v>
          </cell>
          <cell r="J336">
            <v>11.863013698630137</v>
          </cell>
          <cell r="K336">
            <v>641157</v>
          </cell>
          <cell r="L336">
            <v>641157</v>
          </cell>
          <cell r="M336">
            <v>641157</v>
          </cell>
          <cell r="O336">
            <v>12267999.784931507</v>
          </cell>
          <cell r="P336">
            <v>760543</v>
          </cell>
          <cell r="Q336">
            <v>12267999.784931507</v>
          </cell>
        </row>
        <row r="337">
          <cell r="A337">
            <v>10328753</v>
          </cell>
          <cell r="B337" t="str">
            <v>10328753</v>
          </cell>
          <cell r="C337" t="str">
            <v>ARCOS MONTAÑO EDGARDO CHRISTIA</v>
          </cell>
          <cell r="D337">
            <v>1000</v>
          </cell>
          <cell r="G337" t="str">
            <v>M</v>
          </cell>
          <cell r="H337">
            <v>24902</v>
          </cell>
          <cell r="I337">
            <v>36283</v>
          </cell>
          <cell r="J337">
            <v>13.169863013698631</v>
          </cell>
          <cell r="K337">
            <v>641635</v>
          </cell>
          <cell r="L337">
            <v>641635</v>
          </cell>
          <cell r="M337">
            <v>641635</v>
          </cell>
          <cell r="O337">
            <v>13194197.072739726</v>
          </cell>
          <cell r="P337">
            <v>895360</v>
          </cell>
          <cell r="Q337">
            <v>13194197.072739726</v>
          </cell>
        </row>
        <row r="338">
          <cell r="A338">
            <v>15424192</v>
          </cell>
          <cell r="B338" t="str">
            <v>15424192</v>
          </cell>
          <cell r="C338" t="str">
            <v>SOTO ESPINOZA ANA KARINA</v>
          </cell>
          <cell r="D338">
            <v>1000</v>
          </cell>
          <cell r="G338" t="str">
            <v>F</v>
          </cell>
          <cell r="H338">
            <v>30185</v>
          </cell>
          <cell r="I338">
            <v>39539</v>
          </cell>
          <cell r="J338">
            <v>4.2493150684931509</v>
          </cell>
          <cell r="K338">
            <v>642451</v>
          </cell>
          <cell r="L338">
            <v>642451</v>
          </cell>
          <cell r="M338">
            <v>642451</v>
          </cell>
          <cell r="O338">
            <v>4402353.5132876718</v>
          </cell>
          <cell r="P338">
            <v>0</v>
          </cell>
          <cell r="Q338">
            <v>4402353.5132876718</v>
          </cell>
        </row>
        <row r="339">
          <cell r="A339">
            <v>8715963</v>
          </cell>
          <cell r="B339" t="str">
            <v>08715963</v>
          </cell>
          <cell r="C339" t="str">
            <v>GOYCOLEA RETAMALES MIREYA BLAN</v>
          </cell>
          <cell r="D339">
            <v>1000</v>
          </cell>
          <cell r="G339" t="str">
            <v>F</v>
          </cell>
          <cell r="H339">
            <v>21023</v>
          </cell>
          <cell r="I339">
            <v>29467</v>
          </cell>
          <cell r="J339">
            <v>31.843835616438355</v>
          </cell>
          <cell r="K339">
            <v>642934</v>
          </cell>
          <cell r="L339">
            <v>642934</v>
          </cell>
          <cell r="M339">
            <v>642934</v>
          </cell>
          <cell r="O339">
            <v>24144653.40986301</v>
          </cell>
          <cell r="P339">
            <v>2174904</v>
          </cell>
          <cell r="Q339">
            <v>24144653.40986301</v>
          </cell>
        </row>
        <row r="340">
          <cell r="A340">
            <v>6245742</v>
          </cell>
          <cell r="B340" t="str">
            <v>06245742</v>
          </cell>
          <cell r="C340" t="str">
            <v>LECAROS OLIVARES MIGUEL</v>
          </cell>
          <cell r="D340">
            <v>1000</v>
          </cell>
          <cell r="G340" t="str">
            <v>M</v>
          </cell>
          <cell r="H340">
            <v>18462</v>
          </cell>
          <cell r="I340">
            <v>28198</v>
          </cell>
          <cell r="J340">
            <v>35.320547945205476</v>
          </cell>
          <cell r="K340">
            <v>645885</v>
          </cell>
          <cell r="L340">
            <v>645885</v>
          </cell>
          <cell r="M340">
            <v>645885</v>
          </cell>
          <cell r="O340">
            <v>25122415.785753421</v>
          </cell>
          <cell r="P340">
            <v>1131045</v>
          </cell>
          <cell r="Q340">
            <v>25122415.785753421</v>
          </cell>
        </row>
        <row r="341">
          <cell r="A341">
            <v>15082152</v>
          </cell>
          <cell r="B341" t="str">
            <v>15082152</v>
          </cell>
          <cell r="C341" t="str">
            <v>ARQUERO CORTES DAVID HENRY</v>
          </cell>
          <cell r="D341">
            <v>1000</v>
          </cell>
          <cell r="G341" t="str">
            <v>M</v>
          </cell>
          <cell r="H341">
            <v>30169</v>
          </cell>
          <cell r="I341">
            <v>39570</v>
          </cell>
          <cell r="J341">
            <v>4.1643835616438354</v>
          </cell>
          <cell r="K341">
            <v>647331</v>
          </cell>
          <cell r="L341">
            <v>647331</v>
          </cell>
          <cell r="M341">
            <v>647331</v>
          </cell>
          <cell r="O341">
            <v>4343830.389041095</v>
          </cell>
          <cell r="P341">
            <v>0</v>
          </cell>
          <cell r="Q341">
            <v>4343830.389041095</v>
          </cell>
        </row>
        <row r="342">
          <cell r="A342">
            <v>7690904</v>
          </cell>
          <cell r="B342" t="str">
            <v>07690904</v>
          </cell>
          <cell r="C342" t="str">
            <v>MUÑOZ SILVA RITA MARINA</v>
          </cell>
          <cell r="D342">
            <v>1000</v>
          </cell>
          <cell r="G342" t="str">
            <v>F</v>
          </cell>
          <cell r="H342">
            <v>21347</v>
          </cell>
          <cell r="I342">
            <v>29515</v>
          </cell>
          <cell r="J342">
            <v>31.712328767123289</v>
          </cell>
          <cell r="K342">
            <v>649027</v>
          </cell>
          <cell r="L342">
            <v>649027</v>
          </cell>
          <cell r="M342">
            <v>649027</v>
          </cell>
          <cell r="O342">
            <v>23716816.928082194</v>
          </cell>
          <cell r="P342">
            <v>1595702</v>
          </cell>
          <cell r="Q342">
            <v>23716816.928082194</v>
          </cell>
        </row>
        <row r="343">
          <cell r="A343">
            <v>15432342</v>
          </cell>
          <cell r="B343">
            <v>15432342</v>
          </cell>
          <cell r="C343" t="str">
            <v>GONZALEZ SALINAS PABLO JAVIER</v>
          </cell>
          <cell r="D343">
            <v>1000</v>
          </cell>
          <cell r="G343" t="str">
            <v>M</v>
          </cell>
          <cell r="H343">
            <v>30005</v>
          </cell>
          <cell r="I343">
            <v>39727</v>
          </cell>
          <cell r="J343">
            <v>3.7342465753424658</v>
          </cell>
          <cell r="K343">
            <v>649644</v>
          </cell>
          <cell r="L343">
            <v>649644</v>
          </cell>
          <cell r="M343">
            <v>649644</v>
          </cell>
          <cell r="O343">
            <v>3907682.5372602739</v>
          </cell>
          <cell r="P343">
            <v>0</v>
          </cell>
          <cell r="Q343">
            <v>3907682.5372602739</v>
          </cell>
        </row>
        <row r="344">
          <cell r="A344">
            <v>13451814</v>
          </cell>
          <cell r="B344" t="str">
            <v>13451814</v>
          </cell>
          <cell r="C344" t="str">
            <v>ARROYO VIDELA MAURICIO ALEJAND</v>
          </cell>
          <cell r="D344">
            <v>1000</v>
          </cell>
          <cell r="G344" t="str">
            <v>M</v>
          </cell>
          <cell r="H344">
            <v>28672</v>
          </cell>
          <cell r="I344">
            <v>36831</v>
          </cell>
          <cell r="J344">
            <v>11.668493150684931</v>
          </cell>
          <cell r="K344">
            <v>650794</v>
          </cell>
          <cell r="L344">
            <v>650794</v>
          </cell>
          <cell r="M344">
            <v>650794</v>
          </cell>
          <cell r="O344">
            <v>12229890.026849313</v>
          </cell>
          <cell r="P344">
            <v>814728</v>
          </cell>
          <cell r="Q344">
            <v>12229890.026849313</v>
          </cell>
        </row>
        <row r="345">
          <cell r="A345">
            <v>7259267</v>
          </cell>
          <cell r="B345" t="str">
            <v>07259267</v>
          </cell>
          <cell r="C345" t="str">
            <v>GARCIA RODRIGUEZ JORGE LUIS</v>
          </cell>
          <cell r="D345">
            <v>1000</v>
          </cell>
          <cell r="G345" t="str">
            <v>M</v>
          </cell>
          <cell r="H345">
            <v>20090</v>
          </cell>
          <cell r="I345">
            <v>30900</v>
          </cell>
          <cell r="J345">
            <v>27.917808219178081</v>
          </cell>
          <cell r="K345">
            <v>651132</v>
          </cell>
          <cell r="L345">
            <v>651132</v>
          </cell>
          <cell r="M345">
            <v>651132</v>
          </cell>
          <cell r="O345">
            <v>21672737.909589041</v>
          </cell>
          <cell r="P345">
            <v>1398282</v>
          </cell>
          <cell r="Q345">
            <v>21672737.909589041</v>
          </cell>
        </row>
        <row r="346">
          <cell r="A346">
            <v>10566300</v>
          </cell>
          <cell r="B346" t="str">
            <v>10566300</v>
          </cell>
          <cell r="C346" t="str">
            <v>MENDEZ VASQUEZ SERGIO ALEJANDR</v>
          </cell>
          <cell r="D346">
            <v>1000</v>
          </cell>
          <cell r="G346" t="str">
            <v>M</v>
          </cell>
          <cell r="H346">
            <v>24109</v>
          </cell>
          <cell r="I346">
            <v>37742</v>
          </cell>
          <cell r="J346">
            <v>9.1726027397260275</v>
          </cell>
          <cell r="K346">
            <v>652962</v>
          </cell>
          <cell r="L346">
            <v>652962</v>
          </cell>
          <cell r="M346">
            <v>652962</v>
          </cell>
          <cell r="O346">
            <v>9642751.8312328756</v>
          </cell>
          <cell r="P346">
            <v>0</v>
          </cell>
          <cell r="Q346">
            <v>9642751.8312328756</v>
          </cell>
        </row>
        <row r="347">
          <cell r="A347">
            <v>11229522</v>
          </cell>
          <cell r="B347" t="str">
            <v>11229522</v>
          </cell>
          <cell r="C347" t="str">
            <v>MONTECINOS DIAZ RODRIGO ANDRES</v>
          </cell>
          <cell r="D347">
            <v>1000</v>
          </cell>
          <cell r="G347" t="str">
            <v>M</v>
          </cell>
          <cell r="H347">
            <v>25122</v>
          </cell>
          <cell r="I347">
            <v>36770</v>
          </cell>
          <cell r="J347">
            <v>11.835616438356164</v>
          </cell>
          <cell r="K347">
            <v>653708</v>
          </cell>
          <cell r="L347">
            <v>653708</v>
          </cell>
          <cell r="M347">
            <v>653708</v>
          </cell>
          <cell r="O347">
            <v>12455063.013698628</v>
          </cell>
          <cell r="P347">
            <v>926825</v>
          </cell>
          <cell r="Q347">
            <v>12455063.013698628</v>
          </cell>
        </row>
        <row r="348">
          <cell r="A348">
            <v>10523266</v>
          </cell>
          <cell r="B348" t="str">
            <v>10523266</v>
          </cell>
          <cell r="C348" t="str">
            <v>LOPEZ CARRASCO VICTOR HUGO</v>
          </cell>
          <cell r="D348">
            <v>1000</v>
          </cell>
          <cell r="G348" t="str">
            <v>M</v>
          </cell>
          <cell r="H348">
            <v>24959</v>
          </cell>
          <cell r="I348">
            <v>33189</v>
          </cell>
          <cell r="J348">
            <v>21.646575342465752</v>
          </cell>
          <cell r="K348">
            <v>653905</v>
          </cell>
          <cell r="L348">
            <v>653905</v>
          </cell>
          <cell r="M348">
            <v>653905</v>
          </cell>
          <cell r="O348">
            <v>18294319.323698629</v>
          </cell>
          <cell r="P348">
            <v>1535448</v>
          </cell>
          <cell r="Q348">
            <v>18294319.323698629</v>
          </cell>
        </row>
        <row r="349">
          <cell r="A349">
            <v>15832812</v>
          </cell>
          <cell r="B349" t="str">
            <v>15832812</v>
          </cell>
          <cell r="C349" t="str">
            <v>CESPED RODRIGUEZ RICARDO ANTON</v>
          </cell>
          <cell r="D349">
            <v>1000</v>
          </cell>
          <cell r="G349" t="str">
            <v>M</v>
          </cell>
          <cell r="H349">
            <v>27888</v>
          </cell>
          <cell r="I349">
            <v>36822</v>
          </cell>
          <cell r="J349">
            <v>11.693150684931506</v>
          </cell>
          <cell r="K349">
            <v>656521</v>
          </cell>
          <cell r="L349">
            <v>656521</v>
          </cell>
          <cell r="M349">
            <v>656521</v>
          </cell>
          <cell r="O349">
            <v>12352835.566575341</v>
          </cell>
          <cell r="P349">
            <v>1040318</v>
          </cell>
          <cell r="Q349">
            <v>12352835.566575341</v>
          </cell>
        </row>
        <row r="350">
          <cell r="A350">
            <v>11638766</v>
          </cell>
          <cell r="B350" t="str">
            <v>11638766</v>
          </cell>
          <cell r="C350" t="str">
            <v>SILVA NAVARRETE CLAUDIO ANTONI</v>
          </cell>
          <cell r="D350">
            <v>1000</v>
          </cell>
          <cell r="G350" t="str">
            <v>M</v>
          </cell>
          <cell r="H350">
            <v>25717</v>
          </cell>
          <cell r="I350">
            <v>36708</v>
          </cell>
          <cell r="J350">
            <v>12.005479452054795</v>
          </cell>
          <cell r="K350">
            <v>659499</v>
          </cell>
          <cell r="L350">
            <v>659499</v>
          </cell>
          <cell r="M350">
            <v>659499</v>
          </cell>
          <cell r="O350">
            <v>12734625.643561643</v>
          </cell>
          <cell r="P350">
            <v>1063091</v>
          </cell>
          <cell r="Q350">
            <v>12734625.643561643</v>
          </cell>
        </row>
        <row r="351">
          <cell r="A351">
            <v>9092238</v>
          </cell>
          <cell r="B351" t="str">
            <v>09092238</v>
          </cell>
          <cell r="C351" t="str">
            <v>REYES ALVAREZ JACOB</v>
          </cell>
          <cell r="D351">
            <v>1000</v>
          </cell>
          <cell r="G351" t="str">
            <v>M</v>
          </cell>
          <cell r="H351">
            <v>22513</v>
          </cell>
          <cell r="I351">
            <v>36711</v>
          </cell>
          <cell r="J351">
            <v>11.997260273972604</v>
          </cell>
          <cell r="K351">
            <v>660235</v>
          </cell>
          <cell r="L351">
            <v>660235</v>
          </cell>
          <cell r="M351">
            <v>660235</v>
          </cell>
          <cell r="O351">
            <v>12738710.754383562</v>
          </cell>
          <cell r="P351">
            <v>1030014</v>
          </cell>
          <cell r="Q351">
            <v>12738710.754383562</v>
          </cell>
        </row>
        <row r="352">
          <cell r="A352">
            <v>12239441</v>
          </cell>
          <cell r="B352" t="str">
            <v>12239441</v>
          </cell>
          <cell r="C352" t="str">
            <v>HIDALGO ALBORNOZ MAURICIO ANTO</v>
          </cell>
          <cell r="D352">
            <v>1000</v>
          </cell>
          <cell r="G352" t="str">
            <v>M</v>
          </cell>
          <cell r="H352">
            <v>26327</v>
          </cell>
          <cell r="I352">
            <v>33878</v>
          </cell>
          <cell r="J352">
            <v>19.758904109589039</v>
          </cell>
          <cell r="K352">
            <v>664274</v>
          </cell>
          <cell r="L352">
            <v>664274</v>
          </cell>
          <cell r="M352">
            <v>664274</v>
          </cell>
          <cell r="O352">
            <v>17566216.995616436</v>
          </cell>
          <cell r="P352">
            <v>1559952</v>
          </cell>
          <cell r="Q352">
            <v>17566216.995616436</v>
          </cell>
        </row>
        <row r="353">
          <cell r="A353">
            <v>15363486</v>
          </cell>
          <cell r="B353" t="str">
            <v>15363486</v>
          </cell>
          <cell r="C353" t="str">
            <v>MERA FARMER MARIANELA DEL MAR</v>
          </cell>
          <cell r="D353">
            <v>1000</v>
          </cell>
          <cell r="G353" t="str">
            <v>F</v>
          </cell>
          <cell r="H353">
            <v>29033</v>
          </cell>
          <cell r="I353">
            <v>38899</v>
          </cell>
          <cell r="J353">
            <v>6.0027397260273974</v>
          </cell>
          <cell r="K353">
            <v>664412</v>
          </cell>
          <cell r="L353">
            <v>664412</v>
          </cell>
          <cell r="M353">
            <v>664412</v>
          </cell>
          <cell r="O353">
            <v>6410075.4391780822</v>
          </cell>
          <cell r="P353">
            <v>0</v>
          </cell>
          <cell r="Q353">
            <v>6410075.4391780822</v>
          </cell>
        </row>
        <row r="354">
          <cell r="A354">
            <v>10133797</v>
          </cell>
          <cell r="B354" t="str">
            <v>10133797</v>
          </cell>
          <cell r="C354" t="str">
            <v>ORTIZ ANDRADE ROBERTO ENRIQUE</v>
          </cell>
          <cell r="D354">
            <v>1000</v>
          </cell>
          <cell r="G354" t="str">
            <v>M</v>
          </cell>
          <cell r="H354">
            <v>24250</v>
          </cell>
          <cell r="I354">
            <v>34323</v>
          </cell>
          <cell r="J354">
            <v>18.539726027397261</v>
          </cell>
          <cell r="K354">
            <v>664430</v>
          </cell>
          <cell r="L354">
            <v>664430</v>
          </cell>
          <cell r="M354">
            <v>664430</v>
          </cell>
          <cell r="O354">
            <v>16772949.204931509</v>
          </cell>
          <cell r="P354">
            <v>1560276</v>
          </cell>
          <cell r="Q354">
            <v>16772949.204931509</v>
          </cell>
        </row>
        <row r="355">
          <cell r="A355">
            <v>5205277</v>
          </cell>
          <cell r="B355" t="str">
            <v>05205277</v>
          </cell>
          <cell r="C355" t="str">
            <v>ESCOBAR ILUFFI JUAN ANTONIO</v>
          </cell>
          <cell r="D355">
            <v>1000</v>
          </cell>
          <cell r="G355" t="str">
            <v>M</v>
          </cell>
          <cell r="H355">
            <v>17034</v>
          </cell>
          <cell r="I355">
            <v>27799</v>
          </cell>
          <cell r="J355">
            <v>36.413698630136984</v>
          </cell>
          <cell r="K355">
            <v>664430</v>
          </cell>
          <cell r="L355">
            <v>664430</v>
          </cell>
          <cell r="M355">
            <v>664430</v>
          </cell>
          <cell r="O355">
            <v>26785308.713424653</v>
          </cell>
          <cell r="P355">
            <v>1147006</v>
          </cell>
          <cell r="Q355">
            <v>26785308.713424653</v>
          </cell>
        </row>
        <row r="356">
          <cell r="A356">
            <v>7909454</v>
          </cell>
          <cell r="B356" t="str">
            <v>07909454</v>
          </cell>
          <cell r="C356" t="str">
            <v>ASTORGA CANCINO ROSA LIDIA</v>
          </cell>
          <cell r="D356">
            <v>1000</v>
          </cell>
          <cell r="G356" t="str">
            <v>F</v>
          </cell>
          <cell r="H356">
            <v>21505</v>
          </cell>
          <cell r="I356">
            <v>33070</v>
          </cell>
          <cell r="J356">
            <v>21.972602739726028</v>
          </cell>
          <cell r="K356">
            <v>664914</v>
          </cell>
          <cell r="L356">
            <v>664914</v>
          </cell>
          <cell r="M356">
            <v>664914</v>
          </cell>
          <cell r="O356">
            <v>18932448.065753426</v>
          </cell>
          <cell r="P356">
            <v>1563657</v>
          </cell>
          <cell r="Q356">
            <v>18932448.065753426</v>
          </cell>
        </row>
        <row r="357">
          <cell r="A357">
            <v>9609717</v>
          </cell>
          <cell r="B357" t="str">
            <v>09609717</v>
          </cell>
          <cell r="C357" t="str">
            <v>LEYTON MOLINA LORENA BEATRIZ</v>
          </cell>
          <cell r="D357">
            <v>1000</v>
          </cell>
          <cell r="G357" t="str">
            <v>F</v>
          </cell>
          <cell r="H357">
            <v>23873</v>
          </cell>
          <cell r="I357">
            <v>31793</v>
          </cell>
          <cell r="J357">
            <v>25.471232876712328</v>
          </cell>
          <cell r="K357">
            <v>665923</v>
          </cell>
          <cell r="L357">
            <v>665923</v>
          </cell>
          <cell r="M357">
            <v>665923</v>
          </cell>
          <cell r="O357">
            <v>20654979.636301372</v>
          </cell>
          <cell r="P357">
            <v>1584055</v>
          </cell>
          <cell r="Q357">
            <v>20654979.636301372</v>
          </cell>
        </row>
        <row r="358">
          <cell r="A358">
            <v>7567474</v>
          </cell>
          <cell r="B358" t="str">
            <v>07567474</v>
          </cell>
          <cell r="C358" t="str">
            <v>BORIC CARVAJAL JUAN ALBERTO</v>
          </cell>
          <cell r="D358">
            <v>1000</v>
          </cell>
          <cell r="G358" t="str">
            <v>M</v>
          </cell>
          <cell r="H358">
            <v>21693</v>
          </cell>
          <cell r="I358">
            <v>29531</v>
          </cell>
          <cell r="J358">
            <v>31.668493150684931</v>
          </cell>
          <cell r="K358">
            <v>670188</v>
          </cell>
          <cell r="L358">
            <v>670188</v>
          </cell>
          <cell r="M358">
            <v>670188</v>
          </cell>
          <cell r="O358">
            <v>24367900.223287672</v>
          </cell>
          <cell r="P358">
            <v>1610961</v>
          </cell>
          <cell r="Q358">
            <v>24367900.223287672</v>
          </cell>
        </row>
        <row r="359">
          <cell r="A359">
            <v>6291030</v>
          </cell>
          <cell r="B359" t="str">
            <v>06291030</v>
          </cell>
          <cell r="C359" t="str">
            <v>CISTERNA VALDES JUAN SANTIAGO</v>
          </cell>
          <cell r="D359">
            <v>1000</v>
          </cell>
          <cell r="G359" t="str">
            <v>M</v>
          </cell>
          <cell r="H359">
            <v>18566</v>
          </cell>
          <cell r="I359">
            <v>26024</v>
          </cell>
          <cell r="J359">
            <v>41.276712328767125</v>
          </cell>
          <cell r="K359">
            <v>670188</v>
          </cell>
          <cell r="L359">
            <v>670188</v>
          </cell>
          <cell r="M359">
            <v>670188</v>
          </cell>
          <cell r="O359">
            <v>30141139.578082196</v>
          </cell>
          <cell r="P359">
            <v>1676778</v>
          </cell>
          <cell r="Q359">
            <v>30141139.578082196</v>
          </cell>
        </row>
        <row r="360">
          <cell r="A360">
            <v>7362444</v>
          </cell>
          <cell r="B360" t="str">
            <v>07362444</v>
          </cell>
          <cell r="C360" t="str">
            <v>ROSALES DIAZ SARA</v>
          </cell>
          <cell r="D360">
            <v>1000</v>
          </cell>
          <cell r="G360" t="str">
            <v>F</v>
          </cell>
          <cell r="H360">
            <v>20298</v>
          </cell>
          <cell r="I360">
            <v>29132</v>
          </cell>
          <cell r="J360">
            <v>32.761643835616439</v>
          </cell>
          <cell r="K360">
            <v>670307</v>
          </cell>
          <cell r="L360">
            <v>670307</v>
          </cell>
          <cell r="M360">
            <v>670307</v>
          </cell>
          <cell r="O360">
            <v>25081652.632602736</v>
          </cell>
          <cell r="P360">
            <v>2016093</v>
          </cell>
          <cell r="Q360">
            <v>25081652.632602736</v>
          </cell>
        </row>
        <row r="361">
          <cell r="A361">
            <v>6388595</v>
          </cell>
          <cell r="B361" t="str">
            <v>06388595</v>
          </cell>
          <cell r="C361" t="str">
            <v>PEÑA RAMIREZ GUILLERMO</v>
          </cell>
          <cell r="D361">
            <v>1000</v>
          </cell>
          <cell r="G361" t="str">
            <v>M</v>
          </cell>
          <cell r="H361">
            <v>18769</v>
          </cell>
          <cell r="I361">
            <v>27799</v>
          </cell>
          <cell r="J361">
            <v>36.413698630136984</v>
          </cell>
          <cell r="K361">
            <v>671869</v>
          </cell>
          <cell r="L361">
            <v>671869</v>
          </cell>
          <cell r="M361">
            <v>671869</v>
          </cell>
          <cell r="O361">
            <v>27177089.894383557</v>
          </cell>
          <cell r="P361">
            <v>1146009</v>
          </cell>
          <cell r="Q361">
            <v>27177089.894383557</v>
          </cell>
        </row>
        <row r="362">
          <cell r="A362">
            <v>5025170</v>
          </cell>
          <cell r="B362" t="str">
            <v>05025170</v>
          </cell>
          <cell r="C362" t="str">
            <v>TRUJILLO MIQUELES LUISA</v>
          </cell>
          <cell r="D362">
            <v>1000</v>
          </cell>
          <cell r="G362" t="str">
            <v>F</v>
          </cell>
          <cell r="H362">
            <v>20765</v>
          </cell>
          <cell r="I362">
            <v>29395</v>
          </cell>
          <cell r="J362">
            <v>32.041095890410958</v>
          </cell>
          <cell r="K362">
            <v>673223</v>
          </cell>
          <cell r="L362">
            <v>673223</v>
          </cell>
          <cell r="M362">
            <v>673223</v>
          </cell>
          <cell r="O362">
            <v>21406687.626712322</v>
          </cell>
          <cell r="P362">
            <v>0</v>
          </cell>
          <cell r="Q362">
            <v>21406687.626712322</v>
          </cell>
        </row>
        <row r="363">
          <cell r="A363">
            <v>7082187</v>
          </cell>
          <cell r="B363" t="str">
            <v>07082187</v>
          </cell>
          <cell r="C363" t="str">
            <v>MUÑOZ NARVAEZ HECTOR ANGEL</v>
          </cell>
          <cell r="D363">
            <v>1000</v>
          </cell>
          <cell r="G363" t="str">
            <v>M</v>
          </cell>
          <cell r="H363">
            <v>19222</v>
          </cell>
          <cell r="I363">
            <v>26784</v>
          </cell>
          <cell r="J363">
            <v>39.194520547945203</v>
          </cell>
          <cell r="K363">
            <v>673563</v>
          </cell>
          <cell r="L363">
            <v>673563</v>
          </cell>
          <cell r="M363">
            <v>673563</v>
          </cell>
          <cell r="O363">
            <v>29675448.215068489</v>
          </cell>
          <cell r="P363">
            <v>1586757</v>
          </cell>
          <cell r="Q363">
            <v>29675448.215068489</v>
          </cell>
        </row>
        <row r="364">
          <cell r="A364">
            <v>14513191</v>
          </cell>
          <cell r="B364" t="str">
            <v>14513191</v>
          </cell>
          <cell r="C364" t="str">
            <v>ITURRIAGA MUÑOZ FRANCISCO AUGU</v>
          </cell>
          <cell r="D364">
            <v>1000</v>
          </cell>
          <cell r="G364" t="str">
            <v>M</v>
          </cell>
          <cell r="H364">
            <v>27284</v>
          </cell>
          <cell r="I364">
            <v>39692</v>
          </cell>
          <cell r="J364">
            <v>3.8301369863013699</v>
          </cell>
          <cell r="K364">
            <v>673749</v>
          </cell>
          <cell r="L364">
            <v>673749</v>
          </cell>
          <cell r="M364">
            <v>673749</v>
          </cell>
          <cell r="O364">
            <v>4141898.4550684933</v>
          </cell>
          <cell r="P364">
            <v>0</v>
          </cell>
          <cell r="Q364">
            <v>4141898.4550684933</v>
          </cell>
        </row>
        <row r="365">
          <cell r="A365">
            <v>8772345</v>
          </cell>
          <cell r="B365" t="str">
            <v>08772345</v>
          </cell>
          <cell r="C365" t="str">
            <v>VILLANUEVA CABELLO ANA MARIA</v>
          </cell>
          <cell r="D365">
            <v>1000</v>
          </cell>
          <cell r="G365" t="str">
            <v>F</v>
          </cell>
          <cell r="H365">
            <v>22114</v>
          </cell>
          <cell r="I365">
            <v>29308</v>
          </cell>
          <cell r="J365">
            <v>32.279452054794518</v>
          </cell>
          <cell r="K365">
            <v>674466</v>
          </cell>
          <cell r="L365">
            <v>674466</v>
          </cell>
          <cell r="M365">
            <v>674466</v>
          </cell>
          <cell r="O365">
            <v>25188077.332054794</v>
          </cell>
          <cell r="P365">
            <v>1645468</v>
          </cell>
          <cell r="Q365">
            <v>25188077.332054794</v>
          </cell>
        </row>
        <row r="366">
          <cell r="A366">
            <v>5396293</v>
          </cell>
          <cell r="B366" t="str">
            <v>05396293</v>
          </cell>
          <cell r="C366" t="str">
            <v>CORREA ROMAN SERGIO LINCOYAN</v>
          </cell>
          <cell r="D366">
            <v>1000</v>
          </cell>
          <cell r="G366" t="str">
            <v>M</v>
          </cell>
          <cell r="H366">
            <v>17612</v>
          </cell>
          <cell r="I366">
            <v>25935</v>
          </cell>
          <cell r="J366">
            <v>41.520547945205479</v>
          </cell>
          <cell r="K366">
            <v>674635</v>
          </cell>
          <cell r="L366">
            <v>674635</v>
          </cell>
          <cell r="M366">
            <v>674635</v>
          </cell>
          <cell r="O366">
            <v>29676470.358219177</v>
          </cell>
          <cell r="P366">
            <v>1569308</v>
          </cell>
          <cell r="Q366">
            <v>29676470.358219177</v>
          </cell>
        </row>
        <row r="367">
          <cell r="A367">
            <v>8101493</v>
          </cell>
          <cell r="B367" t="str">
            <v>08101493</v>
          </cell>
          <cell r="C367" t="str">
            <v>HERRERA MORENO JULIO CESAR</v>
          </cell>
          <cell r="D367">
            <v>1000</v>
          </cell>
          <cell r="G367" t="str">
            <v>M</v>
          </cell>
          <cell r="H367">
            <v>21678</v>
          </cell>
          <cell r="I367">
            <v>30928</v>
          </cell>
          <cell r="J367">
            <v>27.841095890410958</v>
          </cell>
          <cell r="K367">
            <v>674668</v>
          </cell>
          <cell r="L367">
            <v>674668</v>
          </cell>
          <cell r="M367">
            <v>674668</v>
          </cell>
          <cell r="O367">
            <v>22557889.832876708</v>
          </cell>
          <cell r="P367">
            <v>1372722</v>
          </cell>
          <cell r="Q367">
            <v>22557889.832876708</v>
          </cell>
        </row>
        <row r="368">
          <cell r="A368">
            <v>15064597</v>
          </cell>
          <cell r="B368" t="str">
            <v>15064597</v>
          </cell>
          <cell r="C368" t="str">
            <v>IGOR MUNDACA MARTIN ALEJANDRO</v>
          </cell>
          <cell r="D368">
            <v>1000</v>
          </cell>
          <cell r="G368" t="str">
            <v>M</v>
          </cell>
          <cell r="H368">
            <v>30336</v>
          </cell>
          <cell r="I368">
            <v>39090</v>
          </cell>
          <cell r="J368">
            <v>5.4794520547945202</v>
          </cell>
          <cell r="K368">
            <v>675559</v>
          </cell>
          <cell r="L368">
            <v>675559</v>
          </cell>
          <cell r="M368">
            <v>675559</v>
          </cell>
          <cell r="O368">
            <v>5939843.5616438352</v>
          </cell>
          <cell r="P368">
            <v>0</v>
          </cell>
          <cell r="Q368">
            <v>5939843.5616438352</v>
          </cell>
        </row>
        <row r="369">
          <cell r="A369">
            <v>6382591</v>
          </cell>
          <cell r="B369" t="str">
            <v>06382591</v>
          </cell>
          <cell r="C369" t="str">
            <v>SOTO PAVEZ FERNANDO RAUL</v>
          </cell>
          <cell r="D369">
            <v>1000</v>
          </cell>
          <cell r="G369" t="str">
            <v>M</v>
          </cell>
          <cell r="H369">
            <v>21024</v>
          </cell>
          <cell r="I369">
            <v>33756</v>
          </cell>
          <cell r="J369">
            <v>20.093150684931508</v>
          </cell>
          <cell r="K369">
            <v>676823</v>
          </cell>
          <cell r="L369">
            <v>676823</v>
          </cell>
          <cell r="M369">
            <v>676823</v>
          </cell>
          <cell r="O369">
            <v>18606207.06712329</v>
          </cell>
          <cell r="P369">
            <v>1406003</v>
          </cell>
          <cell r="Q369">
            <v>18606207.06712329</v>
          </cell>
        </row>
        <row r="370">
          <cell r="A370">
            <v>7561197</v>
          </cell>
          <cell r="B370" t="str">
            <v>07561197</v>
          </cell>
          <cell r="C370" t="str">
            <v>QUIROZ BERNALES FREDDY RAMON</v>
          </cell>
          <cell r="D370">
            <v>1000</v>
          </cell>
          <cell r="G370" t="str">
            <v>M</v>
          </cell>
          <cell r="H370">
            <v>20670</v>
          </cell>
          <cell r="I370">
            <v>33462</v>
          </cell>
          <cell r="J370">
            <v>20.898630136986302</v>
          </cell>
          <cell r="K370">
            <v>677015</v>
          </cell>
          <cell r="L370">
            <v>677015</v>
          </cell>
          <cell r="M370">
            <v>677015</v>
          </cell>
          <cell r="O370">
            <v>18644729.532054793</v>
          </cell>
          <cell r="P370">
            <v>1512855</v>
          </cell>
          <cell r="Q370">
            <v>18644729.532054793</v>
          </cell>
        </row>
        <row r="371">
          <cell r="A371">
            <v>7014214</v>
          </cell>
          <cell r="B371" t="str">
            <v>07014214</v>
          </cell>
          <cell r="C371" t="str">
            <v>MATUS ARANEDA HAROLD</v>
          </cell>
          <cell r="D371">
            <v>1000</v>
          </cell>
          <cell r="G371" t="str">
            <v>M</v>
          </cell>
          <cell r="H371">
            <v>20611</v>
          </cell>
          <cell r="I371">
            <v>28149</v>
          </cell>
          <cell r="J371">
            <v>35.454794520547942</v>
          </cell>
          <cell r="K371">
            <v>679388</v>
          </cell>
          <cell r="L371">
            <v>679388</v>
          </cell>
          <cell r="M371">
            <v>679388</v>
          </cell>
          <cell r="O371">
            <v>26529585.55753424</v>
          </cell>
          <cell r="P371">
            <v>1782883</v>
          </cell>
          <cell r="Q371">
            <v>26529585.55753424</v>
          </cell>
        </row>
        <row r="372">
          <cell r="A372">
            <v>7233858</v>
          </cell>
          <cell r="B372" t="str">
            <v>07233858</v>
          </cell>
          <cell r="C372" t="str">
            <v>RUBIO CONTRERAS MARIO HERNAN</v>
          </cell>
          <cell r="D372">
            <v>1000</v>
          </cell>
          <cell r="G372" t="str">
            <v>M</v>
          </cell>
          <cell r="H372">
            <v>22196</v>
          </cell>
          <cell r="I372">
            <v>29427</v>
          </cell>
          <cell r="J372">
            <v>31.953424657534246</v>
          </cell>
          <cell r="K372">
            <v>679916</v>
          </cell>
          <cell r="L372">
            <v>679916</v>
          </cell>
          <cell r="M372">
            <v>679916</v>
          </cell>
          <cell r="O372">
            <v>24985903.283013694</v>
          </cell>
          <cell r="P372">
            <v>1632946</v>
          </cell>
          <cell r="Q372">
            <v>24985903.283013694</v>
          </cell>
        </row>
        <row r="373">
          <cell r="A373">
            <v>5540885</v>
          </cell>
          <cell r="B373" t="str">
            <v>05540885</v>
          </cell>
          <cell r="C373" t="str">
            <v>DONOSO LOPEZ CARLOS</v>
          </cell>
          <cell r="D373">
            <v>1000</v>
          </cell>
          <cell r="G373" t="str">
            <v>M</v>
          </cell>
          <cell r="H373">
            <v>18887</v>
          </cell>
          <cell r="I373">
            <v>26115</v>
          </cell>
          <cell r="J373">
            <v>41.027397260273972</v>
          </cell>
          <cell r="K373">
            <v>679916</v>
          </cell>
          <cell r="L373">
            <v>679916</v>
          </cell>
          <cell r="M373">
            <v>679916</v>
          </cell>
          <cell r="O373">
            <v>30261885.40410959</v>
          </cell>
          <cell r="P373">
            <v>1714491</v>
          </cell>
          <cell r="Q373">
            <v>30261885.40410959</v>
          </cell>
        </row>
        <row r="374">
          <cell r="A374">
            <v>7908846</v>
          </cell>
          <cell r="B374" t="str">
            <v>07908846</v>
          </cell>
          <cell r="C374" t="str">
            <v>CAMPOS LORCA VICTOR</v>
          </cell>
          <cell r="D374">
            <v>1000</v>
          </cell>
          <cell r="G374" t="str">
            <v>M</v>
          </cell>
          <cell r="H374">
            <v>21633</v>
          </cell>
          <cell r="I374">
            <v>30300</v>
          </cell>
          <cell r="J374">
            <v>29.561643835616437</v>
          </cell>
          <cell r="K374">
            <v>680530</v>
          </cell>
          <cell r="L374">
            <v>680530</v>
          </cell>
          <cell r="M374">
            <v>680530</v>
          </cell>
          <cell r="O374">
            <v>24585108.86575342</v>
          </cell>
          <cell r="P374">
            <v>1418967</v>
          </cell>
          <cell r="Q374">
            <v>24585108.86575342</v>
          </cell>
        </row>
        <row r="375">
          <cell r="A375">
            <v>15481099</v>
          </cell>
          <cell r="B375" t="str">
            <v>15481099</v>
          </cell>
          <cell r="C375" t="str">
            <v>PRADO ESCOBEDO LUIS ANTONIO</v>
          </cell>
          <cell r="D375">
            <v>1000</v>
          </cell>
          <cell r="G375" t="str">
            <v>M</v>
          </cell>
          <cell r="H375">
            <v>30002</v>
          </cell>
          <cell r="I375">
            <v>40392</v>
          </cell>
          <cell r="J375">
            <v>1.9123287671232876</v>
          </cell>
          <cell r="K375">
            <v>680538</v>
          </cell>
          <cell r="L375">
            <v>680538</v>
          </cell>
          <cell r="M375">
            <v>680538</v>
          </cell>
          <cell r="O375">
            <v>2086811.5561643834</v>
          </cell>
          <cell r="P375">
            <v>0</v>
          </cell>
          <cell r="Q375">
            <v>2086811.5561643834</v>
          </cell>
        </row>
        <row r="376">
          <cell r="A376">
            <v>10059798</v>
          </cell>
          <cell r="B376">
            <v>10059798</v>
          </cell>
          <cell r="C376" t="str">
            <v>HOUSTON IPINZA CARMEN GLORIA</v>
          </cell>
          <cell r="D376">
            <v>1000</v>
          </cell>
          <cell r="G376" t="str">
            <v>F</v>
          </cell>
          <cell r="H376">
            <v>28528</v>
          </cell>
          <cell r="I376">
            <v>39307</v>
          </cell>
          <cell r="J376">
            <v>4.8849315068493153</v>
          </cell>
          <cell r="K376">
            <v>682129</v>
          </cell>
          <cell r="L376">
            <v>682129</v>
          </cell>
          <cell r="M376">
            <v>682129</v>
          </cell>
          <cell r="O376">
            <v>5341906.8352054795</v>
          </cell>
          <cell r="P376">
            <v>0</v>
          </cell>
          <cell r="Q376">
            <v>5341906.8352054795</v>
          </cell>
        </row>
        <row r="377">
          <cell r="A377">
            <v>9625294</v>
          </cell>
          <cell r="B377" t="str">
            <v>09625294</v>
          </cell>
          <cell r="C377" t="str">
            <v>MEZA ITURRIAGA JORGE</v>
          </cell>
          <cell r="D377">
            <v>1000</v>
          </cell>
          <cell r="G377" t="str">
            <v>M</v>
          </cell>
          <cell r="H377">
            <v>23212</v>
          </cell>
          <cell r="I377">
            <v>32496</v>
          </cell>
          <cell r="J377">
            <v>23.545205479452054</v>
          </cell>
          <cell r="K377">
            <v>683427</v>
          </cell>
          <cell r="L377">
            <v>683427</v>
          </cell>
          <cell r="M377">
            <v>683427</v>
          </cell>
          <cell r="O377">
            <v>20203993.615616437</v>
          </cell>
          <cell r="P377">
            <v>1381077</v>
          </cell>
          <cell r="Q377">
            <v>20203993.615616437</v>
          </cell>
        </row>
        <row r="378">
          <cell r="A378">
            <v>12466625</v>
          </cell>
          <cell r="B378" t="str">
            <v>12466625</v>
          </cell>
          <cell r="C378" t="str">
            <v>ESCOBAR CALDERON PAMELA</v>
          </cell>
          <cell r="D378">
            <v>1000</v>
          </cell>
          <cell r="G378" t="str">
            <v>F</v>
          </cell>
          <cell r="H378">
            <v>26723</v>
          </cell>
          <cell r="I378">
            <v>38337</v>
          </cell>
          <cell r="J378">
            <v>7.5424657534246577</v>
          </cell>
          <cell r="K378">
            <v>683567</v>
          </cell>
          <cell r="L378">
            <v>683567</v>
          </cell>
          <cell r="M378">
            <v>683567</v>
          </cell>
          <cell r="O378">
            <v>8263774.7579452051</v>
          </cell>
          <cell r="P378">
            <v>0</v>
          </cell>
          <cell r="Q378">
            <v>8263774.7579452051</v>
          </cell>
        </row>
        <row r="379">
          <cell r="A379">
            <v>7166740</v>
          </cell>
          <cell r="B379" t="str">
            <v>07166740</v>
          </cell>
          <cell r="C379" t="str">
            <v>CORTES COFRE LILIAN GEMA</v>
          </cell>
          <cell r="D379">
            <v>1000</v>
          </cell>
          <cell r="G379" t="str">
            <v>F</v>
          </cell>
          <cell r="H379">
            <v>20385</v>
          </cell>
          <cell r="I379">
            <v>28950</v>
          </cell>
          <cell r="J379">
            <v>33.260273972602739</v>
          </cell>
          <cell r="K379">
            <v>686114</v>
          </cell>
          <cell r="L379">
            <v>686114</v>
          </cell>
          <cell r="M379">
            <v>686114</v>
          </cell>
          <cell r="O379">
            <v>26131436.597260267</v>
          </cell>
          <cell r="P379">
            <v>1645404</v>
          </cell>
          <cell r="Q379">
            <v>26131436.597260267</v>
          </cell>
        </row>
        <row r="380">
          <cell r="A380">
            <v>6885218</v>
          </cell>
          <cell r="B380" t="str">
            <v>06885218</v>
          </cell>
          <cell r="C380" t="str">
            <v>CORDOVA CASTRO CLAUDIO</v>
          </cell>
          <cell r="D380">
            <v>1000</v>
          </cell>
          <cell r="G380" t="str">
            <v>M</v>
          </cell>
          <cell r="H380">
            <v>19631</v>
          </cell>
          <cell r="I380">
            <v>26651</v>
          </cell>
          <cell r="J380">
            <v>39.558904109589044</v>
          </cell>
          <cell r="K380">
            <v>687686</v>
          </cell>
          <cell r="L380">
            <v>687686</v>
          </cell>
          <cell r="M380">
            <v>687686</v>
          </cell>
          <cell r="O380">
            <v>29693224.296986304</v>
          </cell>
          <cell r="P380">
            <v>1657436</v>
          </cell>
          <cell r="Q380">
            <v>29693224.296986304</v>
          </cell>
        </row>
        <row r="381">
          <cell r="A381">
            <v>9251591</v>
          </cell>
          <cell r="B381" t="str">
            <v>09251591</v>
          </cell>
          <cell r="C381" t="str">
            <v>ECHEVERRIA ALMENDRAS BORIS</v>
          </cell>
          <cell r="D381">
            <v>1000</v>
          </cell>
          <cell r="G381" t="str">
            <v>M</v>
          </cell>
          <cell r="H381">
            <v>22454</v>
          </cell>
          <cell r="I381">
            <v>31990</v>
          </cell>
          <cell r="J381">
            <v>24.931506849315067</v>
          </cell>
          <cell r="K381">
            <v>688169</v>
          </cell>
          <cell r="L381">
            <v>688169</v>
          </cell>
          <cell r="M381">
            <v>688169</v>
          </cell>
          <cell r="O381">
            <v>21377377.342465751</v>
          </cell>
          <cell r="P381">
            <v>1324109</v>
          </cell>
          <cell r="Q381">
            <v>21377377.342465751</v>
          </cell>
        </row>
        <row r="382">
          <cell r="A382">
            <v>9486558</v>
          </cell>
          <cell r="B382" t="str">
            <v>09486558</v>
          </cell>
          <cell r="C382" t="str">
            <v>GONZALEZ CAMPOS GUILLERMO ALBE</v>
          </cell>
          <cell r="D382">
            <v>1000</v>
          </cell>
          <cell r="G382" t="str">
            <v>M</v>
          </cell>
          <cell r="H382">
            <v>23065</v>
          </cell>
          <cell r="I382">
            <v>33374</v>
          </cell>
          <cell r="J382">
            <v>21.139726027397259</v>
          </cell>
          <cell r="K382">
            <v>688642</v>
          </cell>
          <cell r="L382">
            <v>688642</v>
          </cell>
          <cell r="M382">
            <v>688642</v>
          </cell>
          <cell r="O382">
            <v>19835977.462465752</v>
          </cell>
          <cell r="P382">
            <v>1357854</v>
          </cell>
          <cell r="Q382">
            <v>19835977.462465752</v>
          </cell>
        </row>
        <row r="383">
          <cell r="A383">
            <v>7814001</v>
          </cell>
          <cell r="B383" t="str">
            <v>07814001</v>
          </cell>
          <cell r="C383" t="str">
            <v>VARGAS MORENO IVAN EUGENIO</v>
          </cell>
          <cell r="D383">
            <v>1000</v>
          </cell>
          <cell r="G383" t="str">
            <v>M</v>
          </cell>
          <cell r="H383">
            <v>23959</v>
          </cell>
          <cell r="I383">
            <v>37783</v>
          </cell>
          <cell r="J383">
            <v>9.0602739726027401</v>
          </cell>
          <cell r="K383">
            <v>689685</v>
          </cell>
          <cell r="L383">
            <v>689685</v>
          </cell>
          <cell r="M383">
            <v>689685</v>
          </cell>
          <cell r="O383">
            <v>10007110.202876711</v>
          </cell>
          <cell r="P383">
            <v>0</v>
          </cell>
          <cell r="Q383">
            <v>10007110.202876711</v>
          </cell>
        </row>
        <row r="384">
          <cell r="A384">
            <v>10935146</v>
          </cell>
          <cell r="B384" t="str">
            <v>10935146</v>
          </cell>
          <cell r="C384" t="str">
            <v>CURIQUEO CHAMORRO MARIA VERONI</v>
          </cell>
          <cell r="D384">
            <v>1000</v>
          </cell>
          <cell r="G384" t="str">
            <v>F</v>
          </cell>
          <cell r="H384">
            <v>25528</v>
          </cell>
          <cell r="I384">
            <v>33086</v>
          </cell>
          <cell r="J384">
            <v>21.92876712328767</v>
          </cell>
          <cell r="K384">
            <v>689993</v>
          </cell>
          <cell r="L384">
            <v>689993</v>
          </cell>
          <cell r="M384">
            <v>689993</v>
          </cell>
          <cell r="O384">
            <v>19683384.679452054</v>
          </cell>
          <cell r="P384">
            <v>1564006</v>
          </cell>
          <cell r="Q384">
            <v>19683384.679452054</v>
          </cell>
        </row>
        <row r="385">
          <cell r="A385">
            <v>12668305</v>
          </cell>
          <cell r="B385" t="str">
            <v>12668305</v>
          </cell>
          <cell r="C385" t="str">
            <v>ROJAS GUTIERREZ YARIK KATIUSKA</v>
          </cell>
          <cell r="D385">
            <v>1000</v>
          </cell>
          <cell r="G385" t="str">
            <v>F</v>
          </cell>
          <cell r="H385">
            <v>27035</v>
          </cell>
          <cell r="I385">
            <v>36724</v>
          </cell>
          <cell r="J385">
            <v>11.961643835616439</v>
          </cell>
          <cell r="K385">
            <v>690743</v>
          </cell>
          <cell r="L385">
            <v>690743</v>
          </cell>
          <cell r="M385">
            <v>690743</v>
          </cell>
          <cell r="O385">
            <v>13230035.615068493</v>
          </cell>
          <cell r="P385">
            <v>907384</v>
          </cell>
          <cell r="Q385">
            <v>13230035.615068493</v>
          </cell>
        </row>
        <row r="386">
          <cell r="A386">
            <v>6331645</v>
          </cell>
          <cell r="B386" t="str">
            <v>06331645</v>
          </cell>
          <cell r="C386" t="str">
            <v>CORDOVA CASTRO SERGIO</v>
          </cell>
          <cell r="D386">
            <v>1000</v>
          </cell>
          <cell r="G386" t="str">
            <v>M</v>
          </cell>
          <cell r="H386">
            <v>18812</v>
          </cell>
          <cell r="I386">
            <v>29192</v>
          </cell>
          <cell r="J386">
            <v>32.597260273972601</v>
          </cell>
          <cell r="K386">
            <v>691596</v>
          </cell>
          <cell r="L386">
            <v>691596</v>
          </cell>
          <cell r="M386">
            <v>691596</v>
          </cell>
          <cell r="O386">
            <v>26973503.629589036</v>
          </cell>
          <cell r="P386">
            <v>3055771</v>
          </cell>
          <cell r="Q386">
            <v>26973503.629589036</v>
          </cell>
        </row>
        <row r="387">
          <cell r="A387">
            <v>10456340</v>
          </cell>
          <cell r="B387" t="str">
            <v>10456340</v>
          </cell>
          <cell r="C387" t="str">
            <v>VALENZUELA MUÑOZ CLAUDIA PAOLA</v>
          </cell>
          <cell r="D387">
            <v>1000</v>
          </cell>
          <cell r="G387" t="str">
            <v>F</v>
          </cell>
          <cell r="H387">
            <v>25005</v>
          </cell>
          <cell r="I387">
            <v>33055</v>
          </cell>
          <cell r="J387">
            <v>22.013698630136986</v>
          </cell>
          <cell r="K387">
            <v>691982</v>
          </cell>
          <cell r="L387">
            <v>691982</v>
          </cell>
          <cell r="M387">
            <v>691982</v>
          </cell>
          <cell r="O387">
            <v>20451911.41917808</v>
          </cell>
          <cell r="P387">
            <v>1364095</v>
          </cell>
          <cell r="Q387">
            <v>20451911.41917808</v>
          </cell>
        </row>
        <row r="388">
          <cell r="A388">
            <v>8209570</v>
          </cell>
          <cell r="B388" t="str">
            <v>08209570</v>
          </cell>
          <cell r="C388" t="str">
            <v>CESPEDES MOYA RUBEN DARIO</v>
          </cell>
          <cell r="D388">
            <v>1000</v>
          </cell>
          <cell r="G388" t="str">
            <v>M</v>
          </cell>
          <cell r="H388">
            <v>22009</v>
          </cell>
          <cell r="I388">
            <v>29577</v>
          </cell>
          <cell r="J388">
            <v>31.542465753424658</v>
          </cell>
          <cell r="K388">
            <v>692173</v>
          </cell>
          <cell r="L388">
            <v>692173</v>
          </cell>
          <cell r="M388">
            <v>692173</v>
          </cell>
          <cell r="O388">
            <v>25307789.925342463</v>
          </cell>
          <cell r="P388">
            <v>1606889</v>
          </cell>
          <cell r="Q388">
            <v>25307789.925342463</v>
          </cell>
        </row>
        <row r="389">
          <cell r="A389">
            <v>15349040</v>
          </cell>
          <cell r="B389" t="str">
            <v>15349040</v>
          </cell>
          <cell r="C389" t="str">
            <v>CORVALAN VALDIVIA BARBARA</v>
          </cell>
          <cell r="D389">
            <v>1000</v>
          </cell>
          <cell r="G389" t="str">
            <v>F</v>
          </cell>
          <cell r="H389">
            <v>30069</v>
          </cell>
          <cell r="I389">
            <v>38901</v>
          </cell>
          <cell r="J389">
            <v>5.9972602739726026</v>
          </cell>
          <cell r="K389">
            <v>692423</v>
          </cell>
          <cell r="L389">
            <v>692423</v>
          </cell>
          <cell r="M389">
            <v>692423</v>
          </cell>
          <cell r="O389">
            <v>6647808.5842465758</v>
          </cell>
          <cell r="P389">
            <v>0</v>
          </cell>
          <cell r="Q389">
            <v>6647808.5842465758</v>
          </cell>
        </row>
        <row r="390">
          <cell r="A390">
            <v>8922721</v>
          </cell>
          <cell r="B390" t="str">
            <v>08922721</v>
          </cell>
          <cell r="C390" t="str">
            <v>SALINAS PEÑALOZA JOSE MANUEL</v>
          </cell>
          <cell r="D390">
            <v>1000</v>
          </cell>
          <cell r="G390" t="str">
            <v>M</v>
          </cell>
          <cell r="H390">
            <v>23242</v>
          </cell>
          <cell r="I390">
            <v>38118</v>
          </cell>
          <cell r="J390">
            <v>8.1424657534246574</v>
          </cell>
          <cell r="K390">
            <v>692637</v>
          </cell>
          <cell r="L390">
            <v>692637</v>
          </cell>
          <cell r="M390">
            <v>692637</v>
          </cell>
          <cell r="O390">
            <v>9028240.2263013702</v>
          </cell>
          <cell r="P390">
            <v>0</v>
          </cell>
          <cell r="Q390">
            <v>9028240.2263013702</v>
          </cell>
        </row>
        <row r="391">
          <cell r="A391">
            <v>10634912</v>
          </cell>
          <cell r="B391" t="str">
            <v>10634912</v>
          </cell>
          <cell r="C391" t="str">
            <v>VIDAL CAÑETE CLAUDIO ENRIQUE</v>
          </cell>
          <cell r="D391">
            <v>1000</v>
          </cell>
          <cell r="G391" t="str">
            <v>M</v>
          </cell>
          <cell r="H391">
            <v>26100</v>
          </cell>
          <cell r="I391">
            <v>36312</v>
          </cell>
          <cell r="J391">
            <v>13.09041095890411</v>
          </cell>
          <cell r="K391">
            <v>693449</v>
          </cell>
          <cell r="L391">
            <v>693449</v>
          </cell>
          <cell r="M391">
            <v>693449</v>
          </cell>
          <cell r="O391">
            <v>14095464.074246576</v>
          </cell>
          <cell r="P391">
            <v>848141</v>
          </cell>
          <cell r="Q391">
            <v>14095464.074246576</v>
          </cell>
        </row>
        <row r="392">
          <cell r="A392">
            <v>7170444</v>
          </cell>
          <cell r="B392" t="str">
            <v>07170444</v>
          </cell>
          <cell r="C392" t="str">
            <v>SANTANDER LOPEZ ALBERTO ENRIQU</v>
          </cell>
          <cell r="D392">
            <v>1000</v>
          </cell>
          <cell r="G392" t="str">
            <v>M</v>
          </cell>
          <cell r="H392">
            <v>19662</v>
          </cell>
          <cell r="I392">
            <v>28948</v>
          </cell>
          <cell r="J392">
            <v>33.265753424657532</v>
          </cell>
          <cell r="K392">
            <v>693516</v>
          </cell>
          <cell r="L392">
            <v>693516</v>
          </cell>
          <cell r="M392">
            <v>693516</v>
          </cell>
          <cell r="O392">
            <v>26405953.307397261</v>
          </cell>
          <cell r="P392">
            <v>1686845</v>
          </cell>
          <cell r="Q392">
            <v>26405953.307397261</v>
          </cell>
        </row>
        <row r="393">
          <cell r="A393">
            <v>11631066</v>
          </cell>
          <cell r="B393" t="str">
            <v>11631066</v>
          </cell>
          <cell r="C393" t="str">
            <v>ARAVENA MULSOW CLAUDIA PAMELA</v>
          </cell>
          <cell r="D393">
            <v>1000</v>
          </cell>
          <cell r="G393" t="str">
            <v>F</v>
          </cell>
          <cell r="H393">
            <v>25736</v>
          </cell>
          <cell r="I393">
            <v>38565</v>
          </cell>
          <cell r="J393">
            <v>6.9178082191780819</v>
          </cell>
          <cell r="K393">
            <v>694228</v>
          </cell>
          <cell r="L393">
            <v>694228</v>
          </cell>
          <cell r="M393">
            <v>694228</v>
          </cell>
          <cell r="O393">
            <v>7686317.9109589038</v>
          </cell>
          <cell r="P393">
            <v>0</v>
          </cell>
          <cell r="Q393">
            <v>7686317.9109589038</v>
          </cell>
        </row>
        <row r="394">
          <cell r="A394">
            <v>9880072</v>
          </cell>
          <cell r="B394" t="str">
            <v>09880072</v>
          </cell>
          <cell r="C394" t="str">
            <v>ARIAS VILLAGRAN RAMON</v>
          </cell>
          <cell r="D394">
            <v>1000</v>
          </cell>
          <cell r="G394" t="str">
            <v>M</v>
          </cell>
          <cell r="H394">
            <v>23320</v>
          </cell>
          <cell r="I394">
            <v>32126</v>
          </cell>
          <cell r="J394">
            <v>24.55890410958904</v>
          </cell>
          <cell r="K394">
            <v>695747</v>
          </cell>
          <cell r="L394">
            <v>695747</v>
          </cell>
          <cell r="M394">
            <v>695747</v>
          </cell>
          <cell r="O394">
            <v>21692235.819726024</v>
          </cell>
          <cell r="P394">
            <v>1354514</v>
          </cell>
          <cell r="Q394">
            <v>21692235.819726024</v>
          </cell>
        </row>
        <row r="395">
          <cell r="A395">
            <v>6191985</v>
          </cell>
          <cell r="B395" t="str">
            <v>06191985</v>
          </cell>
          <cell r="C395" t="str">
            <v>FLORES GONZALEZ FRANCISCO</v>
          </cell>
          <cell r="D395">
            <v>1000</v>
          </cell>
          <cell r="G395" t="str">
            <v>M</v>
          </cell>
          <cell r="H395">
            <v>18866</v>
          </cell>
          <cell r="I395">
            <v>28900</v>
          </cell>
          <cell r="J395">
            <v>33.397260273972606</v>
          </cell>
          <cell r="K395">
            <v>697282</v>
          </cell>
          <cell r="L395">
            <v>697282</v>
          </cell>
          <cell r="M395">
            <v>697282</v>
          </cell>
          <cell r="O395">
            <v>26203244.101369865</v>
          </cell>
          <cell r="P395">
            <v>1250872</v>
          </cell>
          <cell r="Q395">
            <v>26203244.101369865</v>
          </cell>
        </row>
        <row r="396">
          <cell r="A396">
            <v>7840040</v>
          </cell>
          <cell r="B396" t="str">
            <v>07840040</v>
          </cell>
          <cell r="C396" t="str">
            <v>RAMIREZ CABEZAS MARTA</v>
          </cell>
          <cell r="D396">
            <v>1000</v>
          </cell>
          <cell r="G396" t="str">
            <v>F</v>
          </cell>
          <cell r="H396">
            <v>21937</v>
          </cell>
          <cell r="I396">
            <v>29132</v>
          </cell>
          <cell r="J396">
            <v>32.761643835616439</v>
          </cell>
          <cell r="K396">
            <v>697840</v>
          </cell>
          <cell r="L396">
            <v>697840</v>
          </cell>
          <cell r="M396">
            <v>697840</v>
          </cell>
          <cell r="O396">
            <v>26011226.825205483</v>
          </cell>
          <cell r="P396">
            <v>2109879</v>
          </cell>
          <cell r="Q396">
            <v>26011226.825205483</v>
          </cell>
        </row>
        <row r="397">
          <cell r="A397">
            <v>15787348</v>
          </cell>
          <cell r="B397" t="str">
            <v>15787348</v>
          </cell>
          <cell r="C397" t="str">
            <v>DIAZ HORMAZABAL CAROLINA ANDRE</v>
          </cell>
          <cell r="D397">
            <v>1000</v>
          </cell>
          <cell r="G397" t="str">
            <v>F</v>
          </cell>
          <cell r="H397">
            <v>30721</v>
          </cell>
          <cell r="I397">
            <v>39335</v>
          </cell>
          <cell r="J397">
            <v>4.8082191780821919</v>
          </cell>
          <cell r="K397">
            <v>698396</v>
          </cell>
          <cell r="L397">
            <v>698396</v>
          </cell>
          <cell r="M397">
            <v>698396</v>
          </cell>
          <cell r="O397">
            <v>5371430.4123287667</v>
          </cell>
          <cell r="P397">
            <v>0</v>
          </cell>
          <cell r="Q397">
            <v>5371430.4123287667</v>
          </cell>
        </row>
        <row r="398">
          <cell r="A398">
            <v>16139205</v>
          </cell>
          <cell r="B398" t="str">
            <v>16139205</v>
          </cell>
          <cell r="C398" t="str">
            <v>CACERES MORALES EDINSON DAMIAN</v>
          </cell>
          <cell r="D398">
            <v>1000</v>
          </cell>
          <cell r="G398" t="str">
            <v>M</v>
          </cell>
          <cell r="H398">
            <v>31380</v>
          </cell>
          <cell r="I398">
            <v>39084</v>
          </cell>
          <cell r="J398">
            <v>5.4958904109589044</v>
          </cell>
          <cell r="K398">
            <v>698553</v>
          </cell>
          <cell r="L398">
            <v>698553</v>
          </cell>
          <cell r="M398">
            <v>698553</v>
          </cell>
          <cell r="O398">
            <v>6140903.2232876718</v>
          </cell>
          <cell r="P398">
            <v>0</v>
          </cell>
          <cell r="Q398">
            <v>6140903.2232876718</v>
          </cell>
        </row>
        <row r="399">
          <cell r="A399">
            <v>13072387</v>
          </cell>
          <cell r="B399" t="str">
            <v>13072387</v>
          </cell>
          <cell r="C399" t="str">
            <v>ZAPATA MENDOZA FRANCISCO JAVIE</v>
          </cell>
          <cell r="D399">
            <v>1000</v>
          </cell>
          <cell r="G399" t="str">
            <v>M</v>
          </cell>
          <cell r="H399">
            <v>27877</v>
          </cell>
          <cell r="I399">
            <v>36815</v>
          </cell>
          <cell r="J399">
            <v>11.712328767123287</v>
          </cell>
          <cell r="K399">
            <v>699192</v>
          </cell>
          <cell r="L399">
            <v>699192</v>
          </cell>
          <cell r="M399">
            <v>699192</v>
          </cell>
          <cell r="O399">
            <v>13097771.938356163</v>
          </cell>
          <cell r="P399">
            <v>1007031</v>
          </cell>
          <cell r="Q399">
            <v>13097771.938356163</v>
          </cell>
        </row>
        <row r="400">
          <cell r="A400">
            <v>6255045</v>
          </cell>
          <cell r="B400" t="str">
            <v>06255045</v>
          </cell>
          <cell r="C400" t="str">
            <v>HERRERA PLAZA ERNESTO</v>
          </cell>
          <cell r="D400">
            <v>1000</v>
          </cell>
          <cell r="G400" t="str">
            <v>M</v>
          </cell>
          <cell r="H400">
            <v>19001</v>
          </cell>
          <cell r="I400">
            <v>25993</v>
          </cell>
          <cell r="J400">
            <v>41.361643835616441</v>
          </cell>
          <cell r="K400">
            <v>699217</v>
          </cell>
          <cell r="L400">
            <v>699217</v>
          </cell>
          <cell r="M400">
            <v>699217</v>
          </cell>
          <cell r="O400">
            <v>32172217.09136986</v>
          </cell>
          <cell r="P400">
            <v>2558002</v>
          </cell>
          <cell r="Q400">
            <v>32172217.09136986</v>
          </cell>
        </row>
        <row r="401">
          <cell r="A401">
            <v>8776757</v>
          </cell>
          <cell r="B401" t="str">
            <v>08776757</v>
          </cell>
          <cell r="C401" t="str">
            <v>HENRIQUEZ CONTRERAS RAMON OSVA</v>
          </cell>
          <cell r="D401">
            <v>1000</v>
          </cell>
          <cell r="G401" t="str">
            <v>M</v>
          </cell>
          <cell r="H401">
            <v>22061</v>
          </cell>
          <cell r="I401">
            <v>36283</v>
          </cell>
          <cell r="J401">
            <v>13.169863013698631</v>
          </cell>
          <cell r="K401">
            <v>700727</v>
          </cell>
          <cell r="L401">
            <v>700727</v>
          </cell>
          <cell r="M401">
            <v>700727</v>
          </cell>
          <cell r="O401">
            <v>14374619.71328767</v>
          </cell>
          <cell r="P401">
            <v>896446</v>
          </cell>
          <cell r="Q401">
            <v>14374619.71328767</v>
          </cell>
        </row>
        <row r="402">
          <cell r="A402">
            <v>10386660</v>
          </cell>
          <cell r="B402" t="str">
            <v>10386660</v>
          </cell>
          <cell r="C402" t="str">
            <v>TILLERIAS ARANEDA FRANCISCO AN</v>
          </cell>
          <cell r="D402">
            <v>1000</v>
          </cell>
          <cell r="G402" t="str">
            <v>M</v>
          </cell>
          <cell r="H402">
            <v>24485</v>
          </cell>
          <cell r="I402">
            <v>33190</v>
          </cell>
          <cell r="J402">
            <v>21.643835616438356</v>
          </cell>
          <cell r="K402">
            <v>701436</v>
          </cell>
          <cell r="L402">
            <v>701436</v>
          </cell>
          <cell r="M402">
            <v>701436</v>
          </cell>
          <cell r="O402">
            <v>20843002.493150685</v>
          </cell>
          <cell r="P402">
            <v>1187685</v>
          </cell>
          <cell r="Q402">
            <v>20843002.493150685</v>
          </cell>
        </row>
        <row r="403">
          <cell r="A403">
            <v>6118610</v>
          </cell>
          <cell r="B403" t="str">
            <v>06118610</v>
          </cell>
          <cell r="C403" t="str">
            <v>NAVARRETE PARADA OSVALDO</v>
          </cell>
          <cell r="D403">
            <v>1000</v>
          </cell>
          <cell r="G403" t="str">
            <v>M</v>
          </cell>
          <cell r="H403">
            <v>18109</v>
          </cell>
          <cell r="I403">
            <v>31990</v>
          </cell>
          <cell r="J403">
            <v>24.931506849315067</v>
          </cell>
          <cell r="K403">
            <v>703752</v>
          </cell>
          <cell r="L403">
            <v>703752</v>
          </cell>
          <cell r="M403">
            <v>703752</v>
          </cell>
          <cell r="O403">
            <v>21687163.465753425</v>
          </cell>
          <cell r="P403">
            <v>1678018</v>
          </cell>
          <cell r="Q403">
            <v>21687163.465753425</v>
          </cell>
        </row>
        <row r="404">
          <cell r="A404">
            <v>7203889</v>
          </cell>
          <cell r="B404" t="str">
            <v>07203889</v>
          </cell>
          <cell r="C404" t="str">
            <v>ESTAY PACHECO LUIS</v>
          </cell>
          <cell r="D404">
            <v>1000</v>
          </cell>
          <cell r="G404" t="str">
            <v>M</v>
          </cell>
          <cell r="H404">
            <v>20401</v>
          </cell>
          <cell r="I404">
            <v>28004</v>
          </cell>
          <cell r="J404">
            <v>35.852054794520548</v>
          </cell>
          <cell r="K404">
            <v>704483</v>
          </cell>
          <cell r="L404">
            <v>704483</v>
          </cell>
          <cell r="M404">
            <v>704483</v>
          </cell>
          <cell r="O404">
            <v>28770953.43150685</v>
          </cell>
          <cell r="P404">
            <v>2313057</v>
          </cell>
          <cell r="Q404">
            <v>28770953.43150685</v>
          </cell>
        </row>
        <row r="405">
          <cell r="A405">
            <v>15782484</v>
          </cell>
          <cell r="B405" t="str">
            <v>15782484</v>
          </cell>
          <cell r="C405" t="str">
            <v>MARTINEZ ORTEGA SEBASTIAN ANDR</v>
          </cell>
          <cell r="D405">
            <v>1000</v>
          </cell>
          <cell r="G405" t="str">
            <v>M</v>
          </cell>
          <cell r="H405">
            <v>30802</v>
          </cell>
          <cell r="I405">
            <v>39644</v>
          </cell>
          <cell r="J405">
            <v>3.9616438356164383</v>
          </cell>
          <cell r="K405">
            <v>705237</v>
          </cell>
          <cell r="L405">
            <v>705237</v>
          </cell>
          <cell r="M405">
            <v>705237</v>
          </cell>
          <cell r="O405">
            <v>4464988.7104109591</v>
          </cell>
          <cell r="P405">
            <v>0</v>
          </cell>
          <cell r="Q405">
            <v>4464988.7104109591</v>
          </cell>
        </row>
        <row r="406">
          <cell r="A406">
            <v>9470614</v>
          </cell>
          <cell r="B406" t="str">
            <v>09470614</v>
          </cell>
          <cell r="C406" t="str">
            <v>GONZALEZ GONZALEZ JUAN CARLOS</v>
          </cell>
          <cell r="D406">
            <v>1000</v>
          </cell>
          <cell r="G406" t="str">
            <v>M</v>
          </cell>
          <cell r="H406">
            <v>22673</v>
          </cell>
          <cell r="I406">
            <v>34060</v>
          </cell>
          <cell r="J406">
            <v>19.260273972602739</v>
          </cell>
          <cell r="K406">
            <v>707120</v>
          </cell>
          <cell r="L406">
            <v>707120</v>
          </cell>
          <cell r="M406">
            <v>707120</v>
          </cell>
          <cell r="O406">
            <v>19441144.704109587</v>
          </cell>
          <cell r="P406">
            <v>1191680</v>
          </cell>
          <cell r="Q406">
            <v>19441144.704109587</v>
          </cell>
        </row>
        <row r="407">
          <cell r="A407">
            <v>7360050</v>
          </cell>
          <cell r="B407" t="str">
            <v>07360050</v>
          </cell>
          <cell r="C407" t="str">
            <v>PAVEZ BUSTAMANTE PATRICIO</v>
          </cell>
          <cell r="D407">
            <v>1000</v>
          </cell>
          <cell r="G407" t="str">
            <v>M</v>
          </cell>
          <cell r="H407">
            <v>21202</v>
          </cell>
          <cell r="I407">
            <v>29368</v>
          </cell>
          <cell r="J407">
            <v>32.115068493150687</v>
          </cell>
          <cell r="K407">
            <v>707173</v>
          </cell>
          <cell r="L407">
            <v>707173</v>
          </cell>
          <cell r="M407">
            <v>707173</v>
          </cell>
          <cell r="O407">
            <v>26994745.489041097</v>
          </cell>
          <cell r="P407">
            <v>2550140</v>
          </cell>
          <cell r="Q407">
            <v>26994745.489041097</v>
          </cell>
        </row>
        <row r="408">
          <cell r="A408">
            <v>7200324</v>
          </cell>
          <cell r="B408" t="str">
            <v>07200324</v>
          </cell>
          <cell r="C408" t="str">
            <v>SEPULVEDA AVILA LEONARDO ENRIQ</v>
          </cell>
          <cell r="D408">
            <v>1000</v>
          </cell>
          <cell r="G408" t="str">
            <v>M</v>
          </cell>
          <cell r="H408">
            <v>20594</v>
          </cell>
          <cell r="I408">
            <v>33086</v>
          </cell>
          <cell r="J408">
            <v>21.92876712328767</v>
          </cell>
          <cell r="K408">
            <v>709134</v>
          </cell>
          <cell r="L408">
            <v>709134</v>
          </cell>
          <cell r="M408">
            <v>709134</v>
          </cell>
          <cell r="O408">
            <v>20291656.550136983</v>
          </cell>
          <cell r="P408">
            <v>1563657</v>
          </cell>
          <cell r="Q408">
            <v>20291656.550136983</v>
          </cell>
        </row>
        <row r="409">
          <cell r="A409">
            <v>6788131</v>
          </cell>
          <cell r="B409" t="str">
            <v>06788131</v>
          </cell>
          <cell r="C409" t="str">
            <v>BARRERA GONZALEZ PEDRO</v>
          </cell>
          <cell r="D409">
            <v>1000</v>
          </cell>
          <cell r="G409" t="str">
            <v>M</v>
          </cell>
          <cell r="H409">
            <v>18832</v>
          </cell>
          <cell r="I409">
            <v>29922</v>
          </cell>
          <cell r="J409">
            <v>30.597260273972601</v>
          </cell>
          <cell r="K409">
            <v>709534</v>
          </cell>
          <cell r="L409">
            <v>709534</v>
          </cell>
          <cell r="M409">
            <v>709534</v>
          </cell>
          <cell r="O409">
            <v>25299763.229041092</v>
          </cell>
          <cell r="P409">
            <v>1544645</v>
          </cell>
          <cell r="Q409">
            <v>25299763.229041092</v>
          </cell>
        </row>
        <row r="410">
          <cell r="A410">
            <v>10857101</v>
          </cell>
          <cell r="B410" t="str">
            <v>10857101</v>
          </cell>
          <cell r="C410" t="str">
            <v>ALVAREZ GALVEZ MARCELO FABIAN</v>
          </cell>
          <cell r="D410">
            <v>1000</v>
          </cell>
          <cell r="G410" t="str">
            <v>M</v>
          </cell>
          <cell r="H410">
            <v>25194</v>
          </cell>
          <cell r="I410">
            <v>36790</v>
          </cell>
          <cell r="J410">
            <v>11.780821917808218</v>
          </cell>
          <cell r="K410">
            <v>709690</v>
          </cell>
          <cell r="L410">
            <v>709690</v>
          </cell>
          <cell r="M410">
            <v>709690</v>
          </cell>
          <cell r="O410">
            <v>13353695.94520548</v>
          </cell>
          <cell r="P410">
            <v>1032710</v>
          </cell>
          <cell r="Q410">
            <v>13353695.94520548</v>
          </cell>
        </row>
        <row r="411">
          <cell r="A411">
            <v>13678072</v>
          </cell>
          <cell r="B411">
            <v>13678072</v>
          </cell>
          <cell r="C411" t="str">
            <v>VASQUEZ CORDOVA FRANCISCO</v>
          </cell>
          <cell r="D411">
            <v>1000</v>
          </cell>
          <cell r="G411" t="str">
            <v>M</v>
          </cell>
          <cell r="H411">
            <v>28863</v>
          </cell>
          <cell r="I411">
            <v>39118</v>
          </cell>
          <cell r="J411">
            <v>5.4027397260273968</v>
          </cell>
          <cell r="K411">
            <v>710903</v>
          </cell>
          <cell r="L411">
            <v>710903</v>
          </cell>
          <cell r="M411">
            <v>710903</v>
          </cell>
          <cell r="O411">
            <v>6133569.6794520542</v>
          </cell>
          <cell r="P411">
            <v>0</v>
          </cell>
          <cell r="Q411">
            <v>6133569.6794520542</v>
          </cell>
        </row>
        <row r="412">
          <cell r="A412">
            <v>12400988</v>
          </cell>
          <cell r="B412" t="str">
            <v>12400988</v>
          </cell>
          <cell r="C412" t="str">
            <v>SALINAS MALDONADO MONICA ALEJA</v>
          </cell>
          <cell r="D412">
            <v>1000</v>
          </cell>
          <cell r="G412" t="str">
            <v>F</v>
          </cell>
          <cell r="H412">
            <v>26899</v>
          </cell>
          <cell r="I412">
            <v>37773</v>
          </cell>
          <cell r="J412">
            <v>9.087671232876712</v>
          </cell>
          <cell r="K412">
            <v>711409</v>
          </cell>
          <cell r="L412">
            <v>711409</v>
          </cell>
          <cell r="M412">
            <v>711409</v>
          </cell>
          <cell r="O412">
            <v>10323630.416849313</v>
          </cell>
          <cell r="P412">
            <v>0</v>
          </cell>
          <cell r="Q412">
            <v>10323630.416849313</v>
          </cell>
        </row>
        <row r="413">
          <cell r="A413">
            <v>7818238</v>
          </cell>
          <cell r="B413" t="str">
            <v>07818238</v>
          </cell>
          <cell r="C413" t="str">
            <v>VILLALOBOS AVILA ALICIA</v>
          </cell>
          <cell r="D413">
            <v>1000</v>
          </cell>
          <cell r="G413" t="str">
            <v>F</v>
          </cell>
          <cell r="H413">
            <v>21132</v>
          </cell>
          <cell r="I413">
            <v>29432</v>
          </cell>
          <cell r="J413">
            <v>31.93972602739726</v>
          </cell>
          <cell r="K413">
            <v>711451</v>
          </cell>
          <cell r="L413">
            <v>711451</v>
          </cell>
          <cell r="M413">
            <v>711451</v>
          </cell>
          <cell r="O413">
            <v>26324613.058356166</v>
          </cell>
          <cell r="P413">
            <v>1668392</v>
          </cell>
          <cell r="Q413">
            <v>26324613.058356166</v>
          </cell>
        </row>
        <row r="414">
          <cell r="A414">
            <v>6241385</v>
          </cell>
          <cell r="B414" t="str">
            <v>06241385</v>
          </cell>
          <cell r="C414" t="str">
            <v>MORALES VERGARA ROSAMEL</v>
          </cell>
          <cell r="D414">
            <v>1000</v>
          </cell>
          <cell r="G414" t="str">
            <v>M</v>
          </cell>
          <cell r="H414">
            <v>18979</v>
          </cell>
          <cell r="I414">
            <v>29984</v>
          </cell>
          <cell r="J414">
            <v>30.427397260273974</v>
          </cell>
          <cell r="K414">
            <v>712873</v>
          </cell>
          <cell r="L414">
            <v>712873</v>
          </cell>
          <cell r="M414">
            <v>712873</v>
          </cell>
          <cell r="O414">
            <v>24667380.754794516</v>
          </cell>
          <cell r="P414">
            <v>1156780</v>
          </cell>
          <cell r="Q414">
            <v>24667380.754794516</v>
          </cell>
        </row>
        <row r="415">
          <cell r="A415">
            <v>12208041</v>
          </cell>
          <cell r="B415" t="str">
            <v>12208041</v>
          </cell>
          <cell r="C415" t="str">
            <v>RUBILAR VASQUEZ JORGE ANDRES</v>
          </cell>
          <cell r="D415">
            <v>1000</v>
          </cell>
          <cell r="G415" t="str">
            <v>M</v>
          </cell>
          <cell r="H415">
            <v>26565</v>
          </cell>
          <cell r="I415">
            <v>36822</v>
          </cell>
          <cell r="J415">
            <v>11.693150684931506</v>
          </cell>
          <cell r="K415">
            <v>714273</v>
          </cell>
          <cell r="L415">
            <v>714273</v>
          </cell>
          <cell r="M415">
            <v>714273</v>
          </cell>
          <cell r="O415">
            <v>13332024.68219178</v>
          </cell>
          <cell r="P415">
            <v>1040318</v>
          </cell>
          <cell r="Q415">
            <v>13332024.68219178</v>
          </cell>
        </row>
        <row r="416">
          <cell r="A416">
            <v>9407721</v>
          </cell>
          <cell r="B416" t="str">
            <v>09407721</v>
          </cell>
          <cell r="C416" t="str">
            <v>MIRANDA MORALES MIGUEL ANGEL</v>
          </cell>
          <cell r="D416">
            <v>1000</v>
          </cell>
          <cell r="G416" t="str">
            <v>M</v>
          </cell>
          <cell r="H416">
            <v>22831</v>
          </cell>
          <cell r="I416">
            <v>32387</v>
          </cell>
          <cell r="J416">
            <v>23.843835616438355</v>
          </cell>
          <cell r="K416">
            <v>715501</v>
          </cell>
          <cell r="L416">
            <v>715501</v>
          </cell>
          <cell r="M416">
            <v>715501</v>
          </cell>
          <cell r="O416">
            <v>21651023.457671233</v>
          </cell>
          <cell r="P416">
            <v>1913151</v>
          </cell>
          <cell r="Q416">
            <v>21651023.457671233</v>
          </cell>
        </row>
        <row r="417">
          <cell r="A417">
            <v>12638709</v>
          </cell>
          <cell r="B417" t="str">
            <v>12638709</v>
          </cell>
          <cell r="C417" t="str">
            <v>VERGARA LEIVA RODRIGO ANDRES</v>
          </cell>
          <cell r="D417">
            <v>1000</v>
          </cell>
          <cell r="G417" t="str">
            <v>M</v>
          </cell>
          <cell r="H417">
            <v>27027</v>
          </cell>
          <cell r="I417">
            <v>39097</v>
          </cell>
          <cell r="J417">
            <v>5.4602739726027396</v>
          </cell>
          <cell r="K417">
            <v>716426</v>
          </cell>
          <cell r="L417">
            <v>716426</v>
          </cell>
          <cell r="M417">
            <v>716426</v>
          </cell>
          <cell r="O417">
            <v>6242614.3830136983</v>
          </cell>
          <cell r="P417">
            <v>0</v>
          </cell>
          <cell r="Q417">
            <v>6242614.3830136983</v>
          </cell>
        </row>
        <row r="418">
          <cell r="A418">
            <v>10871680</v>
          </cell>
          <cell r="B418">
            <v>10871680</v>
          </cell>
          <cell r="C418" t="str">
            <v>DE ALMOZARA VALENZUELA GERARDO</v>
          </cell>
          <cell r="D418">
            <v>1000</v>
          </cell>
          <cell r="G418" t="str">
            <v>M</v>
          </cell>
          <cell r="H418">
            <v>26306</v>
          </cell>
          <cell r="I418">
            <v>39097</v>
          </cell>
          <cell r="J418">
            <v>5.4602739726027396</v>
          </cell>
          <cell r="K418">
            <v>716426</v>
          </cell>
          <cell r="L418">
            <v>716426</v>
          </cell>
          <cell r="M418">
            <v>716426</v>
          </cell>
          <cell r="O418">
            <v>6242614.3830136983</v>
          </cell>
          <cell r="P418">
            <v>0</v>
          </cell>
          <cell r="Q418">
            <v>6242614.3830136983</v>
          </cell>
        </row>
        <row r="419">
          <cell r="A419">
            <v>12495859</v>
          </cell>
          <cell r="B419" t="str">
            <v>12495859</v>
          </cell>
          <cell r="C419" t="str">
            <v>VALDES MARTINEZ GABRIEL ANTONI</v>
          </cell>
          <cell r="D419">
            <v>1000</v>
          </cell>
          <cell r="G419" t="str">
            <v>M</v>
          </cell>
          <cell r="H419">
            <v>26968</v>
          </cell>
          <cell r="I419">
            <v>36994</v>
          </cell>
          <cell r="J419">
            <v>11.221917808219178</v>
          </cell>
          <cell r="K419">
            <v>718924</v>
          </cell>
          <cell r="L419">
            <v>718924</v>
          </cell>
          <cell r="M419">
            <v>718924</v>
          </cell>
          <cell r="O419">
            <v>12870425.389589041</v>
          </cell>
          <cell r="P419">
            <v>235671</v>
          </cell>
          <cell r="Q419">
            <v>12870425.389589041</v>
          </cell>
        </row>
        <row r="420">
          <cell r="A420">
            <v>15634199</v>
          </cell>
          <cell r="B420" t="str">
            <v>15634199</v>
          </cell>
          <cell r="C420" t="str">
            <v>CAMPOS SOTO CARLOS OCTAVIO</v>
          </cell>
          <cell r="D420">
            <v>1000</v>
          </cell>
          <cell r="G420" t="str">
            <v>M</v>
          </cell>
          <cell r="H420">
            <v>30592</v>
          </cell>
          <cell r="I420">
            <v>39097</v>
          </cell>
          <cell r="J420">
            <v>5.4602739726027396</v>
          </cell>
          <cell r="K420">
            <v>722820</v>
          </cell>
          <cell r="L420">
            <v>722820</v>
          </cell>
          <cell r="M420">
            <v>722820</v>
          </cell>
          <cell r="O420">
            <v>6293238.2210958907</v>
          </cell>
          <cell r="P420">
            <v>0</v>
          </cell>
          <cell r="Q420">
            <v>6293238.2210958907</v>
          </cell>
        </row>
        <row r="421">
          <cell r="A421">
            <v>6354294</v>
          </cell>
          <cell r="B421" t="str">
            <v>06354294</v>
          </cell>
          <cell r="C421" t="str">
            <v>ZAMORANO POLANCO JOSE ALFONSO</v>
          </cell>
          <cell r="D421">
            <v>1000</v>
          </cell>
          <cell r="G421" t="str">
            <v>M</v>
          </cell>
          <cell r="H421">
            <v>18933</v>
          </cell>
          <cell r="I421">
            <v>26080</v>
          </cell>
          <cell r="J421">
            <v>41.123287671232873</v>
          </cell>
          <cell r="K421">
            <v>723466</v>
          </cell>
          <cell r="L421">
            <v>723466</v>
          </cell>
          <cell r="M421">
            <v>723466</v>
          </cell>
          <cell r="O421">
            <v>31867051.276712321</v>
          </cell>
          <cell r="P421">
            <v>1639155</v>
          </cell>
          <cell r="Q421">
            <v>31867051.276712321</v>
          </cell>
        </row>
        <row r="422">
          <cell r="A422">
            <v>8883886</v>
          </cell>
          <cell r="B422" t="str">
            <v>08883886</v>
          </cell>
          <cell r="C422" t="str">
            <v>NEIRA NUÑEZ JUAN LEONEL</v>
          </cell>
          <cell r="D422">
            <v>1000</v>
          </cell>
          <cell r="G422" t="str">
            <v>M</v>
          </cell>
          <cell r="H422">
            <v>22800</v>
          </cell>
          <cell r="I422">
            <v>29587</v>
          </cell>
          <cell r="J422">
            <v>31.515068493150686</v>
          </cell>
          <cell r="K422">
            <v>723719</v>
          </cell>
          <cell r="L422">
            <v>723719</v>
          </cell>
          <cell r="M422">
            <v>723719</v>
          </cell>
          <cell r="O422">
            <v>26540481.507808223</v>
          </cell>
          <cell r="P422">
            <v>1840842</v>
          </cell>
          <cell r="Q422">
            <v>26540481.507808223</v>
          </cell>
        </row>
        <row r="423">
          <cell r="A423">
            <v>7699045</v>
          </cell>
          <cell r="B423" t="str">
            <v>07699045</v>
          </cell>
          <cell r="C423" t="str">
            <v>REYES URBANO JACINTO PATRICIO</v>
          </cell>
          <cell r="D423">
            <v>1000</v>
          </cell>
          <cell r="G423" t="str">
            <v>M</v>
          </cell>
          <cell r="H423">
            <v>20263</v>
          </cell>
          <cell r="I423">
            <v>31574</v>
          </cell>
          <cell r="J423">
            <v>26.07123287671233</v>
          </cell>
          <cell r="K423">
            <v>725756</v>
          </cell>
          <cell r="L423">
            <v>725756</v>
          </cell>
          <cell r="M423">
            <v>725756</v>
          </cell>
          <cell r="O423">
            <v>22885626.297534246</v>
          </cell>
          <cell r="P423">
            <v>1762401</v>
          </cell>
          <cell r="Q423">
            <v>22885626.297534246</v>
          </cell>
        </row>
        <row r="424">
          <cell r="A424">
            <v>11267536</v>
          </cell>
          <cell r="B424" t="str">
            <v>11267536</v>
          </cell>
          <cell r="C424" t="str">
            <v>CASTRO RAMIREZ DARIO ALEJANDRO</v>
          </cell>
          <cell r="D424">
            <v>1000</v>
          </cell>
          <cell r="G424" t="str">
            <v>M</v>
          </cell>
          <cell r="H424">
            <v>25045</v>
          </cell>
          <cell r="I424">
            <v>33970</v>
          </cell>
          <cell r="J424">
            <v>19.506849315068493</v>
          </cell>
          <cell r="K424">
            <v>726504</v>
          </cell>
          <cell r="L424">
            <v>726504</v>
          </cell>
          <cell r="M424">
            <v>726504</v>
          </cell>
          <cell r="O424">
            <v>19050465.915068492</v>
          </cell>
          <cell r="P424">
            <v>1546208</v>
          </cell>
          <cell r="Q424">
            <v>19050465.915068492</v>
          </cell>
        </row>
        <row r="425">
          <cell r="A425">
            <v>14137377</v>
          </cell>
          <cell r="B425" t="str">
            <v>14137377</v>
          </cell>
          <cell r="C425" t="str">
            <v>ECHANES SILVA LUIS ANTONIO</v>
          </cell>
          <cell r="D425">
            <v>1000</v>
          </cell>
          <cell r="G425" t="str">
            <v>M</v>
          </cell>
          <cell r="H425">
            <v>29597</v>
          </cell>
          <cell r="I425">
            <v>40008</v>
          </cell>
          <cell r="J425">
            <v>2.9643835616438357</v>
          </cell>
          <cell r="K425">
            <v>729265</v>
          </cell>
          <cell r="L425">
            <v>729265</v>
          </cell>
          <cell r="M425">
            <v>729265</v>
          </cell>
          <cell r="O425">
            <v>3444302.8830136987</v>
          </cell>
          <cell r="P425">
            <v>0</v>
          </cell>
          <cell r="Q425">
            <v>3444302.8830136987</v>
          </cell>
        </row>
        <row r="426">
          <cell r="A426">
            <v>13269380</v>
          </cell>
          <cell r="B426" t="str">
            <v>13269380</v>
          </cell>
          <cell r="C426" t="str">
            <v>CARDENAS CASTILLO CECILIA ANDR</v>
          </cell>
          <cell r="D426">
            <v>1000</v>
          </cell>
          <cell r="G426" t="str">
            <v>F</v>
          </cell>
          <cell r="H426">
            <v>28457</v>
          </cell>
          <cell r="I426">
            <v>36724</v>
          </cell>
          <cell r="J426">
            <v>11.961643835616439</v>
          </cell>
          <cell r="K426">
            <v>729271</v>
          </cell>
          <cell r="L426">
            <v>729271</v>
          </cell>
          <cell r="M426">
            <v>729271</v>
          </cell>
          <cell r="O426">
            <v>13898280.024931507</v>
          </cell>
          <cell r="P426">
            <v>878072</v>
          </cell>
          <cell r="Q426">
            <v>13898280.024931507</v>
          </cell>
        </row>
        <row r="427">
          <cell r="A427">
            <v>6793584</v>
          </cell>
          <cell r="B427" t="str">
            <v>06793584</v>
          </cell>
          <cell r="C427" t="str">
            <v>DIAZ PINO MYRIAM</v>
          </cell>
          <cell r="D427">
            <v>1000</v>
          </cell>
          <cell r="G427" t="str">
            <v>F</v>
          </cell>
          <cell r="H427">
            <v>20516</v>
          </cell>
          <cell r="I427">
            <v>27851</v>
          </cell>
          <cell r="J427">
            <v>36.271232876712325</v>
          </cell>
          <cell r="K427">
            <v>729636</v>
          </cell>
          <cell r="L427">
            <v>729636</v>
          </cell>
          <cell r="M427">
            <v>729636</v>
          </cell>
          <cell r="O427">
            <v>31131538.673698626</v>
          </cell>
          <cell r="P427">
            <v>1511683</v>
          </cell>
          <cell r="Q427">
            <v>31131538.673698626</v>
          </cell>
        </row>
        <row r="428">
          <cell r="A428">
            <v>13296383</v>
          </cell>
          <cell r="B428" t="str">
            <v>13296383</v>
          </cell>
          <cell r="C428" t="str">
            <v>MUÑOZ UGARTE PATRICIO ISMAEL</v>
          </cell>
          <cell r="D428">
            <v>1000</v>
          </cell>
          <cell r="G428" t="str">
            <v>M</v>
          </cell>
          <cell r="H428">
            <v>28349</v>
          </cell>
          <cell r="I428">
            <v>36283</v>
          </cell>
          <cell r="J428">
            <v>13.169863013698631</v>
          </cell>
          <cell r="K428">
            <v>729953</v>
          </cell>
          <cell r="L428">
            <v>729953</v>
          </cell>
          <cell r="M428">
            <v>729953</v>
          </cell>
          <cell r="O428">
            <v>14932728.217123289</v>
          </cell>
          <cell r="P428">
            <v>895423</v>
          </cell>
          <cell r="Q428">
            <v>14932728.217123289</v>
          </cell>
        </row>
        <row r="429">
          <cell r="A429">
            <v>82457597</v>
          </cell>
          <cell r="B429" t="str">
            <v>82457597</v>
          </cell>
          <cell r="C429" t="str">
            <v>GATICA ARANCIBIA VICTOR</v>
          </cell>
          <cell r="D429">
            <v>1000</v>
          </cell>
          <cell r="G429" t="str">
            <v>M</v>
          </cell>
          <cell r="H429">
            <v>26653</v>
          </cell>
          <cell r="I429">
            <v>38838</v>
          </cell>
          <cell r="J429">
            <v>6.1698630136986301</v>
          </cell>
          <cell r="K429">
            <v>732750</v>
          </cell>
          <cell r="L429">
            <v>732750</v>
          </cell>
          <cell r="M429">
            <v>732750</v>
          </cell>
          <cell r="O429">
            <v>7199911.7720547942</v>
          </cell>
          <cell r="P429">
            <v>0</v>
          </cell>
          <cell r="Q429">
            <v>7199911.7720547942</v>
          </cell>
        </row>
        <row r="430">
          <cell r="A430">
            <v>9031287</v>
          </cell>
          <cell r="B430" t="str">
            <v>09031287</v>
          </cell>
          <cell r="C430" t="str">
            <v>TAMAYO JARA MONICA EULALIA</v>
          </cell>
          <cell r="D430">
            <v>1000</v>
          </cell>
          <cell r="G430" t="str">
            <v>F</v>
          </cell>
          <cell r="H430">
            <v>22561</v>
          </cell>
          <cell r="I430">
            <v>34799</v>
          </cell>
          <cell r="J430">
            <v>17.235616438356164</v>
          </cell>
          <cell r="K430">
            <v>732835</v>
          </cell>
          <cell r="L430">
            <v>732835</v>
          </cell>
          <cell r="M430">
            <v>732835</v>
          </cell>
          <cell r="O430">
            <v>18032546.31547945</v>
          </cell>
          <cell r="P430">
            <v>1587470</v>
          </cell>
          <cell r="Q430">
            <v>18032546.31547945</v>
          </cell>
        </row>
        <row r="431">
          <cell r="A431">
            <v>8532593</v>
          </cell>
          <cell r="B431" t="str">
            <v>08532593</v>
          </cell>
          <cell r="C431" t="str">
            <v>LABBE JORNET ALBERTO JORGE</v>
          </cell>
          <cell r="D431">
            <v>1000</v>
          </cell>
          <cell r="G431" t="str">
            <v>M</v>
          </cell>
          <cell r="H431">
            <v>22009</v>
          </cell>
          <cell r="I431">
            <v>29959</v>
          </cell>
          <cell r="J431">
            <v>30.495890410958904</v>
          </cell>
          <cell r="K431">
            <v>733246</v>
          </cell>
          <cell r="L431">
            <v>733246</v>
          </cell>
          <cell r="M431">
            <v>733246</v>
          </cell>
          <cell r="O431">
            <v>26864547.166027397</v>
          </cell>
          <cell r="P431">
            <v>1552855</v>
          </cell>
          <cell r="Q431">
            <v>26864547.166027397</v>
          </cell>
        </row>
        <row r="432">
          <cell r="A432">
            <v>9215201</v>
          </cell>
          <cell r="B432" t="str">
            <v>09215201</v>
          </cell>
          <cell r="C432" t="str">
            <v>CAROCA MUÑOZ FERNANDO</v>
          </cell>
          <cell r="D432">
            <v>1000</v>
          </cell>
          <cell r="G432" t="str">
            <v>M</v>
          </cell>
          <cell r="H432">
            <v>22462</v>
          </cell>
          <cell r="I432">
            <v>32086</v>
          </cell>
          <cell r="J432">
            <v>24.668493150684931</v>
          </cell>
          <cell r="K432">
            <v>737048</v>
          </cell>
          <cell r="L432">
            <v>737048</v>
          </cell>
          <cell r="M432">
            <v>737048</v>
          </cell>
          <cell r="O432">
            <v>22889956.128767122</v>
          </cell>
          <cell r="P432">
            <v>2185512</v>
          </cell>
          <cell r="Q432">
            <v>22889956.128767122</v>
          </cell>
        </row>
        <row r="433">
          <cell r="A433">
            <v>13486055</v>
          </cell>
          <cell r="B433">
            <v>13486055</v>
          </cell>
          <cell r="C433" t="str">
            <v>GARCIA BRAVO KARIN CRISTINA</v>
          </cell>
          <cell r="D433">
            <v>1000</v>
          </cell>
          <cell r="G433" t="str">
            <v>F</v>
          </cell>
          <cell r="H433">
            <v>28553</v>
          </cell>
          <cell r="I433">
            <v>36535</v>
          </cell>
          <cell r="J433">
            <v>12.479452054794521</v>
          </cell>
          <cell r="K433">
            <v>737109</v>
          </cell>
          <cell r="L433">
            <v>737109</v>
          </cell>
          <cell r="M433">
            <v>737109</v>
          </cell>
          <cell r="O433">
            <v>14641753.60890411</v>
          </cell>
          <cell r="P433">
            <v>952995</v>
          </cell>
          <cell r="Q433">
            <v>14641753.60890411</v>
          </cell>
        </row>
        <row r="434">
          <cell r="A434">
            <v>12672384</v>
          </cell>
          <cell r="B434" t="str">
            <v>12672384</v>
          </cell>
          <cell r="C434" t="str">
            <v>MADRID DURAN JACQUELINE</v>
          </cell>
          <cell r="D434">
            <v>1000</v>
          </cell>
          <cell r="G434" t="str">
            <v>F</v>
          </cell>
          <cell r="H434">
            <v>26986</v>
          </cell>
          <cell r="I434">
            <v>34366</v>
          </cell>
          <cell r="J434">
            <v>18.421917808219177</v>
          </cell>
          <cell r="K434">
            <v>737972</v>
          </cell>
          <cell r="L434">
            <v>737972</v>
          </cell>
          <cell r="M434">
            <v>737972</v>
          </cell>
          <cell r="O434">
            <v>19255926.430684928</v>
          </cell>
          <cell r="P434">
            <v>1202374</v>
          </cell>
          <cell r="Q434">
            <v>19255926.430684928</v>
          </cell>
        </row>
        <row r="435">
          <cell r="A435">
            <v>13196907</v>
          </cell>
          <cell r="B435" t="str">
            <v>13196907</v>
          </cell>
          <cell r="C435" t="str">
            <v>OLIVARES MONASTERIO CARLOS PAT</v>
          </cell>
          <cell r="D435">
            <v>1000</v>
          </cell>
          <cell r="G435" t="str">
            <v>M</v>
          </cell>
          <cell r="H435">
            <v>25214</v>
          </cell>
          <cell r="I435">
            <v>33644</v>
          </cell>
          <cell r="J435">
            <v>20.399999999999999</v>
          </cell>
          <cell r="K435">
            <v>738481</v>
          </cell>
          <cell r="L435">
            <v>738481</v>
          </cell>
          <cell r="M435">
            <v>738481</v>
          </cell>
          <cell r="O435">
            <v>19789111.34</v>
          </cell>
          <cell r="P435">
            <v>993502</v>
          </cell>
          <cell r="Q435">
            <v>19789111.34</v>
          </cell>
        </row>
        <row r="436">
          <cell r="A436">
            <v>11652056</v>
          </cell>
          <cell r="B436" t="str">
            <v>11652056</v>
          </cell>
          <cell r="C436" t="str">
            <v>MEZA PIZARRO SALOMON EDUARDO</v>
          </cell>
          <cell r="D436">
            <v>1000</v>
          </cell>
          <cell r="G436" t="str">
            <v>M</v>
          </cell>
          <cell r="H436">
            <v>25332</v>
          </cell>
          <cell r="I436">
            <v>33970</v>
          </cell>
          <cell r="J436">
            <v>19.506849315068493</v>
          </cell>
          <cell r="K436">
            <v>739065</v>
          </cell>
          <cell r="L436">
            <v>739065</v>
          </cell>
          <cell r="M436">
            <v>739065</v>
          </cell>
          <cell r="O436">
            <v>19405399.939726025</v>
          </cell>
          <cell r="P436">
            <v>1545855</v>
          </cell>
          <cell r="Q436">
            <v>19405399.939726025</v>
          </cell>
        </row>
        <row r="437">
          <cell r="A437">
            <v>11665214</v>
          </cell>
          <cell r="B437" t="str">
            <v>11665214</v>
          </cell>
          <cell r="C437" t="str">
            <v>LARA VILLALOBOS JUAN GABRIEL</v>
          </cell>
          <cell r="D437">
            <v>1000</v>
          </cell>
          <cell r="G437" t="str">
            <v>M</v>
          </cell>
          <cell r="H437">
            <v>25683</v>
          </cell>
          <cell r="I437">
            <v>33178</v>
          </cell>
          <cell r="J437">
            <v>21.676712328767124</v>
          </cell>
          <cell r="K437">
            <v>742154</v>
          </cell>
          <cell r="L437">
            <v>742154</v>
          </cell>
          <cell r="M437">
            <v>742154</v>
          </cell>
          <cell r="O437">
            <v>21044012.083287671</v>
          </cell>
          <cell r="P437">
            <v>1551899</v>
          </cell>
          <cell r="Q437">
            <v>21044012.083287671</v>
          </cell>
        </row>
        <row r="438">
          <cell r="A438">
            <v>9473000</v>
          </cell>
          <cell r="B438" t="str">
            <v>09473000</v>
          </cell>
          <cell r="C438" t="str">
            <v>GIBBS GONZALEZ PEGGY</v>
          </cell>
          <cell r="D438">
            <v>1000</v>
          </cell>
          <cell r="G438" t="str">
            <v>F</v>
          </cell>
          <cell r="H438">
            <v>22682</v>
          </cell>
          <cell r="I438">
            <v>33028</v>
          </cell>
          <cell r="J438">
            <v>22.087671232876712</v>
          </cell>
          <cell r="K438">
            <v>742964</v>
          </cell>
          <cell r="L438">
            <v>742964</v>
          </cell>
          <cell r="M438">
            <v>742964</v>
          </cell>
          <cell r="O438">
            <v>22166667.642191779</v>
          </cell>
          <cell r="P438">
            <v>1364095</v>
          </cell>
          <cell r="Q438">
            <v>22166667.642191779</v>
          </cell>
        </row>
        <row r="439">
          <cell r="A439">
            <v>12623096</v>
          </cell>
          <cell r="B439">
            <v>12623096</v>
          </cell>
          <cell r="C439" t="str">
            <v>ZUÑIGA CALDERON GERMAN ALFREDO</v>
          </cell>
          <cell r="D439">
            <v>1000</v>
          </cell>
          <cell r="G439" t="str">
            <v>M</v>
          </cell>
          <cell r="H439">
            <v>27332</v>
          </cell>
          <cell r="I439">
            <v>38443</v>
          </cell>
          <cell r="J439">
            <v>7.2520547945205482</v>
          </cell>
          <cell r="K439">
            <v>745776</v>
          </cell>
          <cell r="L439">
            <v>745776</v>
          </cell>
          <cell r="M439">
            <v>745776</v>
          </cell>
          <cell r="O439">
            <v>8599748.3745205477</v>
          </cell>
          <cell r="P439">
            <v>0</v>
          </cell>
          <cell r="Q439">
            <v>8599748.3745205477</v>
          </cell>
        </row>
        <row r="440">
          <cell r="A440">
            <v>10065465</v>
          </cell>
          <cell r="B440" t="str">
            <v>10065465</v>
          </cell>
          <cell r="C440" t="str">
            <v>ARREDONDO VALERO OSCAR</v>
          </cell>
          <cell r="D440">
            <v>1000</v>
          </cell>
          <cell r="G440" t="str">
            <v>M</v>
          </cell>
          <cell r="H440">
            <v>24913</v>
          </cell>
          <cell r="I440">
            <v>31852</v>
          </cell>
          <cell r="J440">
            <v>25.30958904109589</v>
          </cell>
          <cell r="K440">
            <v>746940</v>
          </cell>
          <cell r="L440">
            <v>746940</v>
          </cell>
          <cell r="M440">
            <v>746940</v>
          </cell>
          <cell r="O440">
            <v>24005102.88547945</v>
          </cell>
          <cell r="P440">
            <v>1592049</v>
          </cell>
          <cell r="Q440">
            <v>24005102.88547945</v>
          </cell>
        </row>
        <row r="441">
          <cell r="A441">
            <v>10119096</v>
          </cell>
          <cell r="B441" t="str">
            <v>10119096</v>
          </cell>
          <cell r="C441" t="str">
            <v>RIQUELME CORREA GERMAN EDGAR</v>
          </cell>
          <cell r="D441">
            <v>1000</v>
          </cell>
          <cell r="G441" t="str">
            <v>M</v>
          </cell>
          <cell r="H441">
            <v>24742</v>
          </cell>
          <cell r="I441">
            <v>34859</v>
          </cell>
          <cell r="J441">
            <v>17.07123287671233</v>
          </cell>
          <cell r="K441">
            <v>747071</v>
          </cell>
          <cell r="L441">
            <v>747071</v>
          </cell>
          <cell r="M441">
            <v>747071</v>
          </cell>
          <cell r="O441">
            <v>18266816.724246576</v>
          </cell>
          <cell r="P441">
            <v>1529508</v>
          </cell>
          <cell r="Q441">
            <v>18266816.724246576</v>
          </cell>
        </row>
        <row r="442">
          <cell r="A442">
            <v>15962127</v>
          </cell>
          <cell r="B442" t="str">
            <v>15962127</v>
          </cell>
          <cell r="C442" t="str">
            <v>SANTANA PRIETO GUILLERMO ANDRE</v>
          </cell>
          <cell r="D442">
            <v>1000</v>
          </cell>
          <cell r="G442" t="str">
            <v>M</v>
          </cell>
          <cell r="H442">
            <v>31023</v>
          </cell>
          <cell r="I442">
            <v>39814</v>
          </cell>
          <cell r="J442">
            <v>3.495890410958904</v>
          </cell>
          <cell r="K442">
            <v>747160</v>
          </cell>
          <cell r="L442">
            <v>747160</v>
          </cell>
          <cell r="M442">
            <v>747160</v>
          </cell>
          <cell r="O442">
            <v>4152568.6038356163</v>
          </cell>
          <cell r="P442">
            <v>0</v>
          </cell>
          <cell r="Q442">
            <v>4152568.6038356163</v>
          </cell>
        </row>
        <row r="443">
          <cell r="A443">
            <v>6023624</v>
          </cell>
          <cell r="B443" t="str">
            <v>06023624</v>
          </cell>
          <cell r="C443" t="str">
            <v>VASQUEZ SOLORZA RAMON</v>
          </cell>
          <cell r="D443">
            <v>1000</v>
          </cell>
          <cell r="G443" t="str">
            <v>M</v>
          </cell>
          <cell r="H443">
            <v>18748</v>
          </cell>
          <cell r="I443">
            <v>26731</v>
          </cell>
          <cell r="J443">
            <v>39.339726027397262</v>
          </cell>
          <cell r="K443">
            <v>747484</v>
          </cell>
          <cell r="L443">
            <v>747484</v>
          </cell>
          <cell r="M443">
            <v>747484</v>
          </cell>
          <cell r="O443">
            <v>31659708.052876711</v>
          </cell>
          <cell r="P443">
            <v>1290449</v>
          </cell>
          <cell r="Q443">
            <v>31659708.052876711</v>
          </cell>
        </row>
        <row r="444">
          <cell r="A444">
            <v>6242722</v>
          </cell>
          <cell r="B444" t="str">
            <v>06242722</v>
          </cell>
          <cell r="C444" t="str">
            <v>MORALES CALDERON JOSE MIGUEL</v>
          </cell>
          <cell r="D444">
            <v>1000</v>
          </cell>
          <cell r="G444" t="str">
            <v>M</v>
          </cell>
          <cell r="H444">
            <v>19316</v>
          </cell>
          <cell r="I444">
            <v>28900</v>
          </cell>
          <cell r="J444">
            <v>33.397260273972606</v>
          </cell>
          <cell r="K444">
            <v>749222</v>
          </cell>
          <cell r="L444">
            <v>749222</v>
          </cell>
          <cell r="M444">
            <v>749222</v>
          </cell>
          <cell r="O444">
            <v>27944832.964383565</v>
          </cell>
          <cell r="P444">
            <v>1098945</v>
          </cell>
          <cell r="Q444">
            <v>27944832.964383565</v>
          </cell>
        </row>
        <row r="445">
          <cell r="A445">
            <v>7166232</v>
          </cell>
          <cell r="B445" t="str">
            <v>07166232</v>
          </cell>
          <cell r="C445" t="str">
            <v>FLORES ARAYA HERNAN PATRICIO</v>
          </cell>
          <cell r="D445">
            <v>1000</v>
          </cell>
          <cell r="G445" t="str">
            <v>M</v>
          </cell>
          <cell r="H445">
            <v>19975</v>
          </cell>
          <cell r="I445">
            <v>36472</v>
          </cell>
          <cell r="J445">
            <v>12.652054794520549</v>
          </cell>
          <cell r="K445">
            <v>750246</v>
          </cell>
          <cell r="L445">
            <v>750246</v>
          </cell>
          <cell r="M445">
            <v>750246</v>
          </cell>
          <cell r="O445">
            <v>15085267.607671233</v>
          </cell>
          <cell r="P445">
            <v>1636014</v>
          </cell>
          <cell r="Q445">
            <v>15085267.607671233</v>
          </cell>
        </row>
        <row r="446">
          <cell r="A446">
            <v>10524051</v>
          </cell>
          <cell r="B446" t="str">
            <v>10524051</v>
          </cell>
          <cell r="C446" t="str">
            <v>CANCINO MONGE PEDRO MARIO</v>
          </cell>
          <cell r="D446">
            <v>1000</v>
          </cell>
          <cell r="G446" t="str">
            <v>M</v>
          </cell>
          <cell r="H446">
            <v>24733</v>
          </cell>
          <cell r="I446">
            <v>31852</v>
          </cell>
          <cell r="J446">
            <v>25.30958904109589</v>
          </cell>
          <cell r="K446">
            <v>751152</v>
          </cell>
          <cell r="L446">
            <v>751152</v>
          </cell>
          <cell r="M446">
            <v>751152</v>
          </cell>
          <cell r="O446">
            <v>24159678.669589043</v>
          </cell>
          <cell r="P446">
            <v>1588378</v>
          </cell>
          <cell r="Q446">
            <v>24159678.669589043</v>
          </cell>
        </row>
        <row r="447">
          <cell r="A447">
            <v>13917592</v>
          </cell>
          <cell r="B447">
            <v>13917592</v>
          </cell>
          <cell r="C447" t="str">
            <v>GONZALEZ MELLA FRANCISCO JAVIE</v>
          </cell>
          <cell r="D447">
            <v>1000</v>
          </cell>
          <cell r="G447" t="str">
            <v>M</v>
          </cell>
          <cell r="H447">
            <v>29465</v>
          </cell>
          <cell r="I447">
            <v>39125</v>
          </cell>
          <cell r="J447">
            <v>5.3835616438356162</v>
          </cell>
          <cell r="K447">
            <v>753479</v>
          </cell>
          <cell r="L447">
            <v>753479</v>
          </cell>
          <cell r="M447">
            <v>753479</v>
          </cell>
          <cell r="O447">
            <v>6444152.6280821906</v>
          </cell>
          <cell r="P447">
            <v>0</v>
          </cell>
          <cell r="Q447">
            <v>6444152.6280821906</v>
          </cell>
        </row>
        <row r="448">
          <cell r="A448">
            <v>13548324</v>
          </cell>
          <cell r="B448" t="str">
            <v>13548324</v>
          </cell>
          <cell r="C448" t="str">
            <v>MOSCOSO VILLAR DANIELA DAYANA</v>
          </cell>
          <cell r="D448">
            <v>1000</v>
          </cell>
          <cell r="G448" t="str">
            <v>F</v>
          </cell>
          <cell r="H448">
            <v>28863</v>
          </cell>
          <cell r="I448">
            <v>36689</v>
          </cell>
          <cell r="J448">
            <v>12.057534246575342</v>
          </cell>
          <cell r="K448">
            <v>756274</v>
          </cell>
          <cell r="L448">
            <v>756274</v>
          </cell>
          <cell r="M448">
            <v>756274</v>
          </cell>
          <cell r="O448">
            <v>14481800.378630135</v>
          </cell>
          <cell r="P448">
            <v>744460</v>
          </cell>
          <cell r="Q448">
            <v>14481800.378630135</v>
          </cell>
        </row>
        <row r="449">
          <cell r="A449">
            <v>10726091</v>
          </cell>
          <cell r="B449" t="str">
            <v>10726091</v>
          </cell>
          <cell r="C449" t="str">
            <v>HURTADO ARCE MARCELA PAOLA</v>
          </cell>
          <cell r="D449">
            <v>1000</v>
          </cell>
          <cell r="G449" t="str">
            <v>F</v>
          </cell>
          <cell r="H449">
            <v>25119</v>
          </cell>
          <cell r="I449">
            <v>36711</v>
          </cell>
          <cell r="J449">
            <v>11.997260273972604</v>
          </cell>
          <cell r="K449">
            <v>756881</v>
          </cell>
          <cell r="L449">
            <v>756881</v>
          </cell>
          <cell r="M449">
            <v>756881</v>
          </cell>
          <cell r="O449">
            <v>14419967.21821918</v>
          </cell>
          <cell r="P449">
            <v>0</v>
          </cell>
          <cell r="Q449">
            <v>14419967.21821918</v>
          </cell>
        </row>
        <row r="450">
          <cell r="A450">
            <v>14256549</v>
          </cell>
          <cell r="B450" t="str">
            <v>14256549</v>
          </cell>
          <cell r="C450" t="str">
            <v>ESCOBAR FONSECA LORETO INES</v>
          </cell>
          <cell r="D450">
            <v>1000</v>
          </cell>
          <cell r="G450" t="str">
            <v>F</v>
          </cell>
          <cell r="H450">
            <v>27159</v>
          </cell>
          <cell r="I450">
            <v>36850</v>
          </cell>
          <cell r="J450">
            <v>11.616438356164384</v>
          </cell>
          <cell r="K450">
            <v>757565</v>
          </cell>
          <cell r="L450">
            <v>757565</v>
          </cell>
          <cell r="M450">
            <v>757565</v>
          </cell>
          <cell r="O450">
            <v>13973763.934246574</v>
          </cell>
          <cell r="P450">
            <v>902243</v>
          </cell>
          <cell r="Q450">
            <v>13973763.934246574</v>
          </cell>
        </row>
        <row r="451">
          <cell r="A451">
            <v>13052929</v>
          </cell>
          <cell r="B451" t="str">
            <v>13052929</v>
          </cell>
          <cell r="C451" t="str">
            <v>PIZARRO CARRASCO MARCELO ENRIQ</v>
          </cell>
          <cell r="D451">
            <v>1000</v>
          </cell>
          <cell r="G451" t="str">
            <v>M</v>
          </cell>
          <cell r="H451">
            <v>25533</v>
          </cell>
          <cell r="I451">
            <v>37043</v>
          </cell>
          <cell r="J451">
            <v>11.087671232876712</v>
          </cell>
          <cell r="K451">
            <v>760636</v>
          </cell>
          <cell r="L451">
            <v>760636</v>
          </cell>
          <cell r="M451">
            <v>760636</v>
          </cell>
          <cell r="O451">
            <v>13387066.864931507</v>
          </cell>
          <cell r="P451">
            <v>0</v>
          </cell>
          <cell r="Q451">
            <v>13387066.864931507</v>
          </cell>
        </row>
        <row r="452">
          <cell r="A452">
            <v>14158551</v>
          </cell>
          <cell r="B452" t="str">
            <v>14158551</v>
          </cell>
          <cell r="C452" t="str">
            <v>ASTORGA BRIZUELA RODOLFO ANTON</v>
          </cell>
          <cell r="D452">
            <v>1000</v>
          </cell>
          <cell r="G452" t="str">
            <v>M</v>
          </cell>
          <cell r="H452">
            <v>29676</v>
          </cell>
          <cell r="I452">
            <v>37316</v>
          </cell>
          <cell r="J452">
            <v>10.33972602739726</v>
          </cell>
          <cell r="K452">
            <v>760805</v>
          </cell>
          <cell r="L452">
            <v>760805</v>
          </cell>
          <cell r="M452">
            <v>760805</v>
          </cell>
          <cell r="O452">
            <v>12486544.213972602</v>
          </cell>
          <cell r="P452">
            <v>0</v>
          </cell>
          <cell r="Q452">
            <v>12486544.213972602</v>
          </cell>
        </row>
        <row r="453">
          <cell r="A453">
            <v>9784997</v>
          </cell>
          <cell r="B453" t="str">
            <v>09784997</v>
          </cell>
          <cell r="C453" t="str">
            <v>ROJAS LORCA GUILLERMO CRISTIAN</v>
          </cell>
          <cell r="D453">
            <v>1000</v>
          </cell>
          <cell r="G453" t="str">
            <v>M</v>
          </cell>
          <cell r="H453">
            <v>23360</v>
          </cell>
          <cell r="I453">
            <v>34645</v>
          </cell>
          <cell r="J453">
            <v>17.657534246575342</v>
          </cell>
          <cell r="K453">
            <v>761554</v>
          </cell>
          <cell r="L453">
            <v>761554</v>
          </cell>
          <cell r="M453">
            <v>761554</v>
          </cell>
          <cell r="O453">
            <v>18821816.380821913</v>
          </cell>
          <cell r="P453">
            <v>1553047</v>
          </cell>
          <cell r="Q453">
            <v>18821816.380821913</v>
          </cell>
        </row>
        <row r="454">
          <cell r="A454">
            <v>8892829</v>
          </cell>
          <cell r="B454" t="str">
            <v>08892829</v>
          </cell>
          <cell r="C454" t="str">
            <v>ECHEVERRIA GALAZ MONICA</v>
          </cell>
          <cell r="D454">
            <v>1000</v>
          </cell>
          <cell r="G454" t="str">
            <v>F</v>
          </cell>
          <cell r="H454">
            <v>23003</v>
          </cell>
          <cell r="I454">
            <v>32092</v>
          </cell>
          <cell r="J454">
            <v>24.652054794520549</v>
          </cell>
          <cell r="K454">
            <v>761741</v>
          </cell>
          <cell r="L454">
            <v>761741</v>
          </cell>
          <cell r="M454">
            <v>761741</v>
          </cell>
          <cell r="O454">
            <v>24738292.093972605</v>
          </cell>
          <cell r="P454">
            <v>1328032</v>
          </cell>
          <cell r="Q454">
            <v>24738292.093972605</v>
          </cell>
        </row>
        <row r="455">
          <cell r="A455">
            <v>7417975</v>
          </cell>
          <cell r="B455" t="str">
            <v>07417975</v>
          </cell>
          <cell r="C455" t="str">
            <v>BUSTOS CORTES EDUARDO ALBERTO</v>
          </cell>
          <cell r="D455">
            <v>1000</v>
          </cell>
          <cell r="G455" t="str">
            <v>M</v>
          </cell>
          <cell r="H455">
            <v>20087</v>
          </cell>
          <cell r="I455">
            <v>36286</v>
          </cell>
          <cell r="J455">
            <v>13.161643835616438</v>
          </cell>
          <cell r="K455">
            <v>762377</v>
          </cell>
          <cell r="L455">
            <v>762377</v>
          </cell>
          <cell r="M455">
            <v>762377</v>
          </cell>
          <cell r="O455">
            <v>15390189.247123288</v>
          </cell>
          <cell r="P455">
            <v>1224213</v>
          </cell>
          <cell r="Q455">
            <v>15390189.247123288</v>
          </cell>
        </row>
        <row r="456">
          <cell r="A456">
            <v>12488921</v>
          </cell>
          <cell r="B456" t="str">
            <v>12488921</v>
          </cell>
          <cell r="C456" t="str">
            <v>ROSSEL DUQUE KAREN  ANGELICA</v>
          </cell>
          <cell r="D456">
            <v>1000</v>
          </cell>
          <cell r="G456" t="str">
            <v>F</v>
          </cell>
          <cell r="H456">
            <v>26978</v>
          </cell>
          <cell r="I456">
            <v>36724</v>
          </cell>
          <cell r="J456">
            <v>11.961643835616439</v>
          </cell>
          <cell r="K456">
            <v>764038</v>
          </cell>
          <cell r="L456">
            <v>764038</v>
          </cell>
          <cell r="M456">
            <v>764038</v>
          </cell>
          <cell r="O456">
            <v>14501292.208219178</v>
          </cell>
          <cell r="P456">
            <v>974923</v>
          </cell>
          <cell r="Q456">
            <v>14501292.208219178</v>
          </cell>
        </row>
        <row r="457">
          <cell r="A457">
            <v>8455017</v>
          </cell>
          <cell r="B457" t="str">
            <v>08455017</v>
          </cell>
          <cell r="C457" t="str">
            <v>MUÑOZ MUJICA PATRICIO ALBERTO</v>
          </cell>
          <cell r="D457">
            <v>1000</v>
          </cell>
          <cell r="G457" t="str">
            <v>M</v>
          </cell>
          <cell r="H457">
            <v>23740</v>
          </cell>
          <cell r="I457">
            <v>30928</v>
          </cell>
          <cell r="J457">
            <v>27.841095890410958</v>
          </cell>
          <cell r="K457">
            <v>767104</v>
          </cell>
          <cell r="L457">
            <v>767104</v>
          </cell>
          <cell r="M457">
            <v>767104</v>
          </cell>
          <cell r="O457">
            <v>25111444.165479451</v>
          </cell>
          <cell r="P457">
            <v>1637616</v>
          </cell>
          <cell r="Q457">
            <v>25111444.165479451</v>
          </cell>
        </row>
        <row r="458">
          <cell r="A458">
            <v>11524791</v>
          </cell>
          <cell r="B458" t="str">
            <v>11524791</v>
          </cell>
          <cell r="C458" t="str">
            <v>PEDERNERAS ORELLANA ALAIN MARC</v>
          </cell>
          <cell r="D458">
            <v>1000</v>
          </cell>
          <cell r="G458" t="str">
            <v>M</v>
          </cell>
          <cell r="H458">
            <v>25721</v>
          </cell>
          <cell r="I458">
            <v>35400</v>
          </cell>
          <cell r="J458">
            <v>15.58904109589041</v>
          </cell>
          <cell r="K458">
            <v>768890</v>
          </cell>
          <cell r="L458">
            <v>768890</v>
          </cell>
          <cell r="M458">
            <v>768890</v>
          </cell>
          <cell r="O458">
            <v>17282766.084931508</v>
          </cell>
          <cell r="P458">
            <v>1744976</v>
          </cell>
          <cell r="Q458">
            <v>17282766.084931508</v>
          </cell>
        </row>
        <row r="459">
          <cell r="A459">
            <v>11230324</v>
          </cell>
          <cell r="B459" t="str">
            <v>11230324</v>
          </cell>
          <cell r="C459" t="str">
            <v>DIAZ CARES HECTOR PATRICIO</v>
          </cell>
          <cell r="D459">
            <v>1000</v>
          </cell>
          <cell r="G459" t="str">
            <v>M</v>
          </cell>
          <cell r="H459">
            <v>24871</v>
          </cell>
          <cell r="I459">
            <v>33178</v>
          </cell>
          <cell r="J459">
            <v>21.676712328767124</v>
          </cell>
          <cell r="K459">
            <v>775184</v>
          </cell>
          <cell r="L459">
            <v>775184</v>
          </cell>
          <cell r="M459">
            <v>775184</v>
          </cell>
          <cell r="O459">
            <v>22082185.705205481</v>
          </cell>
          <cell r="P459">
            <v>1551899</v>
          </cell>
          <cell r="Q459">
            <v>22082185.705205481</v>
          </cell>
        </row>
        <row r="460">
          <cell r="A460">
            <v>13005162</v>
          </cell>
          <cell r="B460" t="str">
            <v>13005162</v>
          </cell>
          <cell r="C460" t="str">
            <v>ARANCIBIA VALDES FRANCISCO PAT</v>
          </cell>
          <cell r="D460">
            <v>1000</v>
          </cell>
          <cell r="G460" t="str">
            <v>M</v>
          </cell>
          <cell r="H460">
            <v>27756</v>
          </cell>
          <cell r="I460">
            <v>36724</v>
          </cell>
          <cell r="J460">
            <v>11.961643835616439</v>
          </cell>
          <cell r="K460">
            <v>779266</v>
          </cell>
          <cell r="L460">
            <v>779266</v>
          </cell>
          <cell r="M460">
            <v>779266</v>
          </cell>
          <cell r="O460">
            <v>14765412.48109589</v>
          </cell>
          <cell r="P460">
            <v>907648</v>
          </cell>
          <cell r="Q460">
            <v>14765412.48109589</v>
          </cell>
        </row>
        <row r="461">
          <cell r="A461">
            <v>12463075</v>
          </cell>
          <cell r="B461">
            <v>12463075</v>
          </cell>
          <cell r="C461" t="str">
            <v>UGARTE SANDOVAL EDSON DOUGLAS</v>
          </cell>
          <cell r="D461">
            <v>1000</v>
          </cell>
          <cell r="G461" t="str">
            <v>M</v>
          </cell>
          <cell r="H461">
            <v>26719</v>
          </cell>
          <cell r="I461">
            <v>34085</v>
          </cell>
          <cell r="J461">
            <v>19.19178082191781</v>
          </cell>
          <cell r="K461">
            <v>782227</v>
          </cell>
          <cell r="L461">
            <v>782227</v>
          </cell>
          <cell r="M461">
            <v>782227</v>
          </cell>
          <cell r="O461">
            <v>21148920.945890412</v>
          </cell>
          <cell r="P461">
            <v>1351049</v>
          </cell>
          <cell r="Q461">
            <v>21148920.945890412</v>
          </cell>
        </row>
        <row r="462">
          <cell r="A462">
            <v>7178022</v>
          </cell>
          <cell r="B462" t="str">
            <v>07178022</v>
          </cell>
          <cell r="C462" t="str">
            <v>MARCHANT DUQUE JOSE LUIS</v>
          </cell>
          <cell r="D462">
            <v>1000</v>
          </cell>
          <cell r="G462" t="str">
            <v>M</v>
          </cell>
          <cell r="H462">
            <v>21175</v>
          </cell>
          <cell r="I462">
            <v>38908</v>
          </cell>
          <cell r="J462">
            <v>5.978082191780822</v>
          </cell>
          <cell r="K462">
            <v>785815</v>
          </cell>
          <cell r="L462">
            <v>785815</v>
          </cell>
          <cell r="M462">
            <v>785815</v>
          </cell>
          <cell r="O462">
            <v>7436092.4994520545</v>
          </cell>
          <cell r="P462">
            <v>0</v>
          </cell>
          <cell r="Q462">
            <v>7436092.4994520545</v>
          </cell>
        </row>
        <row r="463">
          <cell r="A463">
            <v>9976569</v>
          </cell>
          <cell r="B463" t="str">
            <v>09976569</v>
          </cell>
          <cell r="C463" t="str">
            <v>VALDEVENITO FAUNDEZ IGNACIO AL</v>
          </cell>
          <cell r="D463">
            <v>1000</v>
          </cell>
          <cell r="G463" t="str">
            <v>M</v>
          </cell>
          <cell r="H463">
            <v>25235</v>
          </cell>
          <cell r="I463">
            <v>37095</v>
          </cell>
          <cell r="J463">
            <v>10.945205479452055</v>
          </cell>
          <cell r="K463">
            <v>789541</v>
          </cell>
          <cell r="L463">
            <v>789541</v>
          </cell>
          <cell r="M463">
            <v>789541</v>
          </cell>
          <cell r="O463">
            <v>13673794.310273973</v>
          </cell>
          <cell r="P463">
            <v>330394</v>
          </cell>
          <cell r="Q463">
            <v>13673794.310273973</v>
          </cell>
        </row>
        <row r="464">
          <cell r="A464">
            <v>10170022</v>
          </cell>
          <cell r="B464" t="str">
            <v>10170022</v>
          </cell>
          <cell r="C464" t="str">
            <v>PULGAR CLARO EDUARDO JOSE</v>
          </cell>
          <cell r="D464">
            <v>1000</v>
          </cell>
          <cell r="G464" t="str">
            <v>M</v>
          </cell>
          <cell r="H464">
            <v>23708</v>
          </cell>
          <cell r="I464">
            <v>34547</v>
          </cell>
          <cell r="J464">
            <v>17.926027397260274</v>
          </cell>
          <cell r="K464">
            <v>794445</v>
          </cell>
          <cell r="L464">
            <v>794445</v>
          </cell>
          <cell r="M464">
            <v>794445</v>
          </cell>
          <cell r="O464">
            <v>20520162.0669863</v>
          </cell>
          <cell r="P464">
            <v>1220113</v>
          </cell>
          <cell r="Q464">
            <v>20520162.0669863</v>
          </cell>
        </row>
        <row r="465">
          <cell r="A465">
            <v>7421149</v>
          </cell>
          <cell r="B465" t="str">
            <v>07421149</v>
          </cell>
          <cell r="C465" t="str">
            <v>BALCAZAR PIÑA MARIA ROSA</v>
          </cell>
          <cell r="D465">
            <v>1000</v>
          </cell>
          <cell r="G465" t="str">
            <v>F</v>
          </cell>
          <cell r="H465">
            <v>19742</v>
          </cell>
          <cell r="I465">
            <v>26756</v>
          </cell>
          <cell r="J465">
            <v>39.271232876712325</v>
          </cell>
          <cell r="K465">
            <v>796559</v>
          </cell>
          <cell r="L465">
            <v>796559</v>
          </cell>
          <cell r="M465">
            <v>796559</v>
          </cell>
          <cell r="O465">
            <v>33952033.614520542</v>
          </cell>
          <cell r="P465">
            <v>1943879</v>
          </cell>
          <cell r="Q465">
            <v>33952033.614520542</v>
          </cell>
        </row>
        <row r="466">
          <cell r="A466">
            <v>11863433</v>
          </cell>
          <cell r="B466" t="str">
            <v>11863433</v>
          </cell>
          <cell r="C466" t="str">
            <v>GOMEZ FAJARDO MYRTHA ELIZABETH</v>
          </cell>
          <cell r="D466">
            <v>1000</v>
          </cell>
          <cell r="G466" t="str">
            <v>F</v>
          </cell>
          <cell r="H466">
            <v>26234</v>
          </cell>
          <cell r="I466">
            <v>34680</v>
          </cell>
          <cell r="J466">
            <v>17.561643835616437</v>
          </cell>
          <cell r="K466">
            <v>802176</v>
          </cell>
          <cell r="L466">
            <v>802176</v>
          </cell>
          <cell r="M466">
            <v>802176</v>
          </cell>
          <cell r="O466">
            <v>19179541.468493149</v>
          </cell>
          <cell r="P466">
            <v>1804308</v>
          </cell>
          <cell r="Q466">
            <v>19179541.468493149</v>
          </cell>
        </row>
        <row r="467">
          <cell r="A467">
            <v>11888413</v>
          </cell>
          <cell r="B467" t="str">
            <v>11888413</v>
          </cell>
          <cell r="C467" t="str">
            <v>MUÑOZ RAMIREZ CLAUDIA MIREYA</v>
          </cell>
          <cell r="D467">
            <v>1000</v>
          </cell>
          <cell r="G467" t="str">
            <v>F</v>
          </cell>
          <cell r="H467">
            <v>26253</v>
          </cell>
          <cell r="I467">
            <v>33786</v>
          </cell>
          <cell r="J467">
            <v>20.010958904109589</v>
          </cell>
          <cell r="K467">
            <v>802176</v>
          </cell>
          <cell r="L467">
            <v>802176</v>
          </cell>
          <cell r="M467">
            <v>802176</v>
          </cell>
          <cell r="O467">
            <v>21180179.683287669</v>
          </cell>
          <cell r="P467">
            <v>1830045</v>
          </cell>
          <cell r="Q467">
            <v>21180179.683287669</v>
          </cell>
        </row>
        <row r="468">
          <cell r="A468">
            <v>7184218</v>
          </cell>
          <cell r="B468" t="str">
            <v>07184218</v>
          </cell>
          <cell r="C468" t="str">
            <v>VALENZUELA SAAVEDRA LEONARDO</v>
          </cell>
          <cell r="D468">
            <v>1000</v>
          </cell>
          <cell r="G468" t="str">
            <v>M</v>
          </cell>
          <cell r="H468">
            <v>20828</v>
          </cell>
          <cell r="I468">
            <v>30270</v>
          </cell>
          <cell r="J468">
            <v>29.643835616438356</v>
          </cell>
          <cell r="K468">
            <v>802176</v>
          </cell>
          <cell r="L468">
            <v>802176</v>
          </cell>
          <cell r="M468">
            <v>802176</v>
          </cell>
          <cell r="O468">
            <v>26843160.293150678</v>
          </cell>
          <cell r="P468">
            <v>1804822</v>
          </cell>
          <cell r="Q468">
            <v>26843160.293150678</v>
          </cell>
        </row>
        <row r="469">
          <cell r="A469">
            <v>8002999</v>
          </cell>
          <cell r="B469" t="str">
            <v>08002999</v>
          </cell>
          <cell r="C469" t="str">
            <v>SEPULVEDA FIGUEROA GEORGINA</v>
          </cell>
          <cell r="D469">
            <v>1000</v>
          </cell>
          <cell r="G469" t="str">
            <v>F</v>
          </cell>
          <cell r="H469">
            <v>21620</v>
          </cell>
          <cell r="I469">
            <v>29493</v>
          </cell>
          <cell r="J469">
            <v>31.772602739726029</v>
          </cell>
          <cell r="K469">
            <v>802176</v>
          </cell>
          <cell r="L469">
            <v>802176</v>
          </cell>
          <cell r="M469">
            <v>802176</v>
          </cell>
          <cell r="O469">
            <v>28913399.771780819</v>
          </cell>
          <cell r="P469">
            <v>1873314</v>
          </cell>
          <cell r="Q469">
            <v>28913399.771780819</v>
          </cell>
        </row>
        <row r="470">
          <cell r="A470">
            <v>8452195</v>
          </cell>
          <cell r="B470" t="str">
            <v>08452195</v>
          </cell>
          <cell r="C470" t="str">
            <v>FLORES MORALES DENISSE</v>
          </cell>
          <cell r="D470">
            <v>1000</v>
          </cell>
          <cell r="G470" t="str">
            <v>F</v>
          </cell>
          <cell r="H470">
            <v>21209</v>
          </cell>
          <cell r="I470">
            <v>29363</v>
          </cell>
          <cell r="J470">
            <v>32.128767123287673</v>
          </cell>
          <cell r="K470">
            <v>805899</v>
          </cell>
          <cell r="L470">
            <v>805899</v>
          </cell>
          <cell r="M470">
            <v>805899</v>
          </cell>
          <cell r="O470">
            <v>29538321.808630139</v>
          </cell>
          <cell r="P470">
            <v>1886192</v>
          </cell>
          <cell r="Q470">
            <v>29538321.808630139</v>
          </cell>
        </row>
        <row r="471">
          <cell r="A471">
            <v>5966194</v>
          </cell>
          <cell r="B471" t="str">
            <v>05966194</v>
          </cell>
          <cell r="C471" t="str">
            <v>LINEROS TRINCADO ARNOLDO EUGEN</v>
          </cell>
          <cell r="D471">
            <v>1000</v>
          </cell>
          <cell r="G471" t="str">
            <v>M</v>
          </cell>
          <cell r="H471">
            <v>19616</v>
          </cell>
          <cell r="I471">
            <v>29132</v>
          </cell>
          <cell r="J471">
            <v>32.761643835616439</v>
          </cell>
          <cell r="K471">
            <v>806835</v>
          </cell>
          <cell r="L471">
            <v>806835</v>
          </cell>
          <cell r="M471">
            <v>806835</v>
          </cell>
          <cell r="O471">
            <v>29786416.11150685</v>
          </cell>
          <cell r="P471">
            <v>1940127</v>
          </cell>
          <cell r="Q471">
            <v>29786416.11150685</v>
          </cell>
        </row>
        <row r="472">
          <cell r="A472">
            <v>15627826</v>
          </cell>
          <cell r="B472" t="str">
            <v>15627826</v>
          </cell>
          <cell r="C472" t="str">
            <v>MONSALVE QUEZADA PATRICIA ALEJ</v>
          </cell>
          <cell r="D472">
            <v>1000</v>
          </cell>
          <cell r="G472" t="str">
            <v>F</v>
          </cell>
          <cell r="H472">
            <v>30474</v>
          </cell>
          <cell r="I472">
            <v>39615</v>
          </cell>
          <cell r="J472">
            <v>4.0410958904109586</v>
          </cell>
          <cell r="K472">
            <v>806886</v>
          </cell>
          <cell r="L472">
            <v>806886</v>
          </cell>
          <cell r="M472">
            <v>806886</v>
          </cell>
          <cell r="O472">
            <v>5150156.8767123288</v>
          </cell>
          <cell r="P472">
            <v>0</v>
          </cell>
          <cell r="Q472">
            <v>5150156.8767123288</v>
          </cell>
        </row>
        <row r="473">
          <cell r="A473">
            <v>6613788</v>
          </cell>
          <cell r="B473" t="str">
            <v>06613788</v>
          </cell>
          <cell r="C473" t="str">
            <v>PEREZ GALVEZ SERGIO ENRIQUE</v>
          </cell>
          <cell r="D473">
            <v>1000</v>
          </cell>
          <cell r="G473" t="str">
            <v>M</v>
          </cell>
          <cell r="H473">
            <v>21142</v>
          </cell>
          <cell r="I473">
            <v>29493</v>
          </cell>
          <cell r="J473">
            <v>31.772602739726029</v>
          </cell>
          <cell r="K473">
            <v>807107</v>
          </cell>
          <cell r="L473">
            <v>807107</v>
          </cell>
          <cell r="M473">
            <v>807107</v>
          </cell>
          <cell r="O473">
            <v>29114489.292739727</v>
          </cell>
          <cell r="P473">
            <v>1930856</v>
          </cell>
          <cell r="Q473">
            <v>29114489.292739727</v>
          </cell>
        </row>
        <row r="474">
          <cell r="A474">
            <v>6496092</v>
          </cell>
          <cell r="B474" t="str">
            <v>06496092</v>
          </cell>
          <cell r="C474" t="str">
            <v>CASTAÑEDA GARRIDO JORGE</v>
          </cell>
          <cell r="D474">
            <v>1000</v>
          </cell>
          <cell r="G474" t="str">
            <v>M</v>
          </cell>
          <cell r="H474">
            <v>21306</v>
          </cell>
          <cell r="I474">
            <v>28126</v>
          </cell>
          <cell r="J474">
            <v>35.517808219178079</v>
          </cell>
          <cell r="K474">
            <v>807107</v>
          </cell>
          <cell r="L474">
            <v>807107</v>
          </cell>
          <cell r="M474">
            <v>807107</v>
          </cell>
          <cell r="O474">
            <v>31455552.088219173</v>
          </cell>
          <cell r="P474">
            <v>1919297</v>
          </cell>
          <cell r="Q474">
            <v>31455552.088219173</v>
          </cell>
        </row>
        <row r="475">
          <cell r="A475">
            <v>6618257</v>
          </cell>
          <cell r="B475" t="str">
            <v>06618257</v>
          </cell>
          <cell r="C475" t="str">
            <v>TELLO GONZALEZ GUILLERMO</v>
          </cell>
          <cell r="D475">
            <v>1000</v>
          </cell>
          <cell r="G475" t="str">
            <v>M</v>
          </cell>
          <cell r="H475">
            <v>20455</v>
          </cell>
          <cell r="I475">
            <v>29619</v>
          </cell>
          <cell r="J475">
            <v>31.427397260273974</v>
          </cell>
          <cell r="K475">
            <v>807107</v>
          </cell>
          <cell r="L475">
            <v>807107</v>
          </cell>
          <cell r="M475">
            <v>807107</v>
          </cell>
          <cell r="O475">
            <v>28646609.067260273</v>
          </cell>
          <cell r="P475">
            <v>1297623</v>
          </cell>
          <cell r="Q475">
            <v>28646609.067260273</v>
          </cell>
        </row>
        <row r="476">
          <cell r="A476">
            <v>7365292</v>
          </cell>
          <cell r="B476" t="str">
            <v>07365292</v>
          </cell>
          <cell r="C476" t="str">
            <v>ZUÑIGA RAMOS RAQUEL MAGALY</v>
          </cell>
          <cell r="D476">
            <v>1000</v>
          </cell>
          <cell r="G476" t="str">
            <v>F</v>
          </cell>
          <cell r="H476">
            <v>20391</v>
          </cell>
          <cell r="I476">
            <v>29132</v>
          </cell>
          <cell r="J476">
            <v>32.761643835616439</v>
          </cell>
          <cell r="K476">
            <v>807107</v>
          </cell>
          <cell r="L476">
            <v>807107</v>
          </cell>
          <cell r="M476">
            <v>807107</v>
          </cell>
          <cell r="O476">
            <v>29764189.303835616</v>
          </cell>
          <cell r="P476">
            <v>2373646</v>
          </cell>
          <cell r="Q476">
            <v>29764189.303835616</v>
          </cell>
        </row>
        <row r="477">
          <cell r="A477">
            <v>5787394</v>
          </cell>
          <cell r="B477" t="str">
            <v>05787394</v>
          </cell>
          <cell r="C477" t="str">
            <v>CUEVAS FREIRE FERNANDO</v>
          </cell>
          <cell r="D477">
            <v>1000</v>
          </cell>
          <cell r="G477" t="str">
            <v>M</v>
          </cell>
          <cell r="H477">
            <v>18802</v>
          </cell>
          <cell r="I477">
            <v>30285</v>
          </cell>
          <cell r="J477">
            <v>29.602739726027398</v>
          </cell>
          <cell r="K477">
            <v>808104</v>
          </cell>
          <cell r="L477">
            <v>808104</v>
          </cell>
          <cell r="M477">
            <v>808104</v>
          </cell>
          <cell r="O477">
            <v>27520105.790410958</v>
          </cell>
          <cell r="P477">
            <v>1892339</v>
          </cell>
          <cell r="Q477">
            <v>27520105.790410958</v>
          </cell>
        </row>
        <row r="478">
          <cell r="A478">
            <v>14060572</v>
          </cell>
          <cell r="B478">
            <v>14060572</v>
          </cell>
          <cell r="C478" t="str">
            <v>MAGDALENA RAMIREZ EUGENIA VIVI</v>
          </cell>
          <cell r="D478">
            <v>1000</v>
          </cell>
          <cell r="G478" t="str">
            <v>F</v>
          </cell>
          <cell r="H478">
            <v>29755</v>
          </cell>
          <cell r="I478">
            <v>39622</v>
          </cell>
          <cell r="J478">
            <v>4.021917808219178</v>
          </cell>
          <cell r="K478">
            <v>814898</v>
          </cell>
          <cell r="L478">
            <v>814898</v>
          </cell>
          <cell r="M478">
            <v>814898</v>
          </cell>
          <cell r="O478">
            <v>5172439.6821917808</v>
          </cell>
          <cell r="P478">
            <v>0</v>
          </cell>
          <cell r="Q478">
            <v>5172439.6821917808</v>
          </cell>
        </row>
        <row r="479">
          <cell r="A479">
            <v>12664759</v>
          </cell>
          <cell r="B479" t="str">
            <v>12664759</v>
          </cell>
          <cell r="C479" t="str">
            <v>LEIVA CABELLO LUIS ALFREDO</v>
          </cell>
          <cell r="D479">
            <v>1000</v>
          </cell>
          <cell r="G479" t="str">
            <v>M</v>
          </cell>
          <cell r="H479">
            <v>27071</v>
          </cell>
          <cell r="I479">
            <v>35499</v>
          </cell>
          <cell r="J479">
            <v>15.317808219178081</v>
          </cell>
          <cell r="K479">
            <v>815436</v>
          </cell>
          <cell r="L479">
            <v>815436</v>
          </cell>
          <cell r="M479">
            <v>815436</v>
          </cell>
          <cell r="O479">
            <v>17898538.8139726</v>
          </cell>
          <cell r="P479">
            <v>1236208</v>
          </cell>
          <cell r="Q479">
            <v>17898538.8139726</v>
          </cell>
        </row>
        <row r="480">
          <cell r="A480">
            <v>9268960</v>
          </cell>
          <cell r="B480" t="str">
            <v>09268960</v>
          </cell>
          <cell r="C480" t="str">
            <v>ZAMORANO CESPED CARLOS HUMBERT</v>
          </cell>
          <cell r="D480">
            <v>1000</v>
          </cell>
          <cell r="G480" t="str">
            <v>M</v>
          </cell>
          <cell r="H480">
            <v>23027</v>
          </cell>
          <cell r="I480">
            <v>35499</v>
          </cell>
          <cell r="J480">
            <v>15.317808219178081</v>
          </cell>
          <cell r="K480">
            <v>815436</v>
          </cell>
          <cell r="L480">
            <v>815436</v>
          </cell>
          <cell r="M480">
            <v>815436</v>
          </cell>
          <cell r="O480">
            <v>17532703.8139726</v>
          </cell>
          <cell r="P480">
            <v>1219712</v>
          </cell>
          <cell r="Q480">
            <v>17532703.8139726</v>
          </cell>
        </row>
        <row r="481">
          <cell r="A481">
            <v>7972343</v>
          </cell>
          <cell r="B481" t="str">
            <v>07972343</v>
          </cell>
          <cell r="C481" t="str">
            <v>MEDINA ECKHARDT ALVINO</v>
          </cell>
          <cell r="D481">
            <v>1000</v>
          </cell>
          <cell r="G481" t="str">
            <v>M</v>
          </cell>
          <cell r="H481">
            <v>21077</v>
          </cell>
          <cell r="I481">
            <v>30270</v>
          </cell>
          <cell r="J481">
            <v>29.643835616438356</v>
          </cell>
          <cell r="K481">
            <v>815436</v>
          </cell>
          <cell r="L481">
            <v>815436</v>
          </cell>
          <cell r="M481">
            <v>815436</v>
          </cell>
          <cell r="O481">
            <v>27862102.320547946</v>
          </cell>
          <cell r="P481">
            <v>1912271</v>
          </cell>
          <cell r="Q481">
            <v>27862102.320547946</v>
          </cell>
        </row>
        <row r="482">
          <cell r="A482">
            <v>10282375</v>
          </cell>
          <cell r="B482" t="str">
            <v>10282375</v>
          </cell>
          <cell r="C482" t="str">
            <v>TORRES CESPEDES MARTA DEL CARM</v>
          </cell>
          <cell r="D482">
            <v>1000</v>
          </cell>
          <cell r="G482" t="str">
            <v>F</v>
          </cell>
          <cell r="H482">
            <v>25504</v>
          </cell>
          <cell r="I482">
            <v>35087</v>
          </cell>
          <cell r="J482">
            <v>16.446575342465753</v>
          </cell>
          <cell r="K482">
            <v>819521</v>
          </cell>
          <cell r="L482">
            <v>819521</v>
          </cell>
          <cell r="M482">
            <v>819521</v>
          </cell>
          <cell r="O482">
            <v>18836831.175479453</v>
          </cell>
          <cell r="P482">
            <v>1775867</v>
          </cell>
          <cell r="Q482">
            <v>18836831.175479453</v>
          </cell>
        </row>
        <row r="483">
          <cell r="A483">
            <v>5122275</v>
          </cell>
          <cell r="B483" t="str">
            <v>05122275</v>
          </cell>
          <cell r="C483" t="str">
            <v>RIVERA OLGUIN VICTOR</v>
          </cell>
          <cell r="D483">
            <v>1000</v>
          </cell>
          <cell r="G483" t="str">
            <v>M</v>
          </cell>
          <cell r="H483">
            <v>17477</v>
          </cell>
          <cell r="I483">
            <v>26543</v>
          </cell>
          <cell r="J483">
            <v>39.854794520547948</v>
          </cell>
          <cell r="K483">
            <v>819601</v>
          </cell>
          <cell r="L483">
            <v>819601</v>
          </cell>
          <cell r="M483">
            <v>819601</v>
          </cell>
          <cell r="O483">
            <v>35158969.398493156</v>
          </cell>
          <cell r="P483">
            <v>1991009</v>
          </cell>
          <cell r="Q483">
            <v>35158969.398493156</v>
          </cell>
        </row>
        <row r="484">
          <cell r="A484">
            <v>10691934</v>
          </cell>
          <cell r="B484" t="str">
            <v>10691934</v>
          </cell>
          <cell r="C484" t="str">
            <v>MIRANDA SILVA CECILIA ANDREA</v>
          </cell>
          <cell r="D484">
            <v>1000</v>
          </cell>
          <cell r="G484" t="str">
            <v>F</v>
          </cell>
          <cell r="H484">
            <v>25424</v>
          </cell>
          <cell r="I484">
            <v>32979</v>
          </cell>
          <cell r="J484">
            <v>22.221917808219178</v>
          </cell>
          <cell r="K484">
            <v>819785</v>
          </cell>
          <cell r="L484">
            <v>819785</v>
          </cell>
          <cell r="M484">
            <v>819785</v>
          </cell>
          <cell r="O484">
            <v>23106353.125068493</v>
          </cell>
          <cell r="P484">
            <v>1837715</v>
          </cell>
          <cell r="Q484">
            <v>23106353.125068493</v>
          </cell>
        </row>
        <row r="485">
          <cell r="A485">
            <v>6361623</v>
          </cell>
          <cell r="B485" t="str">
            <v>06361623</v>
          </cell>
          <cell r="C485" t="str">
            <v>DIAZ BUSTAMANTE RENE</v>
          </cell>
          <cell r="D485">
            <v>1000</v>
          </cell>
          <cell r="G485" t="str">
            <v>M</v>
          </cell>
          <cell r="H485">
            <v>19796</v>
          </cell>
          <cell r="I485">
            <v>26028</v>
          </cell>
          <cell r="J485">
            <v>41.265753424657532</v>
          </cell>
          <cell r="K485">
            <v>823643</v>
          </cell>
          <cell r="L485">
            <v>823643</v>
          </cell>
          <cell r="M485">
            <v>823643</v>
          </cell>
          <cell r="O485">
            <v>32853397.716438353</v>
          </cell>
          <cell r="P485">
            <v>0</v>
          </cell>
          <cell r="Q485">
            <v>32853397.716438353</v>
          </cell>
        </row>
        <row r="486">
          <cell r="A486">
            <v>12652703</v>
          </cell>
          <cell r="B486" t="str">
            <v>12652703</v>
          </cell>
          <cell r="C486" t="str">
            <v>ROJAS MORENO MARCO ANTONIO</v>
          </cell>
          <cell r="D486">
            <v>1000</v>
          </cell>
          <cell r="G486" t="str">
            <v>M</v>
          </cell>
          <cell r="H486">
            <v>27071</v>
          </cell>
          <cell r="I486">
            <v>35674</v>
          </cell>
          <cell r="J486">
            <v>14.838356164383562</v>
          </cell>
          <cell r="K486">
            <v>823797</v>
          </cell>
          <cell r="L486">
            <v>823797</v>
          </cell>
          <cell r="M486">
            <v>823797</v>
          </cell>
          <cell r="O486">
            <v>18405132.314520549</v>
          </cell>
          <cell r="P486">
            <v>1327956</v>
          </cell>
          <cell r="Q486">
            <v>18405132.314520549</v>
          </cell>
        </row>
        <row r="487">
          <cell r="A487">
            <v>14727572</v>
          </cell>
          <cell r="B487" t="str">
            <v>14727572</v>
          </cell>
          <cell r="C487" t="str">
            <v>MINAYA ARANDA OMAR ANTONIO</v>
          </cell>
          <cell r="D487">
            <v>1000</v>
          </cell>
          <cell r="G487" t="str">
            <v>M</v>
          </cell>
          <cell r="H487">
            <v>28388</v>
          </cell>
          <cell r="I487">
            <v>38610</v>
          </cell>
          <cell r="J487">
            <v>6.7945205479452051</v>
          </cell>
          <cell r="K487">
            <v>827939</v>
          </cell>
          <cell r="L487">
            <v>827939</v>
          </cell>
          <cell r="M487">
            <v>827939</v>
          </cell>
          <cell r="O487">
            <v>8866662.1260273959</v>
          </cell>
          <cell r="P487">
            <v>0</v>
          </cell>
          <cell r="Q487">
            <v>8866662.1260273959</v>
          </cell>
        </row>
        <row r="488">
          <cell r="A488">
            <v>8362928</v>
          </cell>
          <cell r="B488" t="str">
            <v>08362928</v>
          </cell>
          <cell r="C488" t="str">
            <v>CASTRO ALMARZA JUAN CARLOS</v>
          </cell>
          <cell r="D488">
            <v>1000</v>
          </cell>
          <cell r="G488" t="str">
            <v>M</v>
          </cell>
          <cell r="H488">
            <v>22666</v>
          </cell>
          <cell r="I488">
            <v>29587</v>
          </cell>
          <cell r="J488">
            <v>31.515068493150686</v>
          </cell>
          <cell r="K488">
            <v>829320</v>
          </cell>
          <cell r="L488">
            <v>829320</v>
          </cell>
          <cell r="M488">
            <v>829320</v>
          </cell>
          <cell r="O488">
            <v>31114011.492328763</v>
          </cell>
          <cell r="P488">
            <v>1515735</v>
          </cell>
          <cell r="Q488">
            <v>31114011.492328763</v>
          </cell>
        </row>
        <row r="489">
          <cell r="A489">
            <v>10835286</v>
          </cell>
          <cell r="B489" t="str">
            <v>10835286</v>
          </cell>
          <cell r="C489" t="str">
            <v>JORQUERA CANALES CRISTIAN MANU</v>
          </cell>
          <cell r="D489">
            <v>1000</v>
          </cell>
          <cell r="G489" t="str">
            <v>M</v>
          </cell>
          <cell r="H489">
            <v>25563</v>
          </cell>
          <cell r="I489">
            <v>33604</v>
          </cell>
          <cell r="J489">
            <v>20.509589041095889</v>
          </cell>
          <cell r="K489">
            <v>829441</v>
          </cell>
          <cell r="L489">
            <v>829441</v>
          </cell>
          <cell r="M489">
            <v>829441</v>
          </cell>
          <cell r="O489">
            <v>22775337.493424654</v>
          </cell>
          <cell r="P489">
            <v>1476682</v>
          </cell>
          <cell r="Q489">
            <v>22775337.493424654</v>
          </cell>
        </row>
        <row r="490">
          <cell r="A490">
            <v>12287333</v>
          </cell>
          <cell r="B490" t="str">
            <v>12287333</v>
          </cell>
          <cell r="C490" t="str">
            <v>BRAVO GOMEZ PAMELA CORINA</v>
          </cell>
          <cell r="D490">
            <v>1000</v>
          </cell>
          <cell r="G490" t="str">
            <v>F</v>
          </cell>
          <cell r="H490">
            <v>26514</v>
          </cell>
          <cell r="I490">
            <v>33695</v>
          </cell>
          <cell r="J490">
            <v>20.260273972602739</v>
          </cell>
          <cell r="K490">
            <v>836122</v>
          </cell>
          <cell r="L490">
            <v>836122</v>
          </cell>
          <cell r="M490">
            <v>836122</v>
          </cell>
          <cell r="O490">
            <v>23467468.605479453</v>
          </cell>
          <cell r="P490">
            <v>1564480</v>
          </cell>
          <cell r="Q490">
            <v>23467468.605479453</v>
          </cell>
        </row>
        <row r="491">
          <cell r="A491">
            <v>12718804</v>
          </cell>
          <cell r="B491" t="str">
            <v>12718804</v>
          </cell>
          <cell r="C491" t="str">
            <v>VEGA AHUMADA MARCELO RODRIGO</v>
          </cell>
          <cell r="D491">
            <v>1000</v>
          </cell>
          <cell r="G491" t="str">
            <v>M</v>
          </cell>
          <cell r="H491">
            <v>27400</v>
          </cell>
          <cell r="I491">
            <v>39661</v>
          </cell>
          <cell r="J491">
            <v>3.9150684931506849</v>
          </cell>
          <cell r="K491">
            <v>838320</v>
          </cell>
          <cell r="L491">
            <v>838320</v>
          </cell>
          <cell r="M491">
            <v>838320</v>
          </cell>
          <cell r="O491">
            <v>5167987.8961643837</v>
          </cell>
          <cell r="P491">
            <v>0</v>
          </cell>
          <cell r="Q491">
            <v>5167987.8961643837</v>
          </cell>
        </row>
        <row r="492">
          <cell r="A492">
            <v>6490388</v>
          </cell>
          <cell r="B492" t="str">
            <v>06490388</v>
          </cell>
          <cell r="C492" t="str">
            <v>TORRES ARANDA CLARA</v>
          </cell>
          <cell r="D492">
            <v>1000</v>
          </cell>
          <cell r="G492" t="str">
            <v>F</v>
          </cell>
          <cell r="H492">
            <v>20693</v>
          </cell>
          <cell r="I492">
            <v>28369</v>
          </cell>
          <cell r="J492">
            <v>34.852054794520548</v>
          </cell>
          <cell r="K492">
            <v>839603</v>
          </cell>
          <cell r="L492">
            <v>839603</v>
          </cell>
          <cell r="M492">
            <v>839603</v>
          </cell>
          <cell r="O492">
            <v>33374980.165068492</v>
          </cell>
          <cell r="P492">
            <v>1852556</v>
          </cell>
          <cell r="Q492">
            <v>33374980.165068492</v>
          </cell>
        </row>
        <row r="493">
          <cell r="A493">
            <v>7520571</v>
          </cell>
          <cell r="B493" t="str">
            <v>07520571</v>
          </cell>
          <cell r="C493" t="str">
            <v>FURTADO CASTAÑEDA JUAN BAUTIST</v>
          </cell>
          <cell r="D493">
            <v>1000</v>
          </cell>
          <cell r="G493" t="str">
            <v>M</v>
          </cell>
          <cell r="H493">
            <v>20390</v>
          </cell>
          <cell r="I493">
            <v>28159</v>
          </cell>
          <cell r="J493">
            <v>35.42739726027397</v>
          </cell>
          <cell r="K493">
            <v>842919</v>
          </cell>
          <cell r="L493">
            <v>842919</v>
          </cell>
          <cell r="M493">
            <v>842919</v>
          </cell>
          <cell r="O493">
            <v>33057674.895753421</v>
          </cell>
          <cell r="P493">
            <v>1370711</v>
          </cell>
          <cell r="Q493">
            <v>33057674.895753421</v>
          </cell>
        </row>
        <row r="494">
          <cell r="A494">
            <v>13073391</v>
          </cell>
          <cell r="B494" t="str">
            <v>13073391</v>
          </cell>
          <cell r="C494" t="str">
            <v>CHOCANO BRUNA IVONNE ALEJANDRA</v>
          </cell>
          <cell r="D494">
            <v>1000</v>
          </cell>
          <cell r="G494" t="str">
            <v>F</v>
          </cell>
          <cell r="H494">
            <v>27927</v>
          </cell>
          <cell r="I494">
            <v>39517</v>
          </cell>
          <cell r="J494">
            <v>4.3095890410958901</v>
          </cell>
          <cell r="K494">
            <v>843764</v>
          </cell>
          <cell r="L494">
            <v>843764</v>
          </cell>
          <cell r="M494">
            <v>843764</v>
          </cell>
          <cell r="O494">
            <v>5722783.8769863006</v>
          </cell>
          <cell r="P494">
            <v>0</v>
          </cell>
          <cell r="Q494">
            <v>5722783.8769863006</v>
          </cell>
        </row>
        <row r="495">
          <cell r="A495">
            <v>8556299</v>
          </cell>
          <cell r="B495" t="str">
            <v>08556299</v>
          </cell>
          <cell r="C495" t="str">
            <v>GRANT CORTES ELIZABETH</v>
          </cell>
          <cell r="D495">
            <v>1000</v>
          </cell>
          <cell r="G495" t="str">
            <v>F</v>
          </cell>
          <cell r="H495">
            <v>21375</v>
          </cell>
          <cell r="I495">
            <v>28950</v>
          </cell>
          <cell r="J495">
            <v>33.260273972602739</v>
          </cell>
          <cell r="K495">
            <v>847337</v>
          </cell>
          <cell r="L495">
            <v>847337</v>
          </cell>
          <cell r="M495">
            <v>847337</v>
          </cell>
          <cell r="O495">
            <v>31852292.265753426</v>
          </cell>
          <cell r="P495">
            <v>2027126</v>
          </cell>
          <cell r="Q495">
            <v>31852292.265753426</v>
          </cell>
        </row>
        <row r="496">
          <cell r="A496">
            <v>6054100</v>
          </cell>
          <cell r="B496" t="str">
            <v>06054100</v>
          </cell>
          <cell r="C496" t="str">
            <v>GONZALEZ ROVEGNO NESTOR</v>
          </cell>
          <cell r="D496">
            <v>1000</v>
          </cell>
          <cell r="G496" t="str">
            <v>M</v>
          </cell>
          <cell r="H496">
            <v>18889</v>
          </cell>
          <cell r="I496">
            <v>29132</v>
          </cell>
          <cell r="J496">
            <v>32.761643835616439</v>
          </cell>
          <cell r="K496">
            <v>847745</v>
          </cell>
          <cell r="L496">
            <v>847745</v>
          </cell>
          <cell r="M496">
            <v>847745</v>
          </cell>
          <cell r="O496">
            <v>31910313.443013698</v>
          </cell>
          <cell r="P496">
            <v>2514691</v>
          </cell>
          <cell r="Q496">
            <v>31910313.443013698</v>
          </cell>
        </row>
        <row r="497">
          <cell r="A497">
            <v>7683741</v>
          </cell>
          <cell r="B497" t="str">
            <v>07683741</v>
          </cell>
          <cell r="C497" t="str">
            <v>VARAS VILCHES MARIO FLORENCIO</v>
          </cell>
          <cell r="D497">
            <v>1000</v>
          </cell>
          <cell r="G497" t="str">
            <v>M</v>
          </cell>
          <cell r="H497">
            <v>20949</v>
          </cell>
          <cell r="I497">
            <v>30300</v>
          </cell>
          <cell r="J497">
            <v>29.561643835616437</v>
          </cell>
          <cell r="K497">
            <v>849450</v>
          </cell>
          <cell r="L497">
            <v>849450</v>
          </cell>
          <cell r="M497">
            <v>849450</v>
          </cell>
          <cell r="O497">
            <v>31003850.536986299</v>
          </cell>
          <cell r="P497">
            <v>1584561</v>
          </cell>
          <cell r="Q497">
            <v>31003850.536986299</v>
          </cell>
        </row>
        <row r="498">
          <cell r="A498">
            <v>7419839</v>
          </cell>
          <cell r="B498" t="str">
            <v>07419839</v>
          </cell>
          <cell r="C498" t="str">
            <v>ALCANTARA MIGLIARDI NELSON</v>
          </cell>
          <cell r="D498">
            <v>1000</v>
          </cell>
          <cell r="G498" t="str">
            <v>M</v>
          </cell>
          <cell r="H498">
            <v>20786</v>
          </cell>
          <cell r="I498">
            <v>28137</v>
          </cell>
          <cell r="J498">
            <v>35.487671232876714</v>
          </cell>
          <cell r="K498">
            <v>849953</v>
          </cell>
          <cell r="L498">
            <v>849953</v>
          </cell>
          <cell r="M498">
            <v>849953</v>
          </cell>
          <cell r="O498">
            <v>35929541.385616437</v>
          </cell>
          <cell r="P498">
            <v>1465983</v>
          </cell>
          <cell r="Q498">
            <v>35929541.385616437</v>
          </cell>
        </row>
        <row r="499">
          <cell r="A499">
            <v>5816746</v>
          </cell>
          <cell r="B499" t="str">
            <v>05816746</v>
          </cell>
          <cell r="C499" t="str">
            <v>TORRES SALAS ROBERTO</v>
          </cell>
          <cell r="D499">
            <v>1000</v>
          </cell>
          <cell r="G499" t="str">
            <v>M</v>
          </cell>
          <cell r="H499">
            <v>19528</v>
          </cell>
          <cell r="I499">
            <v>29132</v>
          </cell>
          <cell r="J499">
            <v>32.761643835616439</v>
          </cell>
          <cell r="K499">
            <v>850046</v>
          </cell>
          <cell r="L499">
            <v>850046</v>
          </cell>
          <cell r="M499">
            <v>850046</v>
          </cell>
          <cell r="O499">
            <v>32020873.029589042</v>
          </cell>
          <cell r="P499">
            <v>2558198</v>
          </cell>
          <cell r="Q499">
            <v>32020873.029589042</v>
          </cell>
        </row>
        <row r="500">
          <cell r="A500">
            <v>6384136</v>
          </cell>
          <cell r="B500" t="str">
            <v>06384136</v>
          </cell>
          <cell r="C500" t="str">
            <v>TORRES CUEVAS JUAN</v>
          </cell>
          <cell r="D500">
            <v>1000</v>
          </cell>
          <cell r="G500" t="str">
            <v>M</v>
          </cell>
          <cell r="H500">
            <v>18766</v>
          </cell>
          <cell r="I500">
            <v>27897</v>
          </cell>
          <cell r="J500">
            <v>36.145205479452052</v>
          </cell>
          <cell r="K500">
            <v>850476</v>
          </cell>
          <cell r="L500">
            <v>850476</v>
          </cell>
          <cell r="M500">
            <v>850476</v>
          </cell>
          <cell r="O500">
            <v>33797044.869315065</v>
          </cell>
          <cell r="P500">
            <v>2032354</v>
          </cell>
          <cell r="Q500">
            <v>33797044.869315065</v>
          </cell>
        </row>
        <row r="501">
          <cell r="A501">
            <v>13596232</v>
          </cell>
          <cell r="B501" t="str">
            <v>13596232</v>
          </cell>
          <cell r="C501" t="str">
            <v>TAMAYO JAQUE JOSE ALFREDO</v>
          </cell>
          <cell r="D501">
            <v>1000</v>
          </cell>
          <cell r="G501" t="str">
            <v>M</v>
          </cell>
          <cell r="H501">
            <v>29192</v>
          </cell>
          <cell r="I501">
            <v>37865</v>
          </cell>
          <cell r="J501">
            <v>8.8356164383561637</v>
          </cell>
          <cell r="K501">
            <v>853339</v>
          </cell>
          <cell r="L501">
            <v>853339</v>
          </cell>
          <cell r="M501">
            <v>853339</v>
          </cell>
          <cell r="O501">
            <v>11855651.784246575</v>
          </cell>
          <cell r="P501">
            <v>0</v>
          </cell>
          <cell r="Q501">
            <v>11855651.784246575</v>
          </cell>
        </row>
        <row r="502">
          <cell r="A502">
            <v>9768289</v>
          </cell>
          <cell r="B502" t="str">
            <v>09768289</v>
          </cell>
          <cell r="C502" t="str">
            <v>SOTO GARCIA MARCO AURELIO</v>
          </cell>
          <cell r="D502">
            <v>1000</v>
          </cell>
          <cell r="G502" t="str">
            <v>M</v>
          </cell>
          <cell r="H502">
            <v>23368</v>
          </cell>
          <cell r="I502">
            <v>32001</v>
          </cell>
          <cell r="J502">
            <v>24.901369863013699</v>
          </cell>
          <cell r="K502">
            <v>856842</v>
          </cell>
          <cell r="L502">
            <v>856842</v>
          </cell>
          <cell r="M502">
            <v>856842</v>
          </cell>
          <cell r="O502">
            <v>27442718.863561645</v>
          </cell>
          <cell r="P502">
            <v>3226285</v>
          </cell>
          <cell r="Q502">
            <v>27442718.863561645</v>
          </cell>
        </row>
        <row r="503">
          <cell r="A503">
            <v>13851493</v>
          </cell>
          <cell r="B503">
            <v>13851493</v>
          </cell>
          <cell r="C503" t="str">
            <v>ECHEVERRIA MORALES CYNTHIA CAR</v>
          </cell>
          <cell r="D503">
            <v>1000</v>
          </cell>
          <cell r="G503" t="str">
            <v>F</v>
          </cell>
          <cell r="H503">
            <v>29344</v>
          </cell>
          <cell r="I503">
            <v>39098</v>
          </cell>
          <cell r="J503">
            <v>5.4575342465753423</v>
          </cell>
          <cell r="K503">
            <v>860063</v>
          </cell>
          <cell r="L503">
            <v>860063</v>
          </cell>
          <cell r="M503">
            <v>860063</v>
          </cell>
          <cell r="O503">
            <v>5086994.958904109</v>
          </cell>
          <cell r="P503">
            <v>0</v>
          </cell>
          <cell r="Q503">
            <v>5086994.958904109</v>
          </cell>
        </row>
        <row r="504">
          <cell r="A504">
            <v>10800065</v>
          </cell>
          <cell r="B504" t="str">
            <v>10800065</v>
          </cell>
          <cell r="C504" t="str">
            <v>OPAZO CABRERA FREDDY ALBERTO</v>
          </cell>
          <cell r="D504">
            <v>1000</v>
          </cell>
          <cell r="G504" t="str">
            <v>M</v>
          </cell>
          <cell r="H504">
            <v>27122</v>
          </cell>
          <cell r="I504">
            <v>36557</v>
          </cell>
          <cell r="J504">
            <v>12.419178082191781</v>
          </cell>
          <cell r="K504">
            <v>864475</v>
          </cell>
          <cell r="L504">
            <v>864475</v>
          </cell>
          <cell r="M504">
            <v>864475</v>
          </cell>
          <cell r="O504">
            <v>16864618.530000001</v>
          </cell>
          <cell r="P504">
            <v>1635249</v>
          </cell>
          <cell r="Q504">
            <v>16864618.530000001</v>
          </cell>
        </row>
        <row r="505">
          <cell r="A505">
            <v>9841641</v>
          </cell>
          <cell r="B505" t="str">
            <v>09841641</v>
          </cell>
          <cell r="C505" t="str">
            <v>ORREGO CORTES ROBERTO FERNANDO</v>
          </cell>
          <cell r="D505">
            <v>1000</v>
          </cell>
          <cell r="G505" t="str">
            <v>M</v>
          </cell>
          <cell r="H505">
            <v>23110</v>
          </cell>
          <cell r="I505">
            <v>30928</v>
          </cell>
          <cell r="J505">
            <v>27.841095890410958</v>
          </cell>
          <cell r="K505">
            <v>864571</v>
          </cell>
          <cell r="L505">
            <v>864571</v>
          </cell>
          <cell r="M505">
            <v>864571</v>
          </cell>
          <cell r="O505">
            <v>31075860.900547944</v>
          </cell>
          <cell r="P505">
            <v>2269529</v>
          </cell>
          <cell r="Q505">
            <v>31075860.900547944</v>
          </cell>
        </row>
        <row r="506">
          <cell r="A506">
            <v>7072339</v>
          </cell>
          <cell r="B506" t="str">
            <v>07072339</v>
          </cell>
          <cell r="C506" t="str">
            <v>SALGADO REYES OLIVIA</v>
          </cell>
          <cell r="D506">
            <v>1000</v>
          </cell>
          <cell r="G506" t="str">
            <v>F</v>
          </cell>
          <cell r="H506">
            <v>21592</v>
          </cell>
          <cell r="I506">
            <v>28764</v>
          </cell>
          <cell r="J506">
            <v>33.769863013698632</v>
          </cell>
          <cell r="K506">
            <v>869211</v>
          </cell>
          <cell r="L506">
            <v>869211</v>
          </cell>
          <cell r="M506">
            <v>869211</v>
          </cell>
          <cell r="O506">
            <v>32173655.063287675</v>
          </cell>
          <cell r="P506">
            <v>1941703</v>
          </cell>
          <cell r="Q506">
            <v>32173655.063287675</v>
          </cell>
        </row>
        <row r="507">
          <cell r="A507">
            <v>10839823</v>
          </cell>
          <cell r="B507" t="str">
            <v>10839823</v>
          </cell>
          <cell r="C507" t="str">
            <v>PEREZ ROCHA JORGE ANTONIO</v>
          </cell>
          <cell r="D507">
            <v>1000</v>
          </cell>
          <cell r="G507" t="str">
            <v>M</v>
          </cell>
          <cell r="H507">
            <v>24591</v>
          </cell>
          <cell r="I507">
            <v>32174</v>
          </cell>
          <cell r="J507">
            <v>24.427397260273974</v>
          </cell>
          <cell r="K507">
            <v>869761</v>
          </cell>
          <cell r="L507">
            <v>869761</v>
          </cell>
          <cell r="M507">
            <v>869761</v>
          </cell>
          <cell r="O507">
            <v>27096175.231780823</v>
          </cell>
          <cell r="P507">
            <v>1632976</v>
          </cell>
          <cell r="Q507">
            <v>27096175.231780823</v>
          </cell>
        </row>
        <row r="508">
          <cell r="A508">
            <v>11610992</v>
          </cell>
          <cell r="B508" t="str">
            <v>11610992</v>
          </cell>
          <cell r="C508" t="str">
            <v>RIQUELME CONTRERAS ALFREDO MAU</v>
          </cell>
          <cell r="D508">
            <v>1000</v>
          </cell>
          <cell r="G508" t="str">
            <v>M</v>
          </cell>
          <cell r="H508">
            <v>25668</v>
          </cell>
          <cell r="I508">
            <v>33939</v>
          </cell>
          <cell r="J508">
            <v>19.591780821917808</v>
          </cell>
          <cell r="K508">
            <v>871867</v>
          </cell>
          <cell r="L508">
            <v>871867</v>
          </cell>
          <cell r="M508">
            <v>871867</v>
          </cell>
          <cell r="O508">
            <v>23285455.453561645</v>
          </cell>
          <cell r="P508">
            <v>1869265</v>
          </cell>
          <cell r="Q508">
            <v>23285455.453561645</v>
          </cell>
        </row>
        <row r="509">
          <cell r="A509">
            <v>7932400</v>
          </cell>
          <cell r="B509" t="str">
            <v>07932400</v>
          </cell>
          <cell r="C509" t="str">
            <v>NUÑEZ ESCUBORT ALBERTO OSIEL</v>
          </cell>
          <cell r="D509">
            <v>1000</v>
          </cell>
          <cell r="G509" t="str">
            <v>M</v>
          </cell>
          <cell r="H509">
            <v>21796</v>
          </cell>
          <cell r="I509">
            <v>32021</v>
          </cell>
          <cell r="J509">
            <v>24.846575342465755</v>
          </cell>
          <cell r="K509">
            <v>872429</v>
          </cell>
          <cell r="L509">
            <v>872429</v>
          </cell>
          <cell r="M509">
            <v>872429</v>
          </cell>
          <cell r="O509">
            <v>26845758.297397263</v>
          </cell>
          <cell r="P509">
            <v>1780489</v>
          </cell>
          <cell r="Q509">
            <v>26845758.297397263</v>
          </cell>
        </row>
        <row r="510">
          <cell r="A510">
            <v>6639295</v>
          </cell>
          <cell r="B510" t="str">
            <v>06639295</v>
          </cell>
          <cell r="C510" t="str">
            <v>MEDEL LANTADILLA FELIX</v>
          </cell>
          <cell r="D510">
            <v>1000</v>
          </cell>
          <cell r="G510" t="str">
            <v>M</v>
          </cell>
          <cell r="H510">
            <v>19875</v>
          </cell>
          <cell r="I510">
            <v>28191</v>
          </cell>
          <cell r="J510">
            <v>35.339726027397262</v>
          </cell>
          <cell r="K510">
            <v>873385</v>
          </cell>
          <cell r="L510">
            <v>873385</v>
          </cell>
          <cell r="M510">
            <v>873385</v>
          </cell>
          <cell r="O510">
            <v>34641632.180410959</v>
          </cell>
          <cell r="P510">
            <v>1508439</v>
          </cell>
          <cell r="Q510">
            <v>34641632.180410959</v>
          </cell>
        </row>
        <row r="511">
          <cell r="A511">
            <v>7980794</v>
          </cell>
          <cell r="B511" t="str">
            <v>07980794</v>
          </cell>
          <cell r="C511" t="str">
            <v>VALDEBENITO ARROYO EXEQUIEL</v>
          </cell>
          <cell r="D511">
            <v>1000</v>
          </cell>
          <cell r="G511" t="str">
            <v>M</v>
          </cell>
          <cell r="H511">
            <v>21219</v>
          </cell>
          <cell r="I511">
            <v>29467</v>
          </cell>
          <cell r="J511">
            <v>31.843835616438355</v>
          </cell>
          <cell r="K511">
            <v>874873</v>
          </cell>
          <cell r="L511">
            <v>874873</v>
          </cell>
          <cell r="M511">
            <v>874873</v>
          </cell>
          <cell r="O511">
            <v>30842617.123972602</v>
          </cell>
          <cell r="P511">
            <v>1839992</v>
          </cell>
          <cell r="Q511">
            <v>30842617.123972602</v>
          </cell>
        </row>
        <row r="512">
          <cell r="A512">
            <v>11264933</v>
          </cell>
          <cell r="B512" t="str">
            <v>11264933</v>
          </cell>
          <cell r="C512" t="str">
            <v>MARDONES RUIZ MARIO EUGENIO</v>
          </cell>
          <cell r="D512">
            <v>1000</v>
          </cell>
          <cell r="G512" t="str">
            <v>M</v>
          </cell>
          <cell r="H512">
            <v>25125</v>
          </cell>
          <cell r="I512">
            <v>36647</v>
          </cell>
          <cell r="J512">
            <v>12.172602739726027</v>
          </cell>
          <cell r="K512">
            <v>876540</v>
          </cell>
          <cell r="L512">
            <v>876540</v>
          </cell>
          <cell r="M512">
            <v>876540</v>
          </cell>
          <cell r="O512">
            <v>16742732.185479453</v>
          </cell>
          <cell r="P512">
            <v>1213709</v>
          </cell>
          <cell r="Q512">
            <v>16742732.185479453</v>
          </cell>
        </row>
        <row r="513">
          <cell r="A513">
            <v>9853543</v>
          </cell>
          <cell r="B513">
            <v>9853543</v>
          </cell>
          <cell r="C513" t="str">
            <v>FLORES ALVAREZ LUZ MARIA PAZ</v>
          </cell>
          <cell r="D513">
            <v>1000</v>
          </cell>
          <cell r="G513" t="str">
            <v>F</v>
          </cell>
          <cell r="H513">
            <v>23652</v>
          </cell>
          <cell r="I513">
            <v>38200</v>
          </cell>
          <cell r="J513">
            <v>7.9178082191780819</v>
          </cell>
          <cell r="K513">
            <v>877840</v>
          </cell>
          <cell r="L513">
            <v>877840</v>
          </cell>
          <cell r="M513">
            <v>877840</v>
          </cell>
          <cell r="O513">
            <v>10905426.084931506</v>
          </cell>
          <cell r="P513">
            <v>0</v>
          </cell>
          <cell r="Q513">
            <v>10905426.084931506</v>
          </cell>
        </row>
        <row r="514">
          <cell r="A514">
            <v>5436977</v>
          </cell>
          <cell r="B514" t="str">
            <v>05436977</v>
          </cell>
          <cell r="C514" t="str">
            <v>UMAÑA SAAVEDRA GABRIEL ANGEL</v>
          </cell>
          <cell r="D514">
            <v>1000</v>
          </cell>
          <cell r="G514" t="str">
            <v>M</v>
          </cell>
          <cell r="H514">
            <v>17616</v>
          </cell>
          <cell r="I514">
            <v>24467</v>
          </cell>
          <cell r="J514">
            <v>45.542465753424658</v>
          </cell>
          <cell r="K514">
            <v>879659</v>
          </cell>
          <cell r="L514">
            <v>879659</v>
          </cell>
          <cell r="M514">
            <v>879659</v>
          </cell>
          <cell r="O514">
            <v>42531155.789999999</v>
          </cell>
          <cell r="P514">
            <v>3533560</v>
          </cell>
          <cell r="Q514">
            <v>42531155.789999999</v>
          </cell>
        </row>
        <row r="515">
          <cell r="A515">
            <v>13482516</v>
          </cell>
          <cell r="B515">
            <v>13482516</v>
          </cell>
          <cell r="C515" t="str">
            <v>RUIZ LOPEZ ALEJANDRA CAROLINA</v>
          </cell>
          <cell r="D515">
            <v>1000</v>
          </cell>
          <cell r="G515" t="str">
            <v>F</v>
          </cell>
          <cell r="H515">
            <v>28537</v>
          </cell>
          <cell r="I515">
            <v>39600</v>
          </cell>
          <cell r="J515">
            <v>4.0821917808219181</v>
          </cell>
          <cell r="K515">
            <v>879692</v>
          </cell>
          <cell r="L515">
            <v>879692</v>
          </cell>
          <cell r="M515">
            <v>879692</v>
          </cell>
          <cell r="O515">
            <v>5633483.0328767123</v>
          </cell>
          <cell r="P515">
            <v>0</v>
          </cell>
          <cell r="Q515">
            <v>5633483.0328767123</v>
          </cell>
        </row>
        <row r="516">
          <cell r="A516">
            <v>10641596</v>
          </cell>
          <cell r="B516" t="str">
            <v>10641596</v>
          </cell>
          <cell r="C516" t="str">
            <v>GONZALEZ SANDOVAL ORLANDO GABR</v>
          </cell>
          <cell r="D516">
            <v>1000</v>
          </cell>
          <cell r="G516" t="str">
            <v>M</v>
          </cell>
          <cell r="H516">
            <v>24972</v>
          </cell>
          <cell r="I516">
            <v>36763</v>
          </cell>
          <cell r="J516">
            <v>11.854794520547944</v>
          </cell>
          <cell r="K516">
            <v>881516</v>
          </cell>
          <cell r="L516">
            <v>881516</v>
          </cell>
          <cell r="M516">
            <v>881516</v>
          </cell>
          <cell r="O516">
            <v>16391139.522465751</v>
          </cell>
          <cell r="P516">
            <v>1066987</v>
          </cell>
          <cell r="Q516">
            <v>16391139.522465751</v>
          </cell>
        </row>
        <row r="517">
          <cell r="A517">
            <v>13142352</v>
          </cell>
          <cell r="B517" t="str">
            <v>13142352</v>
          </cell>
          <cell r="C517" t="str">
            <v>MUÑOZ MUÑOZ EGARDO</v>
          </cell>
          <cell r="D517">
            <v>1000</v>
          </cell>
          <cell r="G517" t="str">
            <v>M</v>
          </cell>
          <cell r="H517">
            <v>28182</v>
          </cell>
          <cell r="I517">
            <v>37576</v>
          </cell>
          <cell r="J517">
            <v>9.6273972602739732</v>
          </cell>
          <cell r="K517">
            <v>884227</v>
          </cell>
          <cell r="L517">
            <v>884227</v>
          </cell>
          <cell r="M517">
            <v>884227</v>
          </cell>
          <cell r="O517">
            <v>13349253.248493152</v>
          </cell>
          <cell r="P517">
            <v>0</v>
          </cell>
          <cell r="Q517">
            <v>13349253.248493152</v>
          </cell>
        </row>
        <row r="518">
          <cell r="A518">
            <v>12271513</v>
          </cell>
          <cell r="B518" t="str">
            <v>12271513</v>
          </cell>
          <cell r="C518" t="str">
            <v>RIVARA CALDERON CARLOS RENE</v>
          </cell>
          <cell r="D518">
            <v>1000</v>
          </cell>
          <cell r="G518" t="str">
            <v>M</v>
          </cell>
          <cell r="H518">
            <v>26486</v>
          </cell>
          <cell r="I518">
            <v>33817</v>
          </cell>
          <cell r="J518">
            <v>19.926027397260274</v>
          </cell>
          <cell r="K518">
            <v>886218</v>
          </cell>
          <cell r="L518">
            <v>886218</v>
          </cell>
          <cell r="M518">
            <v>886218</v>
          </cell>
          <cell r="O518">
            <v>23547050.769863013</v>
          </cell>
          <cell r="P518">
            <v>1840333</v>
          </cell>
          <cell r="Q518">
            <v>23547050.769863013</v>
          </cell>
        </row>
        <row r="519">
          <cell r="A519">
            <v>8313116</v>
          </cell>
          <cell r="B519" t="str">
            <v>08313116</v>
          </cell>
          <cell r="C519" t="str">
            <v>SILVA VEGA VIRGINIA RAQUEL</v>
          </cell>
          <cell r="D519">
            <v>1000</v>
          </cell>
          <cell r="G519" t="str">
            <v>F</v>
          </cell>
          <cell r="H519">
            <v>21436</v>
          </cell>
          <cell r="I519">
            <v>31418</v>
          </cell>
          <cell r="J519">
            <v>26.4986301369863</v>
          </cell>
          <cell r="K519">
            <v>886886</v>
          </cell>
          <cell r="L519">
            <v>886886</v>
          </cell>
          <cell r="M519">
            <v>886886</v>
          </cell>
          <cell r="O519">
            <v>28472839.68</v>
          </cell>
          <cell r="P519">
            <v>1885142</v>
          </cell>
          <cell r="Q519">
            <v>28472839.68</v>
          </cell>
        </row>
        <row r="520">
          <cell r="A520">
            <v>5648067</v>
          </cell>
          <cell r="B520" t="str">
            <v>05648067</v>
          </cell>
          <cell r="C520" t="str">
            <v>GONZALEZ BECAR JORGE</v>
          </cell>
          <cell r="D520">
            <v>1000</v>
          </cell>
          <cell r="G520" t="str">
            <v>M</v>
          </cell>
          <cell r="H520">
            <v>16603</v>
          </cell>
          <cell r="I520">
            <v>25965</v>
          </cell>
          <cell r="J520">
            <v>41.438356164383563</v>
          </cell>
          <cell r="K520">
            <v>891294</v>
          </cell>
          <cell r="L520">
            <v>891294</v>
          </cell>
          <cell r="M520">
            <v>891294</v>
          </cell>
          <cell r="O520">
            <v>38293053.397260278</v>
          </cell>
          <cell r="P520">
            <v>1977330</v>
          </cell>
          <cell r="Q520">
            <v>38293053.397260278</v>
          </cell>
        </row>
        <row r="521">
          <cell r="A521">
            <v>12486691</v>
          </cell>
          <cell r="B521" t="str">
            <v>12486691</v>
          </cell>
          <cell r="C521" t="str">
            <v>GUTIERREZ CORREA JUAN ALBERTO</v>
          </cell>
          <cell r="D521">
            <v>1000</v>
          </cell>
          <cell r="G521" t="str">
            <v>M</v>
          </cell>
          <cell r="H521">
            <v>26742</v>
          </cell>
          <cell r="I521">
            <v>33817</v>
          </cell>
          <cell r="J521">
            <v>19.926027397260274</v>
          </cell>
          <cell r="K521">
            <v>894519</v>
          </cell>
          <cell r="L521">
            <v>894519</v>
          </cell>
          <cell r="M521">
            <v>894519</v>
          </cell>
          <cell r="O521">
            <v>23786889.402328767</v>
          </cell>
          <cell r="P521">
            <v>1840333</v>
          </cell>
          <cell r="Q521">
            <v>23786889.402328767</v>
          </cell>
        </row>
        <row r="522">
          <cell r="A522">
            <v>13256873</v>
          </cell>
          <cell r="B522">
            <v>13256873</v>
          </cell>
          <cell r="C522" t="str">
            <v>REYES LEIVA CLAUDIA ALEJANDRA</v>
          </cell>
          <cell r="D522">
            <v>1000</v>
          </cell>
          <cell r="G522" t="str">
            <v>F</v>
          </cell>
          <cell r="H522">
            <v>28367</v>
          </cell>
          <cell r="I522">
            <v>39409</v>
          </cell>
          <cell r="J522">
            <v>4.6054794520547944</v>
          </cell>
          <cell r="K522">
            <v>895961</v>
          </cell>
          <cell r="L522">
            <v>895961</v>
          </cell>
          <cell r="M522">
            <v>895961</v>
          </cell>
          <cell r="O522">
            <v>6464270.9927397249</v>
          </cell>
          <cell r="P522">
            <v>0</v>
          </cell>
          <cell r="Q522">
            <v>6464270.9927397249</v>
          </cell>
        </row>
        <row r="523">
          <cell r="A523">
            <v>13757448</v>
          </cell>
          <cell r="B523" t="str">
            <v>13757448</v>
          </cell>
          <cell r="C523" t="str">
            <v>CASTILLO SAZO CAROLINA ALEJAND</v>
          </cell>
          <cell r="D523">
            <v>1000</v>
          </cell>
          <cell r="G523" t="str">
            <v>F</v>
          </cell>
          <cell r="H523">
            <v>29502</v>
          </cell>
          <cell r="I523">
            <v>37895</v>
          </cell>
          <cell r="J523">
            <v>8.7534246575342465</v>
          </cell>
          <cell r="K523">
            <v>896498</v>
          </cell>
          <cell r="L523">
            <v>896498</v>
          </cell>
          <cell r="M523">
            <v>896498</v>
          </cell>
          <cell r="O523">
            <v>12293160.780821918</v>
          </cell>
          <cell r="P523">
            <v>0</v>
          </cell>
          <cell r="Q523">
            <v>12293160.780821918</v>
          </cell>
        </row>
        <row r="524">
          <cell r="A524">
            <v>6925003</v>
          </cell>
          <cell r="B524" t="str">
            <v>06925003</v>
          </cell>
          <cell r="C524" t="str">
            <v>FOLLADOR COVARRUBIAS GILDA ROS</v>
          </cell>
          <cell r="D524">
            <v>1000</v>
          </cell>
          <cell r="G524" t="str">
            <v>F</v>
          </cell>
          <cell r="H524">
            <v>20728</v>
          </cell>
          <cell r="I524">
            <v>29879</v>
          </cell>
          <cell r="J524">
            <v>30.715068493150685</v>
          </cell>
          <cell r="K524">
            <v>896504</v>
          </cell>
          <cell r="L524">
            <v>896504</v>
          </cell>
          <cell r="M524">
            <v>896504</v>
          </cell>
          <cell r="O524">
            <v>31841751.256712325</v>
          </cell>
          <cell r="P524">
            <v>2617988</v>
          </cell>
          <cell r="Q524">
            <v>31841751.256712325</v>
          </cell>
        </row>
        <row r="525">
          <cell r="A525">
            <v>6986415</v>
          </cell>
          <cell r="B525" t="str">
            <v>06986415</v>
          </cell>
          <cell r="C525" t="str">
            <v>GONZALEZ QUIROZ CARLOS IVAN</v>
          </cell>
          <cell r="D525">
            <v>1000</v>
          </cell>
          <cell r="G525" t="str">
            <v>M</v>
          </cell>
          <cell r="H525">
            <v>20729</v>
          </cell>
          <cell r="I525">
            <v>28086</v>
          </cell>
          <cell r="J525">
            <v>35.627397260273973</v>
          </cell>
          <cell r="K525">
            <v>896854</v>
          </cell>
          <cell r="L525">
            <v>896854</v>
          </cell>
          <cell r="M525">
            <v>896854</v>
          </cell>
          <cell r="O525">
            <v>35793887.909041092</v>
          </cell>
          <cell r="P525">
            <v>1816230</v>
          </cell>
          <cell r="Q525">
            <v>35793887.909041092</v>
          </cell>
        </row>
        <row r="526">
          <cell r="A526">
            <v>7528082</v>
          </cell>
          <cell r="B526" t="str">
            <v>07528082</v>
          </cell>
          <cell r="C526" t="str">
            <v>ÑANCO RIQUELME JOSE JULIAN</v>
          </cell>
          <cell r="D526">
            <v>1000</v>
          </cell>
          <cell r="G526" t="str">
            <v>M</v>
          </cell>
          <cell r="H526">
            <v>20693</v>
          </cell>
          <cell r="I526">
            <v>29455</v>
          </cell>
          <cell r="J526">
            <v>31.876712328767123</v>
          </cell>
          <cell r="K526">
            <v>897829</v>
          </cell>
          <cell r="L526">
            <v>897829</v>
          </cell>
          <cell r="M526">
            <v>897829</v>
          </cell>
          <cell r="O526">
            <v>32687330.351369865</v>
          </cell>
          <cell r="P526">
            <v>2028324</v>
          </cell>
          <cell r="Q526">
            <v>32687330.351369865</v>
          </cell>
        </row>
        <row r="527">
          <cell r="A527">
            <v>10426553</v>
          </cell>
          <cell r="B527" t="str">
            <v>10426553</v>
          </cell>
          <cell r="C527" t="str">
            <v>CASAJUANA RUIZ MARIA INES</v>
          </cell>
          <cell r="D527">
            <v>1000</v>
          </cell>
          <cell r="G527" t="str">
            <v>F</v>
          </cell>
          <cell r="H527">
            <v>25234</v>
          </cell>
          <cell r="I527">
            <v>33028</v>
          </cell>
          <cell r="J527">
            <v>22.087671232876712</v>
          </cell>
          <cell r="K527">
            <v>900218</v>
          </cell>
          <cell r="L527">
            <v>900218</v>
          </cell>
          <cell r="M527">
            <v>900218</v>
          </cell>
          <cell r="O527">
            <v>26600700.887671228</v>
          </cell>
          <cell r="P527">
            <v>1573223</v>
          </cell>
          <cell r="Q527">
            <v>26600700.887671228</v>
          </cell>
        </row>
        <row r="528">
          <cell r="A528">
            <v>9253505</v>
          </cell>
          <cell r="B528" t="str">
            <v>09253505</v>
          </cell>
          <cell r="C528" t="str">
            <v>HERNANDEZ HERNANDEZ CARLOS OMA</v>
          </cell>
          <cell r="D528">
            <v>1000</v>
          </cell>
          <cell r="G528" t="str">
            <v>M</v>
          </cell>
          <cell r="H528">
            <v>22642</v>
          </cell>
          <cell r="I528">
            <v>35248</v>
          </cell>
          <cell r="J528">
            <v>16.005479452054793</v>
          </cell>
          <cell r="K528">
            <v>902458</v>
          </cell>
          <cell r="L528">
            <v>902458</v>
          </cell>
          <cell r="M528">
            <v>902458</v>
          </cell>
          <cell r="O528">
            <v>20495930.602739722</v>
          </cell>
          <cell r="P528">
            <v>2285950</v>
          </cell>
          <cell r="Q528">
            <v>20495930.602739722</v>
          </cell>
        </row>
        <row r="529">
          <cell r="A529">
            <v>5971135</v>
          </cell>
          <cell r="B529" t="str">
            <v>05971135</v>
          </cell>
          <cell r="C529" t="str">
            <v>PEÑA VERA GUILLERMO ENRIQUE</v>
          </cell>
          <cell r="D529">
            <v>1000</v>
          </cell>
          <cell r="G529" t="str">
            <v>M</v>
          </cell>
          <cell r="H529">
            <v>17473</v>
          </cell>
          <cell r="I529">
            <v>24572</v>
          </cell>
          <cell r="J529">
            <v>45.254794520547946</v>
          </cell>
          <cell r="K529">
            <v>902622</v>
          </cell>
          <cell r="L529">
            <v>902622</v>
          </cell>
          <cell r="M529">
            <v>902622</v>
          </cell>
          <cell r="O529">
            <v>42775749.61753425</v>
          </cell>
          <cell r="P529">
            <v>2210408</v>
          </cell>
          <cell r="Q529">
            <v>42775749.61753425</v>
          </cell>
        </row>
        <row r="530">
          <cell r="A530">
            <v>11350034</v>
          </cell>
          <cell r="B530" t="str">
            <v>11350034</v>
          </cell>
          <cell r="C530" t="str">
            <v>CORREA MUÑOZ MANUEL ABRAHAM</v>
          </cell>
          <cell r="D530">
            <v>1000</v>
          </cell>
          <cell r="G530" t="str">
            <v>M</v>
          </cell>
          <cell r="H530">
            <v>24814</v>
          </cell>
          <cell r="I530">
            <v>38232</v>
          </cell>
          <cell r="J530">
            <v>7.8301369863013699</v>
          </cell>
          <cell r="K530">
            <v>903438</v>
          </cell>
          <cell r="L530">
            <v>903438</v>
          </cell>
          <cell r="M530">
            <v>903438</v>
          </cell>
          <cell r="O530">
            <v>11075305.939726027</v>
          </cell>
          <cell r="P530">
            <v>0</v>
          </cell>
          <cell r="Q530">
            <v>11075305.939726027</v>
          </cell>
        </row>
        <row r="531">
          <cell r="A531">
            <v>5710471</v>
          </cell>
          <cell r="B531" t="str">
            <v>05710471</v>
          </cell>
          <cell r="C531" t="str">
            <v>MUÑOZ CACERES ANA MARIA</v>
          </cell>
          <cell r="D531">
            <v>1000</v>
          </cell>
          <cell r="G531" t="str">
            <v>F</v>
          </cell>
          <cell r="H531">
            <v>19125</v>
          </cell>
          <cell r="I531">
            <v>28135</v>
          </cell>
          <cell r="J531">
            <v>35.493150684931507</v>
          </cell>
          <cell r="K531">
            <v>903812</v>
          </cell>
          <cell r="L531">
            <v>903812</v>
          </cell>
          <cell r="M531">
            <v>903812</v>
          </cell>
          <cell r="O531">
            <v>34468395.949315064</v>
          </cell>
          <cell r="P531">
            <v>2003494</v>
          </cell>
          <cell r="Q531">
            <v>34468395.949315064</v>
          </cell>
        </row>
        <row r="532">
          <cell r="A532">
            <v>12583701</v>
          </cell>
          <cell r="B532" t="str">
            <v>12583701</v>
          </cell>
          <cell r="C532" t="str">
            <v>EVANS QUEZADA CRISTIAN ALEJAND</v>
          </cell>
          <cell r="D532">
            <v>1000</v>
          </cell>
          <cell r="G532" t="str">
            <v>M</v>
          </cell>
          <cell r="H532">
            <v>27351</v>
          </cell>
          <cell r="I532">
            <v>34394</v>
          </cell>
          <cell r="J532">
            <v>18.345205479452055</v>
          </cell>
          <cell r="K532">
            <v>906906</v>
          </cell>
          <cell r="L532">
            <v>906906</v>
          </cell>
          <cell r="M532">
            <v>906906</v>
          </cell>
          <cell r="O532">
            <v>22960077.209863011</v>
          </cell>
          <cell r="P532">
            <v>0</v>
          </cell>
          <cell r="Q532">
            <v>22960077.209863011</v>
          </cell>
        </row>
        <row r="533">
          <cell r="A533">
            <v>6265570</v>
          </cell>
          <cell r="B533" t="str">
            <v>06265570</v>
          </cell>
          <cell r="C533" t="str">
            <v>CISTERNAS BRAVO MIGUEL ANGEL</v>
          </cell>
          <cell r="D533">
            <v>1000</v>
          </cell>
          <cell r="G533" t="str">
            <v>M</v>
          </cell>
          <cell r="H533">
            <v>18567</v>
          </cell>
          <cell r="I533">
            <v>33848</v>
          </cell>
          <cell r="J533">
            <v>19.841095890410958</v>
          </cell>
          <cell r="K533">
            <v>908071</v>
          </cell>
          <cell r="L533">
            <v>908071</v>
          </cell>
          <cell r="M533">
            <v>908071</v>
          </cell>
          <cell r="O533">
            <v>23240551.223835617</v>
          </cell>
          <cell r="P533">
            <v>2200888</v>
          </cell>
          <cell r="Q533">
            <v>23240551.223835617</v>
          </cell>
        </row>
        <row r="534">
          <cell r="A534">
            <v>11857520</v>
          </cell>
          <cell r="B534" t="str">
            <v>11857520</v>
          </cell>
          <cell r="C534" t="str">
            <v>ALVAREZ TORREALBA MIGUEL ANGEL</v>
          </cell>
          <cell r="D534">
            <v>1000</v>
          </cell>
          <cell r="G534" t="str">
            <v>M</v>
          </cell>
          <cell r="H534">
            <v>26084</v>
          </cell>
          <cell r="I534">
            <v>33117</v>
          </cell>
          <cell r="J534">
            <v>21.843835616438355</v>
          </cell>
          <cell r="K534">
            <v>909634</v>
          </cell>
          <cell r="L534">
            <v>909634</v>
          </cell>
          <cell r="M534">
            <v>909634</v>
          </cell>
          <cell r="O534">
            <v>25636957.30027397</v>
          </cell>
          <cell r="P534">
            <v>2645123</v>
          </cell>
          <cell r="Q534">
            <v>25636957.30027397</v>
          </cell>
        </row>
        <row r="535">
          <cell r="A535">
            <v>8667920</v>
          </cell>
          <cell r="B535" t="str">
            <v>08667920</v>
          </cell>
          <cell r="C535" t="str">
            <v>ROBLES VEGA TULIO OSCAR</v>
          </cell>
          <cell r="D535">
            <v>1000</v>
          </cell>
          <cell r="G535" t="str">
            <v>M</v>
          </cell>
          <cell r="H535">
            <v>22430</v>
          </cell>
          <cell r="I535">
            <v>30285</v>
          </cell>
          <cell r="J535">
            <v>29.602739726027398</v>
          </cell>
          <cell r="K535">
            <v>910538</v>
          </cell>
          <cell r="L535">
            <v>910538</v>
          </cell>
          <cell r="M535">
            <v>910538</v>
          </cell>
          <cell r="O535">
            <v>30118747</v>
          </cell>
          <cell r="P535">
            <v>1963054</v>
          </cell>
          <cell r="Q535">
            <v>30118747</v>
          </cell>
        </row>
        <row r="536">
          <cell r="A536">
            <v>7054901</v>
          </cell>
          <cell r="B536" t="str">
            <v>07054901</v>
          </cell>
          <cell r="C536" t="str">
            <v>SOLIS PINO ALEX EDUARDO</v>
          </cell>
          <cell r="D536">
            <v>1000</v>
          </cell>
          <cell r="G536" t="str">
            <v>M</v>
          </cell>
          <cell r="H536">
            <v>21812</v>
          </cell>
          <cell r="I536">
            <v>29354</v>
          </cell>
          <cell r="J536">
            <v>32.153424657534245</v>
          </cell>
          <cell r="K536">
            <v>910606</v>
          </cell>
          <cell r="L536">
            <v>910606</v>
          </cell>
          <cell r="M536">
            <v>910606</v>
          </cell>
          <cell r="O536">
            <v>34294821.727671228</v>
          </cell>
          <cell r="P536">
            <v>1957959</v>
          </cell>
          <cell r="Q536">
            <v>34294821.727671228</v>
          </cell>
        </row>
        <row r="537">
          <cell r="A537">
            <v>8864143</v>
          </cell>
          <cell r="B537" t="str">
            <v>08864143</v>
          </cell>
          <cell r="C537" t="str">
            <v>GOMEZ RIVAS HERNAN ALBERTO</v>
          </cell>
          <cell r="D537">
            <v>1000</v>
          </cell>
          <cell r="G537" t="str">
            <v>M</v>
          </cell>
          <cell r="H537">
            <v>22992</v>
          </cell>
          <cell r="I537">
            <v>33420</v>
          </cell>
          <cell r="J537">
            <v>21.013698630136986</v>
          </cell>
          <cell r="K537">
            <v>913978</v>
          </cell>
          <cell r="L537">
            <v>913978</v>
          </cell>
          <cell r="M537">
            <v>913978</v>
          </cell>
          <cell r="O537">
            <v>24617908.328767121</v>
          </cell>
          <cell r="P537">
            <v>1992914</v>
          </cell>
          <cell r="Q537">
            <v>24617908.328767121</v>
          </cell>
        </row>
        <row r="538">
          <cell r="A538">
            <v>11748914</v>
          </cell>
          <cell r="B538" t="str">
            <v>11748914</v>
          </cell>
          <cell r="C538" t="str">
            <v>FLORES BUSTAMANTE LAURA ESTER</v>
          </cell>
          <cell r="D538">
            <v>1000</v>
          </cell>
          <cell r="G538" t="str">
            <v>F</v>
          </cell>
          <cell r="H538">
            <v>25923</v>
          </cell>
          <cell r="I538">
            <v>33420</v>
          </cell>
          <cell r="J538">
            <v>21.013698630136986</v>
          </cell>
          <cell r="K538">
            <v>918202</v>
          </cell>
          <cell r="L538">
            <v>918202</v>
          </cell>
          <cell r="M538">
            <v>918202</v>
          </cell>
          <cell r="O538">
            <v>26523414.030136984</v>
          </cell>
          <cell r="P538">
            <v>3796295</v>
          </cell>
          <cell r="Q538">
            <v>26523414.030136984</v>
          </cell>
        </row>
        <row r="539">
          <cell r="A539">
            <v>10328861</v>
          </cell>
          <cell r="B539" t="str">
            <v>10328861</v>
          </cell>
          <cell r="C539" t="str">
            <v>CAPDEVILLE MOLL ASTRID MILENA</v>
          </cell>
          <cell r="D539">
            <v>1000</v>
          </cell>
          <cell r="G539" t="str">
            <v>F</v>
          </cell>
          <cell r="H539">
            <v>24376</v>
          </cell>
          <cell r="I539">
            <v>33042</v>
          </cell>
          <cell r="J539">
            <v>22.049315068493151</v>
          </cell>
          <cell r="K539">
            <v>919501</v>
          </cell>
          <cell r="L539">
            <v>919501</v>
          </cell>
          <cell r="M539">
            <v>919501</v>
          </cell>
          <cell r="O539">
            <v>26081987.815890409</v>
          </cell>
          <cell r="P539">
            <v>2513527</v>
          </cell>
          <cell r="Q539">
            <v>26081987.815890409</v>
          </cell>
        </row>
        <row r="540">
          <cell r="A540">
            <v>8771301</v>
          </cell>
          <cell r="B540" t="str">
            <v>08771301</v>
          </cell>
          <cell r="C540" t="str">
            <v>PAVEZ PASTENES MIGUEL ANGEL</v>
          </cell>
          <cell r="D540">
            <v>1000</v>
          </cell>
          <cell r="G540" t="str">
            <v>M</v>
          </cell>
          <cell r="H540">
            <v>23116</v>
          </cell>
          <cell r="I540">
            <v>40246</v>
          </cell>
          <cell r="J540">
            <v>2.3123287671232875</v>
          </cell>
          <cell r="K540">
            <v>919748</v>
          </cell>
          <cell r="L540">
            <v>919748</v>
          </cell>
          <cell r="M540">
            <v>919748</v>
          </cell>
          <cell r="O540">
            <v>3325349.5945205474</v>
          </cell>
          <cell r="P540">
            <v>0</v>
          </cell>
          <cell r="Q540">
            <v>3325349.5945205474</v>
          </cell>
        </row>
        <row r="541">
          <cell r="A541">
            <v>11479982</v>
          </cell>
          <cell r="B541" t="str">
            <v>11479982</v>
          </cell>
          <cell r="C541" t="str">
            <v>MIRANDA ZURITA VICTOR HUGO</v>
          </cell>
          <cell r="D541">
            <v>1000</v>
          </cell>
          <cell r="G541" t="str">
            <v>M</v>
          </cell>
          <cell r="H541">
            <v>25220</v>
          </cell>
          <cell r="I541">
            <v>34323</v>
          </cell>
          <cell r="J541">
            <v>18.539726027397261</v>
          </cell>
          <cell r="K541">
            <v>922113</v>
          </cell>
          <cell r="L541">
            <v>922113</v>
          </cell>
          <cell r="M541">
            <v>922113</v>
          </cell>
          <cell r="O541">
            <v>23088012.92671233</v>
          </cell>
          <cell r="P541">
            <v>1873062</v>
          </cell>
          <cell r="Q541">
            <v>23088012.92671233</v>
          </cell>
        </row>
        <row r="542">
          <cell r="A542">
            <v>10963698</v>
          </cell>
          <cell r="B542" t="str">
            <v>10963698</v>
          </cell>
          <cell r="C542" t="str">
            <v>VEGA TRONCOSO JUAN FERNANDO</v>
          </cell>
          <cell r="D542">
            <v>1000</v>
          </cell>
          <cell r="G542" t="str">
            <v>M</v>
          </cell>
          <cell r="H542">
            <v>25328</v>
          </cell>
          <cell r="I542">
            <v>31985</v>
          </cell>
          <cell r="J542">
            <v>24.945205479452056</v>
          </cell>
          <cell r="K542">
            <v>930580</v>
          </cell>
          <cell r="L542">
            <v>930580</v>
          </cell>
          <cell r="M542">
            <v>930580</v>
          </cell>
          <cell r="O542">
            <v>29079879.121917807</v>
          </cell>
          <cell r="P542">
            <v>1895635</v>
          </cell>
          <cell r="Q542">
            <v>29079879.121917807</v>
          </cell>
        </row>
        <row r="543">
          <cell r="A543">
            <v>12468329</v>
          </cell>
          <cell r="B543" t="str">
            <v>12468329</v>
          </cell>
          <cell r="C543" t="str">
            <v>REYES MOYANO JESSICA PAMELA</v>
          </cell>
          <cell r="D543">
            <v>1000</v>
          </cell>
          <cell r="G543" t="str">
            <v>F</v>
          </cell>
          <cell r="H543">
            <v>26767</v>
          </cell>
          <cell r="I543">
            <v>33970</v>
          </cell>
          <cell r="J543">
            <v>19.506849315068493</v>
          </cell>
          <cell r="K543">
            <v>933096</v>
          </cell>
          <cell r="L543">
            <v>933096</v>
          </cell>
          <cell r="M543">
            <v>933096</v>
          </cell>
          <cell r="O543">
            <v>25515760.484931506</v>
          </cell>
          <cell r="P543">
            <v>1193962</v>
          </cell>
          <cell r="Q543">
            <v>25515760.484931506</v>
          </cell>
        </row>
        <row r="544">
          <cell r="A544">
            <v>10962406</v>
          </cell>
          <cell r="B544" t="str">
            <v>10962406</v>
          </cell>
          <cell r="C544" t="str">
            <v>ZAMBRANO CERRO RODRIGO</v>
          </cell>
          <cell r="D544">
            <v>1000</v>
          </cell>
          <cell r="G544" t="str">
            <v>M</v>
          </cell>
          <cell r="H544">
            <v>26102</v>
          </cell>
          <cell r="I544">
            <v>37576</v>
          </cell>
          <cell r="J544">
            <v>9.6273972602739732</v>
          </cell>
          <cell r="K544">
            <v>934248</v>
          </cell>
          <cell r="L544">
            <v>934248</v>
          </cell>
          <cell r="M544">
            <v>934248</v>
          </cell>
          <cell r="O544">
            <v>14047532.704109591</v>
          </cell>
          <cell r="P544">
            <v>0</v>
          </cell>
          <cell r="Q544">
            <v>14047532.704109591</v>
          </cell>
        </row>
        <row r="545">
          <cell r="A545">
            <v>6339602</v>
          </cell>
          <cell r="B545" t="str">
            <v>06339602</v>
          </cell>
          <cell r="C545" t="str">
            <v>MADRID GOMEZ JUAN</v>
          </cell>
          <cell r="D545">
            <v>1000</v>
          </cell>
          <cell r="G545" t="str">
            <v>M</v>
          </cell>
          <cell r="H545">
            <v>18262</v>
          </cell>
          <cell r="I545">
            <v>25636</v>
          </cell>
          <cell r="J545">
            <v>42.339726027397262</v>
          </cell>
          <cell r="K545">
            <v>939794</v>
          </cell>
          <cell r="L545">
            <v>939794</v>
          </cell>
          <cell r="M545">
            <v>939794</v>
          </cell>
          <cell r="O545">
            <v>41141119.585753419</v>
          </cell>
          <cell r="P545">
            <v>1670041</v>
          </cell>
          <cell r="Q545">
            <v>41141119.585753419</v>
          </cell>
        </row>
        <row r="546">
          <cell r="A546">
            <v>7476707</v>
          </cell>
          <cell r="B546" t="str">
            <v>07476707</v>
          </cell>
          <cell r="C546" t="str">
            <v>RIOS BURGOS ALICIA DEL PILAR</v>
          </cell>
          <cell r="D546">
            <v>1000</v>
          </cell>
          <cell r="G546" t="str">
            <v>F</v>
          </cell>
          <cell r="H546">
            <v>24266</v>
          </cell>
          <cell r="I546">
            <v>33086</v>
          </cell>
          <cell r="J546">
            <v>21.92876712328767</v>
          </cell>
          <cell r="K546">
            <v>940005</v>
          </cell>
          <cell r="L546">
            <v>940005</v>
          </cell>
          <cell r="M546">
            <v>940005</v>
          </cell>
          <cell r="O546">
            <v>26830177.322191782</v>
          </cell>
          <cell r="P546">
            <v>2056652</v>
          </cell>
          <cell r="Q546">
            <v>26830177.322191782</v>
          </cell>
        </row>
        <row r="547">
          <cell r="A547">
            <v>11962892</v>
          </cell>
          <cell r="B547" t="str">
            <v>11962892</v>
          </cell>
          <cell r="C547" t="str">
            <v>BARRIGA SOTO EDUARDO ANTONIO</v>
          </cell>
          <cell r="D547">
            <v>1000</v>
          </cell>
          <cell r="G547" t="str">
            <v>M</v>
          </cell>
          <cell r="H547">
            <v>26441</v>
          </cell>
          <cell r="I547">
            <v>36759</v>
          </cell>
          <cell r="J547">
            <v>11.865753424657534</v>
          </cell>
          <cell r="K547">
            <v>943456</v>
          </cell>
          <cell r="L547">
            <v>943456</v>
          </cell>
          <cell r="M547">
            <v>943456</v>
          </cell>
          <cell r="O547">
            <v>17471990.863287669</v>
          </cell>
          <cell r="P547">
            <v>814682</v>
          </cell>
          <cell r="Q547">
            <v>17471990.863287669</v>
          </cell>
        </row>
        <row r="548">
          <cell r="A548">
            <v>7979867</v>
          </cell>
          <cell r="B548" t="str">
            <v>07979867</v>
          </cell>
          <cell r="C548" t="str">
            <v>TAPIA OLGUIN PEDRO CESAR</v>
          </cell>
          <cell r="D548">
            <v>1000</v>
          </cell>
          <cell r="G548" t="str">
            <v>M</v>
          </cell>
          <cell r="H548">
            <v>21116</v>
          </cell>
          <cell r="I548">
            <v>30285</v>
          </cell>
          <cell r="J548">
            <v>29.602739726027398</v>
          </cell>
          <cell r="K548">
            <v>951945</v>
          </cell>
          <cell r="L548">
            <v>951945</v>
          </cell>
          <cell r="M548">
            <v>951945</v>
          </cell>
          <cell r="O548">
            <v>31916437.933561638</v>
          </cell>
          <cell r="P548">
            <v>2286596</v>
          </cell>
          <cell r="Q548">
            <v>31916437.933561638</v>
          </cell>
        </row>
        <row r="549">
          <cell r="A549">
            <v>6168676</v>
          </cell>
          <cell r="B549" t="str">
            <v>06168676</v>
          </cell>
          <cell r="C549" t="str">
            <v>ESPINOZA TORRES JUSTO FERNANDO</v>
          </cell>
          <cell r="D549">
            <v>1000</v>
          </cell>
          <cell r="G549" t="str">
            <v>M</v>
          </cell>
          <cell r="H549">
            <v>20052</v>
          </cell>
          <cell r="I549">
            <v>29984</v>
          </cell>
          <cell r="J549">
            <v>30.427397260273974</v>
          </cell>
          <cell r="K549">
            <v>952126</v>
          </cell>
          <cell r="L549">
            <v>952126</v>
          </cell>
          <cell r="M549">
            <v>952126</v>
          </cell>
          <cell r="O549">
            <v>32449255.566027395</v>
          </cell>
          <cell r="P549">
            <v>2047380</v>
          </cell>
          <cell r="Q549">
            <v>32449255.566027395</v>
          </cell>
        </row>
        <row r="550">
          <cell r="A550">
            <v>6471917</v>
          </cell>
          <cell r="B550" t="str">
            <v>06471917</v>
          </cell>
          <cell r="C550" t="str">
            <v>ULLOA REYES LUIS TEOBALDO</v>
          </cell>
          <cell r="D550">
            <v>1000</v>
          </cell>
          <cell r="G550" t="str">
            <v>M</v>
          </cell>
          <cell r="H550">
            <v>19334</v>
          </cell>
          <cell r="I550">
            <v>26049</v>
          </cell>
          <cell r="J550">
            <v>41.208219178082189</v>
          </cell>
          <cell r="K550">
            <v>953182</v>
          </cell>
          <cell r="L550">
            <v>953182</v>
          </cell>
          <cell r="M550">
            <v>953182</v>
          </cell>
          <cell r="O550">
            <v>41390170.183013692</v>
          </cell>
          <cell r="P550">
            <v>2367090</v>
          </cell>
          <cell r="Q550">
            <v>41390170.183013692</v>
          </cell>
        </row>
        <row r="551">
          <cell r="A551">
            <v>7592876</v>
          </cell>
          <cell r="B551" t="str">
            <v>07592876</v>
          </cell>
          <cell r="C551" t="str">
            <v>AGUILERA FERNANDEZ EGON</v>
          </cell>
          <cell r="D551">
            <v>1000</v>
          </cell>
          <cell r="G551" t="str">
            <v>M</v>
          </cell>
          <cell r="H551">
            <v>22569</v>
          </cell>
          <cell r="I551">
            <v>30300</v>
          </cell>
          <cell r="J551">
            <v>29.561643835616437</v>
          </cell>
          <cell r="K551">
            <v>953334</v>
          </cell>
          <cell r="L551">
            <v>953334</v>
          </cell>
          <cell r="M551">
            <v>953334</v>
          </cell>
          <cell r="O551">
            <v>31943550.158904105</v>
          </cell>
          <cell r="P551">
            <v>2333064</v>
          </cell>
          <cell r="Q551">
            <v>31943550.158904105</v>
          </cell>
        </row>
        <row r="552">
          <cell r="A552">
            <v>5049665</v>
          </cell>
          <cell r="B552" t="str">
            <v>05049665</v>
          </cell>
          <cell r="C552" t="str">
            <v>MAUREIRA ANDRADE MIGUEL</v>
          </cell>
          <cell r="D552">
            <v>1000</v>
          </cell>
          <cell r="G552" t="str">
            <v>M</v>
          </cell>
          <cell r="H552">
            <v>15982</v>
          </cell>
          <cell r="I552">
            <v>24439</v>
          </cell>
          <cell r="J552">
            <v>45.61917808219178</v>
          </cell>
          <cell r="K552">
            <v>953530</v>
          </cell>
          <cell r="L552">
            <v>953530</v>
          </cell>
          <cell r="M552">
            <v>953530</v>
          </cell>
          <cell r="O552">
            <v>44851102.970958903</v>
          </cell>
          <cell r="P552">
            <v>2244166</v>
          </cell>
          <cell r="Q552">
            <v>44851102.970958903</v>
          </cell>
        </row>
        <row r="553">
          <cell r="A553">
            <v>8232077</v>
          </cell>
          <cell r="B553">
            <v>8232077</v>
          </cell>
          <cell r="C553" t="str">
            <v>FIGUEROA SALGADO JOSE GONZALO</v>
          </cell>
          <cell r="D553">
            <v>1000</v>
          </cell>
          <cell r="G553" t="str">
            <v>M</v>
          </cell>
          <cell r="H553">
            <v>22440</v>
          </cell>
          <cell r="I553">
            <v>37742</v>
          </cell>
          <cell r="J553">
            <v>9.1726027397260275</v>
          </cell>
          <cell r="K553">
            <v>957625</v>
          </cell>
          <cell r="L553">
            <v>957625</v>
          </cell>
          <cell r="M553">
            <v>957625</v>
          </cell>
          <cell r="O553">
            <v>13694853.200547947</v>
          </cell>
          <cell r="P553">
            <v>0</v>
          </cell>
          <cell r="Q553">
            <v>13694853.200547947</v>
          </cell>
        </row>
        <row r="554">
          <cell r="A554">
            <v>6729809</v>
          </cell>
          <cell r="B554" t="str">
            <v>06729809</v>
          </cell>
          <cell r="C554" t="str">
            <v>OPAZO PARDO SERGIO</v>
          </cell>
          <cell r="D554">
            <v>1000</v>
          </cell>
          <cell r="G554" t="str">
            <v>M</v>
          </cell>
          <cell r="H554">
            <v>19604</v>
          </cell>
          <cell r="I554">
            <v>35108</v>
          </cell>
          <cell r="J554">
            <v>16.389041095890413</v>
          </cell>
          <cell r="K554">
            <v>958611</v>
          </cell>
          <cell r="L554">
            <v>958611</v>
          </cell>
          <cell r="M554">
            <v>958611</v>
          </cell>
          <cell r="O554">
            <v>19794601.840273976</v>
          </cell>
          <cell r="P554">
            <v>0</v>
          </cell>
          <cell r="Q554">
            <v>19794601.840273976</v>
          </cell>
        </row>
        <row r="555">
          <cell r="A555">
            <v>11872351</v>
          </cell>
          <cell r="B555" t="str">
            <v>11872351</v>
          </cell>
          <cell r="C555" t="str">
            <v>ORTEGA SAEZ MARIELA OTILIA</v>
          </cell>
          <cell r="D555">
            <v>1000</v>
          </cell>
          <cell r="G555" t="str">
            <v>F</v>
          </cell>
          <cell r="H555">
            <v>26060</v>
          </cell>
          <cell r="I555">
            <v>36708</v>
          </cell>
          <cell r="J555">
            <v>12.005479452054795</v>
          </cell>
          <cell r="K555">
            <v>962335</v>
          </cell>
          <cell r="L555">
            <v>962335</v>
          </cell>
          <cell r="M555">
            <v>962335</v>
          </cell>
          <cell r="O555">
            <v>18006378.137808219</v>
          </cell>
          <cell r="P555">
            <v>1186713</v>
          </cell>
          <cell r="Q555">
            <v>18006378.137808219</v>
          </cell>
        </row>
        <row r="556">
          <cell r="A556">
            <v>9830194</v>
          </cell>
          <cell r="B556" t="str">
            <v>09830194</v>
          </cell>
          <cell r="C556" t="str">
            <v>CASTAÑEDA RAMOS LUIS FERNANDO</v>
          </cell>
          <cell r="D556">
            <v>1000</v>
          </cell>
          <cell r="G556" t="str">
            <v>M</v>
          </cell>
          <cell r="H556">
            <v>23347</v>
          </cell>
          <cell r="I556">
            <v>30285</v>
          </cell>
          <cell r="J556">
            <v>29.602739726027398</v>
          </cell>
          <cell r="K556">
            <v>965508</v>
          </cell>
          <cell r="L556">
            <v>965508</v>
          </cell>
          <cell r="M556">
            <v>965508</v>
          </cell>
          <cell r="O556">
            <v>32338879.773972601</v>
          </cell>
          <cell r="P556">
            <v>2328052</v>
          </cell>
          <cell r="Q556">
            <v>32338879.773972601</v>
          </cell>
        </row>
        <row r="557">
          <cell r="A557">
            <v>6342642</v>
          </cell>
          <cell r="B557" t="str">
            <v>06342642</v>
          </cell>
          <cell r="C557" t="str">
            <v>GONZALEZ QUILEMPAN MIGUEL</v>
          </cell>
          <cell r="D557">
            <v>1000</v>
          </cell>
          <cell r="G557" t="str">
            <v>M</v>
          </cell>
          <cell r="H557">
            <v>18295</v>
          </cell>
          <cell r="I557">
            <v>28982</v>
          </cell>
          <cell r="J557">
            <v>33.172602739726024</v>
          </cell>
          <cell r="K557">
            <v>970062</v>
          </cell>
          <cell r="L557">
            <v>970062</v>
          </cell>
          <cell r="M557">
            <v>970062</v>
          </cell>
          <cell r="O557">
            <v>35993921.907945201</v>
          </cell>
          <cell r="P557">
            <v>2284898</v>
          </cell>
          <cell r="Q557">
            <v>35993921.907945201</v>
          </cell>
        </row>
        <row r="558">
          <cell r="A558">
            <v>13700727</v>
          </cell>
          <cell r="B558" t="str">
            <v>13700727</v>
          </cell>
          <cell r="C558" t="str">
            <v>MERINO ARAYA PAULO RODRIGO</v>
          </cell>
          <cell r="D558">
            <v>1000</v>
          </cell>
          <cell r="G558" t="str">
            <v>M</v>
          </cell>
          <cell r="H558">
            <v>28851</v>
          </cell>
          <cell r="I558">
            <v>36759</v>
          </cell>
          <cell r="J558">
            <v>11.865753424657534</v>
          </cell>
          <cell r="K558">
            <v>974986</v>
          </cell>
          <cell r="L558">
            <v>974986</v>
          </cell>
          <cell r="M558">
            <v>974986</v>
          </cell>
          <cell r="O558">
            <v>18014475.311232876</v>
          </cell>
          <cell r="P558">
            <v>820838</v>
          </cell>
          <cell r="Q558">
            <v>18014475.311232876</v>
          </cell>
        </row>
        <row r="559">
          <cell r="A559">
            <v>9219924</v>
          </cell>
          <cell r="B559" t="str">
            <v>09219924</v>
          </cell>
          <cell r="C559" t="str">
            <v>CASTILLO GONZALEZ JOSE LUIS</v>
          </cell>
          <cell r="D559">
            <v>1000</v>
          </cell>
          <cell r="G559" t="str">
            <v>M</v>
          </cell>
          <cell r="H559">
            <v>23118</v>
          </cell>
          <cell r="I559">
            <v>30928</v>
          </cell>
          <cell r="J559">
            <v>27.841095890410958</v>
          </cell>
          <cell r="K559">
            <v>976989</v>
          </cell>
          <cell r="L559">
            <v>976989</v>
          </cell>
          <cell r="M559">
            <v>976989</v>
          </cell>
          <cell r="O559">
            <v>31641616.361369856</v>
          </cell>
          <cell r="P559">
            <v>2188809</v>
          </cell>
          <cell r="Q559">
            <v>31641616.361369856</v>
          </cell>
        </row>
        <row r="560">
          <cell r="A560">
            <v>6630432</v>
          </cell>
          <cell r="B560" t="str">
            <v>06630432</v>
          </cell>
          <cell r="C560" t="str">
            <v>ESQUERRA LOBOS LORENZO</v>
          </cell>
          <cell r="D560">
            <v>1000</v>
          </cell>
          <cell r="G560" t="str">
            <v>M</v>
          </cell>
          <cell r="H560">
            <v>20339</v>
          </cell>
          <cell r="I560">
            <v>29987</v>
          </cell>
          <cell r="J560">
            <v>30.419178082191781</v>
          </cell>
          <cell r="K560">
            <v>978800</v>
          </cell>
          <cell r="L560">
            <v>978800</v>
          </cell>
          <cell r="M560">
            <v>978800</v>
          </cell>
          <cell r="O560">
            <v>33611173.404657535</v>
          </cell>
          <cell r="P560">
            <v>1548338</v>
          </cell>
          <cell r="Q560">
            <v>33611173.404657535</v>
          </cell>
        </row>
        <row r="561">
          <cell r="A561">
            <v>6860066</v>
          </cell>
          <cell r="B561" t="str">
            <v>06860066</v>
          </cell>
          <cell r="C561" t="str">
            <v>GABLER ROMO OTTO PAUL</v>
          </cell>
          <cell r="D561">
            <v>1000</v>
          </cell>
          <cell r="G561" t="str">
            <v>M</v>
          </cell>
          <cell r="H561">
            <v>20019</v>
          </cell>
          <cell r="I561">
            <v>29747</v>
          </cell>
          <cell r="J561">
            <v>31.076712328767123</v>
          </cell>
          <cell r="K561">
            <v>979792</v>
          </cell>
          <cell r="L561">
            <v>979792</v>
          </cell>
          <cell r="M561">
            <v>979792</v>
          </cell>
          <cell r="O561">
            <v>35183500.821643829</v>
          </cell>
          <cell r="P561">
            <v>2163545</v>
          </cell>
          <cell r="Q561">
            <v>35183500.821643829</v>
          </cell>
        </row>
        <row r="562">
          <cell r="A562">
            <v>5639760</v>
          </cell>
          <cell r="B562" t="str">
            <v>05639760</v>
          </cell>
          <cell r="C562" t="str">
            <v>GONZALEZ HIDALGO GUILLERMO</v>
          </cell>
          <cell r="D562">
            <v>1000</v>
          </cell>
          <cell r="G562" t="str">
            <v>M</v>
          </cell>
          <cell r="H562">
            <v>17720</v>
          </cell>
          <cell r="I562">
            <v>26315</v>
          </cell>
          <cell r="J562">
            <v>40.479452054794521</v>
          </cell>
          <cell r="K562">
            <v>980434</v>
          </cell>
          <cell r="L562">
            <v>980434</v>
          </cell>
          <cell r="M562">
            <v>980434</v>
          </cell>
          <cell r="O562">
            <v>41790127.08219178</v>
          </cell>
          <cell r="P562">
            <v>2339078</v>
          </cell>
          <cell r="Q562">
            <v>41790127.08219178</v>
          </cell>
        </row>
        <row r="563">
          <cell r="A563">
            <v>6828148</v>
          </cell>
          <cell r="B563" t="str">
            <v>06828148</v>
          </cell>
          <cell r="C563" t="str">
            <v>MONSALVEZ PALAVICINO RENE ORLA</v>
          </cell>
          <cell r="D563">
            <v>1000</v>
          </cell>
          <cell r="G563" t="str">
            <v>M</v>
          </cell>
          <cell r="H563">
            <v>20509</v>
          </cell>
          <cell r="I563">
            <v>28149</v>
          </cell>
          <cell r="J563">
            <v>35.454794520547942</v>
          </cell>
          <cell r="K563">
            <v>984176</v>
          </cell>
          <cell r="L563">
            <v>984176</v>
          </cell>
          <cell r="M563">
            <v>984176</v>
          </cell>
          <cell r="O563">
            <v>37894757.630410954</v>
          </cell>
          <cell r="P563">
            <v>2184587</v>
          </cell>
          <cell r="Q563">
            <v>37894757.630410954</v>
          </cell>
        </row>
        <row r="564">
          <cell r="A564">
            <v>10596970</v>
          </cell>
          <cell r="B564" t="str">
            <v>10596970</v>
          </cell>
          <cell r="C564" t="str">
            <v>PARRA EGUILUZ ROBERTO REINALDO</v>
          </cell>
          <cell r="D564">
            <v>1000</v>
          </cell>
          <cell r="G564" t="str">
            <v>M</v>
          </cell>
          <cell r="H564">
            <v>25114</v>
          </cell>
          <cell r="I564">
            <v>32967</v>
          </cell>
          <cell r="J564">
            <v>22.254794520547946</v>
          </cell>
          <cell r="K564">
            <v>987824</v>
          </cell>
          <cell r="L564">
            <v>987824</v>
          </cell>
          <cell r="M564">
            <v>987824</v>
          </cell>
          <cell r="O564">
            <v>27753243.07150685</v>
          </cell>
          <cell r="P564">
            <v>2237513</v>
          </cell>
          <cell r="Q564">
            <v>27753243.07150685</v>
          </cell>
        </row>
        <row r="565">
          <cell r="A565">
            <v>6226221</v>
          </cell>
          <cell r="B565" t="str">
            <v>06226221</v>
          </cell>
          <cell r="C565" t="str">
            <v>ARRIETA SANHUEZA ROSA</v>
          </cell>
          <cell r="D565">
            <v>1000</v>
          </cell>
          <cell r="G565" t="str">
            <v>F</v>
          </cell>
          <cell r="H565">
            <v>20164</v>
          </cell>
          <cell r="I565">
            <v>33086</v>
          </cell>
          <cell r="J565">
            <v>21.92876712328767</v>
          </cell>
          <cell r="K565">
            <v>987824</v>
          </cell>
          <cell r="L565">
            <v>987824</v>
          </cell>
          <cell r="M565">
            <v>987824</v>
          </cell>
          <cell r="O565">
            <v>27252202.309041098</v>
          </cell>
          <cell r="P565">
            <v>2237513</v>
          </cell>
          <cell r="Q565">
            <v>27252202.309041098</v>
          </cell>
        </row>
        <row r="566">
          <cell r="A566">
            <v>6449874</v>
          </cell>
          <cell r="B566" t="str">
            <v>06449874</v>
          </cell>
          <cell r="C566" t="str">
            <v>VARGAS MANZUR RAUL OSVALDO</v>
          </cell>
          <cell r="D566">
            <v>1000</v>
          </cell>
          <cell r="G566" t="str">
            <v>M</v>
          </cell>
          <cell r="H566">
            <v>19687</v>
          </cell>
          <cell r="I566">
            <v>33909</v>
          </cell>
          <cell r="J566">
            <v>19.673972602739727</v>
          </cell>
          <cell r="K566">
            <v>996219</v>
          </cell>
          <cell r="L566">
            <v>996219</v>
          </cell>
          <cell r="M566">
            <v>996219</v>
          </cell>
          <cell r="O566">
            <v>25510689.587534245</v>
          </cell>
          <cell r="P566">
            <v>2321516</v>
          </cell>
          <cell r="Q566">
            <v>25510689.587534245</v>
          </cell>
        </row>
        <row r="567">
          <cell r="A567">
            <v>10134654</v>
          </cell>
          <cell r="B567" t="str">
            <v>10134654</v>
          </cell>
          <cell r="C567" t="str">
            <v>ROJAS CATALDO LUIS ANDRES</v>
          </cell>
          <cell r="D567">
            <v>1000</v>
          </cell>
          <cell r="G567" t="str">
            <v>M</v>
          </cell>
          <cell r="H567">
            <v>23590</v>
          </cell>
          <cell r="I567">
            <v>32660</v>
          </cell>
          <cell r="J567">
            <v>23.095890410958905</v>
          </cell>
          <cell r="K567">
            <v>1010669</v>
          </cell>
          <cell r="L567">
            <v>1010669</v>
          </cell>
          <cell r="M567">
            <v>1010669</v>
          </cell>
          <cell r="O567">
            <v>27273810.173972599</v>
          </cell>
          <cell r="P567">
            <v>610291</v>
          </cell>
          <cell r="Q567">
            <v>27273810.173972599</v>
          </cell>
        </row>
        <row r="568">
          <cell r="A568">
            <v>12881203</v>
          </cell>
          <cell r="B568">
            <v>12881203</v>
          </cell>
          <cell r="C568" t="str">
            <v>LOPEZ ESPINOZA SHEILA TANIA</v>
          </cell>
          <cell r="D568">
            <v>1000</v>
          </cell>
          <cell r="G568" t="str">
            <v>F</v>
          </cell>
          <cell r="H568">
            <v>27696</v>
          </cell>
          <cell r="I568">
            <v>39587</v>
          </cell>
          <cell r="J568">
            <v>4.117808219178082</v>
          </cell>
          <cell r="K568">
            <v>1018563</v>
          </cell>
          <cell r="L568">
            <v>1018563</v>
          </cell>
          <cell r="M568">
            <v>1018563</v>
          </cell>
          <cell r="O568">
            <v>6511808.2376712328</v>
          </cell>
          <cell r="P568">
            <v>0</v>
          </cell>
          <cell r="Q568">
            <v>6511808.2376712328</v>
          </cell>
        </row>
        <row r="569">
          <cell r="A569">
            <v>9898419</v>
          </cell>
          <cell r="B569" t="str">
            <v>09898419</v>
          </cell>
          <cell r="C569" t="str">
            <v>MIRANDA DASSORI MARCELA</v>
          </cell>
          <cell r="D569">
            <v>1000</v>
          </cell>
          <cell r="G569" t="str">
            <v>F</v>
          </cell>
          <cell r="H569">
            <v>24260</v>
          </cell>
          <cell r="I569">
            <v>32237</v>
          </cell>
          <cell r="J569">
            <v>24.254794520547946</v>
          </cell>
          <cell r="K569">
            <v>1018865</v>
          </cell>
          <cell r="L569">
            <v>1018865</v>
          </cell>
          <cell r="M569">
            <v>1018865</v>
          </cell>
          <cell r="O569">
            <v>31858789.432739727</v>
          </cell>
          <cell r="P569">
            <v>2975692</v>
          </cell>
          <cell r="Q569">
            <v>31858789.432739727</v>
          </cell>
        </row>
        <row r="570">
          <cell r="A570">
            <v>11361107</v>
          </cell>
          <cell r="B570" t="str">
            <v>11361107</v>
          </cell>
          <cell r="C570" t="str">
            <v>MONTIEL REYES JUAN CARLOS</v>
          </cell>
          <cell r="D570">
            <v>1000</v>
          </cell>
          <cell r="G570" t="str">
            <v>M</v>
          </cell>
          <cell r="H570">
            <v>25319</v>
          </cell>
          <cell r="I570">
            <v>33490</v>
          </cell>
          <cell r="J570">
            <v>20.82191780821918</v>
          </cell>
          <cell r="K570">
            <v>1022926</v>
          </cell>
          <cell r="L570">
            <v>1022926</v>
          </cell>
          <cell r="M570">
            <v>1022926</v>
          </cell>
          <cell r="O570">
            <v>29000899.8630137</v>
          </cell>
          <cell r="P570">
            <v>1590394</v>
          </cell>
          <cell r="Q570">
            <v>29000899.8630137</v>
          </cell>
        </row>
        <row r="571">
          <cell r="A571">
            <v>6662642</v>
          </cell>
          <cell r="B571" t="str">
            <v>06662642</v>
          </cell>
          <cell r="C571" t="str">
            <v>MALUENDA VIDELA EDUARDO EUGENI</v>
          </cell>
          <cell r="D571">
            <v>1000</v>
          </cell>
          <cell r="G571" t="str">
            <v>M</v>
          </cell>
          <cell r="H571">
            <v>19428</v>
          </cell>
          <cell r="I571">
            <v>34394</v>
          </cell>
          <cell r="J571">
            <v>18.345205479452055</v>
          </cell>
          <cell r="K571">
            <v>1041802</v>
          </cell>
          <cell r="L571">
            <v>1041802</v>
          </cell>
          <cell r="M571">
            <v>1041802</v>
          </cell>
          <cell r="O571">
            <v>25111530.725479454</v>
          </cell>
          <cell r="P571">
            <v>1554480</v>
          </cell>
          <cell r="Q571">
            <v>25111530.725479454</v>
          </cell>
        </row>
        <row r="572">
          <cell r="A572">
            <v>11337112</v>
          </cell>
          <cell r="B572" t="str">
            <v>11337112</v>
          </cell>
          <cell r="C572" t="str">
            <v>AGUILA BARRA NADIA FLORENTINA</v>
          </cell>
          <cell r="D572">
            <v>1000</v>
          </cell>
          <cell r="G572" t="str">
            <v>F</v>
          </cell>
          <cell r="H572">
            <v>25088</v>
          </cell>
          <cell r="I572">
            <v>33253</v>
          </cell>
          <cell r="J572">
            <v>21.471232876712328</v>
          </cell>
          <cell r="K572">
            <v>1062259</v>
          </cell>
          <cell r="L572">
            <v>1062259</v>
          </cell>
          <cell r="M572">
            <v>1062259</v>
          </cell>
          <cell r="O572">
            <v>28425580.338767119</v>
          </cell>
          <cell r="P572">
            <v>2399940</v>
          </cell>
          <cell r="Q572">
            <v>28425580.338767119</v>
          </cell>
        </row>
        <row r="573">
          <cell r="A573">
            <v>11839610</v>
          </cell>
          <cell r="B573" t="str">
            <v>11839610</v>
          </cell>
          <cell r="C573" t="str">
            <v>CANIBILO DUARTE OSCAR ANTONIO</v>
          </cell>
          <cell r="D573">
            <v>1000</v>
          </cell>
          <cell r="G573" t="str">
            <v>M</v>
          </cell>
          <cell r="H573">
            <v>26259</v>
          </cell>
          <cell r="I573">
            <v>34151</v>
          </cell>
          <cell r="J573">
            <v>19.010958904109589</v>
          </cell>
          <cell r="K573">
            <v>1070315</v>
          </cell>
          <cell r="L573">
            <v>1070315</v>
          </cell>
          <cell r="M573">
            <v>1070315</v>
          </cell>
          <cell r="O573">
            <v>29487107.872191779</v>
          </cell>
          <cell r="P573">
            <v>1032190</v>
          </cell>
          <cell r="Q573">
            <v>29487107.872191779</v>
          </cell>
        </row>
        <row r="574">
          <cell r="A574">
            <v>11844669</v>
          </cell>
          <cell r="B574" t="str">
            <v>11844669</v>
          </cell>
          <cell r="C574" t="str">
            <v>CARRASCO MATUS VICTORIA ELIANA</v>
          </cell>
          <cell r="D574">
            <v>1000</v>
          </cell>
          <cell r="G574" t="str">
            <v>F</v>
          </cell>
          <cell r="H574">
            <v>26069</v>
          </cell>
          <cell r="I574">
            <v>36717</v>
          </cell>
          <cell r="J574">
            <v>11.980821917808219</v>
          </cell>
          <cell r="K574">
            <v>1071082</v>
          </cell>
          <cell r="L574">
            <v>1071082</v>
          </cell>
          <cell r="M574">
            <v>1071082</v>
          </cell>
          <cell r="O574">
            <v>19858569.357260276</v>
          </cell>
          <cell r="P574">
            <v>0</v>
          </cell>
          <cell r="Q574">
            <v>19858569.357260276</v>
          </cell>
        </row>
        <row r="575">
          <cell r="A575">
            <v>14542473</v>
          </cell>
          <cell r="B575" t="str">
            <v>14542473</v>
          </cell>
          <cell r="C575" t="str">
            <v>LOIRA ALTIMIRAS LEONARDO</v>
          </cell>
          <cell r="D575">
            <v>1000</v>
          </cell>
          <cell r="G575" t="str">
            <v>M</v>
          </cell>
          <cell r="H575">
            <v>27789</v>
          </cell>
          <cell r="I575">
            <v>38504</v>
          </cell>
          <cell r="J575">
            <v>7.0849315068493155</v>
          </cell>
          <cell r="K575">
            <v>1071771</v>
          </cell>
          <cell r="L575">
            <v>1071771</v>
          </cell>
          <cell r="M575">
            <v>1071771</v>
          </cell>
          <cell r="O575">
            <v>11750563.304383563</v>
          </cell>
          <cell r="P575">
            <v>0</v>
          </cell>
          <cell r="Q575">
            <v>11750563.304383563</v>
          </cell>
        </row>
        <row r="576">
          <cell r="A576">
            <v>11663787</v>
          </cell>
          <cell r="B576" t="str">
            <v>11663787</v>
          </cell>
          <cell r="C576" t="str">
            <v>ESPINOZA OLIVARES ELIZABETH IN</v>
          </cell>
          <cell r="D576">
            <v>1000</v>
          </cell>
          <cell r="G576" t="str">
            <v>F</v>
          </cell>
          <cell r="H576">
            <v>25627</v>
          </cell>
          <cell r="I576">
            <v>35704</v>
          </cell>
          <cell r="J576">
            <v>14.756164383561643</v>
          </cell>
          <cell r="K576">
            <v>1080283</v>
          </cell>
          <cell r="L576">
            <v>1080283</v>
          </cell>
          <cell r="M576">
            <v>1080283</v>
          </cell>
          <cell r="O576">
            <v>22946387.828767121</v>
          </cell>
          <cell r="P576">
            <v>0</v>
          </cell>
          <cell r="Q576">
            <v>22946387.828767121</v>
          </cell>
        </row>
        <row r="577">
          <cell r="A577">
            <v>14900586</v>
          </cell>
          <cell r="B577">
            <v>14900586</v>
          </cell>
          <cell r="C577" t="str">
            <v>ESPINOSA RAMOS ANGELICA MARIA</v>
          </cell>
          <cell r="D577">
            <v>1000</v>
          </cell>
          <cell r="G577" t="str">
            <v>F</v>
          </cell>
          <cell r="H577">
            <v>29669</v>
          </cell>
          <cell r="I577">
            <v>40324</v>
          </cell>
          <cell r="J577">
            <v>2.0986301369863014</v>
          </cell>
          <cell r="K577">
            <v>1080362</v>
          </cell>
          <cell r="L577">
            <v>1080362</v>
          </cell>
          <cell r="M577">
            <v>1080362</v>
          </cell>
          <cell r="O577">
            <v>3506781.1583561646</v>
          </cell>
          <cell r="P577">
            <v>0</v>
          </cell>
          <cell r="Q577">
            <v>3506781.1583561646</v>
          </cell>
        </row>
        <row r="578">
          <cell r="A578">
            <v>14201178</v>
          </cell>
          <cell r="B578">
            <v>14201178</v>
          </cell>
          <cell r="C578" t="str">
            <v>ACEVEDO HERRERA CRISTIAN IGNAC</v>
          </cell>
          <cell r="D578">
            <v>1000</v>
          </cell>
          <cell r="G578" t="str">
            <v>M</v>
          </cell>
          <cell r="H578">
            <v>29699</v>
          </cell>
          <cell r="I578">
            <v>39972</v>
          </cell>
          <cell r="J578">
            <v>3.0630136986301371</v>
          </cell>
          <cell r="K578">
            <v>1087865</v>
          </cell>
          <cell r="L578">
            <v>1087865</v>
          </cell>
          <cell r="M578">
            <v>1087865</v>
          </cell>
          <cell r="O578">
            <v>5151575.9936986296</v>
          </cell>
          <cell r="P578">
            <v>0</v>
          </cell>
          <cell r="Q578">
            <v>5151575.9936986296</v>
          </cell>
        </row>
        <row r="579">
          <cell r="A579">
            <v>7687780</v>
          </cell>
          <cell r="B579" t="str">
            <v>07687780</v>
          </cell>
          <cell r="C579" t="str">
            <v>SERRANO MARTINEZ ENRIQUE</v>
          </cell>
          <cell r="D579">
            <v>1000</v>
          </cell>
          <cell r="G579" t="str">
            <v>M</v>
          </cell>
          <cell r="H579">
            <v>21017</v>
          </cell>
          <cell r="I579">
            <v>28142</v>
          </cell>
          <cell r="J579">
            <v>35.473972602739728</v>
          </cell>
          <cell r="K579">
            <v>1102775</v>
          </cell>
          <cell r="L579">
            <v>1102775</v>
          </cell>
          <cell r="M579">
            <v>1102775</v>
          </cell>
          <cell r="O579">
            <v>42841673.80328767</v>
          </cell>
          <cell r="P579">
            <v>2464972</v>
          </cell>
          <cell r="Q579">
            <v>42841673.80328767</v>
          </cell>
        </row>
        <row r="580">
          <cell r="A580">
            <v>9578185</v>
          </cell>
          <cell r="B580" t="str">
            <v>09578185</v>
          </cell>
          <cell r="C580" t="str">
            <v>CUEVAS GAMBOA LUIS MANUEL</v>
          </cell>
          <cell r="D580">
            <v>1000</v>
          </cell>
          <cell r="G580" t="str">
            <v>M</v>
          </cell>
          <cell r="H580">
            <v>24375</v>
          </cell>
          <cell r="I580">
            <v>34859</v>
          </cell>
          <cell r="J580">
            <v>17.07123287671233</v>
          </cell>
          <cell r="K580">
            <v>1103916</v>
          </cell>
          <cell r="L580">
            <v>1103916</v>
          </cell>
          <cell r="M580">
            <v>1103916</v>
          </cell>
          <cell r="O580">
            <v>26773199.663287673</v>
          </cell>
          <cell r="P580">
            <v>1812538</v>
          </cell>
          <cell r="Q580">
            <v>26773199.663287673</v>
          </cell>
        </row>
        <row r="581">
          <cell r="A581">
            <v>6879075</v>
          </cell>
          <cell r="B581" t="str">
            <v>06879075</v>
          </cell>
          <cell r="C581" t="str">
            <v>TOBAR MEDINA BERNARDO</v>
          </cell>
          <cell r="D581">
            <v>1000</v>
          </cell>
          <cell r="G581" t="str">
            <v>M</v>
          </cell>
          <cell r="H581">
            <v>20877</v>
          </cell>
          <cell r="I581">
            <v>31973</v>
          </cell>
          <cell r="J581">
            <v>24.978082191780821</v>
          </cell>
          <cell r="K581">
            <v>1116497</v>
          </cell>
          <cell r="L581">
            <v>1116497</v>
          </cell>
          <cell r="M581">
            <v>1116497</v>
          </cell>
          <cell r="O581">
            <v>32135160.003698625</v>
          </cell>
          <cell r="P581">
            <v>2428121</v>
          </cell>
          <cell r="Q581">
            <v>32135160.003698625</v>
          </cell>
        </row>
        <row r="582">
          <cell r="A582">
            <v>14259787</v>
          </cell>
          <cell r="B582" t="str">
            <v>14259787</v>
          </cell>
          <cell r="C582" t="str">
            <v>ORELLANA QUINTEROS MARCOS ANTO</v>
          </cell>
          <cell r="D582">
            <v>1000</v>
          </cell>
          <cell r="G582" t="str">
            <v>M</v>
          </cell>
          <cell r="H582">
            <v>27358</v>
          </cell>
          <cell r="I582">
            <v>36843</v>
          </cell>
          <cell r="J582">
            <v>11.635616438356164</v>
          </cell>
          <cell r="K582">
            <v>1119049</v>
          </cell>
          <cell r="L582">
            <v>1119049</v>
          </cell>
          <cell r="M582">
            <v>1119049</v>
          </cell>
          <cell r="O582">
            <v>20095663.127808221</v>
          </cell>
          <cell r="P582">
            <v>1517894</v>
          </cell>
          <cell r="Q582">
            <v>20095663.127808221</v>
          </cell>
        </row>
        <row r="583">
          <cell r="A583">
            <v>13194408</v>
          </cell>
          <cell r="B583" t="str">
            <v>13194408</v>
          </cell>
          <cell r="C583" t="str">
            <v>TRONCOSO NAVARRO PATRICIO  ALF</v>
          </cell>
          <cell r="D583">
            <v>1000</v>
          </cell>
          <cell r="G583" t="str">
            <v>M</v>
          </cell>
          <cell r="H583">
            <v>28095</v>
          </cell>
          <cell r="I583">
            <v>38740</v>
          </cell>
          <cell r="J583">
            <v>6.4383561643835616</v>
          </cell>
          <cell r="K583">
            <v>1122038</v>
          </cell>
          <cell r="L583">
            <v>1122038</v>
          </cell>
          <cell r="M583">
            <v>1122038</v>
          </cell>
          <cell r="O583">
            <v>11147472.87671233</v>
          </cell>
          <cell r="P583">
            <v>0</v>
          </cell>
          <cell r="Q583">
            <v>11147472.87671233</v>
          </cell>
        </row>
        <row r="584">
          <cell r="A584">
            <v>10450677</v>
          </cell>
          <cell r="B584">
            <v>10450677</v>
          </cell>
          <cell r="C584" t="str">
            <v>SILVA MANCILLA JOSE</v>
          </cell>
          <cell r="D584">
            <v>1000</v>
          </cell>
          <cell r="G584" t="str">
            <v>M</v>
          </cell>
          <cell r="H584">
            <v>27130</v>
          </cell>
          <cell r="I584">
            <v>39114</v>
          </cell>
          <cell r="J584">
            <v>5.4136986301369863</v>
          </cell>
          <cell r="K584">
            <v>1132084</v>
          </cell>
          <cell r="L584">
            <v>1132084</v>
          </cell>
          <cell r="M584">
            <v>1132084</v>
          </cell>
          <cell r="O584">
            <v>9452224.1512328777</v>
          </cell>
          <cell r="P584">
            <v>0</v>
          </cell>
          <cell r="Q584">
            <v>9452224.1512328777</v>
          </cell>
        </row>
        <row r="585">
          <cell r="A585">
            <v>6244764</v>
          </cell>
          <cell r="B585" t="str">
            <v>06244764</v>
          </cell>
          <cell r="C585" t="str">
            <v>PAVEZ OLIVIERI MIGUEL ANGEL</v>
          </cell>
          <cell r="D585">
            <v>1000</v>
          </cell>
          <cell r="G585" t="str">
            <v>M</v>
          </cell>
          <cell r="H585">
            <v>19234</v>
          </cell>
          <cell r="I585">
            <v>29132</v>
          </cell>
          <cell r="J585">
            <v>32.761643835616439</v>
          </cell>
          <cell r="K585">
            <v>1148964</v>
          </cell>
          <cell r="L585">
            <v>1148964</v>
          </cell>
          <cell r="M585">
            <v>1148964</v>
          </cell>
          <cell r="O585">
            <v>41463663.35506849</v>
          </cell>
          <cell r="P585">
            <v>2852271</v>
          </cell>
          <cell r="Q585">
            <v>41463663.35506849</v>
          </cell>
        </row>
        <row r="586">
          <cell r="A586">
            <v>8822665</v>
          </cell>
          <cell r="B586" t="str">
            <v>08822665</v>
          </cell>
          <cell r="C586" t="str">
            <v>AGUILAR URREA GUSTAVO ELOY</v>
          </cell>
          <cell r="D586">
            <v>1000</v>
          </cell>
          <cell r="G586" t="str">
            <v>M</v>
          </cell>
          <cell r="H586">
            <v>21982</v>
          </cell>
          <cell r="I586">
            <v>30895</v>
          </cell>
          <cell r="J586">
            <v>27.931506849315067</v>
          </cell>
          <cell r="K586">
            <v>1154902</v>
          </cell>
          <cell r="L586">
            <v>1154902</v>
          </cell>
          <cell r="M586">
            <v>1154902</v>
          </cell>
          <cell r="O586">
            <v>41738851.372602731</v>
          </cell>
          <cell r="P586">
            <v>2449957</v>
          </cell>
          <cell r="Q586">
            <v>41738851.372602731</v>
          </cell>
        </row>
        <row r="587">
          <cell r="A587">
            <v>6196834</v>
          </cell>
          <cell r="B587" t="str">
            <v>06196834</v>
          </cell>
          <cell r="C587" t="str">
            <v>OLAVE BELLO EDUARDO ENRIQUE</v>
          </cell>
          <cell r="D587">
            <v>1000</v>
          </cell>
          <cell r="G587" t="str">
            <v>M</v>
          </cell>
          <cell r="H587">
            <v>18780</v>
          </cell>
          <cell r="I587">
            <v>32631</v>
          </cell>
          <cell r="J587">
            <v>23.175342465753424</v>
          </cell>
          <cell r="K587">
            <v>1158560</v>
          </cell>
          <cell r="L587">
            <v>1158560</v>
          </cell>
          <cell r="M587">
            <v>1158560</v>
          </cell>
          <cell r="O587">
            <v>32092202.044109583</v>
          </cell>
          <cell r="P587">
            <v>2634891</v>
          </cell>
          <cell r="Q587">
            <v>32092202.044109583</v>
          </cell>
        </row>
        <row r="588">
          <cell r="A588">
            <v>8666252</v>
          </cell>
          <cell r="B588">
            <v>8666252</v>
          </cell>
          <cell r="C588" t="str">
            <v>MORALES PINTO MARIA ROSARIO</v>
          </cell>
          <cell r="D588">
            <v>1000</v>
          </cell>
          <cell r="G588" t="str">
            <v>F</v>
          </cell>
          <cell r="H588">
            <v>25531</v>
          </cell>
          <cell r="I588">
            <v>40063</v>
          </cell>
          <cell r="J588">
            <v>2.8136986301369862</v>
          </cell>
          <cell r="K588">
            <v>1160277</v>
          </cell>
          <cell r="L588">
            <v>1160277</v>
          </cell>
          <cell r="M588">
            <v>1160277</v>
          </cell>
          <cell r="O588">
            <v>5027692.7091780817</v>
          </cell>
          <cell r="P588">
            <v>0</v>
          </cell>
          <cell r="Q588">
            <v>5027692.7091780817</v>
          </cell>
        </row>
        <row r="589">
          <cell r="A589">
            <v>7771139</v>
          </cell>
          <cell r="B589" t="str">
            <v>07771139</v>
          </cell>
          <cell r="C589" t="str">
            <v>CONTRERAS DIAZ JULIO CESAR</v>
          </cell>
          <cell r="D589">
            <v>1000</v>
          </cell>
          <cell r="G589" t="str">
            <v>M</v>
          </cell>
          <cell r="H589">
            <v>21487</v>
          </cell>
          <cell r="I589">
            <v>34141</v>
          </cell>
          <cell r="J589">
            <v>19.038356164383561</v>
          </cell>
          <cell r="K589">
            <v>1160392</v>
          </cell>
          <cell r="L589">
            <v>1160392</v>
          </cell>
          <cell r="M589">
            <v>1160392</v>
          </cell>
          <cell r="O589">
            <v>29838253.28958904</v>
          </cell>
          <cell r="P589">
            <v>2162839</v>
          </cell>
          <cell r="Q589">
            <v>29838253.28958904</v>
          </cell>
        </row>
        <row r="590">
          <cell r="A590">
            <v>6780261</v>
          </cell>
          <cell r="B590" t="str">
            <v>06780261</v>
          </cell>
          <cell r="C590" t="str">
            <v>SANDOVAL VERA PEDRO GABRIEL</v>
          </cell>
          <cell r="D590">
            <v>1000</v>
          </cell>
          <cell r="G590" t="str">
            <v>M</v>
          </cell>
          <cell r="H590">
            <v>18686</v>
          </cell>
          <cell r="I590">
            <v>29132</v>
          </cell>
          <cell r="J590">
            <v>32.761643835616439</v>
          </cell>
          <cell r="K590">
            <v>1167136</v>
          </cell>
          <cell r="L590">
            <v>1167136</v>
          </cell>
          <cell r="M590">
            <v>1167136</v>
          </cell>
          <cell r="O590">
            <v>42034101.013150692</v>
          </cell>
          <cell r="P590">
            <v>2696037</v>
          </cell>
          <cell r="Q590">
            <v>42034101.013150692</v>
          </cell>
        </row>
        <row r="591">
          <cell r="A591">
            <v>9389733</v>
          </cell>
          <cell r="B591" t="str">
            <v>09389733</v>
          </cell>
          <cell r="C591" t="str">
            <v>RIVERA CAMPOS HUGO ADRIAN</v>
          </cell>
          <cell r="D591">
            <v>1000</v>
          </cell>
          <cell r="G591" t="str">
            <v>M</v>
          </cell>
          <cell r="H591">
            <v>23050</v>
          </cell>
          <cell r="I591">
            <v>30804</v>
          </cell>
          <cell r="J591">
            <v>28.18082191780822</v>
          </cell>
          <cell r="K591">
            <v>1178414</v>
          </cell>
          <cell r="L591">
            <v>1178414</v>
          </cell>
          <cell r="M591">
            <v>1178414</v>
          </cell>
          <cell r="O591">
            <v>38435691.885479458</v>
          </cell>
          <cell r="P591">
            <v>2651705</v>
          </cell>
          <cell r="Q591">
            <v>38435691.885479458</v>
          </cell>
        </row>
        <row r="592">
          <cell r="A592">
            <v>13468639</v>
          </cell>
          <cell r="B592" t="str">
            <v>13468639</v>
          </cell>
          <cell r="C592" t="str">
            <v>TAPIA FERNANDEZ LORETO ALEJAND</v>
          </cell>
          <cell r="D592">
            <v>1000</v>
          </cell>
          <cell r="G592" t="str">
            <v>F</v>
          </cell>
          <cell r="H592">
            <v>28738</v>
          </cell>
          <cell r="I592">
            <v>38397</v>
          </cell>
          <cell r="J592">
            <v>7.3780821917808215</v>
          </cell>
          <cell r="K592">
            <v>1183135</v>
          </cell>
          <cell r="L592">
            <v>1183135</v>
          </cell>
          <cell r="M592">
            <v>1183135</v>
          </cell>
          <cell r="O592">
            <v>13428158.65328767</v>
          </cell>
          <cell r="P592">
            <v>0</v>
          </cell>
          <cell r="Q592">
            <v>13428158.65328767</v>
          </cell>
        </row>
        <row r="593">
          <cell r="A593">
            <v>7383578</v>
          </cell>
          <cell r="B593" t="str">
            <v>07383578</v>
          </cell>
          <cell r="C593" t="str">
            <v>SANCHEZ AZOCAR IVAN</v>
          </cell>
          <cell r="D593">
            <v>1000</v>
          </cell>
          <cell r="G593" t="str">
            <v>M</v>
          </cell>
          <cell r="H593">
            <v>21157</v>
          </cell>
          <cell r="I593">
            <v>27912</v>
          </cell>
          <cell r="J593">
            <v>36.104109589041094</v>
          </cell>
          <cell r="K593">
            <v>1185954</v>
          </cell>
          <cell r="L593">
            <v>1185954</v>
          </cell>
          <cell r="M593">
            <v>1185954</v>
          </cell>
          <cell r="O593">
            <v>46378650.897534244</v>
          </cell>
          <cell r="P593">
            <v>2755067</v>
          </cell>
          <cell r="Q593">
            <v>46378650.897534244</v>
          </cell>
        </row>
        <row r="594">
          <cell r="A594">
            <v>12686815</v>
          </cell>
          <cell r="B594" t="str">
            <v>12686815</v>
          </cell>
          <cell r="C594" t="str">
            <v>SUAZO GONZALEZ JUAN GABRIEL</v>
          </cell>
          <cell r="D594">
            <v>1000</v>
          </cell>
          <cell r="G594" t="str">
            <v>M</v>
          </cell>
          <cell r="H594">
            <v>27227</v>
          </cell>
          <cell r="I594">
            <v>39531</v>
          </cell>
          <cell r="J594">
            <v>4.2712328767123289</v>
          </cell>
          <cell r="K594">
            <v>1199875</v>
          </cell>
          <cell r="L594">
            <v>1199875</v>
          </cell>
          <cell r="M594">
            <v>1199875</v>
          </cell>
          <cell r="O594">
            <v>7877347.8749315068</v>
          </cell>
          <cell r="P594">
            <v>0</v>
          </cell>
          <cell r="Q594">
            <v>7877347.8749315068</v>
          </cell>
        </row>
        <row r="595">
          <cell r="A595">
            <v>11492099</v>
          </cell>
          <cell r="B595" t="str">
            <v>11492099</v>
          </cell>
          <cell r="C595" t="str">
            <v>RETAMAL GRAU MANUEL ANTONIO</v>
          </cell>
          <cell r="D595">
            <v>1000</v>
          </cell>
          <cell r="G595" t="str">
            <v>M</v>
          </cell>
          <cell r="H595">
            <v>25538</v>
          </cell>
          <cell r="I595">
            <v>34001</v>
          </cell>
          <cell r="J595">
            <v>19.421917808219177</v>
          </cell>
          <cell r="K595">
            <v>1205351</v>
          </cell>
          <cell r="L595">
            <v>1205351</v>
          </cell>
          <cell r="M595">
            <v>1205351</v>
          </cell>
          <cell r="O595">
            <v>31791739.689452052</v>
          </cell>
          <cell r="P595">
            <v>1834157</v>
          </cell>
          <cell r="Q595">
            <v>31791739.689452052</v>
          </cell>
        </row>
        <row r="596">
          <cell r="A596">
            <v>7194419</v>
          </cell>
          <cell r="B596" t="str">
            <v>07194419</v>
          </cell>
          <cell r="C596" t="str">
            <v>ROZAS VARAS SERGIO SEGUNDO</v>
          </cell>
          <cell r="D596">
            <v>1000</v>
          </cell>
          <cell r="G596" t="str">
            <v>M</v>
          </cell>
          <cell r="H596">
            <v>20410</v>
          </cell>
          <cell r="I596">
            <v>33390</v>
          </cell>
          <cell r="J596">
            <v>21.095890410958905</v>
          </cell>
          <cell r="K596">
            <v>1234318</v>
          </cell>
          <cell r="L596">
            <v>1234318</v>
          </cell>
          <cell r="M596">
            <v>1234318</v>
          </cell>
          <cell r="O596">
            <v>33740961.726027399</v>
          </cell>
          <cell r="P596">
            <v>2252312</v>
          </cell>
          <cell r="Q596">
            <v>33740961.726027399</v>
          </cell>
        </row>
        <row r="597">
          <cell r="A597">
            <v>13279550</v>
          </cell>
          <cell r="B597">
            <v>13279550</v>
          </cell>
          <cell r="C597" t="str">
            <v>OLIVEROS ARAYA FRANCISCO JAVIE</v>
          </cell>
          <cell r="D597">
            <v>1000</v>
          </cell>
          <cell r="G597" t="str">
            <v>M</v>
          </cell>
          <cell r="H597">
            <v>28383</v>
          </cell>
          <cell r="I597">
            <v>38200</v>
          </cell>
          <cell r="J597">
            <v>7.9178082191780819</v>
          </cell>
          <cell r="K597">
            <v>1244609</v>
          </cell>
          <cell r="L597">
            <v>1244609</v>
          </cell>
          <cell r="M597">
            <v>1244609</v>
          </cell>
          <cell r="O597">
            <v>15116235.658904107</v>
          </cell>
          <cell r="P597">
            <v>0</v>
          </cell>
          <cell r="Q597">
            <v>15116235.658904107</v>
          </cell>
        </row>
        <row r="598">
          <cell r="A598">
            <v>7257783</v>
          </cell>
          <cell r="B598" t="str">
            <v>07257783</v>
          </cell>
          <cell r="C598" t="str">
            <v>MIRANDA MORALES ANA MARIA</v>
          </cell>
          <cell r="D598">
            <v>1000</v>
          </cell>
          <cell r="G598" t="str">
            <v>F</v>
          </cell>
          <cell r="H598">
            <v>19958</v>
          </cell>
          <cell r="I598">
            <v>26755</v>
          </cell>
          <cell r="J598">
            <v>39.273972602739725</v>
          </cell>
          <cell r="K598">
            <v>1250367</v>
          </cell>
          <cell r="L598">
            <v>1250367</v>
          </cell>
          <cell r="M598">
            <v>1250367</v>
          </cell>
          <cell r="O598">
            <v>56777769.511643842</v>
          </cell>
          <cell r="P598">
            <v>2247319</v>
          </cell>
          <cell r="Q598">
            <v>56777769.511643842</v>
          </cell>
        </row>
        <row r="599">
          <cell r="A599">
            <v>6197030</v>
          </cell>
          <cell r="B599" t="str">
            <v>06197030</v>
          </cell>
          <cell r="C599" t="str">
            <v>MORALES JIMENEZ JOSE JOAQUIN</v>
          </cell>
          <cell r="D599">
            <v>1000</v>
          </cell>
          <cell r="G599" t="str">
            <v>M</v>
          </cell>
          <cell r="H599">
            <v>18526</v>
          </cell>
          <cell r="I599">
            <v>29886</v>
          </cell>
          <cell r="J599">
            <v>30.695890410958903</v>
          </cell>
          <cell r="K599">
            <v>1252673</v>
          </cell>
          <cell r="L599">
            <v>1252673</v>
          </cell>
          <cell r="M599">
            <v>1252673</v>
          </cell>
          <cell r="O599">
            <v>42834446.375342458</v>
          </cell>
          <cell r="P599">
            <v>2882329</v>
          </cell>
          <cell r="Q599">
            <v>42834446.375342458</v>
          </cell>
        </row>
        <row r="600">
          <cell r="A600">
            <v>14494535</v>
          </cell>
          <cell r="B600" t="str">
            <v>14494535</v>
          </cell>
          <cell r="C600" t="str">
            <v>GONZALEZ BERGEZ CLAUDIO ENRIQU</v>
          </cell>
          <cell r="D600">
            <v>1000</v>
          </cell>
          <cell r="G600" t="str">
            <v>M</v>
          </cell>
          <cell r="H600">
            <v>27468</v>
          </cell>
          <cell r="I600">
            <v>36852</v>
          </cell>
          <cell r="J600">
            <v>11.610958904109589</v>
          </cell>
          <cell r="K600">
            <v>1259958</v>
          </cell>
          <cell r="L600">
            <v>1259958</v>
          </cell>
          <cell r="M600">
            <v>1259958</v>
          </cell>
          <cell r="O600">
            <v>22425406.02739726</v>
          </cell>
          <cell r="P600">
            <v>1410347</v>
          </cell>
          <cell r="Q600">
            <v>22425406.02739726</v>
          </cell>
        </row>
        <row r="601">
          <cell r="A601">
            <v>6505177</v>
          </cell>
          <cell r="B601" t="str">
            <v>06505177</v>
          </cell>
          <cell r="C601" t="str">
            <v>CASTILLON CONTRERAS MARIO</v>
          </cell>
          <cell r="D601">
            <v>1000</v>
          </cell>
          <cell r="G601" t="str">
            <v>M</v>
          </cell>
          <cell r="H601">
            <v>19883</v>
          </cell>
          <cell r="I601">
            <v>30285</v>
          </cell>
          <cell r="J601">
            <v>29.602739726027398</v>
          </cell>
          <cell r="K601">
            <v>1263987</v>
          </cell>
          <cell r="L601">
            <v>1263987</v>
          </cell>
          <cell r="M601">
            <v>1263987</v>
          </cell>
          <cell r="O601">
            <v>42457387.192465752</v>
          </cell>
          <cell r="P601">
            <v>3227972</v>
          </cell>
          <cell r="Q601">
            <v>42457387.192465752</v>
          </cell>
        </row>
        <row r="602">
          <cell r="A602">
            <v>7068851</v>
          </cell>
          <cell r="B602" t="str">
            <v>07068851</v>
          </cell>
          <cell r="C602" t="str">
            <v>SOLANO CORTES FRANCISCO</v>
          </cell>
          <cell r="D602">
            <v>1000</v>
          </cell>
          <cell r="G602" t="str">
            <v>M</v>
          </cell>
          <cell r="H602">
            <v>20384</v>
          </cell>
          <cell r="I602">
            <v>30285</v>
          </cell>
          <cell r="J602">
            <v>29.602739726027398</v>
          </cell>
          <cell r="K602">
            <v>1264513</v>
          </cell>
          <cell r="L602">
            <v>1264513</v>
          </cell>
          <cell r="M602">
            <v>1264513</v>
          </cell>
          <cell r="O602">
            <v>41688669.202054799</v>
          </cell>
          <cell r="P602">
            <v>3036176</v>
          </cell>
          <cell r="Q602">
            <v>41688669.202054799</v>
          </cell>
        </row>
        <row r="603">
          <cell r="A603">
            <v>5015108</v>
          </cell>
          <cell r="B603" t="str">
            <v>05015108</v>
          </cell>
          <cell r="C603" t="str">
            <v>CONCHA FLORES HECTOR</v>
          </cell>
          <cell r="D603">
            <v>1000</v>
          </cell>
          <cell r="G603" t="str">
            <v>M</v>
          </cell>
          <cell r="H603">
            <v>18318</v>
          </cell>
          <cell r="I603">
            <v>29132</v>
          </cell>
          <cell r="J603">
            <v>32.761643835616439</v>
          </cell>
          <cell r="K603">
            <v>1270562</v>
          </cell>
          <cell r="L603">
            <v>1270562</v>
          </cell>
          <cell r="M603">
            <v>1270562</v>
          </cell>
          <cell r="O603">
            <v>46428529.387397259</v>
          </cell>
          <cell r="P603">
            <v>3721140</v>
          </cell>
          <cell r="Q603">
            <v>46428529.387397259</v>
          </cell>
        </row>
        <row r="604">
          <cell r="A604">
            <v>6592059</v>
          </cell>
          <cell r="B604" t="str">
            <v>06592059</v>
          </cell>
          <cell r="C604" t="str">
            <v>VALENZUELA NEIRA FERNANDO</v>
          </cell>
          <cell r="D604">
            <v>1000</v>
          </cell>
          <cell r="G604" t="str">
            <v>M</v>
          </cell>
          <cell r="H604">
            <v>19691</v>
          </cell>
          <cell r="I604">
            <v>30270</v>
          </cell>
          <cell r="J604">
            <v>29.643835616438356</v>
          </cell>
          <cell r="K604">
            <v>1271647</v>
          </cell>
          <cell r="L604">
            <v>1271647</v>
          </cell>
          <cell r="M604">
            <v>1271647</v>
          </cell>
          <cell r="O604">
            <v>41920265.961643837</v>
          </cell>
          <cell r="P604">
            <v>2987291</v>
          </cell>
          <cell r="Q604">
            <v>41920265.961643837</v>
          </cell>
        </row>
        <row r="605">
          <cell r="A605">
            <v>10925587</v>
          </cell>
          <cell r="B605" t="str">
            <v>10925587</v>
          </cell>
          <cell r="C605" t="str">
            <v>MANCILLA MORENO CRISTIAN ALEJA</v>
          </cell>
          <cell r="D605">
            <v>1000</v>
          </cell>
          <cell r="G605" t="str">
            <v>M</v>
          </cell>
          <cell r="H605">
            <v>26234</v>
          </cell>
          <cell r="I605">
            <v>37508</v>
          </cell>
          <cell r="J605">
            <v>9.8136986301369866</v>
          </cell>
          <cell r="K605">
            <v>1272466</v>
          </cell>
          <cell r="L605">
            <v>1272466</v>
          </cell>
          <cell r="M605">
            <v>1272466</v>
          </cell>
          <cell r="O605">
            <v>19132164.660821918</v>
          </cell>
          <cell r="P605">
            <v>0</v>
          </cell>
          <cell r="Q605">
            <v>19132164.660821918</v>
          </cell>
        </row>
        <row r="606">
          <cell r="A606">
            <v>6862773</v>
          </cell>
          <cell r="B606" t="str">
            <v>06862773</v>
          </cell>
          <cell r="C606" t="str">
            <v>TORO CALDERON RAUL</v>
          </cell>
          <cell r="D606">
            <v>1000</v>
          </cell>
          <cell r="G606" t="str">
            <v>M</v>
          </cell>
          <cell r="H606">
            <v>19394</v>
          </cell>
          <cell r="I606">
            <v>30285</v>
          </cell>
          <cell r="J606">
            <v>29.602739726027398</v>
          </cell>
          <cell r="K606">
            <v>1285567</v>
          </cell>
          <cell r="L606">
            <v>1285567</v>
          </cell>
          <cell r="M606">
            <v>1285567</v>
          </cell>
          <cell r="O606">
            <v>44080561.521232873</v>
          </cell>
          <cell r="P606">
            <v>3165031</v>
          </cell>
          <cell r="Q606">
            <v>44080561.521232873</v>
          </cell>
        </row>
        <row r="607">
          <cell r="A607">
            <v>6855781</v>
          </cell>
          <cell r="B607" t="str">
            <v>06855781</v>
          </cell>
          <cell r="C607" t="str">
            <v>MARTELLI UKROW ERNESTO</v>
          </cell>
          <cell r="D607">
            <v>1000</v>
          </cell>
          <cell r="G607" t="str">
            <v>M</v>
          </cell>
          <cell r="H607">
            <v>19099</v>
          </cell>
          <cell r="I607">
            <v>29251</v>
          </cell>
          <cell r="J607">
            <v>32.435616438356163</v>
          </cell>
          <cell r="K607">
            <v>1289975</v>
          </cell>
          <cell r="L607">
            <v>1289975</v>
          </cell>
          <cell r="M607">
            <v>1289975</v>
          </cell>
          <cell r="O607">
            <v>45340731.442054786</v>
          </cell>
          <cell r="P607">
            <v>2674175</v>
          </cell>
          <cell r="Q607">
            <v>45340731.442054786</v>
          </cell>
        </row>
        <row r="608">
          <cell r="A608">
            <v>10944138</v>
          </cell>
          <cell r="B608" t="str">
            <v>10944138</v>
          </cell>
          <cell r="C608" t="str">
            <v>GONZALEZ LEIVA JOSE GREGORIO</v>
          </cell>
          <cell r="D608">
            <v>1000</v>
          </cell>
          <cell r="G608" t="str">
            <v>M</v>
          </cell>
          <cell r="H608">
            <v>25850</v>
          </cell>
          <cell r="I608">
            <v>33420</v>
          </cell>
          <cell r="J608">
            <v>21.013698630136986</v>
          </cell>
          <cell r="K608">
            <v>1292171</v>
          </cell>
          <cell r="L608">
            <v>1292171</v>
          </cell>
          <cell r="M608">
            <v>1292171</v>
          </cell>
          <cell r="O608">
            <v>36717441.231506847</v>
          </cell>
          <cell r="P608">
            <v>1885145</v>
          </cell>
          <cell r="Q608">
            <v>36717441.231506847</v>
          </cell>
        </row>
        <row r="609">
          <cell r="A609">
            <v>8345154</v>
          </cell>
          <cell r="B609" t="str">
            <v>08345154</v>
          </cell>
          <cell r="C609" t="str">
            <v>ARAYA DIAZ HERNAN SALVADOR</v>
          </cell>
          <cell r="D609">
            <v>1000</v>
          </cell>
          <cell r="G609" t="str">
            <v>M</v>
          </cell>
          <cell r="H609">
            <v>21047</v>
          </cell>
          <cell r="I609">
            <v>29984</v>
          </cell>
          <cell r="J609">
            <v>30.427397260273974</v>
          </cell>
          <cell r="K609">
            <v>1304200</v>
          </cell>
          <cell r="L609">
            <v>1304200</v>
          </cell>
          <cell r="M609">
            <v>1304200</v>
          </cell>
          <cell r="O609">
            <v>44053134.987397261</v>
          </cell>
          <cell r="P609">
            <v>2029425</v>
          </cell>
          <cell r="Q609">
            <v>44053134.987397261</v>
          </cell>
        </row>
        <row r="610">
          <cell r="A610">
            <v>10359010</v>
          </cell>
          <cell r="B610" t="str">
            <v>10359010</v>
          </cell>
          <cell r="C610" t="str">
            <v>CATALAN CATALAN JOSE ANTONIO</v>
          </cell>
          <cell r="D610">
            <v>1000</v>
          </cell>
          <cell r="G610" t="str">
            <v>M</v>
          </cell>
          <cell r="H610">
            <v>25448</v>
          </cell>
          <cell r="I610">
            <v>34669</v>
          </cell>
          <cell r="J610">
            <v>17.591780821917808</v>
          </cell>
          <cell r="K610">
            <v>1330012</v>
          </cell>
          <cell r="L610">
            <v>1330012</v>
          </cell>
          <cell r="M610">
            <v>1330012</v>
          </cell>
          <cell r="O610">
            <v>33242612.66931507</v>
          </cell>
          <cell r="P610">
            <v>2629937</v>
          </cell>
          <cell r="Q610">
            <v>33242612.66931507</v>
          </cell>
        </row>
        <row r="611">
          <cell r="A611">
            <v>12872861</v>
          </cell>
          <cell r="B611">
            <v>12872861</v>
          </cell>
          <cell r="C611" t="str">
            <v>MONTANER SEPULVEDA JOAQUIN ISR</v>
          </cell>
          <cell r="D611">
            <v>1000</v>
          </cell>
          <cell r="G611" t="str">
            <v>M</v>
          </cell>
          <cell r="H611">
            <v>27723</v>
          </cell>
          <cell r="I611">
            <v>39142</v>
          </cell>
          <cell r="J611">
            <v>5.3369863013698629</v>
          </cell>
          <cell r="K611">
            <v>1331610</v>
          </cell>
          <cell r="L611">
            <v>1331610</v>
          </cell>
          <cell r="M611">
            <v>1331610</v>
          </cell>
          <cell r="O611">
            <v>10862343.669041095</v>
          </cell>
          <cell r="P611">
            <v>0</v>
          </cell>
          <cell r="Q611">
            <v>10862343.669041095</v>
          </cell>
        </row>
        <row r="612">
          <cell r="A612">
            <v>13506477</v>
          </cell>
          <cell r="B612" t="str">
            <v>13506477</v>
          </cell>
          <cell r="C612" t="str">
            <v>CAMUS CERDA MIGUEL ANGEL</v>
          </cell>
          <cell r="D612">
            <v>1000</v>
          </cell>
          <cell r="G612" t="str">
            <v>M</v>
          </cell>
          <cell r="H612">
            <v>28485</v>
          </cell>
          <cell r="I612">
            <v>37653</v>
          </cell>
          <cell r="J612">
            <v>9.4164383561643827</v>
          </cell>
          <cell r="K612">
            <v>1336955</v>
          </cell>
          <cell r="L612">
            <v>1336955</v>
          </cell>
          <cell r="M612">
            <v>1336955</v>
          </cell>
          <cell r="O612">
            <v>19238213.422054794</v>
          </cell>
          <cell r="P612">
            <v>0</v>
          </cell>
          <cell r="Q612">
            <v>19238213.422054794</v>
          </cell>
        </row>
        <row r="613">
          <cell r="A613">
            <v>4702447</v>
          </cell>
          <cell r="B613" t="str">
            <v>04702447</v>
          </cell>
          <cell r="C613" t="str">
            <v>QUEZADA BALIEIRO GUILLERMO</v>
          </cell>
          <cell r="D613">
            <v>1000</v>
          </cell>
          <cell r="G613" t="str">
            <v>M</v>
          </cell>
          <cell r="H613">
            <v>20664</v>
          </cell>
          <cell r="I613">
            <v>31929</v>
          </cell>
          <cell r="J613">
            <v>25.098630136986301</v>
          </cell>
          <cell r="K613">
            <v>1345730</v>
          </cell>
          <cell r="L613">
            <v>1345730</v>
          </cell>
          <cell r="M613">
            <v>1345730</v>
          </cell>
          <cell r="O613">
            <v>39870962.817534246</v>
          </cell>
          <cell r="P613">
            <v>3133403</v>
          </cell>
          <cell r="Q613">
            <v>39870962.817534246</v>
          </cell>
        </row>
        <row r="614">
          <cell r="A614">
            <v>9093094</v>
          </cell>
          <cell r="B614" t="str">
            <v>09093094</v>
          </cell>
          <cell r="C614" t="str">
            <v>APABLAZA RAMIREZ ANTONIO EDUAR</v>
          </cell>
          <cell r="D614">
            <v>1000</v>
          </cell>
          <cell r="G614" t="str">
            <v>M</v>
          </cell>
          <cell r="H614">
            <v>23496</v>
          </cell>
          <cell r="I614">
            <v>36297</v>
          </cell>
          <cell r="J614">
            <v>13.131506849315068</v>
          </cell>
          <cell r="K614">
            <v>1389142</v>
          </cell>
          <cell r="L614">
            <v>1389142</v>
          </cell>
          <cell r="M614">
            <v>1389142</v>
          </cell>
          <cell r="O614">
            <v>27007679.170958899</v>
          </cell>
          <cell r="P614">
            <v>1715308</v>
          </cell>
          <cell r="Q614">
            <v>27007679.170958899</v>
          </cell>
        </row>
        <row r="615">
          <cell r="A615">
            <v>7617193</v>
          </cell>
          <cell r="B615" t="str">
            <v>07617193</v>
          </cell>
          <cell r="C615" t="str">
            <v>URIBE GONZALEZ DANIEL ANTONIO</v>
          </cell>
          <cell r="D615">
            <v>1000</v>
          </cell>
          <cell r="G615" t="str">
            <v>M</v>
          </cell>
          <cell r="H615">
            <v>20341</v>
          </cell>
          <cell r="I615">
            <v>34182</v>
          </cell>
          <cell r="J615">
            <v>18.926027397260274</v>
          </cell>
          <cell r="K615">
            <v>1391175</v>
          </cell>
          <cell r="L615">
            <v>1391175</v>
          </cell>
          <cell r="M615">
            <v>1391175</v>
          </cell>
          <cell r="O615">
            <v>34630454.293698631</v>
          </cell>
          <cell r="P615">
            <v>3523619</v>
          </cell>
          <cell r="Q615">
            <v>34630454.293698631</v>
          </cell>
        </row>
        <row r="616">
          <cell r="A616">
            <v>10343905</v>
          </cell>
          <cell r="B616">
            <v>10343905</v>
          </cell>
          <cell r="C616" t="str">
            <v>VICENTELA FERNANDEZ PAULINA AN</v>
          </cell>
          <cell r="D616">
            <v>1000</v>
          </cell>
          <cell r="G616" t="str">
            <v>F</v>
          </cell>
          <cell r="H616">
            <v>26613</v>
          </cell>
          <cell r="I616">
            <v>39142</v>
          </cell>
          <cell r="J616">
            <v>5.3369863013698629</v>
          </cell>
          <cell r="K616">
            <v>1391687</v>
          </cell>
          <cell r="L616">
            <v>1391687</v>
          </cell>
          <cell r="M616">
            <v>1391687</v>
          </cell>
          <cell r="O616">
            <v>11327257.351780823</v>
          </cell>
          <cell r="P616">
            <v>0</v>
          </cell>
          <cell r="Q616">
            <v>11327257.351780823</v>
          </cell>
        </row>
        <row r="617">
          <cell r="A617">
            <v>10467829</v>
          </cell>
          <cell r="B617" t="str">
            <v>10467829</v>
          </cell>
          <cell r="C617" t="str">
            <v>PALACIOS ROJAS JUAN CARLOS</v>
          </cell>
          <cell r="D617">
            <v>1000</v>
          </cell>
          <cell r="G617" t="str">
            <v>M</v>
          </cell>
          <cell r="H617">
            <v>23943</v>
          </cell>
          <cell r="I617">
            <v>33036</v>
          </cell>
          <cell r="J617">
            <v>22.065753424657533</v>
          </cell>
          <cell r="K617">
            <v>1392051</v>
          </cell>
          <cell r="L617">
            <v>1392051</v>
          </cell>
          <cell r="M617">
            <v>1392051</v>
          </cell>
          <cell r="O617">
            <v>39147056.936712325</v>
          </cell>
          <cell r="P617">
            <v>2681956</v>
          </cell>
          <cell r="Q617">
            <v>39147056.936712325</v>
          </cell>
        </row>
        <row r="618">
          <cell r="A618">
            <v>9918866</v>
          </cell>
          <cell r="B618" t="str">
            <v>09918866</v>
          </cell>
          <cell r="C618" t="str">
            <v>ARCE FACUSE MANUEL ANDRES</v>
          </cell>
          <cell r="D618">
            <v>1000</v>
          </cell>
          <cell r="G618" t="str">
            <v>M</v>
          </cell>
          <cell r="H618">
            <v>23829</v>
          </cell>
          <cell r="I618">
            <v>31990</v>
          </cell>
          <cell r="J618">
            <v>24.931506849315067</v>
          </cell>
          <cell r="K618">
            <v>1401872</v>
          </cell>
          <cell r="L618">
            <v>1401872</v>
          </cell>
          <cell r="M618">
            <v>1401872</v>
          </cell>
          <cell r="O618">
            <v>27431480.98630137</v>
          </cell>
          <cell r="P618">
            <v>3692995</v>
          </cell>
          <cell r="Q618">
            <v>27431480.98630137</v>
          </cell>
        </row>
        <row r="619">
          <cell r="A619">
            <v>8070998</v>
          </cell>
          <cell r="B619" t="str">
            <v>08070998</v>
          </cell>
          <cell r="C619" t="str">
            <v>ILUFI RODRIGUEZ CESAR EDGARDO</v>
          </cell>
          <cell r="D619">
            <v>1000</v>
          </cell>
          <cell r="G619" t="str">
            <v>M</v>
          </cell>
          <cell r="H619">
            <v>21835</v>
          </cell>
          <cell r="I619">
            <v>32358</v>
          </cell>
          <cell r="J619">
            <v>23.923287671232877</v>
          </cell>
          <cell r="K619">
            <v>1433835</v>
          </cell>
          <cell r="L619">
            <v>1433835</v>
          </cell>
          <cell r="M619">
            <v>1433835</v>
          </cell>
          <cell r="O619">
            <v>43441869.569315068</v>
          </cell>
          <cell r="P619">
            <v>2478791</v>
          </cell>
          <cell r="Q619">
            <v>43441869.569315068</v>
          </cell>
        </row>
        <row r="620">
          <cell r="A620">
            <v>6686477</v>
          </cell>
          <cell r="B620" t="str">
            <v>06686477</v>
          </cell>
          <cell r="C620" t="str">
            <v>DIAZ MUÑOZ WALDO HECTOR</v>
          </cell>
          <cell r="D620">
            <v>1000</v>
          </cell>
          <cell r="G620" t="str">
            <v>M</v>
          </cell>
          <cell r="H620">
            <v>18948</v>
          </cell>
          <cell r="I620">
            <v>31747</v>
          </cell>
          <cell r="J620">
            <v>25.597260273972601</v>
          </cell>
          <cell r="K620">
            <v>1476925</v>
          </cell>
          <cell r="L620">
            <v>1476925</v>
          </cell>
          <cell r="M620">
            <v>1476925</v>
          </cell>
          <cell r="O620">
            <v>44175522.609452054</v>
          </cell>
          <cell r="P620">
            <v>2974651</v>
          </cell>
          <cell r="Q620">
            <v>44175522.609452054</v>
          </cell>
        </row>
        <row r="621">
          <cell r="A621">
            <v>13047545</v>
          </cell>
          <cell r="B621">
            <v>13047545</v>
          </cell>
          <cell r="C621" t="str">
            <v>CANCINO ZUÑIGA CRISTIAN LUIS</v>
          </cell>
          <cell r="D621">
            <v>1000</v>
          </cell>
          <cell r="G621" t="str">
            <v>M</v>
          </cell>
          <cell r="H621">
            <v>27894</v>
          </cell>
          <cell r="I621">
            <v>37795</v>
          </cell>
          <cell r="J621">
            <v>9.0273972602739718</v>
          </cell>
          <cell r="K621">
            <v>1500663</v>
          </cell>
          <cell r="L621">
            <v>1500663</v>
          </cell>
          <cell r="M621">
            <v>1500663</v>
          </cell>
          <cell r="O621">
            <v>14197432.808219178</v>
          </cell>
          <cell r="P621">
            <v>14197432.808219178</v>
          </cell>
          <cell r="Q621">
            <v>14197432.808219178</v>
          </cell>
        </row>
        <row r="622">
          <cell r="A622">
            <v>7077760</v>
          </cell>
          <cell r="B622" t="str">
            <v>07077760</v>
          </cell>
          <cell r="C622" t="str">
            <v>ROMO BERRIOS CARLOS PATRICIO</v>
          </cell>
          <cell r="D622">
            <v>1000</v>
          </cell>
          <cell r="G622" t="str">
            <v>M</v>
          </cell>
          <cell r="H622">
            <v>19575</v>
          </cell>
          <cell r="I622">
            <v>28580</v>
          </cell>
          <cell r="J622">
            <v>34.273972602739725</v>
          </cell>
          <cell r="K622">
            <v>1505300</v>
          </cell>
          <cell r="L622">
            <v>1505300</v>
          </cell>
          <cell r="M622">
            <v>1505300</v>
          </cell>
          <cell r="O622">
            <v>56175476.915068492</v>
          </cell>
          <cell r="P622">
            <v>3472598</v>
          </cell>
          <cell r="Q622">
            <v>56175476.915068492</v>
          </cell>
        </row>
        <row r="623">
          <cell r="A623">
            <v>14307472</v>
          </cell>
          <cell r="B623">
            <v>14307472</v>
          </cell>
          <cell r="C623" t="str">
            <v>MALDONADO ROMERO LUIS</v>
          </cell>
          <cell r="D623">
            <v>1000</v>
          </cell>
          <cell r="G623" t="str">
            <v>M</v>
          </cell>
          <cell r="H623">
            <v>27614</v>
          </cell>
          <cell r="I623">
            <v>36283</v>
          </cell>
          <cell r="J623">
            <v>13.169863013698631</v>
          </cell>
          <cell r="K623">
            <v>1519593</v>
          </cell>
          <cell r="L623">
            <v>1519593</v>
          </cell>
          <cell r="M623">
            <v>1519593</v>
          </cell>
          <cell r="O623">
            <v>20579204.91780822</v>
          </cell>
          <cell r="P623">
            <v>852558</v>
          </cell>
          <cell r="Q623">
            <v>20579204.91780822</v>
          </cell>
        </row>
        <row r="624">
          <cell r="A624">
            <v>8643825</v>
          </cell>
          <cell r="B624" t="str">
            <v>08643825</v>
          </cell>
          <cell r="C624" t="str">
            <v>SANHUEZA HERRERA PATRICIO ANDR</v>
          </cell>
          <cell r="D624">
            <v>1000</v>
          </cell>
          <cell r="G624" t="str">
            <v>M</v>
          </cell>
          <cell r="H624">
            <v>24726</v>
          </cell>
          <cell r="I624">
            <v>35278</v>
          </cell>
          <cell r="J624">
            <v>15.923287671232877</v>
          </cell>
          <cell r="K624">
            <v>1542582</v>
          </cell>
          <cell r="L624">
            <v>1542582</v>
          </cell>
          <cell r="M624">
            <v>1542582</v>
          </cell>
          <cell r="O624">
            <v>33855120.527671233</v>
          </cell>
          <cell r="P624">
            <v>0</v>
          </cell>
          <cell r="Q624">
            <v>33855120.527671233</v>
          </cell>
        </row>
        <row r="625">
          <cell r="A625">
            <v>10069875</v>
          </cell>
          <cell r="B625" t="str">
            <v>10069875</v>
          </cell>
          <cell r="C625" t="str">
            <v>TAMAYO FLORES CRISTIAN ALEXIS</v>
          </cell>
          <cell r="D625">
            <v>1000</v>
          </cell>
          <cell r="G625" t="str">
            <v>M</v>
          </cell>
          <cell r="H625">
            <v>23888</v>
          </cell>
          <cell r="I625">
            <v>37561</v>
          </cell>
          <cell r="J625">
            <v>9.668493150684931</v>
          </cell>
          <cell r="K625">
            <v>1568319</v>
          </cell>
          <cell r="L625">
            <v>1568319</v>
          </cell>
          <cell r="M625">
            <v>1568319</v>
          </cell>
          <cell r="O625">
            <v>22996737.685068492</v>
          </cell>
          <cell r="P625">
            <v>0</v>
          </cell>
          <cell r="Q625">
            <v>22996737.685068492</v>
          </cell>
        </row>
        <row r="626">
          <cell r="A626">
            <v>10394583</v>
          </cell>
          <cell r="B626" t="str">
            <v>10394583</v>
          </cell>
          <cell r="C626" t="str">
            <v>DELLEPIANE NAVARRO OSCAR MANUE</v>
          </cell>
          <cell r="D626">
            <v>1000</v>
          </cell>
          <cell r="G626" t="str">
            <v>M</v>
          </cell>
          <cell r="H626">
            <v>24584</v>
          </cell>
          <cell r="I626">
            <v>35674</v>
          </cell>
          <cell r="J626">
            <v>14.838356164383562</v>
          </cell>
          <cell r="K626">
            <v>1568484</v>
          </cell>
          <cell r="L626">
            <v>1568484</v>
          </cell>
          <cell r="M626">
            <v>1568484</v>
          </cell>
          <cell r="O626">
            <v>33439183.173150688</v>
          </cell>
          <cell r="P626">
            <v>0</v>
          </cell>
          <cell r="Q626">
            <v>33439183.173150688</v>
          </cell>
        </row>
        <row r="627">
          <cell r="A627">
            <v>8313517</v>
          </cell>
          <cell r="B627" t="str">
            <v>08313517</v>
          </cell>
          <cell r="C627" t="str">
            <v>ESCOBAR MORAN RENE TRANSITO</v>
          </cell>
          <cell r="D627">
            <v>1000</v>
          </cell>
          <cell r="G627" t="str">
            <v>M</v>
          </cell>
          <cell r="H627">
            <v>21656</v>
          </cell>
          <cell r="I627">
            <v>28954</v>
          </cell>
          <cell r="J627">
            <v>33.249315068493154</v>
          </cell>
          <cell r="K627">
            <v>1573436</v>
          </cell>
          <cell r="L627">
            <v>1573436</v>
          </cell>
          <cell r="M627">
            <v>1573436</v>
          </cell>
          <cell r="O627">
            <v>57280500.867397264</v>
          </cell>
          <cell r="P627">
            <v>3547185</v>
          </cell>
          <cell r="Q627">
            <v>57280500.867397264</v>
          </cell>
        </row>
        <row r="628">
          <cell r="A628">
            <v>6733256</v>
          </cell>
          <cell r="B628" t="str">
            <v>06733256</v>
          </cell>
          <cell r="C628" t="str">
            <v>MONCADA VALENZUELA FLOR MARIA</v>
          </cell>
          <cell r="D628">
            <v>1000</v>
          </cell>
          <cell r="G628" t="str">
            <v>F</v>
          </cell>
          <cell r="H628">
            <v>21932</v>
          </cell>
          <cell r="I628">
            <v>33451</v>
          </cell>
          <cell r="J628">
            <v>20.92876712328767</v>
          </cell>
          <cell r="K628">
            <v>1599993</v>
          </cell>
          <cell r="L628">
            <v>1599993</v>
          </cell>
          <cell r="M628">
            <v>1599993</v>
          </cell>
          <cell r="O628">
            <v>41773219.148630135</v>
          </cell>
          <cell r="P628">
            <v>3502050</v>
          </cell>
          <cell r="Q628">
            <v>41773219.148630135</v>
          </cell>
        </row>
        <row r="629">
          <cell r="A629">
            <v>5313881</v>
          </cell>
          <cell r="B629" t="str">
            <v>05313881</v>
          </cell>
          <cell r="C629" t="str">
            <v>SANDOVAL SALAS HECTOR FERNANDO</v>
          </cell>
          <cell r="D629">
            <v>1000</v>
          </cell>
          <cell r="G629" t="str">
            <v>M</v>
          </cell>
          <cell r="H629">
            <v>18750</v>
          </cell>
          <cell r="I629">
            <v>32752</v>
          </cell>
          <cell r="J629">
            <v>22.843835616438355</v>
          </cell>
          <cell r="K629">
            <v>1608850</v>
          </cell>
          <cell r="L629">
            <v>1608850</v>
          </cell>
          <cell r="M629">
            <v>1608850</v>
          </cell>
          <cell r="O629">
            <v>44395897.77863013</v>
          </cell>
          <cell r="P629">
            <v>3505242</v>
          </cell>
          <cell r="Q629">
            <v>44395897.77863013</v>
          </cell>
        </row>
        <row r="630">
          <cell r="A630">
            <v>8431616</v>
          </cell>
          <cell r="B630" t="str">
            <v>08431616</v>
          </cell>
          <cell r="C630" t="str">
            <v>DABOVICH SILVA BARRY ALEXIS</v>
          </cell>
          <cell r="D630">
            <v>1000</v>
          </cell>
          <cell r="G630" t="str">
            <v>M</v>
          </cell>
          <cell r="H630">
            <v>25578</v>
          </cell>
          <cell r="I630">
            <v>36678</v>
          </cell>
          <cell r="J630">
            <v>12.087671232876712</v>
          </cell>
          <cell r="K630">
            <v>1617859</v>
          </cell>
          <cell r="L630">
            <v>1617859</v>
          </cell>
          <cell r="M630">
            <v>1617859</v>
          </cell>
          <cell r="O630">
            <v>29619103.170958899</v>
          </cell>
          <cell r="P630">
            <v>2168897</v>
          </cell>
          <cell r="Q630">
            <v>29619103.170958899</v>
          </cell>
        </row>
        <row r="631">
          <cell r="A631">
            <v>8963137</v>
          </cell>
          <cell r="B631">
            <v>8963137</v>
          </cell>
          <cell r="C631" t="str">
            <v>SALAS MELLA CARIL</v>
          </cell>
          <cell r="D631">
            <v>1000</v>
          </cell>
          <cell r="G631" t="str">
            <v>F</v>
          </cell>
          <cell r="H631">
            <v>21916</v>
          </cell>
          <cell r="I631">
            <v>30285</v>
          </cell>
          <cell r="J631">
            <v>29.602739726027398</v>
          </cell>
          <cell r="K631">
            <v>1618234</v>
          </cell>
          <cell r="L631">
            <v>1618234</v>
          </cell>
          <cell r="M631">
            <v>1618234</v>
          </cell>
          <cell r="O631">
            <v>39730641.493150689</v>
          </cell>
          <cell r="P631">
            <v>1945306</v>
          </cell>
          <cell r="Q631">
            <v>39730641.493150689</v>
          </cell>
        </row>
        <row r="632">
          <cell r="A632">
            <v>7330656</v>
          </cell>
          <cell r="B632" t="str">
            <v>07330656</v>
          </cell>
          <cell r="C632" t="str">
            <v>VALENZUELA CONTRERAS JUAN ALEJ</v>
          </cell>
          <cell r="D632">
            <v>1000</v>
          </cell>
          <cell r="G632" t="str">
            <v>M</v>
          </cell>
          <cell r="H632">
            <v>19554</v>
          </cell>
          <cell r="I632">
            <v>29895</v>
          </cell>
          <cell r="J632">
            <v>30.671232876712327</v>
          </cell>
          <cell r="K632">
            <v>1626082</v>
          </cell>
          <cell r="L632">
            <v>1626082</v>
          </cell>
          <cell r="M632">
            <v>1626082</v>
          </cell>
          <cell r="O632">
            <v>58285413.15342465</v>
          </cell>
          <cell r="P632">
            <v>6653582</v>
          </cell>
          <cell r="Q632">
            <v>58285413.15342465</v>
          </cell>
        </row>
        <row r="633">
          <cell r="A633">
            <v>8679347</v>
          </cell>
          <cell r="B633" t="str">
            <v>08679347</v>
          </cell>
          <cell r="C633" t="str">
            <v>ALVAREZ CACERES JORGE</v>
          </cell>
          <cell r="D633">
            <v>1000</v>
          </cell>
          <cell r="G633" t="str">
            <v>M</v>
          </cell>
          <cell r="H633">
            <v>21895</v>
          </cell>
          <cell r="I633">
            <v>29830</v>
          </cell>
          <cell r="J633">
            <v>30.849315068493151</v>
          </cell>
          <cell r="K633">
            <v>1626556</v>
          </cell>
          <cell r="L633">
            <v>1626556</v>
          </cell>
          <cell r="M633">
            <v>1626556</v>
          </cell>
          <cell r="O633">
            <v>54730730.07123287</v>
          </cell>
          <cell r="P633">
            <v>3357644</v>
          </cell>
          <cell r="Q633">
            <v>54730730.07123287</v>
          </cell>
        </row>
        <row r="634">
          <cell r="A634">
            <v>9244106</v>
          </cell>
          <cell r="B634" t="str">
            <v>09244106</v>
          </cell>
          <cell r="C634" t="str">
            <v>PAREJA CASTRO CARLOS PATRICIO</v>
          </cell>
          <cell r="D634">
            <v>1000</v>
          </cell>
          <cell r="G634" t="str">
            <v>M</v>
          </cell>
          <cell r="H634">
            <v>23511</v>
          </cell>
          <cell r="I634">
            <v>35499</v>
          </cell>
          <cell r="J634">
            <v>15.317808219178081</v>
          </cell>
          <cell r="K634">
            <v>1642462</v>
          </cell>
          <cell r="L634">
            <v>1642462</v>
          </cell>
          <cell r="M634">
            <v>1642462</v>
          </cell>
          <cell r="O634">
            <v>34772973.02136986</v>
          </cell>
          <cell r="P634">
            <v>2257138</v>
          </cell>
          <cell r="Q634">
            <v>34772973.02136986</v>
          </cell>
        </row>
        <row r="635">
          <cell r="A635">
            <v>9124875</v>
          </cell>
          <cell r="B635">
            <v>9124875</v>
          </cell>
          <cell r="C635" t="str">
            <v>OLGUIN TEJOS MIGUEL OSVALDO</v>
          </cell>
          <cell r="D635">
            <v>1000</v>
          </cell>
          <cell r="G635" t="str">
            <v>M</v>
          </cell>
          <cell r="H635">
            <v>22634</v>
          </cell>
          <cell r="I635">
            <v>33462</v>
          </cell>
          <cell r="J635">
            <v>20.898630136986302</v>
          </cell>
          <cell r="K635">
            <v>1655266</v>
          </cell>
          <cell r="L635">
            <v>1655266</v>
          </cell>
          <cell r="M635">
            <v>1655266</v>
          </cell>
          <cell r="O635">
            <v>25997398.024657533</v>
          </cell>
          <cell r="P635">
            <v>23145868</v>
          </cell>
          <cell r="Q635">
            <v>25997398.024657533</v>
          </cell>
        </row>
        <row r="636">
          <cell r="A636">
            <v>7953654</v>
          </cell>
          <cell r="B636" t="str">
            <v>07953654</v>
          </cell>
          <cell r="C636" t="str">
            <v>RIVERA SUAREZ MIRNA VERONICA</v>
          </cell>
          <cell r="D636">
            <v>1000</v>
          </cell>
          <cell r="G636" t="str">
            <v>F</v>
          </cell>
          <cell r="H636">
            <v>20770</v>
          </cell>
          <cell r="I636">
            <v>31082</v>
          </cell>
          <cell r="J636">
            <v>27.419178082191781</v>
          </cell>
          <cell r="K636">
            <v>1693230</v>
          </cell>
          <cell r="L636">
            <v>1693230</v>
          </cell>
          <cell r="M636">
            <v>1693230</v>
          </cell>
          <cell r="O636">
            <v>52507524.630684927</v>
          </cell>
          <cell r="P636">
            <v>2543943</v>
          </cell>
          <cell r="Q636">
            <v>52507524.630684927</v>
          </cell>
        </row>
        <row r="637">
          <cell r="A637">
            <v>9259538</v>
          </cell>
          <cell r="B637">
            <v>9259538</v>
          </cell>
          <cell r="C637" t="str">
            <v>MIRANDA CORREA GERARDO</v>
          </cell>
          <cell r="D637">
            <v>1000</v>
          </cell>
          <cell r="G637" t="str">
            <v>M</v>
          </cell>
          <cell r="H637">
            <v>22618</v>
          </cell>
          <cell r="I637">
            <v>30270</v>
          </cell>
          <cell r="J637">
            <v>29.643835616438356</v>
          </cell>
          <cell r="K637">
            <v>1694082</v>
          </cell>
          <cell r="L637">
            <v>1694082</v>
          </cell>
          <cell r="M637">
            <v>1694082</v>
          </cell>
          <cell r="O637">
            <v>42471581.534246571</v>
          </cell>
          <cell r="P637">
            <v>1524768</v>
          </cell>
          <cell r="Q637">
            <v>42471581.534246571</v>
          </cell>
        </row>
        <row r="638">
          <cell r="A638">
            <v>6662652</v>
          </cell>
          <cell r="B638" t="str">
            <v>06662652</v>
          </cell>
          <cell r="C638" t="str">
            <v>NAVARRETE PARADA VICTOR</v>
          </cell>
          <cell r="D638">
            <v>1000</v>
          </cell>
          <cell r="G638" t="str">
            <v>M</v>
          </cell>
          <cell r="H638">
            <v>18846</v>
          </cell>
          <cell r="I638">
            <v>26387</v>
          </cell>
          <cell r="J638">
            <v>40.282191780821918</v>
          </cell>
          <cell r="K638">
            <v>1695587</v>
          </cell>
          <cell r="L638">
            <v>1695587</v>
          </cell>
          <cell r="M638">
            <v>1695587</v>
          </cell>
          <cell r="O638">
            <v>75549192.044246584</v>
          </cell>
          <cell r="P638">
            <v>4222611</v>
          </cell>
          <cell r="Q638">
            <v>75549192.044246584</v>
          </cell>
        </row>
        <row r="639">
          <cell r="A639">
            <v>8021495</v>
          </cell>
          <cell r="B639" t="str">
            <v>08021495</v>
          </cell>
          <cell r="C639" t="str">
            <v>BELTRAN PULGAR IVAN NAZARIO</v>
          </cell>
          <cell r="D639">
            <v>1000</v>
          </cell>
          <cell r="G639" t="str">
            <v>M</v>
          </cell>
          <cell r="H639">
            <v>21459</v>
          </cell>
          <cell r="I639">
            <v>31132</v>
          </cell>
          <cell r="J639">
            <v>27.282191780821918</v>
          </cell>
          <cell r="K639">
            <v>1722880</v>
          </cell>
          <cell r="L639">
            <v>1722880</v>
          </cell>
          <cell r="M639">
            <v>1722880</v>
          </cell>
          <cell r="O639">
            <v>54130145.041643828</v>
          </cell>
          <cell r="P639">
            <v>3785958</v>
          </cell>
          <cell r="Q639">
            <v>54130145.041643828</v>
          </cell>
        </row>
        <row r="640">
          <cell r="A640">
            <v>5511007</v>
          </cell>
          <cell r="B640" t="str">
            <v>05511007</v>
          </cell>
          <cell r="C640" t="str">
            <v>SILVA CORREA JUNIOR REINALDO</v>
          </cell>
          <cell r="D640">
            <v>1000</v>
          </cell>
          <cell r="G640" t="str">
            <v>M</v>
          </cell>
          <cell r="H640">
            <v>17948</v>
          </cell>
          <cell r="I640">
            <v>32967</v>
          </cell>
          <cell r="J640">
            <v>22.254794520547946</v>
          </cell>
          <cell r="K640">
            <v>1730905</v>
          </cell>
          <cell r="L640">
            <v>1730905</v>
          </cell>
          <cell r="M640">
            <v>1730905</v>
          </cell>
          <cell r="O640">
            <v>47309214.773835614</v>
          </cell>
          <cell r="P640">
            <v>4181045</v>
          </cell>
          <cell r="Q640">
            <v>47309214.773835614</v>
          </cell>
        </row>
        <row r="641">
          <cell r="A641">
            <v>6479463</v>
          </cell>
          <cell r="B641" t="str">
            <v>06479463</v>
          </cell>
          <cell r="C641" t="str">
            <v>VASQUEZ TORRES NESTOR</v>
          </cell>
          <cell r="D641">
            <v>1000</v>
          </cell>
          <cell r="G641" t="str">
            <v>M</v>
          </cell>
          <cell r="H641">
            <v>19056</v>
          </cell>
          <cell r="I641">
            <v>30664</v>
          </cell>
          <cell r="J641">
            <v>28.564383561643837</v>
          </cell>
          <cell r="K641">
            <v>1731458</v>
          </cell>
          <cell r="L641">
            <v>1731458</v>
          </cell>
          <cell r="M641">
            <v>1731458</v>
          </cell>
          <cell r="O641">
            <v>55370355.342465758</v>
          </cell>
          <cell r="P641">
            <v>3844556</v>
          </cell>
          <cell r="Q641">
            <v>55370355.342465758</v>
          </cell>
        </row>
        <row r="642">
          <cell r="A642">
            <v>5167587</v>
          </cell>
          <cell r="B642" t="str">
            <v>05167587</v>
          </cell>
          <cell r="C642" t="str">
            <v>DELGADO CABEZAS JOSE SEGUNDO</v>
          </cell>
          <cell r="D642">
            <v>1000</v>
          </cell>
          <cell r="G642" t="str">
            <v>M</v>
          </cell>
          <cell r="H642">
            <v>17750</v>
          </cell>
          <cell r="I642">
            <v>26700</v>
          </cell>
          <cell r="J642">
            <v>39.424657534246577</v>
          </cell>
          <cell r="K642">
            <v>1732392</v>
          </cell>
          <cell r="L642">
            <v>1732392</v>
          </cell>
          <cell r="M642">
            <v>1732392</v>
          </cell>
          <cell r="O642">
            <v>70422709.11506851</v>
          </cell>
          <cell r="P642">
            <v>2731442</v>
          </cell>
          <cell r="Q642">
            <v>70422709.11506851</v>
          </cell>
        </row>
        <row r="643">
          <cell r="A643">
            <v>7312711</v>
          </cell>
          <cell r="B643" t="str">
            <v>07312711</v>
          </cell>
          <cell r="C643" t="str">
            <v>VIDAL CANDEAL ENRIQUE</v>
          </cell>
          <cell r="D643">
            <v>1000</v>
          </cell>
          <cell r="G643" t="str">
            <v>M</v>
          </cell>
          <cell r="H643">
            <v>19579</v>
          </cell>
          <cell r="I643">
            <v>29892</v>
          </cell>
          <cell r="J643">
            <v>30.67945205479452</v>
          </cell>
          <cell r="K643">
            <v>1740968</v>
          </cell>
          <cell r="L643">
            <v>1740968</v>
          </cell>
          <cell r="M643">
            <v>1740968</v>
          </cell>
          <cell r="O643">
            <v>58775326.386301368</v>
          </cell>
          <cell r="P643">
            <v>3893743</v>
          </cell>
          <cell r="Q643">
            <v>58775326.386301368</v>
          </cell>
        </row>
        <row r="644">
          <cell r="A644">
            <v>5735024</v>
          </cell>
          <cell r="B644" t="str">
            <v>05735024</v>
          </cell>
          <cell r="C644" t="str">
            <v>BRAVO VILLALOBOS CLAUDIO</v>
          </cell>
          <cell r="D644">
            <v>1000</v>
          </cell>
          <cell r="G644" t="str">
            <v>M</v>
          </cell>
          <cell r="H644">
            <v>18403</v>
          </cell>
          <cell r="I644">
            <v>26748</v>
          </cell>
          <cell r="J644">
            <v>39.293150684931504</v>
          </cell>
          <cell r="K644">
            <v>1756059</v>
          </cell>
          <cell r="L644">
            <v>1756059</v>
          </cell>
          <cell r="M644">
            <v>1756059</v>
          </cell>
          <cell r="O644">
            <v>72221570.687397256</v>
          </cell>
          <cell r="P644">
            <v>4044139</v>
          </cell>
          <cell r="Q644">
            <v>72221570.687397256</v>
          </cell>
        </row>
        <row r="645">
          <cell r="A645">
            <v>9489667</v>
          </cell>
          <cell r="B645" t="str">
            <v>09489667</v>
          </cell>
          <cell r="C645" t="str">
            <v>VEGA REYES EDUARDO LUIS</v>
          </cell>
          <cell r="D645">
            <v>1000</v>
          </cell>
          <cell r="G645" t="str">
            <v>M</v>
          </cell>
          <cell r="H645">
            <v>24274</v>
          </cell>
          <cell r="I645">
            <v>37949</v>
          </cell>
          <cell r="J645">
            <v>8.6054794520547944</v>
          </cell>
          <cell r="K645">
            <v>1783061</v>
          </cell>
          <cell r="L645">
            <v>1783061</v>
          </cell>
          <cell r="M645">
            <v>1783061</v>
          </cell>
          <cell r="O645">
            <v>23147873.584520545</v>
          </cell>
          <cell r="P645">
            <v>0</v>
          </cell>
          <cell r="Q645">
            <v>23147873.584520545</v>
          </cell>
        </row>
        <row r="646">
          <cell r="A646">
            <v>7982148</v>
          </cell>
          <cell r="B646" t="str">
            <v>07982148</v>
          </cell>
          <cell r="C646" t="str">
            <v>MATUS SALGADO CARLOS ESTEBAN</v>
          </cell>
          <cell r="D646">
            <v>1000</v>
          </cell>
          <cell r="G646" t="str">
            <v>M</v>
          </cell>
          <cell r="H646">
            <v>21801</v>
          </cell>
          <cell r="I646">
            <v>36567</v>
          </cell>
          <cell r="J646">
            <v>12.391780821917807</v>
          </cell>
          <cell r="K646">
            <v>1794630</v>
          </cell>
          <cell r="L646">
            <v>1794630</v>
          </cell>
          <cell r="M646">
            <v>1794630</v>
          </cell>
          <cell r="O646">
            <v>33540515.921095889</v>
          </cell>
          <cell r="P646">
            <v>2510696</v>
          </cell>
          <cell r="Q646">
            <v>33540515.921095889</v>
          </cell>
        </row>
        <row r="647">
          <cell r="A647">
            <v>12608746</v>
          </cell>
          <cell r="B647">
            <v>12608746</v>
          </cell>
          <cell r="C647" t="str">
            <v>AGUILAR CRUZ EUGENIA DEL CARMEN</v>
          </cell>
          <cell r="D647">
            <v>1000</v>
          </cell>
          <cell r="G647" t="str">
            <v>F</v>
          </cell>
          <cell r="H647">
            <v>27138</v>
          </cell>
          <cell r="I647">
            <v>36591</v>
          </cell>
          <cell r="J647">
            <v>12.326027397260274</v>
          </cell>
          <cell r="K647">
            <v>1809914</v>
          </cell>
          <cell r="L647">
            <v>1809914</v>
          </cell>
          <cell r="M647">
            <v>1809914</v>
          </cell>
          <cell r="O647">
            <v>23197041.216438357</v>
          </cell>
          <cell r="P647">
            <v>1398678</v>
          </cell>
          <cell r="Q647">
            <v>23197041.216438357</v>
          </cell>
        </row>
        <row r="648">
          <cell r="A648">
            <v>6295930</v>
          </cell>
          <cell r="B648" t="str">
            <v>06295930</v>
          </cell>
          <cell r="C648" t="str">
            <v>ABATTE ORTEGA MARIA ISABEL</v>
          </cell>
          <cell r="D648">
            <v>1000</v>
          </cell>
          <cell r="G648" t="str">
            <v>F</v>
          </cell>
          <cell r="H648">
            <v>19617</v>
          </cell>
          <cell r="I648">
            <v>33147</v>
          </cell>
          <cell r="J648">
            <v>21.761643835616439</v>
          </cell>
          <cell r="K648">
            <v>1814599</v>
          </cell>
          <cell r="L648">
            <v>1814599</v>
          </cell>
          <cell r="M648">
            <v>1814599</v>
          </cell>
          <cell r="O648">
            <v>48111614.757123284</v>
          </cell>
          <cell r="P648">
            <v>3841759</v>
          </cell>
          <cell r="Q648">
            <v>48111614.757123284</v>
          </cell>
        </row>
        <row r="649">
          <cell r="A649">
            <v>9737543</v>
          </cell>
          <cell r="B649" t="str">
            <v>09737543</v>
          </cell>
          <cell r="C649" t="str">
            <v>ROMERO RODRIGUEZ MAURICIO VICT</v>
          </cell>
          <cell r="D649">
            <v>1000</v>
          </cell>
          <cell r="G649" t="str">
            <v>M</v>
          </cell>
          <cell r="H649">
            <v>23526</v>
          </cell>
          <cell r="I649">
            <v>35886</v>
          </cell>
          <cell r="J649">
            <v>14.257534246575343</v>
          </cell>
          <cell r="K649">
            <v>1823016</v>
          </cell>
          <cell r="L649">
            <v>1823016</v>
          </cell>
          <cell r="M649">
            <v>1823016</v>
          </cell>
          <cell r="O649">
            <v>37913478.78465753</v>
          </cell>
          <cell r="P649">
            <v>3831213</v>
          </cell>
          <cell r="Q649">
            <v>37913478.78465753</v>
          </cell>
        </row>
        <row r="650">
          <cell r="A650">
            <v>9902726</v>
          </cell>
          <cell r="B650" t="str">
            <v>09902726</v>
          </cell>
          <cell r="C650" t="str">
            <v>VELASQUEZ ORESTE ROBERTO ALFON</v>
          </cell>
          <cell r="D650">
            <v>1000</v>
          </cell>
          <cell r="G650" t="str">
            <v>M</v>
          </cell>
          <cell r="H650">
            <v>23841</v>
          </cell>
          <cell r="I650">
            <v>35674</v>
          </cell>
          <cell r="J650">
            <v>14.838356164383562</v>
          </cell>
          <cell r="K650">
            <v>1824419</v>
          </cell>
          <cell r="L650">
            <v>1824419</v>
          </cell>
          <cell r="M650">
            <v>1824419</v>
          </cell>
          <cell r="O650">
            <v>37973047.466301367</v>
          </cell>
          <cell r="P650">
            <v>0</v>
          </cell>
          <cell r="Q650">
            <v>37973047.466301367</v>
          </cell>
        </row>
        <row r="651">
          <cell r="A651">
            <v>9021950</v>
          </cell>
          <cell r="B651" t="str">
            <v>09021950</v>
          </cell>
          <cell r="C651" t="str">
            <v>PEIRANO NOVOA MARIA GABRIELA</v>
          </cell>
          <cell r="D651">
            <v>1000</v>
          </cell>
          <cell r="G651" t="str">
            <v>F</v>
          </cell>
          <cell r="H651">
            <v>22771</v>
          </cell>
          <cell r="I651">
            <v>33025</v>
          </cell>
          <cell r="J651">
            <v>22.095890410958905</v>
          </cell>
          <cell r="K651">
            <v>1824818</v>
          </cell>
          <cell r="L651">
            <v>1824818</v>
          </cell>
          <cell r="M651">
            <v>1824818</v>
          </cell>
          <cell r="O651">
            <v>49327177.493150689</v>
          </cell>
          <cell r="P651">
            <v>3910948</v>
          </cell>
          <cell r="Q651">
            <v>49327177.493150689</v>
          </cell>
        </row>
        <row r="652">
          <cell r="A652">
            <v>11625788</v>
          </cell>
          <cell r="B652">
            <v>11625788</v>
          </cell>
          <cell r="C652" t="str">
            <v>ROMAN JIMENEZ SERGIO FELIPE</v>
          </cell>
          <cell r="D652">
            <v>1000</v>
          </cell>
          <cell r="G652" t="str">
            <v>M</v>
          </cell>
          <cell r="H652">
            <v>25704</v>
          </cell>
          <cell r="I652">
            <v>33154</v>
          </cell>
          <cell r="J652">
            <v>21.742465753424657</v>
          </cell>
          <cell r="K652">
            <v>1848487</v>
          </cell>
          <cell r="L652">
            <v>1848487</v>
          </cell>
          <cell r="M652">
            <v>1848487</v>
          </cell>
          <cell r="O652">
            <v>36095461.010958903</v>
          </cell>
          <cell r="P652">
            <v>22771194</v>
          </cell>
          <cell r="Q652">
            <v>36095461.010958903</v>
          </cell>
        </row>
        <row r="653">
          <cell r="A653">
            <v>9292753</v>
          </cell>
          <cell r="B653">
            <v>9292753</v>
          </cell>
          <cell r="C653" t="str">
            <v>FUENZALIDA ADROVER ROBERTO</v>
          </cell>
          <cell r="D653">
            <v>1000</v>
          </cell>
          <cell r="G653" t="str">
            <v>M</v>
          </cell>
          <cell r="H653">
            <v>22798</v>
          </cell>
          <cell r="I653">
            <v>31837</v>
          </cell>
          <cell r="J653">
            <v>25.350684931506848</v>
          </cell>
          <cell r="K653">
            <v>1851794</v>
          </cell>
          <cell r="L653">
            <v>1851794</v>
          </cell>
          <cell r="M653">
            <v>1851794</v>
          </cell>
          <cell r="O653">
            <v>24697219.295890406</v>
          </cell>
          <cell r="P653">
            <v>22221500</v>
          </cell>
          <cell r="Q653">
            <v>24697219.295890406</v>
          </cell>
        </row>
        <row r="654">
          <cell r="A654">
            <v>7076483</v>
          </cell>
          <cell r="B654" t="str">
            <v>07076483</v>
          </cell>
          <cell r="C654" t="str">
            <v>FANTA IVANOVIC ALFREDO GABRIEL</v>
          </cell>
          <cell r="D654">
            <v>1000</v>
          </cell>
          <cell r="G654" t="str">
            <v>M</v>
          </cell>
          <cell r="H654">
            <v>21627</v>
          </cell>
          <cell r="I654">
            <v>33672</v>
          </cell>
          <cell r="J654">
            <v>20.323287671232876</v>
          </cell>
          <cell r="K654">
            <v>1853481</v>
          </cell>
          <cell r="L654">
            <v>1853481</v>
          </cell>
          <cell r="M654">
            <v>1853481</v>
          </cell>
          <cell r="O654">
            <v>46441028.877534248</v>
          </cell>
          <cell r="P654">
            <v>2667956</v>
          </cell>
          <cell r="Q654">
            <v>46441028.877534248</v>
          </cell>
        </row>
        <row r="655">
          <cell r="A655">
            <v>7716232</v>
          </cell>
          <cell r="B655" t="str">
            <v>07716232</v>
          </cell>
          <cell r="C655" t="str">
            <v>CALDERON FLORES CARLOS</v>
          </cell>
          <cell r="D655">
            <v>1000</v>
          </cell>
          <cell r="G655" t="str">
            <v>M</v>
          </cell>
          <cell r="H655">
            <v>20858</v>
          </cell>
          <cell r="I655">
            <v>28977</v>
          </cell>
          <cell r="J655">
            <v>33.186301369863017</v>
          </cell>
          <cell r="K655">
            <v>1855485</v>
          </cell>
          <cell r="L655">
            <v>1855485</v>
          </cell>
          <cell r="M655">
            <v>1855485</v>
          </cell>
          <cell r="O655">
            <v>66959712.284794524</v>
          </cell>
          <cell r="P655">
            <v>4190317</v>
          </cell>
          <cell r="Q655">
            <v>66959712.284794524</v>
          </cell>
        </row>
        <row r="656">
          <cell r="A656">
            <v>7976540</v>
          </cell>
          <cell r="B656" t="str">
            <v>07976540</v>
          </cell>
          <cell r="C656" t="str">
            <v>CARILEO MARTINEZ MARIO</v>
          </cell>
          <cell r="D656">
            <v>1000</v>
          </cell>
          <cell r="G656" t="str">
            <v>M</v>
          </cell>
          <cell r="H656">
            <v>21466</v>
          </cell>
          <cell r="I656">
            <v>31971</v>
          </cell>
          <cell r="J656">
            <v>24.983561643835618</v>
          </cell>
          <cell r="K656">
            <v>1865703</v>
          </cell>
          <cell r="L656">
            <v>1865703</v>
          </cell>
          <cell r="M656">
            <v>1865703</v>
          </cell>
          <cell r="O656">
            <v>54635261.903424665</v>
          </cell>
          <cell r="P656">
            <v>3816002</v>
          </cell>
          <cell r="Q656">
            <v>54635261.903424665</v>
          </cell>
        </row>
        <row r="657">
          <cell r="A657">
            <v>9274415</v>
          </cell>
          <cell r="B657" t="str">
            <v>09274415</v>
          </cell>
          <cell r="C657" t="str">
            <v>ABIUSO VACCARELLA MARIA VERONI</v>
          </cell>
          <cell r="D657">
            <v>1000</v>
          </cell>
          <cell r="G657" t="str">
            <v>F</v>
          </cell>
          <cell r="H657">
            <v>23124</v>
          </cell>
          <cell r="I657">
            <v>34029</v>
          </cell>
          <cell r="J657">
            <v>19.345205479452055</v>
          </cell>
          <cell r="K657">
            <v>1867521</v>
          </cell>
          <cell r="L657">
            <v>1867521</v>
          </cell>
          <cell r="M657">
            <v>1867521</v>
          </cell>
          <cell r="O657">
            <v>45310938.924246572</v>
          </cell>
          <cell r="P657">
            <v>2667121</v>
          </cell>
          <cell r="Q657">
            <v>45310938.924246572</v>
          </cell>
        </row>
        <row r="658">
          <cell r="A658">
            <v>6632961</v>
          </cell>
          <cell r="B658" t="str">
            <v>06632961</v>
          </cell>
          <cell r="C658" t="str">
            <v>SEPULVEDA TOLEDO PEDRO</v>
          </cell>
          <cell r="D658">
            <v>1000</v>
          </cell>
          <cell r="G658" t="str">
            <v>M</v>
          </cell>
          <cell r="H658">
            <v>19172</v>
          </cell>
          <cell r="I658">
            <v>31778</v>
          </cell>
          <cell r="J658">
            <v>25.512328767123286</v>
          </cell>
          <cell r="K658">
            <v>1877493</v>
          </cell>
          <cell r="L658">
            <v>1877493</v>
          </cell>
          <cell r="M658">
            <v>1877493</v>
          </cell>
          <cell r="O658">
            <v>55080203.901369855</v>
          </cell>
          <cell r="P658">
            <v>4090400</v>
          </cell>
          <cell r="Q658">
            <v>55080203.901369855</v>
          </cell>
        </row>
        <row r="659">
          <cell r="A659">
            <v>13671901</v>
          </cell>
          <cell r="B659" t="str">
            <v>13671901</v>
          </cell>
          <cell r="C659" t="str">
            <v>VIDAL PULGAR ARIEL FRANCISCO</v>
          </cell>
          <cell r="D659">
            <v>1000</v>
          </cell>
          <cell r="G659" t="str">
            <v>M</v>
          </cell>
          <cell r="H659">
            <v>29082</v>
          </cell>
          <cell r="I659">
            <v>38596</v>
          </cell>
          <cell r="J659">
            <v>6.8328767123287673</v>
          </cell>
          <cell r="K659">
            <v>1897851</v>
          </cell>
          <cell r="L659">
            <v>1897851</v>
          </cell>
          <cell r="M659">
            <v>1897851</v>
          </cell>
          <cell r="O659">
            <v>13460036.005479453</v>
          </cell>
          <cell r="P659">
            <v>0</v>
          </cell>
          <cell r="Q659">
            <v>13460036.005479453</v>
          </cell>
        </row>
        <row r="660">
          <cell r="A660">
            <v>7743978</v>
          </cell>
          <cell r="B660" t="str">
            <v>07743978</v>
          </cell>
          <cell r="C660" t="str">
            <v>GOMEZ MUÑOZ MAURICIO ALBERTO</v>
          </cell>
          <cell r="D660">
            <v>1000</v>
          </cell>
          <cell r="G660" t="str">
            <v>M</v>
          </cell>
          <cell r="H660">
            <v>22536</v>
          </cell>
          <cell r="I660">
            <v>36599</v>
          </cell>
          <cell r="J660">
            <v>12.304109589041095</v>
          </cell>
          <cell r="K660">
            <v>1912807</v>
          </cell>
          <cell r="L660">
            <v>1912807</v>
          </cell>
          <cell r="M660">
            <v>1912807</v>
          </cell>
          <cell r="O660">
            <v>35411609.439863011</v>
          </cell>
          <cell r="P660">
            <v>2505933</v>
          </cell>
          <cell r="Q660">
            <v>35411609.439863011</v>
          </cell>
        </row>
        <row r="661">
          <cell r="A661">
            <v>7699048</v>
          </cell>
          <cell r="B661">
            <v>7699048</v>
          </cell>
          <cell r="C661" t="str">
            <v>CISTERNAS MUÑOZ DANIEL JUSTO</v>
          </cell>
          <cell r="D661">
            <v>1000</v>
          </cell>
          <cell r="G661" t="str">
            <v>M</v>
          </cell>
          <cell r="H661">
            <v>21650</v>
          </cell>
          <cell r="I661">
            <v>35674</v>
          </cell>
          <cell r="J661">
            <v>14.838356164383562</v>
          </cell>
          <cell r="K661">
            <v>1915469</v>
          </cell>
          <cell r="L661">
            <v>1915469</v>
          </cell>
          <cell r="M661">
            <v>1915469</v>
          </cell>
          <cell r="O661">
            <v>27772297.098630138</v>
          </cell>
          <cell r="P661">
            <v>24699123</v>
          </cell>
          <cell r="Q661">
            <v>27772297.098630138</v>
          </cell>
        </row>
        <row r="662">
          <cell r="A662">
            <v>10366790</v>
          </cell>
          <cell r="B662" t="str">
            <v>10366790</v>
          </cell>
          <cell r="C662" t="str">
            <v>GONZALEZ ALISTE RODRIGO ALCIBI</v>
          </cell>
          <cell r="D662">
            <v>1000</v>
          </cell>
          <cell r="G662" t="str">
            <v>M</v>
          </cell>
          <cell r="H662">
            <v>24616</v>
          </cell>
          <cell r="I662">
            <v>36766</v>
          </cell>
          <cell r="J662">
            <v>11.846575342465753</v>
          </cell>
          <cell r="K662">
            <v>1948318</v>
          </cell>
          <cell r="L662">
            <v>1948318</v>
          </cell>
          <cell r="M662">
            <v>1948318</v>
          </cell>
          <cell r="O662">
            <v>34704803.090410955</v>
          </cell>
          <cell r="P662">
            <v>2095285</v>
          </cell>
          <cell r="Q662">
            <v>34704803.090410955</v>
          </cell>
        </row>
        <row r="663">
          <cell r="A663">
            <v>9009222</v>
          </cell>
          <cell r="B663" t="str">
            <v>09009222</v>
          </cell>
          <cell r="C663" t="str">
            <v>VALENZUELA MORALES RIGOBERTO E</v>
          </cell>
          <cell r="D663">
            <v>1000</v>
          </cell>
          <cell r="G663" t="str">
            <v>M</v>
          </cell>
          <cell r="H663">
            <v>24268</v>
          </cell>
          <cell r="I663">
            <v>36557</v>
          </cell>
          <cell r="J663">
            <v>12.419178082191781</v>
          </cell>
          <cell r="K663">
            <v>1957906</v>
          </cell>
          <cell r="L663">
            <v>1957906</v>
          </cell>
          <cell r="M663">
            <v>1957906</v>
          </cell>
          <cell r="O663">
            <v>36554914.27890411</v>
          </cell>
          <cell r="P663">
            <v>3966522</v>
          </cell>
          <cell r="Q663">
            <v>36554914.27890411</v>
          </cell>
        </row>
        <row r="664">
          <cell r="A664">
            <v>11269564</v>
          </cell>
          <cell r="B664">
            <v>11269564</v>
          </cell>
          <cell r="C664" t="str">
            <v>YAÑEZ LEYTON JOSE ANDRES</v>
          </cell>
          <cell r="D664">
            <v>1000</v>
          </cell>
          <cell r="G664" t="str">
            <v>M</v>
          </cell>
          <cell r="H664">
            <v>24844</v>
          </cell>
          <cell r="I664">
            <v>33154</v>
          </cell>
          <cell r="J664">
            <v>21.742465753424657</v>
          </cell>
          <cell r="K664">
            <v>1959967</v>
          </cell>
          <cell r="L664">
            <v>1959967</v>
          </cell>
          <cell r="M664">
            <v>1959967</v>
          </cell>
          <cell r="O664">
            <v>38535795.093150683</v>
          </cell>
          <cell r="P664">
            <v>2176371</v>
          </cell>
          <cell r="Q664">
            <v>38535795.093150683</v>
          </cell>
        </row>
        <row r="665">
          <cell r="A665">
            <v>12677326</v>
          </cell>
          <cell r="B665" t="str">
            <v>12677326</v>
          </cell>
          <cell r="C665" t="str">
            <v>SALAS SANHUEZA LILIAN VERONICA</v>
          </cell>
          <cell r="D665">
            <v>1000</v>
          </cell>
          <cell r="G665" t="str">
            <v>F</v>
          </cell>
          <cell r="H665">
            <v>27216</v>
          </cell>
          <cell r="I665">
            <v>36560</v>
          </cell>
          <cell r="J665">
            <v>12.41095890410959</v>
          </cell>
          <cell r="K665">
            <v>1964018</v>
          </cell>
          <cell r="L665">
            <v>1964018</v>
          </cell>
          <cell r="M665">
            <v>1964018</v>
          </cell>
          <cell r="O665">
            <v>36640712.630136982</v>
          </cell>
          <cell r="P665">
            <v>1598944</v>
          </cell>
          <cell r="Q665">
            <v>36640712.630136982</v>
          </cell>
        </row>
        <row r="666">
          <cell r="A666">
            <v>7320583</v>
          </cell>
          <cell r="B666" t="str">
            <v>07320583</v>
          </cell>
          <cell r="C666" t="str">
            <v>FUENTES MARTINEZ OSCAR RAMON</v>
          </cell>
          <cell r="D666">
            <v>1000</v>
          </cell>
          <cell r="G666" t="str">
            <v>M</v>
          </cell>
          <cell r="H666">
            <v>20242</v>
          </cell>
          <cell r="I666">
            <v>32143</v>
          </cell>
          <cell r="J666">
            <v>24.512328767123286</v>
          </cell>
          <cell r="K666">
            <v>1989703</v>
          </cell>
          <cell r="L666">
            <v>1989703</v>
          </cell>
          <cell r="M666">
            <v>1989703</v>
          </cell>
          <cell r="O666">
            <v>56615286.347260267</v>
          </cell>
          <cell r="P666">
            <v>4153547</v>
          </cell>
          <cell r="Q666">
            <v>56615286.347260267</v>
          </cell>
        </row>
        <row r="667">
          <cell r="A667">
            <v>7006332</v>
          </cell>
          <cell r="B667" t="str">
            <v>07006332</v>
          </cell>
          <cell r="C667" t="str">
            <v>TOLOSA BUSTAMANTE JUAN LUIS</v>
          </cell>
          <cell r="D667">
            <v>1000</v>
          </cell>
          <cell r="G667" t="str">
            <v>M</v>
          </cell>
          <cell r="H667">
            <v>22672</v>
          </cell>
          <cell r="I667">
            <v>33098</v>
          </cell>
          <cell r="J667">
            <v>21.895890410958906</v>
          </cell>
          <cell r="K667">
            <v>1993679</v>
          </cell>
          <cell r="L667">
            <v>1993679</v>
          </cell>
          <cell r="M667">
            <v>1993679</v>
          </cell>
          <cell r="O667">
            <v>53299998.921643838</v>
          </cell>
          <cell r="P667">
            <v>4230865</v>
          </cell>
          <cell r="Q667">
            <v>53299998.921643838</v>
          </cell>
        </row>
        <row r="668">
          <cell r="A668">
            <v>8615733</v>
          </cell>
          <cell r="B668" t="str">
            <v>08615733</v>
          </cell>
          <cell r="C668" t="str">
            <v>ORSI GALLEGUILLOS DAVID</v>
          </cell>
          <cell r="D668">
            <v>1000</v>
          </cell>
          <cell r="G668" t="str">
            <v>M</v>
          </cell>
          <cell r="H668">
            <v>21899</v>
          </cell>
          <cell r="I668">
            <v>31138</v>
          </cell>
          <cell r="J668">
            <v>27.265753424657536</v>
          </cell>
          <cell r="K668">
            <v>1997732</v>
          </cell>
          <cell r="L668">
            <v>1997732</v>
          </cell>
          <cell r="M668">
            <v>1997732</v>
          </cell>
          <cell r="O668">
            <v>62480435.916712329</v>
          </cell>
          <cell r="P668">
            <v>4366014</v>
          </cell>
          <cell r="Q668">
            <v>62480435.916712329</v>
          </cell>
        </row>
        <row r="669">
          <cell r="A669">
            <v>6036169</v>
          </cell>
          <cell r="B669" t="str">
            <v>06036169</v>
          </cell>
          <cell r="C669" t="str">
            <v>MARDONES MICHEL OSCAR</v>
          </cell>
          <cell r="D669">
            <v>1000</v>
          </cell>
          <cell r="G669" t="str">
            <v>M</v>
          </cell>
          <cell r="H669">
            <v>18086</v>
          </cell>
          <cell r="I669">
            <v>29811</v>
          </cell>
          <cell r="J669">
            <v>30.901369863013699</v>
          </cell>
          <cell r="K669">
            <v>2023695</v>
          </cell>
          <cell r="L669">
            <v>2023695</v>
          </cell>
          <cell r="M669">
            <v>2023695</v>
          </cell>
          <cell r="O669">
            <v>68624260.05027397</v>
          </cell>
          <cell r="P669">
            <v>4499372</v>
          </cell>
          <cell r="Q669">
            <v>68624260.05027397</v>
          </cell>
        </row>
        <row r="670">
          <cell r="A670">
            <v>6025493</v>
          </cell>
          <cell r="B670">
            <v>6025493</v>
          </cell>
          <cell r="C670" t="str">
            <v>SALAZAR FONSECA JAIME</v>
          </cell>
          <cell r="D670">
            <v>1000</v>
          </cell>
          <cell r="G670" t="str">
            <v>M</v>
          </cell>
          <cell r="H670">
            <v>18831</v>
          </cell>
          <cell r="I670">
            <v>33025</v>
          </cell>
          <cell r="J670">
            <v>22.095890410958905</v>
          </cell>
          <cell r="K670">
            <v>2079239</v>
          </cell>
          <cell r="L670">
            <v>2079239</v>
          </cell>
          <cell r="M670">
            <v>2079239</v>
          </cell>
          <cell r="O670">
            <v>28821304.219178081</v>
          </cell>
          <cell r="P670">
            <v>27030090</v>
          </cell>
          <cell r="Q670">
            <v>28821304.219178081</v>
          </cell>
        </row>
        <row r="671">
          <cell r="A671">
            <v>9876997</v>
          </cell>
          <cell r="B671">
            <v>9876997</v>
          </cell>
          <cell r="C671" t="str">
            <v>SILVA OPAZO DAVID GERARDO</v>
          </cell>
          <cell r="D671">
            <v>1000</v>
          </cell>
          <cell r="G671" t="str">
            <v>M</v>
          </cell>
          <cell r="H671">
            <v>23235</v>
          </cell>
          <cell r="I671">
            <v>30928</v>
          </cell>
          <cell r="J671">
            <v>27.841095890410958</v>
          </cell>
          <cell r="K671">
            <v>2112277</v>
          </cell>
          <cell r="L671">
            <v>2112277</v>
          </cell>
          <cell r="M671">
            <v>2112277</v>
          </cell>
          <cell r="O671">
            <v>48265312.734246574</v>
          </cell>
          <cell r="P671">
            <v>2675317</v>
          </cell>
          <cell r="Q671">
            <v>48265312.734246574</v>
          </cell>
        </row>
        <row r="672">
          <cell r="A672">
            <v>9705448</v>
          </cell>
          <cell r="B672" t="str">
            <v>09705448</v>
          </cell>
          <cell r="C672" t="str">
            <v>AGUILERA MUNIZAGA MARIO ALFONS</v>
          </cell>
          <cell r="D672">
            <v>1000</v>
          </cell>
          <cell r="G672" t="str">
            <v>M</v>
          </cell>
          <cell r="H672">
            <v>23321</v>
          </cell>
          <cell r="I672">
            <v>34890</v>
          </cell>
          <cell r="J672">
            <v>16.986301369863014</v>
          </cell>
          <cell r="K672">
            <v>2116009</v>
          </cell>
          <cell r="L672">
            <v>2116009</v>
          </cell>
          <cell r="M672">
            <v>2116009</v>
          </cell>
          <cell r="O672">
            <v>49144474.8630137</v>
          </cell>
          <cell r="P672">
            <v>3656576</v>
          </cell>
          <cell r="Q672">
            <v>49144474.8630137</v>
          </cell>
        </row>
        <row r="673">
          <cell r="A673">
            <v>8698301</v>
          </cell>
          <cell r="B673" t="str">
            <v>08698301</v>
          </cell>
          <cell r="C673" t="str">
            <v>MONTOYA ROMO ROBERTO POLON</v>
          </cell>
          <cell r="D673">
            <v>1000</v>
          </cell>
          <cell r="G673" t="str">
            <v>M</v>
          </cell>
          <cell r="H673">
            <v>21773</v>
          </cell>
          <cell r="I673">
            <v>31903</v>
          </cell>
          <cell r="J673">
            <v>25.169863013698631</v>
          </cell>
          <cell r="K673">
            <v>2116737</v>
          </cell>
          <cell r="L673">
            <v>2116737</v>
          </cell>
          <cell r="M673">
            <v>2116737</v>
          </cell>
          <cell r="O673">
            <v>61878917.016027391</v>
          </cell>
          <cell r="P673">
            <v>4405629</v>
          </cell>
          <cell r="Q673">
            <v>61878917.016027391</v>
          </cell>
        </row>
        <row r="674">
          <cell r="A674">
            <v>8027186</v>
          </cell>
          <cell r="B674" t="str">
            <v>08027186</v>
          </cell>
          <cell r="C674" t="str">
            <v>QUEZADA CELEDON JORGE ANTONIO</v>
          </cell>
          <cell r="D674">
            <v>1000</v>
          </cell>
          <cell r="G674" t="str">
            <v>M</v>
          </cell>
          <cell r="H674">
            <v>21510</v>
          </cell>
          <cell r="I674">
            <v>34608</v>
          </cell>
          <cell r="J674">
            <v>17.758904109589039</v>
          </cell>
          <cell r="K674">
            <v>2118586</v>
          </cell>
          <cell r="L674">
            <v>2118586</v>
          </cell>
          <cell r="M674">
            <v>2118586</v>
          </cell>
          <cell r="O674">
            <v>48900673.258082189</v>
          </cell>
          <cell r="P674">
            <v>4424238</v>
          </cell>
          <cell r="Q674">
            <v>48900673.258082189</v>
          </cell>
        </row>
        <row r="675">
          <cell r="A675">
            <v>7242041</v>
          </cell>
          <cell r="B675" t="str">
            <v>07242041</v>
          </cell>
          <cell r="C675" t="str">
            <v>NAVARRO LARA CLAUDIO ENRIQUE</v>
          </cell>
          <cell r="D675">
            <v>1000</v>
          </cell>
          <cell r="G675" t="str">
            <v>M</v>
          </cell>
          <cell r="H675">
            <v>19791</v>
          </cell>
          <cell r="I675">
            <v>29354</v>
          </cell>
          <cell r="J675">
            <v>32.153424657534245</v>
          </cell>
          <cell r="K675">
            <v>2151726</v>
          </cell>
          <cell r="L675">
            <v>2151726</v>
          </cell>
          <cell r="M675">
            <v>2151726</v>
          </cell>
          <cell r="O675">
            <v>75482819.423561633</v>
          </cell>
          <cell r="P675">
            <v>4687059</v>
          </cell>
          <cell r="Q675">
            <v>75482819.423561633</v>
          </cell>
        </row>
        <row r="676">
          <cell r="A676">
            <v>8405636</v>
          </cell>
          <cell r="B676" t="str">
            <v>08405636</v>
          </cell>
          <cell r="C676" t="str">
            <v>VALLEJOS TRONCOSO MARGARITA VI</v>
          </cell>
          <cell r="D676">
            <v>1000</v>
          </cell>
          <cell r="G676" t="str">
            <v>F</v>
          </cell>
          <cell r="H676">
            <v>21294</v>
          </cell>
          <cell r="I676">
            <v>32042</v>
          </cell>
          <cell r="J676">
            <v>24.789041095890411</v>
          </cell>
          <cell r="K676">
            <v>2160147</v>
          </cell>
          <cell r="L676">
            <v>2160147</v>
          </cell>
          <cell r="M676">
            <v>2160147</v>
          </cell>
          <cell r="O676">
            <v>62757795.039452061</v>
          </cell>
          <cell r="P676">
            <v>4529443</v>
          </cell>
          <cell r="Q676">
            <v>62757795.039452061</v>
          </cell>
        </row>
        <row r="677">
          <cell r="A677">
            <v>6410181</v>
          </cell>
          <cell r="B677" t="str">
            <v>06410181</v>
          </cell>
          <cell r="C677" t="str">
            <v>NAJLE GIADACH NELSON ENRIQUE</v>
          </cell>
          <cell r="D677">
            <v>1000</v>
          </cell>
          <cell r="G677" t="str">
            <v>M</v>
          </cell>
          <cell r="H677">
            <v>18677</v>
          </cell>
          <cell r="I677">
            <v>32752</v>
          </cell>
          <cell r="J677">
            <v>22.843835616438355</v>
          </cell>
          <cell r="K677">
            <v>2164246</v>
          </cell>
          <cell r="L677">
            <v>2164246</v>
          </cell>
          <cell r="M677">
            <v>2164246</v>
          </cell>
          <cell r="O677">
            <v>59183474.421369851</v>
          </cell>
          <cell r="P677">
            <v>4635256</v>
          </cell>
          <cell r="Q677">
            <v>59183474.421369851</v>
          </cell>
        </row>
        <row r="678">
          <cell r="A678">
            <v>8703014</v>
          </cell>
          <cell r="B678" t="str">
            <v>08703014</v>
          </cell>
          <cell r="C678" t="str">
            <v>DITZEL LACOA ALEJANDRO JAVIER</v>
          </cell>
          <cell r="D678">
            <v>1000</v>
          </cell>
          <cell r="G678" t="str">
            <v>M</v>
          </cell>
          <cell r="H678">
            <v>23465</v>
          </cell>
          <cell r="I678">
            <v>36678</v>
          </cell>
          <cell r="J678">
            <v>12.087671232876712</v>
          </cell>
          <cell r="K678">
            <v>2167835</v>
          </cell>
          <cell r="L678">
            <v>2167835</v>
          </cell>
          <cell r="M678">
            <v>2167835</v>
          </cell>
          <cell r="O678">
            <v>39258600.328219175</v>
          </cell>
          <cell r="P678">
            <v>2746750</v>
          </cell>
          <cell r="Q678">
            <v>39258600.328219175</v>
          </cell>
        </row>
        <row r="679">
          <cell r="A679">
            <v>7134513</v>
          </cell>
          <cell r="B679" t="str">
            <v>07134513</v>
          </cell>
          <cell r="C679" t="str">
            <v>CARREÑO SERRANO CARLOS</v>
          </cell>
          <cell r="D679">
            <v>1000</v>
          </cell>
          <cell r="G679" t="str">
            <v>M</v>
          </cell>
          <cell r="H679">
            <v>20335</v>
          </cell>
          <cell r="I679">
            <v>31124</v>
          </cell>
          <cell r="J679">
            <v>27.304109589041097</v>
          </cell>
          <cell r="K679">
            <v>2212214</v>
          </cell>
          <cell r="L679">
            <v>2212214</v>
          </cell>
          <cell r="M679">
            <v>2212214</v>
          </cell>
          <cell r="O679">
            <v>69469354.422465757</v>
          </cell>
          <cell r="P679">
            <v>4729284</v>
          </cell>
          <cell r="Q679">
            <v>69469354.422465757</v>
          </cell>
        </row>
        <row r="680">
          <cell r="A680">
            <v>6534361</v>
          </cell>
          <cell r="B680" t="str">
            <v>06534361</v>
          </cell>
          <cell r="C680" t="str">
            <v>POBLETE AGELL FERNANDO</v>
          </cell>
          <cell r="D680">
            <v>1000</v>
          </cell>
          <cell r="G680" t="str">
            <v>M</v>
          </cell>
          <cell r="H680">
            <v>18914</v>
          </cell>
          <cell r="I680">
            <v>28191</v>
          </cell>
          <cell r="J680">
            <v>35.339726027397262</v>
          </cell>
          <cell r="K680">
            <v>2212320</v>
          </cell>
          <cell r="L680">
            <v>2212320</v>
          </cell>
          <cell r="M680">
            <v>2212320</v>
          </cell>
          <cell r="O680">
            <v>81792687.479726031</v>
          </cell>
          <cell r="P680">
            <v>3395511</v>
          </cell>
          <cell r="Q680">
            <v>81792687.479726031</v>
          </cell>
        </row>
        <row r="681">
          <cell r="A681">
            <v>9008641</v>
          </cell>
          <cell r="B681" t="str">
            <v>09008641</v>
          </cell>
          <cell r="C681" t="str">
            <v>GOSTHE RISCO ALEJANDRA JUDITH</v>
          </cell>
          <cell r="D681">
            <v>1000</v>
          </cell>
          <cell r="G681" t="str">
            <v>F</v>
          </cell>
          <cell r="H681">
            <v>22728</v>
          </cell>
          <cell r="I681">
            <v>35381</v>
          </cell>
          <cell r="J681">
            <v>15.641095890410959</v>
          </cell>
          <cell r="K681">
            <v>2212708</v>
          </cell>
          <cell r="L681">
            <v>2212708</v>
          </cell>
          <cell r="M681">
            <v>2212708</v>
          </cell>
          <cell r="O681">
            <v>30613686.83561644</v>
          </cell>
          <cell r="P681">
            <v>30613686.83561644</v>
          </cell>
          <cell r="Q681">
            <v>30613686.83561644</v>
          </cell>
        </row>
        <row r="682">
          <cell r="A682">
            <v>9339944</v>
          </cell>
          <cell r="B682" t="str">
            <v>09339944</v>
          </cell>
          <cell r="C682" t="str">
            <v>MARTIN AIQUEL ANDRES</v>
          </cell>
          <cell r="D682">
            <v>1000</v>
          </cell>
          <cell r="G682" t="str">
            <v>M</v>
          </cell>
          <cell r="H682">
            <v>23012</v>
          </cell>
          <cell r="I682">
            <v>35339</v>
          </cell>
          <cell r="J682">
            <v>15.756164383561643</v>
          </cell>
          <cell r="K682">
            <v>2251652</v>
          </cell>
          <cell r="L682">
            <v>2251652</v>
          </cell>
          <cell r="M682">
            <v>2251652</v>
          </cell>
          <cell r="O682">
            <v>47877798.729589038</v>
          </cell>
          <cell r="P682">
            <v>0</v>
          </cell>
          <cell r="Q682">
            <v>47877798.729589038</v>
          </cell>
        </row>
        <row r="683">
          <cell r="A683">
            <v>6651478</v>
          </cell>
          <cell r="B683">
            <v>6651478</v>
          </cell>
          <cell r="C683" t="str">
            <v>MATURANA ACEVEDO JORGE PATRICIO</v>
          </cell>
          <cell r="D683">
            <v>1000</v>
          </cell>
          <cell r="G683" t="str">
            <v>M</v>
          </cell>
          <cell r="H683">
            <v>19250</v>
          </cell>
          <cell r="I683">
            <v>32659</v>
          </cell>
          <cell r="J683">
            <v>23.098630136986301</v>
          </cell>
          <cell r="K683">
            <v>2259252</v>
          </cell>
          <cell r="L683">
            <v>2259252</v>
          </cell>
          <cell r="M683">
            <v>2259252</v>
          </cell>
          <cell r="O683">
            <v>42775371.846575342</v>
          </cell>
          <cell r="P683">
            <v>42775371.846575342</v>
          </cell>
          <cell r="Q683">
            <v>42775371.846575342</v>
          </cell>
        </row>
        <row r="684">
          <cell r="A684">
            <v>7073369</v>
          </cell>
          <cell r="B684">
            <v>7073369</v>
          </cell>
          <cell r="C684" t="str">
            <v>CARREÑO YANEZ NORMAN HUGO</v>
          </cell>
          <cell r="D684">
            <v>1000</v>
          </cell>
          <cell r="G684" t="str">
            <v>M</v>
          </cell>
          <cell r="H684">
            <v>20464</v>
          </cell>
          <cell r="I684">
            <v>28991</v>
          </cell>
          <cell r="J684">
            <v>33.147945205479452</v>
          </cell>
          <cell r="K684">
            <v>2418434</v>
          </cell>
          <cell r="L684">
            <v>2418434</v>
          </cell>
          <cell r="M684">
            <v>2418434</v>
          </cell>
          <cell r="O684">
            <v>34185488.98356165</v>
          </cell>
          <cell r="P684">
            <v>31439670</v>
          </cell>
          <cell r="Q684">
            <v>34185488.98356165</v>
          </cell>
        </row>
        <row r="685">
          <cell r="A685">
            <v>10282102</v>
          </cell>
          <cell r="B685">
            <v>10282102</v>
          </cell>
          <cell r="C685" t="str">
            <v>CALDERON HENRIQUEZ MARIA SOLEDAD</v>
          </cell>
          <cell r="D685">
            <v>1000</v>
          </cell>
          <cell r="G685" t="str">
            <v>F</v>
          </cell>
          <cell r="H685">
            <v>24857</v>
          </cell>
          <cell r="I685">
            <v>35870</v>
          </cell>
          <cell r="J685">
            <v>14.301369863013699</v>
          </cell>
          <cell r="K685">
            <v>2444986</v>
          </cell>
          <cell r="L685">
            <v>2444986</v>
          </cell>
          <cell r="M685">
            <v>2444986</v>
          </cell>
          <cell r="O685">
            <v>35088098.383561641</v>
          </cell>
          <cell r="P685">
            <v>25430385</v>
          </cell>
          <cell r="Q685">
            <v>35088098.383561641</v>
          </cell>
        </row>
        <row r="686">
          <cell r="A686">
            <v>9018332</v>
          </cell>
          <cell r="B686" t="str">
            <v>09018332</v>
          </cell>
          <cell r="C686" t="str">
            <v>PIZARRO DONOSO ANA ROSA</v>
          </cell>
          <cell r="D686">
            <v>1000</v>
          </cell>
          <cell r="G686" t="str">
            <v>F</v>
          </cell>
          <cell r="H686">
            <v>22629</v>
          </cell>
          <cell r="I686">
            <v>33000</v>
          </cell>
          <cell r="J686">
            <v>22.164383561643834</v>
          </cell>
          <cell r="K686">
            <v>2491240</v>
          </cell>
          <cell r="L686">
            <v>2491240</v>
          </cell>
          <cell r="M686">
            <v>2491240</v>
          </cell>
          <cell r="O686">
            <v>69024271.865753412</v>
          </cell>
          <cell r="P686">
            <v>4589081</v>
          </cell>
          <cell r="Q686">
            <v>69024271.865753412</v>
          </cell>
        </row>
        <row r="687">
          <cell r="A687">
            <v>6937726</v>
          </cell>
          <cell r="B687" t="str">
            <v>06937726</v>
          </cell>
          <cell r="C687" t="str">
            <v>ORTEGA ABURTO MARIO HERNAN</v>
          </cell>
          <cell r="D687">
            <v>1000</v>
          </cell>
          <cell r="G687" t="str">
            <v>M</v>
          </cell>
          <cell r="H687">
            <v>20142</v>
          </cell>
          <cell r="I687">
            <v>35926</v>
          </cell>
          <cell r="J687">
            <v>14.147945205479452</v>
          </cell>
          <cell r="K687">
            <v>2492386</v>
          </cell>
          <cell r="L687">
            <v>2492386</v>
          </cell>
          <cell r="M687">
            <v>2492386</v>
          </cell>
          <cell r="O687">
            <v>50687846.899726018</v>
          </cell>
          <cell r="P687">
            <v>0</v>
          </cell>
          <cell r="Q687">
            <v>50687846.899726018</v>
          </cell>
        </row>
        <row r="688">
          <cell r="A688">
            <v>9391269</v>
          </cell>
          <cell r="B688" t="str">
            <v>09391269</v>
          </cell>
          <cell r="C688" t="str">
            <v>TORO RUIZ ROBERTO EDUARDO</v>
          </cell>
          <cell r="D688">
            <v>1000</v>
          </cell>
          <cell r="G688" t="str">
            <v>M</v>
          </cell>
          <cell r="H688">
            <v>23411</v>
          </cell>
          <cell r="I688">
            <v>35309</v>
          </cell>
          <cell r="J688">
            <v>15.838356164383562</v>
          </cell>
          <cell r="K688">
            <v>2497068</v>
          </cell>
          <cell r="L688">
            <v>2497068</v>
          </cell>
          <cell r="M688">
            <v>2497068</v>
          </cell>
          <cell r="O688">
            <v>54906309.847945198</v>
          </cell>
          <cell r="P688">
            <v>4993129</v>
          </cell>
          <cell r="Q688">
            <v>54906309.847945198</v>
          </cell>
        </row>
        <row r="689">
          <cell r="A689">
            <v>6026042</v>
          </cell>
          <cell r="B689">
            <v>6026042</v>
          </cell>
          <cell r="C689" t="str">
            <v>DREYSE RAMIREZ CARLOS</v>
          </cell>
          <cell r="D689">
            <v>1000</v>
          </cell>
          <cell r="G689" t="str">
            <v>M</v>
          </cell>
          <cell r="H689">
            <v>18141</v>
          </cell>
          <cell r="I689">
            <v>29811</v>
          </cell>
          <cell r="J689">
            <v>30.901369863013699</v>
          </cell>
          <cell r="K689">
            <v>2501825</v>
          </cell>
          <cell r="L689">
            <v>2501825</v>
          </cell>
          <cell r="M689">
            <v>2501825</v>
          </cell>
          <cell r="O689">
            <v>34503075.145205483</v>
          </cell>
          <cell r="P689">
            <v>32523642</v>
          </cell>
          <cell r="Q689">
            <v>34503075.145205483</v>
          </cell>
        </row>
        <row r="690">
          <cell r="A690">
            <v>6839745</v>
          </cell>
          <cell r="B690" t="str">
            <v>06839745</v>
          </cell>
          <cell r="C690" t="str">
            <v>HARTMANN SENDER INGEBORG</v>
          </cell>
          <cell r="D690">
            <v>1000</v>
          </cell>
          <cell r="G690" t="str">
            <v>F</v>
          </cell>
          <cell r="H690">
            <v>20405</v>
          </cell>
          <cell r="I690">
            <v>31898</v>
          </cell>
          <cell r="J690">
            <v>25.183561643835617</v>
          </cell>
          <cell r="K690">
            <v>2505981</v>
          </cell>
          <cell r="L690">
            <v>2505981</v>
          </cell>
          <cell r="M690">
            <v>2505981</v>
          </cell>
          <cell r="O690">
            <v>73573513.652602732</v>
          </cell>
          <cell r="P690">
            <v>5309672</v>
          </cell>
          <cell r="Q690">
            <v>73573513.652602732</v>
          </cell>
        </row>
        <row r="691">
          <cell r="A691">
            <v>8545016</v>
          </cell>
          <cell r="B691">
            <v>8545016</v>
          </cell>
          <cell r="C691" t="str">
            <v>GACITUA FRANZOTT CARLOS</v>
          </cell>
          <cell r="D691">
            <v>1000</v>
          </cell>
          <cell r="G691" t="str">
            <v>M</v>
          </cell>
          <cell r="H691">
            <v>21599</v>
          </cell>
          <cell r="I691">
            <v>30285</v>
          </cell>
          <cell r="J691">
            <v>29.602739726027398</v>
          </cell>
          <cell r="K691">
            <v>2549174</v>
          </cell>
          <cell r="L691">
            <v>2549174</v>
          </cell>
          <cell r="M691">
            <v>2549174</v>
          </cell>
          <cell r="O691">
            <v>59957942.013698637</v>
          </cell>
          <cell r="P691">
            <v>26841810</v>
          </cell>
          <cell r="Q691">
            <v>59957942.013698637</v>
          </cell>
        </row>
        <row r="692">
          <cell r="A692">
            <v>14607180</v>
          </cell>
          <cell r="B692">
            <v>14607180</v>
          </cell>
          <cell r="C692" t="str">
            <v>RODRIGUEZ ALONSO JORGE</v>
          </cell>
          <cell r="D692">
            <v>1000</v>
          </cell>
          <cell r="G692" t="str">
            <v>M</v>
          </cell>
          <cell r="H692">
            <v>23070</v>
          </cell>
          <cell r="I692">
            <v>35018</v>
          </cell>
          <cell r="J692">
            <v>16.635616438356163</v>
          </cell>
          <cell r="K692">
            <v>2552024</v>
          </cell>
          <cell r="L692">
            <v>2552024</v>
          </cell>
          <cell r="M692">
            <v>2552024</v>
          </cell>
          <cell r="O692">
            <v>39233064.484931499</v>
          </cell>
          <cell r="P692">
            <v>32555425</v>
          </cell>
          <cell r="Q692">
            <v>39233064.484931499</v>
          </cell>
        </row>
        <row r="693">
          <cell r="A693">
            <v>7686137</v>
          </cell>
          <cell r="B693" t="str">
            <v>07686137</v>
          </cell>
          <cell r="C693" t="str">
            <v>GODOY MAYOL SYLVIA ESTER</v>
          </cell>
          <cell r="D693">
            <v>1000</v>
          </cell>
          <cell r="G693" t="str">
            <v>F</v>
          </cell>
          <cell r="H693">
            <v>21875</v>
          </cell>
          <cell r="I693">
            <v>31978</v>
          </cell>
          <cell r="J693">
            <v>24.964383561643835</v>
          </cell>
          <cell r="K693">
            <v>2564906</v>
          </cell>
          <cell r="L693">
            <v>2564906</v>
          </cell>
          <cell r="M693">
            <v>2564906</v>
          </cell>
          <cell r="O693">
            <v>74440131.890958905</v>
          </cell>
          <cell r="P693">
            <v>5441497</v>
          </cell>
          <cell r="Q693">
            <v>74440131.890958905</v>
          </cell>
        </row>
        <row r="694">
          <cell r="A694">
            <v>9910212</v>
          </cell>
          <cell r="B694">
            <v>9910212</v>
          </cell>
          <cell r="C694" t="str">
            <v>GUERRA MONTALVA MARCELA ANDREA</v>
          </cell>
          <cell r="D694">
            <v>1000</v>
          </cell>
          <cell r="G694" t="str">
            <v>F</v>
          </cell>
          <cell r="H694">
            <v>25017</v>
          </cell>
          <cell r="I694">
            <v>33191</v>
          </cell>
          <cell r="J694">
            <v>21.641095890410959</v>
          </cell>
          <cell r="K694">
            <v>2567746</v>
          </cell>
          <cell r="L694">
            <v>2567746</v>
          </cell>
          <cell r="M694">
            <v>2567746</v>
          </cell>
          <cell r="O694">
            <v>46649175.238356166</v>
          </cell>
          <cell r="P694">
            <v>32979962</v>
          </cell>
          <cell r="Q694">
            <v>46649175.238356166</v>
          </cell>
        </row>
        <row r="695">
          <cell r="A695">
            <v>10915099</v>
          </cell>
          <cell r="B695">
            <v>10915099</v>
          </cell>
          <cell r="C695" t="str">
            <v>FIGUEROA AYALA JAVIER EFREN</v>
          </cell>
          <cell r="D695">
            <v>1000</v>
          </cell>
          <cell r="G695" t="str">
            <v>M</v>
          </cell>
          <cell r="H695">
            <v>24959</v>
          </cell>
          <cell r="I695">
            <v>34335</v>
          </cell>
          <cell r="J695">
            <v>18.506849315068493</v>
          </cell>
          <cell r="K695">
            <v>2601345</v>
          </cell>
          <cell r="L695">
            <v>2601345</v>
          </cell>
          <cell r="M695">
            <v>2601345</v>
          </cell>
          <cell r="O695">
            <v>45637846.369863011</v>
          </cell>
          <cell r="P695">
            <v>26018410</v>
          </cell>
          <cell r="Q695">
            <v>45637846.369863011</v>
          </cell>
        </row>
        <row r="696">
          <cell r="A696">
            <v>8290754</v>
          </cell>
          <cell r="B696">
            <v>8290754</v>
          </cell>
          <cell r="C696" t="str">
            <v>STIEPOVICH GONZALEZ SARA</v>
          </cell>
          <cell r="D696">
            <v>1000</v>
          </cell>
          <cell r="G696" t="str">
            <v>F</v>
          </cell>
          <cell r="H696">
            <v>21258</v>
          </cell>
          <cell r="I696">
            <v>31444</v>
          </cell>
          <cell r="J696">
            <v>26.427397260273974</v>
          </cell>
          <cell r="K696">
            <v>2618874</v>
          </cell>
          <cell r="L696">
            <v>2618874</v>
          </cell>
          <cell r="M696">
            <v>2618874</v>
          </cell>
          <cell r="O696">
            <v>36788808.126027405</v>
          </cell>
          <cell r="P696">
            <v>33765657</v>
          </cell>
          <cell r="Q696">
            <v>36788808.126027405</v>
          </cell>
        </row>
        <row r="697">
          <cell r="A697">
            <v>7546186</v>
          </cell>
          <cell r="B697">
            <v>7546186</v>
          </cell>
          <cell r="C697" t="str">
            <v>THIERS TAPIA RODOLFO EUGENIO</v>
          </cell>
          <cell r="D697">
            <v>1000</v>
          </cell>
          <cell r="G697" t="str">
            <v>M</v>
          </cell>
          <cell r="H697">
            <v>21247</v>
          </cell>
          <cell r="I697">
            <v>31444</v>
          </cell>
          <cell r="J697">
            <v>26.427397260273974</v>
          </cell>
          <cell r="K697">
            <v>2646752</v>
          </cell>
          <cell r="L697">
            <v>2646752</v>
          </cell>
          <cell r="M697">
            <v>2646752</v>
          </cell>
          <cell r="O697">
            <v>52621534.106849313</v>
          </cell>
          <cell r="P697">
            <v>4336819</v>
          </cell>
          <cell r="Q697">
            <v>52621534.106849313</v>
          </cell>
        </row>
        <row r="698">
          <cell r="A698">
            <v>6054236</v>
          </cell>
          <cell r="B698">
            <v>6054236</v>
          </cell>
          <cell r="C698" t="str">
            <v>GARCES DURAN JUAN ANTONIO</v>
          </cell>
          <cell r="D698">
            <v>1000</v>
          </cell>
          <cell r="G698" t="str">
            <v>M</v>
          </cell>
          <cell r="H698">
            <v>20350</v>
          </cell>
          <cell r="I698">
            <v>29978</v>
          </cell>
          <cell r="J698">
            <v>30.443835616438356</v>
          </cell>
          <cell r="K698">
            <v>2666055</v>
          </cell>
          <cell r="L698">
            <v>2666055</v>
          </cell>
          <cell r="M698">
            <v>2666055</v>
          </cell>
          <cell r="O698">
            <v>35369163.969863012</v>
          </cell>
          <cell r="P698">
            <v>31992627</v>
          </cell>
          <cell r="Q698">
            <v>35369163.969863012</v>
          </cell>
        </row>
        <row r="699">
          <cell r="A699">
            <v>6601341</v>
          </cell>
          <cell r="B699">
            <v>6601341</v>
          </cell>
          <cell r="C699" t="str">
            <v>KLESSE MUÑOZ JAVIER ALEJANDRO</v>
          </cell>
          <cell r="D699">
            <v>1000</v>
          </cell>
          <cell r="G699" t="str">
            <v>M</v>
          </cell>
          <cell r="H699">
            <v>22910</v>
          </cell>
          <cell r="I699">
            <v>33025</v>
          </cell>
          <cell r="J699">
            <v>22.095890410958905</v>
          </cell>
          <cell r="K699">
            <v>2750929</v>
          </cell>
          <cell r="L699">
            <v>2750929</v>
          </cell>
          <cell r="M699">
            <v>2750929</v>
          </cell>
          <cell r="O699">
            <v>49732224.84931507</v>
          </cell>
          <cell r="P699">
            <v>34763481</v>
          </cell>
          <cell r="Q699">
            <v>49732224.84931507</v>
          </cell>
        </row>
        <row r="700">
          <cell r="A700">
            <v>6816920</v>
          </cell>
          <cell r="B700">
            <v>6816920</v>
          </cell>
          <cell r="C700" t="str">
            <v>DUPRE SILVA VICTOR</v>
          </cell>
          <cell r="D700">
            <v>1000</v>
          </cell>
          <cell r="G700" t="str">
            <v>M</v>
          </cell>
          <cell r="H700">
            <v>18696</v>
          </cell>
          <cell r="I700">
            <v>28962</v>
          </cell>
          <cell r="J700">
            <v>33.227397260273975</v>
          </cell>
          <cell r="K700">
            <v>2922126</v>
          </cell>
          <cell r="L700">
            <v>2922126</v>
          </cell>
          <cell r="M700">
            <v>2922126</v>
          </cell>
          <cell r="O700">
            <v>41045845.600000009</v>
          </cell>
          <cell r="P700">
            <v>37987613</v>
          </cell>
          <cell r="Q700">
            <v>41045845.600000009</v>
          </cell>
        </row>
        <row r="701">
          <cell r="A701">
            <v>6583394</v>
          </cell>
          <cell r="B701">
            <v>6583394</v>
          </cell>
          <cell r="C701" t="str">
            <v>HERNANDEZ COLLAO LUIS</v>
          </cell>
          <cell r="D701">
            <v>1000</v>
          </cell>
          <cell r="G701" t="str">
            <v>M</v>
          </cell>
          <cell r="H701">
            <v>19138</v>
          </cell>
          <cell r="I701">
            <v>28572</v>
          </cell>
          <cell r="J701">
            <v>34.295890410958904</v>
          </cell>
          <cell r="K701">
            <v>2931432</v>
          </cell>
          <cell r="L701">
            <v>2931432</v>
          </cell>
          <cell r="M701">
            <v>2931432</v>
          </cell>
          <cell r="O701">
            <v>74522133.156164378</v>
          </cell>
          <cell r="P701">
            <v>74522133.156164378</v>
          </cell>
          <cell r="Q701">
            <v>74522133.156164378</v>
          </cell>
        </row>
        <row r="702">
          <cell r="A702">
            <v>8955575</v>
          </cell>
          <cell r="B702">
            <v>8955575</v>
          </cell>
          <cell r="C702" t="str">
            <v>CUELLO ESCOBAR MARIA ANGELICA</v>
          </cell>
          <cell r="D702">
            <v>1000</v>
          </cell>
          <cell r="G702" t="str">
            <v>F</v>
          </cell>
          <cell r="H702">
            <v>22340</v>
          </cell>
          <cell r="I702">
            <v>29312</v>
          </cell>
          <cell r="J702">
            <v>32.268493150684932</v>
          </cell>
          <cell r="K702">
            <v>2964216</v>
          </cell>
          <cell r="L702">
            <v>2964216</v>
          </cell>
          <cell r="M702">
            <v>2964216</v>
          </cell>
          <cell r="O702">
            <v>72164009.476712331</v>
          </cell>
          <cell r="P702">
            <v>31250562</v>
          </cell>
          <cell r="Q702">
            <v>72164009.476712331</v>
          </cell>
        </row>
        <row r="703">
          <cell r="A703">
            <v>7154012</v>
          </cell>
          <cell r="B703">
            <v>7154012</v>
          </cell>
          <cell r="C703" t="str">
            <v>CISTERNAS MUÑOZ LUIS PATRICIO</v>
          </cell>
          <cell r="D703">
            <v>1000</v>
          </cell>
          <cell r="G703" t="str">
            <v>M</v>
          </cell>
          <cell r="H703">
            <v>19991</v>
          </cell>
          <cell r="I703">
            <v>28569</v>
          </cell>
          <cell r="J703">
            <v>34.304109589041097</v>
          </cell>
          <cell r="K703">
            <v>2975003</v>
          </cell>
          <cell r="L703">
            <v>2975003</v>
          </cell>
          <cell r="M703">
            <v>2975003</v>
          </cell>
          <cell r="O703">
            <v>74492653.602739736</v>
          </cell>
          <cell r="P703">
            <v>37766982</v>
          </cell>
          <cell r="Q703">
            <v>74492653.602739736</v>
          </cell>
        </row>
        <row r="704">
          <cell r="A704">
            <v>5391454</v>
          </cell>
          <cell r="B704" t="str">
            <v>05391454</v>
          </cell>
          <cell r="C704" t="str">
            <v>MANRIQUEZ LOBOS FRANCISCO</v>
          </cell>
          <cell r="D704">
            <v>1000</v>
          </cell>
          <cell r="G704" t="str">
            <v>M</v>
          </cell>
          <cell r="H704">
            <v>16533</v>
          </cell>
          <cell r="I704">
            <v>29545</v>
          </cell>
          <cell r="J704">
            <v>31.63013698630137</v>
          </cell>
          <cell r="K704">
            <v>3002901</v>
          </cell>
          <cell r="L704">
            <v>3002901</v>
          </cell>
          <cell r="M704">
            <v>3002901</v>
          </cell>
          <cell r="O704">
            <v>102023965.05684933</v>
          </cell>
          <cell r="P704">
            <v>6426038</v>
          </cell>
          <cell r="Q704">
            <v>102023965.05684933</v>
          </cell>
        </row>
        <row r="705">
          <cell r="A705">
            <v>7362664</v>
          </cell>
          <cell r="B705">
            <v>7362664</v>
          </cell>
          <cell r="C705" t="str">
            <v>GONZALEZ ROJAS FERMIN LUIS</v>
          </cell>
          <cell r="D705">
            <v>1000</v>
          </cell>
          <cell r="G705" t="str">
            <v>M</v>
          </cell>
          <cell r="H705">
            <v>21357</v>
          </cell>
          <cell r="I705">
            <v>34516</v>
          </cell>
          <cell r="J705">
            <v>18.010958904109589</v>
          </cell>
          <cell r="K705">
            <v>3035425</v>
          </cell>
          <cell r="L705">
            <v>3035425</v>
          </cell>
          <cell r="M705">
            <v>3035425</v>
          </cell>
          <cell r="O705">
            <v>48027842.432876714</v>
          </cell>
          <cell r="P705">
            <v>36884809</v>
          </cell>
          <cell r="Q705">
            <v>48027842.432876714</v>
          </cell>
        </row>
        <row r="706">
          <cell r="A706">
            <v>10253396</v>
          </cell>
          <cell r="B706">
            <v>10253396</v>
          </cell>
          <cell r="C706" t="str">
            <v>ARATA ZAPICO PAOLA DEL CARMEN</v>
          </cell>
          <cell r="D706">
            <v>1000</v>
          </cell>
          <cell r="G706" t="str">
            <v>F</v>
          </cell>
          <cell r="H706">
            <v>24144</v>
          </cell>
          <cell r="I706">
            <v>34547</v>
          </cell>
          <cell r="J706">
            <v>17.926027397260274</v>
          </cell>
          <cell r="K706">
            <v>3261757</v>
          </cell>
          <cell r="L706">
            <v>3261757</v>
          </cell>
          <cell r="M706">
            <v>3261757</v>
          </cell>
          <cell r="O706">
            <v>52936958.210958906</v>
          </cell>
          <cell r="P706">
            <v>4163307</v>
          </cell>
          <cell r="Q706">
            <v>52936958.210958906</v>
          </cell>
        </row>
        <row r="707">
          <cell r="A707">
            <v>6223665</v>
          </cell>
          <cell r="B707">
            <v>6223665</v>
          </cell>
          <cell r="C707" t="str">
            <v>DUVERRAN URRA DAVID HECTOR</v>
          </cell>
          <cell r="D707">
            <v>1000</v>
          </cell>
          <cell r="G707" t="str">
            <v>M</v>
          </cell>
          <cell r="H707">
            <v>20099</v>
          </cell>
          <cell r="I707">
            <v>29250</v>
          </cell>
          <cell r="J707">
            <v>32.438356164383563</v>
          </cell>
          <cell r="K707">
            <v>3509646</v>
          </cell>
          <cell r="L707">
            <v>3509646</v>
          </cell>
          <cell r="M707">
            <v>3509646</v>
          </cell>
          <cell r="O707">
            <v>98877039.013698637</v>
          </cell>
          <cell r="P707">
            <v>3315801</v>
          </cell>
          <cell r="Q707">
            <v>98877039.013698637</v>
          </cell>
        </row>
        <row r="708">
          <cell r="A708">
            <v>9339942</v>
          </cell>
          <cell r="B708">
            <v>9339942</v>
          </cell>
          <cell r="C708" t="str">
            <v>MARTIN AIQUEL ELIO</v>
          </cell>
          <cell r="D708">
            <v>1000</v>
          </cell>
          <cell r="G708" t="str">
            <v>M</v>
          </cell>
          <cell r="H708">
            <v>23012</v>
          </cell>
          <cell r="I708">
            <v>33483</v>
          </cell>
          <cell r="J708">
            <v>20.841095890410958</v>
          </cell>
          <cell r="K708">
            <v>3576252</v>
          </cell>
          <cell r="L708">
            <v>3576252</v>
          </cell>
          <cell r="M708">
            <v>3576252</v>
          </cell>
          <cell r="O708">
            <v>60976973.090410963</v>
          </cell>
          <cell r="P708">
            <v>38596879</v>
          </cell>
          <cell r="Q708">
            <v>60976973.090410963</v>
          </cell>
        </row>
        <row r="709">
          <cell r="A709">
            <v>9383964</v>
          </cell>
          <cell r="B709">
            <v>9383964</v>
          </cell>
          <cell r="C709" t="str">
            <v>TORRES BARRIENTOS CARLOS RENE</v>
          </cell>
          <cell r="D709">
            <v>1000</v>
          </cell>
          <cell r="G709" t="str">
            <v>M</v>
          </cell>
          <cell r="H709">
            <v>27013</v>
          </cell>
          <cell r="I709">
            <v>36557</v>
          </cell>
          <cell r="J709">
            <v>12.419178082191781</v>
          </cell>
          <cell r="K709">
            <v>3807215</v>
          </cell>
          <cell r="L709">
            <v>3807215</v>
          </cell>
          <cell r="M709">
            <v>3807215</v>
          </cell>
          <cell r="O709">
            <v>48177183.509589039</v>
          </cell>
          <cell r="P709">
            <v>2461911</v>
          </cell>
          <cell r="Q709">
            <v>48177183.509589039</v>
          </cell>
        </row>
        <row r="710">
          <cell r="A710">
            <v>8641413</v>
          </cell>
          <cell r="B710">
            <v>8641413</v>
          </cell>
          <cell r="C710" t="str">
            <v>SANHUEZA NAVARRETE JUAN CARLOS</v>
          </cell>
          <cell r="D710">
            <v>1000</v>
          </cell>
          <cell r="G710" t="str">
            <v>M</v>
          </cell>
          <cell r="H710">
            <v>22562</v>
          </cell>
          <cell r="I710">
            <v>34121</v>
          </cell>
          <cell r="J710">
            <v>19.093150684931508</v>
          </cell>
          <cell r="K710">
            <v>4133317</v>
          </cell>
          <cell r="L710">
            <v>4133317</v>
          </cell>
          <cell r="M710">
            <v>4133317</v>
          </cell>
          <cell r="O710">
            <v>69713335.071232885</v>
          </cell>
          <cell r="P710">
            <v>52133883</v>
          </cell>
          <cell r="Q710">
            <v>69713335.071232885</v>
          </cell>
        </row>
        <row r="711">
          <cell r="A711">
            <v>5159829</v>
          </cell>
          <cell r="B711">
            <v>5159829</v>
          </cell>
          <cell r="C711" t="str">
            <v>MEYER BRICEÑO ADOLFO</v>
          </cell>
          <cell r="D711">
            <v>1000</v>
          </cell>
          <cell r="G711" t="str">
            <v>M</v>
          </cell>
          <cell r="H711">
            <v>17623</v>
          </cell>
          <cell r="I711">
            <v>28170</v>
          </cell>
          <cell r="J711">
            <v>35.397260273972606</v>
          </cell>
          <cell r="K711">
            <v>4149491</v>
          </cell>
          <cell r="L711">
            <v>4149491</v>
          </cell>
          <cell r="M711">
            <v>4149491</v>
          </cell>
          <cell r="O711">
            <v>106857912.3561644</v>
          </cell>
          <cell r="P711">
            <v>44945150</v>
          </cell>
          <cell r="Q711">
            <v>106857912.3561644</v>
          </cell>
        </row>
        <row r="712">
          <cell r="A712">
            <v>8153554</v>
          </cell>
          <cell r="B712">
            <v>8153554</v>
          </cell>
          <cell r="C712" t="str">
            <v>GARCES DURAN CHRISTIAN RAUL</v>
          </cell>
          <cell r="D712">
            <v>1000</v>
          </cell>
          <cell r="G712" t="str">
            <v>M</v>
          </cell>
          <cell r="H712">
            <v>24172</v>
          </cell>
          <cell r="I712">
            <v>35415</v>
          </cell>
          <cell r="J712">
            <v>15.547945205479452</v>
          </cell>
          <cell r="K712">
            <v>4212035</v>
          </cell>
          <cell r="L712">
            <v>4212035</v>
          </cell>
          <cell r="M712">
            <v>4212035</v>
          </cell>
          <cell r="O712">
            <v>56747848.452054799</v>
          </cell>
          <cell r="P712">
            <v>53671787</v>
          </cell>
          <cell r="Q712">
            <v>56747848.452054799</v>
          </cell>
        </row>
        <row r="713">
          <cell r="A713">
            <v>6639714</v>
          </cell>
          <cell r="B713">
            <v>6639714</v>
          </cell>
          <cell r="C713" t="str">
            <v>ACEVEDO WALKER SEBASTIAN</v>
          </cell>
          <cell r="D713">
            <v>1000</v>
          </cell>
          <cell r="G713" t="str">
            <v>M</v>
          </cell>
          <cell r="H713">
            <v>20031</v>
          </cell>
          <cell r="I713">
            <v>31700</v>
          </cell>
          <cell r="J713">
            <v>25.726027397260275</v>
          </cell>
          <cell r="K713">
            <v>4249661</v>
          </cell>
          <cell r="L713">
            <v>4249661</v>
          </cell>
          <cell r="M713">
            <v>4249661</v>
          </cell>
          <cell r="O713">
            <v>82389624.780821919</v>
          </cell>
          <cell r="P713">
            <v>48046106</v>
          </cell>
          <cell r="Q713">
            <v>82389624.780821919</v>
          </cell>
        </row>
        <row r="714">
          <cell r="A714">
            <v>6364977</v>
          </cell>
          <cell r="B714">
            <v>6364977</v>
          </cell>
          <cell r="C714" t="str">
            <v>MUÑOZ ANRIQUE JULIO RAUL</v>
          </cell>
          <cell r="D714">
            <v>1000</v>
          </cell>
          <cell r="G714" t="str">
            <v>M</v>
          </cell>
          <cell r="H714">
            <v>20441</v>
          </cell>
          <cell r="I714">
            <v>30900</v>
          </cell>
          <cell r="J714">
            <v>27.917808219178081</v>
          </cell>
          <cell r="K714">
            <v>4281737</v>
          </cell>
          <cell r="L714">
            <v>4281737</v>
          </cell>
          <cell r="M714">
            <v>4281737</v>
          </cell>
          <cell r="O714">
            <v>92087586.150684923</v>
          </cell>
          <cell r="P714">
            <v>54164906</v>
          </cell>
          <cell r="Q714">
            <v>92087586.150684923</v>
          </cell>
        </row>
        <row r="715">
          <cell r="A715">
            <v>5868028</v>
          </cell>
          <cell r="B715">
            <v>5868028</v>
          </cell>
          <cell r="C715" t="str">
            <v>GRAU MASCAYANO FRANCISCO</v>
          </cell>
          <cell r="D715">
            <v>1000</v>
          </cell>
          <cell r="G715" t="str">
            <v>M</v>
          </cell>
          <cell r="H715">
            <v>18430</v>
          </cell>
          <cell r="I715">
            <v>31509</v>
          </cell>
          <cell r="J715">
            <v>26.24931506849315</v>
          </cell>
          <cell r="K715">
            <v>4428451</v>
          </cell>
          <cell r="L715">
            <v>4428451</v>
          </cell>
          <cell r="M715">
            <v>4428451</v>
          </cell>
          <cell r="O715">
            <v>86292815.720547944</v>
          </cell>
          <cell r="P715">
            <v>56042225</v>
          </cell>
          <cell r="Q715">
            <v>86292815.720547944</v>
          </cell>
        </row>
        <row r="716">
          <cell r="A716">
            <v>6640538</v>
          </cell>
          <cell r="B716">
            <v>6640538</v>
          </cell>
          <cell r="C716" t="str">
            <v>NORAMBUENA DUNCAN PATRICIO</v>
          </cell>
          <cell r="D716">
            <v>1000</v>
          </cell>
          <cell r="E716" t="str">
            <v>SAP</v>
          </cell>
          <cell r="G716" t="str">
            <v>M</v>
          </cell>
          <cell r="H716">
            <v>19481</v>
          </cell>
          <cell r="I716">
            <v>30285</v>
          </cell>
          <cell r="J716">
            <v>29.602739726027398</v>
          </cell>
          <cell r="K716">
            <v>4781791</v>
          </cell>
          <cell r="L716">
            <v>4781791</v>
          </cell>
          <cell r="M716">
            <v>4781791</v>
          </cell>
          <cell r="O716">
            <v>94577579.972602755</v>
          </cell>
          <cell r="P716">
            <v>61053627</v>
          </cell>
          <cell r="Q716">
            <v>94577579.972602755</v>
          </cell>
        </row>
        <row r="717">
          <cell r="A717">
            <v>17054123</v>
          </cell>
          <cell r="B717" t="str">
            <v>17054123</v>
          </cell>
          <cell r="C717" t="str">
            <v>CAYUQUEO SOTO NICOLAS ENRIQUE</v>
          </cell>
          <cell r="D717">
            <v>1000</v>
          </cell>
          <cell r="E717" t="str">
            <v>SAP</v>
          </cell>
          <cell r="G717" t="str">
            <v>M</v>
          </cell>
          <cell r="H717">
            <v>32682</v>
          </cell>
          <cell r="I717">
            <v>40768</v>
          </cell>
          <cell r="J717">
            <v>0.88219178082191785</v>
          </cell>
          <cell r="K717">
            <v>427715</v>
          </cell>
          <cell r="L717">
            <v>427715</v>
          </cell>
          <cell r="M717">
            <v>427715</v>
          </cell>
          <cell r="O717">
            <v>639278.20082191785</v>
          </cell>
          <cell r="P717">
            <v>0</v>
          </cell>
          <cell r="Q717">
            <v>639278.20082191785</v>
          </cell>
        </row>
        <row r="718">
          <cell r="A718">
            <v>17678352</v>
          </cell>
          <cell r="B718" t="str">
            <v>17678352</v>
          </cell>
          <cell r="C718" t="str">
            <v>GALVEZ HERNANDEZ MAURICIO ANTO</v>
          </cell>
          <cell r="D718">
            <v>1000</v>
          </cell>
          <cell r="E718" t="str">
            <v>SAP</v>
          </cell>
          <cell r="G718" t="str">
            <v>M</v>
          </cell>
          <cell r="H718">
            <v>33410</v>
          </cell>
          <cell r="I718">
            <v>40665</v>
          </cell>
          <cell r="J718">
            <v>1.1643835616438356</v>
          </cell>
          <cell r="K718">
            <v>424340</v>
          </cell>
          <cell r="L718">
            <v>424340</v>
          </cell>
          <cell r="M718">
            <v>424340</v>
          </cell>
          <cell r="O718">
            <v>838069.60958904109</v>
          </cell>
          <cell r="P718">
            <v>0</v>
          </cell>
          <cell r="Q718">
            <v>838069.60958904109</v>
          </cell>
        </row>
        <row r="719">
          <cell r="A719">
            <v>16570117</v>
          </cell>
          <cell r="B719" t="str">
            <v>16570117</v>
          </cell>
          <cell r="C719" t="str">
            <v>GARCIA LOPEZ FELIX  ANTONIO</v>
          </cell>
          <cell r="D719">
            <v>1000</v>
          </cell>
          <cell r="E719" t="str">
            <v>SAP</v>
          </cell>
          <cell r="G719" t="str">
            <v>M</v>
          </cell>
          <cell r="H719">
            <v>31765</v>
          </cell>
          <cell r="I719">
            <v>40707</v>
          </cell>
          <cell r="J719">
            <v>1.0493150684931507</v>
          </cell>
          <cell r="K719">
            <v>315164</v>
          </cell>
          <cell r="L719">
            <v>315164</v>
          </cell>
          <cell r="M719">
            <v>315164</v>
          </cell>
          <cell r="O719">
            <v>589136.58109589037</v>
          </cell>
          <cell r="P719">
            <v>0</v>
          </cell>
          <cell r="Q719">
            <v>589136.58109589037</v>
          </cell>
        </row>
        <row r="720">
          <cell r="A720">
            <v>17831878</v>
          </cell>
          <cell r="B720" t="str">
            <v>17831878</v>
          </cell>
          <cell r="C720" t="str">
            <v>ROMERO PINTO ERLIN JAIR</v>
          </cell>
          <cell r="D720">
            <v>1000</v>
          </cell>
          <cell r="E720" t="str">
            <v>SAP</v>
          </cell>
          <cell r="G720" t="str">
            <v>M</v>
          </cell>
          <cell r="H720">
            <v>33214</v>
          </cell>
          <cell r="I720">
            <v>40651</v>
          </cell>
          <cell r="J720">
            <v>1.2027397260273973</v>
          </cell>
          <cell r="K720">
            <v>425625</v>
          </cell>
          <cell r="L720">
            <v>425625</v>
          </cell>
          <cell r="M720">
            <v>425625</v>
          </cell>
          <cell r="O720">
            <v>867917.61328767135</v>
          </cell>
          <cell r="P720">
            <v>0</v>
          </cell>
          <cell r="Q720">
            <v>867917.61328767135</v>
          </cell>
        </row>
        <row r="721">
          <cell r="A721">
            <v>17328186</v>
          </cell>
          <cell r="B721" t="str">
            <v>17328186</v>
          </cell>
          <cell r="C721" t="str">
            <v>MENANTEAU SALINAS RODRIGO ANTO</v>
          </cell>
          <cell r="D721">
            <v>1000</v>
          </cell>
          <cell r="E721" t="str">
            <v>SAP</v>
          </cell>
          <cell r="G721" t="str">
            <v>M</v>
          </cell>
          <cell r="H721">
            <v>31058</v>
          </cell>
          <cell r="I721">
            <v>40787</v>
          </cell>
          <cell r="J721">
            <v>0.83013698630136989</v>
          </cell>
          <cell r="K721">
            <v>486770</v>
          </cell>
          <cell r="L721">
            <v>486770</v>
          </cell>
          <cell r="M721">
            <v>486770</v>
          </cell>
          <cell r="O721">
            <v>672641.23890410957</v>
          </cell>
          <cell r="P721">
            <v>0</v>
          </cell>
          <cell r="Q721">
            <v>672641.23890410957</v>
          </cell>
        </row>
        <row r="722">
          <cell r="A722">
            <v>18045589</v>
          </cell>
          <cell r="B722" t="str">
            <v>18045589</v>
          </cell>
          <cell r="C722" t="str">
            <v>ILLESCA BASCUÑAN JONATHAN RENE</v>
          </cell>
          <cell r="D722">
            <v>1000</v>
          </cell>
          <cell r="E722" t="str">
            <v>SAP</v>
          </cell>
          <cell r="G722" t="str">
            <v>M</v>
          </cell>
          <cell r="H722">
            <v>33551</v>
          </cell>
          <cell r="I722">
            <v>40666</v>
          </cell>
          <cell r="J722">
            <v>1.1616438356164382</v>
          </cell>
          <cell r="K722">
            <v>317126</v>
          </cell>
          <cell r="L722">
            <v>317126</v>
          </cell>
          <cell r="M722">
            <v>317126</v>
          </cell>
          <cell r="O722">
            <v>655508.18191780814</v>
          </cell>
          <cell r="P722">
            <v>0</v>
          </cell>
          <cell r="Q722">
            <v>655508.18191780814</v>
          </cell>
        </row>
        <row r="723">
          <cell r="A723">
            <v>17054123</v>
          </cell>
          <cell r="B723" t="str">
            <v>17054123</v>
          </cell>
          <cell r="C723" t="str">
            <v>CAYUQUEO SOTO NICOLAS ENRIQUE</v>
          </cell>
          <cell r="D723">
            <v>1000</v>
          </cell>
          <cell r="E723" t="str">
            <v>SAP</v>
          </cell>
          <cell r="G723" t="str">
            <v>M</v>
          </cell>
          <cell r="H723">
            <v>32682</v>
          </cell>
          <cell r="I723">
            <v>40768</v>
          </cell>
          <cell r="J723">
            <v>0.88219178082191785</v>
          </cell>
          <cell r="K723">
            <v>427715</v>
          </cell>
          <cell r="L723">
            <v>427715</v>
          </cell>
          <cell r="M723">
            <v>427715</v>
          </cell>
          <cell r="O723">
            <v>639278.20082191785</v>
          </cell>
          <cell r="P723">
            <v>0</v>
          </cell>
          <cell r="Q723">
            <v>639278.20082191785</v>
          </cell>
        </row>
        <row r="724">
          <cell r="A724">
            <v>17678352</v>
          </cell>
          <cell r="B724" t="str">
            <v>17678352</v>
          </cell>
          <cell r="C724" t="str">
            <v>GALVEZ HERNANDEZ MAURICIO ANTO</v>
          </cell>
          <cell r="D724">
            <v>1000</v>
          </cell>
          <cell r="E724" t="str">
            <v>SAP</v>
          </cell>
          <cell r="G724" t="str">
            <v>M</v>
          </cell>
          <cell r="H724">
            <v>33410</v>
          </cell>
          <cell r="I724">
            <v>40665</v>
          </cell>
          <cell r="J724">
            <v>1.1643835616438356</v>
          </cell>
          <cell r="K724">
            <v>424340</v>
          </cell>
          <cell r="L724">
            <v>424340</v>
          </cell>
          <cell r="M724">
            <v>424340</v>
          </cell>
          <cell r="O724">
            <v>838069.60958904109</v>
          </cell>
          <cell r="P724">
            <v>0</v>
          </cell>
          <cell r="Q724">
            <v>838069.60958904109</v>
          </cell>
        </row>
        <row r="725">
          <cell r="A725">
            <v>16570117</v>
          </cell>
          <cell r="B725" t="str">
            <v>16570117</v>
          </cell>
          <cell r="C725" t="str">
            <v>GARCIA LOPEZ FELIX  ANTONIO</v>
          </cell>
          <cell r="D725">
            <v>1000</v>
          </cell>
          <cell r="E725" t="str">
            <v>SAP</v>
          </cell>
          <cell r="G725" t="str">
            <v>M</v>
          </cell>
          <cell r="H725">
            <v>31765</v>
          </cell>
          <cell r="I725">
            <v>40707</v>
          </cell>
          <cell r="J725">
            <v>1.0493150684931507</v>
          </cell>
          <cell r="K725">
            <v>315164</v>
          </cell>
          <cell r="L725">
            <v>315164</v>
          </cell>
          <cell r="M725">
            <v>315164</v>
          </cell>
          <cell r="O725">
            <v>589136.58109589037</v>
          </cell>
          <cell r="P725">
            <v>0</v>
          </cell>
          <cell r="Q725">
            <v>589136.58109589037</v>
          </cell>
        </row>
        <row r="726">
          <cell r="A726">
            <v>17831878</v>
          </cell>
          <cell r="B726" t="str">
            <v>17831878</v>
          </cell>
          <cell r="C726" t="str">
            <v>ROMERO PINTO ERLIN JAIR</v>
          </cell>
          <cell r="D726">
            <v>1000</v>
          </cell>
          <cell r="E726" t="str">
            <v>SAP</v>
          </cell>
          <cell r="G726" t="str">
            <v>M</v>
          </cell>
          <cell r="H726">
            <v>33214</v>
          </cell>
          <cell r="I726">
            <v>40651</v>
          </cell>
          <cell r="J726">
            <v>1.2027397260273973</v>
          </cell>
          <cell r="K726">
            <v>425625</v>
          </cell>
          <cell r="L726">
            <v>425625</v>
          </cell>
          <cell r="M726">
            <v>425625</v>
          </cell>
          <cell r="O726">
            <v>867917.61328767135</v>
          </cell>
          <cell r="P726">
            <v>0</v>
          </cell>
          <cell r="Q726">
            <v>867917.61328767135</v>
          </cell>
        </row>
        <row r="727">
          <cell r="A727">
            <v>17328186</v>
          </cell>
          <cell r="B727" t="str">
            <v>17328186</v>
          </cell>
          <cell r="C727" t="str">
            <v>MENANTEAU SALINAS RODRIGO ANTO</v>
          </cell>
          <cell r="D727">
            <v>1000</v>
          </cell>
          <cell r="E727" t="str">
            <v>SAP</v>
          </cell>
          <cell r="G727" t="str">
            <v>M</v>
          </cell>
          <cell r="H727">
            <v>31058</v>
          </cell>
          <cell r="I727">
            <v>40787</v>
          </cell>
          <cell r="J727">
            <v>0.83013698630136989</v>
          </cell>
          <cell r="K727">
            <v>486770</v>
          </cell>
          <cell r="L727">
            <v>486770</v>
          </cell>
          <cell r="M727">
            <v>486770</v>
          </cell>
          <cell r="O727">
            <v>672641.23890410957</v>
          </cell>
          <cell r="P727">
            <v>0</v>
          </cell>
          <cell r="Q727">
            <v>672641.23890410957</v>
          </cell>
        </row>
        <row r="728">
          <cell r="A728">
            <v>16377295</v>
          </cell>
          <cell r="B728" t="str">
            <v>16377295</v>
          </cell>
          <cell r="C728" t="str">
            <v>CATALDO BRIONES NICOLAS JESUS</v>
          </cell>
          <cell r="D728">
            <v>1000</v>
          </cell>
          <cell r="E728" t="str">
            <v>SAP</v>
          </cell>
          <cell r="G728" t="str">
            <v>M</v>
          </cell>
          <cell r="H728">
            <v>31800</v>
          </cell>
          <cell r="I728">
            <v>40644</v>
          </cell>
          <cell r="J728">
            <v>1.2219178082191782</v>
          </cell>
          <cell r="K728">
            <v>432053</v>
          </cell>
          <cell r="L728">
            <v>432053</v>
          </cell>
          <cell r="M728">
            <v>432053</v>
          </cell>
          <cell r="O728">
            <v>893145.85342465749</v>
          </cell>
          <cell r="P728">
            <v>0</v>
          </cell>
          <cell r="Q728">
            <v>893145.85342465749</v>
          </cell>
        </row>
        <row r="729">
          <cell r="A729">
            <v>17053702</v>
          </cell>
          <cell r="B729" t="str">
            <v>17053702</v>
          </cell>
          <cell r="C729" t="str">
            <v>CANALES ALARCON SEBASTIAN ELIA</v>
          </cell>
          <cell r="D729">
            <v>1000</v>
          </cell>
          <cell r="E729" t="str">
            <v>SAP</v>
          </cell>
          <cell r="G729" t="str">
            <v>M</v>
          </cell>
          <cell r="H729">
            <v>32594</v>
          </cell>
          <cell r="I729">
            <v>40463</v>
          </cell>
          <cell r="J729">
            <v>1.7178082191780821</v>
          </cell>
          <cell r="K729">
            <v>429557</v>
          </cell>
          <cell r="L729">
            <v>429557</v>
          </cell>
          <cell r="M729">
            <v>429557</v>
          </cell>
          <cell r="O729">
            <v>1249393.7831506848</v>
          </cell>
          <cell r="P729">
            <v>0</v>
          </cell>
          <cell r="Q729">
            <v>1249393.7831506848</v>
          </cell>
        </row>
        <row r="730">
          <cell r="A730">
            <v>16176025</v>
          </cell>
          <cell r="B730" t="str">
            <v>16176025</v>
          </cell>
          <cell r="C730" t="str">
            <v>VALENZUELA ARAVENA SEBASTIAN</v>
          </cell>
          <cell r="D730">
            <v>1000</v>
          </cell>
          <cell r="E730" t="str">
            <v>SAP</v>
          </cell>
          <cell r="G730" t="str">
            <v>M</v>
          </cell>
          <cell r="H730">
            <v>31375</v>
          </cell>
          <cell r="I730">
            <v>40644</v>
          </cell>
          <cell r="J730">
            <v>1.2219178082191782</v>
          </cell>
          <cell r="K730">
            <v>432053</v>
          </cell>
          <cell r="L730">
            <v>432053</v>
          </cell>
          <cell r="M730">
            <v>432053</v>
          </cell>
          <cell r="O730">
            <v>893145.85342465749</v>
          </cell>
          <cell r="P730">
            <v>0</v>
          </cell>
          <cell r="Q730">
            <v>893145.85342465749</v>
          </cell>
        </row>
        <row r="731">
          <cell r="A731">
            <v>16147645</v>
          </cell>
          <cell r="B731" t="str">
            <v>16147645</v>
          </cell>
          <cell r="C731" t="str">
            <v>ALARCON DELGADO GUILLERMO HERN</v>
          </cell>
          <cell r="D731">
            <v>1000</v>
          </cell>
          <cell r="E731" t="str">
            <v>SAP</v>
          </cell>
          <cell r="G731" t="str">
            <v>M</v>
          </cell>
          <cell r="H731">
            <v>31368</v>
          </cell>
          <cell r="I731">
            <v>40648</v>
          </cell>
          <cell r="J731">
            <v>1.210958904109589</v>
          </cell>
          <cell r="K731">
            <v>446795</v>
          </cell>
          <cell r="L731">
            <v>446795</v>
          </cell>
          <cell r="M731">
            <v>446795</v>
          </cell>
          <cell r="O731">
            <v>911020.91315068491</v>
          </cell>
          <cell r="P731">
            <v>0</v>
          </cell>
          <cell r="Q731">
            <v>911020.91315068491</v>
          </cell>
        </row>
        <row r="732">
          <cell r="A732">
            <v>17341257</v>
          </cell>
          <cell r="B732" t="str">
            <v>17341257</v>
          </cell>
          <cell r="C732" t="str">
            <v>TAPIA SILVA FERNANDO</v>
          </cell>
          <cell r="D732">
            <v>1000</v>
          </cell>
          <cell r="E732" t="str">
            <v>SAP</v>
          </cell>
          <cell r="G732" t="str">
            <v>F</v>
          </cell>
          <cell r="H732">
            <v>33012</v>
          </cell>
          <cell r="I732">
            <v>40665</v>
          </cell>
          <cell r="J732">
            <v>1.1643835616438356</v>
          </cell>
          <cell r="K732">
            <v>424340</v>
          </cell>
          <cell r="L732">
            <v>424340</v>
          </cell>
          <cell r="M732">
            <v>424340</v>
          </cell>
          <cell r="O732">
            <v>838069.60958904109</v>
          </cell>
          <cell r="P732">
            <v>0</v>
          </cell>
          <cell r="Q732">
            <v>838069.60958904109</v>
          </cell>
        </row>
        <row r="733">
          <cell r="A733">
            <v>15412488</v>
          </cell>
          <cell r="B733" t="str">
            <v>15412488</v>
          </cell>
          <cell r="C733" t="str">
            <v>NUÑEZ NUÑEZ LUIS PATRICIO</v>
          </cell>
          <cell r="D733">
            <v>1000</v>
          </cell>
          <cell r="E733" t="str">
            <v>SAP</v>
          </cell>
          <cell r="G733" t="str">
            <v>M</v>
          </cell>
          <cell r="H733">
            <v>30084</v>
          </cell>
          <cell r="I733">
            <v>40603</v>
          </cell>
          <cell r="J733">
            <v>1.3342465753424657</v>
          </cell>
          <cell r="K733">
            <v>329553</v>
          </cell>
          <cell r="L733">
            <v>329553</v>
          </cell>
          <cell r="M733">
            <v>329553</v>
          </cell>
          <cell r="O733">
            <v>776948.79246575339</v>
          </cell>
          <cell r="P733">
            <v>0</v>
          </cell>
          <cell r="Q733">
            <v>776948.79246575339</v>
          </cell>
        </row>
        <row r="734">
          <cell r="A734">
            <v>15929725</v>
          </cell>
          <cell r="B734" t="str">
            <v>15929725</v>
          </cell>
          <cell r="C734" t="str">
            <v>AVELLO QUIROZ JAIME ANDRES</v>
          </cell>
          <cell r="D734">
            <v>1000</v>
          </cell>
          <cell r="E734" t="str">
            <v>SAP</v>
          </cell>
          <cell r="G734" t="str">
            <v>M</v>
          </cell>
          <cell r="H734">
            <v>31399</v>
          </cell>
          <cell r="I734">
            <v>40644</v>
          </cell>
          <cell r="J734">
            <v>1.2219178082191782</v>
          </cell>
          <cell r="K734">
            <v>556089</v>
          </cell>
          <cell r="L734">
            <v>556089</v>
          </cell>
          <cell r="M734">
            <v>556089</v>
          </cell>
          <cell r="O734">
            <v>1112910.4594520549</v>
          </cell>
          <cell r="P734">
            <v>0</v>
          </cell>
          <cell r="Q734">
            <v>1112910.4594520549</v>
          </cell>
        </row>
        <row r="735">
          <cell r="A735">
            <v>13258806</v>
          </cell>
          <cell r="B735" t="str">
            <v>13258806</v>
          </cell>
          <cell r="C735" t="str">
            <v>HERNANDEZ DELGADO GUILLERMO AN</v>
          </cell>
          <cell r="D735">
            <v>1000</v>
          </cell>
          <cell r="E735" t="str">
            <v>SAP</v>
          </cell>
          <cell r="G735" t="str">
            <v>M</v>
          </cell>
          <cell r="H735">
            <v>28126</v>
          </cell>
          <cell r="I735">
            <v>40725</v>
          </cell>
          <cell r="J735">
            <v>1</v>
          </cell>
          <cell r="K735">
            <v>308944</v>
          </cell>
          <cell r="L735">
            <v>308944</v>
          </cell>
          <cell r="M735">
            <v>308944</v>
          </cell>
          <cell r="O735">
            <v>552429.69999999995</v>
          </cell>
          <cell r="P735">
            <v>0</v>
          </cell>
          <cell r="Q735">
            <v>552429.69999999995</v>
          </cell>
        </row>
        <row r="736">
          <cell r="A736">
            <v>15405781</v>
          </cell>
          <cell r="B736" t="str">
            <v>15405781</v>
          </cell>
          <cell r="C736" t="str">
            <v>PADILLA ROJAS JAIME</v>
          </cell>
          <cell r="D736">
            <v>1000</v>
          </cell>
          <cell r="E736" t="str">
            <v>SAP</v>
          </cell>
          <cell r="G736" t="str">
            <v>M</v>
          </cell>
          <cell r="H736">
            <v>30296</v>
          </cell>
          <cell r="I736">
            <v>40666</v>
          </cell>
          <cell r="J736">
            <v>1.1616438356164382</v>
          </cell>
          <cell r="K736">
            <v>449225</v>
          </cell>
          <cell r="L736">
            <v>449225</v>
          </cell>
          <cell r="M736">
            <v>449225</v>
          </cell>
          <cell r="O736">
            <v>878013.56602739706</v>
          </cell>
          <cell r="P736">
            <v>0</v>
          </cell>
          <cell r="Q736">
            <v>878013.56602739706</v>
          </cell>
        </row>
        <row r="737">
          <cell r="A737">
            <v>14194648</v>
          </cell>
          <cell r="B737" t="str">
            <v>14194648</v>
          </cell>
          <cell r="C737" t="str">
            <v>MADRID  RAMIREZ DAVID MAURICIO</v>
          </cell>
          <cell r="D737">
            <v>1000</v>
          </cell>
          <cell r="E737" t="str">
            <v>SAP</v>
          </cell>
          <cell r="G737" t="str">
            <v>M</v>
          </cell>
          <cell r="H737">
            <v>29704</v>
          </cell>
          <cell r="I737">
            <v>40644</v>
          </cell>
          <cell r="J737">
            <v>1.2219178082191782</v>
          </cell>
          <cell r="K737">
            <v>432053</v>
          </cell>
          <cell r="L737">
            <v>432053</v>
          </cell>
          <cell r="M737">
            <v>432053</v>
          </cell>
          <cell r="O737">
            <v>893145.85342465749</v>
          </cell>
          <cell r="P737">
            <v>0</v>
          </cell>
          <cell r="Q737">
            <v>893145.85342465749</v>
          </cell>
        </row>
        <row r="738">
          <cell r="A738">
            <v>13919537</v>
          </cell>
          <cell r="B738" t="str">
            <v>13919537</v>
          </cell>
          <cell r="C738" t="str">
            <v>OCARES DERMA CARLOS FELIPE</v>
          </cell>
          <cell r="D738">
            <v>1000</v>
          </cell>
          <cell r="E738" t="str">
            <v>SAP</v>
          </cell>
          <cell r="G738" t="str">
            <v>M</v>
          </cell>
          <cell r="H738">
            <v>29490</v>
          </cell>
          <cell r="I738">
            <v>40665</v>
          </cell>
          <cell r="J738">
            <v>1.1643835616438356</v>
          </cell>
          <cell r="K738">
            <v>424340</v>
          </cell>
          <cell r="L738">
            <v>424340</v>
          </cell>
          <cell r="M738">
            <v>424340</v>
          </cell>
          <cell r="O738">
            <v>838069.60958904109</v>
          </cell>
          <cell r="P738">
            <v>0</v>
          </cell>
          <cell r="Q738">
            <v>838069.60958904109</v>
          </cell>
        </row>
        <row r="739">
          <cell r="A739">
            <v>17228185</v>
          </cell>
          <cell r="B739" t="str">
            <v>17228185</v>
          </cell>
          <cell r="C739" t="str">
            <v>ARAVENA HARRISON DEBORA ALEJAN</v>
          </cell>
          <cell r="D739">
            <v>1000</v>
          </cell>
          <cell r="E739" t="str">
            <v>SAP</v>
          </cell>
          <cell r="G739" t="str">
            <v>F</v>
          </cell>
          <cell r="H739">
            <v>32727</v>
          </cell>
          <cell r="I739">
            <v>40644</v>
          </cell>
          <cell r="J739">
            <v>1.2219178082191782</v>
          </cell>
          <cell r="K739">
            <v>566970</v>
          </cell>
          <cell r="L739">
            <v>566970</v>
          </cell>
          <cell r="M739">
            <v>566970</v>
          </cell>
          <cell r="O739">
            <v>1132189.2065753425</v>
          </cell>
          <cell r="P739">
            <v>0</v>
          </cell>
          <cell r="Q739">
            <v>1132189.2065753425</v>
          </cell>
        </row>
        <row r="740">
          <cell r="A740">
            <v>15821753</v>
          </cell>
          <cell r="B740" t="str">
            <v>15821753</v>
          </cell>
          <cell r="C740" t="str">
            <v>BUSTOS RAMOS KATHERINNE LIZETT</v>
          </cell>
          <cell r="D740">
            <v>1000</v>
          </cell>
          <cell r="E740" t="str">
            <v>SAP</v>
          </cell>
          <cell r="G740" t="str">
            <v>F</v>
          </cell>
          <cell r="H740">
            <v>30957</v>
          </cell>
          <cell r="I740">
            <v>40714</v>
          </cell>
          <cell r="J740">
            <v>1.0301369863013699</v>
          </cell>
          <cell r="K740">
            <v>413254</v>
          </cell>
          <cell r="L740">
            <v>413254</v>
          </cell>
          <cell r="M740">
            <v>413254</v>
          </cell>
          <cell r="O740">
            <v>724885.97041095886</v>
          </cell>
          <cell r="P740">
            <v>0</v>
          </cell>
          <cell r="Q740">
            <v>724885.97041095886</v>
          </cell>
        </row>
        <row r="741">
          <cell r="A741">
            <v>17329493</v>
          </cell>
          <cell r="B741" t="str">
            <v>17329493</v>
          </cell>
          <cell r="C741" t="str">
            <v>FUENTES ZANNI MARION  ANDREA</v>
          </cell>
          <cell r="D741">
            <v>1000</v>
          </cell>
          <cell r="E741" t="str">
            <v>SAP</v>
          </cell>
          <cell r="G741" t="str">
            <v>F</v>
          </cell>
          <cell r="H741">
            <v>31516</v>
          </cell>
          <cell r="I741">
            <v>40644</v>
          </cell>
          <cell r="J741">
            <v>1.2219178082191782</v>
          </cell>
          <cell r="K741">
            <v>432053</v>
          </cell>
          <cell r="L741">
            <v>432053</v>
          </cell>
          <cell r="M741">
            <v>432053</v>
          </cell>
          <cell r="O741">
            <v>893145.85342465749</v>
          </cell>
          <cell r="P741">
            <v>0</v>
          </cell>
          <cell r="Q741">
            <v>893145.85342465749</v>
          </cell>
        </row>
        <row r="742">
          <cell r="A742">
            <v>15964881</v>
          </cell>
          <cell r="B742" t="str">
            <v>15964881</v>
          </cell>
          <cell r="C742" t="str">
            <v>ARMIJO SILVA PABLO RODRIGO</v>
          </cell>
          <cell r="D742">
            <v>1000</v>
          </cell>
          <cell r="E742" t="str">
            <v>SAP</v>
          </cell>
          <cell r="G742" t="str">
            <v>M</v>
          </cell>
          <cell r="H742">
            <v>31027</v>
          </cell>
          <cell r="I742">
            <v>40639</v>
          </cell>
          <cell r="J742">
            <v>1.2356164383561643</v>
          </cell>
          <cell r="K742">
            <v>671813</v>
          </cell>
          <cell r="L742">
            <v>671813</v>
          </cell>
          <cell r="M742">
            <v>671813</v>
          </cell>
          <cell r="O742">
            <v>1332723.2253424656</v>
          </cell>
          <cell r="P742">
            <v>0</v>
          </cell>
          <cell r="Q742">
            <v>1332723.2253424656</v>
          </cell>
        </row>
        <row r="743">
          <cell r="A743">
            <v>16264544</v>
          </cell>
          <cell r="B743" t="str">
            <v>16264544</v>
          </cell>
          <cell r="C743" t="str">
            <v>VERGARA PAVEZ ALEJANDRA MACARE</v>
          </cell>
          <cell r="D743">
            <v>1000</v>
          </cell>
          <cell r="E743" t="str">
            <v>SAP</v>
          </cell>
          <cell r="G743" t="str">
            <v>F</v>
          </cell>
          <cell r="H743">
            <v>31297</v>
          </cell>
          <cell r="I743">
            <v>40756</v>
          </cell>
          <cell r="J743">
            <v>0.91506849315068495</v>
          </cell>
          <cell r="K743">
            <v>566560</v>
          </cell>
          <cell r="L743">
            <v>566560</v>
          </cell>
          <cell r="M743">
            <v>566560</v>
          </cell>
          <cell r="O743">
            <v>847328.62630136986</v>
          </cell>
          <cell r="P743">
            <v>0</v>
          </cell>
          <cell r="Q743">
            <v>847328.62630136986</v>
          </cell>
        </row>
        <row r="744">
          <cell r="A744">
            <v>15190075</v>
          </cell>
          <cell r="B744" t="str">
            <v>15190075</v>
          </cell>
          <cell r="C744" t="str">
            <v>CERDA GONZALEZ PATRICIO ENRIQU</v>
          </cell>
          <cell r="D744">
            <v>1000</v>
          </cell>
          <cell r="E744" t="str">
            <v>SAP</v>
          </cell>
          <cell r="G744" t="str">
            <v>M</v>
          </cell>
          <cell r="H744">
            <v>29073</v>
          </cell>
          <cell r="I744">
            <v>40644</v>
          </cell>
          <cell r="J744">
            <v>1.2219178082191782</v>
          </cell>
          <cell r="K744">
            <v>432053</v>
          </cell>
          <cell r="L744">
            <v>432053</v>
          </cell>
          <cell r="M744">
            <v>432053</v>
          </cell>
          <cell r="O744">
            <v>893145.85342465749</v>
          </cell>
          <cell r="P744">
            <v>0</v>
          </cell>
          <cell r="Q744">
            <v>893145.85342465749</v>
          </cell>
        </row>
        <row r="745">
          <cell r="A745">
            <v>16134690</v>
          </cell>
          <cell r="B745" t="str">
            <v>16134690</v>
          </cell>
          <cell r="C745" t="str">
            <v>ZAPATA ALCALDE VERONICA ANDREA</v>
          </cell>
          <cell r="D745">
            <v>1000</v>
          </cell>
          <cell r="E745" t="str">
            <v>SAP</v>
          </cell>
          <cell r="G745" t="str">
            <v>F</v>
          </cell>
          <cell r="H745">
            <v>31317</v>
          </cell>
          <cell r="I745">
            <v>40665</v>
          </cell>
          <cell r="J745">
            <v>1.1643835616438356</v>
          </cell>
          <cell r="K745">
            <v>479031</v>
          </cell>
          <cell r="L745">
            <v>479031</v>
          </cell>
          <cell r="M745">
            <v>479031</v>
          </cell>
          <cell r="O745">
            <v>930407.49657534249</v>
          </cell>
          <cell r="P745">
            <v>0</v>
          </cell>
          <cell r="Q745">
            <v>930407.49657534249</v>
          </cell>
        </row>
        <row r="746">
          <cell r="A746">
            <v>12274294</v>
          </cell>
          <cell r="B746" t="str">
            <v>12274294</v>
          </cell>
          <cell r="C746" t="str">
            <v>MELLA ANTILEO RODRIGO MARCELO</v>
          </cell>
          <cell r="D746">
            <v>1000</v>
          </cell>
          <cell r="E746" t="str">
            <v>SAP</v>
          </cell>
          <cell r="G746" t="str">
            <v>M</v>
          </cell>
          <cell r="H746">
            <v>26614</v>
          </cell>
          <cell r="I746">
            <v>40756</v>
          </cell>
          <cell r="J746">
            <v>0.91506849315068495</v>
          </cell>
          <cell r="K746">
            <v>308454</v>
          </cell>
          <cell r="L746">
            <v>308454</v>
          </cell>
          <cell r="M746">
            <v>308454</v>
          </cell>
          <cell r="O746">
            <v>504860.85698630137</v>
          </cell>
          <cell r="P746">
            <v>0</v>
          </cell>
          <cell r="Q746">
            <v>504860.85698630137</v>
          </cell>
        </row>
        <row r="747">
          <cell r="A747">
            <v>14009415</v>
          </cell>
          <cell r="B747" t="str">
            <v>14009415</v>
          </cell>
          <cell r="C747" t="str">
            <v>BENAVENTE ANTIMIL JUAN FRANCIS</v>
          </cell>
          <cell r="D747">
            <v>1000</v>
          </cell>
          <cell r="E747" t="str">
            <v>SAP</v>
          </cell>
          <cell r="G747" t="str">
            <v>M</v>
          </cell>
          <cell r="H747">
            <v>29763</v>
          </cell>
          <cell r="I747">
            <v>40484</v>
          </cell>
          <cell r="J747">
            <v>1.6602739726027398</v>
          </cell>
          <cell r="K747">
            <v>425560</v>
          </cell>
          <cell r="L747">
            <v>425560</v>
          </cell>
          <cell r="M747">
            <v>425560</v>
          </cell>
          <cell r="O747">
            <v>1197925.6915068494</v>
          </cell>
          <cell r="P747">
            <v>0</v>
          </cell>
          <cell r="Q747">
            <v>1197925.6915068494</v>
          </cell>
        </row>
        <row r="748">
          <cell r="A748">
            <v>14380162</v>
          </cell>
          <cell r="B748" t="str">
            <v>14380162</v>
          </cell>
          <cell r="C748" t="str">
            <v>PARDO  CARREÑO CLAUDIO</v>
          </cell>
          <cell r="D748">
            <v>1000</v>
          </cell>
          <cell r="E748" t="str">
            <v>SAP</v>
          </cell>
          <cell r="G748" t="str">
            <v>M</v>
          </cell>
          <cell r="H748">
            <v>28278</v>
          </cell>
          <cell r="I748">
            <v>40649</v>
          </cell>
          <cell r="J748">
            <v>1.2082191780821918</v>
          </cell>
          <cell r="K748">
            <v>425421</v>
          </cell>
          <cell r="L748">
            <v>425421</v>
          </cell>
          <cell r="M748">
            <v>425421</v>
          </cell>
          <cell r="O748">
            <v>871514.28863013699</v>
          </cell>
          <cell r="P748">
            <v>0</v>
          </cell>
          <cell r="Q748">
            <v>871514.28863013699</v>
          </cell>
        </row>
        <row r="749">
          <cell r="A749">
            <v>13281851</v>
          </cell>
          <cell r="B749" t="str">
            <v>13281851</v>
          </cell>
          <cell r="C749" t="str">
            <v>VITAGLIANO ALVAREZ JORGE ANTON</v>
          </cell>
          <cell r="D749">
            <v>1000</v>
          </cell>
          <cell r="E749" t="str">
            <v>SAP</v>
          </cell>
          <cell r="G749" t="str">
            <v>M</v>
          </cell>
          <cell r="H749">
            <v>28182</v>
          </cell>
          <cell r="I749">
            <v>40644</v>
          </cell>
          <cell r="J749">
            <v>1.2219178082191782</v>
          </cell>
          <cell r="K749">
            <v>432053</v>
          </cell>
          <cell r="L749">
            <v>432053</v>
          </cell>
          <cell r="M749">
            <v>432053</v>
          </cell>
          <cell r="O749">
            <v>893145.85342465749</v>
          </cell>
          <cell r="P749">
            <v>0</v>
          </cell>
          <cell r="Q749">
            <v>893145.85342465749</v>
          </cell>
        </row>
        <row r="750">
          <cell r="A750">
            <v>12403336</v>
          </cell>
          <cell r="B750" t="str">
            <v>12403336</v>
          </cell>
          <cell r="C750" t="str">
            <v>LAGOS MIRANDA AYLWIN ARNALDO</v>
          </cell>
          <cell r="D750">
            <v>1000</v>
          </cell>
          <cell r="E750" t="str">
            <v>SAP</v>
          </cell>
          <cell r="G750" t="str">
            <v>M</v>
          </cell>
          <cell r="H750">
            <v>26742</v>
          </cell>
          <cell r="I750">
            <v>40787</v>
          </cell>
          <cell r="J750">
            <v>0.83013698630136989</v>
          </cell>
          <cell r="K750">
            <v>447034</v>
          </cell>
          <cell r="L750">
            <v>447034</v>
          </cell>
          <cell r="M750">
            <v>447034</v>
          </cell>
          <cell r="O750">
            <v>624811.07013698632</v>
          </cell>
          <cell r="P750">
            <v>0</v>
          </cell>
          <cell r="Q750">
            <v>624811.07013698632</v>
          </cell>
        </row>
        <row r="751">
          <cell r="A751">
            <v>15465695</v>
          </cell>
          <cell r="B751" t="str">
            <v>15465695</v>
          </cell>
          <cell r="C751" t="str">
            <v>HERNANDEZ RAMIREZ EVELYN VINKA</v>
          </cell>
          <cell r="D751">
            <v>1000</v>
          </cell>
          <cell r="E751" t="str">
            <v>SAP</v>
          </cell>
          <cell r="G751" t="str">
            <v>F</v>
          </cell>
          <cell r="H751">
            <v>29958</v>
          </cell>
          <cell r="I751">
            <v>40644</v>
          </cell>
          <cell r="J751">
            <v>1.2219178082191782</v>
          </cell>
          <cell r="K751">
            <v>432053</v>
          </cell>
          <cell r="L751">
            <v>432053</v>
          </cell>
          <cell r="M751">
            <v>432053</v>
          </cell>
          <cell r="O751">
            <v>893145.85342465749</v>
          </cell>
          <cell r="P751">
            <v>0</v>
          </cell>
          <cell r="Q751">
            <v>893145.85342465749</v>
          </cell>
        </row>
        <row r="752">
          <cell r="A752">
            <v>12493827</v>
          </cell>
          <cell r="B752" t="str">
            <v>12493827</v>
          </cell>
          <cell r="C752" t="str">
            <v>DIAZ PALACIOS CARLOS FRANCISCO</v>
          </cell>
          <cell r="D752">
            <v>1000</v>
          </cell>
          <cell r="E752" t="str">
            <v>SAP</v>
          </cell>
          <cell r="G752" t="str">
            <v>M</v>
          </cell>
          <cell r="H752">
            <v>26878</v>
          </cell>
          <cell r="I752">
            <v>40735</v>
          </cell>
          <cell r="J752">
            <v>0.9726027397260274</v>
          </cell>
          <cell r="K752">
            <v>419198</v>
          </cell>
          <cell r="L752">
            <v>419198</v>
          </cell>
          <cell r="M752">
            <v>419198</v>
          </cell>
          <cell r="O752">
            <v>692782.98630136985</v>
          </cell>
          <cell r="P752">
            <v>0</v>
          </cell>
          <cell r="Q752">
            <v>692782.98630136985</v>
          </cell>
        </row>
        <row r="753">
          <cell r="A753">
            <v>12809288</v>
          </cell>
          <cell r="B753" t="str">
            <v>12809288</v>
          </cell>
          <cell r="C753" t="str">
            <v>NAVARRETE ALDAY JOSE LUIS</v>
          </cell>
          <cell r="D753">
            <v>1000</v>
          </cell>
          <cell r="E753" t="str">
            <v>SAP</v>
          </cell>
          <cell r="G753" t="str">
            <v>M</v>
          </cell>
          <cell r="H753">
            <v>27412</v>
          </cell>
          <cell r="I753">
            <v>40652</v>
          </cell>
          <cell r="J753">
            <v>1.2</v>
          </cell>
          <cell r="K753">
            <v>425693</v>
          </cell>
          <cell r="L753">
            <v>425693</v>
          </cell>
          <cell r="M753">
            <v>425693</v>
          </cell>
          <cell r="O753">
            <v>866058.9</v>
          </cell>
          <cell r="P753">
            <v>0</v>
          </cell>
          <cell r="Q753">
            <v>866058.9</v>
          </cell>
        </row>
        <row r="754">
          <cell r="A754">
            <v>14161720</v>
          </cell>
          <cell r="B754" t="str">
            <v>14161720</v>
          </cell>
          <cell r="C754" t="str">
            <v>MANDUJANO MORENO CAROLINA</v>
          </cell>
          <cell r="D754">
            <v>1000</v>
          </cell>
          <cell r="E754" t="str">
            <v>SAP</v>
          </cell>
          <cell r="G754" t="str">
            <v>F</v>
          </cell>
          <cell r="H754">
            <v>29773</v>
          </cell>
          <cell r="I754">
            <v>40646</v>
          </cell>
          <cell r="J754">
            <v>1.2164383561643837</v>
          </cell>
          <cell r="K754">
            <v>446795</v>
          </cell>
          <cell r="L754">
            <v>446795</v>
          </cell>
          <cell r="M754">
            <v>446795</v>
          </cell>
          <cell r="O754">
            <v>915143.17972602753</v>
          </cell>
          <cell r="P754">
            <v>0</v>
          </cell>
          <cell r="Q754">
            <v>915143.17972602753</v>
          </cell>
        </row>
        <row r="755">
          <cell r="A755">
            <v>17812812</v>
          </cell>
          <cell r="B755" t="str">
            <v>17812812</v>
          </cell>
          <cell r="C755" t="str">
            <v>CONCHA TRONCOSO CAROLINA DEL P</v>
          </cell>
          <cell r="D755">
            <v>1000</v>
          </cell>
          <cell r="E755" t="str">
            <v>SAP</v>
          </cell>
          <cell r="G755" t="str">
            <v>F</v>
          </cell>
          <cell r="H755">
            <v>28300</v>
          </cell>
          <cell r="I755">
            <v>40756</v>
          </cell>
          <cell r="J755">
            <v>0.91506849315068495</v>
          </cell>
          <cell r="K755">
            <v>445187</v>
          </cell>
          <cell r="L755">
            <v>445187</v>
          </cell>
          <cell r="M755">
            <v>445187</v>
          </cell>
          <cell r="O755">
            <v>686284.94438356161</v>
          </cell>
          <cell r="P755">
            <v>0</v>
          </cell>
          <cell r="Q755">
            <v>686284.94438356161</v>
          </cell>
        </row>
        <row r="756">
          <cell r="A756">
            <v>12884730</v>
          </cell>
          <cell r="B756" t="str">
            <v>12884730</v>
          </cell>
          <cell r="C756" t="str">
            <v>LARA SOTELO DANIEL ANDRES</v>
          </cell>
          <cell r="D756">
            <v>1000</v>
          </cell>
          <cell r="E756" t="str">
            <v>SAP</v>
          </cell>
          <cell r="G756" t="str">
            <v>M</v>
          </cell>
          <cell r="H756">
            <v>27698</v>
          </cell>
          <cell r="I756">
            <v>40483</v>
          </cell>
          <cell r="J756">
            <v>1.6630136986301369</v>
          </cell>
          <cell r="K756">
            <v>429639</v>
          </cell>
          <cell r="L756">
            <v>429639</v>
          </cell>
          <cell r="M756">
            <v>429639</v>
          </cell>
          <cell r="O756">
            <v>1209738.4442465752</v>
          </cell>
          <cell r="P756">
            <v>0</v>
          </cell>
          <cell r="Q756">
            <v>1209738.4442465752</v>
          </cell>
        </row>
        <row r="757">
          <cell r="A757">
            <v>14581221</v>
          </cell>
          <cell r="B757" t="str">
            <v>14581221</v>
          </cell>
          <cell r="C757" t="str">
            <v>DIAZ ROSALES MARIA CRISTINA</v>
          </cell>
          <cell r="D757">
            <v>1000</v>
          </cell>
          <cell r="E757" t="str">
            <v>SAP</v>
          </cell>
          <cell r="G757" t="str">
            <v>F</v>
          </cell>
          <cell r="H757">
            <v>29147</v>
          </cell>
          <cell r="I757">
            <v>40674</v>
          </cell>
          <cell r="J757">
            <v>1.1397260273972603</v>
          </cell>
          <cell r="K757">
            <v>537607</v>
          </cell>
          <cell r="L757">
            <v>537607</v>
          </cell>
          <cell r="M757">
            <v>537607</v>
          </cell>
          <cell r="O757">
            <v>1007507.6076712328</v>
          </cell>
          <cell r="P757">
            <v>0</v>
          </cell>
          <cell r="Q757">
            <v>1007507.6076712328</v>
          </cell>
        </row>
        <row r="758">
          <cell r="A758">
            <v>13678843</v>
          </cell>
          <cell r="B758" t="str">
            <v>13678843</v>
          </cell>
          <cell r="C758" t="str">
            <v>ORELLANA JOFRE MISURI PAOLA</v>
          </cell>
          <cell r="D758">
            <v>1000</v>
          </cell>
          <cell r="E758" t="str">
            <v>SAP</v>
          </cell>
          <cell r="G758" t="str">
            <v>F</v>
          </cell>
          <cell r="H758">
            <v>28899</v>
          </cell>
          <cell r="I758">
            <v>40452</v>
          </cell>
          <cell r="J758">
            <v>1.747945205479452</v>
          </cell>
          <cell r="K758">
            <v>385191</v>
          </cell>
          <cell r="L758">
            <v>385191</v>
          </cell>
          <cell r="M758">
            <v>385191</v>
          </cell>
          <cell r="O758">
            <v>1158866.43369863</v>
          </cell>
          <cell r="P758">
            <v>0</v>
          </cell>
          <cell r="Q758">
            <v>1158866.43369863</v>
          </cell>
        </row>
        <row r="759">
          <cell r="A759">
            <v>11663607</v>
          </cell>
          <cell r="B759" t="str">
            <v>11663607</v>
          </cell>
          <cell r="C759" t="str">
            <v>CARO ZAMBRA OSCAR FERNANDO</v>
          </cell>
          <cell r="D759">
            <v>1000</v>
          </cell>
          <cell r="E759" t="str">
            <v>SAP</v>
          </cell>
          <cell r="G759" t="str">
            <v>M</v>
          </cell>
          <cell r="H759">
            <v>25625</v>
          </cell>
          <cell r="I759">
            <v>40644</v>
          </cell>
          <cell r="J759">
            <v>1.2219178082191782</v>
          </cell>
          <cell r="K759">
            <v>446795</v>
          </cell>
          <cell r="L759">
            <v>446795</v>
          </cell>
          <cell r="M759">
            <v>446795</v>
          </cell>
          <cell r="O759">
            <v>919265.44630136993</v>
          </cell>
          <cell r="P759">
            <v>0</v>
          </cell>
          <cell r="Q759">
            <v>919265.44630136993</v>
          </cell>
        </row>
        <row r="760">
          <cell r="A760">
            <v>13257058</v>
          </cell>
          <cell r="B760" t="str">
            <v>13257058</v>
          </cell>
          <cell r="C760" t="str">
            <v>CELIS LAGUELA LORENA</v>
          </cell>
          <cell r="D760">
            <v>1000</v>
          </cell>
          <cell r="E760" t="str">
            <v>SAP</v>
          </cell>
          <cell r="G760" t="str">
            <v>F</v>
          </cell>
          <cell r="H760">
            <v>28377</v>
          </cell>
          <cell r="I760">
            <v>40665</v>
          </cell>
          <cell r="J760">
            <v>1.1643835616438356</v>
          </cell>
          <cell r="K760">
            <v>545735</v>
          </cell>
          <cell r="L760">
            <v>545735</v>
          </cell>
          <cell r="M760">
            <v>545735</v>
          </cell>
          <cell r="O760">
            <v>1043027.6061643835</v>
          </cell>
          <cell r="P760">
            <v>0</v>
          </cell>
          <cell r="Q760">
            <v>1043027.6061643835</v>
          </cell>
        </row>
        <row r="761">
          <cell r="A761">
            <v>14504342</v>
          </cell>
          <cell r="B761" t="str">
            <v>14504342</v>
          </cell>
          <cell r="C761" t="str">
            <v>RUZ HERNANDEZ JOSE EMILIANO</v>
          </cell>
          <cell r="D761">
            <v>1000</v>
          </cell>
          <cell r="E761" t="str">
            <v>SAP</v>
          </cell>
          <cell r="G761" t="str">
            <v>M</v>
          </cell>
          <cell r="H761">
            <v>27179</v>
          </cell>
          <cell r="I761">
            <v>40575</v>
          </cell>
          <cell r="J761">
            <v>1.4109589041095891</v>
          </cell>
          <cell r="K761">
            <v>673870</v>
          </cell>
          <cell r="L761">
            <v>673870</v>
          </cell>
          <cell r="M761">
            <v>673870</v>
          </cell>
          <cell r="O761">
            <v>1526054.208219178</v>
          </cell>
          <cell r="P761">
            <v>0</v>
          </cell>
          <cell r="Q761">
            <v>1526054.208219178</v>
          </cell>
        </row>
        <row r="762">
          <cell r="A762">
            <v>11831591</v>
          </cell>
          <cell r="B762" t="str">
            <v>11831591</v>
          </cell>
          <cell r="C762" t="str">
            <v>CAMPOS CANEO ELIZABETH A DEL C</v>
          </cell>
          <cell r="D762">
            <v>1000</v>
          </cell>
          <cell r="E762" t="str">
            <v>SAP</v>
          </cell>
          <cell r="G762" t="str">
            <v>F</v>
          </cell>
          <cell r="H762">
            <v>26134</v>
          </cell>
          <cell r="I762">
            <v>40817</v>
          </cell>
          <cell r="J762">
            <v>0.74794520547945209</v>
          </cell>
          <cell r="K762">
            <v>559262</v>
          </cell>
          <cell r="L762">
            <v>559262</v>
          </cell>
          <cell r="M762">
            <v>559262</v>
          </cell>
          <cell r="O762">
            <v>684662.16</v>
          </cell>
          <cell r="P762">
            <v>0</v>
          </cell>
          <cell r="Q762">
            <v>684662.16</v>
          </cell>
        </row>
        <row r="763">
          <cell r="A763">
            <v>10695307</v>
          </cell>
          <cell r="B763" t="str">
            <v>10695307</v>
          </cell>
          <cell r="C763" t="str">
            <v>ORTIZ CARIQUEO JACQUELINE</v>
          </cell>
          <cell r="D763">
            <v>1000</v>
          </cell>
          <cell r="E763" t="str">
            <v>SAP</v>
          </cell>
          <cell r="G763" t="str">
            <v>F</v>
          </cell>
          <cell r="H763">
            <v>24964</v>
          </cell>
          <cell r="I763">
            <v>40665</v>
          </cell>
          <cell r="J763">
            <v>1.1643835616438356</v>
          </cell>
          <cell r="K763">
            <v>424274</v>
          </cell>
          <cell r="L763">
            <v>424274</v>
          </cell>
          <cell r="M763">
            <v>424274</v>
          </cell>
          <cell r="O763">
            <v>837958.17808219173</v>
          </cell>
          <cell r="P763">
            <v>0</v>
          </cell>
          <cell r="Q763">
            <v>837958.17808219173</v>
          </cell>
        </row>
        <row r="764">
          <cell r="A764">
            <v>9476897</v>
          </cell>
          <cell r="B764" t="str">
            <v>09476897</v>
          </cell>
          <cell r="C764" t="str">
            <v>ROBLES LARA CHRISTIAN</v>
          </cell>
          <cell r="D764">
            <v>1000</v>
          </cell>
          <cell r="E764" t="str">
            <v>SAP</v>
          </cell>
          <cell r="G764" t="str">
            <v>M</v>
          </cell>
          <cell r="H764">
            <v>22885</v>
          </cell>
          <cell r="I764">
            <v>40581</v>
          </cell>
          <cell r="J764">
            <v>1.3945205479452054</v>
          </cell>
          <cell r="K764">
            <v>673870</v>
          </cell>
          <cell r="L764">
            <v>673870</v>
          </cell>
          <cell r="M764">
            <v>673870</v>
          </cell>
          <cell r="O764">
            <v>1508274.9358904108</v>
          </cell>
          <cell r="P764">
            <v>0</v>
          </cell>
          <cell r="Q764">
            <v>1508274.9358904108</v>
          </cell>
        </row>
        <row r="765">
          <cell r="A765">
            <v>7142382</v>
          </cell>
          <cell r="B765" t="str">
            <v>07142382</v>
          </cell>
          <cell r="C765" t="str">
            <v>VERA ZUÑIGA CARLOS HERNANDO</v>
          </cell>
          <cell r="D765">
            <v>1000</v>
          </cell>
          <cell r="E765" t="str">
            <v>SAP</v>
          </cell>
          <cell r="G765" t="str">
            <v>M</v>
          </cell>
          <cell r="H765">
            <v>21707</v>
          </cell>
          <cell r="I765">
            <v>40644</v>
          </cell>
          <cell r="J765">
            <v>1.2219178082191782</v>
          </cell>
          <cell r="K765">
            <v>671813</v>
          </cell>
          <cell r="L765">
            <v>671813</v>
          </cell>
          <cell r="M765">
            <v>671813</v>
          </cell>
          <cell r="O765">
            <v>1317948.0232876714</v>
          </cell>
          <cell r="P765">
            <v>0</v>
          </cell>
          <cell r="Q765">
            <v>1317948.0232876714</v>
          </cell>
        </row>
        <row r="766">
          <cell r="A766">
            <v>11415667</v>
          </cell>
          <cell r="B766" t="str">
            <v>11415667</v>
          </cell>
          <cell r="C766" t="str">
            <v>ALVEAR CANALES CRISTIAN RAUL</v>
          </cell>
          <cell r="D766">
            <v>1000</v>
          </cell>
          <cell r="E766" t="str">
            <v>SAP</v>
          </cell>
          <cell r="G766" t="str">
            <v>M</v>
          </cell>
          <cell r="H766">
            <v>25356</v>
          </cell>
          <cell r="I766">
            <v>36678</v>
          </cell>
          <cell r="J766">
            <v>12.087671232876712</v>
          </cell>
          <cell r="K766">
            <v>1010136</v>
          </cell>
          <cell r="L766">
            <v>1010136</v>
          </cell>
          <cell r="M766">
            <v>1010136</v>
          </cell>
          <cell r="O766">
            <v>13081011.879452055</v>
          </cell>
          <cell r="P766">
            <v>1197151</v>
          </cell>
          <cell r="Q766">
            <v>13081011.879452055</v>
          </cell>
        </row>
        <row r="767">
          <cell r="A767">
            <v>10692500</v>
          </cell>
          <cell r="B767" t="str">
            <v>10692500</v>
          </cell>
          <cell r="C767" t="str">
            <v>CASTRO JORQUERA CARLOS ANTONIO</v>
          </cell>
          <cell r="D767">
            <v>1000</v>
          </cell>
          <cell r="E767" t="str">
            <v>SAP</v>
          </cell>
          <cell r="G767" t="str">
            <v>M</v>
          </cell>
          <cell r="H767">
            <v>26772</v>
          </cell>
          <cell r="I767">
            <v>35643</v>
          </cell>
          <cell r="J767">
            <v>14.923287671232877</v>
          </cell>
          <cell r="K767">
            <v>1183669</v>
          </cell>
          <cell r="L767">
            <v>1183669</v>
          </cell>
          <cell r="M767">
            <v>1183669</v>
          </cell>
          <cell r="O767">
            <v>17645493.484931506</v>
          </cell>
          <cell r="P767">
            <v>1606486</v>
          </cell>
          <cell r="Q767">
            <v>17645493.484931506</v>
          </cell>
        </row>
        <row r="768">
          <cell r="A768">
            <v>12405243</v>
          </cell>
          <cell r="B768" t="str">
            <v>12405243</v>
          </cell>
          <cell r="C768" t="str">
            <v>CUEVAS CERDA RODRIGO ALEJANDRO</v>
          </cell>
          <cell r="D768">
            <v>1000</v>
          </cell>
          <cell r="E768" t="str">
            <v>SAP</v>
          </cell>
          <cell r="G768" t="str">
            <v>M</v>
          </cell>
          <cell r="H768">
            <v>26629</v>
          </cell>
          <cell r="I768">
            <v>34071</v>
          </cell>
          <cell r="J768">
            <v>19.230136986301371</v>
          </cell>
          <cell r="K768">
            <v>1352797</v>
          </cell>
          <cell r="L768">
            <v>1352797</v>
          </cell>
          <cell r="M768">
            <v>1352797</v>
          </cell>
          <cell r="O768">
            <v>23762388.153424658</v>
          </cell>
          <cell r="P768">
            <v>14048237</v>
          </cell>
          <cell r="Q768">
            <v>23762388.153424658</v>
          </cell>
        </row>
        <row r="769">
          <cell r="A769">
            <v>12236181</v>
          </cell>
          <cell r="B769" t="str">
            <v>12236181</v>
          </cell>
          <cell r="C769" t="str">
            <v>ROCHA IBARRA CHARY ALEJANDRA</v>
          </cell>
          <cell r="D769">
            <v>1000</v>
          </cell>
          <cell r="E769" t="str">
            <v>SAP</v>
          </cell>
          <cell r="G769" t="str">
            <v>F</v>
          </cell>
          <cell r="H769">
            <v>26482</v>
          </cell>
          <cell r="I769">
            <v>34079</v>
          </cell>
          <cell r="J769">
            <v>19.208219178082192</v>
          </cell>
          <cell r="K769">
            <v>878505</v>
          </cell>
          <cell r="L769">
            <v>878505</v>
          </cell>
          <cell r="M769">
            <v>878505</v>
          </cell>
          <cell r="O769">
            <v>15498033.115068495</v>
          </cell>
          <cell r="P769">
            <v>1419146</v>
          </cell>
          <cell r="Q769">
            <v>15498033.115068495</v>
          </cell>
        </row>
        <row r="770">
          <cell r="A770">
            <v>6547247</v>
          </cell>
          <cell r="B770" t="str">
            <v>06547247</v>
          </cell>
          <cell r="C770" t="str">
            <v>FASCHING CARREÑO CARLOS</v>
          </cell>
          <cell r="D770">
            <v>1000</v>
          </cell>
          <cell r="E770" t="str">
            <v>SAP</v>
          </cell>
          <cell r="G770" t="str">
            <v>M</v>
          </cell>
          <cell r="H770">
            <v>20235</v>
          </cell>
          <cell r="I770">
            <v>30935</v>
          </cell>
          <cell r="J770">
            <v>27.82191780821918</v>
          </cell>
          <cell r="K770">
            <v>990400</v>
          </cell>
          <cell r="L770">
            <v>990400</v>
          </cell>
          <cell r="M770">
            <v>990400</v>
          </cell>
          <cell r="O770">
            <v>18981407</v>
          </cell>
          <cell r="P770">
            <v>2257374</v>
          </cell>
          <cell r="Q770">
            <v>18981407</v>
          </cell>
        </row>
        <row r="771">
          <cell r="A771">
            <v>5631957</v>
          </cell>
          <cell r="B771" t="str">
            <v>05631957</v>
          </cell>
          <cell r="C771" t="str">
            <v>BERROETA BUSTOS CARLOS</v>
          </cell>
          <cell r="D771">
            <v>1000</v>
          </cell>
          <cell r="E771" t="str">
            <v>SAP</v>
          </cell>
          <cell r="G771" t="str">
            <v>M</v>
          </cell>
          <cell r="H771">
            <v>19038</v>
          </cell>
          <cell r="I771">
            <v>32669</v>
          </cell>
          <cell r="J771">
            <v>23.07123287671233</v>
          </cell>
          <cell r="K771">
            <v>2418434</v>
          </cell>
          <cell r="L771">
            <v>2418434</v>
          </cell>
          <cell r="M771">
            <v>2418434</v>
          </cell>
          <cell r="O771">
            <v>33274018.769863017</v>
          </cell>
          <cell r="P771">
            <v>33858079</v>
          </cell>
          <cell r="Q771">
            <v>33274018.769863017</v>
          </cell>
        </row>
        <row r="772">
          <cell r="A772">
            <v>5893213</v>
          </cell>
          <cell r="B772" t="str">
            <v>05893213</v>
          </cell>
          <cell r="C772" t="str">
            <v>GARCES ARANCIBIA FERNANDO</v>
          </cell>
          <cell r="D772">
            <v>1000</v>
          </cell>
          <cell r="E772" t="str">
            <v>SAP</v>
          </cell>
          <cell r="G772" t="str">
            <v>M</v>
          </cell>
          <cell r="H772">
            <v>17806</v>
          </cell>
          <cell r="I772">
            <v>26203</v>
          </cell>
          <cell r="J772">
            <v>40.786301369863011</v>
          </cell>
          <cell r="K772">
            <v>2888773</v>
          </cell>
          <cell r="L772">
            <v>2888773</v>
          </cell>
          <cell r="M772">
            <v>2888773</v>
          </cell>
          <cell r="O772">
            <v>39874989.890410945</v>
          </cell>
          <cell r="P772">
            <v>37553954</v>
          </cell>
          <cell r="Q772">
            <v>39874989.890410945</v>
          </cell>
        </row>
        <row r="773">
          <cell r="A773">
            <v>4773455</v>
          </cell>
          <cell r="B773" t="str">
            <v>04773455</v>
          </cell>
          <cell r="C773" t="str">
            <v>CAVADA MATELUNA ALEX HERNAN</v>
          </cell>
          <cell r="D773">
            <v>2000</v>
          </cell>
          <cell r="G773" t="str">
            <v>M</v>
          </cell>
          <cell r="H773">
            <v>17706</v>
          </cell>
          <cell r="I773">
            <v>36598</v>
          </cell>
          <cell r="J773">
            <v>12.306849315068494</v>
          </cell>
          <cell r="K773">
            <v>1106504</v>
          </cell>
          <cell r="L773">
            <v>1106504</v>
          </cell>
          <cell r="M773">
            <v>1106504</v>
          </cell>
          <cell r="O773">
            <v>14504188.032876713</v>
          </cell>
          <cell r="P773">
            <v>0</v>
          </cell>
          <cell r="Q773">
            <v>14504188.032876713</v>
          </cell>
        </row>
        <row r="774">
          <cell r="A774">
            <v>4863436</v>
          </cell>
          <cell r="B774" t="str">
            <v>04863436</v>
          </cell>
          <cell r="C774" t="str">
            <v>SEPULVEDA CEA LUCIANO</v>
          </cell>
          <cell r="D774">
            <v>2000</v>
          </cell>
          <cell r="G774" t="str">
            <v>M</v>
          </cell>
          <cell r="H774">
            <v>17181</v>
          </cell>
          <cell r="I774">
            <v>36119</v>
          </cell>
          <cell r="J774">
            <v>13.61917808219178</v>
          </cell>
          <cell r="K774">
            <v>593021</v>
          </cell>
          <cell r="L774">
            <v>593021</v>
          </cell>
          <cell r="M774">
            <v>593021</v>
          </cell>
          <cell r="O774">
            <v>9057611.4328767117</v>
          </cell>
          <cell r="P774">
            <v>0</v>
          </cell>
          <cell r="Q774">
            <v>9057611.4328767117</v>
          </cell>
        </row>
        <row r="775">
          <cell r="A775">
            <v>5273097</v>
          </cell>
          <cell r="B775" t="str">
            <v>05273097</v>
          </cell>
          <cell r="C775" t="str">
            <v>EGAÑA PIZARRO SERGIO</v>
          </cell>
          <cell r="D775">
            <v>2000</v>
          </cell>
          <cell r="G775" t="str">
            <v>M</v>
          </cell>
          <cell r="H775">
            <v>16629</v>
          </cell>
          <cell r="I775">
            <v>26268</v>
          </cell>
          <cell r="J775">
            <v>40.608219178082194</v>
          </cell>
          <cell r="K775">
            <v>1254968</v>
          </cell>
          <cell r="L775">
            <v>1254968</v>
          </cell>
          <cell r="M775">
            <v>1254968</v>
          </cell>
          <cell r="O775">
            <v>26645402.93150685</v>
          </cell>
          <cell r="P775">
            <v>12674766</v>
          </cell>
          <cell r="Q775">
            <v>26645402.93150685</v>
          </cell>
        </row>
        <row r="776">
          <cell r="A776">
            <v>6021161</v>
          </cell>
          <cell r="B776" t="str">
            <v>06021161</v>
          </cell>
          <cell r="C776" t="str">
            <v>RIVAS FUENTES GUILLERMO</v>
          </cell>
          <cell r="D776">
            <v>2000</v>
          </cell>
          <cell r="G776" t="str">
            <v>M</v>
          </cell>
          <cell r="H776">
            <v>19535</v>
          </cell>
          <cell r="I776">
            <v>27165</v>
          </cell>
          <cell r="J776">
            <v>38.150684931506852</v>
          </cell>
          <cell r="K776">
            <v>1072407</v>
          </cell>
          <cell r="L776">
            <v>1072407</v>
          </cell>
          <cell r="M776">
            <v>1072407</v>
          </cell>
          <cell r="O776">
            <v>31824807.219178088</v>
          </cell>
          <cell r="P776">
            <v>14038350</v>
          </cell>
          <cell r="Q776">
            <v>31824807.219178088</v>
          </cell>
        </row>
        <row r="777">
          <cell r="A777">
            <v>6054679</v>
          </cell>
          <cell r="B777" t="str">
            <v>06054679</v>
          </cell>
          <cell r="C777" t="str">
            <v>SALAZAR CAROCA JUAN</v>
          </cell>
          <cell r="D777">
            <v>2000</v>
          </cell>
          <cell r="G777" t="str">
            <v>M</v>
          </cell>
          <cell r="H777">
            <v>19032</v>
          </cell>
          <cell r="I777">
            <v>29892</v>
          </cell>
          <cell r="J777">
            <v>30.67945205479452</v>
          </cell>
          <cell r="K777">
            <v>679893</v>
          </cell>
          <cell r="L777">
            <v>679893</v>
          </cell>
          <cell r="M777">
            <v>679893</v>
          </cell>
          <cell r="O777">
            <v>16886815.780821919</v>
          </cell>
          <cell r="P777">
            <v>8223324</v>
          </cell>
          <cell r="Q777">
            <v>16886815.780821919</v>
          </cell>
        </row>
        <row r="778">
          <cell r="A778">
            <v>6088603</v>
          </cell>
          <cell r="B778" t="str">
            <v>06088603</v>
          </cell>
          <cell r="C778" t="str">
            <v>POBLETE HERNANDEZ LUIS</v>
          </cell>
          <cell r="D778">
            <v>2000</v>
          </cell>
          <cell r="G778" t="str">
            <v>M</v>
          </cell>
          <cell r="H778">
            <v>18175</v>
          </cell>
          <cell r="I778">
            <v>27032</v>
          </cell>
          <cell r="J778">
            <v>38.515068493150686</v>
          </cell>
          <cell r="K778">
            <v>924277</v>
          </cell>
          <cell r="L778">
            <v>924277</v>
          </cell>
          <cell r="M778">
            <v>924277</v>
          </cell>
          <cell r="O778">
            <v>25524846.526027396</v>
          </cell>
          <cell r="P778">
            <v>8313186</v>
          </cell>
          <cell r="Q778">
            <v>25524846.526027396</v>
          </cell>
        </row>
        <row r="779">
          <cell r="A779">
            <v>6324716</v>
          </cell>
          <cell r="B779" t="str">
            <v>06324716</v>
          </cell>
          <cell r="C779" t="str">
            <v>VALDERRAMA GOMEZ LUIS</v>
          </cell>
          <cell r="D779">
            <v>2000</v>
          </cell>
          <cell r="G779" t="str">
            <v>M</v>
          </cell>
          <cell r="H779">
            <v>18355</v>
          </cell>
          <cell r="I779">
            <v>35916</v>
          </cell>
          <cell r="J779">
            <v>14.175342465753424</v>
          </cell>
          <cell r="K779">
            <v>800495</v>
          </cell>
          <cell r="L779">
            <v>800495</v>
          </cell>
          <cell r="M779">
            <v>800495</v>
          </cell>
          <cell r="O779">
            <v>12368510.789041094</v>
          </cell>
          <cell r="P779">
            <v>0</v>
          </cell>
          <cell r="Q779">
            <v>12368510.789041094</v>
          </cell>
        </row>
        <row r="780">
          <cell r="A780">
            <v>6495113</v>
          </cell>
          <cell r="B780" t="str">
            <v>06495113</v>
          </cell>
          <cell r="C780" t="str">
            <v>FUENTEALBA ADASME ABRAHAM</v>
          </cell>
          <cell r="D780">
            <v>2000</v>
          </cell>
          <cell r="G780" t="str">
            <v>M</v>
          </cell>
          <cell r="H780">
            <v>19577</v>
          </cell>
          <cell r="I780">
            <v>32051</v>
          </cell>
          <cell r="J780">
            <v>24.764383561643836</v>
          </cell>
          <cell r="K780">
            <v>691300</v>
          </cell>
          <cell r="L780">
            <v>691300</v>
          </cell>
          <cell r="M780">
            <v>691300</v>
          </cell>
          <cell r="O780">
            <v>15464182.076712329</v>
          </cell>
          <cell r="P780">
            <v>6109243</v>
          </cell>
          <cell r="Q780">
            <v>15464182.076712329</v>
          </cell>
        </row>
        <row r="781">
          <cell r="A781">
            <v>6554534</v>
          </cell>
          <cell r="B781" t="str">
            <v>06554534</v>
          </cell>
          <cell r="C781" t="str">
            <v>VARGAS ALEGRIA RENATO</v>
          </cell>
          <cell r="D781">
            <v>2000</v>
          </cell>
          <cell r="G781" t="str">
            <v>M</v>
          </cell>
          <cell r="H781">
            <v>19477</v>
          </cell>
          <cell r="I781">
            <v>29850</v>
          </cell>
          <cell r="J781">
            <v>30.794520547945204</v>
          </cell>
          <cell r="K781">
            <v>795560</v>
          </cell>
          <cell r="L781">
            <v>795560</v>
          </cell>
          <cell r="M781">
            <v>795560</v>
          </cell>
          <cell r="O781">
            <v>20851388.616438355</v>
          </cell>
          <cell r="P781">
            <v>6751763</v>
          </cell>
          <cell r="Q781">
            <v>20851388.616438355</v>
          </cell>
        </row>
        <row r="782">
          <cell r="A782">
            <v>6614936</v>
          </cell>
          <cell r="B782" t="str">
            <v>06614936</v>
          </cell>
          <cell r="C782" t="str">
            <v>ESPINOZA BRAVO JULIO</v>
          </cell>
          <cell r="D782">
            <v>2000</v>
          </cell>
          <cell r="G782" t="str">
            <v>M</v>
          </cell>
          <cell r="H782">
            <v>19331</v>
          </cell>
          <cell r="I782">
            <v>27071</v>
          </cell>
          <cell r="J782">
            <v>38.408219178082192</v>
          </cell>
          <cell r="K782">
            <v>686685</v>
          </cell>
          <cell r="L782">
            <v>686685</v>
          </cell>
          <cell r="M782">
            <v>686685</v>
          </cell>
          <cell r="O782">
            <v>24074470.912328769</v>
          </cell>
          <cell r="P782">
            <v>15116975</v>
          </cell>
          <cell r="Q782">
            <v>24074470.912328769</v>
          </cell>
        </row>
        <row r="783">
          <cell r="A783">
            <v>6667649</v>
          </cell>
          <cell r="B783">
            <v>6667649</v>
          </cell>
          <cell r="C783" t="str">
            <v>FLANDEZ BORQUEZ MARIO</v>
          </cell>
          <cell r="D783">
            <v>3100</v>
          </cell>
          <cell r="G783" t="str">
            <v>M</v>
          </cell>
          <cell r="H783">
            <v>19012</v>
          </cell>
          <cell r="I783">
            <v>29556</v>
          </cell>
          <cell r="J783">
            <v>31.6</v>
          </cell>
          <cell r="K783">
            <v>1583200</v>
          </cell>
          <cell r="L783">
            <v>1583200</v>
          </cell>
          <cell r="M783">
            <v>1583200</v>
          </cell>
          <cell r="O783">
            <v>52305647.200000003</v>
          </cell>
          <cell r="P783">
            <v>0</v>
          </cell>
          <cell r="Q783">
            <v>52305647.200000003</v>
          </cell>
        </row>
        <row r="784">
          <cell r="A784">
            <v>6777321</v>
          </cell>
          <cell r="B784" t="str">
            <v>06777321</v>
          </cell>
          <cell r="C784" t="str">
            <v>LOPEZ LOPEZ HECTOR</v>
          </cell>
          <cell r="D784">
            <v>2000</v>
          </cell>
          <cell r="G784" t="str">
            <v>M</v>
          </cell>
          <cell r="H784">
            <v>18891</v>
          </cell>
          <cell r="I784">
            <v>33970</v>
          </cell>
          <cell r="J784">
            <v>19.506849315068493</v>
          </cell>
          <cell r="K784">
            <v>500155</v>
          </cell>
          <cell r="L784">
            <v>500155</v>
          </cell>
          <cell r="M784">
            <v>500155</v>
          </cell>
          <cell r="O784">
            <v>9862210.6575342473</v>
          </cell>
          <cell r="P784">
            <v>3464732</v>
          </cell>
          <cell r="Q784">
            <v>9862210.6575342473</v>
          </cell>
        </row>
        <row r="785">
          <cell r="A785">
            <v>6778293</v>
          </cell>
          <cell r="B785" t="str">
            <v>06778293</v>
          </cell>
          <cell r="C785" t="str">
            <v>PEREZ CABRERA LUIS</v>
          </cell>
          <cell r="D785">
            <v>2000</v>
          </cell>
          <cell r="G785" t="str">
            <v>M</v>
          </cell>
          <cell r="H785">
            <v>18998</v>
          </cell>
          <cell r="I785">
            <v>29203</v>
          </cell>
          <cell r="J785">
            <v>32.56712328767123</v>
          </cell>
          <cell r="K785">
            <v>697304</v>
          </cell>
          <cell r="L785">
            <v>697304</v>
          </cell>
          <cell r="M785">
            <v>697304</v>
          </cell>
          <cell r="O785">
            <v>20379147.032876711</v>
          </cell>
          <cell r="P785">
            <v>11431589</v>
          </cell>
          <cell r="Q785">
            <v>20379147.032876711</v>
          </cell>
        </row>
        <row r="786">
          <cell r="A786">
            <v>6899891</v>
          </cell>
          <cell r="B786" t="str">
            <v>06899891</v>
          </cell>
          <cell r="C786" t="str">
            <v>SALINAS MUÑOZ SERGIO</v>
          </cell>
          <cell r="D786">
            <v>2000</v>
          </cell>
          <cell r="G786" t="str">
            <v>M</v>
          </cell>
          <cell r="H786">
            <v>21279</v>
          </cell>
          <cell r="I786">
            <v>30627</v>
          </cell>
          <cell r="J786">
            <v>28.665753424657535</v>
          </cell>
          <cell r="K786">
            <v>1186876</v>
          </cell>
          <cell r="L786">
            <v>1186876</v>
          </cell>
          <cell r="M786">
            <v>1186876</v>
          </cell>
          <cell r="O786">
            <v>22506388.969863012</v>
          </cell>
          <cell r="P786">
            <v>1554639</v>
          </cell>
          <cell r="Q786">
            <v>22506388.969863012</v>
          </cell>
        </row>
        <row r="787">
          <cell r="A787">
            <v>6911643</v>
          </cell>
          <cell r="B787" t="str">
            <v>06911643</v>
          </cell>
          <cell r="C787" t="str">
            <v>TOLEDO MEZA CARLOS</v>
          </cell>
          <cell r="D787">
            <v>2000</v>
          </cell>
          <cell r="G787" t="str">
            <v>M</v>
          </cell>
          <cell r="H787">
            <v>20925</v>
          </cell>
          <cell r="I787">
            <v>33512</v>
          </cell>
          <cell r="J787">
            <v>20.761643835616439</v>
          </cell>
          <cell r="K787">
            <v>677069</v>
          </cell>
          <cell r="L787">
            <v>677069</v>
          </cell>
          <cell r="M787">
            <v>677069</v>
          </cell>
          <cell r="O787">
            <v>11746781.775342466</v>
          </cell>
          <cell r="P787">
            <v>3038349</v>
          </cell>
          <cell r="Q787">
            <v>11746781.775342466</v>
          </cell>
        </row>
        <row r="788">
          <cell r="A788">
            <v>6976774</v>
          </cell>
          <cell r="B788" t="str">
            <v>06976774</v>
          </cell>
          <cell r="C788" t="str">
            <v>UBILLA SANDOVAL GABRIEL</v>
          </cell>
          <cell r="D788">
            <v>2000</v>
          </cell>
          <cell r="G788" t="str">
            <v>M</v>
          </cell>
          <cell r="H788">
            <v>20289</v>
          </cell>
          <cell r="I788">
            <v>33970</v>
          </cell>
          <cell r="J788">
            <v>19.506849315068493</v>
          </cell>
          <cell r="K788">
            <v>491273</v>
          </cell>
          <cell r="L788">
            <v>491273</v>
          </cell>
          <cell r="M788">
            <v>491273</v>
          </cell>
          <cell r="O788">
            <v>10988500.821917808</v>
          </cell>
          <cell r="P788">
            <v>3838735</v>
          </cell>
          <cell r="Q788">
            <v>10988500.821917808</v>
          </cell>
        </row>
        <row r="789">
          <cell r="A789">
            <v>7012444</v>
          </cell>
          <cell r="B789">
            <v>7012444</v>
          </cell>
          <cell r="C789" t="str">
            <v>SILVA SAN MARTIN VICTOR MANUEL</v>
          </cell>
          <cell r="D789">
            <v>3100</v>
          </cell>
          <cell r="G789" t="str">
            <v>M</v>
          </cell>
          <cell r="H789">
            <v>20249</v>
          </cell>
          <cell r="I789">
            <v>33939</v>
          </cell>
          <cell r="J789">
            <v>19.591780821917808</v>
          </cell>
          <cell r="K789">
            <v>612342</v>
          </cell>
          <cell r="L789">
            <v>612342</v>
          </cell>
          <cell r="M789">
            <v>612342</v>
          </cell>
          <cell r="O789">
            <v>13408301.326027397</v>
          </cell>
          <cell r="P789">
            <v>0</v>
          </cell>
          <cell r="Q789">
            <v>13408301.326027397</v>
          </cell>
        </row>
        <row r="790">
          <cell r="A790">
            <v>7021617</v>
          </cell>
          <cell r="B790" t="str">
            <v>07021617</v>
          </cell>
          <cell r="C790" t="str">
            <v>ALESSANDRI MONCKEBERG JAVIER</v>
          </cell>
          <cell r="D790">
            <v>2000</v>
          </cell>
          <cell r="G790" t="str">
            <v>M</v>
          </cell>
          <cell r="H790">
            <v>23316</v>
          </cell>
          <cell r="I790">
            <v>35947</v>
          </cell>
          <cell r="J790">
            <v>14.09041095890411</v>
          </cell>
          <cell r="K790">
            <v>2489726</v>
          </cell>
          <cell r="L790">
            <v>2489726</v>
          </cell>
          <cell r="M790">
            <v>2489726</v>
          </cell>
          <cell r="O790">
            <v>36096363.901369862</v>
          </cell>
          <cell r="P790">
            <v>0</v>
          </cell>
          <cell r="Q790">
            <v>36096363.901369862</v>
          </cell>
        </row>
        <row r="791">
          <cell r="A791">
            <v>7022186</v>
          </cell>
          <cell r="B791">
            <v>7022186</v>
          </cell>
          <cell r="C791" t="str">
            <v>IBARRA PALACIOS JUAN CARLOS</v>
          </cell>
          <cell r="D791">
            <v>3100</v>
          </cell>
          <cell r="G791" t="str">
            <v>M</v>
          </cell>
          <cell r="H791">
            <v>21070</v>
          </cell>
          <cell r="I791">
            <v>31789</v>
          </cell>
          <cell r="J791">
            <v>25.482191780821918</v>
          </cell>
          <cell r="K791">
            <v>1455916</v>
          </cell>
          <cell r="L791">
            <v>1455916</v>
          </cell>
          <cell r="M791">
            <v>1455916</v>
          </cell>
          <cell r="O791">
            <v>38935718.789041094</v>
          </cell>
          <cell r="P791">
            <v>0</v>
          </cell>
          <cell r="Q791">
            <v>38935718.789041094</v>
          </cell>
        </row>
        <row r="792">
          <cell r="A792">
            <v>7047319</v>
          </cell>
          <cell r="B792" t="str">
            <v>07047319</v>
          </cell>
          <cell r="C792" t="str">
            <v>MONTIEL BIANCHI FRANCISCO</v>
          </cell>
          <cell r="D792">
            <v>2000</v>
          </cell>
          <cell r="G792" t="str">
            <v>M</v>
          </cell>
          <cell r="H792">
            <v>22244</v>
          </cell>
          <cell r="I792">
            <v>33182</v>
          </cell>
          <cell r="J792">
            <v>21.665753424657535</v>
          </cell>
          <cell r="K792">
            <v>2969545</v>
          </cell>
          <cell r="L792">
            <v>2969545</v>
          </cell>
          <cell r="M792">
            <v>2969545</v>
          </cell>
          <cell r="O792">
            <v>65898273.961643837</v>
          </cell>
          <cell r="P792">
            <v>63856949</v>
          </cell>
          <cell r="Q792">
            <v>65898273.961643837</v>
          </cell>
        </row>
        <row r="793">
          <cell r="A793">
            <v>7078885</v>
          </cell>
          <cell r="B793" t="str">
            <v>07078885</v>
          </cell>
          <cell r="C793" t="str">
            <v>DIAZ SILVA JOSE</v>
          </cell>
          <cell r="D793">
            <v>2000</v>
          </cell>
          <cell r="G793" t="str">
            <v>M</v>
          </cell>
          <cell r="H793">
            <v>20288</v>
          </cell>
          <cell r="I793">
            <v>33970</v>
          </cell>
          <cell r="J793">
            <v>19.506849315068493</v>
          </cell>
          <cell r="K793">
            <v>566261</v>
          </cell>
          <cell r="L793">
            <v>566261</v>
          </cell>
          <cell r="M793">
            <v>566261</v>
          </cell>
          <cell r="O793">
            <v>12451280.438356165</v>
          </cell>
          <cell r="P793">
            <v>5135058</v>
          </cell>
          <cell r="Q793">
            <v>12451280.438356165</v>
          </cell>
        </row>
        <row r="794">
          <cell r="A794">
            <v>7079558</v>
          </cell>
          <cell r="B794" t="str">
            <v>07079558</v>
          </cell>
          <cell r="C794" t="str">
            <v>DUARTE ALVAREZ RIENZI</v>
          </cell>
          <cell r="D794">
            <v>2000</v>
          </cell>
          <cell r="G794" t="str">
            <v>M</v>
          </cell>
          <cell r="H794">
            <v>20009</v>
          </cell>
          <cell r="I794">
            <v>31371</v>
          </cell>
          <cell r="J794">
            <v>26.627397260273973</v>
          </cell>
          <cell r="K794">
            <v>560770</v>
          </cell>
          <cell r="L794">
            <v>560770</v>
          </cell>
          <cell r="M794">
            <v>560770</v>
          </cell>
          <cell r="O794">
            <v>12670105.515068494</v>
          </cell>
          <cell r="P794">
            <v>4078243</v>
          </cell>
          <cell r="Q794">
            <v>12670105.515068494</v>
          </cell>
        </row>
        <row r="795">
          <cell r="A795">
            <v>7100053</v>
          </cell>
          <cell r="B795" t="str">
            <v>07100053</v>
          </cell>
          <cell r="C795" t="str">
            <v>GALLEGOS GAMBOA JAIME</v>
          </cell>
          <cell r="D795">
            <v>2000</v>
          </cell>
          <cell r="G795" t="str">
            <v>M</v>
          </cell>
          <cell r="H795">
            <v>20584</v>
          </cell>
          <cell r="I795">
            <v>33970</v>
          </cell>
          <cell r="J795">
            <v>19.506849315068493</v>
          </cell>
          <cell r="K795">
            <v>887986</v>
          </cell>
          <cell r="L795">
            <v>887986</v>
          </cell>
          <cell r="M795">
            <v>887986</v>
          </cell>
          <cell r="O795">
            <v>11685683.534246575</v>
          </cell>
          <cell r="P795">
            <v>71410</v>
          </cell>
          <cell r="Q795">
            <v>11685683.534246575</v>
          </cell>
        </row>
        <row r="796">
          <cell r="A796">
            <v>7108607</v>
          </cell>
          <cell r="B796" t="str">
            <v>07108607</v>
          </cell>
          <cell r="C796" t="str">
            <v>BARRIA MUÑOZ MIGUEL</v>
          </cell>
          <cell r="D796">
            <v>2000</v>
          </cell>
          <cell r="G796" t="str">
            <v>M</v>
          </cell>
          <cell r="H796">
            <v>21841</v>
          </cell>
          <cell r="I796">
            <v>34141</v>
          </cell>
          <cell r="J796">
            <v>19.038356164383561</v>
          </cell>
          <cell r="K796">
            <v>1160169</v>
          </cell>
          <cell r="L796">
            <v>1160169</v>
          </cell>
          <cell r="M796">
            <v>1160169</v>
          </cell>
          <cell r="O796">
            <v>23459271.887671232</v>
          </cell>
          <cell r="P796">
            <v>9990133</v>
          </cell>
          <cell r="Q796">
            <v>23459271.887671232</v>
          </cell>
        </row>
        <row r="797">
          <cell r="A797">
            <v>7142098</v>
          </cell>
          <cell r="B797" t="str">
            <v>07142098</v>
          </cell>
          <cell r="C797" t="str">
            <v>MATAMALA VERDUGO LUIS</v>
          </cell>
          <cell r="D797">
            <v>2000</v>
          </cell>
          <cell r="G797" t="str">
            <v>M</v>
          </cell>
          <cell r="H797">
            <v>20943</v>
          </cell>
          <cell r="I797">
            <v>29885</v>
          </cell>
          <cell r="J797">
            <v>30.698630136986303</v>
          </cell>
          <cell r="K797">
            <v>767238</v>
          </cell>
          <cell r="L797">
            <v>767238</v>
          </cell>
          <cell r="M797">
            <v>767238</v>
          </cell>
          <cell r="O797">
            <v>13591572.301369864</v>
          </cell>
          <cell r="P797">
            <v>3368950</v>
          </cell>
          <cell r="Q797">
            <v>13591572.301369864</v>
          </cell>
        </row>
        <row r="798">
          <cell r="A798">
            <v>7200577</v>
          </cell>
          <cell r="B798" t="str">
            <v>07200577</v>
          </cell>
          <cell r="C798" t="str">
            <v>CATALAN OSORIO JORGE</v>
          </cell>
          <cell r="D798">
            <v>2000</v>
          </cell>
          <cell r="G798" t="str">
            <v>M</v>
          </cell>
          <cell r="H798">
            <v>20177</v>
          </cell>
          <cell r="I798">
            <v>28915</v>
          </cell>
          <cell r="J798">
            <v>33.356164383561641</v>
          </cell>
          <cell r="K798">
            <v>685169</v>
          </cell>
          <cell r="L798">
            <v>685169</v>
          </cell>
          <cell r="M798">
            <v>685169</v>
          </cell>
          <cell r="O798">
            <v>12438079.589041095</v>
          </cell>
          <cell r="P798">
            <v>3723985</v>
          </cell>
          <cell r="Q798">
            <v>12438079.589041095</v>
          </cell>
        </row>
        <row r="799">
          <cell r="A799">
            <v>7205472</v>
          </cell>
          <cell r="B799" t="str">
            <v>07205472</v>
          </cell>
          <cell r="C799" t="str">
            <v>CALDERON ORELLANA LUIS</v>
          </cell>
          <cell r="D799">
            <v>2000</v>
          </cell>
          <cell r="G799" t="str">
            <v>M</v>
          </cell>
          <cell r="H799">
            <v>21366</v>
          </cell>
          <cell r="I799">
            <v>29627</v>
          </cell>
          <cell r="J799">
            <v>31.405479452054795</v>
          </cell>
          <cell r="K799">
            <v>572113</v>
          </cell>
          <cell r="L799">
            <v>572113</v>
          </cell>
          <cell r="M799">
            <v>572113</v>
          </cell>
          <cell r="O799">
            <v>9992970.6164383553</v>
          </cell>
          <cell r="P799">
            <v>3052504</v>
          </cell>
          <cell r="Q799">
            <v>9992970.6164383553</v>
          </cell>
        </row>
        <row r="800">
          <cell r="A800">
            <v>7233386</v>
          </cell>
          <cell r="B800">
            <v>7233386</v>
          </cell>
          <cell r="C800" t="str">
            <v xml:space="preserve">ESPINA SANDOVAL LUIS </v>
          </cell>
          <cell r="D800">
            <v>2000</v>
          </cell>
          <cell r="G800" t="str">
            <v>M</v>
          </cell>
          <cell r="H800">
            <v>20494</v>
          </cell>
          <cell r="I800">
            <v>30662</v>
          </cell>
          <cell r="J800">
            <v>28.56986301369863</v>
          </cell>
          <cell r="K800">
            <v>1441613</v>
          </cell>
          <cell r="L800">
            <v>1441613</v>
          </cell>
          <cell r="M800">
            <v>1441613</v>
          </cell>
          <cell r="O800">
            <v>32043482</v>
          </cell>
          <cell r="P800">
            <v>31129553</v>
          </cell>
          <cell r="Q800">
            <v>32043482</v>
          </cell>
        </row>
        <row r="801">
          <cell r="A801">
            <v>7250297</v>
          </cell>
          <cell r="B801" t="str">
            <v>07250297</v>
          </cell>
          <cell r="C801" t="str">
            <v>QUIROZ ARCE EDUARDO</v>
          </cell>
          <cell r="D801">
            <v>2000</v>
          </cell>
          <cell r="G801" t="str">
            <v>M</v>
          </cell>
          <cell r="H801">
            <v>21088</v>
          </cell>
          <cell r="I801">
            <v>31693</v>
          </cell>
          <cell r="J801">
            <v>25.745205479452054</v>
          </cell>
          <cell r="K801">
            <v>973268</v>
          </cell>
          <cell r="L801">
            <v>973268</v>
          </cell>
          <cell r="M801">
            <v>973268</v>
          </cell>
          <cell r="O801">
            <v>15837323.739726026</v>
          </cell>
          <cell r="P801">
            <v>809</v>
          </cell>
          <cell r="Q801">
            <v>15837323.739726026</v>
          </cell>
        </row>
        <row r="802">
          <cell r="A802">
            <v>7256538</v>
          </cell>
          <cell r="B802" t="str">
            <v>07256538</v>
          </cell>
          <cell r="C802" t="str">
            <v>GAETE SERRANO JORGE</v>
          </cell>
          <cell r="D802">
            <v>2000</v>
          </cell>
          <cell r="G802" t="str">
            <v>M</v>
          </cell>
          <cell r="H802">
            <v>21593</v>
          </cell>
          <cell r="I802">
            <v>30682</v>
          </cell>
          <cell r="J802">
            <v>28.515068493150686</v>
          </cell>
          <cell r="K802">
            <v>984636</v>
          </cell>
          <cell r="L802">
            <v>984636</v>
          </cell>
          <cell r="M802">
            <v>984636</v>
          </cell>
          <cell r="O802">
            <v>22579479.545205481</v>
          </cell>
          <cell r="P802">
            <v>11733622</v>
          </cell>
          <cell r="Q802">
            <v>22579479.545205481</v>
          </cell>
        </row>
        <row r="803">
          <cell r="A803">
            <v>7309542</v>
          </cell>
          <cell r="B803" t="str">
            <v>07309542</v>
          </cell>
          <cell r="C803" t="str">
            <v>ACIARES HERNANDEZ NELSON</v>
          </cell>
          <cell r="D803">
            <v>2000</v>
          </cell>
          <cell r="G803" t="str">
            <v>M</v>
          </cell>
          <cell r="H803">
            <v>19621</v>
          </cell>
          <cell r="I803">
            <v>32006</v>
          </cell>
          <cell r="J803">
            <v>24.887671232876713</v>
          </cell>
          <cell r="K803">
            <v>636508</v>
          </cell>
          <cell r="L803">
            <v>636508</v>
          </cell>
          <cell r="M803">
            <v>636508</v>
          </cell>
          <cell r="O803">
            <v>8622747.4520547949</v>
          </cell>
          <cell r="P803">
            <v>73917</v>
          </cell>
          <cell r="Q803">
            <v>8622747.4520547949</v>
          </cell>
        </row>
        <row r="804">
          <cell r="A804">
            <v>7332124</v>
          </cell>
          <cell r="B804" t="str">
            <v>07332124</v>
          </cell>
          <cell r="C804" t="str">
            <v>VERGARA CARDENAS MIGUEL</v>
          </cell>
          <cell r="D804">
            <v>2000</v>
          </cell>
          <cell r="G804" t="str">
            <v>M</v>
          </cell>
          <cell r="H804">
            <v>19637</v>
          </cell>
          <cell r="I804">
            <v>27204</v>
          </cell>
          <cell r="J804">
            <v>38.043835616438358</v>
          </cell>
          <cell r="K804">
            <v>742408</v>
          </cell>
          <cell r="L804">
            <v>742408</v>
          </cell>
          <cell r="M804">
            <v>742408</v>
          </cell>
          <cell r="O804">
            <v>16723295.91780822</v>
          </cell>
          <cell r="P804">
            <v>6705631</v>
          </cell>
          <cell r="Q804">
            <v>16723295.91780822</v>
          </cell>
        </row>
        <row r="805">
          <cell r="A805">
            <v>7476375</v>
          </cell>
          <cell r="B805" t="str">
            <v>07476375</v>
          </cell>
          <cell r="C805" t="str">
            <v>VARGAS BACHMANN LUIS</v>
          </cell>
          <cell r="D805">
            <v>2000</v>
          </cell>
          <cell r="G805" t="str">
            <v>M</v>
          </cell>
          <cell r="H805">
            <v>20030</v>
          </cell>
          <cell r="I805">
            <v>33970</v>
          </cell>
          <cell r="J805">
            <v>19.506849315068493</v>
          </cell>
          <cell r="K805">
            <v>442980</v>
          </cell>
          <cell r="L805">
            <v>442980</v>
          </cell>
          <cell r="M805">
            <v>442980</v>
          </cell>
          <cell r="O805">
            <v>10046456.547945205</v>
          </cell>
          <cell r="P805">
            <v>4323005</v>
          </cell>
          <cell r="Q805">
            <v>10046456.547945205</v>
          </cell>
        </row>
        <row r="806">
          <cell r="A806">
            <v>7520968</v>
          </cell>
          <cell r="B806" t="str">
            <v>07520968</v>
          </cell>
          <cell r="C806" t="str">
            <v>GONZALEZ PALAVICINO SEGUNDO</v>
          </cell>
          <cell r="D806">
            <v>2000</v>
          </cell>
          <cell r="G806" t="str">
            <v>M</v>
          </cell>
          <cell r="H806">
            <v>21194</v>
          </cell>
          <cell r="I806">
            <v>33573</v>
          </cell>
          <cell r="J806">
            <v>20.594520547945205</v>
          </cell>
          <cell r="K806">
            <v>634081</v>
          </cell>
          <cell r="L806">
            <v>634081</v>
          </cell>
          <cell r="M806">
            <v>634081</v>
          </cell>
          <cell r="O806">
            <v>7450800.6328767128</v>
          </cell>
          <cell r="P806">
            <v>23074</v>
          </cell>
          <cell r="Q806">
            <v>7450800.6328767128</v>
          </cell>
        </row>
        <row r="807">
          <cell r="A807">
            <v>7550759</v>
          </cell>
          <cell r="B807">
            <v>7550759</v>
          </cell>
          <cell r="C807" t="str">
            <v>TRENOVA CELEDON CECILIA RAQUEL</v>
          </cell>
          <cell r="D807">
            <v>3100</v>
          </cell>
          <cell r="G807" t="str">
            <v>F</v>
          </cell>
          <cell r="H807">
            <v>23149</v>
          </cell>
          <cell r="I807">
            <v>35718</v>
          </cell>
          <cell r="J807">
            <v>14.717808219178082</v>
          </cell>
          <cell r="K807">
            <v>833791</v>
          </cell>
          <cell r="L807">
            <v>833791</v>
          </cell>
          <cell r="M807">
            <v>833791</v>
          </cell>
          <cell r="O807">
            <v>13331876.372602738</v>
          </cell>
          <cell r="P807">
            <v>0</v>
          </cell>
          <cell r="Q807">
            <v>13331876.372602738</v>
          </cell>
        </row>
        <row r="808">
          <cell r="A808">
            <v>7624143</v>
          </cell>
          <cell r="B808" t="str">
            <v>07624143</v>
          </cell>
          <cell r="C808" t="str">
            <v>SCHUBERT NAVARRO PATRICIA</v>
          </cell>
          <cell r="D808">
            <v>2000</v>
          </cell>
          <cell r="G808" t="str">
            <v>F</v>
          </cell>
          <cell r="H808">
            <v>21387</v>
          </cell>
          <cell r="I808">
            <v>30773</v>
          </cell>
          <cell r="J808">
            <v>28.265753424657536</v>
          </cell>
          <cell r="K808">
            <v>543908</v>
          </cell>
          <cell r="L808">
            <v>543908</v>
          </cell>
          <cell r="M808">
            <v>543908</v>
          </cell>
          <cell r="O808">
            <v>12936924.82191781</v>
          </cell>
          <cell r="P808">
            <v>5277059</v>
          </cell>
          <cell r="Q808">
            <v>12936924.82191781</v>
          </cell>
        </row>
        <row r="809">
          <cell r="A809">
            <v>7627881</v>
          </cell>
          <cell r="B809" t="str">
            <v>07627881</v>
          </cell>
          <cell r="C809" t="str">
            <v>URIBE MARIN LUIS</v>
          </cell>
          <cell r="D809">
            <v>2000</v>
          </cell>
          <cell r="G809" t="str">
            <v>M</v>
          </cell>
          <cell r="H809">
            <v>21857</v>
          </cell>
          <cell r="I809">
            <v>31260</v>
          </cell>
          <cell r="J809">
            <v>26.931506849315067</v>
          </cell>
          <cell r="K809">
            <v>949812</v>
          </cell>
          <cell r="L809">
            <v>949812</v>
          </cell>
          <cell r="M809">
            <v>949812</v>
          </cell>
          <cell r="O809">
            <v>21666391</v>
          </cell>
          <cell r="P809">
            <v>9459892</v>
          </cell>
          <cell r="Q809">
            <v>21666391</v>
          </cell>
        </row>
        <row r="810">
          <cell r="A810">
            <v>7631855</v>
          </cell>
          <cell r="B810" t="str">
            <v>07631855</v>
          </cell>
          <cell r="C810" t="str">
            <v>JORQUERA PARDO LUIS</v>
          </cell>
          <cell r="D810">
            <v>2000</v>
          </cell>
          <cell r="G810" t="str">
            <v>M</v>
          </cell>
          <cell r="H810">
            <v>20715</v>
          </cell>
          <cell r="I810">
            <v>29536</v>
          </cell>
          <cell r="J810">
            <v>31.654794520547945</v>
          </cell>
          <cell r="K810">
            <v>774308</v>
          </cell>
          <cell r="L810">
            <v>774308</v>
          </cell>
          <cell r="M810">
            <v>774308</v>
          </cell>
          <cell r="O810">
            <v>14757905.342465755</v>
          </cell>
          <cell r="P810">
            <v>3886602</v>
          </cell>
          <cell r="Q810">
            <v>14757905.342465755</v>
          </cell>
        </row>
        <row r="811">
          <cell r="A811">
            <v>7688524</v>
          </cell>
          <cell r="B811" t="str">
            <v>07688524</v>
          </cell>
          <cell r="C811" t="str">
            <v>VALLADARES PEÑA RODOLFO</v>
          </cell>
          <cell r="D811">
            <v>2000</v>
          </cell>
          <cell r="G811" t="str">
            <v>M</v>
          </cell>
          <cell r="H811">
            <v>20961</v>
          </cell>
          <cell r="I811">
            <v>33882</v>
          </cell>
          <cell r="J811">
            <v>19.747945205479454</v>
          </cell>
          <cell r="K811">
            <v>602303</v>
          </cell>
          <cell r="L811">
            <v>602303</v>
          </cell>
          <cell r="M811">
            <v>602303</v>
          </cell>
          <cell r="O811">
            <v>8569916.1095890421</v>
          </cell>
          <cell r="P811">
            <v>3392</v>
          </cell>
          <cell r="Q811">
            <v>8569916.1095890421</v>
          </cell>
        </row>
        <row r="812">
          <cell r="A812">
            <v>7738372</v>
          </cell>
          <cell r="B812">
            <v>7738372</v>
          </cell>
          <cell r="C812" t="str">
            <v>GUERRA BARRIENTOS PATRICIA</v>
          </cell>
          <cell r="D812">
            <v>3100</v>
          </cell>
          <cell r="G812" t="str">
            <v>F</v>
          </cell>
          <cell r="H812">
            <v>20128</v>
          </cell>
          <cell r="I812">
            <v>30713</v>
          </cell>
          <cell r="J812">
            <v>28.43013698630137</v>
          </cell>
          <cell r="K812">
            <v>1174510</v>
          </cell>
          <cell r="L812">
            <v>1174510</v>
          </cell>
          <cell r="M812">
            <v>1174510</v>
          </cell>
          <cell r="O812">
            <v>35439644.120547943</v>
          </cell>
          <cell r="P812">
            <v>0</v>
          </cell>
          <cell r="Q812">
            <v>35439644.120547943</v>
          </cell>
        </row>
        <row r="813">
          <cell r="A813">
            <v>7746371</v>
          </cell>
          <cell r="B813" t="str">
            <v>07746371</v>
          </cell>
          <cell r="C813" t="str">
            <v>BLANCO EVANS ANTONIA</v>
          </cell>
          <cell r="D813">
            <v>2000</v>
          </cell>
          <cell r="G813" t="str">
            <v>F</v>
          </cell>
          <cell r="H813">
            <v>20860</v>
          </cell>
          <cell r="I813">
            <v>33364</v>
          </cell>
          <cell r="J813">
            <v>21.167123287671235</v>
          </cell>
          <cell r="K813">
            <v>2646125</v>
          </cell>
          <cell r="L813">
            <v>2646125</v>
          </cell>
          <cell r="M813">
            <v>2646125</v>
          </cell>
          <cell r="O813">
            <v>57535776.005479455</v>
          </cell>
          <cell r="P813">
            <v>57121609</v>
          </cell>
          <cell r="Q813">
            <v>57535776.005479455</v>
          </cell>
        </row>
        <row r="814">
          <cell r="A814">
            <v>7764433</v>
          </cell>
          <cell r="B814" t="str">
            <v>07764433</v>
          </cell>
          <cell r="C814" t="str">
            <v>FLORES NILO NELSON</v>
          </cell>
          <cell r="D814">
            <v>2000</v>
          </cell>
          <cell r="G814" t="str">
            <v>M</v>
          </cell>
          <cell r="H814">
            <v>20175</v>
          </cell>
          <cell r="I814">
            <v>30963</v>
          </cell>
          <cell r="J814">
            <v>27.745205479452054</v>
          </cell>
          <cell r="K814">
            <v>1358755</v>
          </cell>
          <cell r="L814">
            <v>1358755</v>
          </cell>
          <cell r="M814">
            <v>1358755</v>
          </cell>
          <cell r="O814">
            <v>17469874.764383562</v>
          </cell>
          <cell r="P814">
            <v>51020</v>
          </cell>
          <cell r="Q814">
            <v>17469874.764383562</v>
          </cell>
        </row>
        <row r="815">
          <cell r="A815">
            <v>7772073</v>
          </cell>
          <cell r="B815" t="str">
            <v>07772073</v>
          </cell>
          <cell r="C815" t="str">
            <v>MUÑOZ CACERES ANTONIO</v>
          </cell>
          <cell r="D815">
            <v>2000</v>
          </cell>
          <cell r="G815" t="str">
            <v>M</v>
          </cell>
          <cell r="H815">
            <v>21095</v>
          </cell>
          <cell r="I815">
            <v>31992</v>
          </cell>
          <cell r="J815">
            <v>24.926027397260274</v>
          </cell>
          <cell r="K815">
            <v>669299</v>
          </cell>
          <cell r="L815">
            <v>669299</v>
          </cell>
          <cell r="M815">
            <v>669299</v>
          </cell>
          <cell r="O815">
            <v>9476788.0767123289</v>
          </cell>
          <cell r="P815">
            <v>0</v>
          </cell>
          <cell r="Q815">
            <v>9476788.0767123289</v>
          </cell>
        </row>
        <row r="816">
          <cell r="A816">
            <v>7773781</v>
          </cell>
          <cell r="B816" t="str">
            <v>07773781</v>
          </cell>
          <cell r="C816" t="str">
            <v>BARRAZA ROJAS ROBERTO</v>
          </cell>
          <cell r="D816">
            <v>2000</v>
          </cell>
          <cell r="G816" t="str">
            <v>M</v>
          </cell>
          <cell r="H816">
            <v>21030</v>
          </cell>
          <cell r="I816">
            <v>33896</v>
          </cell>
          <cell r="J816">
            <v>19.709589041095889</v>
          </cell>
          <cell r="K816">
            <v>370931</v>
          </cell>
          <cell r="L816">
            <v>370931</v>
          </cell>
          <cell r="M816">
            <v>370931</v>
          </cell>
          <cell r="O816">
            <v>5677082.7863013688</v>
          </cell>
          <cell r="P816">
            <v>390885</v>
          </cell>
          <cell r="Q816">
            <v>5677082.7863013688</v>
          </cell>
        </row>
        <row r="817">
          <cell r="A817">
            <v>8070227</v>
          </cell>
          <cell r="B817" t="str">
            <v>08070227</v>
          </cell>
          <cell r="C817" t="str">
            <v>ESPINOZA JARA OMAR</v>
          </cell>
          <cell r="D817">
            <v>2000</v>
          </cell>
          <cell r="G817" t="str">
            <v>M</v>
          </cell>
          <cell r="H817">
            <v>21826</v>
          </cell>
          <cell r="I817">
            <v>32706</v>
          </cell>
          <cell r="J817">
            <v>22.969863013698632</v>
          </cell>
          <cell r="K817">
            <v>533116</v>
          </cell>
          <cell r="L817">
            <v>533116</v>
          </cell>
          <cell r="M817">
            <v>533116</v>
          </cell>
          <cell r="O817">
            <v>7086749.3616438359</v>
          </cell>
          <cell r="P817">
            <v>339010</v>
          </cell>
          <cell r="Q817">
            <v>7086749.3616438359</v>
          </cell>
        </row>
        <row r="818">
          <cell r="A818">
            <v>8072321</v>
          </cell>
          <cell r="B818" t="str">
            <v>08072321</v>
          </cell>
          <cell r="C818" t="str">
            <v>GUAJARDO MONDACA VICTOR</v>
          </cell>
          <cell r="D818">
            <v>2000</v>
          </cell>
          <cell r="G818" t="str">
            <v>M</v>
          </cell>
          <cell r="H818">
            <v>21181</v>
          </cell>
          <cell r="I818">
            <v>30760</v>
          </cell>
          <cell r="J818">
            <v>28.301369863013697</v>
          </cell>
          <cell r="K818">
            <v>954085</v>
          </cell>
          <cell r="L818">
            <v>954085</v>
          </cell>
          <cell r="M818">
            <v>954085</v>
          </cell>
          <cell r="O818">
            <v>20958823.753424656</v>
          </cell>
          <cell r="P818">
            <v>5589267</v>
          </cell>
          <cell r="Q818">
            <v>20958823.753424656</v>
          </cell>
        </row>
        <row r="819">
          <cell r="A819">
            <v>8124562</v>
          </cell>
          <cell r="B819" t="str">
            <v>08124562</v>
          </cell>
          <cell r="C819" t="str">
            <v>QUEZADA NAVARRO LEONARDO</v>
          </cell>
          <cell r="D819">
            <v>2000</v>
          </cell>
          <cell r="G819" t="str">
            <v>M</v>
          </cell>
          <cell r="H819">
            <v>22196</v>
          </cell>
          <cell r="I819">
            <v>32112</v>
          </cell>
          <cell r="J819">
            <v>24.597260273972601</v>
          </cell>
          <cell r="K819">
            <v>523527</v>
          </cell>
          <cell r="L819">
            <v>523527</v>
          </cell>
          <cell r="M819">
            <v>523527</v>
          </cell>
          <cell r="O819">
            <v>7002147.7041095886</v>
          </cell>
          <cell r="P819">
            <v>10179</v>
          </cell>
          <cell r="Q819">
            <v>7002147.7041095886</v>
          </cell>
        </row>
        <row r="820">
          <cell r="A820">
            <v>8349005</v>
          </cell>
          <cell r="B820" t="str">
            <v>08349005</v>
          </cell>
          <cell r="C820" t="str">
            <v>OLEA HERNANDEZ RAUL</v>
          </cell>
          <cell r="D820">
            <v>2000</v>
          </cell>
          <cell r="G820" t="str">
            <v>M</v>
          </cell>
          <cell r="H820">
            <v>21347</v>
          </cell>
          <cell r="I820">
            <v>31993</v>
          </cell>
          <cell r="J820">
            <v>24.923287671232877</v>
          </cell>
          <cell r="K820">
            <v>994909</v>
          </cell>
          <cell r="L820">
            <v>994909</v>
          </cell>
          <cell r="M820">
            <v>994909</v>
          </cell>
          <cell r="O820">
            <v>16571310.704109591</v>
          </cell>
          <cell r="P820">
            <v>362389</v>
          </cell>
          <cell r="Q820">
            <v>16571310.704109591</v>
          </cell>
        </row>
        <row r="821">
          <cell r="A821">
            <v>8360203</v>
          </cell>
          <cell r="B821" t="str">
            <v>08360203</v>
          </cell>
          <cell r="C821" t="str">
            <v>HERRERA MARIN JUAN LUIS</v>
          </cell>
          <cell r="D821">
            <v>2000</v>
          </cell>
          <cell r="G821" t="str">
            <v>M</v>
          </cell>
          <cell r="H821">
            <v>20957</v>
          </cell>
          <cell r="I821">
            <v>32356</v>
          </cell>
          <cell r="J821">
            <v>23.92876712328767</v>
          </cell>
          <cell r="K821">
            <v>623373</v>
          </cell>
          <cell r="L821">
            <v>623373</v>
          </cell>
          <cell r="M821">
            <v>623373</v>
          </cell>
          <cell r="O821">
            <v>12125397.589041095</v>
          </cell>
          <cell r="P821">
            <v>4515026</v>
          </cell>
          <cell r="Q821">
            <v>12125397.589041095</v>
          </cell>
        </row>
        <row r="822">
          <cell r="A822">
            <v>8406415</v>
          </cell>
          <cell r="B822" t="str">
            <v>08406415</v>
          </cell>
          <cell r="C822" t="str">
            <v>LEIVA SEPULVEDA RAMON</v>
          </cell>
          <cell r="D822">
            <v>2000</v>
          </cell>
          <cell r="G822" t="str">
            <v>M</v>
          </cell>
          <cell r="H822">
            <v>21201</v>
          </cell>
          <cell r="I822">
            <v>29670</v>
          </cell>
          <cell r="J822">
            <v>31.287671232876711</v>
          </cell>
          <cell r="K822">
            <v>741213</v>
          </cell>
          <cell r="L822">
            <v>741213</v>
          </cell>
          <cell r="M822">
            <v>741213</v>
          </cell>
          <cell r="O822">
            <v>10941159.06849315</v>
          </cell>
          <cell r="P822">
            <v>427071</v>
          </cell>
          <cell r="Q822">
            <v>10941159.06849315</v>
          </cell>
        </row>
        <row r="823">
          <cell r="A823">
            <v>8409034</v>
          </cell>
          <cell r="B823" t="str">
            <v>08409034</v>
          </cell>
          <cell r="C823" t="str">
            <v>SOZA GARRIDO CARLOS</v>
          </cell>
          <cell r="D823">
            <v>2000</v>
          </cell>
          <cell r="G823" t="str">
            <v>M</v>
          </cell>
          <cell r="H823">
            <v>21030</v>
          </cell>
          <cell r="I823">
            <v>33932</v>
          </cell>
          <cell r="J823">
            <v>19.610958904109587</v>
          </cell>
          <cell r="K823">
            <v>623670</v>
          </cell>
          <cell r="L823">
            <v>623670</v>
          </cell>
          <cell r="M823">
            <v>623670</v>
          </cell>
          <cell r="O823">
            <v>10820126.441095889</v>
          </cell>
          <cell r="P823">
            <v>3003904</v>
          </cell>
          <cell r="Q823">
            <v>10820126.441095889</v>
          </cell>
        </row>
        <row r="824">
          <cell r="A824">
            <v>8437146</v>
          </cell>
          <cell r="B824" t="str">
            <v>08437146</v>
          </cell>
          <cell r="C824" t="str">
            <v>SEPULVEDA VALDERRAMA ROBERTO</v>
          </cell>
          <cell r="D824">
            <v>2000</v>
          </cell>
          <cell r="G824" t="str">
            <v>M</v>
          </cell>
          <cell r="H824">
            <v>21984</v>
          </cell>
          <cell r="I824">
            <v>31735</v>
          </cell>
          <cell r="J824">
            <v>25.63013698630137</v>
          </cell>
          <cell r="K824">
            <v>591615</v>
          </cell>
          <cell r="L824">
            <v>591615</v>
          </cell>
          <cell r="M824">
            <v>591615</v>
          </cell>
          <cell r="O824">
            <v>9089606.8219178095</v>
          </cell>
          <cell r="P824">
            <v>101698</v>
          </cell>
          <cell r="Q824">
            <v>9089606.8219178095</v>
          </cell>
        </row>
        <row r="825">
          <cell r="A825">
            <v>8500978</v>
          </cell>
          <cell r="B825" t="str">
            <v>08500978</v>
          </cell>
          <cell r="C825" t="str">
            <v>LEIVA PEÑALOZA RIGOBERTO</v>
          </cell>
          <cell r="D825">
            <v>2000</v>
          </cell>
          <cell r="G825" t="str">
            <v>M</v>
          </cell>
          <cell r="H825">
            <v>21407</v>
          </cell>
          <cell r="I825">
            <v>33970</v>
          </cell>
          <cell r="J825">
            <v>19.506849315068493</v>
          </cell>
          <cell r="K825">
            <v>593076</v>
          </cell>
          <cell r="L825">
            <v>593076</v>
          </cell>
          <cell r="M825">
            <v>593076</v>
          </cell>
          <cell r="O825">
            <v>11120112.602739725</v>
          </cell>
          <cell r="P825">
            <v>2767289</v>
          </cell>
          <cell r="Q825">
            <v>11120112.602739725</v>
          </cell>
        </row>
        <row r="826">
          <cell r="A826">
            <v>8502635</v>
          </cell>
          <cell r="B826" t="str">
            <v>08502635</v>
          </cell>
          <cell r="C826" t="str">
            <v>DIAZ ROJAS PATRICIO</v>
          </cell>
          <cell r="D826">
            <v>2000</v>
          </cell>
          <cell r="G826" t="str">
            <v>M</v>
          </cell>
          <cell r="H826">
            <v>21536</v>
          </cell>
          <cell r="I826">
            <v>33970</v>
          </cell>
          <cell r="J826">
            <v>19.506849315068493</v>
          </cell>
          <cell r="K826">
            <v>537595</v>
          </cell>
          <cell r="L826">
            <v>537595</v>
          </cell>
          <cell r="M826">
            <v>537595</v>
          </cell>
          <cell r="O826">
            <v>9280710.0958904102</v>
          </cell>
          <cell r="P826">
            <v>2591122</v>
          </cell>
          <cell r="Q826">
            <v>9280710.0958904102</v>
          </cell>
        </row>
        <row r="827">
          <cell r="A827">
            <v>8511498</v>
          </cell>
          <cell r="B827">
            <v>8511498</v>
          </cell>
          <cell r="C827" t="str">
            <v>CATALAN OSORIO LUIS RUPERTO</v>
          </cell>
          <cell r="D827">
            <v>3100</v>
          </cell>
          <cell r="G827" t="str">
            <v>M</v>
          </cell>
          <cell r="H827">
            <v>19499</v>
          </cell>
          <cell r="I827">
            <v>33786</v>
          </cell>
          <cell r="J827">
            <v>20.010958904109589</v>
          </cell>
          <cell r="K827">
            <v>715257</v>
          </cell>
          <cell r="L827">
            <v>715257</v>
          </cell>
          <cell r="M827">
            <v>715257</v>
          </cell>
          <cell r="O827">
            <v>15754607.934246575</v>
          </cell>
          <cell r="P827">
            <v>0</v>
          </cell>
          <cell r="Q827">
            <v>15754607.934246575</v>
          </cell>
        </row>
        <row r="828">
          <cell r="A828">
            <v>8534860</v>
          </cell>
          <cell r="B828" t="str">
            <v>08534860</v>
          </cell>
          <cell r="C828" t="str">
            <v>SEPULVEDA MUÑOZ MARIO RENE</v>
          </cell>
          <cell r="D828">
            <v>2000</v>
          </cell>
          <cell r="G828" t="str">
            <v>M</v>
          </cell>
          <cell r="H828">
            <v>22922</v>
          </cell>
          <cell r="I828">
            <v>33909</v>
          </cell>
          <cell r="J828">
            <v>19.673972602739727</v>
          </cell>
          <cell r="K828">
            <v>608230</v>
          </cell>
          <cell r="L828">
            <v>608230</v>
          </cell>
          <cell r="M828">
            <v>608230</v>
          </cell>
          <cell r="O828">
            <v>8382981.6904109605</v>
          </cell>
          <cell r="P828">
            <v>773836</v>
          </cell>
          <cell r="Q828">
            <v>8382981.6904109605</v>
          </cell>
        </row>
        <row r="829">
          <cell r="A829">
            <v>8549925</v>
          </cell>
          <cell r="B829" t="str">
            <v>08549925</v>
          </cell>
          <cell r="C829" t="str">
            <v>LOBOS GUTIERREZ MARCELA ALEJAN</v>
          </cell>
          <cell r="D829">
            <v>2000</v>
          </cell>
          <cell r="G829" t="str">
            <v>F</v>
          </cell>
          <cell r="H829">
            <v>21855</v>
          </cell>
          <cell r="I829">
            <v>35961</v>
          </cell>
          <cell r="J829">
            <v>14.052054794520547</v>
          </cell>
          <cell r="K829">
            <v>610872</v>
          </cell>
          <cell r="L829">
            <v>610872</v>
          </cell>
          <cell r="M829">
            <v>610872</v>
          </cell>
          <cell r="O829">
            <v>9596344.9479452055</v>
          </cell>
          <cell r="P829">
            <v>0</v>
          </cell>
          <cell r="Q829">
            <v>9596344.9479452055</v>
          </cell>
        </row>
        <row r="830">
          <cell r="A830">
            <v>8562775</v>
          </cell>
          <cell r="B830" t="str">
            <v>08562775</v>
          </cell>
          <cell r="C830" t="str">
            <v>TOLEDO PALOMERA MARIA FRANCISC</v>
          </cell>
          <cell r="D830">
            <v>2000</v>
          </cell>
          <cell r="G830" t="str">
            <v>F</v>
          </cell>
          <cell r="H830">
            <v>25166</v>
          </cell>
          <cell r="I830">
            <v>35373</v>
          </cell>
          <cell r="J830">
            <v>15.663013698630136</v>
          </cell>
          <cell r="K830">
            <v>1958656</v>
          </cell>
          <cell r="L830">
            <v>1958656</v>
          </cell>
          <cell r="M830">
            <v>1958656</v>
          </cell>
          <cell r="O830">
            <v>31806850.591780819</v>
          </cell>
          <cell r="P830">
            <v>0</v>
          </cell>
          <cell r="Q830">
            <v>31806850.591780819</v>
          </cell>
        </row>
        <row r="831">
          <cell r="A831">
            <v>8698119</v>
          </cell>
          <cell r="B831" t="str">
            <v>08698119</v>
          </cell>
          <cell r="C831" t="str">
            <v>JIMENEZ FLORES JOSE</v>
          </cell>
          <cell r="D831">
            <v>2000</v>
          </cell>
          <cell r="G831" t="str">
            <v>M</v>
          </cell>
          <cell r="H831">
            <v>21910</v>
          </cell>
          <cell r="I831">
            <v>33970</v>
          </cell>
          <cell r="J831">
            <v>19.506849315068493</v>
          </cell>
          <cell r="K831">
            <v>682621</v>
          </cell>
          <cell r="L831">
            <v>682621</v>
          </cell>
          <cell r="M831">
            <v>682621</v>
          </cell>
          <cell r="O831">
            <v>10372696.424657535</v>
          </cell>
          <cell r="P831">
            <v>14023</v>
          </cell>
          <cell r="Q831">
            <v>10372696.424657535</v>
          </cell>
        </row>
        <row r="832">
          <cell r="A832">
            <v>8760633</v>
          </cell>
          <cell r="B832" t="str">
            <v>08760633</v>
          </cell>
          <cell r="C832" t="str">
            <v>GAETE BARROS SERGIO PATRICIO</v>
          </cell>
          <cell r="D832">
            <v>2000</v>
          </cell>
          <cell r="G832" t="str">
            <v>M</v>
          </cell>
          <cell r="H832">
            <v>23156</v>
          </cell>
          <cell r="I832">
            <v>36090</v>
          </cell>
          <cell r="J832">
            <v>13.698630136986301</v>
          </cell>
          <cell r="K832">
            <v>635265</v>
          </cell>
          <cell r="L832">
            <v>635265</v>
          </cell>
          <cell r="M832">
            <v>635265</v>
          </cell>
          <cell r="O832">
            <v>9689136.98630137</v>
          </cell>
          <cell r="P832">
            <v>0</v>
          </cell>
          <cell r="Q832">
            <v>9689136.98630137</v>
          </cell>
        </row>
        <row r="833">
          <cell r="A833">
            <v>8804418</v>
          </cell>
          <cell r="B833">
            <v>8804418</v>
          </cell>
          <cell r="C833" t="str">
            <v>GALLARDO MONTECINOS JORGE</v>
          </cell>
          <cell r="D833">
            <v>3100</v>
          </cell>
          <cell r="G833" t="str">
            <v>M</v>
          </cell>
          <cell r="H833">
            <v>22267</v>
          </cell>
          <cell r="I833">
            <v>33848</v>
          </cell>
          <cell r="J833">
            <v>19.841095890410958</v>
          </cell>
          <cell r="K833">
            <v>530399</v>
          </cell>
          <cell r="L833">
            <v>530399</v>
          </cell>
          <cell r="M833">
            <v>530399</v>
          </cell>
          <cell r="O833">
            <v>11953089.649315068</v>
          </cell>
          <cell r="P833">
            <v>0</v>
          </cell>
          <cell r="Q833">
            <v>11953089.649315068</v>
          </cell>
        </row>
        <row r="834">
          <cell r="A834">
            <v>8825782</v>
          </cell>
          <cell r="B834" t="str">
            <v>08825782</v>
          </cell>
          <cell r="C834" t="str">
            <v>MORONG ZUÑIGA OSCAR</v>
          </cell>
          <cell r="D834">
            <v>2000</v>
          </cell>
          <cell r="G834" t="str">
            <v>M</v>
          </cell>
          <cell r="H834">
            <v>24343</v>
          </cell>
          <cell r="I834">
            <v>35373</v>
          </cell>
          <cell r="J834">
            <v>15.663013698630136</v>
          </cell>
          <cell r="K834">
            <v>531239</v>
          </cell>
          <cell r="L834">
            <v>531239</v>
          </cell>
          <cell r="M834">
            <v>531239</v>
          </cell>
          <cell r="O834">
            <v>9449198.5671232864</v>
          </cell>
          <cell r="P834">
            <v>0</v>
          </cell>
          <cell r="Q834">
            <v>9449198.5671232864</v>
          </cell>
        </row>
        <row r="835">
          <cell r="A835">
            <v>8865159</v>
          </cell>
          <cell r="B835" t="str">
            <v>08865159</v>
          </cell>
          <cell r="C835" t="str">
            <v>VERA SOLIS EDUARDO</v>
          </cell>
          <cell r="D835">
            <v>2000</v>
          </cell>
          <cell r="G835" t="str">
            <v>M</v>
          </cell>
          <cell r="H835">
            <v>21869</v>
          </cell>
          <cell r="I835">
            <v>33970</v>
          </cell>
          <cell r="J835">
            <v>19.506849315068493</v>
          </cell>
          <cell r="K835">
            <v>542777</v>
          </cell>
          <cell r="L835">
            <v>542777</v>
          </cell>
          <cell r="M835">
            <v>542777</v>
          </cell>
          <cell r="O835">
            <v>11993181.589041095</v>
          </cell>
          <cell r="P835">
            <v>4745794</v>
          </cell>
          <cell r="Q835">
            <v>11993181.589041095</v>
          </cell>
        </row>
        <row r="836">
          <cell r="A836">
            <v>8951508</v>
          </cell>
          <cell r="B836" t="str">
            <v>08951508</v>
          </cell>
          <cell r="C836" t="str">
            <v>GALVEZ GALLEGUILLOS PEDRO</v>
          </cell>
          <cell r="D836">
            <v>2000</v>
          </cell>
          <cell r="G836" t="str">
            <v>M</v>
          </cell>
          <cell r="H836">
            <v>22832</v>
          </cell>
          <cell r="I836">
            <v>35779</v>
          </cell>
          <cell r="J836">
            <v>14.550684931506849</v>
          </cell>
          <cell r="K836">
            <v>1207345</v>
          </cell>
          <cell r="L836">
            <v>1207345</v>
          </cell>
          <cell r="M836">
            <v>1207345</v>
          </cell>
          <cell r="O836">
            <v>18615957.142465752</v>
          </cell>
          <cell r="P836">
            <v>0</v>
          </cell>
          <cell r="Q836">
            <v>18615957.142465752</v>
          </cell>
        </row>
        <row r="837">
          <cell r="A837">
            <v>8992522</v>
          </cell>
          <cell r="B837" t="str">
            <v>08992522</v>
          </cell>
          <cell r="C837" t="str">
            <v>GARCIA SANHUEZA RODRIGO</v>
          </cell>
          <cell r="D837">
            <v>2000</v>
          </cell>
          <cell r="G837" t="str">
            <v>M</v>
          </cell>
          <cell r="H837">
            <v>22576</v>
          </cell>
          <cell r="I837">
            <v>34151</v>
          </cell>
          <cell r="J837">
            <v>19.010958904109589</v>
          </cell>
          <cell r="K837">
            <v>4205891</v>
          </cell>
          <cell r="L837">
            <v>4205891</v>
          </cell>
          <cell r="M837">
            <v>4205891</v>
          </cell>
          <cell r="O837">
            <v>81327608.457534254</v>
          </cell>
          <cell r="P837">
            <v>81298973</v>
          </cell>
          <cell r="Q837">
            <v>81327608.457534254</v>
          </cell>
        </row>
        <row r="838">
          <cell r="A838">
            <v>9038405</v>
          </cell>
          <cell r="B838" t="str">
            <v>09038405</v>
          </cell>
          <cell r="C838" t="str">
            <v>PEREZ PARRA RIGOBERTO</v>
          </cell>
          <cell r="D838">
            <v>2000</v>
          </cell>
          <cell r="G838" t="str">
            <v>M</v>
          </cell>
          <cell r="H838">
            <v>22198</v>
          </cell>
          <cell r="I838">
            <v>29564</v>
          </cell>
          <cell r="J838">
            <v>31.578082191780823</v>
          </cell>
          <cell r="K838">
            <v>1132576</v>
          </cell>
          <cell r="L838">
            <v>1132576</v>
          </cell>
          <cell r="M838">
            <v>1132576</v>
          </cell>
          <cell r="O838">
            <v>21024793.213698633</v>
          </cell>
          <cell r="P838">
            <v>0</v>
          </cell>
          <cell r="Q838">
            <v>21024793.213698633</v>
          </cell>
        </row>
        <row r="839">
          <cell r="A839">
            <v>9042328</v>
          </cell>
          <cell r="B839" t="str">
            <v>09042328</v>
          </cell>
          <cell r="C839" t="str">
            <v>GONZALEZ ALVAREZ MAURICIO</v>
          </cell>
          <cell r="D839">
            <v>2000</v>
          </cell>
          <cell r="G839" t="str">
            <v>M</v>
          </cell>
          <cell r="H839">
            <v>22162</v>
          </cell>
          <cell r="I839">
            <v>33970</v>
          </cell>
          <cell r="J839">
            <v>19.506849315068493</v>
          </cell>
          <cell r="K839">
            <v>705170</v>
          </cell>
          <cell r="L839">
            <v>705170</v>
          </cell>
          <cell r="M839">
            <v>705170</v>
          </cell>
          <cell r="O839">
            <v>9128176.3698630128</v>
          </cell>
          <cell r="P839">
            <v>3419</v>
          </cell>
          <cell r="Q839">
            <v>9128176.3698630128</v>
          </cell>
        </row>
        <row r="840">
          <cell r="A840">
            <v>9045642</v>
          </cell>
          <cell r="B840" t="str">
            <v>09045642</v>
          </cell>
          <cell r="C840" t="str">
            <v>AGUIRRE GONZALEZ MARCELO</v>
          </cell>
          <cell r="D840">
            <v>2000</v>
          </cell>
          <cell r="G840" t="str">
            <v>M</v>
          </cell>
          <cell r="H840">
            <v>22045</v>
          </cell>
          <cell r="I840">
            <v>36899</v>
          </cell>
          <cell r="J840">
            <v>11.482191780821918</v>
          </cell>
          <cell r="K840">
            <v>446667</v>
          </cell>
          <cell r="L840">
            <v>446667</v>
          </cell>
          <cell r="M840">
            <v>446667</v>
          </cell>
          <cell r="O840">
            <v>5955916.2164383559</v>
          </cell>
          <cell r="P840">
            <v>0</v>
          </cell>
          <cell r="Q840">
            <v>5955916.2164383559</v>
          </cell>
        </row>
        <row r="841">
          <cell r="A841">
            <v>9092326</v>
          </cell>
          <cell r="B841" t="str">
            <v>09092326</v>
          </cell>
          <cell r="C841" t="str">
            <v>POLANCO GARATE VICTOR</v>
          </cell>
          <cell r="D841">
            <v>2000</v>
          </cell>
          <cell r="G841" t="str">
            <v>M</v>
          </cell>
          <cell r="H841">
            <v>22199</v>
          </cell>
          <cell r="I841">
            <v>29670</v>
          </cell>
          <cell r="J841">
            <v>31.287671232876711</v>
          </cell>
          <cell r="K841">
            <v>725194</v>
          </cell>
          <cell r="L841">
            <v>725194</v>
          </cell>
          <cell r="M841">
            <v>725194</v>
          </cell>
          <cell r="O841">
            <v>14541006.863013696</v>
          </cell>
          <cell r="P841">
            <v>40446</v>
          </cell>
          <cell r="Q841">
            <v>14541006.863013696</v>
          </cell>
        </row>
        <row r="842">
          <cell r="A842">
            <v>9128477</v>
          </cell>
          <cell r="B842">
            <v>9128477</v>
          </cell>
          <cell r="C842" t="str">
            <v>MORENO FIGUEROA LUIS ALEJANDRO</v>
          </cell>
          <cell r="D842">
            <v>3100</v>
          </cell>
          <cell r="G842" t="str">
            <v>M</v>
          </cell>
          <cell r="H842">
            <v>22538</v>
          </cell>
          <cell r="I842">
            <v>35855</v>
          </cell>
          <cell r="J842">
            <v>14.342465753424657</v>
          </cell>
          <cell r="K842">
            <v>565865</v>
          </cell>
          <cell r="L842">
            <v>565865</v>
          </cell>
          <cell r="M842">
            <v>565865</v>
          </cell>
          <cell r="O842">
            <v>9149159.3013698626</v>
          </cell>
          <cell r="P842">
            <v>0</v>
          </cell>
          <cell r="Q842">
            <v>9149159.3013698626</v>
          </cell>
        </row>
        <row r="843">
          <cell r="A843">
            <v>9268522</v>
          </cell>
          <cell r="B843" t="str">
            <v>09268522</v>
          </cell>
          <cell r="C843" t="str">
            <v>SOTO VALDIVIESO ALBERTO</v>
          </cell>
          <cell r="D843">
            <v>2000</v>
          </cell>
          <cell r="G843" t="str">
            <v>M</v>
          </cell>
          <cell r="H843">
            <v>24364</v>
          </cell>
          <cell r="I843">
            <v>34477</v>
          </cell>
          <cell r="J843">
            <v>18.117808219178084</v>
          </cell>
          <cell r="K843">
            <v>966264</v>
          </cell>
          <cell r="L843">
            <v>966264</v>
          </cell>
          <cell r="M843">
            <v>966264</v>
          </cell>
          <cell r="O843">
            <v>12620408.980821919</v>
          </cell>
          <cell r="P843">
            <v>38386</v>
          </cell>
          <cell r="Q843">
            <v>12620408.980821919</v>
          </cell>
        </row>
        <row r="844">
          <cell r="A844">
            <v>9309211</v>
          </cell>
          <cell r="B844" t="str">
            <v>09309211</v>
          </cell>
          <cell r="C844" t="str">
            <v>ROJAS BECERRA JAIME</v>
          </cell>
          <cell r="D844">
            <v>2000</v>
          </cell>
          <cell r="G844" t="str">
            <v>M</v>
          </cell>
          <cell r="H844">
            <v>23787</v>
          </cell>
          <cell r="I844">
            <v>33970</v>
          </cell>
          <cell r="J844">
            <v>19.506849315068493</v>
          </cell>
          <cell r="K844">
            <v>703134</v>
          </cell>
          <cell r="L844">
            <v>703134</v>
          </cell>
          <cell r="M844">
            <v>703134</v>
          </cell>
          <cell r="O844">
            <v>10051587.424657535</v>
          </cell>
          <cell r="P844">
            <v>450229</v>
          </cell>
          <cell r="Q844">
            <v>10051587.424657535</v>
          </cell>
        </row>
        <row r="845">
          <cell r="A845">
            <v>9317842</v>
          </cell>
          <cell r="B845" t="str">
            <v>09317842</v>
          </cell>
          <cell r="C845" t="str">
            <v>BUSTAMANTE GARCIA RENE</v>
          </cell>
          <cell r="D845">
            <v>2000</v>
          </cell>
          <cell r="G845" t="str">
            <v>M</v>
          </cell>
          <cell r="H845">
            <v>23189</v>
          </cell>
          <cell r="I845">
            <v>33970</v>
          </cell>
          <cell r="J845">
            <v>19.506849315068493</v>
          </cell>
          <cell r="K845">
            <v>644759</v>
          </cell>
          <cell r="L845">
            <v>644759</v>
          </cell>
          <cell r="M845">
            <v>644759</v>
          </cell>
          <cell r="O845">
            <v>8324322.0958904102</v>
          </cell>
          <cell r="P845">
            <v>260681</v>
          </cell>
          <cell r="Q845">
            <v>8324322.0958904102</v>
          </cell>
        </row>
        <row r="846">
          <cell r="A846">
            <v>9330508</v>
          </cell>
          <cell r="B846">
            <v>9330508</v>
          </cell>
          <cell r="C846" t="str">
            <v>VALDES GUERRERO ALFONSO</v>
          </cell>
          <cell r="D846">
            <v>3100</v>
          </cell>
          <cell r="G846" t="str">
            <v>M</v>
          </cell>
          <cell r="H846">
            <v>22411</v>
          </cell>
          <cell r="I846">
            <v>33178</v>
          </cell>
          <cell r="J846">
            <v>21.676712328767124</v>
          </cell>
          <cell r="K846">
            <v>794291</v>
          </cell>
          <cell r="L846">
            <v>794291</v>
          </cell>
          <cell r="M846">
            <v>794291</v>
          </cell>
          <cell r="O846">
            <v>18779251.221917808</v>
          </cell>
          <cell r="P846">
            <v>0</v>
          </cell>
          <cell r="Q846">
            <v>18779251.221917808</v>
          </cell>
        </row>
        <row r="847">
          <cell r="A847">
            <v>9382454</v>
          </cell>
          <cell r="B847" t="str">
            <v>09382454</v>
          </cell>
          <cell r="C847" t="str">
            <v>ESPINOZA QUINTANA VIRGILIO</v>
          </cell>
          <cell r="D847">
            <v>2000</v>
          </cell>
          <cell r="G847" t="str">
            <v>M</v>
          </cell>
          <cell r="H847">
            <v>23586</v>
          </cell>
          <cell r="I847">
            <v>33420</v>
          </cell>
          <cell r="J847">
            <v>21.013698630136986</v>
          </cell>
          <cell r="K847">
            <v>3387306</v>
          </cell>
          <cell r="L847">
            <v>3387306</v>
          </cell>
          <cell r="M847">
            <v>3387306</v>
          </cell>
          <cell r="O847">
            <v>72693696.328767121</v>
          </cell>
          <cell r="P847">
            <v>70492076</v>
          </cell>
          <cell r="Q847">
            <v>72693696.328767121</v>
          </cell>
        </row>
        <row r="848">
          <cell r="A848">
            <v>9409985</v>
          </cell>
          <cell r="B848" t="str">
            <v>09409985</v>
          </cell>
          <cell r="C848" t="str">
            <v>TORO OPAZO FRANCISCO</v>
          </cell>
          <cell r="D848">
            <v>2000</v>
          </cell>
          <cell r="G848" t="str">
            <v>M</v>
          </cell>
          <cell r="H848">
            <v>22973</v>
          </cell>
          <cell r="I848">
            <v>34060</v>
          </cell>
          <cell r="J848">
            <v>19.260273972602739</v>
          </cell>
          <cell r="K848">
            <v>601118</v>
          </cell>
          <cell r="L848">
            <v>601118</v>
          </cell>
          <cell r="M848">
            <v>601118</v>
          </cell>
          <cell r="O848">
            <v>7645581.0273972601</v>
          </cell>
          <cell r="P848">
            <v>792256</v>
          </cell>
          <cell r="Q848">
            <v>7645581.0273972601</v>
          </cell>
        </row>
        <row r="849">
          <cell r="A849">
            <v>9438862</v>
          </cell>
          <cell r="B849" t="str">
            <v>09438862</v>
          </cell>
          <cell r="C849" t="str">
            <v>BRICEÑO PINTO JORGE</v>
          </cell>
          <cell r="D849">
            <v>2000</v>
          </cell>
          <cell r="G849" t="str">
            <v>M</v>
          </cell>
          <cell r="H849">
            <v>22679</v>
          </cell>
          <cell r="I849">
            <v>33970</v>
          </cell>
          <cell r="J849">
            <v>19.506849315068493</v>
          </cell>
          <cell r="K849">
            <v>460961</v>
          </cell>
          <cell r="L849">
            <v>460961</v>
          </cell>
          <cell r="M849">
            <v>460961</v>
          </cell>
          <cell r="O849">
            <v>6180185.2054794524</v>
          </cell>
          <cell r="P849">
            <v>44628</v>
          </cell>
          <cell r="Q849">
            <v>6180185.2054794524</v>
          </cell>
        </row>
        <row r="850">
          <cell r="A850">
            <v>9479456</v>
          </cell>
          <cell r="B850" t="str">
            <v>09479456</v>
          </cell>
          <cell r="C850" t="str">
            <v>PARDO RAMÍREZ MAX ANTONIO</v>
          </cell>
          <cell r="D850">
            <v>2000</v>
          </cell>
          <cell r="G850" t="str">
            <v>M</v>
          </cell>
          <cell r="H850">
            <v>22757</v>
          </cell>
          <cell r="I850">
            <v>35905</v>
          </cell>
          <cell r="J850">
            <v>14.205479452054794</v>
          </cell>
          <cell r="K850">
            <v>551679</v>
          </cell>
          <cell r="L850">
            <v>551679</v>
          </cell>
          <cell r="M850">
            <v>551679</v>
          </cell>
          <cell r="O850">
            <v>8860255.8493150678</v>
          </cell>
          <cell r="P850">
            <v>0</v>
          </cell>
          <cell r="Q850">
            <v>8860255.8493150678</v>
          </cell>
        </row>
        <row r="851">
          <cell r="A851">
            <v>9483363</v>
          </cell>
          <cell r="B851" t="str">
            <v>09483363</v>
          </cell>
          <cell r="C851" t="str">
            <v>AHUMADA MUÑOZ SERGIO</v>
          </cell>
          <cell r="D851">
            <v>2000</v>
          </cell>
          <cell r="G851" t="str">
            <v>M</v>
          </cell>
          <cell r="H851">
            <v>22762</v>
          </cell>
          <cell r="I851">
            <v>33970</v>
          </cell>
          <cell r="J851">
            <v>19.506849315068493</v>
          </cell>
          <cell r="K851">
            <v>737241</v>
          </cell>
          <cell r="L851">
            <v>737241</v>
          </cell>
          <cell r="M851">
            <v>737241</v>
          </cell>
          <cell r="O851">
            <v>13107972.534246575</v>
          </cell>
          <cell r="P851">
            <v>2678579</v>
          </cell>
          <cell r="Q851">
            <v>13107972.534246575</v>
          </cell>
        </row>
        <row r="852">
          <cell r="A852">
            <v>9564730</v>
          </cell>
          <cell r="B852" t="str">
            <v>09564730</v>
          </cell>
          <cell r="C852" t="str">
            <v>ZAVALA ORDENES ANDRES</v>
          </cell>
          <cell r="D852">
            <v>2000</v>
          </cell>
          <cell r="G852" t="str">
            <v>M</v>
          </cell>
          <cell r="H852">
            <v>23646</v>
          </cell>
          <cell r="I852">
            <v>32875</v>
          </cell>
          <cell r="J852">
            <v>22.506849315068493</v>
          </cell>
          <cell r="K852">
            <v>1009410</v>
          </cell>
          <cell r="L852">
            <v>1009410</v>
          </cell>
          <cell r="M852">
            <v>1009410</v>
          </cell>
          <cell r="O852">
            <v>16871597.205479451</v>
          </cell>
          <cell r="P852">
            <v>1168746</v>
          </cell>
          <cell r="Q852">
            <v>16871597.205479451</v>
          </cell>
        </row>
        <row r="853">
          <cell r="A853">
            <v>9580568</v>
          </cell>
          <cell r="B853" t="str">
            <v>09580568</v>
          </cell>
          <cell r="C853" t="str">
            <v>SOTO ARRIAZA DAVID</v>
          </cell>
          <cell r="D853">
            <v>2000</v>
          </cell>
          <cell r="G853" t="str">
            <v>M</v>
          </cell>
          <cell r="H853">
            <v>22931</v>
          </cell>
          <cell r="I853">
            <v>32875</v>
          </cell>
          <cell r="J853">
            <v>22.506849315068493</v>
          </cell>
          <cell r="K853">
            <v>793057</v>
          </cell>
          <cell r="L853">
            <v>793057</v>
          </cell>
          <cell r="M853">
            <v>793057</v>
          </cell>
          <cell r="O853">
            <v>13005728.83561644</v>
          </cell>
          <cell r="P853">
            <v>2381425</v>
          </cell>
          <cell r="Q853">
            <v>13005728.83561644</v>
          </cell>
        </row>
        <row r="854">
          <cell r="A854">
            <v>9581076</v>
          </cell>
          <cell r="B854" t="str">
            <v>09581076</v>
          </cell>
          <cell r="C854" t="str">
            <v>ASTORGA OPAZO NANCY</v>
          </cell>
          <cell r="D854">
            <v>2000</v>
          </cell>
          <cell r="G854" t="str">
            <v>F</v>
          </cell>
          <cell r="H854">
            <v>23525</v>
          </cell>
          <cell r="I854">
            <v>33178</v>
          </cell>
          <cell r="J854">
            <v>21.676712328767124</v>
          </cell>
          <cell r="K854">
            <v>726873</v>
          </cell>
          <cell r="L854">
            <v>726873</v>
          </cell>
          <cell r="M854">
            <v>726873</v>
          </cell>
          <cell r="O854">
            <v>9865279.6301369853</v>
          </cell>
          <cell r="P854">
            <v>0</v>
          </cell>
          <cell r="Q854">
            <v>9865279.6301369853</v>
          </cell>
        </row>
        <row r="855">
          <cell r="A855">
            <v>9619420</v>
          </cell>
          <cell r="B855" t="str">
            <v>09619420</v>
          </cell>
          <cell r="C855" t="str">
            <v>COVARRUBIAS CASTAÑEDA JULIO</v>
          </cell>
          <cell r="D855">
            <v>2000</v>
          </cell>
          <cell r="G855" t="str">
            <v>M</v>
          </cell>
          <cell r="H855">
            <v>23738</v>
          </cell>
          <cell r="I855">
            <v>33970</v>
          </cell>
          <cell r="J855">
            <v>19.506849315068493</v>
          </cell>
          <cell r="K855">
            <v>580674</v>
          </cell>
          <cell r="L855">
            <v>580674</v>
          </cell>
          <cell r="M855">
            <v>580674</v>
          </cell>
          <cell r="O855">
            <v>7863623.6575342473</v>
          </cell>
          <cell r="P855">
            <v>333700</v>
          </cell>
          <cell r="Q855">
            <v>7863623.6575342473</v>
          </cell>
        </row>
        <row r="856">
          <cell r="A856">
            <v>9628174</v>
          </cell>
          <cell r="B856" t="str">
            <v>09628174</v>
          </cell>
          <cell r="C856" t="str">
            <v>NAVARRO OROSTEGUI RUBEN ELADIO</v>
          </cell>
          <cell r="D856">
            <v>2000</v>
          </cell>
          <cell r="G856" t="str">
            <v>M</v>
          </cell>
          <cell r="H856">
            <v>22914</v>
          </cell>
          <cell r="I856">
            <v>35767</v>
          </cell>
          <cell r="J856">
            <v>14.583561643835617</v>
          </cell>
          <cell r="K856">
            <v>425114</v>
          </cell>
          <cell r="L856">
            <v>425114</v>
          </cell>
          <cell r="M856">
            <v>425114</v>
          </cell>
          <cell r="O856">
            <v>7250305.1726027401</v>
          </cell>
          <cell r="P856">
            <v>0</v>
          </cell>
          <cell r="Q856">
            <v>7250305.1726027401</v>
          </cell>
        </row>
        <row r="857">
          <cell r="A857">
            <v>9677277</v>
          </cell>
          <cell r="B857" t="str">
            <v>09677277</v>
          </cell>
          <cell r="C857" t="str">
            <v>VERDUGO VERGARA MACARENA DEL P</v>
          </cell>
          <cell r="D857">
            <v>2000</v>
          </cell>
          <cell r="G857" t="str">
            <v>F</v>
          </cell>
          <cell r="H857">
            <v>23449</v>
          </cell>
          <cell r="I857">
            <v>32325</v>
          </cell>
          <cell r="J857">
            <v>24.013698630136986</v>
          </cell>
          <cell r="K857">
            <v>807087</v>
          </cell>
          <cell r="L857">
            <v>807087</v>
          </cell>
          <cell r="M857">
            <v>807087</v>
          </cell>
          <cell r="O857">
            <v>21111138.8630137</v>
          </cell>
          <cell r="P857">
            <v>8447584</v>
          </cell>
          <cell r="Q857">
            <v>21111138.8630137</v>
          </cell>
        </row>
        <row r="858">
          <cell r="A858">
            <v>9695408</v>
          </cell>
          <cell r="B858" t="str">
            <v>09695408</v>
          </cell>
          <cell r="C858" t="str">
            <v>DE LA CUADRA MUÑOZ RAFAEL</v>
          </cell>
          <cell r="D858">
            <v>2000</v>
          </cell>
          <cell r="G858" t="str">
            <v>M</v>
          </cell>
          <cell r="H858">
            <v>23819</v>
          </cell>
          <cell r="I858">
            <v>35462</v>
          </cell>
          <cell r="J858">
            <v>15.419178082191781</v>
          </cell>
          <cell r="K858">
            <v>1133875</v>
          </cell>
          <cell r="L858">
            <v>1133875</v>
          </cell>
          <cell r="M858">
            <v>1133875</v>
          </cell>
          <cell r="O858">
            <v>18594248.975342467</v>
          </cell>
          <cell r="P858">
            <v>0</v>
          </cell>
          <cell r="Q858">
            <v>18594248.975342467</v>
          </cell>
        </row>
        <row r="859">
          <cell r="A859">
            <v>9764938</v>
          </cell>
          <cell r="B859" t="str">
            <v>09764938</v>
          </cell>
          <cell r="C859" t="str">
            <v>ROJAS PINTO JOSE LUIS</v>
          </cell>
          <cell r="D859">
            <v>2000</v>
          </cell>
          <cell r="G859" t="str">
            <v>M</v>
          </cell>
          <cell r="H859">
            <v>23755</v>
          </cell>
          <cell r="I859">
            <v>35983</v>
          </cell>
          <cell r="J859">
            <v>13.991780821917809</v>
          </cell>
          <cell r="K859">
            <v>513109</v>
          </cell>
          <cell r="L859">
            <v>513109</v>
          </cell>
          <cell r="M859">
            <v>513109</v>
          </cell>
          <cell r="O859">
            <v>8187304.5397260273</v>
          </cell>
          <cell r="P859">
            <v>0</v>
          </cell>
          <cell r="Q859">
            <v>8187304.5397260273</v>
          </cell>
        </row>
        <row r="860">
          <cell r="A860">
            <v>9843463</v>
          </cell>
          <cell r="B860">
            <v>9843463</v>
          </cell>
          <cell r="C860" t="str">
            <v>NUÑEZ PINTO HUGO SEGUNDO</v>
          </cell>
          <cell r="D860">
            <v>3100</v>
          </cell>
          <cell r="G860" t="str">
            <v>M</v>
          </cell>
          <cell r="H860">
            <v>23125</v>
          </cell>
          <cell r="I860">
            <v>33786</v>
          </cell>
          <cell r="J860">
            <v>20.010958904109589</v>
          </cell>
          <cell r="K860">
            <v>465889</v>
          </cell>
          <cell r="L860">
            <v>465889</v>
          </cell>
          <cell r="M860">
            <v>465889</v>
          </cell>
          <cell r="O860">
            <v>10764515.134246575</v>
          </cell>
          <cell r="P860">
            <v>0</v>
          </cell>
          <cell r="Q860">
            <v>10764515.134246575</v>
          </cell>
        </row>
        <row r="861">
          <cell r="A861">
            <v>9865245</v>
          </cell>
          <cell r="B861" t="str">
            <v>09865245</v>
          </cell>
          <cell r="C861" t="str">
            <v>GARRIDO PAREDES ARMANDO</v>
          </cell>
          <cell r="D861">
            <v>2000</v>
          </cell>
          <cell r="G861" t="str">
            <v>M</v>
          </cell>
          <cell r="H861">
            <v>23214</v>
          </cell>
          <cell r="I861">
            <v>33970</v>
          </cell>
          <cell r="J861">
            <v>19.506849315068493</v>
          </cell>
          <cell r="K861">
            <v>595308</v>
          </cell>
          <cell r="L861">
            <v>595308</v>
          </cell>
          <cell r="M861">
            <v>595308</v>
          </cell>
          <cell r="O861">
            <v>7923125.8904109579</v>
          </cell>
          <cell r="P861">
            <v>195466</v>
          </cell>
          <cell r="Q861">
            <v>7923125.8904109579</v>
          </cell>
        </row>
        <row r="862">
          <cell r="A862">
            <v>9900663</v>
          </cell>
          <cell r="B862" t="str">
            <v>09900663</v>
          </cell>
          <cell r="C862" t="str">
            <v>TORO OPAZO FANNY</v>
          </cell>
          <cell r="D862">
            <v>2000</v>
          </cell>
          <cell r="G862" t="str">
            <v>F</v>
          </cell>
          <cell r="H862">
            <v>23552</v>
          </cell>
          <cell r="I862">
            <v>34578</v>
          </cell>
          <cell r="J862">
            <v>17.841095890410958</v>
          </cell>
          <cell r="K862">
            <v>571209</v>
          </cell>
          <cell r="L862">
            <v>571209</v>
          </cell>
          <cell r="M862">
            <v>571209</v>
          </cell>
          <cell r="O862">
            <v>6951227.7726027388</v>
          </cell>
          <cell r="P862">
            <v>11001</v>
          </cell>
          <cell r="Q862">
            <v>6951227.7726027388</v>
          </cell>
        </row>
        <row r="863">
          <cell r="A863">
            <v>9901472</v>
          </cell>
          <cell r="B863" t="str">
            <v>09901472</v>
          </cell>
          <cell r="C863" t="str">
            <v>GARRIDO VALENZUELA JUAN</v>
          </cell>
          <cell r="D863">
            <v>2000</v>
          </cell>
          <cell r="G863" t="str">
            <v>M</v>
          </cell>
          <cell r="H863">
            <v>25085</v>
          </cell>
          <cell r="I863">
            <v>33310</v>
          </cell>
          <cell r="J863">
            <v>21.315068493150687</v>
          </cell>
          <cell r="K863">
            <v>613471</v>
          </cell>
          <cell r="L863">
            <v>613471</v>
          </cell>
          <cell r="M863">
            <v>613471</v>
          </cell>
          <cell r="O863">
            <v>12128552.547945207</v>
          </cell>
          <cell r="P863">
            <v>3856860</v>
          </cell>
          <cell r="Q863">
            <v>12128552.547945207</v>
          </cell>
        </row>
        <row r="864">
          <cell r="A864">
            <v>10116277</v>
          </cell>
          <cell r="B864" t="str">
            <v>10116277</v>
          </cell>
          <cell r="C864" t="str">
            <v>MUÑOZ VIDAL PEDRO</v>
          </cell>
          <cell r="D864">
            <v>2000</v>
          </cell>
          <cell r="G864" t="str">
            <v>M</v>
          </cell>
          <cell r="H864">
            <v>23853</v>
          </cell>
          <cell r="I864">
            <v>33970</v>
          </cell>
          <cell r="J864">
            <v>19.506849315068493</v>
          </cell>
          <cell r="K864">
            <v>443443</v>
          </cell>
          <cell r="L864">
            <v>443443</v>
          </cell>
          <cell r="M864">
            <v>443443</v>
          </cell>
          <cell r="O864">
            <v>5783719.2191780824</v>
          </cell>
          <cell r="P864">
            <v>51236</v>
          </cell>
          <cell r="Q864">
            <v>5783719.2191780824</v>
          </cell>
        </row>
        <row r="865">
          <cell r="A865">
            <v>10118206</v>
          </cell>
          <cell r="B865" t="str">
            <v>10118206</v>
          </cell>
          <cell r="C865" t="str">
            <v>HUERTA SEPULVEDA MARCO</v>
          </cell>
          <cell r="D865">
            <v>2000</v>
          </cell>
          <cell r="G865" t="str">
            <v>M</v>
          </cell>
          <cell r="H865">
            <v>23437</v>
          </cell>
          <cell r="I865">
            <v>34403</v>
          </cell>
          <cell r="J865">
            <v>18.32054794520548</v>
          </cell>
          <cell r="K865">
            <v>952647</v>
          </cell>
          <cell r="L865">
            <v>952647</v>
          </cell>
          <cell r="M865">
            <v>952647</v>
          </cell>
          <cell r="O865">
            <v>15657961.953424659</v>
          </cell>
          <cell r="P865">
            <v>3114904</v>
          </cell>
          <cell r="Q865">
            <v>15657961.953424659</v>
          </cell>
        </row>
        <row r="866">
          <cell r="A866">
            <v>10139318</v>
          </cell>
          <cell r="B866">
            <v>10139318</v>
          </cell>
          <cell r="C866" t="str">
            <v>JARA LECAROS LUIS</v>
          </cell>
          <cell r="D866">
            <v>3100</v>
          </cell>
          <cell r="G866" t="str">
            <v>M</v>
          </cell>
          <cell r="H866">
            <v>23444</v>
          </cell>
          <cell r="I866">
            <v>31534</v>
          </cell>
          <cell r="J866">
            <v>26.18082191780822</v>
          </cell>
          <cell r="K866">
            <v>684006</v>
          </cell>
          <cell r="L866">
            <v>684006</v>
          </cell>
          <cell r="M866">
            <v>684006</v>
          </cell>
          <cell r="O866">
            <v>19793958.049315069</v>
          </cell>
          <cell r="P866">
            <v>0</v>
          </cell>
          <cell r="Q866">
            <v>19793958.049315069</v>
          </cell>
        </row>
        <row r="867">
          <cell r="A867">
            <v>10148570</v>
          </cell>
          <cell r="B867" t="str">
            <v>10148570</v>
          </cell>
          <cell r="C867" t="str">
            <v>GRANADINO ILAVACA GUILLERMO</v>
          </cell>
          <cell r="D867">
            <v>2000</v>
          </cell>
          <cell r="G867" t="str">
            <v>M</v>
          </cell>
          <cell r="H867">
            <v>23517</v>
          </cell>
          <cell r="I867">
            <v>34366</v>
          </cell>
          <cell r="J867">
            <v>18.421917808219177</v>
          </cell>
          <cell r="K867">
            <v>495867</v>
          </cell>
          <cell r="L867">
            <v>495867</v>
          </cell>
          <cell r="M867">
            <v>495867</v>
          </cell>
          <cell r="O867">
            <v>7406736.9205479454</v>
          </cell>
          <cell r="P867">
            <v>52910</v>
          </cell>
          <cell r="Q867">
            <v>7406736.9205479454</v>
          </cell>
        </row>
        <row r="868">
          <cell r="A868">
            <v>10213217</v>
          </cell>
          <cell r="B868" t="str">
            <v>10213217</v>
          </cell>
          <cell r="C868" t="str">
            <v>BURGOS SARAVIA LUIS</v>
          </cell>
          <cell r="D868">
            <v>2000</v>
          </cell>
          <cell r="G868" t="str">
            <v>M</v>
          </cell>
          <cell r="H868">
            <v>24308</v>
          </cell>
          <cell r="I868">
            <v>33970</v>
          </cell>
          <cell r="J868">
            <v>19.506849315068493</v>
          </cell>
          <cell r="K868">
            <v>572551</v>
          </cell>
          <cell r="L868">
            <v>572551</v>
          </cell>
          <cell r="M868">
            <v>572551</v>
          </cell>
          <cell r="O868">
            <v>12573978.520547945</v>
          </cell>
          <cell r="P868">
            <v>4747022</v>
          </cell>
          <cell r="Q868">
            <v>12573978.520547945</v>
          </cell>
        </row>
        <row r="869">
          <cell r="A869">
            <v>10224865</v>
          </cell>
          <cell r="B869">
            <v>10224865</v>
          </cell>
          <cell r="C869" t="str">
            <v>ROMO RUBIO GUSTAVO</v>
          </cell>
          <cell r="D869">
            <v>3100</v>
          </cell>
          <cell r="G869" t="str">
            <v>M</v>
          </cell>
          <cell r="H869">
            <v>24027</v>
          </cell>
          <cell r="I869">
            <v>37021</v>
          </cell>
          <cell r="J869">
            <v>11.147945205479452</v>
          </cell>
          <cell r="K869">
            <v>611697</v>
          </cell>
          <cell r="L869">
            <v>611697</v>
          </cell>
          <cell r="M869">
            <v>611697</v>
          </cell>
          <cell r="O869">
            <v>7622284.9068493154</v>
          </cell>
          <cell r="P869">
            <v>0</v>
          </cell>
          <cell r="Q869">
            <v>7622284.9068493154</v>
          </cell>
        </row>
        <row r="870">
          <cell r="A870">
            <v>10228022</v>
          </cell>
          <cell r="B870" t="str">
            <v>10228022</v>
          </cell>
          <cell r="C870" t="str">
            <v>HIDALGO GUERRERO MARIO</v>
          </cell>
          <cell r="D870">
            <v>2000</v>
          </cell>
          <cell r="G870" t="str">
            <v>M</v>
          </cell>
          <cell r="H870">
            <v>25255</v>
          </cell>
          <cell r="I870">
            <v>32964</v>
          </cell>
          <cell r="J870">
            <v>22.263013698630136</v>
          </cell>
          <cell r="K870">
            <v>714388</v>
          </cell>
          <cell r="L870">
            <v>714388</v>
          </cell>
          <cell r="M870">
            <v>714388</v>
          </cell>
          <cell r="O870">
            <v>11008267.863013696</v>
          </cell>
          <cell r="P870">
            <v>15355</v>
          </cell>
          <cell r="Q870">
            <v>11008267.863013696</v>
          </cell>
        </row>
        <row r="871">
          <cell r="A871">
            <v>10231700</v>
          </cell>
          <cell r="B871" t="str">
            <v>10231700</v>
          </cell>
          <cell r="C871" t="str">
            <v>SEPULVEDA SAGREDO MOISES</v>
          </cell>
          <cell r="D871">
            <v>2000</v>
          </cell>
          <cell r="G871" t="str">
            <v>M</v>
          </cell>
          <cell r="H871">
            <v>23773</v>
          </cell>
          <cell r="I871">
            <v>31992</v>
          </cell>
          <cell r="J871">
            <v>24.926027397260274</v>
          </cell>
          <cell r="K871">
            <v>752540</v>
          </cell>
          <cell r="L871">
            <v>752540</v>
          </cell>
          <cell r="M871">
            <v>752540</v>
          </cell>
          <cell r="O871">
            <v>10865219.523287673</v>
          </cell>
          <cell r="P871">
            <v>56916</v>
          </cell>
          <cell r="Q871">
            <v>10865219.523287673</v>
          </cell>
        </row>
        <row r="872">
          <cell r="A872">
            <v>10245078</v>
          </cell>
          <cell r="B872">
            <v>10245078</v>
          </cell>
          <cell r="C872" t="str">
            <v>ROMO RUBIO RAFAEL FERNANDO</v>
          </cell>
          <cell r="D872">
            <v>3100</v>
          </cell>
          <cell r="G872" t="str">
            <v>M</v>
          </cell>
          <cell r="H872">
            <v>24442</v>
          </cell>
          <cell r="I872">
            <v>34673</v>
          </cell>
          <cell r="J872">
            <v>17.580821917808219</v>
          </cell>
          <cell r="K872">
            <v>601235</v>
          </cell>
          <cell r="L872">
            <v>601235</v>
          </cell>
          <cell r="M872">
            <v>601235</v>
          </cell>
          <cell r="O872">
            <v>11836763.038356164</v>
          </cell>
          <cell r="P872">
            <v>0</v>
          </cell>
          <cell r="Q872">
            <v>11836763.038356164</v>
          </cell>
        </row>
        <row r="873">
          <cell r="A873">
            <v>10312244</v>
          </cell>
          <cell r="B873" t="str">
            <v>10312244</v>
          </cell>
          <cell r="C873" t="str">
            <v>DIAZ ESTAY RICARDO</v>
          </cell>
          <cell r="D873">
            <v>2000</v>
          </cell>
          <cell r="G873" t="str">
            <v>M</v>
          </cell>
          <cell r="H873">
            <v>24086</v>
          </cell>
          <cell r="I873">
            <v>33970</v>
          </cell>
          <cell r="J873">
            <v>19.506849315068493</v>
          </cell>
          <cell r="K873">
            <v>649615</v>
          </cell>
          <cell r="L873">
            <v>649615</v>
          </cell>
          <cell r="M873">
            <v>649615</v>
          </cell>
          <cell r="O873">
            <v>12379764.356164383</v>
          </cell>
          <cell r="P873">
            <v>3505019</v>
          </cell>
          <cell r="Q873">
            <v>12379764.356164383</v>
          </cell>
        </row>
        <row r="874">
          <cell r="A874">
            <v>10380145</v>
          </cell>
          <cell r="B874">
            <v>10380145</v>
          </cell>
          <cell r="C874" t="str">
            <v>MARQUEZ ANDRADES MIGUEL HUMBER</v>
          </cell>
          <cell r="D874">
            <v>3100</v>
          </cell>
          <cell r="G874" t="str">
            <v>M</v>
          </cell>
          <cell r="H874">
            <v>24440</v>
          </cell>
          <cell r="I874">
            <v>35135</v>
          </cell>
          <cell r="J874">
            <v>16.315068493150687</v>
          </cell>
          <cell r="K874">
            <v>750724</v>
          </cell>
          <cell r="L874">
            <v>750724</v>
          </cell>
          <cell r="M874">
            <v>750724</v>
          </cell>
          <cell r="O874">
            <v>13423483.643835617</v>
          </cell>
          <cell r="P874">
            <v>0</v>
          </cell>
          <cell r="Q874">
            <v>13423483.643835617</v>
          </cell>
        </row>
        <row r="875">
          <cell r="A875">
            <v>10418978</v>
          </cell>
          <cell r="B875">
            <v>10418978</v>
          </cell>
          <cell r="C875" t="str">
            <v>JAÑA VARAS JESSICA CECILIA</v>
          </cell>
          <cell r="D875">
            <v>3100</v>
          </cell>
          <cell r="G875" t="str">
            <v>F</v>
          </cell>
          <cell r="H875">
            <v>24260</v>
          </cell>
          <cell r="I875">
            <v>32448</v>
          </cell>
          <cell r="J875">
            <v>23.676712328767124</v>
          </cell>
          <cell r="K875">
            <v>953706</v>
          </cell>
          <cell r="L875">
            <v>953706</v>
          </cell>
          <cell r="M875">
            <v>953706</v>
          </cell>
          <cell r="O875">
            <v>24286340.317808218</v>
          </cell>
          <cell r="P875">
            <v>0</v>
          </cell>
          <cell r="Q875">
            <v>24286340.317808218</v>
          </cell>
        </row>
        <row r="876">
          <cell r="A876">
            <v>10476214</v>
          </cell>
          <cell r="B876" t="str">
            <v>10476214</v>
          </cell>
          <cell r="C876" t="str">
            <v>TORRES POZO IVAN</v>
          </cell>
          <cell r="D876">
            <v>2000</v>
          </cell>
          <cell r="G876" t="str">
            <v>M</v>
          </cell>
          <cell r="H876">
            <v>23812</v>
          </cell>
          <cell r="I876">
            <v>34477</v>
          </cell>
          <cell r="J876">
            <v>18.117808219178084</v>
          </cell>
          <cell r="K876">
            <v>488856</v>
          </cell>
          <cell r="L876">
            <v>488856</v>
          </cell>
          <cell r="M876">
            <v>488856</v>
          </cell>
          <cell r="O876">
            <v>6613456.3945205491</v>
          </cell>
          <cell r="P876">
            <v>56930</v>
          </cell>
          <cell r="Q876">
            <v>6613456.3945205491</v>
          </cell>
        </row>
        <row r="877">
          <cell r="A877">
            <v>10508616</v>
          </cell>
          <cell r="B877" t="str">
            <v>10508616</v>
          </cell>
          <cell r="C877" t="str">
            <v>FUENTES MUÑOZ RIGOBERTO</v>
          </cell>
          <cell r="D877">
            <v>2000</v>
          </cell>
          <cell r="G877" t="str">
            <v>M</v>
          </cell>
          <cell r="H877">
            <v>24079</v>
          </cell>
          <cell r="I877">
            <v>34106</v>
          </cell>
          <cell r="J877">
            <v>19.134246575342466</v>
          </cell>
          <cell r="K877">
            <v>533143</v>
          </cell>
          <cell r="L877">
            <v>533143</v>
          </cell>
          <cell r="M877">
            <v>533143</v>
          </cell>
          <cell r="O877">
            <v>6603001.01369863</v>
          </cell>
          <cell r="P877">
            <v>260064</v>
          </cell>
          <cell r="Q877">
            <v>6603001.01369863</v>
          </cell>
        </row>
        <row r="878">
          <cell r="A878">
            <v>10724796</v>
          </cell>
          <cell r="B878" t="str">
            <v>10724796</v>
          </cell>
          <cell r="C878" t="str">
            <v>BETANCURT CASTRO JOSE</v>
          </cell>
          <cell r="D878">
            <v>2000</v>
          </cell>
          <cell r="G878" t="str">
            <v>M</v>
          </cell>
          <cell r="H878">
            <v>24691</v>
          </cell>
          <cell r="I878">
            <v>33970</v>
          </cell>
          <cell r="J878">
            <v>19.506849315068493</v>
          </cell>
          <cell r="K878">
            <v>496026</v>
          </cell>
          <cell r="L878">
            <v>496026</v>
          </cell>
          <cell r="M878">
            <v>496026</v>
          </cell>
          <cell r="O878">
            <v>6374350.8767123278</v>
          </cell>
          <cell r="P878">
            <v>64820</v>
          </cell>
          <cell r="Q878">
            <v>6374350.8767123278</v>
          </cell>
        </row>
        <row r="879">
          <cell r="A879">
            <v>10763048</v>
          </cell>
          <cell r="B879" t="str">
            <v>10763048</v>
          </cell>
          <cell r="C879" t="str">
            <v>DEL PINO RETAMAL ALVARO JAVIER</v>
          </cell>
          <cell r="D879">
            <v>2000</v>
          </cell>
          <cell r="G879" t="str">
            <v>M</v>
          </cell>
          <cell r="H879">
            <v>25596</v>
          </cell>
          <cell r="I879">
            <v>36283</v>
          </cell>
          <cell r="J879">
            <v>13.169863013698631</v>
          </cell>
          <cell r="K879">
            <v>626475</v>
          </cell>
          <cell r="L879">
            <v>626475</v>
          </cell>
          <cell r="M879">
            <v>626475</v>
          </cell>
          <cell r="O879">
            <v>9199373.2027397268</v>
          </cell>
          <cell r="P879">
            <v>0</v>
          </cell>
          <cell r="Q879">
            <v>9199373.2027397268</v>
          </cell>
        </row>
        <row r="880">
          <cell r="A880">
            <v>10763978</v>
          </cell>
          <cell r="B880" t="str">
            <v>10763978</v>
          </cell>
          <cell r="C880" t="str">
            <v>PAREDES HERMOSILLA EMILIO</v>
          </cell>
          <cell r="D880">
            <v>2000</v>
          </cell>
          <cell r="G880" t="str">
            <v>M</v>
          </cell>
          <cell r="H880">
            <v>24667</v>
          </cell>
          <cell r="I880">
            <v>35797</v>
          </cell>
          <cell r="J880">
            <v>14.501369863013698</v>
          </cell>
          <cell r="K880">
            <v>530426</v>
          </cell>
          <cell r="L880">
            <v>530426</v>
          </cell>
          <cell r="M880">
            <v>530426</v>
          </cell>
          <cell r="O880">
            <v>8736611.298630137</v>
          </cell>
          <cell r="P880">
            <v>0</v>
          </cell>
          <cell r="Q880">
            <v>8736611.298630137</v>
          </cell>
        </row>
        <row r="881">
          <cell r="A881">
            <v>10766702</v>
          </cell>
          <cell r="B881">
            <v>10766702</v>
          </cell>
          <cell r="C881" t="str">
            <v>PERALTA RODRIGUEZ IRIS GIOVANA</v>
          </cell>
          <cell r="D881">
            <v>3100</v>
          </cell>
          <cell r="G881" t="str">
            <v>F</v>
          </cell>
          <cell r="H881">
            <v>24654</v>
          </cell>
          <cell r="I881">
            <v>34275</v>
          </cell>
          <cell r="J881">
            <v>18.671232876712327</v>
          </cell>
          <cell r="K881">
            <v>853730</v>
          </cell>
          <cell r="L881">
            <v>853730</v>
          </cell>
          <cell r="M881">
            <v>853730</v>
          </cell>
          <cell r="O881">
            <v>17285304.602739725</v>
          </cell>
          <cell r="P881">
            <v>0</v>
          </cell>
          <cell r="Q881">
            <v>17285304.602739725</v>
          </cell>
        </row>
        <row r="882">
          <cell r="A882">
            <v>10807498</v>
          </cell>
          <cell r="B882" t="str">
            <v>10807498</v>
          </cell>
          <cell r="C882" t="str">
            <v>RIVERA IBARRA JORGE</v>
          </cell>
          <cell r="D882">
            <v>2000</v>
          </cell>
          <cell r="G882" t="str">
            <v>M</v>
          </cell>
          <cell r="H882">
            <v>24116</v>
          </cell>
          <cell r="I882">
            <v>33543</v>
          </cell>
          <cell r="J882">
            <v>20.676712328767124</v>
          </cell>
          <cell r="K882">
            <v>462553</v>
          </cell>
          <cell r="L882">
            <v>462553</v>
          </cell>
          <cell r="M882">
            <v>462553</v>
          </cell>
          <cell r="O882">
            <v>6492900.0273972601</v>
          </cell>
          <cell r="P882">
            <v>3645</v>
          </cell>
          <cell r="Q882">
            <v>6492900.0273972601</v>
          </cell>
        </row>
        <row r="883">
          <cell r="A883">
            <v>10874710</v>
          </cell>
          <cell r="B883" t="str">
            <v>10874710</v>
          </cell>
          <cell r="C883" t="str">
            <v>MORALES RAMIREZ GONZALO GUSTAV</v>
          </cell>
          <cell r="D883">
            <v>2000</v>
          </cell>
          <cell r="G883" t="str">
            <v>M</v>
          </cell>
          <cell r="H883">
            <v>25406</v>
          </cell>
          <cell r="I883">
            <v>36283</v>
          </cell>
          <cell r="J883">
            <v>13.169863013698631</v>
          </cell>
          <cell r="K883">
            <v>765600</v>
          </cell>
          <cell r="L883">
            <v>765600</v>
          </cell>
          <cell r="M883">
            <v>765600</v>
          </cell>
          <cell r="O883">
            <v>11031630.394520549</v>
          </cell>
          <cell r="P883">
            <v>0</v>
          </cell>
          <cell r="Q883">
            <v>11031630.394520549</v>
          </cell>
        </row>
        <row r="884">
          <cell r="A884">
            <v>10952236</v>
          </cell>
          <cell r="B884" t="str">
            <v>10952236</v>
          </cell>
          <cell r="C884" t="str">
            <v>PATIÑO HERRERA PABLO ALEJANDRO</v>
          </cell>
          <cell r="D884">
            <v>2000</v>
          </cell>
          <cell r="G884" t="str">
            <v>M</v>
          </cell>
          <cell r="H884">
            <v>26507</v>
          </cell>
          <cell r="I884">
            <v>36286</v>
          </cell>
          <cell r="J884">
            <v>13.161643835616438</v>
          </cell>
          <cell r="K884">
            <v>727568</v>
          </cell>
          <cell r="L884">
            <v>727568</v>
          </cell>
          <cell r="M884">
            <v>727568</v>
          </cell>
          <cell r="O884">
            <v>10524182.02739726</v>
          </cell>
          <cell r="P884">
            <v>0</v>
          </cell>
          <cell r="Q884">
            <v>10524182.02739726</v>
          </cell>
        </row>
        <row r="885">
          <cell r="A885">
            <v>10979102</v>
          </cell>
          <cell r="B885" t="str">
            <v>10979102</v>
          </cell>
          <cell r="C885" t="str">
            <v>SAN MARTIN BARRAZA GONZALO</v>
          </cell>
          <cell r="D885">
            <v>2000</v>
          </cell>
          <cell r="G885" t="str">
            <v>M</v>
          </cell>
          <cell r="H885">
            <v>24557</v>
          </cell>
          <cell r="I885">
            <v>35275</v>
          </cell>
          <cell r="J885">
            <v>15.931506849315069</v>
          </cell>
          <cell r="K885">
            <v>930821</v>
          </cell>
          <cell r="L885">
            <v>930821</v>
          </cell>
          <cell r="M885">
            <v>930821</v>
          </cell>
          <cell r="O885">
            <v>15977118.753424658</v>
          </cell>
          <cell r="P885">
            <v>0</v>
          </cell>
          <cell r="Q885">
            <v>15977118.753424658</v>
          </cell>
        </row>
        <row r="886">
          <cell r="A886">
            <v>11179238</v>
          </cell>
          <cell r="B886" t="str">
            <v>11179238</v>
          </cell>
          <cell r="C886" t="str">
            <v>SOTO VERDUGO LUIS</v>
          </cell>
          <cell r="D886">
            <v>2000</v>
          </cell>
          <cell r="G886" t="str">
            <v>M</v>
          </cell>
          <cell r="H886">
            <v>24784</v>
          </cell>
          <cell r="I886">
            <v>33970</v>
          </cell>
          <cell r="J886">
            <v>19.506849315068493</v>
          </cell>
          <cell r="K886">
            <v>551124</v>
          </cell>
          <cell r="L886">
            <v>551124</v>
          </cell>
          <cell r="M886">
            <v>551124</v>
          </cell>
          <cell r="O886">
            <v>12156005.260273973</v>
          </cell>
          <cell r="P886">
            <v>5643709</v>
          </cell>
          <cell r="Q886">
            <v>12156005.260273973</v>
          </cell>
        </row>
        <row r="887">
          <cell r="A887">
            <v>11336140</v>
          </cell>
          <cell r="B887" t="str">
            <v>11336140</v>
          </cell>
          <cell r="C887" t="str">
            <v>SOLIS RIVEROS MANUEL</v>
          </cell>
          <cell r="D887">
            <v>2000</v>
          </cell>
          <cell r="G887" t="str">
            <v>M</v>
          </cell>
          <cell r="H887">
            <v>24944</v>
          </cell>
          <cell r="I887">
            <v>33970</v>
          </cell>
          <cell r="J887">
            <v>19.506849315068493</v>
          </cell>
          <cell r="K887">
            <v>605528</v>
          </cell>
          <cell r="L887">
            <v>605528</v>
          </cell>
          <cell r="M887">
            <v>605528</v>
          </cell>
          <cell r="O887">
            <v>8946089.8904109579</v>
          </cell>
          <cell r="P887">
            <v>217865</v>
          </cell>
          <cell r="Q887">
            <v>8946089.8904109579</v>
          </cell>
        </row>
        <row r="888">
          <cell r="A888">
            <v>11340376</v>
          </cell>
          <cell r="B888" t="str">
            <v>11340376</v>
          </cell>
          <cell r="C888" t="str">
            <v>TORO OPAZO SANDRA</v>
          </cell>
          <cell r="D888">
            <v>2000</v>
          </cell>
          <cell r="G888" t="str">
            <v>F</v>
          </cell>
          <cell r="H888">
            <v>25047</v>
          </cell>
          <cell r="I888">
            <v>34571</v>
          </cell>
          <cell r="J888">
            <v>17.860273972602741</v>
          </cell>
          <cell r="K888">
            <v>497606</v>
          </cell>
          <cell r="L888">
            <v>497606</v>
          </cell>
          <cell r="M888">
            <v>497606</v>
          </cell>
          <cell r="O888">
            <v>6403173.3479452059</v>
          </cell>
          <cell r="P888">
            <v>143789</v>
          </cell>
          <cell r="Q888">
            <v>6403173.3479452059</v>
          </cell>
        </row>
        <row r="889">
          <cell r="A889">
            <v>11366712</v>
          </cell>
          <cell r="B889">
            <v>11366712</v>
          </cell>
          <cell r="C889" t="str">
            <v>VALDES GUERRERO MAXIMO FERNAND</v>
          </cell>
          <cell r="D889">
            <v>3100</v>
          </cell>
          <cell r="G889" t="str">
            <v>M</v>
          </cell>
          <cell r="H889">
            <v>25325</v>
          </cell>
          <cell r="I889">
            <v>34547</v>
          </cell>
          <cell r="J889">
            <v>17.926027397260274</v>
          </cell>
          <cell r="K889">
            <v>526356</v>
          </cell>
          <cell r="L889">
            <v>526356</v>
          </cell>
          <cell r="M889">
            <v>526356</v>
          </cell>
          <cell r="O889">
            <v>10726898.942465754</v>
          </cell>
          <cell r="P889">
            <v>0</v>
          </cell>
          <cell r="Q889">
            <v>10726898.942465754</v>
          </cell>
        </row>
        <row r="890">
          <cell r="A890">
            <v>11492011</v>
          </cell>
          <cell r="B890" t="str">
            <v>11492011</v>
          </cell>
          <cell r="C890" t="str">
            <v>SABALLA ESPINOZA PAOLA ALEJAND</v>
          </cell>
          <cell r="D890">
            <v>2000</v>
          </cell>
          <cell r="G890" t="str">
            <v>F</v>
          </cell>
          <cell r="H890">
            <v>25505</v>
          </cell>
          <cell r="I890">
            <v>36251</v>
          </cell>
          <cell r="J890">
            <v>13.257534246575343</v>
          </cell>
          <cell r="K890">
            <v>1739947</v>
          </cell>
          <cell r="L890">
            <v>1739947</v>
          </cell>
          <cell r="M890">
            <v>1739947</v>
          </cell>
          <cell r="O890">
            <v>24022506.221917808</v>
          </cell>
          <cell r="P890">
            <v>0</v>
          </cell>
          <cell r="Q890">
            <v>24022506.221917808</v>
          </cell>
        </row>
        <row r="891">
          <cell r="A891">
            <v>11572411</v>
          </cell>
          <cell r="B891" t="str">
            <v>11572411</v>
          </cell>
          <cell r="C891" t="str">
            <v>VALENZUELA VASQUEZ HECTOR</v>
          </cell>
          <cell r="D891">
            <v>2000</v>
          </cell>
          <cell r="G891" t="str">
            <v>M</v>
          </cell>
          <cell r="H891">
            <v>25606</v>
          </cell>
          <cell r="I891">
            <v>34151</v>
          </cell>
          <cell r="J891">
            <v>19.010958904109589</v>
          </cell>
          <cell r="K891">
            <v>505159</v>
          </cell>
          <cell r="L891">
            <v>505159</v>
          </cell>
          <cell r="M891">
            <v>505159</v>
          </cell>
          <cell r="O891">
            <v>6497937.4904109593</v>
          </cell>
          <cell r="P891">
            <v>259880</v>
          </cell>
          <cell r="Q891">
            <v>6497937.4904109593</v>
          </cell>
        </row>
        <row r="892">
          <cell r="A892">
            <v>11628633</v>
          </cell>
          <cell r="B892" t="str">
            <v>11628633</v>
          </cell>
          <cell r="C892" t="str">
            <v>PEREZ ARRIAGADA ESTEBAN</v>
          </cell>
          <cell r="D892">
            <v>2000</v>
          </cell>
          <cell r="G892" t="str">
            <v>M</v>
          </cell>
          <cell r="H892">
            <v>25793</v>
          </cell>
          <cell r="I892">
            <v>33786</v>
          </cell>
          <cell r="J892">
            <v>20.010958904109589</v>
          </cell>
          <cell r="K892">
            <v>1061190</v>
          </cell>
          <cell r="L892">
            <v>1061190</v>
          </cell>
          <cell r="M892">
            <v>1061190</v>
          </cell>
          <cell r="O892">
            <v>15084039.980821919</v>
          </cell>
          <cell r="P892">
            <v>15691</v>
          </cell>
          <cell r="Q892">
            <v>15084039.980821919</v>
          </cell>
        </row>
        <row r="893">
          <cell r="A893">
            <v>11657383</v>
          </cell>
          <cell r="B893" t="str">
            <v>11657383</v>
          </cell>
          <cell r="C893" t="str">
            <v>VILLABLANCA MENESES GUILLERMO</v>
          </cell>
          <cell r="D893">
            <v>2000</v>
          </cell>
          <cell r="G893" t="str">
            <v>M</v>
          </cell>
          <cell r="H893">
            <v>25825</v>
          </cell>
          <cell r="I893">
            <v>36251</v>
          </cell>
          <cell r="J893">
            <v>13.257534246575343</v>
          </cell>
          <cell r="K893">
            <v>1869618</v>
          </cell>
          <cell r="L893">
            <v>1869618</v>
          </cell>
          <cell r="M893">
            <v>1869618</v>
          </cell>
          <cell r="O893">
            <v>25741623.94520548</v>
          </cell>
          <cell r="P893">
            <v>0</v>
          </cell>
          <cell r="Q893">
            <v>25741623.94520548</v>
          </cell>
        </row>
        <row r="894">
          <cell r="A894">
            <v>11671140</v>
          </cell>
          <cell r="B894" t="str">
            <v>11671140</v>
          </cell>
          <cell r="C894" t="str">
            <v>VARGAS OSORIO JOSE</v>
          </cell>
          <cell r="D894">
            <v>2000</v>
          </cell>
          <cell r="G894" t="str">
            <v>M</v>
          </cell>
          <cell r="H894">
            <v>25661</v>
          </cell>
          <cell r="I894">
            <v>35718</v>
          </cell>
          <cell r="J894">
            <v>14.717808219178082</v>
          </cell>
          <cell r="K894">
            <v>1500748</v>
          </cell>
          <cell r="L894">
            <v>1500748</v>
          </cell>
          <cell r="M894">
            <v>1500748</v>
          </cell>
          <cell r="O894">
            <v>23148021.589041095</v>
          </cell>
          <cell r="P894">
            <v>0</v>
          </cell>
          <cell r="Q894">
            <v>23148021.589041095</v>
          </cell>
        </row>
        <row r="895">
          <cell r="A895">
            <v>11760386</v>
          </cell>
          <cell r="B895" t="str">
            <v>11760386</v>
          </cell>
          <cell r="C895" t="str">
            <v>LABRA LORCA JUAN PABLO</v>
          </cell>
          <cell r="D895">
            <v>2000</v>
          </cell>
          <cell r="G895" t="str">
            <v>M</v>
          </cell>
          <cell r="H895">
            <v>26140</v>
          </cell>
          <cell r="I895">
            <v>33939</v>
          </cell>
          <cell r="J895">
            <v>19.591780821917808</v>
          </cell>
          <cell r="K895">
            <v>837939</v>
          </cell>
          <cell r="L895">
            <v>837939</v>
          </cell>
          <cell r="M895">
            <v>837939</v>
          </cell>
          <cell r="O895">
            <v>15544693.304109588</v>
          </cell>
          <cell r="P895">
            <v>2965843</v>
          </cell>
          <cell r="Q895">
            <v>15544693.304109588</v>
          </cell>
        </row>
        <row r="896">
          <cell r="A896">
            <v>11786227</v>
          </cell>
          <cell r="B896" t="str">
            <v>11786227</v>
          </cell>
          <cell r="C896" t="str">
            <v>DONOSO MOLINA HERNAN ESTEBAN</v>
          </cell>
          <cell r="D896">
            <v>2000</v>
          </cell>
          <cell r="G896" t="str">
            <v>M</v>
          </cell>
          <cell r="H896">
            <v>26190</v>
          </cell>
          <cell r="I896">
            <v>35462</v>
          </cell>
          <cell r="J896">
            <v>15.419178082191781</v>
          </cell>
          <cell r="K896">
            <v>670283</v>
          </cell>
          <cell r="L896">
            <v>670283</v>
          </cell>
          <cell r="M896">
            <v>670283</v>
          </cell>
          <cell r="O896">
            <v>11446041.369863015</v>
          </cell>
          <cell r="P896">
            <v>0</v>
          </cell>
          <cell r="Q896">
            <v>11446041.369863015</v>
          </cell>
        </row>
        <row r="897">
          <cell r="A897">
            <v>11871542</v>
          </cell>
          <cell r="B897">
            <v>11871542</v>
          </cell>
          <cell r="C897" t="str">
            <v>ABURTO JARA JOSE FRANCISCO</v>
          </cell>
          <cell r="D897">
            <v>3100</v>
          </cell>
          <cell r="G897" t="str">
            <v>M</v>
          </cell>
          <cell r="H897">
            <v>26175</v>
          </cell>
          <cell r="I897">
            <v>35926</v>
          </cell>
          <cell r="J897">
            <v>14.147945205479452</v>
          </cell>
          <cell r="K897">
            <v>917569</v>
          </cell>
          <cell r="L897">
            <v>917569</v>
          </cell>
          <cell r="M897">
            <v>917569</v>
          </cell>
          <cell r="O897">
            <v>14000962.202739727</v>
          </cell>
          <cell r="P897">
            <v>0</v>
          </cell>
          <cell r="Q897">
            <v>14000962.202739727</v>
          </cell>
        </row>
        <row r="898">
          <cell r="A898">
            <v>11877423</v>
          </cell>
          <cell r="B898" t="str">
            <v>11877423</v>
          </cell>
          <cell r="C898" t="str">
            <v>CATALAN DIAZ CARLOS</v>
          </cell>
          <cell r="D898">
            <v>2000</v>
          </cell>
          <cell r="G898" t="str">
            <v>M</v>
          </cell>
          <cell r="H898">
            <v>26212</v>
          </cell>
          <cell r="I898">
            <v>33549</v>
          </cell>
          <cell r="J898">
            <v>20.660273972602738</v>
          </cell>
          <cell r="K898">
            <v>857066</v>
          </cell>
          <cell r="L898">
            <v>857066</v>
          </cell>
          <cell r="M898">
            <v>857066</v>
          </cell>
          <cell r="O898">
            <v>14797655.830136985</v>
          </cell>
          <cell r="P898">
            <v>344665</v>
          </cell>
          <cell r="Q898">
            <v>14797655.830136985</v>
          </cell>
        </row>
        <row r="899">
          <cell r="A899">
            <v>11918579</v>
          </cell>
          <cell r="B899" t="str">
            <v>11918579</v>
          </cell>
          <cell r="C899" t="str">
            <v>MARTINEZ MORAGA LEONARDO FABIA</v>
          </cell>
          <cell r="D899">
            <v>2000</v>
          </cell>
          <cell r="G899" t="str">
            <v>M</v>
          </cell>
          <cell r="H899">
            <v>26509</v>
          </cell>
          <cell r="I899">
            <v>38412</v>
          </cell>
          <cell r="J899">
            <v>7.3369863013698629</v>
          </cell>
          <cell r="K899">
            <v>1089974</v>
          </cell>
          <cell r="L899">
            <v>1089974</v>
          </cell>
          <cell r="M899">
            <v>1089974</v>
          </cell>
          <cell r="O899">
            <v>8525695.4739726018</v>
          </cell>
          <cell r="P899">
            <v>0</v>
          </cell>
          <cell r="Q899">
            <v>8525695.4739726018</v>
          </cell>
        </row>
        <row r="900">
          <cell r="A900">
            <v>12040613</v>
          </cell>
          <cell r="B900">
            <v>12040613</v>
          </cell>
          <cell r="C900" t="str">
            <v>MEDEL GALVEZ CARLOS</v>
          </cell>
          <cell r="D900">
            <v>3100</v>
          </cell>
          <cell r="G900" t="str">
            <v>M</v>
          </cell>
          <cell r="H900">
            <v>24548</v>
          </cell>
          <cell r="I900">
            <v>32083</v>
          </cell>
          <cell r="J900">
            <v>24.676712328767124</v>
          </cell>
          <cell r="K900">
            <v>580504</v>
          </cell>
          <cell r="L900">
            <v>580504</v>
          </cell>
          <cell r="M900">
            <v>580504</v>
          </cell>
          <cell r="O900">
            <v>16102689.923287671</v>
          </cell>
          <cell r="P900">
            <v>0</v>
          </cell>
          <cell r="Q900">
            <v>16102689.923287671</v>
          </cell>
        </row>
        <row r="901">
          <cell r="A901">
            <v>12274388</v>
          </cell>
          <cell r="B901" t="str">
            <v>12274388</v>
          </cell>
          <cell r="C901" t="str">
            <v>GONZALEZ DIAZ CRISTIAN</v>
          </cell>
          <cell r="D901">
            <v>2000</v>
          </cell>
          <cell r="G901" t="str">
            <v>M</v>
          </cell>
          <cell r="H901">
            <v>26312</v>
          </cell>
          <cell r="I901">
            <v>35555</v>
          </cell>
          <cell r="J901">
            <v>15.164383561643836</v>
          </cell>
          <cell r="K901">
            <v>728294</v>
          </cell>
          <cell r="L901">
            <v>728294</v>
          </cell>
          <cell r="M901">
            <v>728294</v>
          </cell>
          <cell r="O901">
            <v>12136602.082191782</v>
          </cell>
          <cell r="P901">
            <v>0</v>
          </cell>
          <cell r="Q901">
            <v>12136602.082191782</v>
          </cell>
        </row>
        <row r="902">
          <cell r="A902">
            <v>12441080</v>
          </cell>
          <cell r="B902" t="str">
            <v>12441080</v>
          </cell>
          <cell r="C902" t="str">
            <v>GONZALEZ SOTO MANUEL</v>
          </cell>
          <cell r="D902">
            <v>2000</v>
          </cell>
          <cell r="G902" t="str">
            <v>M</v>
          </cell>
          <cell r="H902">
            <v>26707</v>
          </cell>
          <cell r="I902">
            <v>34527</v>
          </cell>
          <cell r="J902">
            <v>17.980821917808218</v>
          </cell>
          <cell r="K902">
            <v>516912</v>
          </cell>
          <cell r="L902">
            <v>516912</v>
          </cell>
          <cell r="M902">
            <v>516912</v>
          </cell>
          <cell r="O902">
            <v>7827079.9917808212</v>
          </cell>
          <cell r="P902">
            <v>284995</v>
          </cell>
          <cell r="Q902">
            <v>7827079.9917808212</v>
          </cell>
        </row>
        <row r="903">
          <cell r="A903">
            <v>12470526</v>
          </cell>
          <cell r="B903" t="str">
            <v>12470526</v>
          </cell>
          <cell r="C903" t="str">
            <v>PIZARRO NAVARRO EUGENIO ANGEL</v>
          </cell>
          <cell r="D903">
            <v>2000</v>
          </cell>
          <cell r="G903" t="str">
            <v>M</v>
          </cell>
          <cell r="H903">
            <v>26995</v>
          </cell>
          <cell r="I903">
            <v>36010</v>
          </cell>
          <cell r="J903">
            <v>13.917808219178083</v>
          </cell>
          <cell r="K903">
            <v>1473428</v>
          </cell>
          <cell r="L903">
            <v>1473428</v>
          </cell>
          <cell r="M903">
            <v>1473428</v>
          </cell>
          <cell r="O903">
            <v>21509555.06849315</v>
          </cell>
          <cell r="P903">
            <v>0</v>
          </cell>
          <cell r="Q903">
            <v>21509555.06849315</v>
          </cell>
        </row>
        <row r="904">
          <cell r="A904">
            <v>12473473</v>
          </cell>
          <cell r="B904" t="str">
            <v>12473473</v>
          </cell>
          <cell r="C904" t="str">
            <v>PEREZ VIVANCO GABRIEL DEMETRIO</v>
          </cell>
          <cell r="D904">
            <v>2000</v>
          </cell>
          <cell r="G904" t="str">
            <v>M</v>
          </cell>
          <cell r="H904">
            <v>26882</v>
          </cell>
          <cell r="I904">
            <v>36283</v>
          </cell>
          <cell r="J904">
            <v>13.169863013698631</v>
          </cell>
          <cell r="K904">
            <v>758620</v>
          </cell>
          <cell r="L904">
            <v>758620</v>
          </cell>
          <cell r="M904">
            <v>758620</v>
          </cell>
          <cell r="O904">
            <v>10939704.750684932</v>
          </cell>
          <cell r="P904">
            <v>0</v>
          </cell>
          <cell r="Q904">
            <v>10939704.750684932</v>
          </cell>
        </row>
        <row r="905">
          <cell r="A905">
            <v>12479354</v>
          </cell>
          <cell r="B905" t="str">
            <v>12479354</v>
          </cell>
          <cell r="C905" t="str">
            <v>GARCES VALLADARES MAURICIO</v>
          </cell>
          <cell r="D905">
            <v>2000</v>
          </cell>
          <cell r="G905" t="str">
            <v>M</v>
          </cell>
          <cell r="H905">
            <v>26685</v>
          </cell>
          <cell r="I905">
            <v>35807</v>
          </cell>
          <cell r="J905">
            <v>14.473972602739726</v>
          </cell>
          <cell r="K905">
            <v>1145967</v>
          </cell>
          <cell r="L905">
            <v>1145967</v>
          </cell>
          <cell r="M905">
            <v>1145967</v>
          </cell>
          <cell r="O905">
            <v>17629428.895890411</v>
          </cell>
          <cell r="P905">
            <v>0</v>
          </cell>
          <cell r="Q905">
            <v>17629428.895890411</v>
          </cell>
        </row>
        <row r="906">
          <cell r="A906">
            <v>12496735</v>
          </cell>
          <cell r="B906" t="str">
            <v>12496735</v>
          </cell>
          <cell r="C906" t="str">
            <v>CABELLO MIRANDA CRISTIAN</v>
          </cell>
          <cell r="D906">
            <v>2000</v>
          </cell>
          <cell r="G906" t="str">
            <v>M</v>
          </cell>
          <cell r="H906">
            <v>26998</v>
          </cell>
          <cell r="I906">
            <v>35779</v>
          </cell>
          <cell r="J906">
            <v>14.550684931506849</v>
          </cell>
          <cell r="K906">
            <v>618160</v>
          </cell>
          <cell r="L906">
            <v>618160</v>
          </cell>
          <cell r="M906">
            <v>618160</v>
          </cell>
          <cell r="O906">
            <v>10042911.841095891</v>
          </cell>
          <cell r="P906">
            <v>0</v>
          </cell>
          <cell r="Q906">
            <v>10042911.841095891</v>
          </cell>
        </row>
        <row r="907">
          <cell r="A907">
            <v>12622818</v>
          </cell>
          <cell r="B907" t="str">
            <v>12622818</v>
          </cell>
          <cell r="C907" t="str">
            <v>ARA GUERRERO KAREN YASNA</v>
          </cell>
          <cell r="D907">
            <v>2000</v>
          </cell>
          <cell r="G907" t="str">
            <v>F</v>
          </cell>
          <cell r="H907">
            <v>27309</v>
          </cell>
          <cell r="I907">
            <v>36689</v>
          </cell>
          <cell r="J907">
            <v>12.057534246575342</v>
          </cell>
          <cell r="K907">
            <v>890070</v>
          </cell>
          <cell r="L907">
            <v>890070</v>
          </cell>
          <cell r="M907">
            <v>890070</v>
          </cell>
          <cell r="O907">
            <v>11600698.389041096</v>
          </cell>
          <cell r="P907">
            <v>0</v>
          </cell>
          <cell r="Q907">
            <v>11600698.389041096</v>
          </cell>
        </row>
        <row r="908">
          <cell r="A908">
            <v>12664982</v>
          </cell>
          <cell r="B908" t="str">
            <v>12664982</v>
          </cell>
          <cell r="C908" t="str">
            <v>ASTUDILLO TAPIA PATRICIO</v>
          </cell>
          <cell r="D908">
            <v>2000</v>
          </cell>
          <cell r="G908" t="str">
            <v>M</v>
          </cell>
          <cell r="H908">
            <v>27069</v>
          </cell>
          <cell r="I908">
            <v>36834</v>
          </cell>
          <cell r="J908">
            <v>11.66027397260274</v>
          </cell>
          <cell r="K908">
            <v>494236</v>
          </cell>
          <cell r="L908">
            <v>494236</v>
          </cell>
          <cell r="M908">
            <v>494236</v>
          </cell>
          <cell r="O908">
            <v>6602956.6246575341</v>
          </cell>
          <cell r="P908">
            <v>0</v>
          </cell>
          <cell r="Q908">
            <v>6602956.6246575341</v>
          </cell>
        </row>
        <row r="909">
          <cell r="A909">
            <v>12690889</v>
          </cell>
          <cell r="B909" t="str">
            <v>12690889</v>
          </cell>
          <cell r="C909" t="str">
            <v>VASQUEZ SILVA RODRIGO</v>
          </cell>
          <cell r="D909">
            <v>2000</v>
          </cell>
          <cell r="G909" t="str">
            <v>M</v>
          </cell>
          <cell r="H909">
            <v>26993</v>
          </cell>
          <cell r="I909">
            <v>35462</v>
          </cell>
          <cell r="J909">
            <v>15.419178082191781</v>
          </cell>
          <cell r="K909">
            <v>497608</v>
          </cell>
          <cell r="L909">
            <v>497608</v>
          </cell>
          <cell r="M909">
            <v>497608</v>
          </cell>
          <cell r="O909">
            <v>8783534.7945205476</v>
          </cell>
          <cell r="P909">
            <v>0</v>
          </cell>
          <cell r="Q909">
            <v>8783534.7945205476</v>
          </cell>
        </row>
        <row r="910">
          <cell r="A910">
            <v>12889203</v>
          </cell>
          <cell r="B910">
            <v>12889203</v>
          </cell>
          <cell r="C910" t="str">
            <v>LEVRINI ORTEGA ANGEL GABRIEL</v>
          </cell>
          <cell r="D910">
            <v>3100</v>
          </cell>
          <cell r="G910" t="str">
            <v>M</v>
          </cell>
          <cell r="H910">
            <v>27530</v>
          </cell>
          <cell r="I910">
            <v>35521</v>
          </cell>
          <cell r="J910">
            <v>15.257534246575343</v>
          </cell>
          <cell r="K910">
            <v>541845</v>
          </cell>
          <cell r="L910">
            <v>541845</v>
          </cell>
          <cell r="M910">
            <v>541845</v>
          </cell>
          <cell r="O910">
            <v>9366401.9260273967</v>
          </cell>
          <cell r="P910">
            <v>0</v>
          </cell>
          <cell r="Q910">
            <v>9366401.9260273967</v>
          </cell>
        </row>
        <row r="911">
          <cell r="A911">
            <v>13083161</v>
          </cell>
          <cell r="B911" t="str">
            <v>13083161</v>
          </cell>
          <cell r="C911" t="str">
            <v>CATALAN DIAZ CLAUDIA</v>
          </cell>
          <cell r="D911">
            <v>2000</v>
          </cell>
          <cell r="G911" t="str">
            <v>F</v>
          </cell>
          <cell r="H911">
            <v>27877</v>
          </cell>
          <cell r="I911">
            <v>35072</v>
          </cell>
          <cell r="J911">
            <v>16.487671232876714</v>
          </cell>
          <cell r="K911">
            <v>644578</v>
          </cell>
          <cell r="L911">
            <v>644578</v>
          </cell>
          <cell r="M911">
            <v>644578</v>
          </cell>
          <cell r="O911">
            <v>9459808.9589041118</v>
          </cell>
          <cell r="P911">
            <v>21232</v>
          </cell>
          <cell r="Q911">
            <v>9459808.9589041118</v>
          </cell>
        </row>
        <row r="912">
          <cell r="A912">
            <v>13909012</v>
          </cell>
          <cell r="B912" t="str">
            <v>13909012</v>
          </cell>
          <cell r="C912" t="str">
            <v>SEPULVEDA ARAYA VICTOR</v>
          </cell>
          <cell r="D912">
            <v>2000</v>
          </cell>
          <cell r="G912" t="str">
            <v>M</v>
          </cell>
          <cell r="H912">
            <v>26867</v>
          </cell>
          <cell r="I912">
            <v>35296</v>
          </cell>
          <cell r="J912" t="str">
            <v/>
          </cell>
          <cell r="K912">
            <v>878917</v>
          </cell>
          <cell r="L912">
            <v>878917</v>
          </cell>
          <cell r="M912">
            <v>878917</v>
          </cell>
          <cell r="O912">
            <v>15095497.112328768</v>
          </cell>
          <cell r="P912">
            <v>0</v>
          </cell>
          <cell r="Q912">
            <v>15095497.112328768</v>
          </cell>
        </row>
        <row r="913">
          <cell r="A913">
            <v>14254776</v>
          </cell>
          <cell r="B913" t="str">
            <v>14254776</v>
          </cell>
          <cell r="C913" t="str">
            <v>MIRANDA GALLEGOS ITALO</v>
          </cell>
          <cell r="D913">
            <v>2000</v>
          </cell>
          <cell r="G913" t="str">
            <v>M</v>
          </cell>
          <cell r="H913">
            <v>26802</v>
          </cell>
          <cell r="I913">
            <v>34499</v>
          </cell>
          <cell r="J913" t="str">
            <v/>
          </cell>
          <cell r="K913">
            <v>520790</v>
          </cell>
          <cell r="L913">
            <v>520790</v>
          </cell>
          <cell r="M913">
            <v>520790</v>
          </cell>
          <cell r="O913">
            <v>8984255.1424657535</v>
          </cell>
          <cell r="P913">
            <v>1737773</v>
          </cell>
          <cell r="Q913">
            <v>8984255.1424657535</v>
          </cell>
        </row>
        <row r="914">
          <cell r="A914">
            <v>14459259</v>
          </cell>
          <cell r="B914" t="str">
            <v>14459259</v>
          </cell>
          <cell r="C914" t="str">
            <v>AEDO TORO MIGUEL ANGEL</v>
          </cell>
          <cell r="D914">
            <v>2000</v>
          </cell>
          <cell r="G914" t="str">
            <v>M</v>
          </cell>
          <cell r="H914">
            <v>26630</v>
          </cell>
          <cell r="I914">
            <v>35201</v>
          </cell>
          <cell r="J914" t="str">
            <v/>
          </cell>
          <cell r="K914">
            <v>699717</v>
          </cell>
          <cell r="L914">
            <v>699717</v>
          </cell>
          <cell r="M914">
            <v>699717</v>
          </cell>
          <cell r="O914">
            <v>9600840.0027397256</v>
          </cell>
          <cell r="P914">
            <v>371</v>
          </cell>
          <cell r="Q914">
            <v>9600840.0027397256</v>
          </cell>
        </row>
        <row r="915">
          <cell r="A915">
            <v>14503016</v>
          </cell>
          <cell r="B915" t="str">
            <v>14503016</v>
          </cell>
          <cell r="C915" t="str">
            <v>OTERO VALENZUELA RODRIGO ANDRE</v>
          </cell>
          <cell r="D915">
            <v>2000</v>
          </cell>
          <cell r="G915" t="str">
            <v>M</v>
          </cell>
          <cell r="H915">
            <v>27613</v>
          </cell>
          <cell r="I915">
            <v>36284</v>
          </cell>
          <cell r="J915" t="str">
            <v/>
          </cell>
          <cell r="K915">
            <v>948659</v>
          </cell>
          <cell r="L915">
            <v>948659</v>
          </cell>
          <cell r="M915">
            <v>948659</v>
          </cell>
          <cell r="O915">
            <v>13439695.906849315</v>
          </cell>
          <cell r="P915">
            <v>0</v>
          </cell>
          <cell r="Q915">
            <v>13439695.906849315</v>
          </cell>
        </row>
        <row r="916">
          <cell r="A916">
            <v>14543795</v>
          </cell>
          <cell r="B916" t="str">
            <v>14543795</v>
          </cell>
          <cell r="C916" t="str">
            <v>GAJARDO CONTRERAS LISSETTE</v>
          </cell>
          <cell r="D916">
            <v>2000</v>
          </cell>
          <cell r="G916" t="str">
            <v>F</v>
          </cell>
          <cell r="H916">
            <v>27438</v>
          </cell>
          <cell r="I916">
            <v>35703</v>
          </cell>
          <cell r="J916" t="str">
            <v/>
          </cell>
          <cell r="K916">
            <v>671843</v>
          </cell>
          <cell r="L916">
            <v>671843</v>
          </cell>
          <cell r="M916">
            <v>671843</v>
          </cell>
          <cell r="O916">
            <v>10978927.383561645</v>
          </cell>
          <cell r="P916">
            <v>0</v>
          </cell>
          <cell r="Q916">
            <v>10978927.383561645</v>
          </cell>
        </row>
        <row r="917">
          <cell r="A917">
            <v>16449551</v>
          </cell>
          <cell r="B917" t="str">
            <v>16449551</v>
          </cell>
          <cell r="C917" t="str">
            <v>ARAYA HURTADO KAREM</v>
          </cell>
          <cell r="D917">
            <v>2000</v>
          </cell>
          <cell r="G917" t="str">
            <v>F</v>
          </cell>
          <cell r="H917">
            <v>27957</v>
          </cell>
          <cell r="I917">
            <v>35704</v>
          </cell>
          <cell r="J917" t="str">
            <v/>
          </cell>
          <cell r="K917">
            <v>602771</v>
          </cell>
          <cell r="L917">
            <v>602771</v>
          </cell>
          <cell r="M917">
            <v>602771</v>
          </cell>
          <cell r="O917">
            <v>9957651.5561643839</v>
          </cell>
          <cell r="P917">
            <v>0</v>
          </cell>
          <cell r="Q917">
            <v>9957651.5561643839</v>
          </cell>
        </row>
        <row r="918">
          <cell r="J918" t="str">
            <v/>
          </cell>
          <cell r="O918" t="str">
            <v/>
          </cell>
          <cell r="P918" t="str">
            <v/>
          </cell>
          <cell r="Q918" t="str">
            <v/>
          </cell>
        </row>
        <row r="919">
          <cell r="J919" t="str">
            <v/>
          </cell>
          <cell r="O919" t="str">
            <v/>
          </cell>
          <cell r="P919" t="str">
            <v/>
          </cell>
          <cell r="Q919" t="str">
            <v/>
          </cell>
        </row>
        <row r="920">
          <cell r="J920" t="str">
            <v/>
          </cell>
          <cell r="O920" t="str">
            <v/>
          </cell>
          <cell r="P920" t="str">
            <v/>
          </cell>
          <cell r="Q920" t="str">
            <v/>
          </cell>
        </row>
        <row r="921">
          <cell r="J921" t="str">
            <v/>
          </cell>
          <cell r="O921" t="str">
            <v/>
          </cell>
          <cell r="P921" t="str">
            <v/>
          </cell>
          <cell r="Q921" t="str">
            <v/>
          </cell>
        </row>
        <row r="922">
          <cell r="B922" t="str">
            <v>FALTAN</v>
          </cell>
          <cell r="J922" t="str">
            <v/>
          </cell>
          <cell r="O922" t="str">
            <v/>
          </cell>
          <cell r="P922" t="str">
            <v/>
          </cell>
          <cell r="Q922" t="str">
            <v/>
          </cell>
        </row>
        <row r="923">
          <cell r="A923">
            <v>8809358</v>
          </cell>
          <cell r="B923" t="str">
            <v>08809358</v>
          </cell>
          <cell r="C923" t="str">
            <v>DOMINGUEZ RISOPATRON JUAN JOSE</v>
          </cell>
          <cell r="D923">
            <v>2000</v>
          </cell>
          <cell r="G923" t="str">
            <v>M</v>
          </cell>
          <cell r="H923">
            <v>24797</v>
          </cell>
          <cell r="I923">
            <v>35207</v>
          </cell>
          <cell r="J923" t="str">
            <v/>
          </cell>
          <cell r="K923" t="e">
            <v>#N/A</v>
          </cell>
          <cell r="O923" t="str">
            <v/>
          </cell>
          <cell r="P923" t="str">
            <v/>
          </cell>
          <cell r="Q923" t="str">
            <v/>
          </cell>
        </row>
        <row r="924">
          <cell r="A924">
            <v>8848525</v>
          </cell>
          <cell r="B924">
            <v>8848525</v>
          </cell>
          <cell r="C924" t="str">
            <v>MARCELA ETCHEBERRIGARAY PINILLA</v>
          </cell>
          <cell r="D924">
            <v>2000</v>
          </cell>
          <cell r="G924" t="str">
            <v>F</v>
          </cell>
          <cell r="H924">
            <v>22354</v>
          </cell>
          <cell r="I924">
            <v>31523</v>
          </cell>
          <cell r="J924" t="str">
            <v/>
          </cell>
          <cell r="K924" t="e">
            <v>#N/A</v>
          </cell>
          <cell r="O924" t="str">
            <v/>
          </cell>
          <cell r="P924" t="str">
            <v/>
          </cell>
          <cell r="Q924" t="str">
            <v/>
          </cell>
        </row>
        <row r="925">
          <cell r="A925">
            <v>9052231</v>
          </cell>
          <cell r="B925" t="str">
            <v>09052231</v>
          </cell>
          <cell r="C925" t="str">
            <v>JARA LECAROS MISAEL ENRIQUE</v>
          </cell>
          <cell r="D925">
            <v>2000</v>
          </cell>
          <cell r="G925" t="str">
            <v>M</v>
          </cell>
          <cell r="H925">
            <v>22259</v>
          </cell>
          <cell r="I925">
            <v>37622</v>
          </cell>
          <cell r="J925" t="str">
            <v/>
          </cell>
          <cell r="K925" t="e">
            <v>#N/A</v>
          </cell>
          <cell r="O925" t="str">
            <v/>
          </cell>
          <cell r="P925" t="str">
            <v/>
          </cell>
          <cell r="Q925" t="str">
            <v/>
          </cell>
        </row>
        <row r="926">
          <cell r="A926">
            <v>10579432</v>
          </cell>
          <cell r="B926" t="str">
            <v>10579432</v>
          </cell>
          <cell r="C926" t="str">
            <v>WALTON LAZO PABLO ANDRES</v>
          </cell>
          <cell r="D926">
            <v>2000</v>
          </cell>
          <cell r="G926" t="str">
            <v>M</v>
          </cell>
          <cell r="H926">
            <v>27332</v>
          </cell>
          <cell r="I926">
            <v>36081</v>
          </cell>
          <cell r="J926" t="str">
            <v/>
          </cell>
          <cell r="K926" t="e">
            <v>#N/A</v>
          </cell>
          <cell r="O926" t="str">
            <v/>
          </cell>
          <cell r="P926" t="str">
            <v/>
          </cell>
          <cell r="Q926" t="str">
            <v/>
          </cell>
        </row>
        <row r="927">
          <cell r="A927">
            <v>10842533</v>
          </cell>
          <cell r="B927" t="str">
            <v>10842533</v>
          </cell>
          <cell r="C927" t="str">
            <v>LEIVA MENDEZ MARCELA MARGARITA</v>
          </cell>
          <cell r="D927">
            <v>2000</v>
          </cell>
          <cell r="G927" t="str">
            <v>F</v>
          </cell>
          <cell r="H927">
            <v>25284</v>
          </cell>
          <cell r="I927">
            <v>35765</v>
          </cell>
          <cell r="J927" t="str">
            <v/>
          </cell>
          <cell r="K927" t="e">
            <v>#N/A</v>
          </cell>
          <cell r="O927" t="str">
            <v/>
          </cell>
          <cell r="P927" t="str">
            <v/>
          </cell>
          <cell r="Q927" t="str">
            <v/>
          </cell>
        </row>
        <row r="928">
          <cell r="A928">
            <v>15440272</v>
          </cell>
          <cell r="B928" t="str">
            <v>15440272</v>
          </cell>
          <cell r="C928" t="str">
            <v>CASTILLO TORRES SEBASTIAN NICO</v>
          </cell>
          <cell r="D928">
            <v>2000</v>
          </cell>
          <cell r="G928" t="str">
            <v>M</v>
          </cell>
          <cell r="H928">
            <v>30170</v>
          </cell>
          <cell r="I928">
            <v>40644</v>
          </cell>
          <cell r="J928" t="str">
            <v/>
          </cell>
          <cell r="K928" t="e">
            <v>#N/A</v>
          </cell>
          <cell r="O928" t="str">
            <v/>
          </cell>
          <cell r="P928" t="str">
            <v/>
          </cell>
          <cell r="Q928" t="str">
            <v/>
          </cell>
        </row>
        <row r="929">
          <cell r="A929">
            <v>8809358</v>
          </cell>
          <cell r="B929" t="str">
            <v>08809358</v>
          </cell>
          <cell r="C929" t="str">
            <v>DOMINGUEZ RISOPATRON JUAN JOSE</v>
          </cell>
          <cell r="D929">
            <v>2000</v>
          </cell>
          <cell r="E929" t="str">
            <v>listado mario</v>
          </cell>
          <cell r="G929" t="str">
            <v>M</v>
          </cell>
          <cell r="H929">
            <v>24797</v>
          </cell>
          <cell r="I929">
            <v>35207</v>
          </cell>
          <cell r="J929">
            <v>16.117808219178084</v>
          </cell>
          <cell r="K929" t="e">
            <v>#N/A</v>
          </cell>
          <cell r="L929">
            <v>1680509</v>
          </cell>
          <cell r="M929">
            <v>1680509</v>
          </cell>
          <cell r="O929" t="e">
            <v>#N/A</v>
          </cell>
          <cell r="P929">
            <v>0</v>
          </cell>
          <cell r="Q929">
            <v>1161159.1397260276</v>
          </cell>
        </row>
        <row r="930">
          <cell r="A930">
            <v>8848525</v>
          </cell>
          <cell r="B930">
            <v>8848525</v>
          </cell>
          <cell r="C930" t="str">
            <v>MARCELA ETCHEBERRIGARAY PINILLA</v>
          </cell>
          <cell r="D930">
            <v>2000</v>
          </cell>
          <cell r="E930" t="str">
            <v>listado mario</v>
          </cell>
          <cell r="G930" t="str">
            <v>F</v>
          </cell>
          <cell r="H930">
            <v>22354</v>
          </cell>
          <cell r="I930">
            <v>31523</v>
          </cell>
          <cell r="J930">
            <v>26.210958904109589</v>
          </cell>
          <cell r="K930" t="e">
            <v>#N/A</v>
          </cell>
          <cell r="L930">
            <v>1378120</v>
          </cell>
          <cell r="M930">
            <v>1378120</v>
          </cell>
          <cell r="O930" t="e">
            <v>#N/A</v>
          </cell>
          <cell r="P930">
            <v>10368985</v>
          </cell>
          <cell r="Q930">
            <v>-4671071.0986301368</v>
          </cell>
        </row>
        <row r="931">
          <cell r="A931">
            <v>9052231</v>
          </cell>
          <cell r="B931" t="str">
            <v>09052231</v>
          </cell>
          <cell r="C931" t="str">
            <v>JARA LECAROS MISAEL ENRIQUE</v>
          </cell>
          <cell r="D931">
            <v>2000</v>
          </cell>
          <cell r="G931" t="str">
            <v>M</v>
          </cell>
          <cell r="H931">
            <v>22259</v>
          </cell>
          <cell r="I931">
            <v>37622</v>
          </cell>
          <cell r="J931" t="str">
            <v/>
          </cell>
          <cell r="K931" t="e">
            <v>#N/A</v>
          </cell>
          <cell r="O931" t="e">
            <v>#N/A</v>
          </cell>
          <cell r="P931">
            <v>0</v>
          </cell>
          <cell r="Q931">
            <v>684497.68767123285</v>
          </cell>
        </row>
        <row r="932">
          <cell r="A932">
            <v>10579432</v>
          </cell>
          <cell r="B932" t="str">
            <v>10579432</v>
          </cell>
          <cell r="C932" t="str">
            <v>WALTON LAZO PABLO ANDRES</v>
          </cell>
          <cell r="D932">
            <v>2000</v>
          </cell>
          <cell r="G932" t="str">
            <v>M</v>
          </cell>
          <cell r="H932">
            <v>27332</v>
          </cell>
          <cell r="I932">
            <v>36081</v>
          </cell>
          <cell r="J932" t="str">
            <v/>
          </cell>
          <cell r="K932" t="e">
            <v>#N/A</v>
          </cell>
          <cell r="O932" t="e">
            <v>#N/A</v>
          </cell>
          <cell r="P932">
            <v>0</v>
          </cell>
          <cell r="Q932">
            <v>988653.09041095886</v>
          </cell>
        </row>
        <row r="933">
          <cell r="A933">
            <v>10842533</v>
          </cell>
          <cell r="B933" t="str">
            <v>10842533</v>
          </cell>
          <cell r="C933" t="str">
            <v>LEIVA MENDEZ MARCELA MARGARITA</v>
          </cell>
          <cell r="D933">
            <v>2000</v>
          </cell>
          <cell r="G933" t="str">
            <v>F</v>
          </cell>
          <cell r="H933">
            <v>25284</v>
          </cell>
          <cell r="I933">
            <v>35765</v>
          </cell>
          <cell r="J933" t="str">
            <v/>
          </cell>
          <cell r="K933" t="e">
            <v>#N/A</v>
          </cell>
          <cell r="O933" t="e">
            <v>#N/A</v>
          </cell>
          <cell r="P933">
            <v>0</v>
          </cell>
          <cell r="Q933">
            <v>1051023.6986301369</v>
          </cell>
        </row>
        <row r="934">
          <cell r="A934">
            <v>15440272</v>
          </cell>
          <cell r="B934" t="str">
            <v>15440272</v>
          </cell>
          <cell r="C934" t="str">
            <v>CASTILLO TORRES SEBASTIAN NICO</v>
          </cell>
          <cell r="D934">
            <v>2000</v>
          </cell>
          <cell r="G934" t="str">
            <v>M</v>
          </cell>
          <cell r="H934">
            <v>30170</v>
          </cell>
          <cell r="I934">
            <v>40644</v>
          </cell>
          <cell r="J934" t="str">
            <v/>
          </cell>
          <cell r="K934" t="e">
            <v>#N/A</v>
          </cell>
          <cell r="O934" t="e">
            <v>#N/A</v>
          </cell>
          <cell r="P934">
            <v>0</v>
          </cell>
          <cell r="Q934">
            <v>88029.402739726036</v>
          </cell>
        </row>
        <row r="935">
          <cell r="A935">
            <v>8858564</v>
          </cell>
          <cell r="B935">
            <v>8858564</v>
          </cell>
          <cell r="C935" t="str">
            <v>HERRERA CASTILLO HECTOR</v>
          </cell>
          <cell r="D935">
            <v>1000</v>
          </cell>
          <cell r="E935" t="str">
            <v>listado mario</v>
          </cell>
          <cell r="G935" t="str">
            <v>M</v>
          </cell>
          <cell r="H935">
            <v>22192</v>
          </cell>
          <cell r="I935">
            <v>30285</v>
          </cell>
          <cell r="J935" t="str">
            <v/>
          </cell>
          <cell r="K935">
            <v>1680509</v>
          </cell>
          <cell r="L935">
            <v>1680509</v>
          </cell>
          <cell r="M935">
            <v>1680509</v>
          </cell>
          <cell r="O935">
            <v>39907575.10958904</v>
          </cell>
          <cell r="P935">
            <v>2586157</v>
          </cell>
          <cell r="Q935">
            <v>39907575.10958904</v>
          </cell>
        </row>
        <row r="936">
          <cell r="A936">
            <v>9663044</v>
          </cell>
          <cell r="B936">
            <v>9663044</v>
          </cell>
          <cell r="C936" t="str">
            <v>TAPIA LOPEZ CLOTILDE DEL CARME</v>
          </cell>
          <cell r="D936">
            <v>1000</v>
          </cell>
          <cell r="E936" t="str">
            <v>listado mario</v>
          </cell>
          <cell r="G936" t="str">
            <v>F</v>
          </cell>
          <cell r="H936">
            <v>23017</v>
          </cell>
          <cell r="I936">
            <v>34568</v>
          </cell>
          <cell r="J936" t="str">
            <v/>
          </cell>
          <cell r="K936">
            <v>1378120</v>
          </cell>
          <cell r="L936">
            <v>1378120</v>
          </cell>
          <cell r="M936">
            <v>1378120</v>
          </cell>
          <cell r="O936">
            <v>22389777.764383558</v>
          </cell>
          <cell r="P936">
            <v>22389777.764383558</v>
          </cell>
          <cell r="Q936">
            <v>22389777.764383558</v>
          </cell>
        </row>
        <row r="937">
          <cell r="J937" t="str">
            <v/>
          </cell>
          <cell r="O937" t="str">
            <v/>
          </cell>
          <cell r="P937" t="str">
            <v/>
          </cell>
          <cell r="Q937" t="str">
            <v/>
          </cell>
        </row>
        <row r="938">
          <cell r="J938" t="str">
            <v/>
          </cell>
          <cell r="O938" t="str">
            <v/>
          </cell>
          <cell r="P938" t="str">
            <v/>
          </cell>
          <cell r="Q938" t="str">
            <v/>
          </cell>
        </row>
        <row r="939">
          <cell r="J939" t="str">
            <v/>
          </cell>
          <cell r="O939" t="str">
            <v/>
          </cell>
          <cell r="P939" t="str">
            <v/>
          </cell>
          <cell r="Q939" t="str">
            <v/>
          </cell>
        </row>
        <row r="940">
          <cell r="J940" t="str">
            <v/>
          </cell>
          <cell r="O940" t="str">
            <v/>
          </cell>
          <cell r="P940" t="str">
            <v/>
          </cell>
          <cell r="Q940" t="str">
            <v/>
          </cell>
        </row>
        <row r="941">
          <cell r="J941" t="str">
            <v/>
          </cell>
          <cell r="O941" t="str">
            <v/>
          </cell>
          <cell r="P941" t="str">
            <v/>
          </cell>
          <cell r="Q941" t="str">
            <v/>
          </cell>
        </row>
        <row r="942">
          <cell r="J942" t="str">
            <v/>
          </cell>
          <cell r="O942" t="str">
            <v/>
          </cell>
          <cell r="P942" t="str">
            <v/>
          </cell>
          <cell r="Q942" t="str">
            <v/>
          </cell>
        </row>
        <row r="943">
          <cell r="J943" t="str">
            <v/>
          </cell>
          <cell r="O943" t="str">
            <v/>
          </cell>
          <cell r="P943" t="str">
            <v/>
          </cell>
          <cell r="Q943" t="str">
            <v/>
          </cell>
        </row>
        <row r="944">
          <cell r="J944" t="str">
            <v/>
          </cell>
          <cell r="O944" t="str">
            <v/>
          </cell>
          <cell r="P944" t="str">
            <v/>
          </cell>
          <cell r="Q944" t="str">
            <v/>
          </cell>
        </row>
        <row r="945">
          <cell r="J945" t="str">
            <v/>
          </cell>
          <cell r="O945" t="str">
            <v/>
          </cell>
          <cell r="P945" t="str">
            <v/>
          </cell>
          <cell r="Q945" t="str">
            <v/>
          </cell>
        </row>
        <row r="946">
          <cell r="J946" t="str">
            <v/>
          </cell>
          <cell r="O946" t="str">
            <v/>
          </cell>
          <cell r="P946" t="str">
            <v/>
          </cell>
          <cell r="Q946" t="str">
            <v/>
          </cell>
        </row>
        <row r="947">
          <cell r="J947" t="str">
            <v/>
          </cell>
          <cell r="O947" t="str">
            <v/>
          </cell>
          <cell r="P947" t="str">
            <v/>
          </cell>
          <cell r="Q947" t="str">
            <v/>
          </cell>
        </row>
        <row r="948">
          <cell r="J948" t="str">
            <v/>
          </cell>
          <cell r="O948" t="str">
            <v/>
          </cell>
          <cell r="P948" t="str">
            <v/>
          </cell>
          <cell r="Q948" t="str">
            <v/>
          </cell>
        </row>
        <row r="949">
          <cell r="J949" t="str">
            <v/>
          </cell>
          <cell r="O949" t="str">
            <v/>
          </cell>
          <cell r="P949" t="str">
            <v/>
          </cell>
          <cell r="Q949" t="str">
            <v/>
          </cell>
        </row>
        <row r="950">
          <cell r="J950" t="str">
            <v/>
          </cell>
          <cell r="O950" t="str">
            <v/>
          </cell>
          <cell r="P950" t="str">
            <v/>
          </cell>
          <cell r="Q950" t="str">
            <v/>
          </cell>
        </row>
        <row r="951">
          <cell r="J951" t="str">
            <v/>
          </cell>
          <cell r="O951" t="str">
            <v/>
          </cell>
          <cell r="P951" t="str">
            <v/>
          </cell>
          <cell r="Q951" t="str">
            <v/>
          </cell>
        </row>
        <row r="952">
          <cell r="J952" t="str">
            <v/>
          </cell>
          <cell r="O952" t="str">
            <v/>
          </cell>
          <cell r="P952" t="str">
            <v/>
          </cell>
          <cell r="Q952" t="str">
            <v/>
          </cell>
        </row>
        <row r="953">
          <cell r="J953" t="str">
            <v/>
          </cell>
          <cell r="O953" t="str">
            <v/>
          </cell>
          <cell r="P953" t="str">
            <v/>
          </cell>
          <cell r="Q953" t="str">
            <v/>
          </cell>
        </row>
        <row r="954">
          <cell r="J954" t="str">
            <v/>
          </cell>
          <cell r="O954" t="str">
            <v/>
          </cell>
          <cell r="P954" t="str">
            <v/>
          </cell>
          <cell r="Q954" t="str">
            <v/>
          </cell>
        </row>
        <row r="955">
          <cell r="J955" t="str">
            <v/>
          </cell>
          <cell r="O955" t="str">
            <v/>
          </cell>
          <cell r="P955" t="str">
            <v/>
          </cell>
          <cell r="Q955" t="str">
            <v/>
          </cell>
        </row>
        <row r="956">
          <cell r="J956" t="str">
            <v/>
          </cell>
          <cell r="O956" t="str">
            <v/>
          </cell>
          <cell r="P956" t="str">
            <v/>
          </cell>
          <cell r="Q956" t="str">
            <v/>
          </cell>
        </row>
        <row r="957">
          <cell r="J957" t="str">
            <v/>
          </cell>
          <cell r="O957" t="str">
            <v/>
          </cell>
          <cell r="P957" t="str">
            <v/>
          </cell>
          <cell r="Q957" t="str">
            <v/>
          </cell>
        </row>
        <row r="958">
          <cell r="J958" t="str">
            <v/>
          </cell>
          <cell r="O958" t="str">
            <v/>
          </cell>
          <cell r="P958" t="str">
            <v/>
          </cell>
          <cell r="Q958" t="str">
            <v/>
          </cell>
        </row>
        <row r="959">
          <cell r="J959" t="str">
            <v/>
          </cell>
          <cell r="O959" t="str">
            <v/>
          </cell>
          <cell r="P959" t="str">
            <v/>
          </cell>
          <cell r="Q959" t="str">
            <v/>
          </cell>
        </row>
        <row r="960">
          <cell r="J960" t="str">
            <v/>
          </cell>
          <cell r="O960" t="str">
            <v/>
          </cell>
          <cell r="P960" t="str">
            <v/>
          </cell>
          <cell r="Q960" t="str">
            <v/>
          </cell>
        </row>
        <row r="961">
          <cell r="J961" t="str">
            <v/>
          </cell>
          <cell r="O961" t="str">
            <v/>
          </cell>
          <cell r="P961" t="str">
            <v/>
          </cell>
          <cell r="Q961" t="str">
            <v/>
          </cell>
        </row>
        <row r="962">
          <cell r="J962" t="str">
            <v/>
          </cell>
          <cell r="O962" t="str">
            <v/>
          </cell>
          <cell r="P962" t="str">
            <v/>
          </cell>
          <cell r="Q962" t="str">
            <v/>
          </cell>
        </row>
        <row r="963">
          <cell r="J963" t="str">
            <v/>
          </cell>
          <cell r="O963" t="str">
            <v/>
          </cell>
          <cell r="P963" t="str">
            <v/>
          </cell>
          <cell r="Q963" t="str">
            <v/>
          </cell>
        </row>
        <row r="964">
          <cell r="J964" t="str">
            <v/>
          </cell>
          <cell r="O964" t="str">
            <v/>
          </cell>
          <cell r="P964" t="str">
            <v/>
          </cell>
          <cell r="Q964" t="str">
            <v/>
          </cell>
        </row>
        <row r="965">
          <cell r="J965" t="str">
            <v/>
          </cell>
          <cell r="O965" t="str">
            <v/>
          </cell>
          <cell r="P965" t="str">
            <v/>
          </cell>
          <cell r="Q965" t="str">
            <v/>
          </cell>
        </row>
        <row r="966">
          <cell r="J966" t="str">
            <v/>
          </cell>
          <cell r="O966" t="str">
            <v/>
          </cell>
          <cell r="P966" t="str">
            <v/>
          </cell>
          <cell r="Q966" t="str">
            <v/>
          </cell>
        </row>
        <row r="967">
          <cell r="J967" t="str">
            <v/>
          </cell>
          <cell r="O967" t="str">
            <v/>
          </cell>
          <cell r="P967" t="str">
            <v/>
          </cell>
          <cell r="Q967" t="str">
            <v/>
          </cell>
        </row>
        <row r="968">
          <cell r="J968" t="str">
            <v/>
          </cell>
          <cell r="O968" t="str">
            <v/>
          </cell>
          <cell r="P968" t="str">
            <v/>
          </cell>
          <cell r="Q968" t="str">
            <v/>
          </cell>
        </row>
        <row r="969">
          <cell r="J969" t="str">
            <v/>
          </cell>
          <cell r="O969" t="str">
            <v/>
          </cell>
          <cell r="P969" t="str">
            <v/>
          </cell>
          <cell r="Q969" t="str">
            <v/>
          </cell>
        </row>
        <row r="970">
          <cell r="J970" t="str">
            <v/>
          </cell>
          <cell r="O970" t="str">
            <v/>
          </cell>
          <cell r="P970" t="str">
            <v/>
          </cell>
          <cell r="Q970" t="str">
            <v/>
          </cell>
        </row>
        <row r="971">
          <cell r="J971" t="str">
            <v/>
          </cell>
          <cell r="O971" t="str">
            <v/>
          </cell>
          <cell r="P971" t="str">
            <v/>
          </cell>
          <cell r="Q971" t="str">
            <v/>
          </cell>
        </row>
        <row r="972">
          <cell r="J972" t="str">
            <v/>
          </cell>
          <cell r="O972" t="str">
            <v/>
          </cell>
          <cell r="P972" t="str">
            <v/>
          </cell>
          <cell r="Q972" t="str">
            <v/>
          </cell>
        </row>
        <row r="973">
          <cell r="J973" t="str">
            <v/>
          </cell>
          <cell r="O973" t="str">
            <v/>
          </cell>
          <cell r="P973" t="str">
            <v/>
          </cell>
          <cell r="Q973" t="str">
            <v/>
          </cell>
        </row>
        <row r="974">
          <cell r="J974" t="str">
            <v/>
          </cell>
          <cell r="O974" t="str">
            <v/>
          </cell>
          <cell r="P974" t="str">
            <v/>
          </cell>
          <cell r="Q974" t="str">
            <v/>
          </cell>
        </row>
        <row r="975">
          <cell r="J975" t="str">
            <v/>
          </cell>
          <cell r="O975" t="str">
            <v/>
          </cell>
          <cell r="P975" t="str">
            <v/>
          </cell>
          <cell r="Q975" t="str">
            <v/>
          </cell>
        </row>
        <row r="976">
          <cell r="J976" t="str">
            <v/>
          </cell>
          <cell r="O976" t="str">
            <v/>
          </cell>
          <cell r="P976" t="str">
            <v/>
          </cell>
          <cell r="Q976" t="str">
            <v/>
          </cell>
        </row>
        <row r="977">
          <cell r="J977" t="str">
            <v/>
          </cell>
          <cell r="O977" t="str">
            <v/>
          </cell>
          <cell r="P977" t="str">
            <v/>
          </cell>
          <cell r="Q977" t="str">
            <v/>
          </cell>
        </row>
        <row r="978">
          <cell r="J978" t="str">
            <v/>
          </cell>
          <cell r="O978" t="str">
            <v/>
          </cell>
          <cell r="P978" t="str">
            <v/>
          </cell>
          <cell r="Q978" t="str">
            <v/>
          </cell>
        </row>
        <row r="979">
          <cell r="J979" t="str">
            <v/>
          </cell>
          <cell r="O979" t="str">
            <v/>
          </cell>
          <cell r="P979" t="str">
            <v/>
          </cell>
          <cell r="Q979" t="str">
            <v/>
          </cell>
        </row>
        <row r="980">
          <cell r="J980" t="str">
            <v/>
          </cell>
          <cell r="O980" t="str">
            <v/>
          </cell>
          <cell r="P980" t="str">
            <v/>
          </cell>
          <cell r="Q980" t="str">
            <v/>
          </cell>
        </row>
        <row r="981">
          <cell r="J981" t="str">
            <v/>
          </cell>
          <cell r="O981" t="str">
            <v/>
          </cell>
          <cell r="P981" t="str">
            <v/>
          </cell>
          <cell r="Q981" t="str">
            <v/>
          </cell>
        </row>
        <row r="982">
          <cell r="J982" t="str">
            <v/>
          </cell>
          <cell r="O982" t="str">
            <v/>
          </cell>
          <cell r="P982" t="str">
            <v/>
          </cell>
          <cell r="Q982" t="str">
            <v/>
          </cell>
        </row>
        <row r="983">
          <cell r="J983" t="str">
            <v/>
          </cell>
          <cell r="O983" t="str">
            <v/>
          </cell>
          <cell r="P983" t="str">
            <v/>
          </cell>
          <cell r="Q983" t="str">
            <v/>
          </cell>
        </row>
        <row r="984">
          <cell r="J984" t="str">
            <v/>
          </cell>
          <cell r="O984" t="str">
            <v/>
          </cell>
          <cell r="P984" t="str">
            <v/>
          </cell>
          <cell r="Q984" t="str">
            <v/>
          </cell>
        </row>
        <row r="985">
          <cell r="J985" t="str">
            <v/>
          </cell>
          <cell r="O985" t="str">
            <v/>
          </cell>
          <cell r="P985" t="str">
            <v/>
          </cell>
          <cell r="Q985" t="str">
            <v/>
          </cell>
        </row>
        <row r="986">
          <cell r="J986" t="str">
            <v/>
          </cell>
          <cell r="O986" t="str">
            <v/>
          </cell>
          <cell r="P986" t="str">
            <v/>
          </cell>
          <cell r="Q986" t="str">
            <v/>
          </cell>
        </row>
        <row r="987">
          <cell r="J987" t="str">
            <v/>
          </cell>
          <cell r="O987" t="str">
            <v/>
          </cell>
          <cell r="P987" t="str">
            <v/>
          </cell>
          <cell r="Q987" t="str">
            <v/>
          </cell>
        </row>
        <row r="988">
          <cell r="J988" t="str">
            <v/>
          </cell>
          <cell r="O988" t="str">
            <v/>
          </cell>
          <cell r="P988" t="str">
            <v/>
          </cell>
          <cell r="Q988" t="str">
            <v/>
          </cell>
        </row>
        <row r="989">
          <cell r="J989" t="str">
            <v/>
          </cell>
          <cell r="O989" t="str">
            <v/>
          </cell>
          <cell r="P989" t="str">
            <v/>
          </cell>
          <cell r="Q989" t="str">
            <v/>
          </cell>
        </row>
        <row r="990">
          <cell r="J990" t="str">
            <v/>
          </cell>
          <cell r="O990" t="str">
            <v/>
          </cell>
          <cell r="P990" t="str">
            <v/>
          </cell>
          <cell r="Q990" t="str">
            <v/>
          </cell>
        </row>
        <row r="991">
          <cell r="J991" t="str">
            <v/>
          </cell>
          <cell r="O991" t="str">
            <v/>
          </cell>
          <cell r="P991" t="str">
            <v/>
          </cell>
          <cell r="Q991" t="str">
            <v/>
          </cell>
        </row>
        <row r="992">
          <cell r="J992" t="str">
            <v/>
          </cell>
          <cell r="O992" t="str">
            <v/>
          </cell>
          <cell r="P992" t="str">
            <v/>
          </cell>
          <cell r="Q992" t="str">
            <v/>
          </cell>
        </row>
        <row r="993">
          <cell r="J993" t="str">
            <v/>
          </cell>
          <cell r="O993" t="str">
            <v/>
          </cell>
          <cell r="P993" t="str">
            <v/>
          </cell>
          <cell r="Q993" t="str">
            <v/>
          </cell>
        </row>
        <row r="994">
          <cell r="J994" t="str">
            <v/>
          </cell>
          <cell r="O994" t="str">
            <v/>
          </cell>
          <cell r="P994" t="str">
            <v/>
          </cell>
          <cell r="Q994" t="str">
            <v/>
          </cell>
        </row>
        <row r="995">
          <cell r="J995" t="str">
            <v/>
          </cell>
          <cell r="O995" t="str">
            <v/>
          </cell>
          <cell r="P995" t="str">
            <v/>
          </cell>
          <cell r="Q995" t="str">
            <v/>
          </cell>
        </row>
        <row r="996">
          <cell r="J996" t="str">
            <v/>
          </cell>
          <cell r="O996" t="str">
            <v/>
          </cell>
          <cell r="P996" t="str">
            <v/>
          </cell>
          <cell r="Q996" t="str">
            <v/>
          </cell>
        </row>
        <row r="997">
          <cell r="J997" t="str">
            <v/>
          </cell>
          <cell r="O997" t="str">
            <v/>
          </cell>
          <cell r="P997" t="str">
            <v/>
          </cell>
          <cell r="Q997" t="str">
            <v/>
          </cell>
        </row>
        <row r="998">
          <cell r="J998" t="str">
            <v/>
          </cell>
          <cell r="O998" t="str">
            <v/>
          </cell>
          <cell r="P998" t="str">
            <v/>
          </cell>
          <cell r="Q998" t="str">
            <v/>
          </cell>
        </row>
        <row r="999">
          <cell r="J999" t="str">
            <v/>
          </cell>
          <cell r="O999" t="str">
            <v/>
          </cell>
          <cell r="P999" t="str">
            <v/>
          </cell>
          <cell r="Q999" t="str">
            <v/>
          </cell>
        </row>
        <row r="1000">
          <cell r="J1000" t="str">
            <v/>
          </cell>
          <cell r="O1000" t="str">
            <v/>
          </cell>
          <cell r="P1000" t="str">
            <v/>
          </cell>
          <cell r="Q1000" t="str">
            <v/>
          </cell>
        </row>
        <row r="1001">
          <cell r="J1001" t="str">
            <v/>
          </cell>
          <cell r="O1001" t="str">
            <v/>
          </cell>
          <cell r="P1001" t="str">
            <v/>
          </cell>
          <cell r="Q1001" t="str">
            <v/>
          </cell>
        </row>
        <row r="1002">
          <cell r="J1002" t="str">
            <v/>
          </cell>
          <cell r="O1002" t="str">
            <v/>
          </cell>
          <cell r="P1002" t="str">
            <v/>
          </cell>
          <cell r="Q1002" t="str">
            <v/>
          </cell>
        </row>
        <row r="1003">
          <cell r="J1003" t="str">
            <v/>
          </cell>
          <cell r="O1003" t="str">
            <v/>
          </cell>
          <cell r="P1003" t="str">
            <v/>
          </cell>
          <cell r="Q1003" t="str">
            <v/>
          </cell>
        </row>
        <row r="1004">
          <cell r="J1004" t="str">
            <v/>
          </cell>
          <cell r="O1004" t="str">
            <v/>
          </cell>
          <cell r="P1004" t="str">
            <v/>
          </cell>
          <cell r="Q1004" t="str">
            <v/>
          </cell>
        </row>
        <row r="1005">
          <cell r="J1005" t="str">
            <v/>
          </cell>
          <cell r="O1005" t="str">
            <v/>
          </cell>
          <cell r="P1005" t="str">
            <v/>
          </cell>
          <cell r="Q1005" t="str">
            <v/>
          </cell>
        </row>
        <row r="1006">
          <cell r="J1006" t="str">
            <v/>
          </cell>
          <cell r="O1006" t="str">
            <v/>
          </cell>
          <cell r="P1006" t="str">
            <v/>
          </cell>
          <cell r="Q1006" t="str">
            <v/>
          </cell>
        </row>
        <row r="1007">
          <cell r="J1007" t="str">
            <v/>
          </cell>
          <cell r="O1007" t="str">
            <v/>
          </cell>
          <cell r="P1007" t="str">
            <v/>
          </cell>
          <cell r="Q1007" t="str">
            <v/>
          </cell>
        </row>
        <row r="1008">
          <cell r="J1008" t="str">
            <v/>
          </cell>
          <cell r="O1008" t="str">
            <v/>
          </cell>
          <cell r="P1008" t="str">
            <v/>
          </cell>
          <cell r="Q1008" t="str">
            <v/>
          </cell>
        </row>
        <row r="1009">
          <cell r="J1009" t="str">
            <v/>
          </cell>
          <cell r="O1009" t="str">
            <v/>
          </cell>
          <cell r="P1009" t="str">
            <v/>
          </cell>
          <cell r="Q1009" t="str">
            <v/>
          </cell>
        </row>
        <row r="1010">
          <cell r="J1010" t="str">
            <v/>
          </cell>
          <cell r="O1010" t="str">
            <v/>
          </cell>
          <cell r="P1010" t="str">
            <v/>
          </cell>
          <cell r="Q1010" t="str">
            <v/>
          </cell>
        </row>
        <row r="1011">
          <cell r="J1011" t="str">
            <v/>
          </cell>
          <cell r="O1011" t="str">
            <v/>
          </cell>
          <cell r="P1011" t="str">
            <v/>
          </cell>
          <cell r="Q1011" t="str">
            <v/>
          </cell>
        </row>
        <row r="1012">
          <cell r="J1012" t="str">
            <v/>
          </cell>
          <cell r="O1012" t="str">
            <v/>
          </cell>
          <cell r="P1012" t="str">
            <v/>
          </cell>
          <cell r="Q1012" t="str">
            <v/>
          </cell>
        </row>
        <row r="1013">
          <cell r="J1013" t="str">
            <v/>
          </cell>
          <cell r="O1013" t="str">
            <v/>
          </cell>
          <cell r="P1013" t="str">
            <v/>
          </cell>
          <cell r="Q1013" t="str">
            <v/>
          </cell>
        </row>
        <row r="1014">
          <cell r="J1014" t="str">
            <v/>
          </cell>
          <cell r="O1014" t="str">
            <v/>
          </cell>
          <cell r="P1014" t="str">
            <v/>
          </cell>
          <cell r="Q1014" t="str">
            <v/>
          </cell>
        </row>
        <row r="1015">
          <cell r="J1015" t="str">
            <v/>
          </cell>
          <cell r="O1015" t="str">
            <v/>
          </cell>
          <cell r="P1015" t="str">
            <v/>
          </cell>
          <cell r="Q1015" t="str">
            <v/>
          </cell>
        </row>
        <row r="1016">
          <cell r="J1016" t="str">
            <v/>
          </cell>
          <cell r="O1016" t="str">
            <v/>
          </cell>
          <cell r="P1016" t="str">
            <v/>
          </cell>
          <cell r="Q1016" t="str">
            <v/>
          </cell>
        </row>
        <row r="1017">
          <cell r="J1017" t="str">
            <v/>
          </cell>
          <cell r="O1017" t="str">
            <v/>
          </cell>
          <cell r="P1017" t="str">
            <v/>
          </cell>
          <cell r="Q1017" t="str">
            <v/>
          </cell>
        </row>
        <row r="1018">
          <cell r="J1018" t="str">
            <v/>
          </cell>
          <cell r="O1018" t="str">
            <v/>
          </cell>
          <cell r="P1018" t="str">
            <v/>
          </cell>
          <cell r="Q1018" t="str">
            <v/>
          </cell>
        </row>
        <row r="1019">
          <cell r="J1019" t="str">
            <v/>
          </cell>
          <cell r="O1019" t="str">
            <v/>
          </cell>
          <cell r="P1019" t="str">
            <v/>
          </cell>
          <cell r="Q1019" t="str">
            <v/>
          </cell>
        </row>
        <row r="1020">
          <cell r="J1020" t="str">
            <v/>
          </cell>
          <cell r="O1020" t="str">
            <v/>
          </cell>
          <cell r="P1020" t="str">
            <v/>
          </cell>
          <cell r="Q1020" t="str">
            <v/>
          </cell>
        </row>
        <row r="1021">
          <cell r="J1021" t="str">
            <v/>
          </cell>
          <cell r="O1021" t="str">
            <v/>
          </cell>
          <cell r="P1021" t="str">
            <v/>
          </cell>
          <cell r="Q1021" t="str">
            <v/>
          </cell>
        </row>
        <row r="1022">
          <cell r="J1022" t="str">
            <v/>
          </cell>
          <cell r="O1022" t="str">
            <v/>
          </cell>
          <cell r="P1022" t="str">
            <v/>
          </cell>
          <cell r="Q1022" t="str">
            <v/>
          </cell>
        </row>
        <row r="1023">
          <cell r="J1023" t="str">
            <v/>
          </cell>
          <cell r="O1023" t="str">
            <v/>
          </cell>
          <cell r="P1023" t="str">
            <v/>
          </cell>
          <cell r="Q1023" t="str">
            <v/>
          </cell>
        </row>
        <row r="1024">
          <cell r="J1024" t="str">
            <v/>
          </cell>
          <cell r="O1024" t="str">
            <v/>
          </cell>
          <cell r="P1024" t="str">
            <v/>
          </cell>
          <cell r="Q1024" t="str">
            <v/>
          </cell>
        </row>
        <row r="1025">
          <cell r="J1025" t="str">
            <v/>
          </cell>
          <cell r="O1025" t="str">
            <v/>
          </cell>
          <cell r="P1025" t="str">
            <v/>
          </cell>
          <cell r="Q1025" t="str">
            <v/>
          </cell>
        </row>
        <row r="1026">
          <cell r="J1026" t="str">
            <v/>
          </cell>
          <cell r="O1026" t="str">
            <v/>
          </cell>
          <cell r="P1026" t="str">
            <v/>
          </cell>
          <cell r="Q1026" t="str">
            <v/>
          </cell>
        </row>
        <row r="1027">
          <cell r="J1027" t="str">
            <v/>
          </cell>
          <cell r="O1027" t="str">
            <v/>
          </cell>
          <cell r="P1027" t="str">
            <v/>
          </cell>
          <cell r="Q1027" t="str">
            <v/>
          </cell>
        </row>
        <row r="1028">
          <cell r="J1028" t="str">
            <v/>
          </cell>
          <cell r="O1028" t="str">
            <v/>
          </cell>
          <cell r="P1028" t="str">
            <v/>
          </cell>
          <cell r="Q1028" t="str">
            <v/>
          </cell>
        </row>
        <row r="1029">
          <cell r="J1029" t="str">
            <v/>
          </cell>
          <cell r="O1029" t="str">
            <v/>
          </cell>
          <cell r="P1029" t="str">
            <v/>
          </cell>
          <cell r="Q1029" t="str">
            <v/>
          </cell>
        </row>
        <row r="1030">
          <cell r="J1030" t="str">
            <v/>
          </cell>
          <cell r="O1030" t="str">
            <v/>
          </cell>
          <cell r="P1030" t="str">
            <v/>
          </cell>
          <cell r="Q1030" t="str">
            <v/>
          </cell>
        </row>
        <row r="1031">
          <cell r="J1031" t="str">
            <v/>
          </cell>
          <cell r="O1031" t="str">
            <v/>
          </cell>
          <cell r="P1031" t="str">
            <v/>
          </cell>
          <cell r="Q1031" t="str">
            <v/>
          </cell>
        </row>
        <row r="1032">
          <cell r="J1032" t="str">
            <v/>
          </cell>
          <cell r="O1032" t="str">
            <v/>
          </cell>
          <cell r="P1032" t="str">
            <v/>
          </cell>
          <cell r="Q1032" t="str">
            <v/>
          </cell>
        </row>
        <row r="1033">
          <cell r="J1033" t="str">
            <v/>
          </cell>
          <cell r="O1033" t="str">
            <v/>
          </cell>
          <cell r="P1033" t="str">
            <v/>
          </cell>
          <cell r="Q1033" t="str">
            <v/>
          </cell>
        </row>
        <row r="1034">
          <cell r="J1034" t="str">
            <v/>
          </cell>
          <cell r="O1034" t="str">
            <v/>
          </cell>
          <cell r="P1034" t="str">
            <v/>
          </cell>
          <cell r="Q1034" t="str">
            <v/>
          </cell>
        </row>
        <row r="1035">
          <cell r="J1035" t="str">
            <v/>
          </cell>
          <cell r="O1035" t="str">
            <v/>
          </cell>
          <cell r="P1035" t="str">
            <v/>
          </cell>
          <cell r="Q1035" t="str">
            <v/>
          </cell>
        </row>
        <row r="1036">
          <cell r="J1036" t="str">
            <v/>
          </cell>
          <cell r="O1036" t="str">
            <v/>
          </cell>
          <cell r="P1036" t="str">
            <v/>
          </cell>
          <cell r="Q1036" t="str">
            <v/>
          </cell>
        </row>
        <row r="1037">
          <cell r="J1037" t="str">
            <v/>
          </cell>
          <cell r="O1037" t="str">
            <v/>
          </cell>
          <cell r="P1037" t="str">
            <v/>
          </cell>
          <cell r="Q1037" t="str">
            <v/>
          </cell>
        </row>
        <row r="1038">
          <cell r="J1038" t="str">
            <v/>
          </cell>
          <cell r="O1038" t="str">
            <v/>
          </cell>
          <cell r="P1038" t="str">
            <v/>
          </cell>
          <cell r="Q1038" t="str">
            <v/>
          </cell>
        </row>
        <row r="1039">
          <cell r="J1039" t="str">
            <v/>
          </cell>
          <cell r="O1039" t="str">
            <v/>
          </cell>
          <cell r="P1039" t="str">
            <v/>
          </cell>
          <cell r="Q1039" t="str">
            <v/>
          </cell>
        </row>
        <row r="1040">
          <cell r="J1040" t="str">
            <v/>
          </cell>
          <cell r="O1040" t="str">
            <v/>
          </cell>
          <cell r="P1040" t="str">
            <v/>
          </cell>
          <cell r="Q1040" t="str">
            <v/>
          </cell>
        </row>
        <row r="1041">
          <cell r="J1041" t="str">
            <v/>
          </cell>
          <cell r="O1041" t="str">
            <v/>
          </cell>
          <cell r="P1041" t="str">
            <v/>
          </cell>
          <cell r="Q1041" t="str">
            <v/>
          </cell>
        </row>
        <row r="1042">
          <cell r="J1042" t="str">
            <v/>
          </cell>
          <cell r="O1042" t="str">
            <v/>
          </cell>
          <cell r="P1042" t="str">
            <v/>
          </cell>
          <cell r="Q1042" t="str">
            <v/>
          </cell>
        </row>
        <row r="1043">
          <cell r="J1043" t="str">
            <v/>
          </cell>
          <cell r="O1043" t="str">
            <v/>
          </cell>
          <cell r="P1043" t="str">
            <v/>
          </cell>
          <cell r="Q1043" t="str">
            <v/>
          </cell>
        </row>
        <row r="1044">
          <cell r="J1044" t="str">
            <v/>
          </cell>
          <cell r="O1044" t="str">
            <v/>
          </cell>
          <cell r="P1044" t="str">
            <v/>
          </cell>
          <cell r="Q1044" t="str">
            <v/>
          </cell>
        </row>
        <row r="1045">
          <cell r="J1045" t="str">
            <v/>
          </cell>
          <cell r="O1045" t="str">
            <v/>
          </cell>
          <cell r="P1045" t="str">
            <v/>
          </cell>
          <cell r="Q1045" t="str">
            <v/>
          </cell>
        </row>
        <row r="1046">
          <cell r="J1046" t="str">
            <v/>
          </cell>
          <cell r="O1046" t="str">
            <v/>
          </cell>
          <cell r="P1046" t="str">
            <v/>
          </cell>
          <cell r="Q1046" t="str">
            <v/>
          </cell>
        </row>
        <row r="1047">
          <cell r="J1047" t="str">
            <v/>
          </cell>
          <cell r="O1047" t="str">
            <v/>
          </cell>
          <cell r="P1047" t="str">
            <v/>
          </cell>
          <cell r="Q1047" t="str">
            <v/>
          </cell>
        </row>
        <row r="1048">
          <cell r="J1048" t="str">
            <v/>
          </cell>
          <cell r="O1048" t="str">
            <v/>
          </cell>
          <cell r="P1048" t="str">
            <v/>
          </cell>
          <cell r="Q1048" t="str">
            <v/>
          </cell>
        </row>
        <row r="1049">
          <cell r="J1049" t="str">
            <v/>
          </cell>
          <cell r="O1049" t="str">
            <v/>
          </cell>
          <cell r="P1049" t="str">
            <v/>
          </cell>
          <cell r="Q1049" t="str">
            <v/>
          </cell>
        </row>
        <row r="1050">
          <cell r="J1050" t="str">
            <v/>
          </cell>
          <cell r="O1050" t="str">
            <v/>
          </cell>
          <cell r="P1050" t="str">
            <v/>
          </cell>
          <cell r="Q1050" t="str">
            <v/>
          </cell>
        </row>
        <row r="1051">
          <cell r="J1051" t="str">
            <v/>
          </cell>
          <cell r="O1051" t="str">
            <v/>
          </cell>
          <cell r="P1051" t="str">
            <v/>
          </cell>
          <cell r="Q1051" t="str">
            <v/>
          </cell>
        </row>
        <row r="1052">
          <cell r="J1052" t="str">
            <v/>
          </cell>
          <cell r="O1052" t="str">
            <v/>
          </cell>
          <cell r="P1052" t="str">
            <v/>
          </cell>
          <cell r="Q1052" t="str">
            <v/>
          </cell>
        </row>
        <row r="1053">
          <cell r="J1053" t="str">
            <v/>
          </cell>
          <cell r="O1053" t="str">
            <v/>
          </cell>
          <cell r="P1053" t="str">
            <v/>
          </cell>
          <cell r="Q1053" t="str">
            <v/>
          </cell>
        </row>
        <row r="1054">
          <cell r="J1054" t="str">
            <v/>
          </cell>
          <cell r="O1054" t="str">
            <v/>
          </cell>
          <cell r="P1054" t="str">
            <v/>
          </cell>
          <cell r="Q1054" t="str">
            <v/>
          </cell>
        </row>
        <row r="1055">
          <cell r="J1055" t="str">
            <v/>
          </cell>
          <cell r="O1055" t="str">
            <v/>
          </cell>
          <cell r="P1055" t="str">
            <v/>
          </cell>
          <cell r="Q1055" t="str">
            <v/>
          </cell>
        </row>
        <row r="1056">
          <cell r="J1056" t="str">
            <v/>
          </cell>
          <cell r="O1056" t="str">
            <v/>
          </cell>
          <cell r="P1056" t="str">
            <v/>
          </cell>
          <cell r="Q1056" t="str">
            <v/>
          </cell>
        </row>
        <row r="1057">
          <cell r="J1057" t="str">
            <v/>
          </cell>
          <cell r="O1057" t="str">
            <v/>
          </cell>
          <cell r="P1057" t="str">
            <v/>
          </cell>
          <cell r="Q1057" t="str">
            <v/>
          </cell>
        </row>
        <row r="1058">
          <cell r="J1058" t="str">
            <v/>
          </cell>
          <cell r="O1058" t="str">
            <v/>
          </cell>
          <cell r="P1058" t="str">
            <v/>
          </cell>
          <cell r="Q1058" t="str">
            <v/>
          </cell>
        </row>
        <row r="1059">
          <cell r="J1059" t="str">
            <v/>
          </cell>
          <cell r="O1059" t="str">
            <v/>
          </cell>
          <cell r="P1059" t="str">
            <v/>
          </cell>
          <cell r="Q1059" t="str">
            <v/>
          </cell>
        </row>
        <row r="1060">
          <cell r="J1060" t="str">
            <v/>
          </cell>
          <cell r="O1060" t="str">
            <v/>
          </cell>
          <cell r="P1060" t="str">
            <v/>
          </cell>
          <cell r="Q1060" t="str">
            <v/>
          </cell>
        </row>
        <row r="1061">
          <cell r="J1061" t="str">
            <v/>
          </cell>
          <cell r="O1061" t="str">
            <v/>
          </cell>
          <cell r="P1061" t="str">
            <v/>
          </cell>
          <cell r="Q1061" t="str">
            <v/>
          </cell>
        </row>
        <row r="1062">
          <cell r="J1062" t="str">
            <v/>
          </cell>
          <cell r="O1062" t="str">
            <v/>
          </cell>
          <cell r="P1062" t="str">
            <v/>
          </cell>
          <cell r="Q1062" t="str">
            <v/>
          </cell>
        </row>
        <row r="1063">
          <cell r="J1063" t="str">
            <v/>
          </cell>
          <cell r="O1063" t="str">
            <v/>
          </cell>
          <cell r="P1063" t="str">
            <v/>
          </cell>
          <cell r="Q1063" t="str">
            <v/>
          </cell>
        </row>
        <row r="1064">
          <cell r="J1064" t="str">
            <v/>
          </cell>
          <cell r="O1064" t="str">
            <v/>
          </cell>
          <cell r="P1064" t="str">
            <v/>
          </cell>
          <cell r="Q1064" t="str">
            <v/>
          </cell>
        </row>
        <row r="1065">
          <cell r="J1065" t="str">
            <v/>
          </cell>
          <cell r="O1065" t="str">
            <v/>
          </cell>
          <cell r="P1065" t="str">
            <v/>
          </cell>
          <cell r="Q1065" t="str">
            <v/>
          </cell>
        </row>
        <row r="1066">
          <cell r="J1066" t="str">
            <v/>
          </cell>
          <cell r="O1066" t="str">
            <v/>
          </cell>
          <cell r="P1066" t="str">
            <v/>
          </cell>
          <cell r="Q1066" t="str">
            <v/>
          </cell>
        </row>
        <row r="1067">
          <cell r="J1067" t="str">
            <v/>
          </cell>
          <cell r="O1067" t="str">
            <v/>
          </cell>
          <cell r="P1067" t="str">
            <v/>
          </cell>
          <cell r="Q1067" t="str">
            <v/>
          </cell>
        </row>
        <row r="1068">
          <cell r="J1068" t="str">
            <v/>
          </cell>
          <cell r="O1068" t="str">
            <v/>
          </cell>
          <cell r="P1068" t="str">
            <v/>
          </cell>
          <cell r="Q1068" t="str">
            <v/>
          </cell>
        </row>
        <row r="1069">
          <cell r="J1069" t="str">
            <v/>
          </cell>
          <cell r="O1069" t="str">
            <v/>
          </cell>
          <cell r="P1069" t="str">
            <v/>
          </cell>
          <cell r="Q1069" t="str">
            <v/>
          </cell>
        </row>
        <row r="1070">
          <cell r="J1070" t="str">
            <v/>
          </cell>
          <cell r="O1070" t="str">
            <v/>
          </cell>
          <cell r="P1070" t="str">
            <v/>
          </cell>
          <cell r="Q1070" t="str">
            <v/>
          </cell>
        </row>
        <row r="1071">
          <cell r="J1071" t="str">
            <v/>
          </cell>
          <cell r="O1071" t="str">
            <v/>
          </cell>
          <cell r="P1071" t="str">
            <v/>
          </cell>
          <cell r="Q1071" t="str">
            <v/>
          </cell>
        </row>
        <row r="1072">
          <cell r="J1072" t="str">
            <v/>
          </cell>
          <cell r="O1072" t="str">
            <v/>
          </cell>
          <cell r="P1072" t="str">
            <v/>
          </cell>
          <cell r="Q1072" t="str">
            <v/>
          </cell>
        </row>
        <row r="1073">
          <cell r="J1073" t="str">
            <v/>
          </cell>
          <cell r="O1073" t="str">
            <v/>
          </cell>
          <cell r="P1073" t="str">
            <v/>
          </cell>
          <cell r="Q1073" t="str">
            <v/>
          </cell>
        </row>
        <row r="1074">
          <cell r="J1074" t="str">
            <v/>
          </cell>
          <cell r="O1074" t="str">
            <v/>
          </cell>
          <cell r="P1074" t="str">
            <v/>
          </cell>
          <cell r="Q1074" t="str">
            <v/>
          </cell>
        </row>
        <row r="1075">
          <cell r="J1075" t="str">
            <v/>
          </cell>
          <cell r="O1075" t="str">
            <v/>
          </cell>
          <cell r="P1075" t="str">
            <v/>
          </cell>
          <cell r="Q1075" t="str">
            <v/>
          </cell>
        </row>
        <row r="1076">
          <cell r="J1076" t="str">
            <v/>
          </cell>
          <cell r="O1076" t="str">
            <v/>
          </cell>
          <cell r="P1076" t="str">
            <v/>
          </cell>
          <cell r="Q1076" t="str">
            <v/>
          </cell>
        </row>
        <row r="1077">
          <cell r="J1077" t="str">
            <v/>
          </cell>
          <cell r="O1077" t="str">
            <v/>
          </cell>
          <cell r="P1077" t="str">
            <v/>
          </cell>
          <cell r="Q1077" t="str">
            <v/>
          </cell>
        </row>
        <row r="1078">
          <cell r="J1078" t="str">
            <v/>
          </cell>
          <cell r="O1078" t="str">
            <v/>
          </cell>
          <cell r="P1078" t="str">
            <v/>
          </cell>
          <cell r="Q1078" t="str">
            <v/>
          </cell>
        </row>
        <row r="1079">
          <cell r="J1079" t="str">
            <v/>
          </cell>
          <cell r="O1079" t="str">
            <v/>
          </cell>
          <cell r="P1079" t="str">
            <v/>
          </cell>
          <cell r="Q1079" t="str">
            <v/>
          </cell>
        </row>
        <row r="1080">
          <cell r="J1080" t="str">
            <v/>
          </cell>
          <cell r="O1080" t="str">
            <v/>
          </cell>
          <cell r="P1080" t="str">
            <v/>
          </cell>
          <cell r="Q1080" t="str">
            <v/>
          </cell>
        </row>
        <row r="1081">
          <cell r="J1081" t="str">
            <v/>
          </cell>
          <cell r="O1081" t="str">
            <v/>
          </cell>
          <cell r="P1081" t="str">
            <v/>
          </cell>
          <cell r="Q1081" t="str">
            <v/>
          </cell>
        </row>
        <row r="1082">
          <cell r="J1082" t="str">
            <v/>
          </cell>
          <cell r="O1082" t="str">
            <v/>
          </cell>
          <cell r="P1082" t="str">
            <v/>
          </cell>
          <cell r="Q1082" t="str">
            <v/>
          </cell>
        </row>
        <row r="1083">
          <cell r="J1083" t="str">
            <v/>
          </cell>
          <cell r="O1083" t="str">
            <v/>
          </cell>
          <cell r="P1083" t="str">
            <v/>
          </cell>
          <cell r="Q1083" t="str">
            <v/>
          </cell>
        </row>
        <row r="1084">
          <cell r="J1084" t="str">
            <v/>
          </cell>
          <cell r="O1084" t="str">
            <v/>
          </cell>
          <cell r="P1084" t="str">
            <v/>
          </cell>
          <cell r="Q1084" t="str">
            <v/>
          </cell>
        </row>
        <row r="1085">
          <cell r="J1085" t="str">
            <v/>
          </cell>
          <cell r="O1085" t="str">
            <v/>
          </cell>
          <cell r="P1085" t="str">
            <v/>
          </cell>
          <cell r="Q1085" t="str">
            <v/>
          </cell>
        </row>
        <row r="1086">
          <cell r="J1086" t="str">
            <v/>
          </cell>
          <cell r="O1086" t="str">
            <v/>
          </cell>
          <cell r="P1086" t="str">
            <v/>
          </cell>
          <cell r="Q1086" t="str">
            <v/>
          </cell>
        </row>
        <row r="1087">
          <cell r="J1087" t="str">
            <v/>
          </cell>
          <cell r="O1087" t="str">
            <v/>
          </cell>
          <cell r="P1087" t="str">
            <v/>
          </cell>
          <cell r="Q1087" t="str">
            <v/>
          </cell>
        </row>
        <row r="1088">
          <cell r="J1088" t="str">
            <v/>
          </cell>
          <cell r="O1088" t="str">
            <v/>
          </cell>
          <cell r="P1088" t="str">
            <v/>
          </cell>
          <cell r="Q1088" t="str">
            <v/>
          </cell>
        </row>
        <row r="1089">
          <cell r="J1089" t="str">
            <v/>
          </cell>
          <cell r="O1089" t="str">
            <v/>
          </cell>
          <cell r="P1089" t="str">
            <v/>
          </cell>
          <cell r="Q1089" t="str">
            <v/>
          </cell>
        </row>
        <row r="1090">
          <cell r="J1090" t="str">
            <v/>
          </cell>
          <cell r="O1090" t="str">
            <v/>
          </cell>
          <cell r="P1090" t="str">
            <v/>
          </cell>
          <cell r="Q1090" t="str">
            <v/>
          </cell>
        </row>
        <row r="1091">
          <cell r="J1091" t="str">
            <v/>
          </cell>
          <cell r="O1091" t="str">
            <v/>
          </cell>
          <cell r="P1091" t="str">
            <v/>
          </cell>
          <cell r="Q1091" t="str">
            <v/>
          </cell>
        </row>
        <row r="1092">
          <cell r="J1092" t="str">
            <v/>
          </cell>
          <cell r="O1092" t="str">
            <v/>
          </cell>
          <cell r="P1092" t="str">
            <v/>
          </cell>
          <cell r="Q1092" t="str">
            <v/>
          </cell>
        </row>
        <row r="1093">
          <cell r="J1093" t="str">
            <v/>
          </cell>
          <cell r="O1093" t="str">
            <v/>
          </cell>
          <cell r="P1093" t="str">
            <v/>
          </cell>
          <cell r="Q1093" t="str">
            <v/>
          </cell>
        </row>
        <row r="1094">
          <cell r="J1094" t="str">
            <v/>
          </cell>
          <cell r="O1094" t="str">
            <v/>
          </cell>
          <cell r="P1094" t="str">
            <v/>
          </cell>
          <cell r="Q1094" t="str">
            <v/>
          </cell>
        </row>
        <row r="1095">
          <cell r="J1095" t="str">
            <v/>
          </cell>
          <cell r="O1095" t="str">
            <v/>
          </cell>
          <cell r="P1095" t="str">
            <v/>
          </cell>
          <cell r="Q1095" t="str">
            <v/>
          </cell>
        </row>
        <row r="1096">
          <cell r="J1096" t="str">
            <v/>
          </cell>
          <cell r="O1096" t="str">
            <v/>
          </cell>
          <cell r="P1096" t="str">
            <v/>
          </cell>
          <cell r="Q1096" t="str">
            <v/>
          </cell>
        </row>
        <row r="1097">
          <cell r="J1097" t="str">
            <v/>
          </cell>
          <cell r="O1097" t="str">
            <v/>
          </cell>
          <cell r="P1097" t="str">
            <v/>
          </cell>
          <cell r="Q1097" t="str">
            <v/>
          </cell>
        </row>
        <row r="1098">
          <cell r="J1098" t="str">
            <v/>
          </cell>
          <cell r="O1098" t="str">
            <v/>
          </cell>
          <cell r="P1098" t="str">
            <v/>
          </cell>
          <cell r="Q1098" t="str">
            <v/>
          </cell>
        </row>
        <row r="1099">
          <cell r="J1099" t="str">
            <v/>
          </cell>
          <cell r="O1099" t="str">
            <v/>
          </cell>
          <cell r="P1099" t="str">
            <v/>
          </cell>
          <cell r="Q1099" t="str">
            <v/>
          </cell>
        </row>
        <row r="1100">
          <cell r="J1100" t="str">
            <v/>
          </cell>
          <cell r="O1100" t="str">
            <v/>
          </cell>
          <cell r="P1100" t="str">
            <v/>
          </cell>
          <cell r="Q1100" t="str">
            <v/>
          </cell>
        </row>
        <row r="1101">
          <cell r="J1101" t="str">
            <v/>
          </cell>
          <cell r="O1101" t="str">
            <v/>
          </cell>
          <cell r="P1101" t="str">
            <v/>
          </cell>
          <cell r="Q1101" t="str">
            <v/>
          </cell>
        </row>
        <row r="1102">
          <cell r="J1102" t="str">
            <v/>
          </cell>
          <cell r="O1102" t="str">
            <v/>
          </cell>
          <cell r="P1102" t="str">
            <v/>
          </cell>
          <cell r="Q1102" t="str">
            <v/>
          </cell>
        </row>
        <row r="1103">
          <cell r="J1103" t="str">
            <v/>
          </cell>
          <cell r="O1103" t="str">
            <v/>
          </cell>
          <cell r="P1103" t="str">
            <v/>
          </cell>
          <cell r="Q1103" t="str">
            <v/>
          </cell>
        </row>
        <row r="1104">
          <cell r="J1104" t="str">
            <v/>
          </cell>
          <cell r="O1104" t="str">
            <v/>
          </cell>
          <cell r="P1104" t="str">
            <v/>
          </cell>
          <cell r="Q1104" t="str">
            <v/>
          </cell>
        </row>
        <row r="1105">
          <cell r="J1105" t="str">
            <v/>
          </cell>
          <cell r="O1105" t="str">
            <v/>
          </cell>
          <cell r="P1105" t="str">
            <v/>
          </cell>
          <cell r="Q1105" t="str">
            <v/>
          </cell>
        </row>
        <row r="1106">
          <cell r="J1106" t="str">
            <v/>
          </cell>
          <cell r="O1106" t="str">
            <v/>
          </cell>
          <cell r="P1106" t="str">
            <v/>
          </cell>
          <cell r="Q1106" t="str">
            <v/>
          </cell>
        </row>
        <row r="1107">
          <cell r="J1107" t="str">
            <v/>
          </cell>
          <cell r="O1107" t="str">
            <v/>
          </cell>
          <cell r="P1107" t="str">
            <v/>
          </cell>
          <cell r="Q1107" t="str">
            <v/>
          </cell>
        </row>
        <row r="1108">
          <cell r="J1108" t="str">
            <v/>
          </cell>
          <cell r="O1108" t="str">
            <v/>
          </cell>
          <cell r="P1108" t="str">
            <v/>
          </cell>
          <cell r="Q1108" t="str">
            <v/>
          </cell>
        </row>
        <row r="1109">
          <cell r="J1109" t="str">
            <v/>
          </cell>
          <cell r="O1109" t="str">
            <v/>
          </cell>
          <cell r="P1109" t="str">
            <v/>
          </cell>
          <cell r="Q1109" t="str">
            <v/>
          </cell>
        </row>
        <row r="1110">
          <cell r="J1110" t="str">
            <v/>
          </cell>
          <cell r="O1110" t="str">
            <v/>
          </cell>
          <cell r="P1110" t="str">
            <v/>
          </cell>
          <cell r="Q1110" t="str">
            <v/>
          </cell>
        </row>
        <row r="1111">
          <cell r="J1111" t="str">
            <v/>
          </cell>
          <cell r="O1111" t="str">
            <v/>
          </cell>
          <cell r="P1111" t="str">
            <v/>
          </cell>
          <cell r="Q1111" t="str">
            <v/>
          </cell>
        </row>
        <row r="1112">
          <cell r="J1112" t="str">
            <v/>
          </cell>
          <cell r="O1112" t="str">
            <v/>
          </cell>
          <cell r="P1112" t="str">
            <v/>
          </cell>
          <cell r="Q1112" t="str">
            <v/>
          </cell>
        </row>
        <row r="1113">
          <cell r="J1113" t="str">
            <v/>
          </cell>
          <cell r="O1113" t="str">
            <v/>
          </cell>
          <cell r="P1113" t="str">
            <v/>
          </cell>
          <cell r="Q1113" t="str">
            <v/>
          </cell>
        </row>
        <row r="1114">
          <cell r="J1114" t="str">
            <v/>
          </cell>
          <cell r="O1114" t="str">
            <v/>
          </cell>
          <cell r="P1114" t="str">
            <v/>
          </cell>
          <cell r="Q1114" t="str">
            <v/>
          </cell>
        </row>
        <row r="1115">
          <cell r="J1115" t="str">
            <v/>
          </cell>
          <cell r="O1115" t="str">
            <v/>
          </cell>
          <cell r="P1115" t="str">
            <v/>
          </cell>
          <cell r="Q1115" t="str">
            <v/>
          </cell>
        </row>
        <row r="1116">
          <cell r="J1116" t="str">
            <v/>
          </cell>
          <cell r="O1116" t="str">
            <v/>
          </cell>
          <cell r="P1116" t="str">
            <v/>
          </cell>
          <cell r="Q1116" t="str">
            <v/>
          </cell>
        </row>
        <row r="1117">
          <cell r="J1117" t="str">
            <v/>
          </cell>
          <cell r="O1117" t="str">
            <v/>
          </cell>
          <cell r="P1117" t="str">
            <v/>
          </cell>
          <cell r="Q1117" t="str">
            <v/>
          </cell>
        </row>
        <row r="1118">
          <cell r="J1118" t="str">
            <v/>
          </cell>
          <cell r="O1118" t="str">
            <v/>
          </cell>
          <cell r="P1118" t="str">
            <v/>
          </cell>
          <cell r="Q1118" t="str">
            <v/>
          </cell>
        </row>
        <row r="1119">
          <cell r="J1119" t="str">
            <v/>
          </cell>
          <cell r="O1119" t="str">
            <v/>
          </cell>
          <cell r="P1119" t="str">
            <v/>
          </cell>
          <cell r="Q1119" t="str">
            <v/>
          </cell>
        </row>
        <row r="1120">
          <cell r="J1120" t="str">
            <v/>
          </cell>
          <cell r="O1120" t="str">
            <v/>
          </cell>
          <cell r="P1120" t="str">
            <v/>
          </cell>
          <cell r="Q1120" t="str">
            <v/>
          </cell>
        </row>
        <row r="1121">
          <cell r="J1121" t="str">
            <v/>
          </cell>
          <cell r="O1121" t="str">
            <v/>
          </cell>
          <cell r="P1121" t="str">
            <v/>
          </cell>
          <cell r="Q1121" t="str">
            <v/>
          </cell>
        </row>
        <row r="1122">
          <cell r="J1122" t="str">
            <v/>
          </cell>
          <cell r="O1122" t="str">
            <v/>
          </cell>
          <cell r="P1122" t="str">
            <v/>
          </cell>
          <cell r="Q1122" t="str">
            <v/>
          </cell>
        </row>
        <row r="1123">
          <cell r="J1123" t="str">
            <v/>
          </cell>
          <cell r="O1123" t="str">
            <v/>
          </cell>
          <cell r="P1123" t="str">
            <v/>
          </cell>
          <cell r="Q1123" t="str">
            <v/>
          </cell>
        </row>
        <row r="1124">
          <cell r="J1124" t="str">
            <v/>
          </cell>
          <cell r="O1124" t="str">
            <v/>
          </cell>
          <cell r="P1124" t="str">
            <v/>
          </cell>
          <cell r="Q1124" t="str">
            <v/>
          </cell>
        </row>
        <row r="1125">
          <cell r="J1125" t="str">
            <v/>
          </cell>
          <cell r="O1125" t="str">
            <v/>
          </cell>
          <cell r="P1125" t="str">
            <v/>
          </cell>
          <cell r="Q1125" t="str">
            <v/>
          </cell>
        </row>
        <row r="1126">
          <cell r="J1126" t="str">
            <v/>
          </cell>
          <cell r="O1126" t="str">
            <v/>
          </cell>
          <cell r="P1126" t="str">
            <v/>
          </cell>
          <cell r="Q1126" t="str">
            <v/>
          </cell>
        </row>
        <row r="1127">
          <cell r="J1127" t="str">
            <v/>
          </cell>
          <cell r="O1127" t="str">
            <v/>
          </cell>
          <cell r="P1127" t="str">
            <v/>
          </cell>
          <cell r="Q1127" t="str">
            <v/>
          </cell>
        </row>
        <row r="1128">
          <cell r="J1128" t="str">
            <v/>
          </cell>
          <cell r="O1128" t="str">
            <v/>
          </cell>
          <cell r="P1128" t="str">
            <v/>
          </cell>
          <cell r="Q1128" t="str">
            <v/>
          </cell>
        </row>
        <row r="1129">
          <cell r="J1129" t="str">
            <v/>
          </cell>
          <cell r="O1129" t="str">
            <v/>
          </cell>
          <cell r="P1129" t="str">
            <v/>
          </cell>
          <cell r="Q1129" t="str">
            <v/>
          </cell>
        </row>
        <row r="1130">
          <cell r="J1130" t="str">
            <v/>
          </cell>
          <cell r="O1130" t="str">
            <v/>
          </cell>
          <cell r="P1130" t="str">
            <v/>
          </cell>
          <cell r="Q1130" t="str">
            <v/>
          </cell>
        </row>
        <row r="1131">
          <cell r="J1131" t="str">
            <v/>
          </cell>
          <cell r="O1131" t="str">
            <v/>
          </cell>
          <cell r="P1131" t="str">
            <v/>
          </cell>
          <cell r="Q1131" t="str">
            <v/>
          </cell>
        </row>
        <row r="1132">
          <cell r="J1132" t="str">
            <v/>
          </cell>
          <cell r="O1132" t="str">
            <v/>
          </cell>
          <cell r="P1132" t="str">
            <v/>
          </cell>
          <cell r="Q1132" t="str">
            <v/>
          </cell>
        </row>
        <row r="1133">
          <cell r="J1133" t="str">
            <v/>
          </cell>
          <cell r="O1133" t="str">
            <v/>
          </cell>
          <cell r="P1133" t="str">
            <v/>
          </cell>
          <cell r="Q1133" t="str">
            <v/>
          </cell>
        </row>
        <row r="1134">
          <cell r="J1134" t="str">
            <v/>
          </cell>
          <cell r="O1134" t="str">
            <v/>
          </cell>
          <cell r="P1134" t="str">
            <v/>
          </cell>
          <cell r="Q1134" t="str">
            <v/>
          </cell>
        </row>
        <row r="1135">
          <cell r="J1135" t="str">
            <v/>
          </cell>
          <cell r="O1135" t="str">
            <v/>
          </cell>
          <cell r="P1135" t="str">
            <v/>
          </cell>
          <cell r="Q1135" t="str">
            <v/>
          </cell>
        </row>
        <row r="1136">
          <cell r="J1136" t="str">
            <v/>
          </cell>
          <cell r="O1136" t="str">
            <v/>
          </cell>
          <cell r="P1136" t="str">
            <v/>
          </cell>
          <cell r="Q1136" t="str">
            <v/>
          </cell>
        </row>
        <row r="1137">
          <cell r="J1137" t="str">
            <v/>
          </cell>
          <cell r="O1137" t="str">
            <v/>
          </cell>
          <cell r="P1137" t="str">
            <v/>
          </cell>
          <cell r="Q1137" t="str">
            <v/>
          </cell>
        </row>
        <row r="1138">
          <cell r="J1138" t="str">
            <v/>
          </cell>
          <cell r="O1138" t="str">
            <v/>
          </cell>
          <cell r="P1138" t="str">
            <v/>
          </cell>
          <cell r="Q1138" t="str">
            <v/>
          </cell>
        </row>
        <row r="1139">
          <cell r="J1139" t="str">
            <v/>
          </cell>
          <cell r="O1139" t="str">
            <v/>
          </cell>
          <cell r="P1139" t="str">
            <v/>
          </cell>
          <cell r="Q1139" t="str">
            <v/>
          </cell>
        </row>
        <row r="1140">
          <cell r="J1140" t="str">
            <v/>
          </cell>
          <cell r="O1140" t="str">
            <v/>
          </cell>
          <cell r="P1140" t="str">
            <v/>
          </cell>
          <cell r="Q1140" t="str">
            <v/>
          </cell>
        </row>
        <row r="1141">
          <cell r="J1141" t="str">
            <v/>
          </cell>
          <cell r="O1141" t="str">
            <v/>
          </cell>
          <cell r="P1141" t="str">
            <v/>
          </cell>
          <cell r="Q1141" t="str">
            <v/>
          </cell>
        </row>
        <row r="1142">
          <cell r="J1142" t="str">
            <v/>
          </cell>
          <cell r="O1142" t="str">
            <v/>
          </cell>
          <cell r="P1142" t="str">
            <v/>
          </cell>
          <cell r="Q1142" t="str">
            <v/>
          </cell>
        </row>
        <row r="1143">
          <cell r="J1143" t="str">
            <v/>
          </cell>
          <cell r="O1143" t="str">
            <v/>
          </cell>
          <cell r="P1143" t="str">
            <v/>
          </cell>
          <cell r="Q1143" t="str">
            <v/>
          </cell>
        </row>
        <row r="1144">
          <cell r="J1144" t="str">
            <v/>
          </cell>
          <cell r="O1144" t="str">
            <v/>
          </cell>
          <cell r="P1144" t="str">
            <v/>
          </cell>
          <cell r="Q1144" t="str">
            <v/>
          </cell>
        </row>
        <row r="1145">
          <cell r="J1145" t="str">
            <v/>
          </cell>
          <cell r="O1145" t="str">
            <v/>
          </cell>
          <cell r="P1145" t="str">
            <v/>
          </cell>
          <cell r="Q1145" t="str">
            <v/>
          </cell>
        </row>
        <row r="1146">
          <cell r="J1146" t="str">
            <v/>
          </cell>
          <cell r="O1146" t="str">
            <v/>
          </cell>
          <cell r="P1146" t="str">
            <v/>
          </cell>
          <cell r="Q1146" t="str">
            <v/>
          </cell>
        </row>
        <row r="1147">
          <cell r="J1147" t="str">
            <v/>
          </cell>
          <cell r="O1147" t="str">
            <v/>
          </cell>
          <cell r="P1147" t="str">
            <v/>
          </cell>
          <cell r="Q1147" t="str">
            <v/>
          </cell>
        </row>
        <row r="1148">
          <cell r="J1148" t="str">
            <v/>
          </cell>
          <cell r="O1148" t="str">
            <v/>
          </cell>
          <cell r="P1148" t="str">
            <v/>
          </cell>
          <cell r="Q1148" t="str">
            <v/>
          </cell>
        </row>
        <row r="1149">
          <cell r="J1149" t="str">
            <v/>
          </cell>
          <cell r="O1149" t="str">
            <v/>
          </cell>
          <cell r="P1149" t="str">
            <v/>
          </cell>
          <cell r="Q1149" t="str">
            <v/>
          </cell>
        </row>
        <row r="1150">
          <cell r="J1150" t="str">
            <v/>
          </cell>
          <cell r="O1150" t="str">
            <v/>
          </cell>
          <cell r="P1150" t="str">
            <v/>
          </cell>
          <cell r="Q1150" t="str">
            <v/>
          </cell>
        </row>
        <row r="1151">
          <cell r="J1151" t="str">
            <v/>
          </cell>
          <cell r="O1151" t="str">
            <v/>
          </cell>
          <cell r="P1151" t="str">
            <v/>
          </cell>
          <cell r="Q1151" t="str">
            <v/>
          </cell>
        </row>
        <row r="1152">
          <cell r="J1152" t="str">
            <v/>
          </cell>
          <cell r="O1152" t="str">
            <v/>
          </cell>
          <cell r="P1152" t="str">
            <v/>
          </cell>
          <cell r="Q1152" t="str">
            <v/>
          </cell>
        </row>
        <row r="1153">
          <cell r="J1153" t="str">
            <v/>
          </cell>
          <cell r="O1153" t="str">
            <v/>
          </cell>
          <cell r="P1153" t="str">
            <v/>
          </cell>
          <cell r="Q1153" t="str">
            <v/>
          </cell>
        </row>
        <row r="1154">
          <cell r="J1154" t="str">
            <v/>
          </cell>
          <cell r="O1154" t="str">
            <v/>
          </cell>
          <cell r="P1154" t="str">
            <v/>
          </cell>
          <cell r="Q1154" t="str">
            <v/>
          </cell>
        </row>
        <row r="1155">
          <cell r="J1155" t="str">
            <v/>
          </cell>
          <cell r="O1155" t="str">
            <v/>
          </cell>
          <cell r="P1155" t="str">
            <v/>
          </cell>
          <cell r="Q1155" t="str">
            <v/>
          </cell>
        </row>
        <row r="1156">
          <cell r="J1156" t="str">
            <v/>
          </cell>
          <cell r="O1156" t="str">
            <v/>
          </cell>
          <cell r="P1156" t="str">
            <v/>
          </cell>
          <cell r="Q1156" t="str">
            <v/>
          </cell>
        </row>
        <row r="1157">
          <cell r="J1157" t="str">
            <v/>
          </cell>
          <cell r="O1157" t="str">
            <v/>
          </cell>
          <cell r="P1157" t="str">
            <v/>
          </cell>
          <cell r="Q1157" t="str">
            <v/>
          </cell>
        </row>
        <row r="1158">
          <cell r="J1158" t="str">
            <v/>
          </cell>
          <cell r="O1158" t="str">
            <v/>
          </cell>
          <cell r="P1158" t="str">
            <v/>
          </cell>
          <cell r="Q1158" t="str">
            <v/>
          </cell>
        </row>
        <row r="1159">
          <cell r="J1159" t="str">
            <v/>
          </cell>
          <cell r="O1159" t="str">
            <v/>
          </cell>
          <cell r="P1159" t="str">
            <v/>
          </cell>
          <cell r="Q1159" t="str">
            <v/>
          </cell>
        </row>
        <row r="1160">
          <cell r="J1160" t="str">
            <v/>
          </cell>
          <cell r="O1160" t="str">
            <v/>
          </cell>
          <cell r="P1160" t="str">
            <v/>
          </cell>
          <cell r="Q1160" t="str">
            <v/>
          </cell>
        </row>
        <row r="1161">
          <cell r="J1161" t="str">
            <v/>
          </cell>
          <cell r="O1161" t="str">
            <v/>
          </cell>
          <cell r="P1161" t="str">
            <v/>
          </cell>
          <cell r="Q1161" t="str">
            <v/>
          </cell>
        </row>
        <row r="1162">
          <cell r="J1162" t="str">
            <v/>
          </cell>
          <cell r="O1162" t="str">
            <v/>
          </cell>
          <cell r="P1162" t="str">
            <v/>
          </cell>
          <cell r="Q1162" t="str">
            <v/>
          </cell>
        </row>
        <row r="1163">
          <cell r="J1163" t="str">
            <v/>
          </cell>
          <cell r="O1163" t="str">
            <v/>
          </cell>
          <cell r="P1163" t="str">
            <v/>
          </cell>
          <cell r="Q1163" t="str">
            <v/>
          </cell>
        </row>
        <row r="1164">
          <cell r="J1164" t="str">
            <v/>
          </cell>
          <cell r="O1164" t="str">
            <v/>
          </cell>
          <cell r="P1164" t="str">
            <v/>
          </cell>
          <cell r="Q1164" t="str">
            <v/>
          </cell>
        </row>
        <row r="1165">
          <cell r="J1165" t="str">
            <v/>
          </cell>
          <cell r="O1165" t="str">
            <v/>
          </cell>
          <cell r="P1165" t="str">
            <v/>
          </cell>
          <cell r="Q1165" t="str">
            <v/>
          </cell>
        </row>
        <row r="1166">
          <cell r="J1166" t="str">
            <v/>
          </cell>
          <cell r="O1166" t="str">
            <v/>
          </cell>
          <cell r="P1166" t="str">
            <v/>
          </cell>
          <cell r="Q1166" t="str">
            <v/>
          </cell>
        </row>
        <row r="1167">
          <cell r="J1167" t="str">
            <v/>
          </cell>
          <cell r="O1167" t="str">
            <v/>
          </cell>
          <cell r="P1167" t="str">
            <v/>
          </cell>
          <cell r="Q1167" t="str">
            <v/>
          </cell>
        </row>
        <row r="1168">
          <cell r="J1168" t="str">
            <v/>
          </cell>
          <cell r="O1168" t="str">
            <v/>
          </cell>
          <cell r="P1168" t="str">
            <v/>
          </cell>
          <cell r="Q1168" t="str">
            <v/>
          </cell>
        </row>
        <row r="1169">
          <cell r="J1169" t="str">
            <v/>
          </cell>
          <cell r="O1169" t="str">
            <v/>
          </cell>
          <cell r="P1169" t="str">
            <v/>
          </cell>
          <cell r="Q1169" t="str">
            <v/>
          </cell>
        </row>
        <row r="1170">
          <cell r="J1170" t="str">
            <v/>
          </cell>
          <cell r="O1170" t="str">
            <v/>
          </cell>
          <cell r="P1170" t="str">
            <v/>
          </cell>
          <cell r="Q1170" t="str">
            <v/>
          </cell>
        </row>
        <row r="1171">
          <cell r="J1171" t="str">
            <v/>
          </cell>
          <cell r="O1171" t="str">
            <v/>
          </cell>
          <cell r="P1171" t="str">
            <v/>
          </cell>
          <cell r="Q1171" t="str">
            <v/>
          </cell>
        </row>
        <row r="1172">
          <cell r="J1172" t="str">
            <v/>
          </cell>
          <cell r="O1172" t="str">
            <v/>
          </cell>
          <cell r="P1172" t="str">
            <v/>
          </cell>
          <cell r="Q1172" t="str">
            <v/>
          </cell>
        </row>
        <row r="1173">
          <cell r="J1173" t="str">
            <v/>
          </cell>
          <cell r="O1173" t="str">
            <v/>
          </cell>
          <cell r="P1173" t="str">
            <v/>
          </cell>
          <cell r="Q1173" t="str">
            <v/>
          </cell>
        </row>
        <row r="1174">
          <cell r="J1174" t="str">
            <v/>
          </cell>
          <cell r="O1174" t="str">
            <v/>
          </cell>
          <cell r="P1174" t="str">
            <v/>
          </cell>
          <cell r="Q1174" t="str">
            <v/>
          </cell>
        </row>
        <row r="1175">
          <cell r="J1175" t="str">
            <v/>
          </cell>
          <cell r="O1175" t="str">
            <v/>
          </cell>
          <cell r="P1175" t="str">
            <v/>
          </cell>
          <cell r="Q1175" t="str">
            <v/>
          </cell>
        </row>
        <row r="1176">
          <cell r="J1176" t="str">
            <v/>
          </cell>
          <cell r="O1176" t="str">
            <v/>
          </cell>
          <cell r="P1176" t="str">
            <v/>
          </cell>
          <cell r="Q1176" t="str">
            <v/>
          </cell>
        </row>
        <row r="1177">
          <cell r="J1177" t="str">
            <v/>
          </cell>
          <cell r="O1177" t="str">
            <v/>
          </cell>
          <cell r="P1177" t="str">
            <v/>
          </cell>
          <cell r="Q1177" t="str">
            <v/>
          </cell>
        </row>
        <row r="1178">
          <cell r="J1178" t="str">
            <v/>
          </cell>
          <cell r="O1178" t="str">
            <v/>
          </cell>
          <cell r="P1178" t="str">
            <v/>
          </cell>
          <cell r="Q1178" t="str">
            <v/>
          </cell>
        </row>
        <row r="1179">
          <cell r="J1179" t="str">
            <v/>
          </cell>
          <cell r="O1179" t="str">
            <v/>
          </cell>
          <cell r="P1179" t="str">
            <v/>
          </cell>
          <cell r="Q1179" t="str">
            <v/>
          </cell>
        </row>
        <row r="1180">
          <cell r="J1180" t="str">
            <v/>
          </cell>
          <cell r="O1180" t="str">
            <v/>
          </cell>
          <cell r="P1180" t="str">
            <v/>
          </cell>
          <cell r="Q1180" t="str">
            <v/>
          </cell>
        </row>
        <row r="1181">
          <cell r="J1181" t="str">
            <v/>
          </cell>
          <cell r="O1181" t="str">
            <v/>
          </cell>
          <cell r="P1181" t="str">
            <v/>
          </cell>
          <cell r="Q1181" t="str">
            <v/>
          </cell>
        </row>
        <row r="1182">
          <cell r="J1182" t="str">
            <v/>
          </cell>
          <cell r="O1182" t="str">
            <v/>
          </cell>
          <cell r="P1182" t="str">
            <v/>
          </cell>
          <cell r="Q1182" t="str">
            <v/>
          </cell>
        </row>
        <row r="1183">
          <cell r="J1183" t="str">
            <v/>
          </cell>
          <cell r="O1183" t="str">
            <v/>
          </cell>
          <cell r="P1183" t="str">
            <v/>
          </cell>
          <cell r="Q1183" t="str">
            <v/>
          </cell>
        </row>
        <row r="1184">
          <cell r="J1184" t="str">
            <v/>
          </cell>
          <cell r="O1184" t="str">
            <v/>
          </cell>
          <cell r="P1184" t="str">
            <v/>
          </cell>
          <cell r="Q1184" t="str">
            <v/>
          </cell>
        </row>
        <row r="1185">
          <cell r="J1185" t="str">
            <v/>
          </cell>
          <cell r="O1185" t="str">
            <v/>
          </cell>
          <cell r="P1185" t="str">
            <v/>
          </cell>
          <cell r="Q1185" t="str">
            <v/>
          </cell>
        </row>
        <row r="1186">
          <cell r="J1186" t="str">
            <v/>
          </cell>
          <cell r="O1186" t="str">
            <v/>
          </cell>
          <cell r="P1186" t="str">
            <v/>
          </cell>
          <cell r="Q1186" t="str">
            <v/>
          </cell>
        </row>
        <row r="1187">
          <cell r="J1187" t="str">
            <v/>
          </cell>
          <cell r="O1187" t="str">
            <v/>
          </cell>
          <cell r="P1187" t="str">
            <v/>
          </cell>
          <cell r="Q1187" t="str">
            <v/>
          </cell>
        </row>
        <row r="1188">
          <cell r="J1188" t="str">
            <v/>
          </cell>
          <cell r="O1188" t="str">
            <v/>
          </cell>
          <cell r="P1188" t="str">
            <v/>
          </cell>
          <cell r="Q1188" t="str">
            <v/>
          </cell>
        </row>
        <row r="1189">
          <cell r="J1189" t="str">
            <v/>
          </cell>
          <cell r="O1189" t="str">
            <v/>
          </cell>
          <cell r="P1189" t="str">
            <v/>
          </cell>
          <cell r="Q1189" t="str">
            <v/>
          </cell>
        </row>
        <row r="1190">
          <cell r="J1190" t="str">
            <v/>
          </cell>
          <cell r="O1190" t="str">
            <v/>
          </cell>
          <cell r="P1190" t="str">
            <v/>
          </cell>
          <cell r="Q1190" t="str">
            <v/>
          </cell>
        </row>
        <row r="1191">
          <cell r="J1191" t="str">
            <v/>
          </cell>
          <cell r="O1191" t="str">
            <v/>
          </cell>
          <cell r="P1191" t="str">
            <v/>
          </cell>
          <cell r="Q1191" t="str">
            <v/>
          </cell>
        </row>
        <row r="1192">
          <cell r="J1192" t="str">
            <v/>
          </cell>
          <cell r="O1192" t="str">
            <v/>
          </cell>
          <cell r="P1192" t="str">
            <v/>
          </cell>
          <cell r="Q1192" t="str">
            <v/>
          </cell>
        </row>
        <row r="1193">
          <cell r="J1193" t="str">
            <v/>
          </cell>
          <cell r="O1193" t="str">
            <v/>
          </cell>
          <cell r="P1193" t="str">
            <v/>
          </cell>
          <cell r="Q1193" t="str">
            <v/>
          </cell>
        </row>
        <row r="1194">
          <cell r="J1194" t="str">
            <v/>
          </cell>
          <cell r="O1194" t="str">
            <v/>
          </cell>
          <cell r="P1194" t="str">
            <v/>
          </cell>
          <cell r="Q1194" t="str">
            <v/>
          </cell>
        </row>
        <row r="1195">
          <cell r="J1195" t="str">
            <v/>
          </cell>
          <cell r="O1195" t="str">
            <v/>
          </cell>
          <cell r="P1195" t="str">
            <v/>
          </cell>
          <cell r="Q1195" t="str">
            <v/>
          </cell>
        </row>
        <row r="1196">
          <cell r="J1196" t="str">
            <v/>
          </cell>
          <cell r="O1196" t="str">
            <v/>
          </cell>
          <cell r="P1196" t="str">
            <v/>
          </cell>
          <cell r="Q1196" t="str">
            <v/>
          </cell>
        </row>
        <row r="1197">
          <cell r="J1197" t="str">
            <v/>
          </cell>
          <cell r="O1197" t="str">
            <v/>
          </cell>
          <cell r="P1197" t="str">
            <v/>
          </cell>
          <cell r="Q1197" t="str">
            <v/>
          </cell>
        </row>
        <row r="1198">
          <cell r="J1198" t="str">
            <v/>
          </cell>
          <cell r="O1198" t="str">
            <v/>
          </cell>
          <cell r="P1198" t="str">
            <v/>
          </cell>
          <cell r="Q1198" t="str">
            <v/>
          </cell>
        </row>
        <row r="1199">
          <cell r="J1199" t="str">
            <v/>
          </cell>
          <cell r="O1199" t="str">
            <v/>
          </cell>
          <cell r="P1199" t="str">
            <v/>
          </cell>
          <cell r="Q1199" t="str">
            <v/>
          </cell>
        </row>
        <row r="1200">
          <cell r="J1200" t="str">
            <v/>
          </cell>
          <cell r="O1200" t="str">
            <v/>
          </cell>
          <cell r="P1200" t="str">
            <v/>
          </cell>
          <cell r="Q1200" t="str">
            <v/>
          </cell>
        </row>
        <row r="1201">
          <cell r="J1201" t="str">
            <v/>
          </cell>
          <cell r="O1201" t="str">
            <v/>
          </cell>
          <cell r="P1201" t="str">
            <v/>
          </cell>
          <cell r="Q1201" t="str">
            <v/>
          </cell>
        </row>
        <row r="1202">
          <cell r="J1202" t="str">
            <v/>
          </cell>
          <cell r="O1202" t="str">
            <v/>
          </cell>
          <cell r="P1202" t="str">
            <v/>
          </cell>
          <cell r="Q1202" t="str">
            <v/>
          </cell>
        </row>
        <row r="1203">
          <cell r="J1203" t="str">
            <v/>
          </cell>
          <cell r="O1203" t="str">
            <v/>
          </cell>
          <cell r="P1203" t="str">
            <v/>
          </cell>
          <cell r="Q1203" t="str">
            <v/>
          </cell>
        </row>
        <row r="1204">
          <cell r="J1204" t="str">
            <v/>
          </cell>
          <cell r="O1204" t="str">
            <v/>
          </cell>
          <cell r="P1204" t="str">
            <v/>
          </cell>
          <cell r="Q1204" t="str">
            <v/>
          </cell>
        </row>
        <row r="1205">
          <cell r="J1205" t="str">
            <v/>
          </cell>
          <cell r="O1205" t="str">
            <v/>
          </cell>
          <cell r="P1205" t="str">
            <v/>
          </cell>
          <cell r="Q1205" t="str">
            <v/>
          </cell>
        </row>
        <row r="1206">
          <cell r="J1206" t="str">
            <v/>
          </cell>
          <cell r="O1206" t="str">
            <v/>
          </cell>
          <cell r="P1206" t="str">
            <v/>
          </cell>
          <cell r="Q1206" t="str">
            <v/>
          </cell>
        </row>
        <row r="1207">
          <cell r="J1207" t="str">
            <v/>
          </cell>
          <cell r="O1207" t="str">
            <v/>
          </cell>
          <cell r="P1207" t="str">
            <v/>
          </cell>
          <cell r="Q1207" t="str">
            <v/>
          </cell>
        </row>
        <row r="1208">
          <cell r="J1208" t="str">
            <v/>
          </cell>
          <cell r="O1208" t="str">
            <v/>
          </cell>
          <cell r="P1208" t="str">
            <v/>
          </cell>
          <cell r="Q1208" t="str">
            <v/>
          </cell>
        </row>
        <row r="1209">
          <cell r="J1209" t="str">
            <v/>
          </cell>
          <cell r="O1209" t="str">
            <v/>
          </cell>
          <cell r="P1209" t="str">
            <v/>
          </cell>
          <cell r="Q1209" t="str">
            <v/>
          </cell>
        </row>
        <row r="1210">
          <cell r="J1210" t="str">
            <v/>
          </cell>
          <cell r="O1210" t="str">
            <v/>
          </cell>
          <cell r="P1210" t="str">
            <v/>
          </cell>
          <cell r="Q1210" t="str">
            <v/>
          </cell>
        </row>
        <row r="1211">
          <cell r="J1211" t="str">
            <v/>
          </cell>
          <cell r="O1211" t="str">
            <v/>
          </cell>
          <cell r="P1211" t="str">
            <v/>
          </cell>
          <cell r="Q1211" t="str">
            <v/>
          </cell>
        </row>
        <row r="1212">
          <cell r="J1212" t="str">
            <v/>
          </cell>
          <cell r="O1212" t="str">
            <v/>
          </cell>
          <cell r="P1212" t="str">
            <v/>
          </cell>
          <cell r="Q1212" t="str">
            <v/>
          </cell>
        </row>
        <row r="1213">
          <cell r="J1213" t="str">
            <v/>
          </cell>
          <cell r="O1213" t="str">
            <v/>
          </cell>
          <cell r="P1213" t="str">
            <v/>
          </cell>
          <cell r="Q1213" t="str">
            <v/>
          </cell>
        </row>
        <row r="1214">
          <cell r="J1214" t="str">
            <v/>
          </cell>
          <cell r="O1214" t="str">
            <v/>
          </cell>
          <cell r="P1214" t="str">
            <v/>
          </cell>
          <cell r="Q1214" t="str">
            <v/>
          </cell>
        </row>
        <row r="1215">
          <cell r="J1215" t="str">
            <v/>
          </cell>
          <cell r="O1215" t="str">
            <v/>
          </cell>
          <cell r="P1215" t="str">
            <v/>
          </cell>
          <cell r="Q1215" t="str">
            <v/>
          </cell>
        </row>
        <row r="1216">
          <cell r="J1216" t="str">
            <v/>
          </cell>
          <cell r="O1216" t="str">
            <v/>
          </cell>
          <cell r="P1216" t="str">
            <v/>
          </cell>
          <cell r="Q1216" t="str">
            <v/>
          </cell>
        </row>
        <row r="1217">
          <cell r="J1217" t="str">
            <v/>
          </cell>
          <cell r="O1217" t="str">
            <v/>
          </cell>
          <cell r="P1217" t="str">
            <v/>
          </cell>
          <cell r="Q1217" t="str">
            <v/>
          </cell>
        </row>
        <row r="1218">
          <cell r="J1218" t="str">
            <v/>
          </cell>
          <cell r="O1218" t="str">
            <v/>
          </cell>
          <cell r="P1218" t="str">
            <v/>
          </cell>
          <cell r="Q1218" t="str">
            <v/>
          </cell>
        </row>
        <row r="1219">
          <cell r="J1219" t="str">
            <v/>
          </cell>
          <cell r="O1219" t="str">
            <v/>
          </cell>
          <cell r="P1219" t="str">
            <v/>
          </cell>
          <cell r="Q1219" t="str">
            <v/>
          </cell>
        </row>
        <row r="1220">
          <cell r="J1220" t="str">
            <v/>
          </cell>
          <cell r="O1220" t="str">
            <v/>
          </cell>
          <cell r="P1220" t="str">
            <v/>
          </cell>
          <cell r="Q1220" t="str">
            <v/>
          </cell>
        </row>
        <row r="1221">
          <cell r="J1221" t="str">
            <v/>
          </cell>
          <cell r="O1221" t="str">
            <v/>
          </cell>
          <cell r="P1221" t="str">
            <v/>
          </cell>
          <cell r="Q1221" t="str">
            <v/>
          </cell>
        </row>
        <row r="1222">
          <cell r="J1222" t="str">
            <v/>
          </cell>
          <cell r="O1222" t="str">
            <v/>
          </cell>
          <cell r="P1222" t="str">
            <v/>
          </cell>
          <cell r="Q1222" t="str">
            <v/>
          </cell>
        </row>
        <row r="1223">
          <cell r="J1223" t="str">
            <v/>
          </cell>
          <cell r="O1223" t="str">
            <v/>
          </cell>
          <cell r="P1223" t="str">
            <v/>
          </cell>
          <cell r="Q1223" t="str">
            <v/>
          </cell>
        </row>
        <row r="1224">
          <cell r="J1224" t="str">
            <v/>
          </cell>
          <cell r="O1224" t="str">
            <v/>
          </cell>
          <cell r="P1224" t="str">
            <v/>
          </cell>
          <cell r="Q1224" t="str">
            <v/>
          </cell>
        </row>
        <row r="1225">
          <cell r="J1225" t="str">
            <v/>
          </cell>
          <cell r="O1225" t="str">
            <v/>
          </cell>
          <cell r="P1225" t="str">
            <v/>
          </cell>
          <cell r="Q1225" t="str">
            <v/>
          </cell>
        </row>
        <row r="1226">
          <cell r="J1226" t="str">
            <v/>
          </cell>
          <cell r="O1226" t="str">
            <v/>
          </cell>
          <cell r="P1226" t="str">
            <v/>
          </cell>
          <cell r="Q1226" t="str">
            <v/>
          </cell>
        </row>
        <row r="1227">
          <cell r="J1227" t="str">
            <v/>
          </cell>
          <cell r="O1227" t="str">
            <v/>
          </cell>
          <cell r="P1227" t="str">
            <v/>
          </cell>
          <cell r="Q1227" t="str">
            <v/>
          </cell>
        </row>
        <row r="1228">
          <cell r="J1228" t="str">
            <v/>
          </cell>
          <cell r="O1228" t="str">
            <v/>
          </cell>
          <cell r="P1228" t="str">
            <v/>
          </cell>
          <cell r="Q1228" t="str">
            <v/>
          </cell>
        </row>
        <row r="1229">
          <cell r="J1229" t="str">
            <v/>
          </cell>
          <cell r="O1229" t="str">
            <v/>
          </cell>
          <cell r="P1229" t="str">
            <v/>
          </cell>
          <cell r="Q1229" t="str">
            <v/>
          </cell>
        </row>
        <row r="1230">
          <cell r="J1230" t="str">
            <v/>
          </cell>
          <cell r="O1230" t="str">
            <v/>
          </cell>
          <cell r="P1230" t="str">
            <v/>
          </cell>
          <cell r="Q1230" t="str">
            <v/>
          </cell>
        </row>
        <row r="1231">
          <cell r="J1231" t="str">
            <v/>
          </cell>
          <cell r="O1231" t="str">
            <v/>
          </cell>
          <cell r="P1231" t="str">
            <v/>
          </cell>
          <cell r="Q1231" t="str">
            <v/>
          </cell>
        </row>
        <row r="1232">
          <cell r="J1232" t="str">
            <v/>
          </cell>
          <cell r="O1232" t="str">
            <v/>
          </cell>
          <cell r="P1232" t="str">
            <v/>
          </cell>
          <cell r="Q1232" t="str">
            <v/>
          </cell>
        </row>
        <row r="1233">
          <cell r="J1233" t="str">
            <v/>
          </cell>
          <cell r="O1233" t="str">
            <v/>
          </cell>
          <cell r="P1233" t="str">
            <v/>
          </cell>
          <cell r="Q1233" t="str">
            <v/>
          </cell>
        </row>
        <row r="1234">
          <cell r="J1234" t="str">
            <v/>
          </cell>
          <cell r="O1234" t="str">
            <v/>
          </cell>
          <cell r="P1234" t="str">
            <v/>
          </cell>
          <cell r="Q1234" t="str">
            <v/>
          </cell>
        </row>
        <row r="1235">
          <cell r="J1235" t="str">
            <v/>
          </cell>
          <cell r="O1235" t="str">
            <v/>
          </cell>
          <cell r="P1235" t="str">
            <v/>
          </cell>
          <cell r="Q1235" t="str">
            <v/>
          </cell>
        </row>
        <row r="1236">
          <cell r="J1236" t="str">
            <v/>
          </cell>
          <cell r="O1236" t="str">
            <v/>
          </cell>
          <cell r="P1236" t="str">
            <v/>
          </cell>
          <cell r="Q1236" t="str">
            <v/>
          </cell>
        </row>
        <row r="1237">
          <cell r="J1237" t="str">
            <v/>
          </cell>
          <cell r="O1237" t="str">
            <v/>
          </cell>
          <cell r="P1237" t="str">
            <v/>
          </cell>
          <cell r="Q1237" t="str">
            <v/>
          </cell>
        </row>
        <row r="1238">
          <cell r="J1238" t="str">
            <v/>
          </cell>
          <cell r="O1238" t="str">
            <v/>
          </cell>
          <cell r="P1238" t="str">
            <v/>
          </cell>
          <cell r="Q1238" t="str">
            <v/>
          </cell>
        </row>
        <row r="1239">
          <cell r="J1239" t="str">
            <v/>
          </cell>
          <cell r="O1239" t="str">
            <v/>
          </cell>
          <cell r="P1239" t="str">
            <v/>
          </cell>
          <cell r="Q1239" t="str">
            <v/>
          </cell>
        </row>
        <row r="1240">
          <cell r="J1240" t="str">
            <v/>
          </cell>
          <cell r="O1240" t="str">
            <v/>
          </cell>
          <cell r="P1240" t="str">
            <v/>
          </cell>
          <cell r="Q1240" t="str">
            <v/>
          </cell>
        </row>
        <row r="1241">
          <cell r="J1241" t="str">
            <v/>
          </cell>
          <cell r="O1241" t="str">
            <v/>
          </cell>
          <cell r="P1241" t="str">
            <v/>
          </cell>
          <cell r="Q1241" t="str">
            <v/>
          </cell>
        </row>
        <row r="1242">
          <cell r="J1242" t="str">
            <v/>
          </cell>
          <cell r="O1242" t="str">
            <v/>
          </cell>
          <cell r="P1242" t="str">
            <v/>
          </cell>
          <cell r="Q1242" t="str">
            <v/>
          </cell>
        </row>
        <row r="1243">
          <cell r="J1243" t="str">
            <v/>
          </cell>
          <cell r="O1243" t="str">
            <v/>
          </cell>
          <cell r="P1243" t="str">
            <v/>
          </cell>
          <cell r="Q1243" t="str">
            <v/>
          </cell>
        </row>
        <row r="1244">
          <cell r="J1244" t="str">
            <v/>
          </cell>
          <cell r="O1244" t="str">
            <v/>
          </cell>
          <cell r="P1244" t="str">
            <v/>
          </cell>
          <cell r="Q1244" t="str">
            <v/>
          </cell>
        </row>
        <row r="1245">
          <cell r="J1245" t="str">
            <v/>
          </cell>
          <cell r="O1245" t="str">
            <v/>
          </cell>
          <cell r="P1245" t="str">
            <v/>
          </cell>
          <cell r="Q1245" t="str">
            <v/>
          </cell>
        </row>
        <row r="1246">
          <cell r="J1246" t="str">
            <v/>
          </cell>
          <cell r="O1246" t="str">
            <v/>
          </cell>
          <cell r="P1246" t="str">
            <v/>
          </cell>
          <cell r="Q1246" t="str">
            <v/>
          </cell>
        </row>
        <row r="1247">
          <cell r="J1247" t="str">
            <v/>
          </cell>
          <cell r="O1247" t="str">
            <v/>
          </cell>
          <cell r="P1247" t="str">
            <v/>
          </cell>
          <cell r="Q1247" t="str">
            <v/>
          </cell>
        </row>
        <row r="1248">
          <cell r="J1248" t="str">
            <v/>
          </cell>
          <cell r="O1248" t="str">
            <v/>
          </cell>
          <cell r="P1248" t="str">
            <v/>
          </cell>
          <cell r="Q1248" t="str">
            <v/>
          </cell>
        </row>
        <row r="1249">
          <cell r="J1249" t="str">
            <v/>
          </cell>
          <cell r="O1249" t="str">
            <v/>
          </cell>
          <cell r="P1249" t="str">
            <v/>
          </cell>
          <cell r="Q1249" t="str">
            <v/>
          </cell>
        </row>
        <row r="1250">
          <cell r="J1250" t="str">
            <v/>
          </cell>
          <cell r="O1250" t="str">
            <v/>
          </cell>
          <cell r="P1250" t="str">
            <v/>
          </cell>
          <cell r="Q1250" t="str">
            <v/>
          </cell>
        </row>
        <row r="1251">
          <cell r="J1251" t="str">
            <v/>
          </cell>
          <cell r="O1251" t="str">
            <v/>
          </cell>
          <cell r="P1251" t="str">
            <v/>
          </cell>
          <cell r="Q1251" t="str">
            <v/>
          </cell>
        </row>
        <row r="1252">
          <cell r="J1252" t="str">
            <v/>
          </cell>
          <cell r="O1252" t="str">
            <v/>
          </cell>
          <cell r="P1252" t="str">
            <v/>
          </cell>
          <cell r="Q1252" t="str">
            <v/>
          </cell>
        </row>
        <row r="1253">
          <cell r="J1253" t="str">
            <v/>
          </cell>
          <cell r="O1253" t="str">
            <v/>
          </cell>
          <cell r="P1253" t="str">
            <v/>
          </cell>
          <cell r="Q1253" t="str">
            <v/>
          </cell>
        </row>
        <row r="1254">
          <cell r="J1254" t="str">
            <v/>
          </cell>
          <cell r="O1254" t="str">
            <v/>
          </cell>
          <cell r="P1254" t="str">
            <v/>
          </cell>
          <cell r="Q1254" t="str">
            <v/>
          </cell>
        </row>
        <row r="1255">
          <cell r="J1255" t="str">
            <v/>
          </cell>
          <cell r="O1255" t="str">
            <v/>
          </cell>
          <cell r="P1255" t="str">
            <v/>
          </cell>
          <cell r="Q1255" t="str">
            <v/>
          </cell>
        </row>
        <row r="1256">
          <cell r="J1256" t="str">
            <v/>
          </cell>
          <cell r="O1256" t="str">
            <v/>
          </cell>
          <cell r="P1256" t="str">
            <v/>
          </cell>
          <cell r="Q1256" t="str">
            <v/>
          </cell>
        </row>
        <row r="1257">
          <cell r="J1257" t="str">
            <v/>
          </cell>
          <cell r="O1257" t="str">
            <v/>
          </cell>
          <cell r="P1257" t="str">
            <v/>
          </cell>
          <cell r="Q1257" t="str">
            <v/>
          </cell>
        </row>
        <row r="1258">
          <cell r="J1258" t="str">
            <v/>
          </cell>
          <cell r="O1258" t="str">
            <v/>
          </cell>
          <cell r="P1258" t="str">
            <v/>
          </cell>
          <cell r="Q1258" t="str">
            <v/>
          </cell>
        </row>
        <row r="1259">
          <cell r="J1259" t="str">
            <v/>
          </cell>
          <cell r="O1259" t="str">
            <v/>
          </cell>
          <cell r="P1259" t="str">
            <v/>
          </cell>
          <cell r="Q1259" t="str">
            <v/>
          </cell>
        </row>
        <row r="1260">
          <cell r="J1260" t="str">
            <v/>
          </cell>
          <cell r="O1260" t="str">
            <v/>
          </cell>
          <cell r="P1260" t="str">
            <v/>
          </cell>
          <cell r="Q1260" t="str">
            <v/>
          </cell>
        </row>
        <row r="1261">
          <cell r="J1261" t="str">
            <v/>
          </cell>
          <cell r="O1261" t="str">
            <v/>
          </cell>
          <cell r="P1261" t="str">
            <v/>
          </cell>
          <cell r="Q1261" t="str">
            <v/>
          </cell>
        </row>
        <row r="1262">
          <cell r="J1262" t="str">
            <v/>
          </cell>
          <cell r="O1262" t="str">
            <v/>
          </cell>
          <cell r="P1262" t="str">
            <v/>
          </cell>
          <cell r="Q1262" t="str">
            <v/>
          </cell>
        </row>
        <row r="1263">
          <cell r="J1263" t="str">
            <v/>
          </cell>
          <cell r="O1263" t="str">
            <v/>
          </cell>
          <cell r="P1263" t="str">
            <v/>
          </cell>
          <cell r="Q1263" t="str">
            <v/>
          </cell>
        </row>
        <row r="1264">
          <cell r="J1264" t="str">
            <v/>
          </cell>
          <cell r="O1264" t="str">
            <v/>
          </cell>
          <cell r="P1264" t="str">
            <v/>
          </cell>
          <cell r="Q1264" t="str">
            <v/>
          </cell>
        </row>
        <row r="1265">
          <cell r="J1265" t="str">
            <v/>
          </cell>
          <cell r="O1265" t="str">
            <v/>
          </cell>
          <cell r="P1265" t="str">
            <v/>
          </cell>
          <cell r="Q1265" t="str">
            <v/>
          </cell>
        </row>
        <row r="1266">
          <cell r="J1266" t="str">
            <v/>
          </cell>
          <cell r="O1266" t="str">
            <v/>
          </cell>
          <cell r="P1266" t="str">
            <v/>
          </cell>
          <cell r="Q1266" t="str">
            <v/>
          </cell>
        </row>
        <row r="1267">
          <cell r="J1267" t="str">
            <v/>
          </cell>
          <cell r="O1267" t="str">
            <v/>
          </cell>
          <cell r="P1267" t="str">
            <v/>
          </cell>
          <cell r="Q1267" t="str">
            <v/>
          </cell>
        </row>
        <row r="1268">
          <cell r="J1268" t="str">
            <v/>
          </cell>
          <cell r="O1268" t="str">
            <v/>
          </cell>
          <cell r="P1268" t="str">
            <v/>
          </cell>
          <cell r="Q1268" t="str">
            <v/>
          </cell>
        </row>
        <row r="1269">
          <cell r="J1269" t="str">
            <v/>
          </cell>
          <cell r="O1269" t="str">
            <v/>
          </cell>
          <cell r="P1269" t="str">
            <v/>
          </cell>
          <cell r="Q1269" t="str">
            <v/>
          </cell>
        </row>
        <row r="1270">
          <cell r="J1270" t="str">
            <v/>
          </cell>
          <cell r="O1270" t="str">
            <v/>
          </cell>
          <cell r="P1270" t="str">
            <v/>
          </cell>
          <cell r="Q1270" t="str">
            <v/>
          </cell>
        </row>
        <row r="1271">
          <cell r="J1271" t="str">
            <v/>
          </cell>
          <cell r="O1271" t="str">
            <v/>
          </cell>
          <cell r="P1271" t="str">
            <v/>
          </cell>
          <cell r="Q1271" t="str">
            <v/>
          </cell>
        </row>
        <row r="1272">
          <cell r="J1272" t="str">
            <v/>
          </cell>
          <cell r="O1272" t="str">
            <v/>
          </cell>
          <cell r="P1272" t="str">
            <v/>
          </cell>
          <cell r="Q1272" t="str">
            <v/>
          </cell>
        </row>
        <row r="1273">
          <cell r="J1273" t="str">
            <v/>
          </cell>
          <cell r="O1273" t="str">
            <v/>
          </cell>
          <cell r="P1273" t="str">
            <v/>
          </cell>
          <cell r="Q1273" t="str">
            <v/>
          </cell>
        </row>
        <row r="1274">
          <cell r="J1274" t="str">
            <v/>
          </cell>
          <cell r="O1274" t="str">
            <v/>
          </cell>
          <cell r="P1274" t="str">
            <v/>
          </cell>
          <cell r="Q1274" t="str">
            <v/>
          </cell>
        </row>
        <row r="1275">
          <cell r="J1275" t="str">
            <v/>
          </cell>
          <cell r="O1275" t="str">
            <v/>
          </cell>
          <cell r="P1275" t="str">
            <v/>
          </cell>
          <cell r="Q1275" t="str">
            <v/>
          </cell>
        </row>
        <row r="1276">
          <cell r="J1276" t="str">
            <v/>
          </cell>
          <cell r="O1276" t="str">
            <v/>
          </cell>
          <cell r="P1276" t="str">
            <v/>
          </cell>
          <cell r="Q1276" t="str">
            <v/>
          </cell>
        </row>
        <row r="1277">
          <cell r="J1277" t="str">
            <v/>
          </cell>
          <cell r="O1277" t="str">
            <v/>
          </cell>
          <cell r="P1277" t="str">
            <v/>
          </cell>
          <cell r="Q1277" t="str">
            <v/>
          </cell>
        </row>
        <row r="1278">
          <cell r="J1278" t="str">
            <v/>
          </cell>
          <cell r="O1278" t="str">
            <v/>
          </cell>
          <cell r="P1278" t="str">
            <v/>
          </cell>
          <cell r="Q1278" t="str">
            <v/>
          </cell>
        </row>
        <row r="1279">
          <cell r="J1279" t="str">
            <v/>
          </cell>
          <cell r="O1279" t="str">
            <v/>
          </cell>
          <cell r="P1279" t="str">
            <v/>
          </cell>
          <cell r="Q1279" t="str">
            <v/>
          </cell>
        </row>
        <row r="1280">
          <cell r="J1280" t="str">
            <v/>
          </cell>
          <cell r="O1280" t="str">
            <v/>
          </cell>
          <cell r="P1280" t="str">
            <v/>
          </cell>
          <cell r="Q1280" t="str">
            <v/>
          </cell>
        </row>
        <row r="1281">
          <cell r="J1281" t="str">
            <v/>
          </cell>
          <cell r="O1281" t="str">
            <v/>
          </cell>
          <cell r="P1281" t="str">
            <v/>
          </cell>
          <cell r="Q1281" t="str">
            <v/>
          </cell>
        </row>
        <row r="1282">
          <cell r="J1282" t="str">
            <v/>
          </cell>
          <cell r="O1282" t="str">
            <v/>
          </cell>
          <cell r="P1282" t="str">
            <v/>
          </cell>
          <cell r="Q1282" t="str">
            <v/>
          </cell>
        </row>
        <row r="1283">
          <cell r="J1283" t="str">
            <v/>
          </cell>
          <cell r="O1283" t="str">
            <v/>
          </cell>
          <cell r="P1283" t="str">
            <v/>
          </cell>
          <cell r="Q1283" t="str">
            <v/>
          </cell>
        </row>
        <row r="1284">
          <cell r="J1284" t="str">
            <v/>
          </cell>
          <cell r="O1284" t="str">
            <v/>
          </cell>
          <cell r="P1284" t="str">
            <v/>
          </cell>
          <cell r="Q1284" t="str">
            <v/>
          </cell>
        </row>
        <row r="1285">
          <cell r="J1285" t="str">
            <v/>
          </cell>
          <cell r="O1285" t="str">
            <v/>
          </cell>
          <cell r="P1285" t="str">
            <v/>
          </cell>
          <cell r="Q1285" t="str">
            <v/>
          </cell>
        </row>
        <row r="1286">
          <cell r="J1286" t="str">
            <v/>
          </cell>
          <cell r="O1286" t="str">
            <v/>
          </cell>
          <cell r="P1286" t="str">
            <v/>
          </cell>
          <cell r="Q1286" t="str">
            <v/>
          </cell>
        </row>
        <row r="1287">
          <cell r="J1287" t="str">
            <v/>
          </cell>
          <cell r="O1287" t="str">
            <v/>
          </cell>
          <cell r="P1287" t="str">
            <v/>
          </cell>
          <cell r="Q1287" t="str">
            <v/>
          </cell>
        </row>
        <row r="1288">
          <cell r="J1288" t="str">
            <v/>
          </cell>
          <cell r="O1288" t="str">
            <v/>
          </cell>
          <cell r="P1288" t="str">
            <v/>
          </cell>
          <cell r="Q1288" t="str">
            <v/>
          </cell>
        </row>
        <row r="1289">
          <cell r="J1289" t="str">
            <v/>
          </cell>
          <cell r="O1289" t="str">
            <v/>
          </cell>
          <cell r="P1289" t="str">
            <v/>
          </cell>
          <cell r="Q1289" t="str">
            <v/>
          </cell>
        </row>
        <row r="1290">
          <cell r="J1290" t="str">
            <v/>
          </cell>
          <cell r="O1290" t="str">
            <v/>
          </cell>
          <cell r="P1290" t="str">
            <v/>
          </cell>
          <cell r="Q1290" t="str">
            <v/>
          </cell>
        </row>
        <row r="1291">
          <cell r="J1291" t="str">
            <v/>
          </cell>
          <cell r="O1291" t="str">
            <v/>
          </cell>
          <cell r="P1291" t="str">
            <v/>
          </cell>
          <cell r="Q1291" t="str">
            <v/>
          </cell>
        </row>
        <row r="1292">
          <cell r="J1292" t="str">
            <v/>
          </cell>
          <cell r="O1292" t="str">
            <v/>
          </cell>
          <cell r="P1292" t="str">
            <v/>
          </cell>
          <cell r="Q1292" t="str">
            <v/>
          </cell>
        </row>
        <row r="1293">
          <cell r="J1293" t="str">
            <v/>
          </cell>
          <cell r="O1293" t="str">
            <v/>
          </cell>
          <cell r="P1293" t="str">
            <v/>
          </cell>
          <cell r="Q1293" t="str">
            <v/>
          </cell>
        </row>
        <row r="1294">
          <cell r="J1294" t="str">
            <v/>
          </cell>
          <cell r="O1294" t="str">
            <v/>
          </cell>
          <cell r="P1294" t="str">
            <v/>
          </cell>
          <cell r="Q1294" t="str">
            <v/>
          </cell>
        </row>
        <row r="1295">
          <cell r="J1295" t="str">
            <v/>
          </cell>
          <cell r="O1295" t="str">
            <v/>
          </cell>
          <cell r="P1295" t="str">
            <v/>
          </cell>
          <cell r="Q1295" t="str">
            <v/>
          </cell>
        </row>
        <row r="1296">
          <cell r="J1296" t="str">
            <v/>
          </cell>
          <cell r="O1296" t="str">
            <v/>
          </cell>
          <cell r="P1296" t="str">
            <v/>
          </cell>
          <cell r="Q1296" t="str">
            <v/>
          </cell>
        </row>
        <row r="1297">
          <cell r="J1297" t="str">
            <v/>
          </cell>
          <cell r="O1297" t="str">
            <v/>
          </cell>
          <cell r="P1297" t="str">
            <v/>
          </cell>
          <cell r="Q1297" t="str">
            <v/>
          </cell>
        </row>
        <row r="1298">
          <cell r="J1298" t="str">
            <v/>
          </cell>
          <cell r="O1298" t="str">
            <v/>
          </cell>
          <cell r="P1298" t="str">
            <v/>
          </cell>
          <cell r="Q1298" t="str">
            <v/>
          </cell>
        </row>
        <row r="1299">
          <cell r="J1299" t="str">
            <v/>
          </cell>
          <cell r="O1299" t="str">
            <v/>
          </cell>
          <cell r="P1299" t="str">
            <v/>
          </cell>
          <cell r="Q1299" t="str">
            <v/>
          </cell>
        </row>
        <row r="1300">
          <cell r="J1300" t="str">
            <v/>
          </cell>
          <cell r="O1300" t="str">
            <v/>
          </cell>
          <cell r="P1300" t="str">
            <v/>
          </cell>
          <cell r="Q1300" t="str">
            <v/>
          </cell>
        </row>
        <row r="1301">
          <cell r="J1301" t="str">
            <v/>
          </cell>
          <cell r="O1301" t="str">
            <v/>
          </cell>
          <cell r="P1301" t="str">
            <v/>
          </cell>
          <cell r="Q1301" t="str">
            <v/>
          </cell>
        </row>
        <row r="1302">
          <cell r="J1302" t="str">
            <v/>
          </cell>
          <cell r="O1302" t="str">
            <v/>
          </cell>
          <cell r="P1302" t="str">
            <v/>
          </cell>
          <cell r="Q1302" t="str">
            <v/>
          </cell>
        </row>
        <row r="1303">
          <cell r="J1303" t="str">
            <v/>
          </cell>
          <cell r="O1303" t="str">
            <v/>
          </cell>
          <cell r="P1303" t="str">
            <v/>
          </cell>
          <cell r="Q1303" t="str">
            <v/>
          </cell>
        </row>
        <row r="1304">
          <cell r="J1304" t="str">
            <v/>
          </cell>
          <cell r="O1304" t="str">
            <v/>
          </cell>
          <cell r="P1304" t="str">
            <v/>
          </cell>
          <cell r="Q1304" t="str">
            <v/>
          </cell>
        </row>
        <row r="1305">
          <cell r="J1305" t="str">
            <v/>
          </cell>
          <cell r="O1305" t="str">
            <v/>
          </cell>
          <cell r="P1305" t="str">
            <v/>
          </cell>
          <cell r="Q1305" t="str">
            <v/>
          </cell>
        </row>
        <row r="1306">
          <cell r="J1306" t="str">
            <v/>
          </cell>
          <cell r="O1306" t="str">
            <v/>
          </cell>
          <cell r="P1306" t="str">
            <v/>
          </cell>
          <cell r="Q1306" t="str">
            <v/>
          </cell>
        </row>
        <row r="1307">
          <cell r="J1307" t="str">
            <v/>
          </cell>
          <cell r="O1307" t="str">
            <v/>
          </cell>
          <cell r="P1307" t="str">
            <v/>
          </cell>
          <cell r="Q1307" t="str">
            <v/>
          </cell>
        </row>
        <row r="1308">
          <cell r="J1308" t="str">
            <v/>
          </cell>
          <cell r="O1308" t="str">
            <v/>
          </cell>
          <cell r="P1308" t="str">
            <v/>
          </cell>
          <cell r="Q1308" t="str">
            <v/>
          </cell>
        </row>
        <row r="1309">
          <cell r="J1309" t="str">
            <v/>
          </cell>
          <cell r="O1309" t="str">
            <v/>
          </cell>
          <cell r="P1309" t="str">
            <v/>
          </cell>
          <cell r="Q1309" t="str">
            <v/>
          </cell>
        </row>
        <row r="1310">
          <cell r="J1310" t="str">
            <v/>
          </cell>
          <cell r="O1310" t="str">
            <v/>
          </cell>
          <cell r="P1310" t="str">
            <v/>
          </cell>
          <cell r="Q1310" t="str">
            <v/>
          </cell>
        </row>
        <row r="1311">
          <cell r="J1311" t="str">
            <v/>
          </cell>
          <cell r="O1311" t="str">
            <v/>
          </cell>
          <cell r="P1311" t="str">
            <v/>
          </cell>
          <cell r="Q1311" t="str">
            <v/>
          </cell>
        </row>
        <row r="1312">
          <cell r="J1312" t="str">
            <v/>
          </cell>
          <cell r="O1312" t="str">
            <v/>
          </cell>
          <cell r="P1312" t="str">
            <v/>
          </cell>
          <cell r="Q1312" t="str">
            <v/>
          </cell>
        </row>
        <row r="1313">
          <cell r="J1313" t="str">
            <v/>
          </cell>
          <cell r="O1313" t="str">
            <v/>
          </cell>
          <cell r="P1313" t="str">
            <v/>
          </cell>
          <cell r="Q1313" t="str">
            <v/>
          </cell>
        </row>
        <row r="1314">
          <cell r="J1314" t="str">
            <v/>
          </cell>
          <cell r="O1314" t="str">
            <v/>
          </cell>
          <cell r="P1314" t="str">
            <v/>
          </cell>
          <cell r="Q1314" t="str">
            <v/>
          </cell>
        </row>
        <row r="1315">
          <cell r="J1315" t="str">
            <v/>
          </cell>
          <cell r="O1315" t="str">
            <v/>
          </cell>
          <cell r="P1315" t="str">
            <v/>
          </cell>
          <cell r="Q1315" t="str">
            <v/>
          </cell>
        </row>
        <row r="1316">
          <cell r="J1316" t="str">
            <v/>
          </cell>
          <cell r="O1316" t="str">
            <v/>
          </cell>
          <cell r="P1316" t="str">
            <v/>
          </cell>
          <cell r="Q1316" t="str">
            <v/>
          </cell>
        </row>
        <row r="1317">
          <cell r="J1317" t="str">
            <v/>
          </cell>
          <cell r="O1317" t="str">
            <v/>
          </cell>
          <cell r="P1317" t="str">
            <v/>
          </cell>
          <cell r="Q1317" t="str">
            <v/>
          </cell>
        </row>
        <row r="1318">
          <cell r="J1318" t="str">
            <v/>
          </cell>
          <cell r="O1318" t="str">
            <v/>
          </cell>
          <cell r="P1318" t="str">
            <v/>
          </cell>
          <cell r="Q1318" t="str">
            <v/>
          </cell>
        </row>
        <row r="1319">
          <cell r="J1319" t="str">
            <v/>
          </cell>
          <cell r="O1319" t="str">
            <v/>
          </cell>
          <cell r="P1319" t="str">
            <v/>
          </cell>
          <cell r="Q1319" t="str">
            <v/>
          </cell>
        </row>
        <row r="1320">
          <cell r="J1320" t="str">
            <v/>
          </cell>
          <cell r="O1320" t="str">
            <v/>
          </cell>
          <cell r="P1320" t="str">
            <v/>
          </cell>
          <cell r="Q1320" t="str">
            <v/>
          </cell>
        </row>
        <row r="1321">
          <cell r="J1321" t="str">
            <v/>
          </cell>
          <cell r="O1321" t="str">
            <v/>
          </cell>
          <cell r="P1321" t="str">
            <v/>
          </cell>
          <cell r="Q1321" t="str">
            <v/>
          </cell>
        </row>
        <row r="1322">
          <cell r="J1322" t="str">
            <v/>
          </cell>
          <cell r="O1322" t="str">
            <v/>
          </cell>
          <cell r="P1322" t="str">
            <v/>
          </cell>
          <cell r="Q1322" t="str">
            <v/>
          </cell>
        </row>
        <row r="1323">
          <cell r="J1323" t="str">
            <v/>
          </cell>
          <cell r="O1323" t="str">
            <v/>
          </cell>
          <cell r="P1323" t="str">
            <v/>
          </cell>
          <cell r="Q1323" t="str">
            <v/>
          </cell>
        </row>
        <row r="1324">
          <cell r="J1324" t="str">
            <v/>
          </cell>
          <cell r="O1324" t="str">
            <v/>
          </cell>
          <cell r="P1324" t="str">
            <v/>
          </cell>
          <cell r="Q1324" t="str">
            <v/>
          </cell>
        </row>
        <row r="1325">
          <cell r="J1325" t="str">
            <v/>
          </cell>
          <cell r="O1325" t="str">
            <v/>
          </cell>
          <cell r="P1325" t="str">
            <v/>
          </cell>
          <cell r="Q1325" t="str">
            <v/>
          </cell>
        </row>
        <row r="1326">
          <cell r="J1326" t="str">
            <v/>
          </cell>
          <cell r="O1326" t="str">
            <v/>
          </cell>
          <cell r="P1326" t="str">
            <v/>
          </cell>
          <cell r="Q1326" t="str">
            <v/>
          </cell>
        </row>
        <row r="1327">
          <cell r="J1327" t="str">
            <v/>
          </cell>
          <cell r="O1327" t="str">
            <v/>
          </cell>
          <cell r="P1327" t="str">
            <v/>
          </cell>
          <cell r="Q1327" t="str">
            <v/>
          </cell>
        </row>
        <row r="1328">
          <cell r="J1328" t="str">
            <v/>
          </cell>
          <cell r="O1328" t="str">
            <v/>
          </cell>
          <cell r="P1328" t="str">
            <v/>
          </cell>
          <cell r="Q1328" t="str">
            <v/>
          </cell>
        </row>
        <row r="1329">
          <cell r="J1329" t="str">
            <v/>
          </cell>
          <cell r="O1329" t="str">
            <v/>
          </cell>
          <cell r="P1329" t="str">
            <v/>
          </cell>
          <cell r="Q1329" t="str">
            <v/>
          </cell>
        </row>
        <row r="1330">
          <cell r="J1330" t="str">
            <v/>
          </cell>
          <cell r="O1330" t="str">
            <v/>
          </cell>
          <cell r="P1330" t="str">
            <v/>
          </cell>
          <cell r="Q1330" t="str">
            <v/>
          </cell>
        </row>
        <row r="1331">
          <cell r="J1331" t="str">
            <v/>
          </cell>
          <cell r="O1331" t="str">
            <v/>
          </cell>
          <cell r="P1331" t="str">
            <v/>
          </cell>
          <cell r="Q1331" t="str">
            <v/>
          </cell>
        </row>
        <row r="1332">
          <cell r="J1332" t="str">
            <v/>
          </cell>
          <cell r="O1332" t="str">
            <v/>
          </cell>
          <cell r="P1332" t="str">
            <v/>
          </cell>
          <cell r="Q1332" t="str">
            <v/>
          </cell>
        </row>
        <row r="1333">
          <cell r="J1333" t="str">
            <v/>
          </cell>
          <cell r="O1333" t="str">
            <v/>
          </cell>
          <cell r="P1333" t="str">
            <v/>
          </cell>
          <cell r="Q1333" t="str">
            <v/>
          </cell>
        </row>
        <row r="1334">
          <cell r="J1334" t="str">
            <v/>
          </cell>
          <cell r="O1334" t="str">
            <v/>
          </cell>
          <cell r="P1334" t="str">
            <v/>
          </cell>
          <cell r="Q1334" t="str">
            <v/>
          </cell>
        </row>
        <row r="1335">
          <cell r="J1335" t="str">
            <v/>
          </cell>
          <cell r="O1335" t="str">
            <v/>
          </cell>
          <cell r="P1335" t="str">
            <v/>
          </cell>
          <cell r="Q1335" t="str">
            <v/>
          </cell>
        </row>
        <row r="1336">
          <cell r="J1336" t="str">
            <v/>
          </cell>
          <cell r="O1336" t="str">
            <v/>
          </cell>
          <cell r="P1336" t="str">
            <v/>
          </cell>
          <cell r="Q1336" t="str">
            <v/>
          </cell>
        </row>
        <row r="1337">
          <cell r="J1337" t="str">
            <v/>
          </cell>
          <cell r="O1337" t="str">
            <v/>
          </cell>
          <cell r="P1337" t="str">
            <v/>
          </cell>
          <cell r="Q1337" t="str">
            <v/>
          </cell>
        </row>
        <row r="1338">
          <cell r="J1338" t="str">
            <v/>
          </cell>
          <cell r="O1338" t="str">
            <v/>
          </cell>
          <cell r="P1338" t="str">
            <v/>
          </cell>
          <cell r="Q1338" t="str">
            <v/>
          </cell>
        </row>
        <row r="1339">
          <cell r="J1339" t="str">
            <v/>
          </cell>
          <cell r="O1339" t="str">
            <v/>
          </cell>
          <cell r="P1339" t="str">
            <v/>
          </cell>
          <cell r="Q1339" t="str">
            <v/>
          </cell>
        </row>
        <row r="1340">
          <cell r="J1340" t="str">
            <v/>
          </cell>
          <cell r="O1340" t="str">
            <v/>
          </cell>
          <cell r="P1340" t="str">
            <v/>
          </cell>
          <cell r="Q1340" t="str">
            <v/>
          </cell>
        </row>
        <row r="1341">
          <cell r="J1341" t="str">
            <v/>
          </cell>
          <cell r="O1341" t="str">
            <v/>
          </cell>
          <cell r="P1341" t="str">
            <v/>
          </cell>
          <cell r="Q1341" t="str">
            <v/>
          </cell>
        </row>
        <row r="1342">
          <cell r="J1342" t="str">
            <v/>
          </cell>
          <cell r="O1342" t="str">
            <v/>
          </cell>
          <cell r="P1342" t="str">
            <v/>
          </cell>
          <cell r="Q1342" t="str">
            <v/>
          </cell>
        </row>
        <row r="1343">
          <cell r="J1343" t="str">
            <v/>
          </cell>
          <cell r="O1343" t="str">
            <v/>
          </cell>
          <cell r="P1343" t="str">
            <v/>
          </cell>
          <cell r="Q1343" t="str">
            <v/>
          </cell>
        </row>
        <row r="1344">
          <cell r="J1344" t="str">
            <v/>
          </cell>
          <cell r="O1344" t="str">
            <v/>
          </cell>
          <cell r="P1344" t="str">
            <v/>
          </cell>
          <cell r="Q1344" t="str">
            <v/>
          </cell>
        </row>
        <row r="1345">
          <cell r="J1345" t="str">
            <v/>
          </cell>
          <cell r="O1345" t="str">
            <v/>
          </cell>
          <cell r="P1345" t="str">
            <v/>
          </cell>
          <cell r="Q1345" t="str">
            <v/>
          </cell>
        </row>
        <row r="1346">
          <cell r="J1346" t="str">
            <v/>
          </cell>
          <cell r="O1346" t="str">
            <v/>
          </cell>
          <cell r="P1346" t="str">
            <v/>
          </cell>
          <cell r="Q1346" t="str">
            <v/>
          </cell>
        </row>
        <row r="1347">
          <cell r="J1347" t="str">
            <v/>
          </cell>
          <cell r="O1347" t="str">
            <v/>
          </cell>
          <cell r="P1347" t="str">
            <v/>
          </cell>
          <cell r="Q1347" t="str">
            <v/>
          </cell>
        </row>
        <row r="1348">
          <cell r="J1348" t="str">
            <v/>
          </cell>
          <cell r="O1348" t="str">
            <v/>
          </cell>
          <cell r="P1348" t="str">
            <v/>
          </cell>
          <cell r="Q1348" t="str">
            <v/>
          </cell>
        </row>
        <row r="1349">
          <cell r="J1349" t="str">
            <v/>
          </cell>
          <cell r="O1349" t="str">
            <v/>
          </cell>
          <cell r="P1349" t="str">
            <v/>
          </cell>
          <cell r="Q1349" t="str">
            <v/>
          </cell>
        </row>
        <row r="1350">
          <cell r="J1350" t="str">
            <v/>
          </cell>
          <cell r="O1350" t="str">
            <v/>
          </cell>
          <cell r="P1350" t="str">
            <v/>
          </cell>
          <cell r="Q1350" t="str">
            <v/>
          </cell>
        </row>
        <row r="1351">
          <cell r="J1351" t="str">
            <v/>
          </cell>
          <cell r="O1351" t="str">
            <v/>
          </cell>
          <cell r="P1351" t="str">
            <v/>
          </cell>
          <cell r="Q1351" t="str">
            <v/>
          </cell>
        </row>
        <row r="1352">
          <cell r="J1352" t="str">
            <v/>
          </cell>
          <cell r="O1352" t="str">
            <v/>
          </cell>
          <cell r="P1352" t="str">
            <v/>
          </cell>
          <cell r="Q1352" t="str">
            <v/>
          </cell>
        </row>
        <row r="1353">
          <cell r="J1353" t="str">
            <v/>
          </cell>
          <cell r="O1353" t="str">
            <v/>
          </cell>
          <cell r="P1353" t="str">
            <v/>
          </cell>
          <cell r="Q1353" t="str">
            <v/>
          </cell>
        </row>
        <row r="1354">
          <cell r="J1354" t="str">
            <v/>
          </cell>
          <cell r="O1354" t="str">
            <v/>
          </cell>
          <cell r="P1354" t="str">
            <v/>
          </cell>
          <cell r="Q1354" t="str">
            <v/>
          </cell>
        </row>
        <row r="1355">
          <cell r="J1355" t="str">
            <v/>
          </cell>
          <cell r="O1355" t="str">
            <v/>
          </cell>
          <cell r="P1355" t="str">
            <v/>
          </cell>
          <cell r="Q1355" t="str">
            <v/>
          </cell>
        </row>
        <row r="1356">
          <cell r="J1356" t="str">
            <v/>
          </cell>
          <cell r="O1356" t="str">
            <v/>
          </cell>
          <cell r="P1356" t="str">
            <v/>
          </cell>
          <cell r="Q1356" t="str">
            <v/>
          </cell>
        </row>
        <row r="1357">
          <cell r="J1357" t="str">
            <v/>
          </cell>
          <cell r="O1357" t="str">
            <v/>
          </cell>
          <cell r="P1357" t="str">
            <v/>
          </cell>
          <cell r="Q1357" t="str">
            <v/>
          </cell>
        </row>
        <row r="1358">
          <cell r="J1358" t="str">
            <v/>
          </cell>
          <cell r="O1358" t="str">
            <v/>
          </cell>
          <cell r="P1358" t="str">
            <v/>
          </cell>
          <cell r="Q1358" t="str">
            <v/>
          </cell>
        </row>
        <row r="1359">
          <cell r="J1359" t="str">
            <v/>
          </cell>
          <cell r="O1359" t="str">
            <v/>
          </cell>
          <cell r="P1359" t="str">
            <v/>
          </cell>
          <cell r="Q1359" t="str">
            <v/>
          </cell>
        </row>
        <row r="1360">
          <cell r="J1360" t="str">
            <v/>
          </cell>
          <cell r="O1360" t="str">
            <v/>
          </cell>
          <cell r="P1360" t="str">
            <v/>
          </cell>
          <cell r="Q1360" t="str">
            <v/>
          </cell>
        </row>
        <row r="1361">
          <cell r="J1361" t="str">
            <v/>
          </cell>
          <cell r="O1361" t="str">
            <v/>
          </cell>
          <cell r="P1361" t="str">
            <v/>
          </cell>
          <cell r="Q1361" t="str">
            <v/>
          </cell>
        </row>
        <row r="1362">
          <cell r="J1362" t="str">
            <v/>
          </cell>
          <cell r="O1362" t="str">
            <v/>
          </cell>
          <cell r="P1362" t="str">
            <v/>
          </cell>
          <cell r="Q1362" t="str">
            <v/>
          </cell>
        </row>
        <row r="1363">
          <cell r="J1363" t="str">
            <v/>
          </cell>
          <cell r="O1363" t="str">
            <v/>
          </cell>
          <cell r="P1363" t="str">
            <v/>
          </cell>
          <cell r="Q1363" t="str">
            <v/>
          </cell>
        </row>
        <row r="1364">
          <cell r="J1364" t="str">
            <v/>
          </cell>
          <cell r="O1364" t="str">
            <v/>
          </cell>
          <cell r="P1364" t="str">
            <v/>
          </cell>
          <cell r="Q1364" t="str">
            <v/>
          </cell>
        </row>
        <row r="1365">
          <cell r="J1365" t="str">
            <v/>
          </cell>
          <cell r="O1365" t="str">
            <v/>
          </cell>
          <cell r="P1365" t="str">
            <v/>
          </cell>
          <cell r="Q1365" t="str">
            <v/>
          </cell>
        </row>
        <row r="1366">
          <cell r="J1366" t="str">
            <v/>
          </cell>
          <cell r="O1366" t="str">
            <v/>
          </cell>
          <cell r="P1366" t="str">
            <v/>
          </cell>
          <cell r="Q1366" t="str">
            <v/>
          </cell>
        </row>
        <row r="1367">
          <cell r="J1367" t="str">
            <v/>
          </cell>
          <cell r="O1367" t="str">
            <v/>
          </cell>
          <cell r="P1367" t="str">
            <v/>
          </cell>
          <cell r="Q1367" t="str">
            <v/>
          </cell>
        </row>
        <row r="1368">
          <cell r="J1368" t="str">
            <v/>
          </cell>
          <cell r="O1368" t="str">
            <v/>
          </cell>
          <cell r="P1368" t="str">
            <v/>
          </cell>
          <cell r="Q1368" t="str">
            <v/>
          </cell>
        </row>
        <row r="1369">
          <cell r="J1369" t="str">
            <v/>
          </cell>
          <cell r="O1369" t="str">
            <v/>
          </cell>
          <cell r="P1369" t="str">
            <v/>
          </cell>
          <cell r="Q1369" t="str">
            <v/>
          </cell>
        </row>
        <row r="1370">
          <cell r="J1370" t="str">
            <v/>
          </cell>
          <cell r="O1370" t="str">
            <v/>
          </cell>
          <cell r="P1370" t="str">
            <v/>
          </cell>
          <cell r="Q1370" t="str">
            <v/>
          </cell>
        </row>
        <row r="1371">
          <cell r="J1371" t="str">
            <v/>
          </cell>
          <cell r="O1371" t="str">
            <v/>
          </cell>
          <cell r="P1371" t="str">
            <v/>
          </cell>
          <cell r="Q1371" t="str">
            <v/>
          </cell>
        </row>
        <row r="1372">
          <cell r="J1372" t="str">
            <v/>
          </cell>
          <cell r="O1372" t="str">
            <v/>
          </cell>
          <cell r="P1372" t="str">
            <v/>
          </cell>
          <cell r="Q1372" t="str">
            <v/>
          </cell>
        </row>
        <row r="1373">
          <cell r="J1373" t="str">
            <v/>
          </cell>
          <cell r="O1373" t="str">
            <v/>
          </cell>
          <cell r="P1373" t="str">
            <v/>
          </cell>
          <cell r="Q1373" t="str">
            <v/>
          </cell>
        </row>
        <row r="1374">
          <cell r="J1374" t="str">
            <v/>
          </cell>
          <cell r="O1374" t="str">
            <v/>
          </cell>
          <cell r="P1374" t="str">
            <v/>
          </cell>
          <cell r="Q1374" t="str">
            <v/>
          </cell>
        </row>
        <row r="1375">
          <cell r="J1375" t="str">
            <v/>
          </cell>
          <cell r="O1375" t="str">
            <v/>
          </cell>
          <cell r="P1375" t="str">
            <v/>
          </cell>
          <cell r="Q1375" t="str">
            <v/>
          </cell>
        </row>
        <row r="1376">
          <cell r="J1376" t="str">
            <v/>
          </cell>
          <cell r="O1376" t="str">
            <v/>
          </cell>
          <cell r="P1376" t="str">
            <v/>
          </cell>
          <cell r="Q1376" t="str">
            <v/>
          </cell>
        </row>
        <row r="1377">
          <cell r="J1377" t="str">
            <v/>
          </cell>
          <cell r="O1377" t="str">
            <v/>
          </cell>
          <cell r="P1377" t="str">
            <v/>
          </cell>
          <cell r="Q1377" t="str">
            <v/>
          </cell>
        </row>
        <row r="1378">
          <cell r="J1378" t="str">
            <v/>
          </cell>
          <cell r="O1378" t="str">
            <v/>
          </cell>
          <cell r="P1378" t="str">
            <v/>
          </cell>
          <cell r="Q1378" t="str">
            <v/>
          </cell>
        </row>
        <row r="1379">
          <cell r="J1379" t="str">
            <v/>
          </cell>
          <cell r="O1379" t="str">
            <v/>
          </cell>
          <cell r="P1379" t="str">
            <v/>
          </cell>
          <cell r="Q1379" t="str">
            <v/>
          </cell>
        </row>
        <row r="1380">
          <cell r="J1380" t="str">
            <v/>
          </cell>
          <cell r="O1380" t="str">
            <v/>
          </cell>
          <cell r="P1380" t="str">
            <v/>
          </cell>
          <cell r="Q1380" t="str">
            <v/>
          </cell>
        </row>
        <row r="1381">
          <cell r="J1381" t="str">
            <v/>
          </cell>
          <cell r="O1381" t="str">
            <v/>
          </cell>
          <cell r="P1381" t="str">
            <v/>
          </cell>
          <cell r="Q1381" t="str">
            <v/>
          </cell>
        </row>
        <row r="1382">
          <cell r="J1382" t="str">
            <v/>
          </cell>
          <cell r="O1382" t="str">
            <v/>
          </cell>
          <cell r="P1382" t="str">
            <v/>
          </cell>
          <cell r="Q1382" t="str">
            <v/>
          </cell>
        </row>
        <row r="1383">
          <cell r="J1383" t="str">
            <v/>
          </cell>
          <cell r="O1383" t="str">
            <v/>
          </cell>
          <cell r="P1383" t="str">
            <v/>
          </cell>
          <cell r="Q1383" t="str">
            <v/>
          </cell>
        </row>
        <row r="1384">
          <cell r="J1384" t="str">
            <v/>
          </cell>
          <cell r="O1384" t="str">
            <v/>
          </cell>
          <cell r="P1384" t="str">
            <v/>
          </cell>
          <cell r="Q1384" t="str">
            <v/>
          </cell>
        </row>
        <row r="1385">
          <cell r="J1385" t="str">
            <v/>
          </cell>
          <cell r="O1385" t="str">
            <v/>
          </cell>
          <cell r="P1385" t="str">
            <v/>
          </cell>
          <cell r="Q1385" t="str">
            <v/>
          </cell>
        </row>
        <row r="1386">
          <cell r="J1386" t="str">
            <v/>
          </cell>
          <cell r="O1386" t="str">
            <v/>
          </cell>
          <cell r="P1386" t="str">
            <v/>
          </cell>
          <cell r="Q1386" t="str">
            <v/>
          </cell>
        </row>
        <row r="1387">
          <cell r="J1387" t="str">
            <v/>
          </cell>
          <cell r="O1387" t="str">
            <v/>
          </cell>
          <cell r="P1387" t="str">
            <v/>
          </cell>
          <cell r="Q1387" t="str">
            <v/>
          </cell>
        </row>
        <row r="1388">
          <cell r="J1388" t="str">
            <v/>
          </cell>
          <cell r="O1388" t="str">
            <v/>
          </cell>
          <cell r="P1388" t="str">
            <v/>
          </cell>
          <cell r="Q1388" t="str">
            <v/>
          </cell>
        </row>
        <row r="1389">
          <cell r="J1389" t="str">
            <v/>
          </cell>
          <cell r="O1389" t="str">
            <v/>
          </cell>
          <cell r="P1389" t="str">
            <v/>
          </cell>
          <cell r="Q1389" t="str">
            <v/>
          </cell>
        </row>
        <row r="1390">
          <cell r="J1390" t="str">
            <v/>
          </cell>
          <cell r="O1390" t="str">
            <v/>
          </cell>
          <cell r="P1390" t="str">
            <v/>
          </cell>
          <cell r="Q1390" t="str">
            <v/>
          </cell>
        </row>
        <row r="1391">
          <cell r="J1391" t="str">
            <v/>
          </cell>
          <cell r="O1391" t="str">
            <v/>
          </cell>
          <cell r="P1391" t="str">
            <v/>
          </cell>
          <cell r="Q1391" t="str">
            <v/>
          </cell>
        </row>
        <row r="1392">
          <cell r="J1392" t="str">
            <v/>
          </cell>
          <cell r="O1392" t="str">
            <v/>
          </cell>
          <cell r="P1392" t="str">
            <v/>
          </cell>
          <cell r="Q1392" t="str">
            <v/>
          </cell>
        </row>
        <row r="1393">
          <cell r="J1393" t="str">
            <v/>
          </cell>
          <cell r="O1393" t="str">
            <v/>
          </cell>
          <cell r="P1393" t="str">
            <v/>
          </cell>
          <cell r="Q1393" t="str">
            <v/>
          </cell>
        </row>
        <row r="1394">
          <cell r="J1394" t="str">
            <v/>
          </cell>
          <cell r="O1394" t="str">
            <v/>
          </cell>
          <cell r="P1394" t="str">
            <v/>
          </cell>
          <cell r="Q1394" t="str">
            <v/>
          </cell>
        </row>
        <row r="1395">
          <cell r="J1395" t="str">
            <v/>
          </cell>
          <cell r="O1395" t="str">
            <v/>
          </cell>
          <cell r="P1395" t="str">
            <v/>
          </cell>
          <cell r="Q1395" t="str">
            <v/>
          </cell>
        </row>
        <row r="1396">
          <cell r="J1396" t="str">
            <v/>
          </cell>
          <cell r="O1396" t="str">
            <v/>
          </cell>
          <cell r="P1396" t="str">
            <v/>
          </cell>
          <cell r="Q1396" t="str">
            <v/>
          </cell>
        </row>
        <row r="1397">
          <cell r="J1397" t="str">
            <v/>
          </cell>
          <cell r="O1397" t="str">
            <v/>
          </cell>
          <cell r="P1397" t="str">
            <v/>
          </cell>
          <cell r="Q1397" t="str">
            <v/>
          </cell>
        </row>
        <row r="1398">
          <cell r="J1398" t="str">
            <v/>
          </cell>
          <cell r="O1398" t="str">
            <v/>
          </cell>
          <cell r="P1398" t="str">
            <v/>
          </cell>
          <cell r="Q1398" t="str">
            <v/>
          </cell>
        </row>
        <row r="1399">
          <cell r="J1399" t="str">
            <v/>
          </cell>
          <cell r="O1399" t="str">
            <v/>
          </cell>
          <cell r="P1399" t="str">
            <v/>
          </cell>
          <cell r="Q1399" t="str">
            <v/>
          </cell>
        </row>
        <row r="1400">
          <cell r="J1400" t="str">
            <v/>
          </cell>
          <cell r="O1400" t="str">
            <v/>
          </cell>
          <cell r="P1400" t="str">
            <v/>
          </cell>
          <cell r="Q1400" t="str">
            <v/>
          </cell>
        </row>
        <row r="1401">
          <cell r="J1401" t="str">
            <v/>
          </cell>
          <cell r="O1401" t="str">
            <v/>
          </cell>
          <cell r="P1401" t="str">
            <v/>
          </cell>
          <cell r="Q1401" t="str">
            <v/>
          </cell>
        </row>
        <row r="1402">
          <cell r="J1402" t="str">
            <v/>
          </cell>
          <cell r="O1402" t="str">
            <v/>
          </cell>
          <cell r="P1402" t="str">
            <v/>
          </cell>
          <cell r="Q1402" t="str">
            <v/>
          </cell>
        </row>
        <row r="1403">
          <cell r="J1403" t="str">
            <v/>
          </cell>
          <cell r="O1403" t="str">
            <v/>
          </cell>
          <cell r="P1403" t="str">
            <v/>
          </cell>
          <cell r="Q1403" t="str">
            <v/>
          </cell>
        </row>
        <row r="1404">
          <cell r="J1404" t="str">
            <v/>
          </cell>
          <cell r="O1404" t="str">
            <v/>
          </cell>
          <cell r="P1404" t="str">
            <v/>
          </cell>
          <cell r="Q1404" t="str">
            <v/>
          </cell>
        </row>
        <row r="1405">
          <cell r="J1405" t="str">
            <v/>
          </cell>
          <cell r="O1405" t="str">
            <v/>
          </cell>
          <cell r="P1405" t="str">
            <v/>
          </cell>
          <cell r="Q1405" t="str">
            <v/>
          </cell>
        </row>
        <row r="1406">
          <cell r="J1406" t="str">
            <v/>
          </cell>
          <cell r="O1406" t="str">
            <v/>
          </cell>
          <cell r="P1406" t="str">
            <v/>
          </cell>
          <cell r="Q1406" t="str">
            <v/>
          </cell>
        </row>
        <row r="1407">
          <cell r="J1407" t="str">
            <v/>
          </cell>
          <cell r="O1407" t="str">
            <v/>
          </cell>
          <cell r="P1407" t="str">
            <v/>
          </cell>
          <cell r="Q1407" t="str">
            <v/>
          </cell>
        </row>
        <row r="1408">
          <cell r="J1408" t="str">
            <v/>
          </cell>
          <cell r="O1408" t="str">
            <v/>
          </cell>
          <cell r="P1408" t="str">
            <v/>
          </cell>
          <cell r="Q1408" t="str">
            <v/>
          </cell>
        </row>
        <row r="1409">
          <cell r="J1409" t="str">
            <v/>
          </cell>
          <cell r="O1409" t="str">
            <v/>
          </cell>
          <cell r="P1409" t="str">
            <v/>
          </cell>
          <cell r="Q1409" t="str">
            <v/>
          </cell>
        </row>
        <row r="1410">
          <cell r="J1410" t="str">
            <v/>
          </cell>
          <cell r="O1410" t="str">
            <v/>
          </cell>
          <cell r="P1410" t="str">
            <v/>
          </cell>
          <cell r="Q1410" t="str">
            <v/>
          </cell>
        </row>
        <row r="1411">
          <cell r="J1411" t="str">
            <v/>
          </cell>
          <cell r="O1411" t="str">
            <v/>
          </cell>
          <cell r="P1411" t="str">
            <v/>
          </cell>
          <cell r="Q1411" t="str">
            <v/>
          </cell>
        </row>
        <row r="1412">
          <cell r="J1412" t="str">
            <v/>
          </cell>
          <cell r="O1412" t="str">
            <v/>
          </cell>
          <cell r="P1412" t="str">
            <v/>
          </cell>
          <cell r="Q1412" t="str">
            <v/>
          </cell>
        </row>
        <row r="1413">
          <cell r="J1413" t="str">
            <v/>
          </cell>
          <cell r="O1413" t="str">
            <v/>
          </cell>
          <cell r="P1413" t="str">
            <v/>
          </cell>
          <cell r="Q1413" t="str">
            <v/>
          </cell>
        </row>
        <row r="1414">
          <cell r="J1414" t="str">
            <v/>
          </cell>
          <cell r="O1414" t="str">
            <v/>
          </cell>
          <cell r="P1414" t="str">
            <v/>
          </cell>
          <cell r="Q1414" t="str">
            <v/>
          </cell>
        </row>
        <row r="1415">
          <cell r="J1415" t="str">
            <v/>
          </cell>
          <cell r="O1415" t="str">
            <v/>
          </cell>
          <cell r="P1415" t="str">
            <v/>
          </cell>
          <cell r="Q1415" t="str">
            <v/>
          </cell>
        </row>
        <row r="1416">
          <cell r="J1416" t="str">
            <v/>
          </cell>
          <cell r="O1416" t="str">
            <v/>
          </cell>
          <cell r="P1416" t="str">
            <v/>
          </cell>
          <cell r="Q1416" t="str">
            <v/>
          </cell>
        </row>
        <row r="1417">
          <cell r="J1417" t="str">
            <v/>
          </cell>
          <cell r="O1417" t="str">
            <v/>
          </cell>
          <cell r="P1417" t="str">
            <v/>
          </cell>
          <cell r="Q1417" t="str">
            <v/>
          </cell>
        </row>
        <row r="1418">
          <cell r="J1418" t="str">
            <v/>
          </cell>
          <cell r="O1418" t="str">
            <v/>
          </cell>
          <cell r="P1418" t="str">
            <v/>
          </cell>
          <cell r="Q1418" t="str">
            <v/>
          </cell>
        </row>
        <row r="1419">
          <cell r="J1419" t="str">
            <v/>
          </cell>
          <cell r="O1419" t="str">
            <v/>
          </cell>
          <cell r="P1419" t="str">
            <v/>
          </cell>
          <cell r="Q1419" t="str">
            <v/>
          </cell>
        </row>
        <row r="1420">
          <cell r="J1420" t="str">
            <v/>
          </cell>
          <cell r="O1420" t="str">
            <v/>
          </cell>
          <cell r="P1420" t="str">
            <v/>
          </cell>
          <cell r="Q1420" t="str">
            <v/>
          </cell>
        </row>
        <row r="1421">
          <cell r="J1421" t="str">
            <v/>
          </cell>
          <cell r="O1421" t="str">
            <v/>
          </cell>
          <cell r="P1421" t="str">
            <v/>
          </cell>
          <cell r="Q1421" t="str">
            <v/>
          </cell>
        </row>
        <row r="1422">
          <cell r="J1422" t="str">
            <v/>
          </cell>
          <cell r="O1422" t="str">
            <v/>
          </cell>
          <cell r="P1422" t="str">
            <v/>
          </cell>
          <cell r="Q1422" t="str">
            <v/>
          </cell>
        </row>
        <row r="1423">
          <cell r="J1423" t="str">
            <v/>
          </cell>
          <cell r="O1423" t="str">
            <v/>
          </cell>
          <cell r="P1423" t="str">
            <v/>
          </cell>
          <cell r="Q1423" t="str">
            <v/>
          </cell>
        </row>
        <row r="1424">
          <cell r="J1424" t="str">
            <v/>
          </cell>
          <cell r="O1424" t="str">
            <v/>
          </cell>
          <cell r="P1424" t="str">
            <v/>
          </cell>
          <cell r="Q1424" t="str">
            <v/>
          </cell>
        </row>
        <row r="1425">
          <cell r="J1425" t="str">
            <v/>
          </cell>
          <cell r="O1425" t="str">
            <v/>
          </cell>
          <cell r="P1425" t="str">
            <v/>
          </cell>
          <cell r="Q1425" t="str">
            <v/>
          </cell>
        </row>
        <row r="1426">
          <cell r="J1426" t="str">
            <v/>
          </cell>
          <cell r="O1426" t="str">
            <v/>
          </cell>
          <cell r="P1426" t="str">
            <v/>
          </cell>
          <cell r="Q1426" t="str">
            <v/>
          </cell>
        </row>
        <row r="1427">
          <cell r="J1427" t="str">
            <v/>
          </cell>
          <cell r="O1427" t="str">
            <v/>
          </cell>
          <cell r="P1427" t="str">
            <v/>
          </cell>
          <cell r="Q1427" t="str">
            <v/>
          </cell>
        </row>
        <row r="1428">
          <cell r="J1428" t="str">
            <v/>
          </cell>
          <cell r="O1428" t="str">
            <v/>
          </cell>
          <cell r="P1428" t="str">
            <v/>
          </cell>
          <cell r="Q1428" t="str">
            <v/>
          </cell>
        </row>
        <row r="1429">
          <cell r="J1429" t="str">
            <v/>
          </cell>
          <cell r="O1429" t="str">
            <v/>
          </cell>
          <cell r="P1429" t="str">
            <v/>
          </cell>
          <cell r="Q1429" t="str">
            <v/>
          </cell>
        </row>
        <row r="1430">
          <cell r="J1430" t="str">
            <v/>
          </cell>
          <cell r="O1430" t="str">
            <v/>
          </cell>
          <cell r="P1430" t="str">
            <v/>
          </cell>
          <cell r="Q1430" t="str">
            <v/>
          </cell>
        </row>
        <row r="1431">
          <cell r="J1431" t="str">
            <v/>
          </cell>
          <cell r="O1431" t="str">
            <v/>
          </cell>
          <cell r="P1431" t="str">
            <v/>
          </cell>
          <cell r="Q1431" t="str">
            <v/>
          </cell>
        </row>
        <row r="1432">
          <cell r="J1432" t="str">
            <v/>
          </cell>
          <cell r="O1432" t="str">
            <v/>
          </cell>
          <cell r="P1432" t="str">
            <v/>
          </cell>
          <cell r="Q1432" t="str">
            <v/>
          </cell>
        </row>
        <row r="1433">
          <cell r="J1433" t="str">
            <v/>
          </cell>
          <cell r="O1433" t="str">
            <v/>
          </cell>
          <cell r="P1433" t="str">
            <v/>
          </cell>
          <cell r="Q1433" t="str">
            <v/>
          </cell>
        </row>
        <row r="1434">
          <cell r="J1434" t="str">
            <v/>
          </cell>
          <cell r="O1434" t="str">
            <v/>
          </cell>
          <cell r="P1434" t="str">
            <v/>
          </cell>
          <cell r="Q1434" t="str">
            <v/>
          </cell>
        </row>
        <row r="1435">
          <cell r="J1435" t="str">
            <v/>
          </cell>
          <cell r="O1435" t="str">
            <v/>
          </cell>
          <cell r="P1435" t="str">
            <v/>
          </cell>
          <cell r="Q1435" t="str">
            <v/>
          </cell>
        </row>
        <row r="1436">
          <cell r="J1436" t="str">
            <v/>
          </cell>
          <cell r="O1436" t="str">
            <v/>
          </cell>
          <cell r="P1436" t="str">
            <v/>
          </cell>
          <cell r="Q1436" t="str">
            <v/>
          </cell>
        </row>
        <row r="1437">
          <cell r="J1437" t="str">
            <v/>
          </cell>
          <cell r="O1437" t="str">
            <v/>
          </cell>
          <cell r="P1437" t="str">
            <v/>
          </cell>
          <cell r="Q1437" t="str">
            <v/>
          </cell>
        </row>
        <row r="1438">
          <cell r="J1438" t="str">
            <v/>
          </cell>
          <cell r="O1438" t="str">
            <v/>
          </cell>
          <cell r="P1438" t="str">
            <v/>
          </cell>
          <cell r="Q1438" t="str">
            <v/>
          </cell>
        </row>
        <row r="1439">
          <cell r="J1439" t="str">
            <v/>
          </cell>
          <cell r="O1439" t="str">
            <v/>
          </cell>
          <cell r="P1439" t="str">
            <v/>
          </cell>
          <cell r="Q1439" t="str">
            <v/>
          </cell>
        </row>
        <row r="1440">
          <cell r="J1440" t="str">
            <v/>
          </cell>
          <cell r="O1440" t="str">
            <v/>
          </cell>
          <cell r="P1440" t="str">
            <v/>
          </cell>
          <cell r="Q1440" t="str">
            <v/>
          </cell>
        </row>
        <row r="1441">
          <cell r="J1441" t="str">
            <v/>
          </cell>
          <cell r="O1441" t="str">
            <v/>
          </cell>
          <cell r="P1441" t="str">
            <v/>
          </cell>
          <cell r="Q1441" t="str">
            <v/>
          </cell>
        </row>
        <row r="1442">
          <cell r="J1442" t="str">
            <v/>
          </cell>
          <cell r="O1442" t="str">
            <v/>
          </cell>
          <cell r="P1442" t="str">
            <v/>
          </cell>
          <cell r="Q1442" t="str">
            <v/>
          </cell>
        </row>
        <row r="1443">
          <cell r="J1443" t="str">
            <v/>
          </cell>
          <cell r="O1443" t="str">
            <v/>
          </cell>
          <cell r="P1443" t="str">
            <v/>
          </cell>
          <cell r="Q1443" t="str">
            <v/>
          </cell>
        </row>
        <row r="1444">
          <cell r="J1444" t="str">
            <v/>
          </cell>
          <cell r="O1444" t="str">
            <v/>
          </cell>
          <cell r="P1444" t="str">
            <v/>
          </cell>
          <cell r="Q1444" t="str">
            <v/>
          </cell>
        </row>
        <row r="1445">
          <cell r="J1445" t="str">
            <v/>
          </cell>
          <cell r="O1445" t="str">
            <v/>
          </cell>
          <cell r="P1445" t="str">
            <v/>
          </cell>
          <cell r="Q1445" t="str">
            <v/>
          </cell>
        </row>
        <row r="1446">
          <cell r="J1446" t="str">
            <v/>
          </cell>
          <cell r="O1446" t="str">
            <v/>
          </cell>
          <cell r="P1446" t="str">
            <v/>
          </cell>
          <cell r="Q1446" t="str">
            <v/>
          </cell>
        </row>
        <row r="1447">
          <cell r="J1447" t="str">
            <v/>
          </cell>
          <cell r="O1447" t="str">
            <v/>
          </cell>
          <cell r="P1447" t="str">
            <v/>
          </cell>
          <cell r="Q1447" t="str">
            <v/>
          </cell>
        </row>
        <row r="1448">
          <cell r="J1448" t="str">
            <v/>
          </cell>
          <cell r="O1448" t="str">
            <v/>
          </cell>
          <cell r="P1448" t="str">
            <v/>
          </cell>
          <cell r="Q1448" t="str">
            <v/>
          </cell>
        </row>
        <row r="1449">
          <cell r="J1449" t="str">
            <v/>
          </cell>
          <cell r="O1449" t="str">
            <v/>
          </cell>
          <cell r="P1449" t="str">
            <v/>
          </cell>
          <cell r="Q1449" t="str">
            <v/>
          </cell>
        </row>
        <row r="1450">
          <cell r="J1450" t="str">
            <v/>
          </cell>
          <cell r="O1450" t="str">
            <v/>
          </cell>
          <cell r="P1450" t="str">
            <v/>
          </cell>
          <cell r="Q1450" t="str">
            <v/>
          </cell>
        </row>
        <row r="1451">
          <cell r="J1451" t="str">
            <v/>
          </cell>
          <cell r="O1451" t="str">
            <v/>
          </cell>
          <cell r="P1451" t="str">
            <v/>
          </cell>
          <cell r="Q1451" t="str">
            <v/>
          </cell>
        </row>
        <row r="1452">
          <cell r="J1452" t="str">
            <v/>
          </cell>
          <cell r="O1452" t="str">
            <v/>
          </cell>
          <cell r="P1452" t="str">
            <v/>
          </cell>
          <cell r="Q1452" t="str">
            <v/>
          </cell>
        </row>
        <row r="1453">
          <cell r="J1453" t="str">
            <v/>
          </cell>
          <cell r="O1453" t="str">
            <v/>
          </cell>
          <cell r="P1453" t="str">
            <v/>
          </cell>
          <cell r="Q1453" t="str">
            <v/>
          </cell>
        </row>
        <row r="1454">
          <cell r="J1454" t="str">
            <v/>
          </cell>
          <cell r="O1454" t="str">
            <v/>
          </cell>
          <cell r="P1454" t="str">
            <v/>
          </cell>
          <cell r="Q1454" t="str">
            <v/>
          </cell>
        </row>
        <row r="1455">
          <cell r="J1455" t="str">
            <v/>
          </cell>
          <cell r="O1455" t="str">
            <v/>
          </cell>
          <cell r="P1455" t="str">
            <v/>
          </cell>
          <cell r="Q1455" t="str">
            <v/>
          </cell>
        </row>
        <row r="1456">
          <cell r="J1456" t="str">
            <v/>
          </cell>
          <cell r="O1456" t="str">
            <v/>
          </cell>
          <cell r="P1456" t="str">
            <v/>
          </cell>
          <cell r="Q1456" t="str">
            <v/>
          </cell>
        </row>
        <row r="1457">
          <cell r="J1457" t="str">
            <v/>
          </cell>
          <cell r="O1457" t="str">
            <v/>
          </cell>
          <cell r="P1457" t="str">
            <v/>
          </cell>
          <cell r="Q1457" t="str">
            <v/>
          </cell>
        </row>
        <row r="1458">
          <cell r="J1458" t="str">
            <v/>
          </cell>
          <cell r="O1458" t="str">
            <v/>
          </cell>
          <cell r="P1458" t="str">
            <v/>
          </cell>
          <cell r="Q1458" t="str">
            <v/>
          </cell>
        </row>
        <row r="1459">
          <cell r="J1459" t="str">
            <v/>
          </cell>
          <cell r="O1459" t="str">
            <v/>
          </cell>
          <cell r="P1459" t="str">
            <v/>
          </cell>
          <cell r="Q1459" t="str">
            <v/>
          </cell>
        </row>
        <row r="1460">
          <cell r="J1460" t="str">
            <v/>
          </cell>
          <cell r="O1460" t="str">
            <v/>
          </cell>
          <cell r="P1460" t="str">
            <v/>
          </cell>
          <cell r="Q1460" t="str">
            <v/>
          </cell>
        </row>
        <row r="1461">
          <cell r="J1461" t="str">
            <v/>
          </cell>
          <cell r="O1461" t="str">
            <v/>
          </cell>
          <cell r="P1461" t="str">
            <v/>
          </cell>
          <cell r="Q1461" t="str">
            <v/>
          </cell>
        </row>
        <row r="1462">
          <cell r="J1462" t="str">
            <v/>
          </cell>
          <cell r="O1462" t="str">
            <v/>
          </cell>
          <cell r="P1462" t="str">
            <v/>
          </cell>
          <cell r="Q1462" t="str">
            <v/>
          </cell>
        </row>
        <row r="1463">
          <cell r="J1463" t="str">
            <v/>
          </cell>
          <cell r="O1463" t="str">
            <v/>
          </cell>
          <cell r="P1463" t="str">
            <v/>
          </cell>
          <cell r="Q1463" t="str">
            <v/>
          </cell>
        </row>
        <row r="1464">
          <cell r="J1464" t="str">
            <v/>
          </cell>
          <cell r="O1464" t="str">
            <v/>
          </cell>
          <cell r="P1464" t="str">
            <v/>
          </cell>
          <cell r="Q1464" t="str">
            <v/>
          </cell>
        </row>
        <row r="1465">
          <cell r="J1465" t="str">
            <v/>
          </cell>
          <cell r="O1465" t="str">
            <v/>
          </cell>
          <cell r="P1465" t="str">
            <v/>
          </cell>
          <cell r="Q1465" t="str">
            <v/>
          </cell>
        </row>
        <row r="1466">
          <cell r="J1466" t="str">
            <v/>
          </cell>
          <cell r="O1466" t="str">
            <v/>
          </cell>
          <cell r="P1466" t="str">
            <v/>
          </cell>
          <cell r="Q1466" t="str">
            <v/>
          </cell>
        </row>
        <row r="1467">
          <cell r="J1467" t="str">
            <v/>
          </cell>
          <cell r="O1467" t="str">
            <v/>
          </cell>
          <cell r="P1467" t="str">
            <v/>
          </cell>
          <cell r="Q1467" t="str">
            <v/>
          </cell>
        </row>
        <row r="1468">
          <cell r="J1468" t="str">
            <v/>
          </cell>
          <cell r="O1468" t="str">
            <v/>
          </cell>
          <cell r="P1468" t="str">
            <v/>
          </cell>
          <cell r="Q1468" t="str">
            <v/>
          </cell>
        </row>
        <row r="1469">
          <cell r="J1469" t="str">
            <v/>
          </cell>
          <cell r="O1469" t="str">
            <v/>
          </cell>
          <cell r="P1469" t="str">
            <v/>
          </cell>
          <cell r="Q1469" t="str">
            <v/>
          </cell>
        </row>
        <row r="1470">
          <cell r="J1470" t="str">
            <v/>
          </cell>
          <cell r="O1470" t="str">
            <v/>
          </cell>
          <cell r="P1470" t="str">
            <v/>
          </cell>
          <cell r="Q1470" t="str">
            <v/>
          </cell>
        </row>
        <row r="1471">
          <cell r="J1471" t="str">
            <v/>
          </cell>
          <cell r="O1471" t="str">
            <v/>
          </cell>
          <cell r="P1471" t="str">
            <v/>
          </cell>
          <cell r="Q1471" t="str">
            <v/>
          </cell>
        </row>
        <row r="1472">
          <cell r="J1472" t="str">
            <v/>
          </cell>
          <cell r="O1472" t="str">
            <v/>
          </cell>
          <cell r="P1472" t="str">
            <v/>
          </cell>
          <cell r="Q1472" t="str">
            <v/>
          </cell>
        </row>
        <row r="1473">
          <cell r="J1473" t="str">
            <v/>
          </cell>
          <cell r="O1473" t="str">
            <v/>
          </cell>
          <cell r="P1473" t="str">
            <v/>
          </cell>
          <cell r="Q1473" t="str">
            <v/>
          </cell>
        </row>
        <row r="1474">
          <cell r="J1474" t="str">
            <v/>
          </cell>
          <cell r="O1474" t="str">
            <v/>
          </cell>
          <cell r="P1474" t="str">
            <v/>
          </cell>
          <cell r="Q1474" t="str">
            <v/>
          </cell>
        </row>
        <row r="1475">
          <cell r="J1475" t="str">
            <v/>
          </cell>
          <cell r="O1475" t="str">
            <v/>
          </cell>
          <cell r="P1475" t="str">
            <v/>
          </cell>
          <cell r="Q1475" t="str">
            <v/>
          </cell>
        </row>
        <row r="1476">
          <cell r="J1476" t="str">
            <v/>
          </cell>
          <cell r="O1476" t="str">
            <v/>
          </cell>
          <cell r="P1476" t="str">
            <v/>
          </cell>
          <cell r="Q1476" t="str">
            <v/>
          </cell>
        </row>
        <row r="1477">
          <cell r="J1477" t="str">
            <v/>
          </cell>
          <cell r="O1477" t="str">
            <v/>
          </cell>
          <cell r="P1477" t="str">
            <v/>
          </cell>
          <cell r="Q1477" t="str">
            <v/>
          </cell>
        </row>
        <row r="1478">
          <cell r="J1478" t="str">
            <v/>
          </cell>
          <cell r="O1478" t="str">
            <v/>
          </cell>
          <cell r="P1478" t="str">
            <v/>
          </cell>
          <cell r="Q1478" t="str">
            <v/>
          </cell>
        </row>
        <row r="1479">
          <cell r="J1479" t="str">
            <v/>
          </cell>
          <cell r="O1479" t="str">
            <v/>
          </cell>
          <cell r="P1479" t="str">
            <v/>
          </cell>
          <cell r="Q1479" t="str">
            <v/>
          </cell>
        </row>
        <row r="1480">
          <cell r="J1480" t="str">
            <v/>
          </cell>
          <cell r="O1480" t="str">
            <v/>
          </cell>
          <cell r="P1480" t="str">
            <v/>
          </cell>
          <cell r="Q1480" t="str">
            <v/>
          </cell>
        </row>
        <row r="1481">
          <cell r="J1481" t="str">
            <v/>
          </cell>
          <cell r="O1481" t="str">
            <v/>
          </cell>
          <cell r="P1481" t="str">
            <v/>
          </cell>
          <cell r="Q1481" t="str">
            <v/>
          </cell>
        </row>
        <row r="1482">
          <cell r="J1482" t="str">
            <v/>
          </cell>
          <cell r="O1482" t="str">
            <v/>
          </cell>
          <cell r="P1482" t="str">
            <v/>
          </cell>
          <cell r="Q1482" t="str">
            <v/>
          </cell>
        </row>
        <row r="1483">
          <cell r="J1483" t="str">
            <v/>
          </cell>
          <cell r="O1483" t="str">
            <v/>
          </cell>
          <cell r="P1483" t="str">
            <v/>
          </cell>
          <cell r="Q1483" t="str">
            <v/>
          </cell>
        </row>
        <row r="1484">
          <cell r="J1484" t="str">
            <v/>
          </cell>
          <cell r="O1484" t="str">
            <v/>
          </cell>
          <cell r="P1484" t="str">
            <v/>
          </cell>
          <cell r="Q1484" t="str">
            <v/>
          </cell>
        </row>
        <row r="1485">
          <cell r="J1485" t="str">
            <v/>
          </cell>
          <cell r="O1485" t="str">
            <v/>
          </cell>
          <cell r="P1485" t="str">
            <v/>
          </cell>
          <cell r="Q1485" t="str">
            <v/>
          </cell>
        </row>
        <row r="1486">
          <cell r="J1486" t="str">
            <v/>
          </cell>
          <cell r="O1486" t="str">
            <v/>
          </cell>
          <cell r="P1486" t="str">
            <v/>
          </cell>
          <cell r="Q1486" t="str">
            <v/>
          </cell>
        </row>
        <row r="1487">
          <cell r="J1487" t="str">
            <v/>
          </cell>
          <cell r="O1487" t="str">
            <v/>
          </cell>
          <cell r="P1487" t="str">
            <v/>
          </cell>
          <cell r="Q1487" t="str">
            <v/>
          </cell>
        </row>
        <row r="1488">
          <cell r="J1488" t="str">
            <v/>
          </cell>
          <cell r="O1488" t="str">
            <v/>
          </cell>
          <cell r="P1488" t="str">
            <v/>
          </cell>
          <cell r="Q1488" t="str">
            <v/>
          </cell>
        </row>
        <row r="1489">
          <cell r="J1489" t="str">
            <v/>
          </cell>
          <cell r="O1489" t="str">
            <v/>
          </cell>
          <cell r="P1489" t="str">
            <v/>
          </cell>
          <cell r="Q1489" t="str">
            <v/>
          </cell>
        </row>
        <row r="1490">
          <cell r="J1490" t="str">
            <v/>
          </cell>
          <cell r="O1490" t="str">
            <v/>
          </cell>
          <cell r="P1490" t="str">
            <v/>
          </cell>
          <cell r="Q1490" t="str">
            <v/>
          </cell>
        </row>
        <row r="1491">
          <cell r="J1491" t="str">
            <v/>
          </cell>
          <cell r="O1491" t="str">
            <v/>
          </cell>
          <cell r="P1491" t="str">
            <v/>
          </cell>
          <cell r="Q1491" t="str">
            <v/>
          </cell>
        </row>
        <row r="1492">
          <cell r="J1492" t="str">
            <v/>
          </cell>
          <cell r="O1492" t="str">
            <v/>
          </cell>
          <cell r="P1492" t="str">
            <v/>
          </cell>
          <cell r="Q1492" t="str">
            <v/>
          </cell>
        </row>
        <row r="1493">
          <cell r="J1493" t="str">
            <v/>
          </cell>
          <cell r="O1493" t="str">
            <v/>
          </cell>
          <cell r="P1493" t="str">
            <v/>
          </cell>
          <cell r="Q1493" t="str">
            <v/>
          </cell>
        </row>
        <row r="1494">
          <cell r="J1494" t="str">
            <v/>
          </cell>
          <cell r="O1494" t="str">
            <v/>
          </cell>
          <cell r="P1494" t="str">
            <v/>
          </cell>
          <cell r="Q1494" t="str">
            <v/>
          </cell>
        </row>
        <row r="1495">
          <cell r="J1495" t="str">
            <v/>
          </cell>
          <cell r="O1495" t="str">
            <v/>
          </cell>
          <cell r="P1495" t="str">
            <v/>
          </cell>
          <cell r="Q1495" t="str">
            <v/>
          </cell>
        </row>
        <row r="1496">
          <cell r="J1496" t="str">
            <v/>
          </cell>
          <cell r="O1496" t="str">
            <v/>
          </cell>
          <cell r="P1496" t="str">
            <v/>
          </cell>
          <cell r="Q1496" t="str">
            <v/>
          </cell>
        </row>
        <row r="1497">
          <cell r="J1497" t="str">
            <v/>
          </cell>
          <cell r="O1497" t="str">
            <v/>
          </cell>
          <cell r="P1497" t="str">
            <v/>
          </cell>
          <cell r="Q1497" t="str">
            <v/>
          </cell>
        </row>
        <row r="1498">
          <cell r="J1498" t="str">
            <v/>
          </cell>
          <cell r="O1498" t="str">
            <v/>
          </cell>
          <cell r="P1498" t="str">
            <v/>
          </cell>
          <cell r="Q1498" t="str">
            <v/>
          </cell>
        </row>
        <row r="1499">
          <cell r="J1499" t="str">
            <v/>
          </cell>
          <cell r="O1499" t="str">
            <v/>
          </cell>
          <cell r="P1499" t="str">
            <v/>
          </cell>
          <cell r="Q1499" t="str">
            <v/>
          </cell>
        </row>
        <row r="1500">
          <cell r="J1500" t="str">
            <v/>
          </cell>
          <cell r="O1500" t="str">
            <v/>
          </cell>
          <cell r="P1500" t="str">
            <v/>
          </cell>
          <cell r="Q1500" t="str">
            <v/>
          </cell>
        </row>
        <row r="1501">
          <cell r="J1501" t="str">
            <v/>
          </cell>
          <cell r="O1501" t="str">
            <v/>
          </cell>
          <cell r="P1501" t="str">
            <v/>
          </cell>
          <cell r="Q1501" t="str">
            <v/>
          </cell>
        </row>
        <row r="1502">
          <cell r="J1502" t="str">
            <v/>
          </cell>
          <cell r="O1502" t="str">
            <v/>
          </cell>
          <cell r="P1502" t="str">
            <v/>
          </cell>
          <cell r="Q1502" t="str">
            <v/>
          </cell>
        </row>
        <row r="1503">
          <cell r="J1503" t="str">
            <v/>
          </cell>
          <cell r="O1503" t="str">
            <v/>
          </cell>
          <cell r="P1503" t="str">
            <v/>
          </cell>
          <cell r="Q1503" t="str">
            <v/>
          </cell>
        </row>
        <row r="1504">
          <cell r="J1504" t="str">
            <v/>
          </cell>
          <cell r="O1504" t="str">
            <v/>
          </cell>
          <cell r="P1504" t="str">
            <v/>
          </cell>
          <cell r="Q1504" t="str">
            <v/>
          </cell>
        </row>
        <row r="1505">
          <cell r="J1505" t="str">
            <v/>
          </cell>
          <cell r="O1505" t="str">
            <v/>
          </cell>
          <cell r="P1505" t="str">
            <v/>
          </cell>
          <cell r="Q1505" t="str">
            <v/>
          </cell>
        </row>
        <row r="1506">
          <cell r="J1506" t="str">
            <v/>
          </cell>
          <cell r="O1506" t="str">
            <v/>
          </cell>
          <cell r="P1506" t="str">
            <v/>
          </cell>
          <cell r="Q1506" t="str">
            <v/>
          </cell>
        </row>
        <row r="1507">
          <cell r="J1507" t="str">
            <v/>
          </cell>
          <cell r="O1507" t="str">
            <v/>
          </cell>
          <cell r="P1507" t="str">
            <v/>
          </cell>
          <cell r="Q1507" t="str">
            <v/>
          </cell>
        </row>
        <row r="1508">
          <cell r="J1508" t="str">
            <v/>
          </cell>
          <cell r="O1508" t="str">
            <v/>
          </cell>
          <cell r="P1508" t="str">
            <v/>
          </cell>
          <cell r="Q1508" t="str">
            <v/>
          </cell>
        </row>
        <row r="1509">
          <cell r="J1509" t="str">
            <v/>
          </cell>
          <cell r="O1509" t="str">
            <v/>
          </cell>
          <cell r="P1509" t="str">
            <v/>
          </cell>
          <cell r="Q1509" t="str">
            <v/>
          </cell>
        </row>
        <row r="1510">
          <cell r="J1510" t="str">
            <v/>
          </cell>
          <cell r="O1510" t="str">
            <v/>
          </cell>
          <cell r="P1510" t="str">
            <v/>
          </cell>
          <cell r="Q1510" t="str">
            <v/>
          </cell>
        </row>
        <row r="1511">
          <cell r="J1511" t="str">
            <v/>
          </cell>
          <cell r="O1511" t="str">
            <v/>
          </cell>
          <cell r="P1511" t="str">
            <v/>
          </cell>
          <cell r="Q1511" t="str">
            <v/>
          </cell>
        </row>
        <row r="1512">
          <cell r="J1512" t="str">
            <v/>
          </cell>
          <cell r="O1512" t="str">
            <v/>
          </cell>
          <cell r="P1512" t="str">
            <v/>
          </cell>
          <cell r="Q1512" t="str">
            <v/>
          </cell>
        </row>
        <row r="1513">
          <cell r="J1513" t="str">
            <v/>
          </cell>
          <cell r="O1513" t="str">
            <v/>
          </cell>
          <cell r="P1513" t="str">
            <v/>
          </cell>
          <cell r="Q1513" t="str">
            <v/>
          </cell>
        </row>
        <row r="1514">
          <cell r="J1514" t="str">
            <v/>
          </cell>
          <cell r="O1514" t="str">
            <v/>
          </cell>
          <cell r="P1514" t="str">
            <v/>
          </cell>
          <cell r="Q1514" t="str">
            <v/>
          </cell>
        </row>
        <row r="1515">
          <cell r="J1515" t="str">
            <v/>
          </cell>
          <cell r="O1515" t="str">
            <v/>
          </cell>
          <cell r="P1515" t="str">
            <v/>
          </cell>
          <cell r="Q1515" t="str">
            <v/>
          </cell>
        </row>
        <row r="1516">
          <cell r="J1516" t="str">
            <v/>
          </cell>
          <cell r="O1516" t="str">
            <v/>
          </cell>
          <cell r="P1516" t="str">
            <v/>
          </cell>
          <cell r="Q1516" t="str">
            <v/>
          </cell>
        </row>
        <row r="1517">
          <cell r="J1517" t="str">
            <v/>
          </cell>
          <cell r="O1517" t="str">
            <v/>
          </cell>
          <cell r="P1517" t="str">
            <v/>
          </cell>
          <cell r="Q1517" t="str">
            <v/>
          </cell>
        </row>
        <row r="1518">
          <cell r="J1518" t="str">
            <v/>
          </cell>
          <cell r="O1518" t="str">
            <v/>
          </cell>
          <cell r="P1518" t="str">
            <v/>
          </cell>
          <cell r="Q1518" t="str">
            <v/>
          </cell>
        </row>
        <row r="1519">
          <cell r="J1519" t="str">
            <v/>
          </cell>
          <cell r="O1519" t="str">
            <v/>
          </cell>
          <cell r="P1519" t="str">
            <v/>
          </cell>
          <cell r="Q1519" t="str">
            <v/>
          </cell>
        </row>
        <row r="1520">
          <cell r="J1520" t="str">
            <v/>
          </cell>
          <cell r="O1520" t="str">
            <v/>
          </cell>
          <cell r="P1520" t="str">
            <v/>
          </cell>
          <cell r="Q1520" t="str">
            <v/>
          </cell>
        </row>
        <row r="1521">
          <cell r="J1521" t="str">
            <v/>
          </cell>
          <cell r="O1521" t="str">
            <v/>
          </cell>
          <cell r="P1521" t="str">
            <v/>
          </cell>
          <cell r="Q1521" t="str">
            <v/>
          </cell>
        </row>
        <row r="1522">
          <cell r="J1522" t="str">
            <v/>
          </cell>
          <cell r="O1522" t="str">
            <v/>
          </cell>
          <cell r="P1522" t="str">
            <v/>
          </cell>
          <cell r="Q1522" t="str">
            <v/>
          </cell>
        </row>
        <row r="1523">
          <cell r="J1523" t="str">
            <v/>
          </cell>
          <cell r="O1523" t="str">
            <v/>
          </cell>
          <cell r="P1523" t="str">
            <v/>
          </cell>
          <cell r="Q1523" t="str">
            <v/>
          </cell>
        </row>
        <row r="1524">
          <cell r="J1524" t="str">
            <v/>
          </cell>
          <cell r="O1524" t="str">
            <v/>
          </cell>
          <cell r="P1524" t="str">
            <v/>
          </cell>
          <cell r="Q1524" t="str">
            <v/>
          </cell>
        </row>
        <row r="1525">
          <cell r="J1525" t="str">
            <v/>
          </cell>
          <cell r="O1525" t="str">
            <v/>
          </cell>
          <cell r="P1525" t="str">
            <v/>
          </cell>
          <cell r="Q1525" t="str">
            <v/>
          </cell>
        </row>
        <row r="1526">
          <cell r="J1526" t="str">
            <v/>
          </cell>
          <cell r="O1526" t="str">
            <v/>
          </cell>
          <cell r="P1526" t="str">
            <v/>
          </cell>
          <cell r="Q1526" t="str">
            <v/>
          </cell>
        </row>
        <row r="1527">
          <cell r="J1527" t="str">
            <v/>
          </cell>
          <cell r="O1527" t="str">
            <v/>
          </cell>
          <cell r="P1527" t="str">
            <v/>
          </cell>
          <cell r="Q1527" t="str">
            <v/>
          </cell>
        </row>
        <row r="1528">
          <cell r="J1528" t="str">
            <v/>
          </cell>
          <cell r="O1528" t="str">
            <v/>
          </cell>
          <cell r="P1528" t="str">
            <v/>
          </cell>
          <cell r="Q1528" t="str">
            <v/>
          </cell>
        </row>
        <row r="1529">
          <cell r="J1529" t="str">
            <v/>
          </cell>
          <cell r="O1529" t="str">
            <v/>
          </cell>
          <cell r="P1529" t="str">
            <v/>
          </cell>
          <cell r="Q1529" t="str">
            <v/>
          </cell>
        </row>
        <row r="1530">
          <cell r="J1530" t="str">
            <v/>
          </cell>
          <cell r="O1530" t="str">
            <v/>
          </cell>
          <cell r="P1530" t="str">
            <v/>
          </cell>
          <cell r="Q1530" t="str">
            <v/>
          </cell>
        </row>
        <row r="1531">
          <cell r="J1531" t="str">
            <v/>
          </cell>
          <cell r="O1531" t="str">
            <v/>
          </cell>
          <cell r="P1531" t="str">
            <v/>
          </cell>
          <cell r="Q1531" t="str">
            <v/>
          </cell>
        </row>
        <row r="1532">
          <cell r="J1532" t="str">
            <v/>
          </cell>
          <cell r="O1532" t="str">
            <v/>
          </cell>
          <cell r="P1532" t="str">
            <v/>
          </cell>
          <cell r="Q1532" t="str">
            <v/>
          </cell>
        </row>
        <row r="1533">
          <cell r="J1533" t="str">
            <v/>
          </cell>
          <cell r="O1533" t="str">
            <v/>
          </cell>
          <cell r="P1533" t="str">
            <v/>
          </cell>
          <cell r="Q1533" t="str">
            <v/>
          </cell>
        </row>
        <row r="1534">
          <cell r="J1534" t="str">
            <v/>
          </cell>
          <cell r="O1534" t="str">
            <v/>
          </cell>
          <cell r="P1534" t="str">
            <v/>
          </cell>
          <cell r="Q1534" t="str">
            <v/>
          </cell>
        </row>
        <row r="1535">
          <cell r="J1535" t="str">
            <v/>
          </cell>
          <cell r="O1535" t="str">
            <v/>
          </cell>
          <cell r="P1535" t="str">
            <v/>
          </cell>
          <cell r="Q1535" t="str">
            <v/>
          </cell>
        </row>
        <row r="1536">
          <cell r="J1536" t="str">
            <v/>
          </cell>
          <cell r="O1536" t="str">
            <v/>
          </cell>
          <cell r="P1536" t="str">
            <v/>
          </cell>
          <cell r="Q1536" t="str">
            <v/>
          </cell>
        </row>
        <row r="1537">
          <cell r="J1537" t="str">
            <v/>
          </cell>
          <cell r="O1537" t="str">
            <v/>
          </cell>
          <cell r="P1537" t="str">
            <v/>
          </cell>
          <cell r="Q1537" t="str">
            <v/>
          </cell>
        </row>
        <row r="1538">
          <cell r="J1538" t="str">
            <v/>
          </cell>
          <cell r="O1538" t="str">
            <v/>
          </cell>
          <cell r="P1538" t="str">
            <v/>
          </cell>
          <cell r="Q1538" t="str">
            <v/>
          </cell>
        </row>
        <row r="1539">
          <cell r="J1539" t="str">
            <v/>
          </cell>
          <cell r="O1539" t="str">
            <v/>
          </cell>
          <cell r="P1539" t="str">
            <v/>
          </cell>
          <cell r="Q1539" t="str">
            <v/>
          </cell>
        </row>
        <row r="1540">
          <cell r="J1540" t="str">
            <v/>
          </cell>
          <cell r="O1540" t="str">
            <v/>
          </cell>
          <cell r="P1540" t="str">
            <v/>
          </cell>
          <cell r="Q1540" t="str">
            <v/>
          </cell>
        </row>
        <row r="1541">
          <cell r="J1541" t="str">
            <v/>
          </cell>
          <cell r="O1541" t="str">
            <v/>
          </cell>
          <cell r="P1541" t="str">
            <v/>
          </cell>
          <cell r="Q1541" t="str">
            <v/>
          </cell>
        </row>
        <row r="1542">
          <cell r="J1542" t="str">
            <v/>
          </cell>
          <cell r="O1542" t="str">
            <v/>
          </cell>
          <cell r="P1542" t="str">
            <v/>
          </cell>
          <cell r="Q1542" t="str">
            <v/>
          </cell>
        </row>
        <row r="1543">
          <cell r="J1543" t="str">
            <v/>
          </cell>
          <cell r="O1543" t="str">
            <v/>
          </cell>
          <cell r="P1543" t="str">
            <v/>
          </cell>
          <cell r="Q1543" t="str">
            <v/>
          </cell>
        </row>
        <row r="1544">
          <cell r="J1544" t="str">
            <v/>
          </cell>
          <cell r="O1544" t="str">
            <v/>
          </cell>
          <cell r="P1544" t="str">
            <v/>
          </cell>
          <cell r="Q1544" t="str">
            <v/>
          </cell>
        </row>
        <row r="1545">
          <cell r="J1545" t="str">
            <v/>
          </cell>
          <cell r="O1545" t="str">
            <v/>
          </cell>
          <cell r="P1545" t="str">
            <v/>
          </cell>
          <cell r="Q1545" t="str">
            <v/>
          </cell>
        </row>
        <row r="1546">
          <cell r="J1546" t="str">
            <v/>
          </cell>
          <cell r="O1546" t="str">
            <v/>
          </cell>
          <cell r="P1546" t="str">
            <v/>
          </cell>
          <cell r="Q1546" t="str">
            <v/>
          </cell>
        </row>
        <row r="1547">
          <cell r="J1547" t="str">
            <v/>
          </cell>
          <cell r="O1547" t="str">
            <v/>
          </cell>
          <cell r="P1547" t="str">
            <v/>
          </cell>
          <cell r="Q1547" t="str">
            <v/>
          </cell>
        </row>
        <row r="1548">
          <cell r="J1548" t="str">
            <v/>
          </cell>
          <cell r="O1548" t="str">
            <v/>
          </cell>
          <cell r="P1548" t="str">
            <v/>
          </cell>
          <cell r="Q1548" t="str">
            <v/>
          </cell>
        </row>
        <row r="1549">
          <cell r="J1549" t="str">
            <v/>
          </cell>
          <cell r="O1549" t="str">
            <v/>
          </cell>
          <cell r="P1549" t="str">
            <v/>
          </cell>
          <cell r="Q1549" t="str">
            <v/>
          </cell>
        </row>
        <row r="1550">
          <cell r="J1550" t="str">
            <v/>
          </cell>
          <cell r="O1550" t="str">
            <v/>
          </cell>
          <cell r="P1550" t="str">
            <v/>
          </cell>
          <cell r="Q1550" t="str">
            <v/>
          </cell>
        </row>
        <row r="1551">
          <cell r="J1551" t="str">
            <v/>
          </cell>
          <cell r="O1551" t="str">
            <v/>
          </cell>
          <cell r="P1551" t="str">
            <v/>
          </cell>
          <cell r="Q1551" t="str">
            <v/>
          </cell>
        </row>
        <row r="1552">
          <cell r="J1552" t="str">
            <v/>
          </cell>
          <cell r="O1552" t="str">
            <v/>
          </cell>
          <cell r="P1552" t="str">
            <v/>
          </cell>
          <cell r="Q1552" t="str">
            <v/>
          </cell>
        </row>
        <row r="1553">
          <cell r="J1553" t="str">
            <v/>
          </cell>
          <cell r="O1553" t="str">
            <v/>
          </cell>
          <cell r="P1553" t="str">
            <v/>
          </cell>
          <cell r="Q1553" t="str">
            <v/>
          </cell>
        </row>
        <row r="1554">
          <cell r="J1554" t="str">
            <v/>
          </cell>
          <cell r="O1554" t="str">
            <v/>
          </cell>
          <cell r="P1554" t="str">
            <v/>
          </cell>
          <cell r="Q1554" t="str">
            <v/>
          </cell>
        </row>
        <row r="1555">
          <cell r="J1555" t="str">
            <v/>
          </cell>
          <cell r="O1555" t="str">
            <v/>
          </cell>
          <cell r="P1555" t="str">
            <v/>
          </cell>
          <cell r="Q1555" t="str">
            <v/>
          </cell>
        </row>
        <row r="1556">
          <cell r="J1556" t="str">
            <v/>
          </cell>
          <cell r="O1556" t="str">
            <v/>
          </cell>
          <cell r="P1556" t="str">
            <v/>
          </cell>
          <cell r="Q1556" t="str">
            <v/>
          </cell>
        </row>
        <row r="1557">
          <cell r="J1557" t="str">
            <v/>
          </cell>
          <cell r="O1557" t="str">
            <v/>
          </cell>
          <cell r="P1557" t="str">
            <v/>
          </cell>
          <cell r="Q1557" t="str">
            <v/>
          </cell>
        </row>
        <row r="1558">
          <cell r="J1558" t="str">
            <v/>
          </cell>
          <cell r="O1558" t="str">
            <v/>
          </cell>
          <cell r="P1558" t="str">
            <v/>
          </cell>
          <cell r="Q1558" t="str">
            <v/>
          </cell>
        </row>
        <row r="1559">
          <cell r="J1559" t="str">
            <v/>
          </cell>
          <cell r="O1559" t="str">
            <v/>
          </cell>
          <cell r="P1559" t="str">
            <v/>
          </cell>
          <cell r="Q1559" t="str">
            <v/>
          </cell>
        </row>
        <row r="1560">
          <cell r="J1560" t="str">
            <v/>
          </cell>
          <cell r="O1560" t="str">
            <v/>
          </cell>
          <cell r="P1560" t="str">
            <v/>
          </cell>
          <cell r="Q1560" t="str">
            <v/>
          </cell>
        </row>
        <row r="1561">
          <cell r="J1561" t="str">
            <v/>
          </cell>
          <cell r="O1561" t="str">
            <v/>
          </cell>
          <cell r="P1561" t="str">
            <v/>
          </cell>
          <cell r="Q1561" t="str">
            <v/>
          </cell>
        </row>
        <row r="1562">
          <cell r="J1562" t="str">
            <v/>
          </cell>
          <cell r="O1562" t="str">
            <v/>
          </cell>
          <cell r="P1562" t="str">
            <v/>
          </cell>
          <cell r="Q1562" t="str">
            <v/>
          </cell>
        </row>
        <row r="1563">
          <cell r="J1563" t="str">
            <v/>
          </cell>
          <cell r="O1563" t="str">
            <v/>
          </cell>
          <cell r="P1563" t="str">
            <v/>
          </cell>
          <cell r="Q1563" t="str">
            <v/>
          </cell>
        </row>
        <row r="1564">
          <cell r="J1564" t="str">
            <v/>
          </cell>
          <cell r="O1564" t="str">
            <v/>
          </cell>
          <cell r="P1564" t="str">
            <v/>
          </cell>
          <cell r="Q1564" t="str">
            <v/>
          </cell>
        </row>
        <row r="1565">
          <cell r="J1565" t="str">
            <v/>
          </cell>
          <cell r="O1565" t="str">
            <v/>
          </cell>
          <cell r="P1565" t="str">
            <v/>
          </cell>
          <cell r="Q1565" t="str">
            <v/>
          </cell>
        </row>
        <row r="1566">
          <cell r="J1566" t="str">
            <v/>
          </cell>
          <cell r="O1566" t="str">
            <v/>
          </cell>
          <cell r="P1566" t="str">
            <v/>
          </cell>
          <cell r="Q1566" t="str">
            <v/>
          </cell>
        </row>
        <row r="1567">
          <cell r="J1567" t="str">
            <v/>
          </cell>
          <cell r="O1567" t="str">
            <v/>
          </cell>
          <cell r="P1567" t="str">
            <v/>
          </cell>
          <cell r="Q1567" t="str">
            <v/>
          </cell>
        </row>
        <row r="1568">
          <cell r="J1568" t="str">
            <v/>
          </cell>
          <cell r="O1568" t="str">
            <v/>
          </cell>
          <cell r="P1568" t="str">
            <v/>
          </cell>
          <cell r="Q1568" t="str">
            <v/>
          </cell>
        </row>
        <row r="1569">
          <cell r="J1569" t="str">
            <v/>
          </cell>
          <cell r="O1569" t="str">
            <v/>
          </cell>
          <cell r="P1569" t="str">
            <v/>
          </cell>
          <cell r="Q1569" t="str">
            <v/>
          </cell>
        </row>
        <row r="1570">
          <cell r="J1570" t="str">
            <v/>
          </cell>
          <cell r="O1570" t="str">
            <v/>
          </cell>
          <cell r="P1570" t="str">
            <v/>
          </cell>
          <cell r="Q1570" t="str">
            <v/>
          </cell>
        </row>
        <row r="1571">
          <cell r="J1571" t="str">
            <v/>
          </cell>
          <cell r="O1571" t="str">
            <v/>
          </cell>
          <cell r="P1571" t="str">
            <v/>
          </cell>
          <cell r="Q1571" t="str">
            <v/>
          </cell>
        </row>
        <row r="1572">
          <cell r="J1572" t="str">
            <v/>
          </cell>
          <cell r="O1572" t="str">
            <v/>
          </cell>
          <cell r="P1572" t="str">
            <v/>
          </cell>
          <cell r="Q1572" t="str">
            <v/>
          </cell>
        </row>
        <row r="1573">
          <cell r="J1573" t="str">
            <v/>
          </cell>
          <cell r="O1573" t="str">
            <v/>
          </cell>
          <cell r="P1573" t="str">
            <v/>
          </cell>
          <cell r="Q1573" t="str">
            <v/>
          </cell>
        </row>
        <row r="1574">
          <cell r="J1574" t="str">
            <v/>
          </cell>
          <cell r="O1574" t="str">
            <v/>
          </cell>
          <cell r="P1574" t="str">
            <v/>
          </cell>
          <cell r="Q1574" t="str">
            <v/>
          </cell>
        </row>
        <row r="1575">
          <cell r="J1575" t="str">
            <v/>
          </cell>
          <cell r="O1575" t="str">
            <v/>
          </cell>
          <cell r="P1575" t="str">
            <v/>
          </cell>
          <cell r="Q1575" t="str">
            <v/>
          </cell>
        </row>
        <row r="1576">
          <cell r="J1576" t="str">
            <v/>
          </cell>
          <cell r="O1576" t="str">
            <v/>
          </cell>
          <cell r="P1576" t="str">
            <v/>
          </cell>
          <cell r="Q1576" t="str">
            <v/>
          </cell>
        </row>
        <row r="1577">
          <cell r="J1577" t="str">
            <v/>
          </cell>
          <cell r="O1577" t="str">
            <v/>
          </cell>
          <cell r="P1577" t="str">
            <v/>
          </cell>
          <cell r="Q1577" t="str">
            <v/>
          </cell>
        </row>
        <row r="1578">
          <cell r="J1578" t="str">
            <v/>
          </cell>
          <cell r="O1578" t="str">
            <v/>
          </cell>
          <cell r="P1578" t="str">
            <v/>
          </cell>
          <cell r="Q1578" t="str">
            <v/>
          </cell>
        </row>
        <row r="1579">
          <cell r="J1579" t="str">
            <v/>
          </cell>
          <cell r="O1579" t="str">
            <v/>
          </cell>
          <cell r="P1579" t="str">
            <v/>
          </cell>
          <cell r="Q1579" t="str">
            <v/>
          </cell>
        </row>
        <row r="1580">
          <cell r="J1580" t="str">
            <v/>
          </cell>
          <cell r="O1580" t="str">
            <v/>
          </cell>
          <cell r="P1580" t="str">
            <v/>
          </cell>
          <cell r="Q1580" t="str">
            <v/>
          </cell>
        </row>
        <row r="1581">
          <cell r="J1581" t="str">
            <v/>
          </cell>
          <cell r="O1581" t="str">
            <v/>
          </cell>
          <cell r="P1581" t="str">
            <v/>
          </cell>
          <cell r="Q1581" t="str">
            <v/>
          </cell>
        </row>
        <row r="1582">
          <cell r="J1582" t="str">
            <v/>
          </cell>
          <cell r="O1582" t="str">
            <v/>
          </cell>
          <cell r="P1582" t="str">
            <v/>
          </cell>
          <cell r="Q1582" t="str">
            <v/>
          </cell>
        </row>
        <row r="1583">
          <cell r="J1583" t="str">
            <v/>
          </cell>
          <cell r="O1583" t="str">
            <v/>
          </cell>
          <cell r="P1583" t="str">
            <v/>
          </cell>
          <cell r="Q1583" t="str">
            <v/>
          </cell>
        </row>
        <row r="1584">
          <cell r="J1584" t="str">
            <v/>
          </cell>
          <cell r="O1584" t="str">
            <v/>
          </cell>
          <cell r="P1584" t="str">
            <v/>
          </cell>
          <cell r="Q1584" t="str">
            <v/>
          </cell>
        </row>
        <row r="1585">
          <cell r="J1585" t="str">
            <v/>
          </cell>
          <cell r="O1585" t="str">
            <v/>
          </cell>
          <cell r="P1585" t="str">
            <v/>
          </cell>
          <cell r="Q1585" t="str">
            <v/>
          </cell>
        </row>
        <row r="1586">
          <cell r="J1586" t="str">
            <v/>
          </cell>
          <cell r="O1586" t="str">
            <v/>
          </cell>
          <cell r="P1586" t="str">
            <v/>
          </cell>
          <cell r="Q1586" t="str">
            <v/>
          </cell>
        </row>
        <row r="1587">
          <cell r="J1587" t="str">
            <v/>
          </cell>
          <cell r="O1587" t="str">
            <v/>
          </cell>
          <cell r="P1587" t="str">
            <v/>
          </cell>
          <cell r="Q1587" t="str">
            <v/>
          </cell>
        </row>
        <row r="1588">
          <cell r="J1588" t="str">
            <v/>
          </cell>
          <cell r="O1588" t="str">
            <v/>
          </cell>
          <cell r="P1588" t="str">
            <v/>
          </cell>
          <cell r="Q1588" t="str">
            <v/>
          </cell>
        </row>
        <row r="1589">
          <cell r="J1589" t="str">
            <v/>
          </cell>
          <cell r="O1589" t="str">
            <v/>
          </cell>
          <cell r="P1589" t="str">
            <v/>
          </cell>
          <cell r="Q1589" t="str">
            <v/>
          </cell>
        </row>
        <row r="1590">
          <cell r="J1590" t="str">
            <v/>
          </cell>
          <cell r="O1590" t="str">
            <v/>
          </cell>
          <cell r="P1590" t="str">
            <v/>
          </cell>
          <cell r="Q1590" t="str">
            <v/>
          </cell>
        </row>
        <row r="1591">
          <cell r="J1591" t="str">
            <v/>
          </cell>
          <cell r="O1591" t="str">
            <v/>
          </cell>
          <cell r="P1591" t="str">
            <v/>
          </cell>
          <cell r="Q1591" t="str">
            <v/>
          </cell>
        </row>
        <row r="1592">
          <cell r="J1592" t="str">
            <v/>
          </cell>
          <cell r="O1592" t="str">
            <v/>
          </cell>
          <cell r="P1592" t="str">
            <v/>
          </cell>
          <cell r="Q1592" t="str">
            <v/>
          </cell>
        </row>
        <row r="1593">
          <cell r="J1593" t="str">
            <v/>
          </cell>
          <cell r="O1593" t="str">
            <v/>
          </cell>
          <cell r="P1593" t="str">
            <v/>
          </cell>
          <cell r="Q1593" t="str">
            <v/>
          </cell>
        </row>
        <row r="1594">
          <cell r="J1594" t="str">
            <v/>
          </cell>
          <cell r="O1594" t="str">
            <v/>
          </cell>
          <cell r="P1594" t="str">
            <v/>
          </cell>
          <cell r="Q1594" t="str">
            <v/>
          </cell>
        </row>
        <row r="1595">
          <cell r="J1595" t="str">
            <v/>
          </cell>
          <cell r="O1595" t="str">
            <v/>
          </cell>
          <cell r="P1595" t="str">
            <v/>
          </cell>
          <cell r="Q1595" t="str">
            <v/>
          </cell>
        </row>
        <row r="1596">
          <cell r="J1596" t="str">
            <v/>
          </cell>
          <cell r="O1596" t="str">
            <v/>
          </cell>
          <cell r="P1596" t="str">
            <v/>
          </cell>
          <cell r="Q1596" t="str">
            <v/>
          </cell>
        </row>
        <row r="1597">
          <cell r="J1597" t="str">
            <v/>
          </cell>
          <cell r="O1597" t="str">
            <v/>
          </cell>
          <cell r="P1597" t="str">
            <v/>
          </cell>
          <cell r="Q1597" t="str">
            <v/>
          </cell>
        </row>
        <row r="1598">
          <cell r="J1598" t="str">
            <v/>
          </cell>
          <cell r="O1598" t="str">
            <v/>
          </cell>
          <cell r="P1598" t="str">
            <v/>
          </cell>
          <cell r="Q1598" t="str">
            <v/>
          </cell>
        </row>
        <row r="1599">
          <cell r="J1599" t="str">
            <v/>
          </cell>
          <cell r="O1599" t="str">
            <v/>
          </cell>
          <cell r="P1599" t="str">
            <v/>
          </cell>
          <cell r="Q1599" t="str">
            <v/>
          </cell>
        </row>
        <row r="1600">
          <cell r="J1600" t="str">
            <v/>
          </cell>
          <cell r="O1600" t="str">
            <v/>
          </cell>
          <cell r="P1600" t="str">
            <v/>
          </cell>
          <cell r="Q1600" t="str">
            <v/>
          </cell>
        </row>
        <row r="1601">
          <cell r="J1601" t="str">
            <v/>
          </cell>
          <cell r="O1601" t="str">
            <v/>
          </cell>
          <cell r="P1601" t="str">
            <v/>
          </cell>
          <cell r="Q1601" t="str">
            <v/>
          </cell>
        </row>
        <row r="1602">
          <cell r="J1602" t="str">
            <v/>
          </cell>
          <cell r="O1602" t="str">
            <v/>
          </cell>
          <cell r="P1602" t="str">
            <v/>
          </cell>
          <cell r="Q1602" t="str">
            <v/>
          </cell>
        </row>
        <row r="1603">
          <cell r="J1603" t="str">
            <v/>
          </cell>
          <cell r="O1603" t="str">
            <v/>
          </cell>
          <cell r="P1603" t="str">
            <v/>
          </cell>
          <cell r="Q1603" t="str">
            <v/>
          </cell>
        </row>
        <row r="1604">
          <cell r="J1604" t="str">
            <v/>
          </cell>
          <cell r="O1604" t="str">
            <v/>
          </cell>
          <cell r="P1604" t="str">
            <v/>
          </cell>
          <cell r="Q1604" t="str">
            <v/>
          </cell>
        </row>
        <row r="1605">
          <cell r="J1605" t="str">
            <v/>
          </cell>
          <cell r="O1605" t="str">
            <v/>
          </cell>
          <cell r="P1605" t="str">
            <v/>
          </cell>
          <cell r="Q1605" t="str">
            <v/>
          </cell>
        </row>
        <row r="1606">
          <cell r="J1606" t="str">
            <v/>
          </cell>
          <cell r="O1606" t="str">
            <v/>
          </cell>
          <cell r="P1606" t="str">
            <v/>
          </cell>
          <cell r="Q1606" t="str">
            <v/>
          </cell>
        </row>
        <row r="1607">
          <cell r="J1607" t="str">
            <v/>
          </cell>
          <cell r="O1607" t="str">
            <v/>
          </cell>
          <cell r="P1607" t="str">
            <v/>
          </cell>
          <cell r="Q1607" t="str">
            <v/>
          </cell>
        </row>
        <row r="1608">
          <cell r="J1608" t="str">
            <v/>
          </cell>
          <cell r="O1608" t="str">
            <v/>
          </cell>
          <cell r="P1608" t="str">
            <v/>
          </cell>
          <cell r="Q1608" t="str">
            <v/>
          </cell>
        </row>
        <row r="1609">
          <cell r="J1609" t="str">
            <v/>
          </cell>
          <cell r="O1609" t="str">
            <v/>
          </cell>
          <cell r="P1609" t="str">
            <v/>
          </cell>
          <cell r="Q1609" t="str">
            <v/>
          </cell>
        </row>
        <row r="1610">
          <cell r="J1610" t="str">
            <v/>
          </cell>
          <cell r="O1610" t="str">
            <v/>
          </cell>
          <cell r="P1610" t="str">
            <v/>
          </cell>
          <cell r="Q1610" t="str">
            <v/>
          </cell>
        </row>
        <row r="1611">
          <cell r="J1611" t="str">
            <v/>
          </cell>
          <cell r="O1611" t="str">
            <v/>
          </cell>
          <cell r="P1611" t="str">
            <v/>
          </cell>
          <cell r="Q1611" t="str">
            <v/>
          </cell>
        </row>
        <row r="1612">
          <cell r="J1612" t="str">
            <v/>
          </cell>
          <cell r="O1612" t="str">
            <v/>
          </cell>
          <cell r="P1612" t="str">
            <v/>
          </cell>
          <cell r="Q1612" t="str">
            <v/>
          </cell>
        </row>
        <row r="1613">
          <cell r="J1613" t="str">
            <v/>
          </cell>
          <cell r="O1613" t="str">
            <v/>
          </cell>
          <cell r="P1613" t="str">
            <v/>
          </cell>
          <cell r="Q1613" t="str">
            <v/>
          </cell>
        </row>
        <row r="1614">
          <cell r="J1614" t="str">
            <v/>
          </cell>
          <cell r="O1614" t="str">
            <v/>
          </cell>
          <cell r="P1614" t="str">
            <v/>
          </cell>
          <cell r="Q1614" t="str">
            <v/>
          </cell>
        </row>
        <row r="1615">
          <cell r="J1615" t="str">
            <v/>
          </cell>
          <cell r="O1615" t="str">
            <v/>
          </cell>
          <cell r="P1615" t="str">
            <v/>
          </cell>
          <cell r="Q1615" t="str">
            <v/>
          </cell>
        </row>
        <row r="1616">
          <cell r="J1616" t="str">
            <v/>
          </cell>
          <cell r="O1616" t="str">
            <v/>
          </cell>
          <cell r="P1616" t="str">
            <v/>
          </cell>
          <cell r="Q1616" t="str">
            <v/>
          </cell>
        </row>
        <row r="1617">
          <cell r="J1617" t="str">
            <v/>
          </cell>
          <cell r="O1617" t="str">
            <v/>
          </cell>
          <cell r="P1617" t="str">
            <v/>
          </cell>
          <cell r="Q1617" t="str">
            <v/>
          </cell>
        </row>
        <row r="1618">
          <cell r="J1618" t="str">
            <v/>
          </cell>
          <cell r="O1618" t="str">
            <v/>
          </cell>
          <cell r="P1618" t="str">
            <v/>
          </cell>
          <cell r="Q1618" t="str">
            <v/>
          </cell>
        </row>
        <row r="1619">
          <cell r="J1619" t="str">
            <v/>
          </cell>
          <cell r="O1619" t="str">
            <v/>
          </cell>
          <cell r="P1619" t="str">
            <v/>
          </cell>
          <cell r="Q1619" t="str">
            <v/>
          </cell>
        </row>
        <row r="1620">
          <cell r="J1620" t="str">
            <v/>
          </cell>
          <cell r="O1620" t="str">
            <v/>
          </cell>
          <cell r="P1620" t="str">
            <v/>
          </cell>
          <cell r="Q1620" t="str">
            <v/>
          </cell>
        </row>
        <row r="1621">
          <cell r="J1621" t="str">
            <v/>
          </cell>
          <cell r="O1621" t="str">
            <v/>
          </cell>
          <cell r="P1621" t="str">
            <v/>
          </cell>
          <cell r="Q1621" t="str">
            <v/>
          </cell>
        </row>
        <row r="1622">
          <cell r="J1622" t="str">
            <v/>
          </cell>
          <cell r="O1622" t="str">
            <v/>
          </cell>
          <cell r="P1622" t="str">
            <v/>
          </cell>
          <cell r="Q1622" t="str">
            <v/>
          </cell>
        </row>
        <row r="1623">
          <cell r="J1623" t="str">
            <v/>
          </cell>
          <cell r="O1623" t="str">
            <v/>
          </cell>
          <cell r="P1623" t="str">
            <v/>
          </cell>
          <cell r="Q1623" t="str">
            <v/>
          </cell>
        </row>
        <row r="1624">
          <cell r="J1624" t="str">
            <v/>
          </cell>
          <cell r="O1624" t="str">
            <v/>
          </cell>
          <cell r="P1624" t="str">
            <v/>
          </cell>
          <cell r="Q1624" t="str">
            <v/>
          </cell>
        </row>
        <row r="1625">
          <cell r="J1625" t="str">
            <v/>
          </cell>
          <cell r="O1625" t="str">
            <v/>
          </cell>
          <cell r="P1625" t="str">
            <v/>
          </cell>
          <cell r="Q1625" t="str">
            <v/>
          </cell>
        </row>
        <row r="1626">
          <cell r="J1626" t="str">
            <v/>
          </cell>
          <cell r="O1626" t="str">
            <v/>
          </cell>
          <cell r="P1626" t="str">
            <v/>
          </cell>
          <cell r="Q1626" t="str">
            <v/>
          </cell>
        </row>
        <row r="1627">
          <cell r="J1627" t="str">
            <v/>
          </cell>
          <cell r="O1627" t="str">
            <v/>
          </cell>
          <cell r="P1627" t="str">
            <v/>
          </cell>
          <cell r="Q1627" t="str">
            <v/>
          </cell>
        </row>
        <row r="1628">
          <cell r="J1628" t="str">
            <v/>
          </cell>
          <cell r="O1628" t="str">
            <v/>
          </cell>
          <cell r="P1628" t="str">
            <v/>
          </cell>
          <cell r="Q1628" t="str">
            <v/>
          </cell>
        </row>
        <row r="1629">
          <cell r="J1629" t="str">
            <v/>
          </cell>
          <cell r="O1629" t="str">
            <v/>
          </cell>
          <cell r="P1629" t="str">
            <v/>
          </cell>
          <cell r="Q1629" t="str">
            <v/>
          </cell>
        </row>
        <row r="1630">
          <cell r="J1630" t="str">
            <v/>
          </cell>
          <cell r="O1630" t="str">
            <v/>
          </cell>
          <cell r="P1630" t="str">
            <v/>
          </cell>
          <cell r="Q1630" t="str">
            <v/>
          </cell>
        </row>
        <row r="1631">
          <cell r="J1631" t="str">
            <v/>
          </cell>
          <cell r="O1631" t="str">
            <v/>
          </cell>
          <cell r="P1631" t="str">
            <v/>
          </cell>
          <cell r="Q1631" t="str">
            <v/>
          </cell>
        </row>
        <row r="1632">
          <cell r="J1632" t="str">
            <v/>
          </cell>
          <cell r="O1632" t="str">
            <v/>
          </cell>
          <cell r="P1632" t="str">
            <v/>
          </cell>
          <cell r="Q1632" t="str">
            <v/>
          </cell>
        </row>
        <row r="1633">
          <cell r="J1633" t="str">
            <v/>
          </cell>
          <cell r="O1633" t="str">
            <v/>
          </cell>
          <cell r="P1633" t="str">
            <v/>
          </cell>
          <cell r="Q1633" t="str">
            <v/>
          </cell>
        </row>
        <row r="1634">
          <cell r="J1634" t="str">
            <v/>
          </cell>
          <cell r="O1634" t="str">
            <v/>
          </cell>
          <cell r="P1634" t="str">
            <v/>
          </cell>
          <cell r="Q1634" t="str">
            <v/>
          </cell>
        </row>
        <row r="1635">
          <cell r="J1635" t="str">
            <v/>
          </cell>
          <cell r="O1635" t="str">
            <v/>
          </cell>
          <cell r="P1635" t="str">
            <v/>
          </cell>
          <cell r="Q1635" t="str">
            <v/>
          </cell>
        </row>
        <row r="1636">
          <cell r="J1636" t="str">
            <v/>
          </cell>
          <cell r="O1636" t="str">
            <v/>
          </cell>
          <cell r="P1636" t="str">
            <v/>
          </cell>
          <cell r="Q1636" t="str">
            <v/>
          </cell>
        </row>
        <row r="1637">
          <cell r="J1637" t="str">
            <v/>
          </cell>
          <cell r="O1637" t="str">
            <v/>
          </cell>
          <cell r="P1637" t="str">
            <v/>
          </cell>
          <cell r="Q1637" t="str">
            <v/>
          </cell>
        </row>
        <row r="1638">
          <cell r="J1638" t="str">
            <v/>
          </cell>
          <cell r="O1638" t="str">
            <v/>
          </cell>
          <cell r="P1638" t="str">
            <v/>
          </cell>
          <cell r="Q1638" t="str">
            <v/>
          </cell>
        </row>
        <row r="1639">
          <cell r="J1639" t="str">
            <v/>
          </cell>
          <cell r="O1639" t="str">
            <v/>
          </cell>
          <cell r="P1639" t="str">
            <v/>
          </cell>
          <cell r="Q1639" t="str">
            <v/>
          </cell>
        </row>
        <row r="1640">
          <cell r="J1640" t="str">
            <v/>
          </cell>
          <cell r="O1640" t="str">
            <v/>
          </cell>
          <cell r="P1640" t="str">
            <v/>
          </cell>
          <cell r="Q1640" t="str">
            <v/>
          </cell>
        </row>
        <row r="1641">
          <cell r="J1641" t="str">
            <v/>
          </cell>
          <cell r="O1641" t="str">
            <v/>
          </cell>
          <cell r="P1641" t="str">
            <v/>
          </cell>
          <cell r="Q1641" t="str">
            <v/>
          </cell>
        </row>
        <row r="1642">
          <cell r="J1642" t="str">
            <v/>
          </cell>
          <cell r="O1642" t="str">
            <v/>
          </cell>
          <cell r="P1642" t="str">
            <v/>
          </cell>
          <cell r="Q1642" t="str">
            <v/>
          </cell>
        </row>
        <row r="1643">
          <cell r="J1643" t="str">
            <v/>
          </cell>
          <cell r="O1643" t="str">
            <v/>
          </cell>
          <cell r="P1643" t="str">
            <v/>
          </cell>
          <cell r="Q1643" t="str">
            <v/>
          </cell>
        </row>
        <row r="1644">
          <cell r="J1644" t="str">
            <v/>
          </cell>
          <cell r="O1644" t="str">
            <v/>
          </cell>
          <cell r="P1644" t="str">
            <v/>
          </cell>
          <cell r="Q1644" t="str">
            <v/>
          </cell>
        </row>
        <row r="1645">
          <cell r="J1645" t="str">
            <v/>
          </cell>
          <cell r="O1645" t="str">
            <v/>
          </cell>
          <cell r="P1645" t="str">
            <v/>
          </cell>
          <cell r="Q1645" t="str">
            <v/>
          </cell>
        </row>
        <row r="1646">
          <cell r="J1646" t="str">
            <v/>
          </cell>
          <cell r="O1646" t="str">
            <v/>
          </cell>
          <cell r="P1646" t="str">
            <v/>
          </cell>
          <cell r="Q1646" t="str">
            <v/>
          </cell>
        </row>
        <row r="1647">
          <cell r="J1647" t="str">
            <v/>
          </cell>
          <cell r="O1647" t="str">
            <v/>
          </cell>
          <cell r="P1647" t="str">
            <v/>
          </cell>
          <cell r="Q1647" t="str">
            <v/>
          </cell>
        </row>
        <row r="1648">
          <cell r="J1648" t="str">
            <v/>
          </cell>
          <cell r="O1648" t="str">
            <v/>
          </cell>
          <cell r="P1648" t="str">
            <v/>
          </cell>
          <cell r="Q1648" t="str">
            <v/>
          </cell>
        </row>
        <row r="1649">
          <cell r="J1649" t="str">
            <v/>
          </cell>
          <cell r="O1649" t="str">
            <v/>
          </cell>
          <cell r="P1649" t="str">
            <v/>
          </cell>
          <cell r="Q1649" t="str">
            <v/>
          </cell>
        </row>
        <row r="1650">
          <cell r="J1650" t="str">
            <v/>
          </cell>
          <cell r="O1650" t="str">
            <v/>
          </cell>
          <cell r="P1650" t="str">
            <v/>
          </cell>
          <cell r="Q1650" t="str">
            <v/>
          </cell>
        </row>
        <row r="1651">
          <cell r="J1651" t="str">
            <v/>
          </cell>
          <cell r="O1651" t="str">
            <v/>
          </cell>
          <cell r="P1651" t="str">
            <v/>
          </cell>
          <cell r="Q1651" t="str">
            <v/>
          </cell>
        </row>
        <row r="1652">
          <cell r="J1652" t="str">
            <v/>
          </cell>
          <cell r="O1652" t="str">
            <v/>
          </cell>
          <cell r="P1652" t="str">
            <v/>
          </cell>
          <cell r="Q1652" t="str">
            <v/>
          </cell>
        </row>
        <row r="1653">
          <cell r="J1653" t="str">
            <v/>
          </cell>
          <cell r="O1653" t="str">
            <v/>
          </cell>
          <cell r="P1653" t="str">
            <v/>
          </cell>
          <cell r="Q1653" t="str">
            <v/>
          </cell>
        </row>
        <row r="1654">
          <cell r="J1654" t="str">
            <v/>
          </cell>
          <cell r="O1654" t="str">
            <v/>
          </cell>
          <cell r="P1654" t="str">
            <v/>
          </cell>
          <cell r="Q1654" t="str">
            <v/>
          </cell>
        </row>
        <row r="1655">
          <cell r="J1655" t="str">
            <v/>
          </cell>
          <cell r="O1655" t="str">
            <v/>
          </cell>
          <cell r="P1655" t="str">
            <v/>
          </cell>
          <cell r="Q1655" t="str">
            <v/>
          </cell>
        </row>
        <row r="1656">
          <cell r="J1656" t="str">
            <v/>
          </cell>
          <cell r="O1656" t="str">
            <v/>
          </cell>
          <cell r="P1656" t="str">
            <v/>
          </cell>
          <cell r="Q1656" t="str">
            <v/>
          </cell>
        </row>
        <row r="1657">
          <cell r="J1657" t="str">
            <v/>
          </cell>
          <cell r="O1657" t="str">
            <v/>
          </cell>
          <cell r="P1657" t="str">
            <v/>
          </cell>
          <cell r="Q1657" t="str">
            <v/>
          </cell>
        </row>
        <row r="1658">
          <cell r="J1658" t="str">
            <v/>
          </cell>
          <cell r="O1658" t="str">
            <v/>
          </cell>
          <cell r="P1658" t="str">
            <v/>
          </cell>
          <cell r="Q1658" t="str">
            <v/>
          </cell>
        </row>
        <row r="1659">
          <cell r="J1659" t="str">
            <v/>
          </cell>
          <cell r="O1659" t="str">
            <v/>
          </cell>
          <cell r="P1659" t="str">
            <v/>
          </cell>
          <cell r="Q1659" t="str">
            <v/>
          </cell>
        </row>
        <row r="1660">
          <cell r="J1660" t="str">
            <v/>
          </cell>
          <cell r="O1660" t="str">
            <v/>
          </cell>
          <cell r="P1660" t="str">
            <v/>
          </cell>
          <cell r="Q1660" t="str">
            <v/>
          </cell>
        </row>
        <row r="1661">
          <cell r="J1661" t="str">
            <v/>
          </cell>
          <cell r="O1661" t="str">
            <v/>
          </cell>
          <cell r="P1661" t="str">
            <v/>
          </cell>
          <cell r="Q1661" t="str">
            <v/>
          </cell>
        </row>
        <row r="1662">
          <cell r="J1662" t="str">
            <v/>
          </cell>
          <cell r="O1662" t="str">
            <v/>
          </cell>
          <cell r="P1662" t="str">
            <v/>
          </cell>
          <cell r="Q1662" t="str">
            <v/>
          </cell>
        </row>
        <row r="1663">
          <cell r="J1663" t="str">
            <v/>
          </cell>
          <cell r="O1663" t="str">
            <v/>
          </cell>
          <cell r="P1663" t="str">
            <v/>
          </cell>
          <cell r="Q1663" t="str">
            <v/>
          </cell>
        </row>
        <row r="1664">
          <cell r="J1664" t="str">
            <v/>
          </cell>
          <cell r="O1664" t="str">
            <v/>
          </cell>
          <cell r="P1664" t="str">
            <v/>
          </cell>
          <cell r="Q1664" t="str">
            <v/>
          </cell>
        </row>
        <row r="1665">
          <cell r="J1665" t="str">
            <v/>
          </cell>
          <cell r="O1665" t="str">
            <v/>
          </cell>
          <cell r="P1665" t="str">
            <v/>
          </cell>
          <cell r="Q1665" t="str">
            <v/>
          </cell>
        </row>
        <row r="1666">
          <cell r="J1666" t="str">
            <v/>
          </cell>
          <cell r="O1666" t="str">
            <v/>
          </cell>
          <cell r="P1666" t="str">
            <v/>
          </cell>
          <cell r="Q1666" t="str">
            <v/>
          </cell>
        </row>
        <row r="1667">
          <cell r="J1667" t="str">
            <v/>
          </cell>
          <cell r="O1667" t="str">
            <v/>
          </cell>
          <cell r="P1667" t="str">
            <v/>
          </cell>
          <cell r="Q1667" t="str">
            <v/>
          </cell>
        </row>
        <row r="1668">
          <cell r="J1668" t="str">
            <v/>
          </cell>
          <cell r="O1668" t="str">
            <v/>
          </cell>
          <cell r="P1668" t="str">
            <v/>
          </cell>
          <cell r="Q1668" t="str">
            <v/>
          </cell>
        </row>
        <row r="1669">
          <cell r="J1669" t="str">
            <v/>
          </cell>
          <cell r="O1669" t="str">
            <v/>
          </cell>
          <cell r="P1669" t="str">
            <v/>
          </cell>
          <cell r="Q1669" t="str">
            <v/>
          </cell>
        </row>
        <row r="1670">
          <cell r="J1670" t="str">
            <v/>
          </cell>
          <cell r="O1670" t="str">
            <v/>
          </cell>
          <cell r="P1670" t="str">
            <v/>
          </cell>
          <cell r="Q1670" t="str">
            <v/>
          </cell>
        </row>
        <row r="1671">
          <cell r="J1671" t="str">
            <v/>
          </cell>
          <cell r="O1671" t="str">
            <v/>
          </cell>
          <cell r="P1671" t="str">
            <v/>
          </cell>
          <cell r="Q1671" t="str">
            <v/>
          </cell>
        </row>
        <row r="1672">
          <cell r="J1672" t="str">
            <v/>
          </cell>
          <cell r="O1672" t="str">
            <v/>
          </cell>
          <cell r="P1672" t="str">
            <v/>
          </cell>
          <cell r="Q1672" t="str">
            <v/>
          </cell>
        </row>
        <row r="1673">
          <cell r="J1673" t="str">
            <v/>
          </cell>
          <cell r="O1673" t="str">
            <v/>
          </cell>
          <cell r="P1673" t="str">
            <v/>
          </cell>
          <cell r="Q1673" t="str">
            <v/>
          </cell>
        </row>
        <row r="1674">
          <cell r="J1674" t="str">
            <v/>
          </cell>
          <cell r="O1674" t="str">
            <v/>
          </cell>
          <cell r="P1674" t="str">
            <v/>
          </cell>
          <cell r="Q1674" t="str">
            <v/>
          </cell>
        </row>
        <row r="1675">
          <cell r="J1675" t="str">
            <v/>
          </cell>
          <cell r="O1675" t="str">
            <v/>
          </cell>
          <cell r="P1675" t="str">
            <v/>
          </cell>
          <cell r="Q1675" t="str">
            <v/>
          </cell>
        </row>
        <row r="1676">
          <cell r="J1676" t="str">
            <v/>
          </cell>
          <cell r="O1676" t="str">
            <v/>
          </cell>
          <cell r="P1676" t="str">
            <v/>
          </cell>
          <cell r="Q1676" t="str">
            <v/>
          </cell>
        </row>
        <row r="1677">
          <cell r="J1677" t="str">
            <v/>
          </cell>
          <cell r="O1677" t="str">
            <v/>
          </cell>
          <cell r="P1677" t="str">
            <v/>
          </cell>
          <cell r="Q1677" t="str">
            <v/>
          </cell>
        </row>
        <row r="1678">
          <cell r="J1678" t="str">
            <v/>
          </cell>
          <cell r="O1678" t="str">
            <v/>
          </cell>
          <cell r="P1678" t="str">
            <v/>
          </cell>
          <cell r="Q1678" t="str">
            <v/>
          </cell>
        </row>
        <row r="1679">
          <cell r="J1679" t="str">
            <v/>
          </cell>
          <cell r="O1679" t="str">
            <v/>
          </cell>
          <cell r="P1679" t="str">
            <v/>
          </cell>
          <cell r="Q1679" t="str">
            <v/>
          </cell>
        </row>
        <row r="1680">
          <cell r="J1680" t="str">
            <v/>
          </cell>
          <cell r="O1680" t="str">
            <v/>
          </cell>
          <cell r="P1680" t="str">
            <v/>
          </cell>
          <cell r="Q1680" t="str">
            <v/>
          </cell>
        </row>
        <row r="1681">
          <cell r="J1681" t="str">
            <v/>
          </cell>
          <cell r="O1681" t="str">
            <v/>
          </cell>
          <cell r="P1681" t="str">
            <v/>
          </cell>
          <cell r="Q1681" t="str">
            <v/>
          </cell>
        </row>
        <row r="1682">
          <cell r="J1682" t="str">
            <v/>
          </cell>
          <cell r="O1682" t="str">
            <v/>
          </cell>
          <cell r="P1682" t="str">
            <v/>
          </cell>
          <cell r="Q1682" t="str">
            <v/>
          </cell>
        </row>
        <row r="1683">
          <cell r="J1683" t="str">
            <v/>
          </cell>
          <cell r="O1683" t="str">
            <v/>
          </cell>
          <cell r="P1683" t="str">
            <v/>
          </cell>
          <cell r="Q1683" t="str">
            <v/>
          </cell>
        </row>
        <row r="1684">
          <cell r="J1684" t="str">
            <v/>
          </cell>
          <cell r="O1684" t="str">
            <v/>
          </cell>
          <cell r="P1684" t="str">
            <v/>
          </cell>
          <cell r="Q1684" t="str">
            <v/>
          </cell>
        </row>
        <row r="1685">
          <cell r="J1685" t="str">
            <v/>
          </cell>
          <cell r="O1685" t="str">
            <v/>
          </cell>
          <cell r="P1685" t="str">
            <v/>
          </cell>
          <cell r="Q1685" t="str">
            <v/>
          </cell>
        </row>
        <row r="1686">
          <cell r="J1686" t="str">
            <v/>
          </cell>
          <cell r="O1686" t="str">
            <v/>
          </cell>
          <cell r="P1686" t="str">
            <v/>
          </cell>
          <cell r="Q1686" t="str">
            <v/>
          </cell>
        </row>
        <row r="1687">
          <cell r="J1687" t="str">
            <v/>
          </cell>
          <cell r="O1687" t="str">
            <v/>
          </cell>
          <cell r="P1687" t="str">
            <v/>
          </cell>
          <cell r="Q1687" t="str">
            <v/>
          </cell>
        </row>
        <row r="1688">
          <cell r="J1688" t="str">
            <v/>
          </cell>
          <cell r="O1688" t="str">
            <v/>
          </cell>
          <cell r="P1688" t="str">
            <v/>
          </cell>
          <cell r="Q1688" t="str">
            <v/>
          </cell>
        </row>
        <row r="1689">
          <cell r="J1689" t="str">
            <v/>
          </cell>
          <cell r="O1689" t="str">
            <v/>
          </cell>
          <cell r="P1689" t="str">
            <v/>
          </cell>
          <cell r="Q1689" t="str">
            <v/>
          </cell>
        </row>
        <row r="1690">
          <cell r="J1690" t="str">
            <v/>
          </cell>
          <cell r="O1690" t="str">
            <v/>
          </cell>
          <cell r="P1690" t="str">
            <v/>
          </cell>
          <cell r="Q1690" t="str">
            <v/>
          </cell>
        </row>
        <row r="1691">
          <cell r="J1691" t="str">
            <v/>
          </cell>
          <cell r="O1691" t="str">
            <v/>
          </cell>
          <cell r="P1691" t="str">
            <v/>
          </cell>
          <cell r="Q1691" t="str">
            <v/>
          </cell>
        </row>
        <row r="1692">
          <cell r="J1692" t="str">
            <v/>
          </cell>
          <cell r="O1692" t="str">
            <v/>
          </cell>
          <cell r="P1692" t="str">
            <v/>
          </cell>
          <cell r="Q1692" t="str">
            <v/>
          </cell>
        </row>
        <row r="1693">
          <cell r="J1693" t="str">
            <v/>
          </cell>
          <cell r="O1693" t="str">
            <v/>
          </cell>
          <cell r="P1693" t="str">
            <v/>
          </cell>
          <cell r="Q1693" t="str">
            <v/>
          </cell>
        </row>
        <row r="1694">
          <cell r="J1694" t="str">
            <v/>
          </cell>
          <cell r="O1694" t="str">
            <v/>
          </cell>
          <cell r="P1694" t="str">
            <v/>
          </cell>
          <cell r="Q1694" t="str">
            <v/>
          </cell>
        </row>
        <row r="1695">
          <cell r="J1695" t="str">
            <v/>
          </cell>
          <cell r="O1695" t="str">
            <v/>
          </cell>
          <cell r="P1695" t="str">
            <v/>
          </cell>
          <cell r="Q1695" t="str">
            <v/>
          </cell>
        </row>
        <row r="1696">
          <cell r="J1696" t="str">
            <v/>
          </cell>
          <cell r="O1696" t="str">
            <v/>
          </cell>
          <cell r="P1696" t="str">
            <v/>
          </cell>
          <cell r="Q1696" t="str">
            <v/>
          </cell>
        </row>
        <row r="1697">
          <cell r="J1697" t="str">
            <v/>
          </cell>
          <cell r="O1697" t="str">
            <v/>
          </cell>
          <cell r="P1697" t="str">
            <v/>
          </cell>
          <cell r="Q1697" t="str">
            <v/>
          </cell>
        </row>
        <row r="1698">
          <cell r="J1698" t="str">
            <v/>
          </cell>
          <cell r="O1698" t="str">
            <v/>
          </cell>
          <cell r="P1698" t="str">
            <v/>
          </cell>
          <cell r="Q1698" t="str">
            <v/>
          </cell>
        </row>
        <row r="1699">
          <cell r="J1699" t="str">
            <v/>
          </cell>
          <cell r="O1699" t="str">
            <v/>
          </cell>
          <cell r="P1699" t="str">
            <v/>
          </cell>
          <cell r="Q1699" t="str">
            <v/>
          </cell>
        </row>
        <row r="1700">
          <cell r="J1700" t="str">
            <v/>
          </cell>
          <cell r="O1700" t="str">
            <v/>
          </cell>
          <cell r="P1700" t="str">
            <v/>
          </cell>
          <cell r="Q1700" t="str">
            <v/>
          </cell>
        </row>
        <row r="1701">
          <cell r="J1701" t="str">
            <v/>
          </cell>
          <cell r="O1701" t="str">
            <v/>
          </cell>
          <cell r="P1701" t="str">
            <v/>
          </cell>
          <cell r="Q1701" t="str">
            <v/>
          </cell>
        </row>
        <row r="1702">
          <cell r="J1702" t="str">
            <v/>
          </cell>
          <cell r="O1702" t="str">
            <v/>
          </cell>
          <cell r="P1702" t="str">
            <v/>
          </cell>
          <cell r="Q1702" t="str">
            <v/>
          </cell>
        </row>
        <row r="1703">
          <cell r="J1703" t="str">
            <v/>
          </cell>
          <cell r="O1703" t="str">
            <v/>
          </cell>
          <cell r="P1703" t="str">
            <v/>
          </cell>
          <cell r="Q1703" t="str">
            <v/>
          </cell>
        </row>
        <row r="1704">
          <cell r="J1704" t="str">
            <v/>
          </cell>
          <cell r="O1704" t="str">
            <v/>
          </cell>
          <cell r="P1704" t="str">
            <v/>
          </cell>
          <cell r="Q1704" t="str">
            <v/>
          </cell>
        </row>
        <row r="1705">
          <cell r="J1705" t="str">
            <v/>
          </cell>
          <cell r="O1705" t="str">
            <v/>
          </cell>
          <cell r="P1705" t="str">
            <v/>
          </cell>
          <cell r="Q1705" t="str">
            <v/>
          </cell>
        </row>
        <row r="1706">
          <cell r="J1706" t="str">
            <v/>
          </cell>
          <cell r="O1706" t="str">
            <v/>
          </cell>
          <cell r="P1706" t="str">
            <v/>
          </cell>
          <cell r="Q1706" t="str">
            <v/>
          </cell>
        </row>
        <row r="1707">
          <cell r="J1707" t="str">
            <v/>
          </cell>
          <cell r="O1707" t="str">
            <v/>
          </cell>
          <cell r="P1707" t="str">
            <v/>
          </cell>
          <cell r="Q1707" t="str">
            <v/>
          </cell>
        </row>
        <row r="1708">
          <cell r="J1708" t="str">
            <v/>
          </cell>
          <cell r="O1708" t="str">
            <v/>
          </cell>
          <cell r="P1708" t="str">
            <v/>
          </cell>
          <cell r="Q1708" t="str">
            <v/>
          </cell>
        </row>
        <row r="1709">
          <cell r="J1709" t="str">
            <v/>
          </cell>
          <cell r="O1709" t="str">
            <v/>
          </cell>
          <cell r="P1709" t="str">
            <v/>
          </cell>
          <cell r="Q1709" t="str">
            <v/>
          </cell>
        </row>
        <row r="1710">
          <cell r="J1710" t="str">
            <v/>
          </cell>
          <cell r="O1710" t="str">
            <v/>
          </cell>
          <cell r="P1710" t="str">
            <v/>
          </cell>
          <cell r="Q1710" t="str">
            <v/>
          </cell>
        </row>
        <row r="1711">
          <cell r="J1711" t="str">
            <v/>
          </cell>
          <cell r="O1711" t="str">
            <v/>
          </cell>
          <cell r="P1711" t="str">
            <v/>
          </cell>
          <cell r="Q1711" t="str">
            <v/>
          </cell>
        </row>
        <row r="1712">
          <cell r="J1712" t="str">
            <v/>
          </cell>
          <cell r="O1712" t="str">
            <v/>
          </cell>
          <cell r="P1712" t="str">
            <v/>
          </cell>
          <cell r="Q1712" t="str">
            <v/>
          </cell>
        </row>
        <row r="1713">
          <cell r="J1713" t="str">
            <v/>
          </cell>
          <cell r="O1713" t="str">
            <v/>
          </cell>
          <cell r="P1713" t="str">
            <v/>
          </cell>
          <cell r="Q1713" t="str">
            <v/>
          </cell>
        </row>
        <row r="1714">
          <cell r="J1714" t="str">
            <v/>
          </cell>
          <cell r="O1714" t="str">
            <v/>
          </cell>
          <cell r="P1714" t="str">
            <v/>
          </cell>
          <cell r="Q1714" t="str">
            <v/>
          </cell>
        </row>
        <row r="1715">
          <cell r="J1715" t="str">
            <v/>
          </cell>
          <cell r="O1715" t="str">
            <v/>
          </cell>
          <cell r="P1715" t="str">
            <v/>
          </cell>
          <cell r="Q1715" t="str">
            <v/>
          </cell>
        </row>
        <row r="1716">
          <cell r="J1716" t="str">
            <v/>
          </cell>
          <cell r="O1716" t="str">
            <v/>
          </cell>
          <cell r="P1716" t="str">
            <v/>
          </cell>
          <cell r="Q1716" t="str">
            <v/>
          </cell>
        </row>
        <row r="1717">
          <cell r="J1717" t="str">
            <v/>
          </cell>
          <cell r="O1717" t="str">
            <v/>
          </cell>
          <cell r="P1717" t="str">
            <v/>
          </cell>
          <cell r="Q1717" t="str">
            <v/>
          </cell>
        </row>
        <row r="1718">
          <cell r="J1718" t="str">
            <v/>
          </cell>
          <cell r="O1718" t="str">
            <v/>
          </cell>
          <cell r="P1718" t="str">
            <v/>
          </cell>
          <cell r="Q1718" t="str">
            <v/>
          </cell>
        </row>
        <row r="1719">
          <cell r="J1719" t="str">
            <v/>
          </cell>
          <cell r="O1719" t="str">
            <v/>
          </cell>
          <cell r="P1719" t="str">
            <v/>
          </cell>
          <cell r="Q1719" t="str">
            <v/>
          </cell>
        </row>
        <row r="1720">
          <cell r="J1720" t="str">
            <v/>
          </cell>
          <cell r="O1720" t="str">
            <v/>
          </cell>
          <cell r="P1720" t="str">
            <v/>
          </cell>
          <cell r="Q1720" t="str">
            <v/>
          </cell>
        </row>
        <row r="1721">
          <cell r="J1721" t="str">
            <v/>
          </cell>
          <cell r="O1721" t="str">
            <v/>
          </cell>
          <cell r="P1721" t="str">
            <v/>
          </cell>
          <cell r="Q1721" t="str">
            <v/>
          </cell>
        </row>
        <row r="1722">
          <cell r="J1722" t="str">
            <v/>
          </cell>
          <cell r="O1722" t="str">
            <v/>
          </cell>
          <cell r="P1722" t="str">
            <v/>
          </cell>
          <cell r="Q1722" t="str">
            <v/>
          </cell>
        </row>
        <row r="1723">
          <cell r="J1723" t="str">
            <v/>
          </cell>
          <cell r="O1723" t="str">
            <v/>
          </cell>
          <cell r="P1723" t="str">
            <v/>
          </cell>
          <cell r="Q1723" t="str">
            <v/>
          </cell>
        </row>
        <row r="1724">
          <cell r="J1724" t="str">
            <v/>
          </cell>
          <cell r="O1724" t="str">
            <v/>
          </cell>
          <cell r="P1724" t="str">
            <v/>
          </cell>
          <cell r="Q1724" t="str">
            <v/>
          </cell>
        </row>
        <row r="1725">
          <cell r="J1725" t="str">
            <v/>
          </cell>
          <cell r="O1725" t="str">
            <v/>
          </cell>
          <cell r="P1725" t="str">
            <v/>
          </cell>
          <cell r="Q1725" t="str">
            <v/>
          </cell>
        </row>
        <row r="1726">
          <cell r="J1726" t="str">
            <v/>
          </cell>
          <cell r="O1726" t="str">
            <v/>
          </cell>
          <cell r="P1726" t="str">
            <v/>
          </cell>
          <cell r="Q1726" t="str">
            <v/>
          </cell>
        </row>
        <row r="1727">
          <cell r="J1727" t="str">
            <v/>
          </cell>
          <cell r="O1727" t="str">
            <v/>
          </cell>
          <cell r="P1727" t="str">
            <v/>
          </cell>
          <cell r="Q1727" t="str">
            <v/>
          </cell>
        </row>
        <row r="1728">
          <cell r="J1728" t="str">
            <v/>
          </cell>
          <cell r="O1728" t="str">
            <v/>
          </cell>
          <cell r="P1728" t="str">
            <v/>
          </cell>
          <cell r="Q1728" t="str">
            <v/>
          </cell>
        </row>
        <row r="1729">
          <cell r="J1729" t="str">
            <v/>
          </cell>
          <cell r="O1729" t="str">
            <v/>
          </cell>
          <cell r="P1729" t="str">
            <v/>
          </cell>
          <cell r="Q1729" t="str">
            <v/>
          </cell>
        </row>
        <row r="1730">
          <cell r="J1730" t="str">
            <v/>
          </cell>
          <cell r="O1730" t="str">
            <v/>
          </cell>
          <cell r="P1730" t="str">
            <v/>
          </cell>
          <cell r="Q1730" t="str">
            <v/>
          </cell>
        </row>
        <row r="1731">
          <cell r="J1731" t="str">
            <v/>
          </cell>
          <cell r="O1731" t="str">
            <v/>
          </cell>
          <cell r="P1731" t="str">
            <v/>
          </cell>
          <cell r="Q1731" t="str">
            <v/>
          </cell>
        </row>
        <row r="1732">
          <cell r="J1732" t="str">
            <v/>
          </cell>
          <cell r="O1732" t="str">
            <v/>
          </cell>
          <cell r="P1732" t="str">
            <v/>
          </cell>
          <cell r="Q1732" t="str">
            <v/>
          </cell>
        </row>
        <row r="1733">
          <cell r="J1733" t="str">
            <v/>
          </cell>
          <cell r="O1733" t="str">
            <v/>
          </cell>
          <cell r="P1733" t="str">
            <v/>
          </cell>
          <cell r="Q1733" t="str">
            <v/>
          </cell>
        </row>
        <row r="1734">
          <cell r="J1734" t="str">
            <v/>
          </cell>
          <cell r="O1734" t="str">
            <v/>
          </cell>
          <cell r="P1734" t="str">
            <v/>
          </cell>
          <cell r="Q1734" t="str">
            <v/>
          </cell>
        </row>
        <row r="1735">
          <cell r="J1735" t="str">
            <v/>
          </cell>
          <cell r="O1735" t="str">
            <v/>
          </cell>
          <cell r="P1735" t="str">
            <v/>
          </cell>
          <cell r="Q1735" t="str">
            <v/>
          </cell>
        </row>
        <row r="1736">
          <cell r="J1736" t="str">
            <v/>
          </cell>
          <cell r="O1736" t="str">
            <v/>
          </cell>
          <cell r="P1736" t="str">
            <v/>
          </cell>
          <cell r="Q1736" t="str">
            <v/>
          </cell>
        </row>
        <row r="1737">
          <cell r="J1737" t="str">
            <v/>
          </cell>
          <cell r="O1737" t="str">
            <v/>
          </cell>
          <cell r="P1737" t="str">
            <v/>
          </cell>
          <cell r="Q1737" t="str">
            <v/>
          </cell>
        </row>
        <row r="1738">
          <cell r="J1738" t="str">
            <v/>
          </cell>
          <cell r="O1738" t="str">
            <v/>
          </cell>
          <cell r="P1738" t="str">
            <v/>
          </cell>
          <cell r="Q1738" t="str">
            <v/>
          </cell>
        </row>
        <row r="1739">
          <cell r="J1739" t="str">
            <v/>
          </cell>
          <cell r="O1739" t="str">
            <v/>
          </cell>
          <cell r="P1739" t="str">
            <v/>
          </cell>
          <cell r="Q1739" t="str">
            <v/>
          </cell>
        </row>
        <row r="1740">
          <cell r="J1740" t="str">
            <v/>
          </cell>
          <cell r="O1740" t="str">
            <v/>
          </cell>
          <cell r="P1740" t="str">
            <v/>
          </cell>
          <cell r="Q1740" t="str">
            <v/>
          </cell>
        </row>
        <row r="1741">
          <cell r="J1741" t="str">
            <v/>
          </cell>
          <cell r="O1741" t="str">
            <v/>
          </cell>
          <cell r="P1741" t="str">
            <v/>
          </cell>
          <cell r="Q1741" t="str">
            <v/>
          </cell>
        </row>
        <row r="1742">
          <cell r="J1742" t="str">
            <v/>
          </cell>
          <cell r="O1742" t="str">
            <v/>
          </cell>
          <cell r="P1742" t="str">
            <v/>
          </cell>
          <cell r="Q1742" t="str">
            <v/>
          </cell>
        </row>
        <row r="1743">
          <cell r="J1743" t="str">
            <v/>
          </cell>
          <cell r="O1743" t="str">
            <v/>
          </cell>
          <cell r="P1743" t="str">
            <v/>
          </cell>
          <cell r="Q1743" t="str">
            <v/>
          </cell>
        </row>
        <row r="1744">
          <cell r="J1744" t="str">
            <v/>
          </cell>
          <cell r="O1744" t="str">
            <v/>
          </cell>
          <cell r="P1744" t="str">
            <v/>
          </cell>
          <cell r="Q1744" t="str">
            <v/>
          </cell>
        </row>
        <row r="1745">
          <cell r="J1745" t="str">
            <v/>
          </cell>
          <cell r="O1745" t="str">
            <v/>
          </cell>
          <cell r="P1745" t="str">
            <v/>
          </cell>
          <cell r="Q1745" t="str">
            <v/>
          </cell>
        </row>
        <row r="1746">
          <cell r="J1746" t="str">
            <v/>
          </cell>
          <cell r="O1746" t="str">
            <v/>
          </cell>
          <cell r="P1746" t="str">
            <v/>
          </cell>
          <cell r="Q1746" t="str">
            <v/>
          </cell>
        </row>
        <row r="1747">
          <cell r="J1747" t="str">
            <v/>
          </cell>
          <cell r="O1747" t="str">
            <v/>
          </cell>
          <cell r="P1747" t="str">
            <v/>
          </cell>
          <cell r="Q1747" t="str">
            <v/>
          </cell>
        </row>
        <row r="1748">
          <cell r="J1748" t="str">
            <v/>
          </cell>
          <cell r="O1748" t="str">
            <v/>
          </cell>
          <cell r="P1748" t="str">
            <v/>
          </cell>
          <cell r="Q1748" t="str">
            <v/>
          </cell>
        </row>
        <row r="1749">
          <cell r="J1749" t="str">
            <v/>
          </cell>
          <cell r="O1749" t="str">
            <v/>
          </cell>
          <cell r="P1749" t="str">
            <v/>
          </cell>
          <cell r="Q1749" t="str">
            <v/>
          </cell>
        </row>
        <row r="1750">
          <cell r="J1750" t="str">
            <v/>
          </cell>
          <cell r="O1750" t="str">
            <v/>
          </cell>
          <cell r="P1750" t="str">
            <v/>
          </cell>
          <cell r="Q1750" t="str">
            <v/>
          </cell>
        </row>
        <row r="1751">
          <cell r="J1751" t="str">
            <v/>
          </cell>
          <cell r="O1751" t="str">
            <v/>
          </cell>
          <cell r="P1751" t="str">
            <v/>
          </cell>
          <cell r="Q1751" t="str">
            <v/>
          </cell>
        </row>
        <row r="1752">
          <cell r="J1752" t="str">
            <v/>
          </cell>
          <cell r="O1752" t="str">
            <v/>
          </cell>
          <cell r="P1752" t="str">
            <v/>
          </cell>
          <cell r="Q1752" t="str">
            <v/>
          </cell>
        </row>
        <row r="1753">
          <cell r="J1753" t="str">
            <v/>
          </cell>
          <cell r="O1753" t="str">
            <v/>
          </cell>
          <cell r="P1753" t="str">
            <v/>
          </cell>
          <cell r="Q1753" t="str">
            <v/>
          </cell>
        </row>
        <row r="1754">
          <cell r="J1754" t="str">
            <v/>
          </cell>
          <cell r="O1754" t="str">
            <v/>
          </cell>
          <cell r="P1754" t="str">
            <v/>
          </cell>
          <cell r="Q1754" t="str">
            <v/>
          </cell>
        </row>
        <row r="1755">
          <cell r="J1755" t="str">
            <v/>
          </cell>
          <cell r="O1755" t="str">
            <v/>
          </cell>
          <cell r="P1755" t="str">
            <v/>
          </cell>
          <cell r="Q1755" t="str">
            <v/>
          </cell>
        </row>
        <row r="1756">
          <cell r="J1756" t="str">
            <v/>
          </cell>
          <cell r="O1756" t="str">
            <v/>
          </cell>
          <cell r="P1756" t="str">
            <v/>
          </cell>
          <cell r="Q1756" t="str">
            <v/>
          </cell>
        </row>
        <row r="1757">
          <cell r="J1757" t="str">
            <v/>
          </cell>
          <cell r="O1757" t="str">
            <v/>
          </cell>
          <cell r="P1757" t="str">
            <v/>
          </cell>
          <cell r="Q1757" t="str">
            <v/>
          </cell>
        </row>
        <row r="1758">
          <cell r="J1758" t="str">
            <v/>
          </cell>
          <cell r="O1758" t="str">
            <v/>
          </cell>
          <cell r="P1758" t="str">
            <v/>
          </cell>
          <cell r="Q1758" t="str">
            <v/>
          </cell>
        </row>
        <row r="1759">
          <cell r="J1759" t="str">
            <v/>
          </cell>
          <cell r="O1759" t="str">
            <v/>
          </cell>
          <cell r="P1759" t="str">
            <v/>
          </cell>
          <cell r="Q1759" t="str">
            <v/>
          </cell>
        </row>
        <row r="1760">
          <cell r="J1760" t="str">
            <v/>
          </cell>
          <cell r="O1760" t="str">
            <v/>
          </cell>
          <cell r="P1760" t="str">
            <v/>
          </cell>
          <cell r="Q1760" t="str">
            <v/>
          </cell>
        </row>
        <row r="1761">
          <cell r="J1761" t="str">
            <v/>
          </cell>
          <cell r="O1761" t="str">
            <v/>
          </cell>
          <cell r="P1761" t="str">
            <v/>
          </cell>
          <cell r="Q1761" t="str">
            <v/>
          </cell>
        </row>
        <row r="1762">
          <cell r="J1762" t="str">
            <v/>
          </cell>
          <cell r="O1762" t="str">
            <v/>
          </cell>
          <cell r="P1762" t="str">
            <v/>
          </cell>
          <cell r="Q1762" t="str">
            <v/>
          </cell>
        </row>
        <row r="1763">
          <cell r="J1763" t="str">
            <v/>
          </cell>
          <cell r="O1763" t="str">
            <v/>
          </cell>
          <cell r="P1763" t="str">
            <v/>
          </cell>
          <cell r="Q1763" t="str">
            <v/>
          </cell>
        </row>
        <row r="1764">
          <cell r="J1764" t="str">
            <v/>
          </cell>
          <cell r="O1764" t="str">
            <v/>
          </cell>
          <cell r="P1764" t="str">
            <v/>
          </cell>
          <cell r="Q1764" t="str">
            <v/>
          </cell>
        </row>
        <row r="1765">
          <cell r="J1765" t="str">
            <v/>
          </cell>
          <cell r="O1765" t="str">
            <v/>
          </cell>
          <cell r="P1765" t="str">
            <v/>
          </cell>
          <cell r="Q1765" t="str">
            <v/>
          </cell>
        </row>
        <row r="1766">
          <cell r="J1766" t="str">
            <v/>
          </cell>
          <cell r="O1766" t="str">
            <v/>
          </cell>
          <cell r="P1766" t="str">
            <v/>
          </cell>
          <cell r="Q1766" t="str">
            <v/>
          </cell>
        </row>
        <row r="1767">
          <cell r="J1767" t="str">
            <v/>
          </cell>
          <cell r="O1767" t="str">
            <v/>
          </cell>
          <cell r="P1767" t="str">
            <v/>
          </cell>
          <cell r="Q1767" t="str">
            <v/>
          </cell>
        </row>
        <row r="1768">
          <cell r="J1768" t="str">
            <v/>
          </cell>
          <cell r="O1768" t="str">
            <v/>
          </cell>
          <cell r="P1768" t="str">
            <v/>
          </cell>
          <cell r="Q1768" t="str">
            <v/>
          </cell>
        </row>
        <row r="1769">
          <cell r="J1769" t="str">
            <v/>
          </cell>
          <cell r="O1769" t="str">
            <v/>
          </cell>
          <cell r="P1769" t="str">
            <v/>
          </cell>
          <cell r="Q1769" t="str">
            <v/>
          </cell>
        </row>
        <row r="1770">
          <cell r="J1770" t="str">
            <v/>
          </cell>
          <cell r="O1770" t="str">
            <v/>
          </cell>
          <cell r="P1770" t="str">
            <v/>
          </cell>
          <cell r="Q1770" t="str">
            <v/>
          </cell>
        </row>
        <row r="1771">
          <cell r="J1771" t="str">
            <v/>
          </cell>
          <cell r="O1771" t="str">
            <v/>
          </cell>
          <cell r="P1771" t="str">
            <v/>
          </cell>
          <cell r="Q1771" t="str">
            <v/>
          </cell>
        </row>
        <row r="1772">
          <cell r="J1772" t="str">
            <v/>
          </cell>
          <cell r="O1772" t="str">
            <v/>
          </cell>
          <cell r="P1772" t="str">
            <v/>
          </cell>
          <cell r="Q1772" t="str">
            <v/>
          </cell>
        </row>
        <row r="1773">
          <cell r="J1773" t="str">
            <v/>
          </cell>
          <cell r="O1773" t="str">
            <v/>
          </cell>
          <cell r="P1773" t="str">
            <v/>
          </cell>
          <cell r="Q1773" t="str">
            <v/>
          </cell>
        </row>
        <row r="1774">
          <cell r="J1774" t="str">
            <v/>
          </cell>
          <cell r="O1774" t="str">
            <v/>
          </cell>
          <cell r="P1774" t="str">
            <v/>
          </cell>
          <cell r="Q1774" t="str">
            <v/>
          </cell>
        </row>
        <row r="1775">
          <cell r="J1775" t="str">
            <v/>
          </cell>
          <cell r="O1775" t="str">
            <v/>
          </cell>
          <cell r="P1775" t="str">
            <v/>
          </cell>
          <cell r="Q1775" t="str">
            <v/>
          </cell>
        </row>
        <row r="1776">
          <cell r="J1776" t="str">
            <v/>
          </cell>
          <cell r="O1776" t="str">
            <v/>
          </cell>
          <cell r="P1776" t="str">
            <v/>
          </cell>
          <cell r="Q1776" t="str">
            <v/>
          </cell>
        </row>
        <row r="1777">
          <cell r="J1777" t="str">
            <v/>
          </cell>
          <cell r="O1777" t="str">
            <v/>
          </cell>
          <cell r="P1777" t="str">
            <v/>
          </cell>
          <cell r="Q1777" t="str">
            <v/>
          </cell>
        </row>
        <row r="1778">
          <cell r="J1778" t="str">
            <v/>
          </cell>
          <cell r="O1778" t="str">
            <v/>
          </cell>
          <cell r="P1778" t="str">
            <v/>
          </cell>
          <cell r="Q1778" t="str">
            <v/>
          </cell>
        </row>
        <row r="1779">
          <cell r="J1779" t="str">
            <v/>
          </cell>
          <cell r="O1779" t="str">
            <v/>
          </cell>
          <cell r="P1779" t="str">
            <v/>
          </cell>
          <cell r="Q1779" t="str">
            <v/>
          </cell>
        </row>
        <row r="1780">
          <cell r="J1780" t="str">
            <v/>
          </cell>
          <cell r="O1780" t="str">
            <v/>
          </cell>
          <cell r="P1780" t="str">
            <v/>
          </cell>
          <cell r="Q1780" t="str">
            <v/>
          </cell>
        </row>
        <row r="1781">
          <cell r="J1781" t="str">
            <v/>
          </cell>
          <cell r="O1781" t="str">
            <v/>
          </cell>
          <cell r="P1781" t="str">
            <v/>
          </cell>
          <cell r="Q1781" t="str">
            <v/>
          </cell>
        </row>
        <row r="1782">
          <cell r="J1782" t="str">
            <v/>
          </cell>
          <cell r="O1782" t="str">
            <v/>
          </cell>
          <cell r="P1782" t="str">
            <v/>
          </cell>
          <cell r="Q1782" t="str">
            <v/>
          </cell>
        </row>
        <row r="1783">
          <cell r="J1783" t="str">
            <v/>
          </cell>
          <cell r="O1783" t="str">
            <v/>
          </cell>
          <cell r="P1783" t="str">
            <v/>
          </cell>
          <cell r="Q1783" t="str">
            <v/>
          </cell>
        </row>
        <row r="1784">
          <cell r="J1784" t="str">
            <v/>
          </cell>
          <cell r="O1784" t="str">
            <v/>
          </cell>
          <cell r="P1784" t="str">
            <v/>
          </cell>
          <cell r="Q1784" t="str">
            <v/>
          </cell>
        </row>
        <row r="1785">
          <cell r="J1785" t="str">
            <v/>
          </cell>
          <cell r="O1785" t="str">
            <v/>
          </cell>
          <cell r="P1785" t="str">
            <v/>
          </cell>
          <cell r="Q1785" t="str">
            <v/>
          </cell>
        </row>
        <row r="1786">
          <cell r="J1786" t="str">
            <v/>
          </cell>
          <cell r="O1786" t="str">
            <v/>
          </cell>
          <cell r="P1786" t="str">
            <v/>
          </cell>
          <cell r="Q1786" t="str">
            <v/>
          </cell>
        </row>
        <row r="1787">
          <cell r="J1787" t="str">
            <v/>
          </cell>
          <cell r="O1787" t="str">
            <v/>
          </cell>
          <cell r="P1787" t="str">
            <v/>
          </cell>
          <cell r="Q1787" t="str">
            <v/>
          </cell>
        </row>
        <row r="1788">
          <cell r="J1788" t="str">
            <v/>
          </cell>
          <cell r="O1788" t="str">
            <v/>
          </cell>
          <cell r="P1788" t="str">
            <v/>
          </cell>
          <cell r="Q1788" t="str">
            <v/>
          </cell>
        </row>
        <row r="1789">
          <cell r="J1789" t="str">
            <v/>
          </cell>
          <cell r="O1789" t="str">
            <v/>
          </cell>
          <cell r="P1789" t="str">
            <v/>
          </cell>
          <cell r="Q1789" t="str">
            <v/>
          </cell>
        </row>
        <row r="1790">
          <cell r="J1790" t="str">
            <v/>
          </cell>
          <cell r="O1790" t="str">
            <v/>
          </cell>
          <cell r="P1790" t="str">
            <v/>
          </cell>
          <cell r="Q1790" t="str">
            <v/>
          </cell>
        </row>
        <row r="1791">
          <cell r="J1791" t="str">
            <v/>
          </cell>
          <cell r="O1791" t="str">
            <v/>
          </cell>
          <cell r="P1791" t="str">
            <v/>
          </cell>
          <cell r="Q1791" t="str">
            <v/>
          </cell>
        </row>
        <row r="1792">
          <cell r="J1792" t="str">
            <v/>
          </cell>
          <cell r="O1792" t="str">
            <v/>
          </cell>
          <cell r="P1792" t="str">
            <v/>
          </cell>
          <cell r="Q1792" t="str">
            <v/>
          </cell>
        </row>
        <row r="1793">
          <cell r="J1793" t="str">
            <v/>
          </cell>
          <cell r="O1793" t="str">
            <v/>
          </cell>
          <cell r="P1793" t="str">
            <v/>
          </cell>
          <cell r="Q1793" t="str">
            <v/>
          </cell>
        </row>
        <row r="1794">
          <cell r="J1794" t="str">
            <v/>
          </cell>
          <cell r="O1794" t="str">
            <v/>
          </cell>
          <cell r="P1794" t="str">
            <v/>
          </cell>
          <cell r="Q1794" t="str">
            <v/>
          </cell>
        </row>
        <row r="1795">
          <cell r="J1795" t="str">
            <v/>
          </cell>
          <cell r="O1795" t="str">
            <v/>
          </cell>
          <cell r="P1795" t="str">
            <v/>
          </cell>
          <cell r="Q1795" t="str">
            <v/>
          </cell>
        </row>
        <row r="1796">
          <cell r="J1796" t="str">
            <v/>
          </cell>
          <cell r="O1796" t="str">
            <v/>
          </cell>
          <cell r="P1796" t="str">
            <v/>
          </cell>
          <cell r="Q1796" t="str">
            <v/>
          </cell>
        </row>
        <row r="1797">
          <cell r="J1797" t="str">
            <v/>
          </cell>
          <cell r="O1797" t="str">
            <v/>
          </cell>
          <cell r="P1797" t="str">
            <v/>
          </cell>
          <cell r="Q1797" t="str">
            <v/>
          </cell>
        </row>
        <row r="1798">
          <cell r="J1798" t="str">
            <v/>
          </cell>
          <cell r="O1798" t="str">
            <v/>
          </cell>
          <cell r="P1798" t="str">
            <v/>
          </cell>
          <cell r="Q1798" t="str">
            <v/>
          </cell>
        </row>
        <row r="1799">
          <cell r="J1799" t="str">
            <v/>
          </cell>
          <cell r="O1799" t="str">
            <v/>
          </cell>
          <cell r="P1799" t="str">
            <v/>
          </cell>
          <cell r="Q1799" t="str">
            <v/>
          </cell>
        </row>
        <row r="1800">
          <cell r="J1800" t="str">
            <v/>
          </cell>
          <cell r="O1800" t="str">
            <v/>
          </cell>
          <cell r="P1800" t="str">
            <v/>
          </cell>
          <cell r="Q1800" t="str">
            <v/>
          </cell>
        </row>
        <row r="1801">
          <cell r="J1801" t="str">
            <v/>
          </cell>
          <cell r="O1801" t="str">
            <v/>
          </cell>
          <cell r="P1801" t="str">
            <v/>
          </cell>
          <cell r="Q1801" t="str">
            <v/>
          </cell>
        </row>
        <row r="1802">
          <cell r="J1802" t="str">
            <v/>
          </cell>
          <cell r="O1802" t="str">
            <v/>
          </cell>
          <cell r="P1802" t="str">
            <v/>
          </cell>
          <cell r="Q1802" t="str">
            <v/>
          </cell>
        </row>
        <row r="1803">
          <cell r="J1803" t="str">
            <v/>
          </cell>
          <cell r="O1803" t="str">
            <v/>
          </cell>
          <cell r="P1803" t="str">
            <v/>
          </cell>
          <cell r="Q1803" t="str">
            <v/>
          </cell>
        </row>
        <row r="1804">
          <cell r="J1804" t="str">
            <v/>
          </cell>
          <cell r="O1804" t="str">
            <v/>
          </cell>
          <cell r="P1804" t="str">
            <v/>
          </cell>
          <cell r="Q1804" t="str">
            <v/>
          </cell>
        </row>
        <row r="1805">
          <cell r="J1805" t="str">
            <v/>
          </cell>
          <cell r="O1805" t="str">
            <v/>
          </cell>
          <cell r="P1805" t="str">
            <v/>
          </cell>
          <cell r="Q1805" t="str">
            <v/>
          </cell>
        </row>
        <row r="1806">
          <cell r="J1806" t="str">
            <v/>
          </cell>
          <cell r="O1806" t="str">
            <v/>
          </cell>
          <cell r="P1806" t="str">
            <v/>
          </cell>
          <cell r="Q1806" t="str">
            <v/>
          </cell>
        </row>
        <row r="1807">
          <cell r="J1807" t="str">
            <v/>
          </cell>
          <cell r="O1807" t="str">
            <v/>
          </cell>
          <cell r="P1807" t="str">
            <v/>
          </cell>
          <cell r="Q1807" t="str">
            <v/>
          </cell>
        </row>
        <row r="1808">
          <cell r="J1808" t="str">
            <v/>
          </cell>
          <cell r="O1808" t="str">
            <v/>
          </cell>
          <cell r="P1808" t="str">
            <v/>
          </cell>
          <cell r="Q1808" t="str">
            <v/>
          </cell>
        </row>
        <row r="1809">
          <cell r="J1809" t="str">
            <v/>
          </cell>
          <cell r="O1809" t="str">
            <v/>
          </cell>
          <cell r="P1809" t="str">
            <v/>
          </cell>
          <cell r="Q1809" t="str">
            <v/>
          </cell>
        </row>
        <row r="1810">
          <cell r="J1810" t="str">
            <v/>
          </cell>
          <cell r="O1810" t="str">
            <v/>
          </cell>
          <cell r="P1810" t="str">
            <v/>
          </cell>
          <cell r="Q1810" t="str">
            <v/>
          </cell>
        </row>
        <row r="1811">
          <cell r="J1811" t="str">
            <v/>
          </cell>
          <cell r="O1811" t="str">
            <v/>
          </cell>
          <cell r="P1811" t="str">
            <v/>
          </cell>
          <cell r="Q1811" t="str">
            <v/>
          </cell>
        </row>
        <row r="1812">
          <cell r="J1812" t="str">
            <v/>
          </cell>
          <cell r="O1812" t="str">
            <v/>
          </cell>
          <cell r="P1812" t="str">
            <v/>
          </cell>
          <cell r="Q1812" t="str">
            <v/>
          </cell>
        </row>
        <row r="1813">
          <cell r="J1813" t="str">
            <v/>
          </cell>
          <cell r="O1813" t="str">
            <v/>
          </cell>
          <cell r="P1813" t="str">
            <v/>
          </cell>
          <cell r="Q1813" t="str">
            <v/>
          </cell>
        </row>
        <row r="1814">
          <cell r="J1814" t="str">
            <v/>
          </cell>
          <cell r="O1814" t="str">
            <v/>
          </cell>
          <cell r="P1814" t="str">
            <v/>
          </cell>
          <cell r="Q1814" t="str">
            <v/>
          </cell>
        </row>
        <row r="1815">
          <cell r="J1815" t="str">
            <v/>
          </cell>
          <cell r="O1815" t="str">
            <v/>
          </cell>
          <cell r="P1815" t="str">
            <v/>
          </cell>
          <cell r="Q1815" t="str">
            <v/>
          </cell>
        </row>
        <row r="1816">
          <cell r="J1816" t="str">
            <v/>
          </cell>
          <cell r="O1816" t="str">
            <v/>
          </cell>
          <cell r="P1816" t="str">
            <v/>
          </cell>
          <cell r="Q1816" t="str">
            <v/>
          </cell>
        </row>
        <row r="1817">
          <cell r="J1817" t="str">
            <v/>
          </cell>
          <cell r="O1817" t="str">
            <v/>
          </cell>
          <cell r="P1817" t="str">
            <v/>
          </cell>
          <cell r="Q1817" t="str">
            <v/>
          </cell>
        </row>
        <row r="1818">
          <cell r="J1818" t="str">
            <v/>
          </cell>
          <cell r="O1818" t="str">
            <v/>
          </cell>
          <cell r="P1818" t="str">
            <v/>
          </cell>
          <cell r="Q1818" t="str">
            <v/>
          </cell>
        </row>
        <row r="1819">
          <cell r="J1819" t="str">
            <v/>
          </cell>
          <cell r="O1819" t="str">
            <v/>
          </cell>
          <cell r="P1819" t="str">
            <v/>
          </cell>
          <cell r="Q1819" t="str">
            <v/>
          </cell>
        </row>
        <row r="1820">
          <cell r="J1820" t="str">
            <v/>
          </cell>
          <cell r="O1820" t="str">
            <v/>
          </cell>
          <cell r="P1820" t="str">
            <v/>
          </cell>
          <cell r="Q1820" t="str">
            <v/>
          </cell>
        </row>
        <row r="1821">
          <cell r="J1821" t="str">
            <v/>
          </cell>
          <cell r="O1821" t="str">
            <v/>
          </cell>
          <cell r="P1821" t="str">
            <v/>
          </cell>
          <cell r="Q1821" t="str">
            <v/>
          </cell>
        </row>
        <row r="1822">
          <cell r="J1822" t="str">
            <v/>
          </cell>
          <cell r="O1822" t="str">
            <v/>
          </cell>
          <cell r="P1822" t="str">
            <v/>
          </cell>
          <cell r="Q1822" t="str">
            <v/>
          </cell>
        </row>
        <row r="1823">
          <cell r="J1823" t="str">
            <v/>
          </cell>
          <cell r="O1823" t="str">
            <v/>
          </cell>
          <cell r="P1823" t="str">
            <v/>
          </cell>
          <cell r="Q1823" t="str">
            <v/>
          </cell>
        </row>
        <row r="1824">
          <cell r="J1824" t="str">
            <v/>
          </cell>
          <cell r="O1824" t="str">
            <v/>
          </cell>
          <cell r="P1824" t="str">
            <v/>
          </cell>
          <cell r="Q1824" t="str">
            <v/>
          </cell>
        </row>
        <row r="1825">
          <cell r="J1825" t="str">
            <v/>
          </cell>
          <cell r="O1825" t="str">
            <v/>
          </cell>
          <cell r="P1825" t="str">
            <v/>
          </cell>
          <cell r="Q1825" t="str">
            <v/>
          </cell>
        </row>
        <row r="1826">
          <cell r="J1826" t="str">
            <v/>
          </cell>
          <cell r="O1826" t="str">
            <v/>
          </cell>
          <cell r="P1826" t="str">
            <v/>
          </cell>
          <cell r="Q1826" t="str">
            <v/>
          </cell>
        </row>
        <row r="1827">
          <cell r="J1827" t="str">
            <v/>
          </cell>
          <cell r="O1827" t="str">
            <v/>
          </cell>
          <cell r="P1827" t="str">
            <v/>
          </cell>
          <cell r="Q1827" t="str">
            <v/>
          </cell>
        </row>
        <row r="1828">
          <cell r="J1828" t="str">
            <v/>
          </cell>
          <cell r="O1828" t="str">
            <v/>
          </cell>
          <cell r="P1828" t="str">
            <v/>
          </cell>
          <cell r="Q1828" t="str">
            <v/>
          </cell>
        </row>
        <row r="1829">
          <cell r="J1829" t="str">
            <v/>
          </cell>
          <cell r="O1829" t="str">
            <v/>
          </cell>
          <cell r="P1829" t="str">
            <v/>
          </cell>
          <cell r="Q1829" t="str">
            <v/>
          </cell>
        </row>
        <row r="1830">
          <cell r="J1830" t="str">
            <v/>
          </cell>
          <cell r="O1830" t="str">
            <v/>
          </cell>
          <cell r="P1830" t="str">
            <v/>
          </cell>
          <cell r="Q1830" t="str">
            <v/>
          </cell>
        </row>
        <row r="1831">
          <cell r="J1831" t="str">
            <v/>
          </cell>
          <cell r="O1831" t="str">
            <v/>
          </cell>
          <cell r="P1831" t="str">
            <v/>
          </cell>
          <cell r="Q1831" t="str">
            <v/>
          </cell>
        </row>
        <row r="1832">
          <cell r="J1832" t="str">
            <v/>
          </cell>
          <cell r="O1832" t="str">
            <v/>
          </cell>
          <cell r="P1832" t="str">
            <v/>
          </cell>
          <cell r="Q1832" t="str">
            <v/>
          </cell>
        </row>
        <row r="1833">
          <cell r="J1833" t="str">
            <v/>
          </cell>
          <cell r="O1833" t="str">
            <v/>
          </cell>
          <cell r="P1833" t="str">
            <v/>
          </cell>
          <cell r="Q1833" t="str">
            <v/>
          </cell>
        </row>
        <row r="1834">
          <cell r="J1834" t="str">
            <v/>
          </cell>
          <cell r="O1834" t="str">
            <v/>
          </cell>
          <cell r="P1834" t="str">
            <v/>
          </cell>
          <cell r="Q1834" t="str">
            <v/>
          </cell>
        </row>
        <row r="1835">
          <cell r="J1835" t="str">
            <v/>
          </cell>
          <cell r="O1835" t="str">
            <v/>
          </cell>
          <cell r="P1835" t="str">
            <v/>
          </cell>
          <cell r="Q1835" t="str">
            <v/>
          </cell>
        </row>
        <row r="1836">
          <cell r="J1836" t="str">
            <v/>
          </cell>
          <cell r="O1836" t="str">
            <v/>
          </cell>
          <cell r="P1836" t="str">
            <v/>
          </cell>
          <cell r="Q1836" t="str">
            <v/>
          </cell>
        </row>
        <row r="1837">
          <cell r="J1837" t="str">
            <v/>
          </cell>
          <cell r="O1837" t="str">
            <v/>
          </cell>
          <cell r="P1837" t="str">
            <v/>
          </cell>
          <cell r="Q1837" t="str">
            <v/>
          </cell>
        </row>
        <row r="1838">
          <cell r="J1838" t="str">
            <v/>
          </cell>
          <cell r="O1838" t="str">
            <v/>
          </cell>
          <cell r="P1838" t="str">
            <v/>
          </cell>
          <cell r="Q1838" t="str">
            <v/>
          </cell>
        </row>
        <row r="1839">
          <cell r="J1839" t="str">
            <v/>
          </cell>
          <cell r="O1839" t="str">
            <v/>
          </cell>
          <cell r="P1839" t="str">
            <v/>
          </cell>
          <cell r="Q1839" t="str">
            <v/>
          </cell>
        </row>
        <row r="1840">
          <cell r="J1840" t="str">
            <v/>
          </cell>
          <cell r="O1840" t="str">
            <v/>
          </cell>
          <cell r="P1840" t="str">
            <v/>
          </cell>
          <cell r="Q1840" t="str">
            <v/>
          </cell>
        </row>
        <row r="1841">
          <cell r="J1841" t="str">
            <v/>
          </cell>
          <cell r="O1841" t="str">
            <v/>
          </cell>
          <cell r="P1841" t="str">
            <v/>
          </cell>
          <cell r="Q1841" t="str">
            <v/>
          </cell>
        </row>
        <row r="1842">
          <cell r="J1842" t="str">
            <v/>
          </cell>
          <cell r="O1842" t="str">
            <v/>
          </cell>
          <cell r="P1842" t="str">
            <v/>
          </cell>
          <cell r="Q1842" t="str">
            <v/>
          </cell>
        </row>
        <row r="1843">
          <cell r="J1843" t="str">
            <v/>
          </cell>
          <cell r="O1843" t="str">
            <v/>
          </cell>
          <cell r="P1843" t="str">
            <v/>
          </cell>
          <cell r="Q1843" t="str">
            <v/>
          </cell>
        </row>
        <row r="1844">
          <cell r="J1844" t="str">
            <v/>
          </cell>
          <cell r="O1844" t="str">
            <v/>
          </cell>
          <cell r="P1844" t="str">
            <v/>
          </cell>
          <cell r="Q1844" t="str">
            <v/>
          </cell>
        </row>
        <row r="1845">
          <cell r="J1845" t="str">
            <v/>
          </cell>
          <cell r="O1845" t="str">
            <v/>
          </cell>
          <cell r="P1845" t="str">
            <v/>
          </cell>
          <cell r="Q1845" t="str">
            <v/>
          </cell>
        </row>
        <row r="1846">
          <cell r="J1846" t="str">
            <v/>
          </cell>
          <cell r="O1846" t="str">
            <v/>
          </cell>
          <cell r="P1846" t="str">
            <v/>
          </cell>
          <cell r="Q1846" t="str">
            <v/>
          </cell>
        </row>
        <row r="1847">
          <cell r="J1847" t="str">
            <v/>
          </cell>
          <cell r="O1847" t="str">
            <v/>
          </cell>
          <cell r="P1847" t="str">
            <v/>
          </cell>
          <cell r="Q1847" t="str">
            <v/>
          </cell>
        </row>
        <row r="1848">
          <cell r="J1848" t="str">
            <v/>
          </cell>
          <cell r="O1848" t="str">
            <v/>
          </cell>
          <cell r="P1848" t="str">
            <v/>
          </cell>
          <cell r="Q1848" t="str">
            <v/>
          </cell>
        </row>
        <row r="1849">
          <cell r="J1849" t="str">
            <v/>
          </cell>
          <cell r="O1849" t="str">
            <v/>
          </cell>
          <cell r="P1849" t="str">
            <v/>
          </cell>
          <cell r="Q1849" t="str">
            <v/>
          </cell>
        </row>
        <row r="1850">
          <cell r="J1850" t="str">
            <v/>
          </cell>
          <cell r="O1850" t="str">
            <v/>
          </cell>
          <cell r="P1850" t="str">
            <v/>
          </cell>
          <cell r="Q1850" t="str">
            <v/>
          </cell>
        </row>
        <row r="1851">
          <cell r="J1851" t="str">
            <v/>
          </cell>
          <cell r="O1851" t="str">
            <v/>
          </cell>
          <cell r="P1851" t="str">
            <v/>
          </cell>
          <cell r="Q1851" t="str">
            <v/>
          </cell>
        </row>
        <row r="1852">
          <cell r="J1852" t="str">
            <v/>
          </cell>
          <cell r="O1852" t="str">
            <v/>
          </cell>
          <cell r="P1852" t="str">
            <v/>
          </cell>
          <cell r="Q1852" t="str">
            <v/>
          </cell>
        </row>
        <row r="1853">
          <cell r="J1853" t="str">
            <v/>
          </cell>
          <cell r="O1853" t="str">
            <v/>
          </cell>
          <cell r="P1853" t="str">
            <v/>
          </cell>
          <cell r="Q1853" t="str">
            <v/>
          </cell>
        </row>
        <row r="1854">
          <cell r="J1854" t="str">
            <v/>
          </cell>
          <cell r="O1854" t="str">
            <v/>
          </cell>
          <cell r="P1854" t="str">
            <v/>
          </cell>
          <cell r="Q1854" t="str">
            <v/>
          </cell>
        </row>
        <row r="1855">
          <cell r="J1855" t="str">
            <v/>
          </cell>
          <cell r="O1855" t="str">
            <v/>
          </cell>
          <cell r="P1855" t="str">
            <v/>
          </cell>
          <cell r="Q1855" t="str">
            <v/>
          </cell>
        </row>
        <row r="1856">
          <cell r="J1856" t="str">
            <v/>
          </cell>
          <cell r="O1856" t="str">
            <v/>
          </cell>
          <cell r="P1856" t="str">
            <v/>
          </cell>
          <cell r="Q1856" t="str">
            <v/>
          </cell>
        </row>
        <row r="1857">
          <cell r="J1857" t="str">
            <v/>
          </cell>
          <cell r="O1857" t="str">
            <v/>
          </cell>
          <cell r="P1857" t="str">
            <v/>
          </cell>
          <cell r="Q1857" t="str">
            <v/>
          </cell>
        </row>
        <row r="1858">
          <cell r="J1858" t="str">
            <v/>
          </cell>
          <cell r="O1858" t="str">
            <v/>
          </cell>
          <cell r="P1858" t="str">
            <v/>
          </cell>
          <cell r="Q1858" t="str">
            <v/>
          </cell>
        </row>
        <row r="1859">
          <cell r="J1859" t="str">
            <v/>
          </cell>
          <cell r="O1859" t="str">
            <v/>
          </cell>
          <cell r="P1859" t="str">
            <v/>
          </cell>
          <cell r="Q1859" t="str">
            <v/>
          </cell>
        </row>
        <row r="1860">
          <cell r="J1860" t="str">
            <v/>
          </cell>
          <cell r="O1860" t="str">
            <v/>
          </cell>
          <cell r="P1860" t="str">
            <v/>
          </cell>
          <cell r="Q1860" t="str">
            <v/>
          </cell>
        </row>
        <row r="1861">
          <cell r="J1861" t="str">
            <v/>
          </cell>
          <cell r="O1861" t="str">
            <v/>
          </cell>
          <cell r="P1861" t="str">
            <v/>
          </cell>
          <cell r="Q1861" t="str">
            <v/>
          </cell>
        </row>
        <row r="1862">
          <cell r="J1862" t="str">
            <v/>
          </cell>
          <cell r="O1862" t="str">
            <v/>
          </cell>
          <cell r="P1862" t="str">
            <v/>
          </cell>
          <cell r="Q1862" t="str">
            <v/>
          </cell>
        </row>
        <row r="1863">
          <cell r="J1863" t="str">
            <v/>
          </cell>
          <cell r="O1863" t="str">
            <v/>
          </cell>
          <cell r="P1863" t="str">
            <v/>
          </cell>
          <cell r="Q1863" t="str">
            <v/>
          </cell>
        </row>
        <row r="1864">
          <cell r="J1864" t="str">
            <v/>
          </cell>
          <cell r="O1864" t="str">
            <v/>
          </cell>
          <cell r="P1864" t="str">
            <v/>
          </cell>
          <cell r="Q1864" t="str">
            <v/>
          </cell>
        </row>
        <row r="1865">
          <cell r="J1865" t="str">
            <v/>
          </cell>
          <cell r="O1865" t="str">
            <v/>
          </cell>
          <cell r="P1865" t="str">
            <v/>
          </cell>
          <cell r="Q1865" t="str">
            <v/>
          </cell>
        </row>
        <row r="1866">
          <cell r="J1866" t="str">
            <v/>
          </cell>
          <cell r="O1866" t="str">
            <v/>
          </cell>
          <cell r="P1866" t="str">
            <v/>
          </cell>
          <cell r="Q1866" t="str">
            <v/>
          </cell>
        </row>
        <row r="1867">
          <cell r="J1867" t="str">
            <v/>
          </cell>
          <cell r="O1867" t="str">
            <v/>
          </cell>
          <cell r="P1867" t="str">
            <v/>
          </cell>
          <cell r="Q1867" t="str">
            <v/>
          </cell>
        </row>
        <row r="1868">
          <cell r="J1868" t="str">
            <v/>
          </cell>
          <cell r="O1868" t="str">
            <v/>
          </cell>
          <cell r="P1868" t="str">
            <v/>
          </cell>
          <cell r="Q1868" t="str">
            <v/>
          </cell>
        </row>
        <row r="1869">
          <cell r="J1869" t="str">
            <v/>
          </cell>
          <cell r="O1869" t="str">
            <v/>
          </cell>
          <cell r="P1869" t="str">
            <v/>
          </cell>
          <cell r="Q1869" t="str">
            <v/>
          </cell>
        </row>
        <row r="1870">
          <cell r="J1870" t="str">
            <v/>
          </cell>
          <cell r="O1870" t="str">
            <v/>
          </cell>
          <cell r="P1870" t="str">
            <v/>
          </cell>
          <cell r="Q1870" t="str">
            <v/>
          </cell>
        </row>
        <row r="1871">
          <cell r="J1871" t="str">
            <v/>
          </cell>
          <cell r="O1871" t="str">
            <v/>
          </cell>
          <cell r="P1871" t="str">
            <v/>
          </cell>
          <cell r="Q1871" t="str">
            <v/>
          </cell>
        </row>
        <row r="1872">
          <cell r="J1872" t="str">
            <v/>
          </cell>
          <cell r="O1872" t="str">
            <v/>
          </cell>
          <cell r="P1872" t="str">
            <v/>
          </cell>
          <cell r="Q1872" t="str">
            <v/>
          </cell>
        </row>
        <row r="1873">
          <cell r="J1873" t="str">
            <v/>
          </cell>
          <cell r="O1873" t="str">
            <v/>
          </cell>
          <cell r="P1873" t="str">
            <v/>
          </cell>
          <cell r="Q1873" t="str">
            <v/>
          </cell>
        </row>
        <row r="1874">
          <cell r="J1874" t="str">
            <v/>
          </cell>
          <cell r="O1874" t="str">
            <v/>
          </cell>
          <cell r="P1874" t="str">
            <v/>
          </cell>
          <cell r="Q1874" t="str">
            <v/>
          </cell>
        </row>
        <row r="1875">
          <cell r="J1875" t="str">
            <v/>
          </cell>
          <cell r="O1875" t="str">
            <v/>
          </cell>
          <cell r="P1875" t="str">
            <v/>
          </cell>
          <cell r="Q1875" t="str">
            <v/>
          </cell>
        </row>
        <row r="1876">
          <cell r="J1876" t="str">
            <v/>
          </cell>
          <cell r="O1876" t="str">
            <v/>
          </cell>
          <cell r="P1876" t="str">
            <v/>
          </cell>
          <cell r="Q1876" t="str">
            <v/>
          </cell>
        </row>
        <row r="1877">
          <cell r="J1877" t="str">
            <v/>
          </cell>
          <cell r="O1877" t="str">
            <v/>
          </cell>
          <cell r="P1877" t="str">
            <v/>
          </cell>
          <cell r="Q1877" t="str">
            <v/>
          </cell>
        </row>
        <row r="1878">
          <cell r="J1878" t="str">
            <v/>
          </cell>
          <cell r="O1878" t="str">
            <v/>
          </cell>
          <cell r="P1878" t="str">
            <v/>
          </cell>
          <cell r="Q1878" t="str">
            <v/>
          </cell>
        </row>
        <row r="1879">
          <cell r="J1879" t="str">
            <v/>
          </cell>
          <cell r="O1879" t="str">
            <v/>
          </cell>
          <cell r="P1879" t="str">
            <v/>
          </cell>
          <cell r="Q1879" t="str">
            <v/>
          </cell>
        </row>
        <row r="1880">
          <cell r="J1880" t="str">
            <v/>
          </cell>
          <cell r="O1880" t="str">
            <v/>
          </cell>
          <cell r="P1880" t="str">
            <v/>
          </cell>
          <cell r="Q1880" t="str">
            <v/>
          </cell>
        </row>
        <row r="1881">
          <cell r="J1881" t="str">
            <v/>
          </cell>
          <cell r="O1881" t="str">
            <v/>
          </cell>
          <cell r="P1881" t="str">
            <v/>
          </cell>
          <cell r="Q1881" t="str">
            <v/>
          </cell>
        </row>
        <row r="1882">
          <cell r="J1882" t="str">
            <v/>
          </cell>
          <cell r="O1882" t="str">
            <v/>
          </cell>
          <cell r="P1882" t="str">
            <v/>
          </cell>
          <cell r="Q1882" t="str">
            <v/>
          </cell>
        </row>
        <row r="1883">
          <cell r="J1883" t="str">
            <v/>
          </cell>
          <cell r="O1883" t="str">
            <v/>
          </cell>
          <cell r="P1883" t="str">
            <v/>
          </cell>
          <cell r="Q1883" t="str">
            <v/>
          </cell>
        </row>
        <row r="1884">
          <cell r="J1884" t="str">
            <v/>
          </cell>
          <cell r="O1884" t="str">
            <v/>
          </cell>
          <cell r="P1884" t="str">
            <v/>
          </cell>
          <cell r="Q1884" t="str">
            <v/>
          </cell>
        </row>
        <row r="1885">
          <cell r="J1885" t="str">
            <v/>
          </cell>
          <cell r="O1885" t="str">
            <v/>
          </cell>
          <cell r="P1885" t="str">
            <v/>
          </cell>
          <cell r="Q1885" t="str">
            <v/>
          </cell>
        </row>
        <row r="1886">
          <cell r="J1886" t="str">
            <v/>
          </cell>
          <cell r="O1886" t="str">
            <v/>
          </cell>
          <cell r="P1886" t="str">
            <v/>
          </cell>
          <cell r="Q1886" t="str">
            <v/>
          </cell>
        </row>
        <row r="1887">
          <cell r="J1887" t="str">
            <v/>
          </cell>
          <cell r="O1887" t="str">
            <v/>
          </cell>
          <cell r="P1887" t="str">
            <v/>
          </cell>
          <cell r="Q1887" t="str">
            <v/>
          </cell>
        </row>
        <row r="1888">
          <cell r="J1888" t="str">
            <v/>
          </cell>
          <cell r="O1888" t="str">
            <v/>
          </cell>
          <cell r="P1888" t="str">
            <v/>
          </cell>
          <cell r="Q1888" t="str">
            <v/>
          </cell>
        </row>
        <row r="1889">
          <cell r="J1889" t="str">
            <v/>
          </cell>
          <cell r="O1889" t="str">
            <v/>
          </cell>
          <cell r="P1889" t="str">
            <v/>
          </cell>
          <cell r="Q1889" t="str">
            <v/>
          </cell>
        </row>
        <row r="1890">
          <cell r="J1890" t="str">
            <v/>
          </cell>
          <cell r="O1890" t="str">
            <v/>
          </cell>
          <cell r="P1890" t="str">
            <v/>
          </cell>
          <cell r="Q1890" t="str">
            <v/>
          </cell>
        </row>
        <row r="1891">
          <cell r="J1891" t="str">
            <v/>
          </cell>
          <cell r="O1891" t="str">
            <v/>
          </cell>
          <cell r="P1891" t="str">
            <v/>
          </cell>
          <cell r="Q1891" t="str">
            <v/>
          </cell>
        </row>
        <row r="1892">
          <cell r="J1892" t="str">
            <v/>
          </cell>
          <cell r="O1892" t="str">
            <v/>
          </cell>
          <cell r="P1892" t="str">
            <v/>
          </cell>
          <cell r="Q1892" t="str">
            <v/>
          </cell>
        </row>
        <row r="1893">
          <cell r="J1893" t="str">
            <v/>
          </cell>
          <cell r="O1893" t="str">
            <v/>
          </cell>
          <cell r="P1893" t="str">
            <v/>
          </cell>
          <cell r="Q1893" t="str">
            <v/>
          </cell>
        </row>
        <row r="1894">
          <cell r="J1894" t="str">
            <v/>
          </cell>
          <cell r="O1894" t="str">
            <v/>
          </cell>
          <cell r="P1894" t="str">
            <v/>
          </cell>
          <cell r="Q1894" t="str">
            <v/>
          </cell>
        </row>
        <row r="1895">
          <cell r="J1895" t="str">
            <v/>
          </cell>
          <cell r="O1895" t="str">
            <v/>
          </cell>
          <cell r="P1895" t="str">
            <v/>
          </cell>
          <cell r="Q1895" t="str">
            <v/>
          </cell>
        </row>
        <row r="1896">
          <cell r="J1896" t="str">
            <v/>
          </cell>
          <cell r="O1896" t="str">
            <v/>
          </cell>
          <cell r="P1896" t="str">
            <v/>
          </cell>
          <cell r="Q1896" t="str">
            <v/>
          </cell>
        </row>
        <row r="1897">
          <cell r="J1897" t="str">
            <v/>
          </cell>
          <cell r="O1897" t="str">
            <v/>
          </cell>
          <cell r="P1897" t="str">
            <v/>
          </cell>
          <cell r="Q1897" t="str">
            <v/>
          </cell>
        </row>
        <row r="1898">
          <cell r="J1898" t="str">
            <v/>
          </cell>
          <cell r="O1898" t="str">
            <v/>
          </cell>
          <cell r="P1898" t="str">
            <v/>
          </cell>
          <cell r="Q1898" t="str">
            <v/>
          </cell>
        </row>
        <row r="1899">
          <cell r="J1899" t="str">
            <v/>
          </cell>
          <cell r="O1899" t="str">
            <v/>
          </cell>
          <cell r="P1899" t="str">
            <v/>
          </cell>
          <cell r="Q1899" t="str">
            <v/>
          </cell>
        </row>
        <row r="1900">
          <cell r="J1900" t="str">
            <v/>
          </cell>
          <cell r="O1900" t="str">
            <v/>
          </cell>
          <cell r="P1900" t="str">
            <v/>
          </cell>
          <cell r="Q1900" t="str">
            <v/>
          </cell>
        </row>
        <row r="1901">
          <cell r="J1901" t="str">
            <v/>
          </cell>
          <cell r="O1901" t="str">
            <v/>
          </cell>
          <cell r="P1901" t="str">
            <v/>
          </cell>
          <cell r="Q1901" t="str">
            <v/>
          </cell>
        </row>
        <row r="1902">
          <cell r="J1902" t="str">
            <v/>
          </cell>
          <cell r="O1902" t="str">
            <v/>
          </cell>
          <cell r="P1902" t="str">
            <v/>
          </cell>
          <cell r="Q1902" t="str">
            <v/>
          </cell>
        </row>
        <row r="1903">
          <cell r="J1903" t="str">
            <v/>
          </cell>
          <cell r="O1903" t="str">
            <v/>
          </cell>
          <cell r="P1903" t="str">
            <v/>
          </cell>
          <cell r="Q1903" t="str">
            <v/>
          </cell>
        </row>
        <row r="1904">
          <cell r="J1904" t="str">
            <v/>
          </cell>
          <cell r="O1904" t="str">
            <v/>
          </cell>
          <cell r="P1904" t="str">
            <v/>
          </cell>
          <cell r="Q1904" t="str">
            <v/>
          </cell>
        </row>
        <row r="1905">
          <cell r="J1905" t="str">
            <v/>
          </cell>
          <cell r="O1905" t="str">
            <v/>
          </cell>
          <cell r="P1905" t="str">
            <v/>
          </cell>
          <cell r="Q1905" t="str">
            <v/>
          </cell>
        </row>
        <row r="1906">
          <cell r="J1906" t="str">
            <v/>
          </cell>
          <cell r="O1906" t="str">
            <v/>
          </cell>
          <cell r="P1906" t="str">
            <v/>
          </cell>
          <cell r="Q1906" t="str">
            <v/>
          </cell>
        </row>
        <row r="1907">
          <cell r="J1907" t="str">
            <v/>
          </cell>
          <cell r="O1907" t="str">
            <v/>
          </cell>
          <cell r="P1907" t="str">
            <v/>
          </cell>
          <cell r="Q1907" t="str">
            <v/>
          </cell>
        </row>
        <row r="1908">
          <cell r="J1908" t="str">
            <v/>
          </cell>
          <cell r="O1908" t="str">
            <v/>
          </cell>
          <cell r="P1908" t="str">
            <v/>
          </cell>
          <cell r="Q1908" t="str">
            <v/>
          </cell>
        </row>
        <row r="1909">
          <cell r="J1909" t="str">
            <v/>
          </cell>
          <cell r="O1909" t="str">
            <v/>
          </cell>
          <cell r="P1909" t="str">
            <v/>
          </cell>
          <cell r="Q1909" t="str">
            <v/>
          </cell>
        </row>
        <row r="1910">
          <cell r="J1910" t="str">
            <v/>
          </cell>
          <cell r="O1910" t="str">
            <v/>
          </cell>
          <cell r="P1910" t="str">
            <v/>
          </cell>
          <cell r="Q1910" t="str">
            <v/>
          </cell>
        </row>
        <row r="1911">
          <cell r="J1911" t="str">
            <v/>
          </cell>
          <cell r="O1911" t="str">
            <v/>
          </cell>
          <cell r="P1911" t="str">
            <v/>
          </cell>
          <cell r="Q1911" t="str">
            <v/>
          </cell>
        </row>
        <row r="1912">
          <cell r="J1912" t="str">
            <v/>
          </cell>
          <cell r="O1912" t="str">
            <v/>
          </cell>
          <cell r="P1912" t="str">
            <v/>
          </cell>
          <cell r="Q1912" t="str">
            <v/>
          </cell>
        </row>
        <row r="1913">
          <cell r="J1913" t="str">
            <v/>
          </cell>
          <cell r="O1913" t="str">
            <v/>
          </cell>
          <cell r="P1913" t="str">
            <v/>
          </cell>
          <cell r="Q1913" t="str">
            <v/>
          </cell>
        </row>
        <row r="1914">
          <cell r="J1914" t="str">
            <v/>
          </cell>
          <cell r="O1914" t="str">
            <v/>
          </cell>
          <cell r="P1914" t="str">
            <v/>
          </cell>
          <cell r="Q1914" t="str">
            <v/>
          </cell>
        </row>
        <row r="1915">
          <cell r="J1915" t="str">
            <v/>
          </cell>
          <cell r="O1915" t="str">
            <v/>
          </cell>
          <cell r="P1915" t="str">
            <v/>
          </cell>
          <cell r="Q1915" t="str">
            <v/>
          </cell>
        </row>
        <row r="1916">
          <cell r="J1916" t="str">
            <v/>
          </cell>
          <cell r="O1916" t="str">
            <v/>
          </cell>
          <cell r="P1916" t="str">
            <v/>
          </cell>
          <cell r="Q1916" t="str">
            <v/>
          </cell>
        </row>
        <row r="1917">
          <cell r="J1917" t="str">
            <v/>
          </cell>
          <cell r="O1917" t="str">
            <v/>
          </cell>
          <cell r="P1917" t="str">
            <v/>
          </cell>
          <cell r="Q1917" t="str">
            <v/>
          </cell>
        </row>
        <row r="1918">
          <cell r="J1918" t="str">
            <v/>
          </cell>
          <cell r="O1918" t="str">
            <v/>
          </cell>
          <cell r="P1918" t="str">
            <v/>
          </cell>
          <cell r="Q1918" t="str">
            <v/>
          </cell>
        </row>
        <row r="1919">
          <cell r="J1919" t="str">
            <v/>
          </cell>
          <cell r="O1919" t="str">
            <v/>
          </cell>
          <cell r="P1919" t="str">
            <v/>
          </cell>
          <cell r="Q1919" t="str">
            <v/>
          </cell>
        </row>
        <row r="1920">
          <cell r="J1920" t="str">
            <v/>
          </cell>
          <cell r="O1920" t="str">
            <v/>
          </cell>
          <cell r="P1920" t="str">
            <v/>
          </cell>
          <cell r="Q1920" t="str">
            <v/>
          </cell>
        </row>
        <row r="1921">
          <cell r="J1921" t="str">
            <v/>
          </cell>
          <cell r="O1921" t="str">
            <v/>
          </cell>
          <cell r="P1921" t="str">
            <v/>
          </cell>
          <cell r="Q1921" t="str">
            <v/>
          </cell>
        </row>
        <row r="1922">
          <cell r="J1922" t="str">
            <v/>
          </cell>
          <cell r="O1922" t="str">
            <v/>
          </cell>
          <cell r="P1922" t="str">
            <v/>
          </cell>
          <cell r="Q1922" t="str">
            <v/>
          </cell>
        </row>
        <row r="1923">
          <cell r="J1923" t="str">
            <v/>
          </cell>
          <cell r="O1923" t="str">
            <v/>
          </cell>
          <cell r="P1923" t="str">
            <v/>
          </cell>
          <cell r="Q1923" t="str">
            <v/>
          </cell>
        </row>
        <row r="1924">
          <cell r="J1924" t="str">
            <v/>
          </cell>
          <cell r="O1924" t="str">
            <v/>
          </cell>
          <cell r="P1924" t="str">
            <v/>
          </cell>
          <cell r="Q1924" t="str">
            <v/>
          </cell>
        </row>
        <row r="1925">
          <cell r="J1925" t="str">
            <v/>
          </cell>
          <cell r="O1925" t="str">
            <v/>
          </cell>
          <cell r="P1925" t="str">
            <v/>
          </cell>
          <cell r="Q1925" t="str">
            <v/>
          </cell>
        </row>
        <row r="1926">
          <cell r="J1926" t="str">
            <v/>
          </cell>
          <cell r="O1926" t="str">
            <v/>
          </cell>
          <cell r="P1926" t="str">
            <v/>
          </cell>
          <cell r="Q1926" t="str">
            <v/>
          </cell>
        </row>
        <row r="1927">
          <cell r="J1927" t="str">
            <v/>
          </cell>
          <cell r="O1927" t="str">
            <v/>
          </cell>
          <cell r="P1927" t="str">
            <v/>
          </cell>
          <cell r="Q1927" t="str">
            <v/>
          </cell>
        </row>
        <row r="1928">
          <cell r="J1928" t="str">
            <v/>
          </cell>
          <cell r="O1928" t="str">
            <v/>
          </cell>
          <cell r="P1928" t="str">
            <v/>
          </cell>
          <cell r="Q1928" t="str">
            <v/>
          </cell>
        </row>
        <row r="1929">
          <cell r="J1929" t="str">
            <v/>
          </cell>
          <cell r="O1929" t="str">
            <v/>
          </cell>
          <cell r="P1929" t="str">
            <v/>
          </cell>
          <cell r="Q1929" t="str">
            <v/>
          </cell>
        </row>
        <row r="1930">
          <cell r="J1930" t="str">
            <v/>
          </cell>
          <cell r="O1930" t="str">
            <v/>
          </cell>
          <cell r="P1930" t="str">
            <v/>
          </cell>
          <cell r="Q1930" t="str">
            <v/>
          </cell>
        </row>
        <row r="1931">
          <cell r="J1931" t="str">
            <v/>
          </cell>
          <cell r="O1931" t="str">
            <v/>
          </cell>
          <cell r="P1931" t="str">
            <v/>
          </cell>
          <cell r="Q1931" t="str">
            <v/>
          </cell>
        </row>
        <row r="1932">
          <cell r="J1932" t="str">
            <v/>
          </cell>
          <cell r="O1932" t="str">
            <v/>
          </cell>
          <cell r="P1932" t="str">
            <v/>
          </cell>
          <cell r="Q1932" t="str">
            <v/>
          </cell>
        </row>
        <row r="1933">
          <cell r="J1933" t="str">
            <v/>
          </cell>
          <cell r="O1933" t="str">
            <v/>
          </cell>
          <cell r="P1933" t="str">
            <v/>
          </cell>
          <cell r="Q1933" t="str">
            <v/>
          </cell>
        </row>
        <row r="1934">
          <cell r="J1934" t="str">
            <v/>
          </cell>
          <cell r="O1934" t="str">
            <v/>
          </cell>
          <cell r="P1934" t="str">
            <v/>
          </cell>
          <cell r="Q1934" t="str">
            <v/>
          </cell>
        </row>
        <row r="1935">
          <cell r="J1935" t="str">
            <v/>
          </cell>
          <cell r="O1935" t="str">
            <v/>
          </cell>
          <cell r="P1935" t="str">
            <v/>
          </cell>
          <cell r="Q1935" t="str">
            <v/>
          </cell>
        </row>
        <row r="1936">
          <cell r="J1936" t="str">
            <v/>
          </cell>
          <cell r="O1936" t="str">
            <v/>
          </cell>
          <cell r="P1936" t="str">
            <v/>
          </cell>
          <cell r="Q1936" t="str">
            <v/>
          </cell>
        </row>
        <row r="1937">
          <cell r="J1937" t="str">
            <v/>
          </cell>
          <cell r="O1937" t="str">
            <v/>
          </cell>
          <cell r="P1937" t="str">
            <v/>
          </cell>
          <cell r="Q1937" t="str">
            <v/>
          </cell>
        </row>
        <row r="1938">
          <cell r="J1938" t="str">
            <v/>
          </cell>
          <cell r="O1938" t="str">
            <v/>
          </cell>
          <cell r="P1938" t="str">
            <v/>
          </cell>
          <cell r="Q1938" t="str">
            <v/>
          </cell>
        </row>
        <row r="1939">
          <cell r="J1939" t="str">
            <v/>
          </cell>
          <cell r="O1939" t="str">
            <v/>
          </cell>
          <cell r="P1939" t="str">
            <v/>
          </cell>
          <cell r="Q1939" t="str">
            <v/>
          </cell>
        </row>
        <row r="1940">
          <cell r="J1940" t="str">
            <v/>
          </cell>
          <cell r="O1940" t="str">
            <v/>
          </cell>
          <cell r="P1940" t="str">
            <v/>
          </cell>
          <cell r="Q1940" t="str">
            <v/>
          </cell>
        </row>
        <row r="1941">
          <cell r="J1941" t="str">
            <v/>
          </cell>
          <cell r="O1941" t="str">
            <v/>
          </cell>
          <cell r="P1941" t="str">
            <v/>
          </cell>
          <cell r="Q1941" t="str">
            <v/>
          </cell>
        </row>
        <row r="1942">
          <cell r="J1942" t="str">
            <v/>
          </cell>
          <cell r="O1942" t="str">
            <v/>
          </cell>
          <cell r="P1942" t="str">
            <v/>
          </cell>
          <cell r="Q1942" t="str">
            <v/>
          </cell>
        </row>
        <row r="1943">
          <cell r="J1943" t="str">
            <v/>
          </cell>
          <cell r="O1943" t="str">
            <v/>
          </cell>
          <cell r="P1943" t="str">
            <v/>
          </cell>
          <cell r="Q1943" t="str">
            <v/>
          </cell>
        </row>
        <row r="1944">
          <cell r="J1944" t="str">
            <v/>
          </cell>
          <cell r="O1944" t="str">
            <v/>
          </cell>
          <cell r="P1944" t="str">
            <v/>
          </cell>
          <cell r="Q1944" t="str">
            <v/>
          </cell>
        </row>
        <row r="1945">
          <cell r="J1945" t="str">
            <v/>
          </cell>
          <cell r="O1945" t="str">
            <v/>
          </cell>
          <cell r="P1945" t="str">
            <v/>
          </cell>
          <cell r="Q1945" t="str">
            <v/>
          </cell>
        </row>
        <row r="1946">
          <cell r="J1946" t="str">
            <v/>
          </cell>
          <cell r="O1946" t="str">
            <v/>
          </cell>
          <cell r="P1946" t="str">
            <v/>
          </cell>
          <cell r="Q1946" t="str">
            <v/>
          </cell>
        </row>
        <row r="1947">
          <cell r="J1947" t="str">
            <v/>
          </cell>
          <cell r="O1947" t="str">
            <v/>
          </cell>
          <cell r="P1947" t="str">
            <v/>
          </cell>
          <cell r="Q1947" t="str">
            <v/>
          </cell>
        </row>
        <row r="1948">
          <cell r="J1948" t="str">
            <v/>
          </cell>
          <cell r="O1948" t="str">
            <v/>
          </cell>
          <cell r="P1948" t="str">
            <v/>
          </cell>
          <cell r="Q1948" t="str">
            <v/>
          </cell>
        </row>
        <row r="1949">
          <cell r="J1949" t="str">
            <v/>
          </cell>
          <cell r="O1949" t="str">
            <v/>
          </cell>
          <cell r="P1949" t="str">
            <v/>
          </cell>
          <cell r="Q1949" t="str">
            <v/>
          </cell>
        </row>
        <row r="1950">
          <cell r="J1950" t="str">
            <v/>
          </cell>
          <cell r="O1950" t="str">
            <v/>
          </cell>
          <cell r="P1950" t="str">
            <v/>
          </cell>
          <cell r="Q1950" t="str">
            <v/>
          </cell>
        </row>
        <row r="1951">
          <cell r="J1951" t="str">
            <v/>
          </cell>
          <cell r="O1951" t="str">
            <v/>
          </cell>
          <cell r="P1951" t="str">
            <v/>
          </cell>
          <cell r="Q1951" t="str">
            <v/>
          </cell>
        </row>
        <row r="1952">
          <cell r="J1952" t="str">
            <v/>
          </cell>
          <cell r="O1952" t="str">
            <v/>
          </cell>
          <cell r="P1952" t="str">
            <v/>
          </cell>
          <cell r="Q1952" t="str">
            <v/>
          </cell>
        </row>
        <row r="1953">
          <cell r="J1953" t="str">
            <v/>
          </cell>
          <cell r="O1953" t="str">
            <v/>
          </cell>
          <cell r="P1953" t="str">
            <v/>
          </cell>
          <cell r="Q1953" t="str">
            <v/>
          </cell>
        </row>
        <row r="1954">
          <cell r="J1954" t="str">
            <v/>
          </cell>
          <cell r="O1954" t="str">
            <v/>
          </cell>
          <cell r="P1954" t="str">
            <v/>
          </cell>
          <cell r="Q1954" t="str">
            <v/>
          </cell>
        </row>
        <row r="1955">
          <cell r="J1955" t="str">
            <v/>
          </cell>
          <cell r="O1955" t="str">
            <v/>
          </cell>
          <cell r="P1955" t="str">
            <v/>
          </cell>
          <cell r="Q1955" t="str">
            <v/>
          </cell>
        </row>
        <row r="1956">
          <cell r="J1956" t="str">
            <v/>
          </cell>
          <cell r="O1956" t="str">
            <v/>
          </cell>
          <cell r="P1956" t="str">
            <v/>
          </cell>
          <cell r="Q1956" t="str">
            <v/>
          </cell>
        </row>
        <row r="1957">
          <cell r="J1957" t="str">
            <v/>
          </cell>
          <cell r="O1957" t="str">
            <v/>
          </cell>
          <cell r="P1957" t="str">
            <v/>
          </cell>
          <cell r="Q1957" t="str">
            <v/>
          </cell>
        </row>
        <row r="1958">
          <cell r="J1958" t="str">
            <v/>
          </cell>
          <cell r="O1958" t="str">
            <v/>
          </cell>
          <cell r="P1958" t="str">
            <v/>
          </cell>
          <cell r="Q1958" t="str">
            <v/>
          </cell>
        </row>
        <row r="1959">
          <cell r="J1959" t="str">
            <v/>
          </cell>
          <cell r="O1959" t="str">
            <v/>
          </cell>
          <cell r="P1959" t="str">
            <v/>
          </cell>
          <cell r="Q1959" t="str">
            <v/>
          </cell>
        </row>
        <row r="1960">
          <cell r="J1960" t="str">
            <v/>
          </cell>
          <cell r="O1960" t="str">
            <v/>
          </cell>
          <cell r="P1960" t="str">
            <v/>
          </cell>
          <cell r="Q1960" t="str">
            <v/>
          </cell>
        </row>
        <row r="1961">
          <cell r="J1961" t="str">
            <v/>
          </cell>
          <cell r="O1961" t="str">
            <v/>
          </cell>
          <cell r="P1961" t="str">
            <v/>
          </cell>
          <cell r="Q1961" t="str">
            <v/>
          </cell>
        </row>
        <row r="1962">
          <cell r="J1962" t="str">
            <v/>
          </cell>
          <cell r="O1962" t="str">
            <v/>
          </cell>
          <cell r="P1962" t="str">
            <v/>
          </cell>
          <cell r="Q1962" t="str">
            <v/>
          </cell>
        </row>
        <row r="1963">
          <cell r="J1963" t="str">
            <v/>
          </cell>
          <cell r="O1963" t="str">
            <v/>
          </cell>
          <cell r="P1963" t="str">
            <v/>
          </cell>
          <cell r="Q1963" t="str">
            <v/>
          </cell>
        </row>
        <row r="1964">
          <cell r="J1964" t="str">
            <v/>
          </cell>
          <cell r="O1964" t="str">
            <v/>
          </cell>
          <cell r="P1964" t="str">
            <v/>
          </cell>
          <cell r="Q1964" t="str">
            <v/>
          </cell>
        </row>
        <row r="1965">
          <cell r="J1965" t="str">
            <v/>
          </cell>
          <cell r="O1965" t="str">
            <v/>
          </cell>
          <cell r="P1965" t="str">
            <v/>
          </cell>
          <cell r="Q1965" t="str">
            <v/>
          </cell>
        </row>
        <row r="1966">
          <cell r="J1966" t="str">
            <v/>
          </cell>
          <cell r="O1966" t="str">
            <v/>
          </cell>
          <cell r="P1966" t="str">
            <v/>
          </cell>
          <cell r="Q1966" t="str">
            <v/>
          </cell>
        </row>
        <row r="1967">
          <cell r="J1967" t="str">
            <v/>
          </cell>
          <cell r="O1967" t="str">
            <v/>
          </cell>
          <cell r="P1967" t="str">
            <v/>
          </cell>
          <cell r="Q1967" t="str">
            <v/>
          </cell>
        </row>
        <row r="1968">
          <cell r="J1968" t="str">
            <v/>
          </cell>
          <cell r="O1968" t="str">
            <v/>
          </cell>
          <cell r="P1968" t="str">
            <v/>
          </cell>
          <cell r="Q1968" t="str">
            <v/>
          </cell>
        </row>
        <row r="1969">
          <cell r="J1969" t="str">
            <v/>
          </cell>
          <cell r="O1969" t="str">
            <v/>
          </cell>
          <cell r="P1969" t="str">
            <v/>
          </cell>
          <cell r="Q1969" t="str">
            <v/>
          </cell>
        </row>
        <row r="1970">
          <cell r="J1970" t="str">
            <v/>
          </cell>
          <cell r="O1970" t="str">
            <v/>
          </cell>
          <cell r="P1970" t="str">
            <v/>
          </cell>
          <cell r="Q1970" t="str">
            <v/>
          </cell>
        </row>
        <row r="1971">
          <cell r="J1971" t="str">
            <v/>
          </cell>
          <cell r="O1971" t="str">
            <v/>
          </cell>
          <cell r="P1971" t="str">
            <v/>
          </cell>
          <cell r="Q1971" t="str">
            <v/>
          </cell>
        </row>
        <row r="1972">
          <cell r="J1972" t="str">
            <v/>
          </cell>
          <cell r="O1972" t="str">
            <v/>
          </cell>
          <cell r="P1972" t="str">
            <v/>
          </cell>
          <cell r="Q1972" t="str">
            <v/>
          </cell>
        </row>
        <row r="1973">
          <cell r="J1973" t="str">
            <v/>
          </cell>
          <cell r="O1973" t="str">
            <v/>
          </cell>
          <cell r="P1973" t="str">
            <v/>
          </cell>
          <cell r="Q1973" t="str">
            <v/>
          </cell>
        </row>
        <row r="1974">
          <cell r="J1974" t="str">
            <v/>
          </cell>
          <cell r="O1974" t="str">
            <v/>
          </cell>
          <cell r="P1974" t="str">
            <v/>
          </cell>
          <cell r="Q1974" t="str">
            <v/>
          </cell>
        </row>
        <row r="1975">
          <cell r="J1975" t="str">
            <v/>
          </cell>
          <cell r="O1975" t="str">
            <v/>
          </cell>
          <cell r="P1975" t="str">
            <v/>
          </cell>
          <cell r="Q1975" t="str">
            <v/>
          </cell>
        </row>
        <row r="1976">
          <cell r="J1976" t="str">
            <v/>
          </cell>
          <cell r="O1976" t="str">
            <v/>
          </cell>
          <cell r="P1976" t="str">
            <v/>
          </cell>
          <cell r="Q1976" t="str">
            <v/>
          </cell>
        </row>
        <row r="1977">
          <cell r="J1977" t="str">
            <v/>
          </cell>
          <cell r="O1977" t="str">
            <v/>
          </cell>
          <cell r="P1977" t="str">
            <v/>
          </cell>
          <cell r="Q1977" t="str">
            <v/>
          </cell>
        </row>
        <row r="1978">
          <cell r="J1978" t="str">
            <v/>
          </cell>
          <cell r="O1978" t="str">
            <v/>
          </cell>
          <cell r="P1978" t="str">
            <v/>
          </cell>
          <cell r="Q1978" t="str">
            <v/>
          </cell>
        </row>
        <row r="1979">
          <cell r="J1979" t="str">
            <v/>
          </cell>
          <cell r="O1979" t="str">
            <v/>
          </cell>
          <cell r="P1979" t="str">
            <v/>
          </cell>
          <cell r="Q1979" t="str">
            <v/>
          </cell>
        </row>
        <row r="1980">
          <cell r="J1980" t="str">
            <v/>
          </cell>
          <cell r="O1980" t="str">
            <v/>
          </cell>
          <cell r="P1980" t="str">
            <v/>
          </cell>
          <cell r="Q1980" t="str">
            <v/>
          </cell>
        </row>
        <row r="1981">
          <cell r="J1981" t="str">
            <v/>
          </cell>
          <cell r="O1981" t="str">
            <v/>
          </cell>
          <cell r="P1981" t="str">
            <v/>
          </cell>
          <cell r="Q1981" t="str">
            <v/>
          </cell>
        </row>
        <row r="1982">
          <cell r="J1982" t="str">
            <v/>
          </cell>
          <cell r="O1982" t="str">
            <v/>
          </cell>
          <cell r="P1982" t="str">
            <v/>
          </cell>
          <cell r="Q1982" t="str">
            <v/>
          </cell>
        </row>
        <row r="1983">
          <cell r="J1983" t="str">
            <v/>
          </cell>
          <cell r="O1983" t="str">
            <v/>
          </cell>
          <cell r="P1983" t="str">
            <v/>
          </cell>
          <cell r="Q1983" t="str">
            <v/>
          </cell>
        </row>
        <row r="1984">
          <cell r="J1984" t="str">
            <v/>
          </cell>
          <cell r="O1984" t="str">
            <v/>
          </cell>
          <cell r="P1984" t="str">
            <v/>
          </cell>
          <cell r="Q1984" t="str">
            <v/>
          </cell>
        </row>
        <row r="1985">
          <cell r="J1985" t="str">
            <v/>
          </cell>
          <cell r="O1985" t="str">
            <v/>
          </cell>
          <cell r="P1985" t="str">
            <v/>
          </cell>
          <cell r="Q1985" t="str">
            <v/>
          </cell>
        </row>
        <row r="1986">
          <cell r="J1986" t="str">
            <v/>
          </cell>
          <cell r="O1986" t="str">
            <v/>
          </cell>
          <cell r="P1986" t="str">
            <v/>
          </cell>
          <cell r="Q1986" t="str">
            <v/>
          </cell>
        </row>
        <row r="1987">
          <cell r="J1987" t="str">
            <v/>
          </cell>
          <cell r="O1987" t="str">
            <v/>
          </cell>
          <cell r="P1987" t="str">
            <v/>
          </cell>
          <cell r="Q1987" t="str">
            <v/>
          </cell>
        </row>
        <row r="1988">
          <cell r="J1988" t="str">
            <v/>
          </cell>
          <cell r="O1988" t="str">
            <v/>
          </cell>
          <cell r="P1988" t="str">
            <v/>
          </cell>
          <cell r="Q1988" t="str">
            <v/>
          </cell>
        </row>
        <row r="1989">
          <cell r="J1989" t="str">
            <v/>
          </cell>
          <cell r="O1989" t="str">
            <v/>
          </cell>
          <cell r="P1989" t="str">
            <v/>
          </cell>
          <cell r="Q1989" t="str">
            <v/>
          </cell>
        </row>
        <row r="1990">
          <cell r="J1990" t="str">
            <v/>
          </cell>
          <cell r="O1990" t="str">
            <v/>
          </cell>
          <cell r="P1990" t="str">
            <v/>
          </cell>
          <cell r="Q1990" t="str">
            <v/>
          </cell>
        </row>
        <row r="1991">
          <cell r="J1991" t="str">
            <v/>
          </cell>
          <cell r="O1991" t="str">
            <v/>
          </cell>
          <cell r="P1991" t="str">
            <v/>
          </cell>
          <cell r="Q1991" t="str">
            <v/>
          </cell>
        </row>
        <row r="1992">
          <cell r="J1992" t="str">
            <v/>
          </cell>
          <cell r="O1992" t="str">
            <v/>
          </cell>
          <cell r="P1992" t="str">
            <v/>
          </cell>
          <cell r="Q1992" t="str">
            <v/>
          </cell>
        </row>
        <row r="1993">
          <cell r="J1993" t="str">
            <v/>
          </cell>
          <cell r="O1993" t="str">
            <v/>
          </cell>
          <cell r="P1993" t="str">
            <v/>
          </cell>
          <cell r="Q1993" t="str">
            <v/>
          </cell>
        </row>
        <row r="1994">
          <cell r="J1994" t="str">
            <v/>
          </cell>
          <cell r="O1994" t="str">
            <v/>
          </cell>
          <cell r="P1994" t="str">
            <v/>
          </cell>
          <cell r="Q1994" t="str">
            <v/>
          </cell>
        </row>
        <row r="1995">
          <cell r="J1995" t="str">
            <v/>
          </cell>
          <cell r="O1995" t="str">
            <v/>
          </cell>
          <cell r="P1995" t="str">
            <v/>
          </cell>
          <cell r="Q1995" t="str">
            <v/>
          </cell>
        </row>
        <row r="1996">
          <cell r="J1996" t="str">
            <v/>
          </cell>
          <cell r="O1996" t="str">
            <v/>
          </cell>
          <cell r="P1996" t="str">
            <v/>
          </cell>
          <cell r="Q1996" t="str">
            <v/>
          </cell>
        </row>
        <row r="1997">
          <cell r="J1997" t="str">
            <v/>
          </cell>
          <cell r="O1997" t="str">
            <v/>
          </cell>
          <cell r="P1997" t="str">
            <v/>
          </cell>
          <cell r="Q1997" t="str">
            <v/>
          </cell>
        </row>
        <row r="1998">
          <cell r="J1998" t="str">
            <v/>
          </cell>
          <cell r="O1998" t="str">
            <v/>
          </cell>
          <cell r="P1998" t="str">
            <v/>
          </cell>
          <cell r="Q1998" t="str">
            <v/>
          </cell>
        </row>
        <row r="1999">
          <cell r="J1999" t="str">
            <v/>
          </cell>
          <cell r="O1999" t="str">
            <v/>
          </cell>
          <cell r="P1999" t="str">
            <v/>
          </cell>
          <cell r="Q1999" t="str">
            <v/>
          </cell>
        </row>
        <row r="2000">
          <cell r="J2000" t="str">
            <v/>
          </cell>
          <cell r="O2000" t="str">
            <v/>
          </cell>
          <cell r="P2000" t="str">
            <v/>
          </cell>
          <cell r="Q2000" t="str">
            <v/>
          </cell>
        </row>
        <row r="2001">
          <cell r="J2001" t="str">
            <v/>
          </cell>
          <cell r="O2001" t="str">
            <v/>
          </cell>
          <cell r="P2001" t="str">
            <v/>
          </cell>
          <cell r="Q2001" t="str">
            <v/>
          </cell>
        </row>
        <row r="2002">
          <cell r="J2002" t="str">
            <v/>
          </cell>
          <cell r="O2002" t="str">
            <v/>
          </cell>
          <cell r="P2002" t="str">
            <v/>
          </cell>
          <cell r="Q2002" t="str">
            <v/>
          </cell>
        </row>
        <row r="2003">
          <cell r="J2003" t="str">
            <v/>
          </cell>
          <cell r="O2003" t="str">
            <v/>
          </cell>
          <cell r="P2003" t="str">
            <v/>
          </cell>
          <cell r="Q2003" t="str">
            <v/>
          </cell>
        </row>
        <row r="2004">
          <cell r="J2004" t="str">
            <v/>
          </cell>
          <cell r="O2004" t="str">
            <v/>
          </cell>
          <cell r="P2004" t="str">
            <v/>
          </cell>
          <cell r="Q2004" t="str">
            <v/>
          </cell>
        </row>
        <row r="2005">
          <cell r="J2005" t="str">
            <v/>
          </cell>
          <cell r="O2005" t="str">
            <v/>
          </cell>
          <cell r="P2005" t="str">
            <v/>
          </cell>
          <cell r="Q2005" t="str">
            <v/>
          </cell>
        </row>
        <row r="2006">
          <cell r="J2006" t="str">
            <v/>
          </cell>
          <cell r="O2006" t="str">
            <v/>
          </cell>
          <cell r="P2006" t="str">
            <v/>
          </cell>
          <cell r="Q2006" t="str">
            <v/>
          </cell>
        </row>
        <row r="2007">
          <cell r="J2007" t="str">
            <v/>
          </cell>
          <cell r="O2007" t="str">
            <v/>
          </cell>
          <cell r="P2007" t="str">
            <v/>
          </cell>
          <cell r="Q2007" t="str">
            <v/>
          </cell>
        </row>
        <row r="2008">
          <cell r="J2008" t="str">
            <v/>
          </cell>
          <cell r="O2008" t="str">
            <v/>
          </cell>
          <cell r="P2008" t="str">
            <v/>
          </cell>
          <cell r="Q2008" t="str">
            <v/>
          </cell>
        </row>
        <row r="2009">
          <cell r="J2009" t="str">
            <v/>
          </cell>
          <cell r="O2009" t="str">
            <v/>
          </cell>
          <cell r="P2009" t="str">
            <v/>
          </cell>
          <cell r="Q2009" t="str">
            <v/>
          </cell>
        </row>
        <row r="2010">
          <cell r="J2010" t="str">
            <v/>
          </cell>
          <cell r="O2010" t="str">
            <v/>
          </cell>
          <cell r="P2010" t="str">
            <v/>
          </cell>
          <cell r="Q2010" t="str">
            <v/>
          </cell>
        </row>
        <row r="2011">
          <cell r="J2011" t="str">
            <v/>
          </cell>
          <cell r="O2011" t="str">
            <v/>
          </cell>
          <cell r="P2011" t="str">
            <v/>
          </cell>
          <cell r="Q2011" t="str">
            <v/>
          </cell>
        </row>
        <row r="2012">
          <cell r="J2012" t="str">
            <v/>
          </cell>
          <cell r="O2012" t="str">
            <v/>
          </cell>
          <cell r="P2012" t="str">
            <v/>
          </cell>
          <cell r="Q2012" t="str">
            <v/>
          </cell>
        </row>
        <row r="2013">
          <cell r="J2013" t="str">
            <v/>
          </cell>
          <cell r="O2013" t="str">
            <v/>
          </cell>
          <cell r="P2013" t="str">
            <v/>
          </cell>
          <cell r="Q2013" t="str">
            <v/>
          </cell>
        </row>
        <row r="2014">
          <cell r="J2014" t="str">
            <v/>
          </cell>
          <cell r="O2014" t="str">
            <v/>
          </cell>
          <cell r="P2014" t="str">
            <v/>
          </cell>
          <cell r="Q2014" t="str">
            <v/>
          </cell>
        </row>
        <row r="2015">
          <cell r="J2015" t="str">
            <v/>
          </cell>
          <cell r="O2015" t="str">
            <v/>
          </cell>
          <cell r="P2015" t="str">
            <v/>
          </cell>
          <cell r="Q2015" t="str">
            <v/>
          </cell>
        </row>
        <row r="2016">
          <cell r="J2016" t="str">
            <v/>
          </cell>
          <cell r="O2016" t="str">
            <v/>
          </cell>
          <cell r="P2016" t="str">
            <v/>
          </cell>
          <cell r="Q2016" t="str">
            <v/>
          </cell>
        </row>
        <row r="2017">
          <cell r="J2017" t="str">
            <v/>
          </cell>
          <cell r="O2017" t="str">
            <v/>
          </cell>
          <cell r="P2017" t="str">
            <v/>
          </cell>
          <cell r="Q2017" t="str">
            <v/>
          </cell>
        </row>
        <row r="2018">
          <cell r="J2018" t="str">
            <v/>
          </cell>
          <cell r="O2018" t="str">
            <v/>
          </cell>
          <cell r="P2018" t="str">
            <v/>
          </cell>
          <cell r="Q2018" t="str">
            <v/>
          </cell>
        </row>
        <row r="2019">
          <cell r="J2019" t="str">
            <v/>
          </cell>
          <cell r="O2019" t="str">
            <v/>
          </cell>
          <cell r="P2019" t="str">
            <v/>
          </cell>
          <cell r="Q2019" t="str">
            <v/>
          </cell>
        </row>
        <row r="2020">
          <cell r="J2020" t="str">
            <v/>
          </cell>
          <cell r="O2020" t="str">
            <v/>
          </cell>
          <cell r="P2020" t="str">
            <v/>
          </cell>
          <cell r="Q2020" t="str">
            <v/>
          </cell>
        </row>
        <row r="2021">
          <cell r="J2021" t="str">
            <v/>
          </cell>
          <cell r="O2021" t="str">
            <v/>
          </cell>
          <cell r="P2021" t="str">
            <v/>
          </cell>
          <cell r="Q2021" t="str">
            <v/>
          </cell>
        </row>
        <row r="2022">
          <cell r="J2022" t="str">
            <v/>
          </cell>
          <cell r="O2022" t="str">
            <v/>
          </cell>
          <cell r="P2022" t="str">
            <v/>
          </cell>
          <cell r="Q2022" t="str">
            <v/>
          </cell>
        </row>
        <row r="2023">
          <cell r="J2023" t="str">
            <v/>
          </cell>
          <cell r="O2023" t="str">
            <v/>
          </cell>
          <cell r="P2023" t="str">
            <v/>
          </cell>
          <cell r="Q2023" t="str">
            <v/>
          </cell>
        </row>
        <row r="2024">
          <cell r="J2024" t="str">
            <v/>
          </cell>
          <cell r="O2024" t="str">
            <v/>
          </cell>
          <cell r="P2024" t="str">
            <v/>
          </cell>
          <cell r="Q2024" t="str">
            <v/>
          </cell>
        </row>
        <row r="2025">
          <cell r="J2025" t="str">
            <v/>
          </cell>
          <cell r="O2025" t="str">
            <v/>
          </cell>
          <cell r="P2025" t="str">
            <v/>
          </cell>
          <cell r="Q2025" t="str">
            <v/>
          </cell>
        </row>
        <row r="2026">
          <cell r="J2026" t="str">
            <v/>
          </cell>
          <cell r="O2026" t="str">
            <v/>
          </cell>
          <cell r="P2026" t="str">
            <v/>
          </cell>
          <cell r="Q2026" t="str">
            <v/>
          </cell>
        </row>
        <row r="2027">
          <cell r="J2027" t="str">
            <v/>
          </cell>
          <cell r="O2027" t="str">
            <v/>
          </cell>
          <cell r="P2027" t="str">
            <v/>
          </cell>
          <cell r="Q2027" t="str">
            <v/>
          </cell>
        </row>
        <row r="2028">
          <cell r="J2028" t="str">
            <v/>
          </cell>
          <cell r="O2028" t="str">
            <v/>
          </cell>
          <cell r="P2028" t="str">
            <v/>
          </cell>
          <cell r="Q2028" t="str">
            <v/>
          </cell>
        </row>
        <row r="2029">
          <cell r="J2029" t="str">
            <v/>
          </cell>
          <cell r="O2029" t="str">
            <v/>
          </cell>
          <cell r="P2029" t="str">
            <v/>
          </cell>
          <cell r="Q2029" t="str">
            <v/>
          </cell>
        </row>
        <row r="2030">
          <cell r="J2030" t="str">
            <v/>
          </cell>
          <cell r="O2030" t="str">
            <v/>
          </cell>
          <cell r="P2030" t="str">
            <v/>
          </cell>
          <cell r="Q2030" t="str">
            <v/>
          </cell>
        </row>
        <row r="2031">
          <cell r="J2031" t="str">
            <v/>
          </cell>
          <cell r="O2031" t="str">
            <v/>
          </cell>
          <cell r="P2031" t="str">
            <v/>
          </cell>
          <cell r="Q2031" t="str">
            <v/>
          </cell>
        </row>
        <row r="2032">
          <cell r="J2032" t="str">
            <v/>
          </cell>
          <cell r="O2032" t="str">
            <v/>
          </cell>
          <cell r="P2032" t="str">
            <v/>
          </cell>
          <cell r="Q2032" t="str">
            <v/>
          </cell>
        </row>
        <row r="2033">
          <cell r="J2033" t="str">
            <v/>
          </cell>
          <cell r="O2033" t="str">
            <v/>
          </cell>
          <cell r="P2033" t="str">
            <v/>
          </cell>
          <cell r="Q2033" t="str">
            <v/>
          </cell>
        </row>
        <row r="2034">
          <cell r="J2034" t="str">
            <v/>
          </cell>
          <cell r="O2034" t="str">
            <v/>
          </cell>
          <cell r="P2034" t="str">
            <v/>
          </cell>
          <cell r="Q2034" t="str">
            <v/>
          </cell>
        </row>
        <row r="2035">
          <cell r="J2035" t="str">
            <v/>
          </cell>
          <cell r="O2035" t="str">
            <v/>
          </cell>
          <cell r="P2035" t="str">
            <v/>
          </cell>
          <cell r="Q2035" t="str">
            <v/>
          </cell>
        </row>
        <row r="2036">
          <cell r="J2036" t="str">
            <v/>
          </cell>
          <cell r="O2036" t="str">
            <v/>
          </cell>
          <cell r="P2036" t="str">
            <v/>
          </cell>
          <cell r="Q2036" t="str">
            <v/>
          </cell>
        </row>
        <row r="2037">
          <cell r="J2037" t="str">
            <v/>
          </cell>
          <cell r="O2037" t="str">
            <v/>
          </cell>
          <cell r="P2037" t="str">
            <v/>
          </cell>
          <cell r="Q2037" t="str">
            <v/>
          </cell>
        </row>
        <row r="2038">
          <cell r="J2038" t="str">
            <v/>
          </cell>
          <cell r="O2038" t="str">
            <v/>
          </cell>
          <cell r="P2038" t="str">
            <v/>
          </cell>
          <cell r="Q2038" t="str">
            <v/>
          </cell>
        </row>
        <row r="2039">
          <cell r="J2039" t="str">
            <v/>
          </cell>
          <cell r="O2039" t="str">
            <v/>
          </cell>
          <cell r="P2039" t="str">
            <v/>
          </cell>
          <cell r="Q2039" t="str">
            <v/>
          </cell>
        </row>
        <row r="2040">
          <cell r="J2040" t="str">
            <v/>
          </cell>
          <cell r="O2040" t="str">
            <v/>
          </cell>
          <cell r="P2040" t="str">
            <v/>
          </cell>
          <cell r="Q2040" t="str">
            <v/>
          </cell>
        </row>
        <row r="2041">
          <cell r="J2041" t="str">
            <v/>
          </cell>
          <cell r="O2041" t="str">
            <v/>
          </cell>
          <cell r="P2041" t="str">
            <v/>
          </cell>
          <cell r="Q2041" t="str">
            <v/>
          </cell>
        </row>
        <row r="2042">
          <cell r="J2042" t="str">
            <v/>
          </cell>
          <cell r="O2042" t="str">
            <v/>
          </cell>
          <cell r="P2042" t="str">
            <v/>
          </cell>
          <cell r="Q2042" t="str">
            <v/>
          </cell>
        </row>
        <row r="2043">
          <cell r="J2043" t="str">
            <v/>
          </cell>
          <cell r="O2043" t="str">
            <v/>
          </cell>
          <cell r="P2043" t="str">
            <v/>
          </cell>
          <cell r="Q2043" t="str">
            <v/>
          </cell>
        </row>
        <row r="2044">
          <cell r="J2044" t="str">
            <v/>
          </cell>
          <cell r="O2044" t="str">
            <v/>
          </cell>
          <cell r="P2044" t="str">
            <v/>
          </cell>
          <cell r="Q2044" t="str">
            <v/>
          </cell>
        </row>
        <row r="2045">
          <cell r="J2045" t="str">
            <v/>
          </cell>
          <cell r="O2045" t="str">
            <v/>
          </cell>
          <cell r="P2045" t="str">
            <v/>
          </cell>
          <cell r="Q2045" t="str">
            <v/>
          </cell>
        </row>
        <row r="2046">
          <cell r="J2046" t="str">
            <v/>
          </cell>
          <cell r="O2046" t="str">
            <v/>
          </cell>
          <cell r="P2046" t="str">
            <v/>
          </cell>
          <cell r="Q2046" t="str">
            <v/>
          </cell>
        </row>
        <row r="2047">
          <cell r="J2047" t="str">
            <v/>
          </cell>
          <cell r="O2047" t="str">
            <v/>
          </cell>
          <cell r="P2047" t="str">
            <v/>
          </cell>
          <cell r="Q2047" t="str">
            <v/>
          </cell>
        </row>
        <row r="2048">
          <cell r="J2048" t="str">
            <v/>
          </cell>
          <cell r="O2048" t="str">
            <v/>
          </cell>
          <cell r="P2048" t="str">
            <v/>
          </cell>
          <cell r="Q2048" t="str">
            <v/>
          </cell>
        </row>
        <row r="2049">
          <cell r="J2049" t="str">
            <v/>
          </cell>
          <cell r="O2049" t="str">
            <v/>
          </cell>
          <cell r="P2049" t="str">
            <v/>
          </cell>
          <cell r="Q2049" t="str">
            <v/>
          </cell>
        </row>
        <row r="2050">
          <cell r="J2050" t="str">
            <v/>
          </cell>
          <cell r="O2050" t="str">
            <v/>
          </cell>
          <cell r="P2050" t="str">
            <v/>
          </cell>
          <cell r="Q2050" t="str">
            <v/>
          </cell>
        </row>
        <row r="2051">
          <cell r="J2051" t="str">
            <v/>
          </cell>
          <cell r="O2051" t="str">
            <v/>
          </cell>
          <cell r="P2051" t="str">
            <v/>
          </cell>
          <cell r="Q2051" t="str">
            <v/>
          </cell>
        </row>
        <row r="2052">
          <cell r="J2052" t="str">
            <v/>
          </cell>
          <cell r="O2052" t="str">
            <v/>
          </cell>
          <cell r="P2052" t="str">
            <v/>
          </cell>
          <cell r="Q2052" t="str">
            <v/>
          </cell>
        </row>
        <row r="2053">
          <cell r="J2053" t="str">
            <v/>
          </cell>
          <cell r="O2053" t="str">
            <v/>
          </cell>
          <cell r="P2053" t="str">
            <v/>
          </cell>
          <cell r="Q2053" t="str">
            <v/>
          </cell>
        </row>
        <row r="2054">
          <cell r="J2054" t="str">
            <v/>
          </cell>
          <cell r="O2054" t="str">
            <v/>
          </cell>
          <cell r="P2054" t="str">
            <v/>
          </cell>
          <cell r="Q2054" t="str">
            <v/>
          </cell>
        </row>
        <row r="2055">
          <cell r="J2055" t="str">
            <v/>
          </cell>
          <cell r="O2055" t="str">
            <v/>
          </cell>
          <cell r="P2055" t="str">
            <v/>
          </cell>
          <cell r="Q2055" t="str">
            <v/>
          </cell>
        </row>
        <row r="2056">
          <cell r="J2056" t="str">
            <v/>
          </cell>
          <cell r="O2056" t="str">
            <v/>
          </cell>
          <cell r="P2056" t="str">
            <v/>
          </cell>
          <cell r="Q2056" t="str">
            <v/>
          </cell>
        </row>
        <row r="2057">
          <cell r="J2057" t="str">
            <v/>
          </cell>
          <cell r="O2057" t="str">
            <v/>
          </cell>
          <cell r="P2057" t="str">
            <v/>
          </cell>
          <cell r="Q2057" t="str">
            <v/>
          </cell>
        </row>
        <row r="2058">
          <cell r="J2058" t="str">
            <v/>
          </cell>
          <cell r="O2058" t="str">
            <v/>
          </cell>
          <cell r="P2058" t="str">
            <v/>
          </cell>
          <cell r="Q2058" t="str">
            <v/>
          </cell>
        </row>
        <row r="2059">
          <cell r="J2059" t="str">
            <v/>
          </cell>
          <cell r="O2059" t="str">
            <v/>
          </cell>
          <cell r="P2059" t="str">
            <v/>
          </cell>
          <cell r="Q2059" t="str">
            <v/>
          </cell>
        </row>
        <row r="2060">
          <cell r="J2060" t="str">
            <v/>
          </cell>
          <cell r="O2060" t="str">
            <v/>
          </cell>
          <cell r="P2060" t="str">
            <v/>
          </cell>
          <cell r="Q2060" t="str">
            <v/>
          </cell>
        </row>
        <row r="2061">
          <cell r="J2061" t="str">
            <v/>
          </cell>
          <cell r="O2061" t="str">
            <v/>
          </cell>
          <cell r="P2061" t="str">
            <v/>
          </cell>
          <cell r="Q2061" t="str">
            <v/>
          </cell>
        </row>
        <row r="2062">
          <cell r="J2062" t="str">
            <v/>
          </cell>
          <cell r="O2062" t="str">
            <v/>
          </cell>
          <cell r="P2062" t="str">
            <v/>
          </cell>
          <cell r="Q2062" t="str">
            <v/>
          </cell>
        </row>
        <row r="2063">
          <cell r="J2063" t="str">
            <v/>
          </cell>
          <cell r="O2063" t="str">
            <v/>
          </cell>
          <cell r="P2063" t="str">
            <v/>
          </cell>
          <cell r="Q2063" t="str">
            <v/>
          </cell>
        </row>
        <row r="2064">
          <cell r="J2064" t="str">
            <v/>
          </cell>
          <cell r="O2064" t="str">
            <v/>
          </cell>
          <cell r="P2064" t="str">
            <v/>
          </cell>
          <cell r="Q2064" t="str">
            <v/>
          </cell>
        </row>
        <row r="2065">
          <cell r="J2065" t="str">
            <v/>
          </cell>
          <cell r="O2065" t="str">
            <v/>
          </cell>
          <cell r="P2065" t="str">
            <v/>
          </cell>
          <cell r="Q2065" t="str">
            <v/>
          </cell>
        </row>
        <row r="2066">
          <cell r="J2066" t="str">
            <v/>
          </cell>
          <cell r="O2066" t="str">
            <v/>
          </cell>
          <cell r="P2066" t="str">
            <v/>
          </cell>
          <cell r="Q2066" t="str">
            <v/>
          </cell>
        </row>
        <row r="2067">
          <cell r="J2067" t="str">
            <v/>
          </cell>
          <cell r="O2067" t="str">
            <v/>
          </cell>
          <cell r="P2067" t="str">
            <v/>
          </cell>
          <cell r="Q2067" t="str">
            <v/>
          </cell>
        </row>
        <row r="2068">
          <cell r="J2068" t="str">
            <v/>
          </cell>
          <cell r="O2068" t="str">
            <v/>
          </cell>
          <cell r="P2068" t="str">
            <v/>
          </cell>
          <cell r="Q2068" t="str">
            <v/>
          </cell>
        </row>
        <row r="2069">
          <cell r="J2069" t="str">
            <v/>
          </cell>
          <cell r="O2069" t="str">
            <v/>
          </cell>
          <cell r="P2069" t="str">
            <v/>
          </cell>
          <cell r="Q2069" t="str">
            <v/>
          </cell>
        </row>
        <row r="2070">
          <cell r="J2070" t="str">
            <v/>
          </cell>
          <cell r="O2070" t="str">
            <v/>
          </cell>
          <cell r="P2070" t="str">
            <v/>
          </cell>
          <cell r="Q2070" t="str">
            <v/>
          </cell>
        </row>
        <row r="2071">
          <cell r="J2071" t="str">
            <v/>
          </cell>
          <cell r="O2071" t="str">
            <v/>
          </cell>
          <cell r="P2071" t="str">
            <v/>
          </cell>
          <cell r="Q2071" t="str">
            <v/>
          </cell>
        </row>
        <row r="2072">
          <cell r="J2072" t="str">
            <v/>
          </cell>
          <cell r="O2072" t="str">
            <v/>
          </cell>
          <cell r="P2072" t="str">
            <v/>
          </cell>
          <cell r="Q2072" t="str">
            <v/>
          </cell>
        </row>
        <row r="2073">
          <cell r="J2073" t="str">
            <v/>
          </cell>
          <cell r="O2073" t="str">
            <v/>
          </cell>
          <cell r="P2073" t="str">
            <v/>
          </cell>
          <cell r="Q2073" t="str">
            <v/>
          </cell>
        </row>
        <row r="2074">
          <cell r="J2074" t="str">
            <v/>
          </cell>
          <cell r="O2074" t="str">
            <v/>
          </cell>
          <cell r="P2074" t="str">
            <v/>
          </cell>
          <cell r="Q2074" t="str">
            <v/>
          </cell>
        </row>
        <row r="2075">
          <cell r="J2075" t="str">
            <v/>
          </cell>
          <cell r="O2075" t="str">
            <v/>
          </cell>
          <cell r="P2075" t="str">
            <v/>
          </cell>
          <cell r="Q2075" t="str">
            <v/>
          </cell>
        </row>
        <row r="2076">
          <cell r="J2076" t="str">
            <v/>
          </cell>
          <cell r="O2076" t="str">
            <v/>
          </cell>
          <cell r="P2076" t="str">
            <v/>
          </cell>
          <cell r="Q2076" t="str">
            <v/>
          </cell>
        </row>
        <row r="2077">
          <cell r="J2077" t="str">
            <v/>
          </cell>
          <cell r="O2077" t="str">
            <v/>
          </cell>
          <cell r="P2077" t="str">
            <v/>
          </cell>
          <cell r="Q2077" t="str">
            <v/>
          </cell>
        </row>
        <row r="2078">
          <cell r="J2078" t="str">
            <v/>
          </cell>
          <cell r="O2078" t="str">
            <v/>
          </cell>
          <cell r="P2078" t="str">
            <v/>
          </cell>
          <cell r="Q2078" t="str">
            <v/>
          </cell>
        </row>
        <row r="2079">
          <cell r="J2079" t="str">
            <v/>
          </cell>
          <cell r="O2079" t="str">
            <v/>
          </cell>
          <cell r="P2079" t="str">
            <v/>
          </cell>
          <cell r="Q2079" t="str">
            <v/>
          </cell>
        </row>
        <row r="2080">
          <cell r="J2080" t="str">
            <v/>
          </cell>
          <cell r="O2080" t="str">
            <v/>
          </cell>
          <cell r="P2080" t="str">
            <v/>
          </cell>
          <cell r="Q2080" t="str">
            <v/>
          </cell>
        </row>
        <row r="2081">
          <cell r="J2081" t="str">
            <v/>
          </cell>
          <cell r="O2081" t="str">
            <v/>
          </cell>
          <cell r="P2081" t="str">
            <v/>
          </cell>
          <cell r="Q2081" t="str">
            <v/>
          </cell>
        </row>
        <row r="2082">
          <cell r="J2082" t="str">
            <v/>
          </cell>
          <cell r="O2082" t="str">
            <v/>
          </cell>
          <cell r="P2082" t="str">
            <v/>
          </cell>
          <cell r="Q2082" t="str">
            <v/>
          </cell>
        </row>
        <row r="2083">
          <cell r="J2083" t="str">
            <v/>
          </cell>
          <cell r="O2083" t="str">
            <v/>
          </cell>
          <cell r="P2083" t="str">
            <v/>
          </cell>
          <cell r="Q2083" t="str">
            <v/>
          </cell>
        </row>
        <row r="2084">
          <cell r="J2084" t="str">
            <v/>
          </cell>
          <cell r="O2084" t="str">
            <v/>
          </cell>
          <cell r="P2084" t="str">
            <v/>
          </cell>
          <cell r="Q2084" t="str">
            <v/>
          </cell>
        </row>
        <row r="2085">
          <cell r="J2085" t="str">
            <v/>
          </cell>
          <cell r="O2085" t="str">
            <v/>
          </cell>
          <cell r="P2085" t="str">
            <v/>
          </cell>
          <cell r="Q2085" t="str">
            <v/>
          </cell>
        </row>
        <row r="2086">
          <cell r="J2086" t="str">
            <v/>
          </cell>
          <cell r="O2086" t="str">
            <v/>
          </cell>
          <cell r="P2086" t="str">
            <v/>
          </cell>
          <cell r="Q2086" t="str">
            <v/>
          </cell>
        </row>
        <row r="2087">
          <cell r="J2087" t="str">
            <v/>
          </cell>
          <cell r="O2087" t="str">
            <v/>
          </cell>
          <cell r="P2087" t="str">
            <v/>
          </cell>
          <cell r="Q2087" t="str">
            <v/>
          </cell>
        </row>
        <row r="2088">
          <cell r="J2088" t="str">
            <v/>
          </cell>
          <cell r="O2088" t="str">
            <v/>
          </cell>
          <cell r="P2088" t="str">
            <v/>
          </cell>
          <cell r="Q2088" t="str">
            <v/>
          </cell>
        </row>
        <row r="2089">
          <cell r="J2089" t="str">
            <v/>
          </cell>
          <cell r="O2089" t="str">
            <v/>
          </cell>
          <cell r="P2089" t="str">
            <v/>
          </cell>
          <cell r="Q2089" t="str">
            <v/>
          </cell>
        </row>
        <row r="2090">
          <cell r="J2090" t="str">
            <v/>
          </cell>
          <cell r="O2090" t="str">
            <v/>
          </cell>
          <cell r="P2090" t="str">
            <v/>
          </cell>
          <cell r="Q2090" t="str">
            <v/>
          </cell>
        </row>
        <row r="2091">
          <cell r="J2091" t="str">
            <v/>
          </cell>
          <cell r="O2091" t="str">
            <v/>
          </cell>
          <cell r="P2091" t="str">
            <v/>
          </cell>
          <cell r="Q2091" t="str">
            <v/>
          </cell>
        </row>
        <row r="2092">
          <cell r="J2092" t="str">
            <v/>
          </cell>
          <cell r="O2092" t="str">
            <v/>
          </cell>
          <cell r="P2092" t="str">
            <v/>
          </cell>
          <cell r="Q2092" t="str">
            <v/>
          </cell>
        </row>
        <row r="2093">
          <cell r="J2093" t="str">
            <v/>
          </cell>
          <cell r="O2093" t="str">
            <v/>
          </cell>
          <cell r="P2093" t="str">
            <v/>
          </cell>
          <cell r="Q2093" t="str">
            <v/>
          </cell>
        </row>
        <row r="2094">
          <cell r="J2094" t="str">
            <v/>
          </cell>
          <cell r="O2094" t="str">
            <v/>
          </cell>
          <cell r="P2094" t="str">
            <v/>
          </cell>
          <cell r="Q2094" t="str">
            <v/>
          </cell>
        </row>
        <row r="2095">
          <cell r="J2095" t="str">
            <v/>
          </cell>
          <cell r="O2095" t="str">
            <v/>
          </cell>
          <cell r="P2095" t="str">
            <v/>
          </cell>
          <cell r="Q2095" t="str">
            <v/>
          </cell>
        </row>
        <row r="2096">
          <cell r="J2096" t="str">
            <v/>
          </cell>
          <cell r="O2096" t="str">
            <v/>
          </cell>
          <cell r="P2096" t="str">
            <v/>
          </cell>
          <cell r="Q2096" t="str">
            <v/>
          </cell>
        </row>
        <row r="2097">
          <cell r="J2097" t="str">
            <v/>
          </cell>
          <cell r="O2097" t="str">
            <v/>
          </cell>
          <cell r="P2097" t="str">
            <v/>
          </cell>
          <cell r="Q2097" t="str">
            <v/>
          </cell>
        </row>
        <row r="2098">
          <cell r="J2098" t="str">
            <v/>
          </cell>
          <cell r="O2098" t="str">
            <v/>
          </cell>
          <cell r="P2098" t="str">
            <v/>
          </cell>
          <cell r="Q2098" t="str">
            <v/>
          </cell>
        </row>
        <row r="2099">
          <cell r="J2099" t="str">
            <v/>
          </cell>
          <cell r="O2099" t="str">
            <v/>
          </cell>
          <cell r="P2099" t="str">
            <v/>
          </cell>
          <cell r="Q2099" t="str">
            <v/>
          </cell>
        </row>
        <row r="2100">
          <cell r="J2100" t="str">
            <v/>
          </cell>
          <cell r="O2100" t="str">
            <v/>
          </cell>
          <cell r="P2100" t="str">
            <v/>
          </cell>
          <cell r="Q2100" t="str">
            <v/>
          </cell>
        </row>
        <row r="2101">
          <cell r="J2101" t="str">
            <v/>
          </cell>
          <cell r="O2101" t="str">
            <v/>
          </cell>
          <cell r="P2101" t="str">
            <v/>
          </cell>
          <cell r="Q2101" t="str">
            <v/>
          </cell>
        </row>
        <row r="2102">
          <cell r="J2102" t="str">
            <v/>
          </cell>
          <cell r="O2102" t="str">
            <v/>
          </cell>
          <cell r="P2102" t="str">
            <v/>
          </cell>
          <cell r="Q2102" t="str">
            <v/>
          </cell>
        </row>
        <row r="2103">
          <cell r="J2103" t="str">
            <v/>
          </cell>
          <cell r="O2103" t="str">
            <v/>
          </cell>
          <cell r="P2103" t="str">
            <v/>
          </cell>
          <cell r="Q2103" t="str">
            <v/>
          </cell>
        </row>
        <row r="2104">
          <cell r="J2104" t="str">
            <v/>
          </cell>
          <cell r="O2104" t="str">
            <v/>
          </cell>
          <cell r="P2104" t="str">
            <v/>
          </cell>
          <cell r="Q2104" t="str">
            <v/>
          </cell>
        </row>
        <row r="2105">
          <cell r="J2105" t="str">
            <v/>
          </cell>
          <cell r="O2105" t="str">
            <v/>
          </cell>
          <cell r="P2105" t="str">
            <v/>
          </cell>
          <cell r="Q2105" t="str">
            <v/>
          </cell>
        </row>
        <row r="2106">
          <cell r="J2106" t="str">
            <v/>
          </cell>
          <cell r="O2106" t="str">
            <v/>
          </cell>
          <cell r="P2106" t="str">
            <v/>
          </cell>
          <cell r="Q2106" t="str">
            <v/>
          </cell>
        </row>
        <row r="2107">
          <cell r="J2107" t="str">
            <v/>
          </cell>
          <cell r="O2107" t="str">
            <v/>
          </cell>
          <cell r="P2107" t="str">
            <v/>
          </cell>
          <cell r="Q2107" t="str">
            <v/>
          </cell>
        </row>
        <row r="2108">
          <cell r="J2108" t="str">
            <v/>
          </cell>
          <cell r="O2108" t="str">
            <v/>
          </cell>
          <cell r="P2108" t="str">
            <v/>
          </cell>
          <cell r="Q2108" t="str">
            <v/>
          </cell>
        </row>
        <row r="2109">
          <cell r="J2109" t="str">
            <v/>
          </cell>
          <cell r="O2109" t="str">
            <v/>
          </cell>
          <cell r="P2109" t="str">
            <v/>
          </cell>
          <cell r="Q2109" t="str">
            <v/>
          </cell>
        </row>
        <row r="2110">
          <cell r="J2110" t="str">
            <v/>
          </cell>
          <cell r="O2110" t="str">
            <v/>
          </cell>
          <cell r="P2110" t="str">
            <v/>
          </cell>
          <cell r="Q2110" t="str">
            <v/>
          </cell>
        </row>
        <row r="2111">
          <cell r="J2111" t="str">
            <v/>
          </cell>
          <cell r="O2111" t="str">
            <v/>
          </cell>
          <cell r="P2111" t="str">
            <v/>
          </cell>
          <cell r="Q2111" t="str">
            <v/>
          </cell>
        </row>
        <row r="2112">
          <cell r="J2112" t="str">
            <v/>
          </cell>
          <cell r="O2112" t="str">
            <v/>
          </cell>
          <cell r="P2112" t="str">
            <v/>
          </cell>
          <cell r="Q2112" t="str">
            <v/>
          </cell>
        </row>
        <row r="2113">
          <cell r="J2113" t="str">
            <v/>
          </cell>
          <cell r="O2113" t="str">
            <v/>
          </cell>
          <cell r="P2113" t="str">
            <v/>
          </cell>
          <cell r="Q2113" t="str">
            <v/>
          </cell>
        </row>
        <row r="2114">
          <cell r="J2114" t="str">
            <v/>
          </cell>
          <cell r="O2114" t="str">
            <v/>
          </cell>
          <cell r="P2114" t="str">
            <v/>
          </cell>
          <cell r="Q2114" t="str">
            <v/>
          </cell>
        </row>
        <row r="2115">
          <cell r="J2115" t="str">
            <v/>
          </cell>
          <cell r="O2115" t="str">
            <v/>
          </cell>
          <cell r="P2115" t="str">
            <v/>
          </cell>
          <cell r="Q2115" t="str">
            <v/>
          </cell>
        </row>
        <row r="2116">
          <cell r="J2116" t="str">
            <v/>
          </cell>
          <cell r="O2116" t="str">
            <v/>
          </cell>
          <cell r="P2116" t="str">
            <v/>
          </cell>
          <cell r="Q2116" t="str">
            <v/>
          </cell>
        </row>
        <row r="2117">
          <cell r="J2117" t="str">
            <v/>
          </cell>
          <cell r="O2117" t="str">
            <v/>
          </cell>
          <cell r="P2117" t="str">
            <v/>
          </cell>
          <cell r="Q2117" t="str">
            <v/>
          </cell>
        </row>
        <row r="2118">
          <cell r="J2118" t="str">
            <v/>
          </cell>
          <cell r="O2118" t="str">
            <v/>
          </cell>
          <cell r="P2118" t="str">
            <v/>
          </cell>
          <cell r="Q2118" t="str">
            <v/>
          </cell>
        </row>
        <row r="2119">
          <cell r="J2119" t="str">
            <v/>
          </cell>
          <cell r="O2119" t="str">
            <v/>
          </cell>
          <cell r="P2119" t="str">
            <v/>
          </cell>
          <cell r="Q2119" t="str">
            <v/>
          </cell>
        </row>
        <row r="2120">
          <cell r="J2120" t="str">
            <v/>
          </cell>
          <cell r="O2120" t="str">
            <v/>
          </cell>
          <cell r="P2120" t="str">
            <v/>
          </cell>
          <cell r="Q2120" t="str">
            <v/>
          </cell>
        </row>
        <row r="2121">
          <cell r="J2121" t="str">
            <v/>
          </cell>
          <cell r="O2121" t="str">
            <v/>
          </cell>
          <cell r="P2121" t="str">
            <v/>
          </cell>
          <cell r="Q2121" t="str">
            <v/>
          </cell>
        </row>
        <row r="2122">
          <cell r="J2122" t="str">
            <v/>
          </cell>
          <cell r="O2122" t="str">
            <v/>
          </cell>
          <cell r="P2122" t="str">
            <v/>
          </cell>
          <cell r="Q2122" t="str">
            <v/>
          </cell>
        </row>
        <row r="2123">
          <cell r="J2123" t="str">
            <v/>
          </cell>
          <cell r="O2123" t="str">
            <v/>
          </cell>
          <cell r="P2123" t="str">
            <v/>
          </cell>
          <cell r="Q2123" t="str">
            <v/>
          </cell>
        </row>
        <row r="2124">
          <cell r="J2124" t="str">
            <v/>
          </cell>
          <cell r="O2124" t="str">
            <v/>
          </cell>
          <cell r="P2124" t="str">
            <v/>
          </cell>
          <cell r="Q2124" t="str">
            <v/>
          </cell>
        </row>
        <row r="2125">
          <cell r="J2125" t="str">
            <v/>
          </cell>
          <cell r="O2125" t="str">
            <v/>
          </cell>
          <cell r="P2125" t="str">
            <v/>
          </cell>
          <cell r="Q2125" t="str">
            <v/>
          </cell>
        </row>
        <row r="2126">
          <cell r="J2126" t="str">
            <v/>
          </cell>
          <cell r="O2126" t="str">
            <v/>
          </cell>
          <cell r="P2126" t="str">
            <v/>
          </cell>
          <cell r="Q2126" t="str">
            <v/>
          </cell>
        </row>
        <row r="2127">
          <cell r="J2127" t="str">
            <v/>
          </cell>
          <cell r="O2127" t="str">
            <v/>
          </cell>
          <cell r="P2127" t="str">
            <v/>
          </cell>
          <cell r="Q2127" t="str">
            <v/>
          </cell>
        </row>
        <row r="2128">
          <cell r="J2128" t="str">
            <v/>
          </cell>
          <cell r="O2128" t="str">
            <v/>
          </cell>
          <cell r="P2128" t="str">
            <v/>
          </cell>
          <cell r="Q2128" t="str">
            <v/>
          </cell>
        </row>
        <row r="2129">
          <cell r="J2129" t="str">
            <v/>
          </cell>
          <cell r="O2129" t="str">
            <v/>
          </cell>
          <cell r="P2129" t="str">
            <v/>
          </cell>
          <cell r="Q2129" t="str">
            <v/>
          </cell>
        </row>
        <row r="2130">
          <cell r="J2130" t="str">
            <v/>
          </cell>
          <cell r="O2130" t="str">
            <v/>
          </cell>
          <cell r="P2130" t="str">
            <v/>
          </cell>
          <cell r="Q2130" t="str">
            <v/>
          </cell>
        </row>
        <row r="2131">
          <cell r="J2131" t="str">
            <v/>
          </cell>
          <cell r="O2131" t="str">
            <v/>
          </cell>
          <cell r="P2131" t="str">
            <v/>
          </cell>
          <cell r="Q2131" t="str">
            <v/>
          </cell>
        </row>
        <row r="2132">
          <cell r="J2132" t="str">
            <v/>
          </cell>
          <cell r="O2132" t="str">
            <v/>
          </cell>
          <cell r="P2132" t="str">
            <v/>
          </cell>
          <cell r="Q2132" t="str">
            <v/>
          </cell>
        </row>
        <row r="2133">
          <cell r="J2133" t="str">
            <v/>
          </cell>
          <cell r="O2133" t="str">
            <v/>
          </cell>
          <cell r="P2133" t="str">
            <v/>
          </cell>
          <cell r="Q2133" t="str">
            <v/>
          </cell>
        </row>
        <row r="2134">
          <cell r="J2134" t="str">
            <v/>
          </cell>
          <cell r="O2134" t="str">
            <v/>
          </cell>
          <cell r="P2134" t="str">
            <v/>
          </cell>
          <cell r="Q2134" t="str">
            <v/>
          </cell>
        </row>
        <row r="2135">
          <cell r="J2135" t="str">
            <v/>
          </cell>
          <cell r="O2135" t="str">
            <v/>
          </cell>
          <cell r="P2135" t="str">
            <v/>
          </cell>
          <cell r="Q2135" t="str">
            <v/>
          </cell>
        </row>
        <row r="2136">
          <cell r="J2136" t="str">
            <v/>
          </cell>
          <cell r="O2136" t="str">
            <v/>
          </cell>
          <cell r="P2136" t="str">
            <v/>
          </cell>
          <cell r="Q2136" t="str">
            <v/>
          </cell>
        </row>
        <row r="2137">
          <cell r="J2137" t="str">
            <v/>
          </cell>
          <cell r="O2137" t="str">
            <v/>
          </cell>
          <cell r="P2137" t="str">
            <v/>
          </cell>
          <cell r="Q2137" t="str">
            <v/>
          </cell>
        </row>
        <row r="2138">
          <cell r="J2138" t="str">
            <v/>
          </cell>
          <cell r="O2138" t="str">
            <v/>
          </cell>
          <cell r="P2138" t="str">
            <v/>
          </cell>
          <cell r="Q2138" t="str">
            <v/>
          </cell>
        </row>
        <row r="2139">
          <cell r="J2139" t="str">
            <v/>
          </cell>
          <cell r="O2139" t="str">
            <v/>
          </cell>
          <cell r="P2139" t="str">
            <v/>
          </cell>
          <cell r="Q2139" t="str">
            <v/>
          </cell>
        </row>
        <row r="2140">
          <cell r="J2140" t="str">
            <v/>
          </cell>
          <cell r="O2140" t="str">
            <v/>
          </cell>
          <cell r="P2140" t="str">
            <v/>
          </cell>
          <cell r="Q2140" t="str">
            <v/>
          </cell>
        </row>
        <row r="2141">
          <cell r="J2141" t="str">
            <v/>
          </cell>
          <cell r="O2141" t="str">
            <v/>
          </cell>
          <cell r="P2141" t="str">
            <v/>
          </cell>
          <cell r="Q2141" t="str">
            <v/>
          </cell>
        </row>
        <row r="2142">
          <cell r="J2142" t="str">
            <v/>
          </cell>
          <cell r="O2142" t="str">
            <v/>
          </cell>
          <cell r="P2142" t="str">
            <v/>
          </cell>
          <cell r="Q2142" t="str">
            <v/>
          </cell>
        </row>
        <row r="2143">
          <cell r="J2143" t="str">
            <v/>
          </cell>
          <cell r="O2143" t="str">
            <v/>
          </cell>
          <cell r="P2143" t="str">
            <v/>
          </cell>
          <cell r="Q2143" t="str">
            <v/>
          </cell>
        </row>
        <row r="2144">
          <cell r="J2144" t="str">
            <v/>
          </cell>
          <cell r="O2144" t="str">
            <v/>
          </cell>
          <cell r="P2144" t="str">
            <v/>
          </cell>
          <cell r="Q2144" t="str">
            <v/>
          </cell>
        </row>
        <row r="2145">
          <cell r="J2145" t="str">
            <v/>
          </cell>
          <cell r="O2145" t="str">
            <v/>
          </cell>
          <cell r="P2145" t="str">
            <v/>
          </cell>
          <cell r="Q2145" t="str">
            <v/>
          </cell>
        </row>
        <row r="2146">
          <cell r="J2146" t="str">
            <v/>
          </cell>
          <cell r="O2146" t="str">
            <v/>
          </cell>
          <cell r="P2146" t="str">
            <v/>
          </cell>
          <cell r="Q2146" t="str">
            <v/>
          </cell>
        </row>
        <row r="2147">
          <cell r="J2147" t="str">
            <v/>
          </cell>
          <cell r="O2147" t="str">
            <v/>
          </cell>
          <cell r="P2147" t="str">
            <v/>
          </cell>
          <cell r="Q2147" t="str">
            <v/>
          </cell>
        </row>
        <row r="2148">
          <cell r="J2148" t="str">
            <v/>
          </cell>
          <cell r="O2148" t="str">
            <v/>
          </cell>
          <cell r="P2148" t="str">
            <v/>
          </cell>
          <cell r="Q2148" t="str">
            <v/>
          </cell>
        </row>
        <row r="2149">
          <cell r="J2149" t="str">
            <v/>
          </cell>
          <cell r="O2149" t="str">
            <v/>
          </cell>
          <cell r="P2149" t="str">
            <v/>
          </cell>
          <cell r="Q2149" t="str">
            <v/>
          </cell>
        </row>
        <row r="2150">
          <cell r="J2150" t="str">
            <v/>
          </cell>
          <cell r="O2150" t="str">
            <v/>
          </cell>
          <cell r="P2150" t="str">
            <v/>
          </cell>
          <cell r="Q2150" t="str">
            <v/>
          </cell>
        </row>
        <row r="2151">
          <cell r="J2151" t="str">
            <v/>
          </cell>
          <cell r="O2151" t="str">
            <v/>
          </cell>
          <cell r="P2151" t="str">
            <v/>
          </cell>
          <cell r="Q2151" t="str">
            <v/>
          </cell>
        </row>
        <row r="2152">
          <cell r="J2152" t="str">
            <v/>
          </cell>
          <cell r="O2152" t="str">
            <v/>
          </cell>
          <cell r="P2152" t="str">
            <v/>
          </cell>
          <cell r="Q2152" t="str">
            <v/>
          </cell>
        </row>
        <row r="2153">
          <cell r="J2153" t="str">
            <v/>
          </cell>
          <cell r="O2153" t="str">
            <v/>
          </cell>
          <cell r="P2153" t="str">
            <v/>
          </cell>
          <cell r="Q2153" t="str">
            <v/>
          </cell>
        </row>
        <row r="2154">
          <cell r="J2154" t="str">
            <v/>
          </cell>
          <cell r="O2154" t="str">
            <v/>
          </cell>
          <cell r="P2154" t="str">
            <v/>
          </cell>
          <cell r="Q2154" t="str">
            <v/>
          </cell>
        </row>
        <row r="2155">
          <cell r="J2155" t="str">
            <v/>
          </cell>
          <cell r="O2155" t="str">
            <v/>
          </cell>
          <cell r="P2155" t="str">
            <v/>
          </cell>
          <cell r="Q2155" t="str">
            <v/>
          </cell>
        </row>
        <row r="2156">
          <cell r="J2156" t="str">
            <v/>
          </cell>
          <cell r="O2156" t="str">
            <v/>
          </cell>
          <cell r="P2156" t="str">
            <v/>
          </cell>
          <cell r="Q2156" t="str">
            <v/>
          </cell>
        </row>
        <row r="2157">
          <cell r="J2157" t="str">
            <v/>
          </cell>
          <cell r="O2157" t="str">
            <v/>
          </cell>
          <cell r="P2157" t="str">
            <v/>
          </cell>
          <cell r="Q2157" t="str">
            <v/>
          </cell>
        </row>
        <row r="2158">
          <cell r="J2158" t="str">
            <v/>
          </cell>
          <cell r="O2158" t="str">
            <v/>
          </cell>
          <cell r="P2158" t="str">
            <v/>
          </cell>
          <cell r="Q2158" t="str">
            <v/>
          </cell>
        </row>
        <row r="2159">
          <cell r="J2159" t="str">
            <v/>
          </cell>
          <cell r="O2159" t="str">
            <v/>
          </cell>
          <cell r="P2159" t="str">
            <v/>
          </cell>
          <cell r="Q2159" t="str">
            <v/>
          </cell>
        </row>
        <row r="2160">
          <cell r="J2160" t="str">
            <v/>
          </cell>
          <cell r="O2160" t="str">
            <v/>
          </cell>
          <cell r="P2160" t="str">
            <v/>
          </cell>
          <cell r="Q2160" t="str">
            <v/>
          </cell>
        </row>
        <row r="2161">
          <cell r="J2161" t="str">
            <v/>
          </cell>
          <cell r="O2161" t="str">
            <v/>
          </cell>
          <cell r="P2161" t="str">
            <v/>
          </cell>
          <cell r="Q2161" t="str">
            <v/>
          </cell>
        </row>
        <row r="2162">
          <cell r="J2162" t="str">
            <v/>
          </cell>
          <cell r="O2162" t="str">
            <v/>
          </cell>
          <cell r="P2162" t="str">
            <v/>
          </cell>
          <cell r="Q2162" t="str">
            <v/>
          </cell>
        </row>
        <row r="2163">
          <cell r="J2163" t="str">
            <v/>
          </cell>
          <cell r="O2163" t="str">
            <v/>
          </cell>
          <cell r="P2163" t="str">
            <v/>
          </cell>
          <cell r="Q2163" t="str">
            <v/>
          </cell>
        </row>
        <row r="2164">
          <cell r="J2164" t="str">
            <v/>
          </cell>
          <cell r="O2164" t="str">
            <v/>
          </cell>
          <cell r="P2164" t="str">
            <v/>
          </cell>
          <cell r="Q2164" t="str">
            <v/>
          </cell>
        </row>
        <row r="2165">
          <cell r="J2165" t="str">
            <v/>
          </cell>
          <cell r="O2165" t="str">
            <v/>
          </cell>
          <cell r="P2165" t="str">
            <v/>
          </cell>
          <cell r="Q2165" t="str">
            <v/>
          </cell>
        </row>
        <row r="2166">
          <cell r="J2166" t="str">
            <v/>
          </cell>
          <cell r="O2166" t="str">
            <v/>
          </cell>
          <cell r="P2166" t="str">
            <v/>
          </cell>
          <cell r="Q2166" t="str">
            <v/>
          </cell>
        </row>
        <row r="2167">
          <cell r="J2167" t="str">
            <v/>
          </cell>
          <cell r="O2167" t="str">
            <v/>
          </cell>
          <cell r="P2167" t="str">
            <v/>
          </cell>
          <cell r="Q2167" t="str">
            <v/>
          </cell>
        </row>
        <row r="2168">
          <cell r="J2168" t="str">
            <v/>
          </cell>
          <cell r="O2168" t="str">
            <v/>
          </cell>
          <cell r="P2168" t="str">
            <v/>
          </cell>
          <cell r="Q2168" t="str">
            <v/>
          </cell>
        </row>
        <row r="2169">
          <cell r="J2169" t="str">
            <v/>
          </cell>
          <cell r="O2169" t="str">
            <v/>
          </cell>
          <cell r="P2169" t="str">
            <v/>
          </cell>
          <cell r="Q2169" t="str">
            <v/>
          </cell>
        </row>
        <row r="2170">
          <cell r="J2170" t="str">
            <v/>
          </cell>
          <cell r="O2170" t="str">
            <v/>
          </cell>
          <cell r="P2170" t="str">
            <v/>
          </cell>
          <cell r="Q2170" t="str">
            <v/>
          </cell>
        </row>
        <row r="2171">
          <cell r="J2171" t="str">
            <v/>
          </cell>
          <cell r="O2171" t="str">
            <v/>
          </cell>
          <cell r="P2171" t="str">
            <v/>
          </cell>
          <cell r="Q2171" t="str">
            <v/>
          </cell>
        </row>
        <row r="2172">
          <cell r="J2172" t="str">
            <v/>
          </cell>
          <cell r="O2172" t="str">
            <v/>
          </cell>
          <cell r="P2172" t="str">
            <v/>
          </cell>
          <cell r="Q2172" t="str">
            <v/>
          </cell>
        </row>
        <row r="2173">
          <cell r="J2173" t="str">
            <v/>
          </cell>
          <cell r="O2173" t="str">
            <v/>
          </cell>
          <cell r="P2173" t="str">
            <v/>
          </cell>
          <cell r="Q2173" t="str">
            <v/>
          </cell>
        </row>
        <row r="2174">
          <cell r="J2174" t="str">
            <v/>
          </cell>
          <cell r="O2174" t="str">
            <v/>
          </cell>
          <cell r="P2174" t="str">
            <v/>
          </cell>
          <cell r="Q2174" t="str">
            <v/>
          </cell>
        </row>
        <row r="2175">
          <cell r="J2175" t="str">
            <v/>
          </cell>
          <cell r="O2175" t="str">
            <v/>
          </cell>
          <cell r="P2175" t="str">
            <v/>
          </cell>
          <cell r="Q2175" t="str">
            <v/>
          </cell>
        </row>
        <row r="2176">
          <cell r="J2176" t="str">
            <v/>
          </cell>
          <cell r="O2176" t="str">
            <v/>
          </cell>
          <cell r="P2176" t="str">
            <v/>
          </cell>
          <cell r="Q2176" t="str">
            <v/>
          </cell>
        </row>
        <row r="2177">
          <cell r="J2177" t="str">
            <v/>
          </cell>
          <cell r="O2177" t="str">
            <v/>
          </cell>
          <cell r="P2177" t="str">
            <v/>
          </cell>
          <cell r="Q2177" t="str">
            <v/>
          </cell>
        </row>
        <row r="2178">
          <cell r="J2178" t="str">
            <v/>
          </cell>
          <cell r="O2178" t="str">
            <v/>
          </cell>
          <cell r="P2178" t="str">
            <v/>
          </cell>
          <cell r="Q2178" t="str">
            <v/>
          </cell>
        </row>
        <row r="2179">
          <cell r="J2179" t="str">
            <v/>
          </cell>
          <cell r="O2179" t="str">
            <v/>
          </cell>
          <cell r="P2179" t="str">
            <v/>
          </cell>
          <cell r="Q2179" t="str">
            <v/>
          </cell>
        </row>
        <row r="2180">
          <cell r="J2180" t="str">
            <v/>
          </cell>
          <cell r="O2180" t="str">
            <v/>
          </cell>
          <cell r="P2180" t="str">
            <v/>
          </cell>
          <cell r="Q2180" t="str">
            <v/>
          </cell>
        </row>
        <row r="2181">
          <cell r="J2181" t="str">
            <v/>
          </cell>
          <cell r="O2181" t="str">
            <v/>
          </cell>
          <cell r="P2181" t="str">
            <v/>
          </cell>
          <cell r="Q2181" t="str">
            <v/>
          </cell>
        </row>
        <row r="2182">
          <cell r="J2182" t="str">
            <v/>
          </cell>
          <cell r="O2182" t="str">
            <v/>
          </cell>
          <cell r="P2182" t="str">
            <v/>
          </cell>
          <cell r="Q2182" t="str">
            <v/>
          </cell>
        </row>
        <row r="2183">
          <cell r="J2183" t="str">
            <v/>
          </cell>
          <cell r="O2183" t="str">
            <v/>
          </cell>
          <cell r="P2183" t="str">
            <v/>
          </cell>
          <cell r="Q2183" t="str">
            <v/>
          </cell>
        </row>
        <row r="2184">
          <cell r="J2184" t="str">
            <v/>
          </cell>
          <cell r="O2184" t="str">
            <v/>
          </cell>
          <cell r="P2184" t="str">
            <v/>
          </cell>
          <cell r="Q2184" t="str">
            <v/>
          </cell>
        </row>
        <row r="2185">
          <cell r="J2185" t="str">
            <v/>
          </cell>
          <cell r="O2185" t="str">
            <v/>
          </cell>
          <cell r="P2185" t="str">
            <v/>
          </cell>
          <cell r="Q2185" t="str">
            <v/>
          </cell>
        </row>
        <row r="2186">
          <cell r="J2186" t="str">
            <v/>
          </cell>
          <cell r="O2186" t="str">
            <v/>
          </cell>
          <cell r="P2186" t="str">
            <v/>
          </cell>
          <cell r="Q2186" t="str">
            <v/>
          </cell>
        </row>
        <row r="2187">
          <cell r="J2187" t="str">
            <v/>
          </cell>
          <cell r="O2187" t="str">
            <v/>
          </cell>
          <cell r="P2187" t="str">
            <v/>
          </cell>
          <cell r="Q2187" t="str">
            <v/>
          </cell>
        </row>
        <row r="2188">
          <cell r="J2188" t="str">
            <v/>
          </cell>
          <cell r="O2188" t="str">
            <v/>
          </cell>
          <cell r="P2188" t="str">
            <v/>
          </cell>
          <cell r="Q2188" t="str">
            <v/>
          </cell>
        </row>
        <row r="2189">
          <cell r="J2189" t="str">
            <v/>
          </cell>
          <cell r="O2189" t="str">
            <v/>
          </cell>
          <cell r="P2189" t="str">
            <v/>
          </cell>
          <cell r="Q2189" t="str">
            <v/>
          </cell>
        </row>
        <row r="2190">
          <cell r="J2190" t="str">
            <v/>
          </cell>
          <cell r="O2190" t="str">
            <v/>
          </cell>
          <cell r="P2190" t="str">
            <v/>
          </cell>
          <cell r="Q2190" t="str">
            <v/>
          </cell>
        </row>
        <row r="2191">
          <cell r="J2191" t="str">
            <v/>
          </cell>
          <cell r="O2191" t="str">
            <v/>
          </cell>
          <cell r="P2191" t="str">
            <v/>
          </cell>
          <cell r="Q2191" t="str">
            <v/>
          </cell>
        </row>
        <row r="2192">
          <cell r="J2192" t="str">
            <v/>
          </cell>
          <cell r="O2192" t="str">
            <v/>
          </cell>
          <cell r="P2192" t="str">
            <v/>
          </cell>
          <cell r="Q2192" t="str">
            <v/>
          </cell>
        </row>
        <row r="2193">
          <cell r="J2193" t="str">
            <v/>
          </cell>
          <cell r="O2193" t="str">
            <v/>
          </cell>
          <cell r="P2193" t="str">
            <v/>
          </cell>
          <cell r="Q2193" t="str">
            <v/>
          </cell>
        </row>
        <row r="2194">
          <cell r="J2194" t="str">
            <v/>
          </cell>
          <cell r="O2194" t="str">
            <v/>
          </cell>
          <cell r="P2194" t="str">
            <v/>
          </cell>
          <cell r="Q2194" t="str">
            <v/>
          </cell>
        </row>
        <row r="2195">
          <cell r="J2195" t="str">
            <v/>
          </cell>
          <cell r="O2195" t="str">
            <v/>
          </cell>
          <cell r="P2195" t="str">
            <v/>
          </cell>
          <cell r="Q2195" t="str">
            <v/>
          </cell>
        </row>
        <row r="2196">
          <cell r="J2196" t="str">
            <v/>
          </cell>
          <cell r="O2196" t="str">
            <v/>
          </cell>
          <cell r="P2196" t="str">
            <v/>
          </cell>
          <cell r="Q2196" t="str">
            <v/>
          </cell>
        </row>
        <row r="2197">
          <cell r="J2197" t="str">
            <v/>
          </cell>
          <cell r="O2197" t="str">
            <v/>
          </cell>
          <cell r="P2197" t="str">
            <v/>
          </cell>
          <cell r="Q2197" t="str">
            <v/>
          </cell>
        </row>
        <row r="2198">
          <cell r="J2198" t="str">
            <v/>
          </cell>
          <cell r="O2198" t="str">
            <v/>
          </cell>
          <cell r="P2198" t="str">
            <v/>
          </cell>
          <cell r="Q2198" t="str">
            <v/>
          </cell>
        </row>
        <row r="2199">
          <cell r="J2199" t="str">
            <v/>
          </cell>
          <cell r="O2199" t="str">
            <v/>
          </cell>
          <cell r="P2199" t="str">
            <v/>
          </cell>
          <cell r="Q2199" t="str">
            <v/>
          </cell>
        </row>
        <row r="2200">
          <cell r="J2200" t="str">
            <v/>
          </cell>
          <cell r="O2200" t="str">
            <v/>
          </cell>
          <cell r="P2200" t="str">
            <v/>
          </cell>
          <cell r="Q2200" t="str">
            <v/>
          </cell>
        </row>
        <row r="2201">
          <cell r="J2201" t="str">
            <v/>
          </cell>
          <cell r="O2201" t="str">
            <v/>
          </cell>
          <cell r="P2201" t="str">
            <v/>
          </cell>
          <cell r="Q2201" t="str">
            <v/>
          </cell>
        </row>
        <row r="2202">
          <cell r="J2202" t="str">
            <v/>
          </cell>
          <cell r="O2202" t="str">
            <v/>
          </cell>
          <cell r="P2202" t="str">
            <v/>
          </cell>
          <cell r="Q2202" t="str">
            <v/>
          </cell>
        </row>
        <row r="2203">
          <cell r="J2203" t="str">
            <v/>
          </cell>
          <cell r="O2203" t="str">
            <v/>
          </cell>
          <cell r="P2203" t="str">
            <v/>
          </cell>
          <cell r="Q2203" t="str">
            <v/>
          </cell>
        </row>
        <row r="2204">
          <cell r="J2204" t="str">
            <v/>
          </cell>
          <cell r="O2204" t="str">
            <v/>
          </cell>
          <cell r="P2204" t="str">
            <v/>
          </cell>
          <cell r="Q2204" t="str">
            <v/>
          </cell>
        </row>
        <row r="2205">
          <cell r="J2205" t="str">
            <v/>
          </cell>
          <cell r="O2205" t="str">
            <v/>
          </cell>
          <cell r="P2205" t="str">
            <v/>
          </cell>
          <cell r="Q2205" t="str">
            <v/>
          </cell>
        </row>
        <row r="2206">
          <cell r="J2206" t="str">
            <v/>
          </cell>
          <cell r="O2206" t="str">
            <v/>
          </cell>
          <cell r="P2206" t="str">
            <v/>
          </cell>
          <cell r="Q2206" t="str">
            <v/>
          </cell>
        </row>
        <row r="2207">
          <cell r="J2207" t="str">
            <v/>
          </cell>
          <cell r="O2207" t="str">
            <v/>
          </cell>
          <cell r="P2207" t="str">
            <v/>
          </cell>
          <cell r="Q2207" t="str">
            <v/>
          </cell>
        </row>
        <row r="2208">
          <cell r="J2208" t="str">
            <v/>
          </cell>
          <cell r="O2208" t="str">
            <v/>
          </cell>
          <cell r="P2208" t="str">
            <v/>
          </cell>
          <cell r="Q2208" t="str">
            <v/>
          </cell>
        </row>
        <row r="2209">
          <cell r="J2209" t="str">
            <v/>
          </cell>
          <cell r="O2209" t="str">
            <v/>
          </cell>
          <cell r="P2209" t="str">
            <v/>
          </cell>
          <cell r="Q2209" t="str">
            <v/>
          </cell>
        </row>
        <row r="2210">
          <cell r="J2210" t="str">
            <v/>
          </cell>
          <cell r="O2210" t="str">
            <v/>
          </cell>
          <cell r="P2210" t="str">
            <v/>
          </cell>
          <cell r="Q2210" t="str">
            <v/>
          </cell>
        </row>
        <row r="2211">
          <cell r="J2211" t="str">
            <v/>
          </cell>
          <cell r="O2211" t="str">
            <v/>
          </cell>
          <cell r="P2211" t="str">
            <v/>
          </cell>
          <cell r="Q2211" t="str">
            <v/>
          </cell>
        </row>
        <row r="2212">
          <cell r="J2212" t="str">
            <v/>
          </cell>
          <cell r="O2212" t="str">
            <v/>
          </cell>
          <cell r="P2212" t="str">
            <v/>
          </cell>
          <cell r="Q2212" t="str">
            <v/>
          </cell>
        </row>
        <row r="2213">
          <cell r="J2213" t="str">
            <v/>
          </cell>
          <cell r="O2213" t="str">
            <v/>
          </cell>
          <cell r="P2213" t="str">
            <v/>
          </cell>
          <cell r="Q2213" t="str">
            <v/>
          </cell>
        </row>
        <row r="2214">
          <cell r="J2214" t="str">
            <v/>
          </cell>
          <cell r="O2214" t="str">
            <v/>
          </cell>
          <cell r="P2214" t="str">
            <v/>
          </cell>
          <cell r="Q2214" t="str">
            <v/>
          </cell>
        </row>
        <row r="2215">
          <cell r="J2215" t="str">
            <v/>
          </cell>
          <cell r="O2215" t="str">
            <v/>
          </cell>
          <cell r="P2215" t="str">
            <v/>
          </cell>
          <cell r="Q2215" t="str">
            <v/>
          </cell>
        </row>
        <row r="2216">
          <cell r="J2216" t="str">
            <v/>
          </cell>
          <cell r="O2216" t="str">
            <v/>
          </cell>
          <cell r="P2216" t="str">
            <v/>
          </cell>
          <cell r="Q2216" t="str">
            <v/>
          </cell>
        </row>
        <row r="2217">
          <cell r="J2217" t="str">
            <v/>
          </cell>
          <cell r="O2217" t="str">
            <v/>
          </cell>
          <cell r="P2217" t="str">
            <v/>
          </cell>
          <cell r="Q2217" t="str">
            <v/>
          </cell>
        </row>
        <row r="2218">
          <cell r="J2218" t="str">
            <v/>
          </cell>
          <cell r="O2218" t="str">
            <v/>
          </cell>
          <cell r="P2218" t="str">
            <v/>
          </cell>
          <cell r="Q2218" t="str">
            <v/>
          </cell>
        </row>
        <row r="2219">
          <cell r="J2219" t="str">
            <v/>
          </cell>
          <cell r="O2219" t="str">
            <v/>
          </cell>
          <cell r="P2219" t="str">
            <v/>
          </cell>
          <cell r="Q2219" t="str">
            <v/>
          </cell>
        </row>
        <row r="2220">
          <cell r="J2220" t="str">
            <v/>
          </cell>
          <cell r="O2220" t="str">
            <v/>
          </cell>
          <cell r="P2220" t="str">
            <v/>
          </cell>
          <cell r="Q2220" t="str">
            <v/>
          </cell>
        </row>
        <row r="2221">
          <cell r="J2221" t="str">
            <v/>
          </cell>
          <cell r="O2221" t="str">
            <v/>
          </cell>
          <cell r="P2221" t="str">
            <v/>
          </cell>
          <cell r="Q2221" t="str">
            <v/>
          </cell>
        </row>
        <row r="2222">
          <cell r="J2222" t="str">
            <v/>
          </cell>
          <cell r="O2222" t="str">
            <v/>
          </cell>
          <cell r="P2222" t="str">
            <v/>
          </cell>
          <cell r="Q2222" t="str">
            <v/>
          </cell>
        </row>
        <row r="2223">
          <cell r="J2223" t="str">
            <v/>
          </cell>
          <cell r="O2223" t="str">
            <v/>
          </cell>
          <cell r="P2223" t="str">
            <v/>
          </cell>
          <cell r="Q2223" t="str">
            <v/>
          </cell>
        </row>
        <row r="2224">
          <cell r="J2224" t="str">
            <v/>
          </cell>
          <cell r="O2224" t="str">
            <v/>
          </cell>
          <cell r="P2224" t="str">
            <v/>
          </cell>
          <cell r="Q2224" t="str">
            <v/>
          </cell>
        </row>
        <row r="2225">
          <cell r="J2225" t="str">
            <v/>
          </cell>
          <cell r="O2225" t="str">
            <v/>
          </cell>
          <cell r="P2225" t="str">
            <v/>
          </cell>
          <cell r="Q2225" t="str">
            <v/>
          </cell>
        </row>
        <row r="2226">
          <cell r="J2226" t="str">
            <v/>
          </cell>
          <cell r="O2226" t="str">
            <v/>
          </cell>
          <cell r="P2226" t="str">
            <v/>
          </cell>
          <cell r="Q2226" t="str">
            <v/>
          </cell>
        </row>
        <row r="2227">
          <cell r="J2227" t="str">
            <v/>
          </cell>
          <cell r="O2227" t="str">
            <v/>
          </cell>
          <cell r="P2227" t="str">
            <v/>
          </cell>
          <cell r="Q2227" t="str">
            <v/>
          </cell>
        </row>
        <row r="2228">
          <cell r="J2228" t="str">
            <v/>
          </cell>
          <cell r="O2228" t="str">
            <v/>
          </cell>
          <cell r="P2228" t="str">
            <v/>
          </cell>
          <cell r="Q2228" t="str">
            <v/>
          </cell>
        </row>
        <row r="2229">
          <cell r="J2229" t="str">
            <v/>
          </cell>
          <cell r="O2229" t="str">
            <v/>
          </cell>
          <cell r="P2229" t="str">
            <v/>
          </cell>
          <cell r="Q2229" t="str">
            <v/>
          </cell>
        </row>
        <row r="2230">
          <cell r="J2230" t="str">
            <v/>
          </cell>
          <cell r="O2230" t="str">
            <v/>
          </cell>
          <cell r="P2230" t="str">
            <v/>
          </cell>
          <cell r="Q2230" t="str">
            <v/>
          </cell>
        </row>
        <row r="2231">
          <cell r="J2231" t="str">
            <v/>
          </cell>
          <cell r="O2231" t="str">
            <v/>
          </cell>
          <cell r="P2231" t="str">
            <v/>
          </cell>
          <cell r="Q2231" t="str">
            <v/>
          </cell>
        </row>
        <row r="2232">
          <cell r="J2232" t="str">
            <v/>
          </cell>
          <cell r="O2232" t="str">
            <v/>
          </cell>
          <cell r="P2232" t="str">
            <v/>
          </cell>
          <cell r="Q2232" t="str">
            <v/>
          </cell>
        </row>
        <row r="2233">
          <cell r="J2233" t="str">
            <v/>
          </cell>
          <cell r="O2233" t="str">
            <v/>
          </cell>
          <cell r="P2233" t="str">
            <v/>
          </cell>
          <cell r="Q2233" t="str">
            <v/>
          </cell>
        </row>
        <row r="2234">
          <cell r="J2234" t="str">
            <v/>
          </cell>
          <cell r="O2234" t="str">
            <v/>
          </cell>
          <cell r="P2234" t="str">
            <v/>
          </cell>
          <cell r="Q2234" t="str">
            <v/>
          </cell>
        </row>
        <row r="2235">
          <cell r="J2235" t="str">
            <v/>
          </cell>
          <cell r="O2235" t="str">
            <v/>
          </cell>
          <cell r="P2235" t="str">
            <v/>
          </cell>
          <cell r="Q2235" t="str">
            <v/>
          </cell>
        </row>
        <row r="2236">
          <cell r="J2236" t="str">
            <v/>
          </cell>
          <cell r="O2236" t="str">
            <v/>
          </cell>
          <cell r="P2236" t="str">
            <v/>
          </cell>
          <cell r="Q2236" t="str">
            <v/>
          </cell>
        </row>
        <row r="2237">
          <cell r="J2237" t="str">
            <v/>
          </cell>
          <cell r="O2237" t="str">
            <v/>
          </cell>
          <cell r="P2237" t="str">
            <v/>
          </cell>
          <cell r="Q2237" t="str">
            <v/>
          </cell>
        </row>
        <row r="2238">
          <cell r="J2238" t="str">
            <v/>
          </cell>
          <cell r="O2238" t="str">
            <v/>
          </cell>
          <cell r="P2238" t="str">
            <v/>
          </cell>
          <cell r="Q2238" t="str">
            <v/>
          </cell>
        </row>
        <row r="2239">
          <cell r="J2239" t="str">
            <v/>
          </cell>
          <cell r="O2239" t="str">
            <v/>
          </cell>
          <cell r="P2239" t="str">
            <v/>
          </cell>
          <cell r="Q2239" t="str">
            <v/>
          </cell>
        </row>
        <row r="2240">
          <cell r="J2240" t="str">
            <v/>
          </cell>
          <cell r="O2240" t="str">
            <v/>
          </cell>
          <cell r="P2240" t="str">
            <v/>
          </cell>
          <cell r="Q2240" t="str">
            <v/>
          </cell>
        </row>
        <row r="2241">
          <cell r="J2241" t="str">
            <v/>
          </cell>
          <cell r="O2241" t="str">
            <v/>
          </cell>
          <cell r="P2241" t="str">
            <v/>
          </cell>
          <cell r="Q2241" t="str">
            <v/>
          </cell>
        </row>
        <row r="2242">
          <cell r="J2242" t="str">
            <v/>
          </cell>
          <cell r="O2242" t="str">
            <v/>
          </cell>
          <cell r="P2242" t="str">
            <v/>
          </cell>
          <cell r="Q2242" t="str">
            <v/>
          </cell>
        </row>
        <row r="2243">
          <cell r="J2243" t="str">
            <v/>
          </cell>
          <cell r="O2243" t="str">
            <v/>
          </cell>
          <cell r="P2243" t="str">
            <v/>
          </cell>
          <cell r="Q2243" t="str">
            <v/>
          </cell>
        </row>
        <row r="2244">
          <cell r="J2244" t="str">
            <v/>
          </cell>
          <cell r="O2244" t="str">
            <v/>
          </cell>
          <cell r="P2244" t="str">
            <v/>
          </cell>
          <cell r="Q2244" t="str">
            <v/>
          </cell>
        </row>
        <row r="2245">
          <cell r="J2245" t="str">
            <v/>
          </cell>
          <cell r="O2245" t="str">
            <v/>
          </cell>
          <cell r="P2245" t="str">
            <v/>
          </cell>
          <cell r="Q2245" t="str">
            <v/>
          </cell>
        </row>
        <row r="2246">
          <cell r="J2246" t="str">
            <v/>
          </cell>
          <cell r="O2246" t="str">
            <v/>
          </cell>
          <cell r="P2246" t="str">
            <v/>
          </cell>
          <cell r="Q2246" t="str">
            <v/>
          </cell>
        </row>
        <row r="2247">
          <cell r="J2247" t="str">
            <v/>
          </cell>
          <cell r="O2247" t="str">
            <v/>
          </cell>
          <cell r="P2247" t="str">
            <v/>
          </cell>
          <cell r="Q2247" t="str">
            <v/>
          </cell>
        </row>
        <row r="2248">
          <cell r="J2248" t="str">
            <v/>
          </cell>
          <cell r="O2248" t="str">
            <v/>
          </cell>
          <cell r="P2248" t="str">
            <v/>
          </cell>
          <cell r="Q2248" t="str">
            <v/>
          </cell>
        </row>
        <row r="2249">
          <cell r="J2249" t="str">
            <v/>
          </cell>
          <cell r="O2249" t="str">
            <v/>
          </cell>
          <cell r="P2249" t="str">
            <v/>
          </cell>
          <cell r="Q2249" t="str">
            <v/>
          </cell>
        </row>
        <row r="2250">
          <cell r="J2250" t="str">
            <v/>
          </cell>
          <cell r="O2250" t="str">
            <v/>
          </cell>
          <cell r="P2250" t="str">
            <v/>
          </cell>
          <cell r="Q2250" t="str">
            <v/>
          </cell>
        </row>
        <row r="2251">
          <cell r="J2251" t="str">
            <v/>
          </cell>
          <cell r="O2251" t="str">
            <v/>
          </cell>
          <cell r="P2251" t="str">
            <v/>
          </cell>
          <cell r="Q2251" t="str">
            <v/>
          </cell>
        </row>
        <row r="2252">
          <cell r="J2252" t="str">
            <v/>
          </cell>
          <cell r="O2252" t="str">
            <v/>
          </cell>
          <cell r="P2252" t="str">
            <v/>
          </cell>
          <cell r="Q2252" t="str">
            <v/>
          </cell>
        </row>
        <row r="2253">
          <cell r="J2253" t="str">
            <v/>
          </cell>
          <cell r="O2253" t="str">
            <v/>
          </cell>
          <cell r="P2253" t="str">
            <v/>
          </cell>
          <cell r="Q2253" t="str">
            <v/>
          </cell>
        </row>
        <row r="2254">
          <cell r="J2254" t="str">
            <v/>
          </cell>
          <cell r="O2254" t="str">
            <v/>
          </cell>
          <cell r="P2254" t="str">
            <v/>
          </cell>
          <cell r="Q2254" t="str">
            <v/>
          </cell>
        </row>
        <row r="2255">
          <cell r="J2255" t="str">
            <v/>
          </cell>
          <cell r="O2255" t="str">
            <v/>
          </cell>
          <cell r="P2255" t="str">
            <v/>
          </cell>
          <cell r="Q2255" t="str">
            <v/>
          </cell>
        </row>
        <row r="2256">
          <cell r="J2256" t="str">
            <v/>
          </cell>
          <cell r="O2256" t="str">
            <v/>
          </cell>
          <cell r="P2256" t="str">
            <v/>
          </cell>
          <cell r="Q2256" t="str">
            <v/>
          </cell>
        </row>
        <row r="2257">
          <cell r="J2257" t="str">
            <v/>
          </cell>
          <cell r="O2257" t="str">
            <v/>
          </cell>
          <cell r="P2257" t="str">
            <v/>
          </cell>
          <cell r="Q2257" t="str">
            <v/>
          </cell>
        </row>
        <row r="2258">
          <cell r="J2258" t="str">
            <v/>
          </cell>
          <cell r="O2258" t="str">
            <v/>
          </cell>
          <cell r="P2258" t="str">
            <v/>
          </cell>
          <cell r="Q2258" t="str">
            <v/>
          </cell>
        </row>
        <row r="2259">
          <cell r="J2259" t="str">
            <v/>
          </cell>
          <cell r="O2259" t="str">
            <v/>
          </cell>
          <cell r="P2259" t="str">
            <v/>
          </cell>
          <cell r="Q2259" t="str">
            <v/>
          </cell>
        </row>
        <row r="2260">
          <cell r="J2260" t="str">
            <v/>
          </cell>
          <cell r="O2260" t="str">
            <v/>
          </cell>
          <cell r="P2260" t="str">
            <v/>
          </cell>
          <cell r="Q2260" t="str">
            <v/>
          </cell>
        </row>
        <row r="2261">
          <cell r="J2261" t="str">
            <v/>
          </cell>
          <cell r="O2261" t="str">
            <v/>
          </cell>
          <cell r="P2261" t="str">
            <v/>
          </cell>
          <cell r="Q2261" t="str">
            <v/>
          </cell>
        </row>
        <row r="2262">
          <cell r="J2262" t="str">
            <v/>
          </cell>
          <cell r="O2262" t="str">
            <v/>
          </cell>
          <cell r="P2262" t="str">
            <v/>
          </cell>
          <cell r="Q2262" t="str">
            <v/>
          </cell>
        </row>
        <row r="2263">
          <cell r="J2263" t="str">
            <v/>
          </cell>
          <cell r="O2263" t="str">
            <v/>
          </cell>
          <cell r="P2263" t="str">
            <v/>
          </cell>
          <cell r="Q2263" t="str">
            <v/>
          </cell>
        </row>
        <row r="2264">
          <cell r="J2264" t="str">
            <v/>
          </cell>
          <cell r="O2264" t="str">
            <v/>
          </cell>
          <cell r="P2264" t="str">
            <v/>
          </cell>
          <cell r="Q2264" t="str">
            <v/>
          </cell>
        </row>
        <row r="2265">
          <cell r="J2265" t="str">
            <v/>
          </cell>
          <cell r="O2265" t="str">
            <v/>
          </cell>
          <cell r="P2265" t="str">
            <v/>
          </cell>
          <cell r="Q2265" t="str">
            <v/>
          </cell>
        </row>
        <row r="2266">
          <cell r="J2266" t="str">
            <v/>
          </cell>
          <cell r="O2266" t="str">
            <v/>
          </cell>
          <cell r="P2266" t="str">
            <v/>
          </cell>
          <cell r="Q2266" t="str">
            <v/>
          </cell>
        </row>
        <row r="2267">
          <cell r="J2267" t="str">
            <v/>
          </cell>
          <cell r="O2267" t="str">
            <v/>
          </cell>
          <cell r="P2267" t="str">
            <v/>
          </cell>
          <cell r="Q2267" t="str">
            <v/>
          </cell>
        </row>
        <row r="2268">
          <cell r="J2268" t="str">
            <v/>
          </cell>
          <cell r="O2268" t="str">
            <v/>
          </cell>
          <cell r="P2268" t="str">
            <v/>
          </cell>
          <cell r="Q2268" t="str">
            <v/>
          </cell>
        </row>
        <row r="2269">
          <cell r="J2269" t="str">
            <v/>
          </cell>
          <cell r="O2269" t="str">
            <v/>
          </cell>
          <cell r="P2269" t="str">
            <v/>
          </cell>
          <cell r="Q2269" t="str">
            <v/>
          </cell>
        </row>
        <row r="2270">
          <cell r="J2270" t="str">
            <v/>
          </cell>
          <cell r="O2270" t="str">
            <v/>
          </cell>
          <cell r="P2270" t="str">
            <v/>
          </cell>
          <cell r="Q2270" t="str">
            <v/>
          </cell>
        </row>
        <row r="2271">
          <cell r="J2271" t="str">
            <v/>
          </cell>
          <cell r="O2271" t="str">
            <v/>
          </cell>
          <cell r="P2271" t="str">
            <v/>
          </cell>
          <cell r="Q2271" t="str">
            <v/>
          </cell>
        </row>
        <row r="2272">
          <cell r="J2272" t="str">
            <v/>
          </cell>
          <cell r="O2272" t="str">
            <v/>
          </cell>
          <cell r="P2272" t="str">
            <v/>
          </cell>
          <cell r="Q2272" t="str">
            <v/>
          </cell>
        </row>
        <row r="2273">
          <cell r="J2273" t="str">
            <v/>
          </cell>
          <cell r="O2273" t="str">
            <v/>
          </cell>
          <cell r="P2273" t="str">
            <v/>
          </cell>
          <cell r="Q2273" t="str">
            <v/>
          </cell>
        </row>
        <row r="2274">
          <cell r="J2274" t="str">
            <v/>
          </cell>
          <cell r="O2274" t="str">
            <v/>
          </cell>
          <cell r="P2274" t="str">
            <v/>
          </cell>
          <cell r="Q2274" t="str">
            <v/>
          </cell>
        </row>
        <row r="2275">
          <cell r="J2275" t="str">
            <v/>
          </cell>
          <cell r="O2275" t="str">
            <v/>
          </cell>
          <cell r="P2275" t="str">
            <v/>
          </cell>
          <cell r="Q2275" t="str">
            <v/>
          </cell>
        </row>
        <row r="2276">
          <cell r="J2276" t="str">
            <v/>
          </cell>
          <cell r="O2276" t="str">
            <v/>
          </cell>
          <cell r="P2276" t="str">
            <v/>
          </cell>
          <cell r="Q2276" t="str">
            <v/>
          </cell>
        </row>
        <row r="2277">
          <cell r="J2277" t="str">
            <v/>
          </cell>
          <cell r="O2277" t="str">
            <v/>
          </cell>
          <cell r="P2277" t="str">
            <v/>
          </cell>
          <cell r="Q2277" t="str">
            <v/>
          </cell>
        </row>
        <row r="2278">
          <cell r="J2278" t="str">
            <v/>
          </cell>
          <cell r="O2278" t="str">
            <v/>
          </cell>
          <cell r="P2278" t="str">
            <v/>
          </cell>
          <cell r="Q2278" t="str">
            <v/>
          </cell>
        </row>
        <row r="2279">
          <cell r="J2279" t="str">
            <v/>
          </cell>
          <cell r="O2279" t="str">
            <v/>
          </cell>
          <cell r="P2279" t="str">
            <v/>
          </cell>
          <cell r="Q2279" t="str">
            <v/>
          </cell>
        </row>
        <row r="2280">
          <cell r="J2280" t="str">
            <v/>
          </cell>
          <cell r="O2280" t="str">
            <v/>
          </cell>
          <cell r="P2280" t="str">
            <v/>
          </cell>
          <cell r="Q2280" t="str">
            <v/>
          </cell>
        </row>
        <row r="2281">
          <cell r="J2281" t="str">
            <v/>
          </cell>
          <cell r="O2281" t="str">
            <v/>
          </cell>
          <cell r="P2281" t="str">
            <v/>
          </cell>
          <cell r="Q2281" t="str">
            <v/>
          </cell>
        </row>
        <row r="2282">
          <cell r="J2282" t="str">
            <v/>
          </cell>
          <cell r="O2282" t="str">
            <v/>
          </cell>
          <cell r="P2282" t="str">
            <v/>
          </cell>
          <cell r="Q2282" t="str">
            <v/>
          </cell>
        </row>
        <row r="2283">
          <cell r="J2283" t="str">
            <v/>
          </cell>
          <cell r="O2283" t="str">
            <v/>
          </cell>
          <cell r="P2283" t="str">
            <v/>
          </cell>
          <cell r="Q2283" t="str">
            <v/>
          </cell>
        </row>
        <row r="2284">
          <cell r="J2284" t="str">
            <v/>
          </cell>
          <cell r="O2284" t="str">
            <v/>
          </cell>
          <cell r="P2284" t="str">
            <v/>
          </cell>
          <cell r="Q2284" t="str">
            <v/>
          </cell>
        </row>
        <row r="2285">
          <cell r="J2285" t="str">
            <v/>
          </cell>
          <cell r="O2285" t="str">
            <v/>
          </cell>
          <cell r="P2285" t="str">
            <v/>
          </cell>
          <cell r="Q2285" t="str">
            <v/>
          </cell>
        </row>
        <row r="2286">
          <cell r="J2286" t="str">
            <v/>
          </cell>
          <cell r="O2286" t="str">
            <v/>
          </cell>
          <cell r="P2286" t="str">
            <v/>
          </cell>
          <cell r="Q2286" t="str">
            <v/>
          </cell>
        </row>
        <row r="2287">
          <cell r="J2287" t="str">
            <v/>
          </cell>
          <cell r="O2287" t="str">
            <v/>
          </cell>
          <cell r="P2287" t="str">
            <v/>
          </cell>
          <cell r="Q2287" t="str">
            <v/>
          </cell>
        </row>
        <row r="2288">
          <cell r="J2288" t="str">
            <v/>
          </cell>
          <cell r="O2288" t="str">
            <v/>
          </cell>
          <cell r="P2288" t="str">
            <v/>
          </cell>
          <cell r="Q2288" t="str">
            <v/>
          </cell>
        </row>
        <row r="2289">
          <cell r="J2289" t="str">
            <v/>
          </cell>
          <cell r="O2289" t="str">
            <v/>
          </cell>
          <cell r="P2289" t="str">
            <v/>
          </cell>
          <cell r="Q2289" t="str">
            <v/>
          </cell>
        </row>
        <row r="2290">
          <cell r="J2290" t="str">
            <v/>
          </cell>
          <cell r="O2290" t="str">
            <v/>
          </cell>
          <cell r="P2290" t="str">
            <v/>
          </cell>
          <cell r="Q2290" t="str">
            <v/>
          </cell>
        </row>
        <row r="2291">
          <cell r="J2291" t="str">
            <v/>
          </cell>
          <cell r="O2291" t="str">
            <v/>
          </cell>
          <cell r="P2291" t="str">
            <v/>
          </cell>
          <cell r="Q2291" t="str">
            <v/>
          </cell>
        </row>
        <row r="2292">
          <cell r="J2292" t="str">
            <v/>
          </cell>
          <cell r="O2292" t="str">
            <v/>
          </cell>
          <cell r="P2292" t="str">
            <v/>
          </cell>
          <cell r="Q2292" t="str">
            <v/>
          </cell>
        </row>
        <row r="2293">
          <cell r="J2293" t="str">
            <v/>
          </cell>
          <cell r="O2293" t="str">
            <v/>
          </cell>
          <cell r="P2293" t="str">
            <v/>
          </cell>
          <cell r="Q2293" t="str">
            <v/>
          </cell>
        </row>
        <row r="2294">
          <cell r="J2294" t="str">
            <v/>
          </cell>
          <cell r="O2294" t="str">
            <v/>
          </cell>
          <cell r="P2294" t="str">
            <v/>
          </cell>
          <cell r="Q2294" t="str">
            <v/>
          </cell>
        </row>
        <row r="2295">
          <cell r="J2295" t="str">
            <v/>
          </cell>
          <cell r="O2295" t="str">
            <v/>
          </cell>
          <cell r="P2295" t="str">
            <v/>
          </cell>
          <cell r="Q2295" t="str">
            <v/>
          </cell>
        </row>
        <row r="2296">
          <cell r="J2296" t="str">
            <v/>
          </cell>
          <cell r="O2296" t="str">
            <v/>
          </cell>
          <cell r="P2296" t="str">
            <v/>
          </cell>
          <cell r="Q2296" t="str">
            <v/>
          </cell>
        </row>
        <row r="2297">
          <cell r="J2297" t="str">
            <v/>
          </cell>
          <cell r="O2297" t="str">
            <v/>
          </cell>
          <cell r="P2297" t="str">
            <v/>
          </cell>
          <cell r="Q2297" t="str">
            <v/>
          </cell>
        </row>
        <row r="2298">
          <cell r="J2298" t="str">
            <v/>
          </cell>
          <cell r="O2298" t="str">
            <v/>
          </cell>
          <cell r="P2298" t="str">
            <v/>
          </cell>
          <cell r="Q2298" t="str">
            <v/>
          </cell>
        </row>
        <row r="2299">
          <cell r="J2299" t="str">
            <v/>
          </cell>
          <cell r="O2299" t="str">
            <v/>
          </cell>
          <cell r="P2299" t="str">
            <v/>
          </cell>
          <cell r="Q2299" t="str">
            <v/>
          </cell>
        </row>
        <row r="2300">
          <cell r="J2300" t="str">
            <v/>
          </cell>
          <cell r="O2300" t="str">
            <v/>
          </cell>
          <cell r="P2300" t="str">
            <v/>
          </cell>
          <cell r="Q2300" t="str">
            <v/>
          </cell>
        </row>
        <row r="2301">
          <cell r="J2301" t="str">
            <v/>
          </cell>
          <cell r="O2301" t="str">
            <v/>
          </cell>
          <cell r="P2301" t="str">
            <v/>
          </cell>
          <cell r="Q2301" t="str">
            <v/>
          </cell>
        </row>
        <row r="2302">
          <cell r="J2302" t="str">
            <v/>
          </cell>
          <cell r="O2302" t="str">
            <v/>
          </cell>
          <cell r="P2302" t="str">
            <v/>
          </cell>
          <cell r="Q2302" t="str">
            <v/>
          </cell>
        </row>
        <row r="2303">
          <cell r="J2303" t="str">
            <v/>
          </cell>
          <cell r="O2303" t="str">
            <v/>
          </cell>
          <cell r="P2303" t="str">
            <v/>
          </cell>
          <cell r="Q2303" t="str">
            <v/>
          </cell>
        </row>
        <row r="2304">
          <cell r="J2304" t="str">
            <v/>
          </cell>
          <cell r="O2304" t="str">
            <v/>
          </cell>
          <cell r="P2304" t="str">
            <v/>
          </cell>
          <cell r="Q2304" t="str">
            <v/>
          </cell>
        </row>
        <row r="2305">
          <cell r="J2305" t="str">
            <v/>
          </cell>
          <cell r="O2305" t="str">
            <v/>
          </cell>
          <cell r="P2305" t="str">
            <v/>
          </cell>
          <cell r="Q2305" t="str">
            <v/>
          </cell>
        </row>
        <row r="2306">
          <cell r="J2306" t="str">
            <v/>
          </cell>
          <cell r="O2306" t="str">
            <v/>
          </cell>
          <cell r="P2306" t="str">
            <v/>
          </cell>
          <cell r="Q2306" t="str">
            <v/>
          </cell>
        </row>
        <row r="2307">
          <cell r="J2307" t="str">
            <v/>
          </cell>
          <cell r="O2307" t="str">
            <v/>
          </cell>
          <cell r="P2307" t="str">
            <v/>
          </cell>
          <cell r="Q2307" t="str">
            <v/>
          </cell>
        </row>
        <row r="2308">
          <cell r="J2308" t="str">
            <v/>
          </cell>
          <cell r="O2308" t="str">
            <v/>
          </cell>
          <cell r="P2308" t="str">
            <v/>
          </cell>
          <cell r="Q2308" t="str">
            <v/>
          </cell>
        </row>
        <row r="2309">
          <cell r="J2309" t="str">
            <v/>
          </cell>
          <cell r="O2309" t="str">
            <v/>
          </cell>
          <cell r="P2309" t="str">
            <v/>
          </cell>
          <cell r="Q2309" t="str">
            <v/>
          </cell>
        </row>
        <row r="2310">
          <cell r="J2310" t="str">
            <v/>
          </cell>
          <cell r="O2310" t="str">
            <v/>
          </cell>
          <cell r="P2310" t="str">
            <v/>
          </cell>
          <cell r="Q2310" t="str">
            <v/>
          </cell>
        </row>
        <row r="2311">
          <cell r="J2311" t="str">
            <v/>
          </cell>
          <cell r="O2311" t="str">
            <v/>
          </cell>
          <cell r="P2311" t="str">
            <v/>
          </cell>
          <cell r="Q2311" t="str">
            <v/>
          </cell>
        </row>
        <row r="2312">
          <cell r="J2312" t="str">
            <v/>
          </cell>
          <cell r="O2312" t="str">
            <v/>
          </cell>
          <cell r="P2312" t="str">
            <v/>
          </cell>
          <cell r="Q2312" t="str">
            <v/>
          </cell>
        </row>
        <row r="2313">
          <cell r="J2313" t="str">
            <v/>
          </cell>
          <cell r="O2313" t="str">
            <v/>
          </cell>
          <cell r="P2313" t="str">
            <v/>
          </cell>
          <cell r="Q2313" t="str">
            <v/>
          </cell>
        </row>
        <row r="2314">
          <cell r="J2314" t="str">
            <v/>
          </cell>
          <cell r="O2314" t="str">
            <v/>
          </cell>
          <cell r="P2314" t="str">
            <v/>
          </cell>
          <cell r="Q2314" t="str">
            <v/>
          </cell>
        </row>
        <row r="2315">
          <cell r="J2315" t="str">
            <v/>
          </cell>
          <cell r="O2315" t="str">
            <v/>
          </cell>
          <cell r="P2315" t="str">
            <v/>
          </cell>
          <cell r="Q2315" t="str">
            <v/>
          </cell>
        </row>
        <row r="2316">
          <cell r="J2316" t="str">
            <v/>
          </cell>
          <cell r="O2316" t="str">
            <v/>
          </cell>
          <cell r="P2316" t="str">
            <v/>
          </cell>
          <cell r="Q2316" t="str">
            <v/>
          </cell>
        </row>
        <row r="2317">
          <cell r="J2317" t="str">
            <v/>
          </cell>
          <cell r="O2317" t="str">
            <v/>
          </cell>
          <cell r="P2317" t="str">
            <v/>
          </cell>
          <cell r="Q2317" t="str">
            <v/>
          </cell>
        </row>
        <row r="2318">
          <cell r="J2318" t="str">
            <v/>
          </cell>
          <cell r="O2318" t="str">
            <v/>
          </cell>
          <cell r="P2318" t="str">
            <v/>
          </cell>
          <cell r="Q2318" t="str">
            <v/>
          </cell>
        </row>
        <row r="2319">
          <cell r="J2319" t="str">
            <v/>
          </cell>
          <cell r="O2319" t="str">
            <v/>
          </cell>
          <cell r="P2319" t="str">
            <v/>
          </cell>
          <cell r="Q2319" t="str">
            <v/>
          </cell>
        </row>
        <row r="2320">
          <cell r="J2320" t="str">
            <v/>
          </cell>
          <cell r="O2320" t="str">
            <v/>
          </cell>
          <cell r="P2320" t="str">
            <v/>
          </cell>
          <cell r="Q2320" t="str">
            <v/>
          </cell>
        </row>
        <row r="2321">
          <cell r="J2321" t="str">
            <v/>
          </cell>
          <cell r="O2321" t="str">
            <v/>
          </cell>
          <cell r="P2321" t="str">
            <v/>
          </cell>
          <cell r="Q2321" t="str">
            <v/>
          </cell>
        </row>
        <row r="2322">
          <cell r="J2322" t="str">
            <v/>
          </cell>
          <cell r="O2322" t="str">
            <v/>
          </cell>
          <cell r="P2322" t="str">
            <v/>
          </cell>
          <cell r="Q2322" t="str">
            <v/>
          </cell>
        </row>
        <row r="2323">
          <cell r="J2323" t="str">
            <v/>
          </cell>
          <cell r="O2323" t="str">
            <v/>
          </cell>
          <cell r="P2323" t="str">
            <v/>
          </cell>
          <cell r="Q2323" t="str">
            <v/>
          </cell>
        </row>
        <row r="2324">
          <cell r="J2324" t="str">
            <v/>
          </cell>
          <cell r="O2324" t="str">
            <v/>
          </cell>
          <cell r="P2324" t="str">
            <v/>
          </cell>
          <cell r="Q2324" t="str">
            <v/>
          </cell>
        </row>
        <row r="2325">
          <cell r="J2325" t="str">
            <v/>
          </cell>
          <cell r="O2325" t="str">
            <v/>
          </cell>
          <cell r="P2325" t="str">
            <v/>
          </cell>
          <cell r="Q2325" t="str">
            <v/>
          </cell>
        </row>
        <row r="2326">
          <cell r="J2326" t="str">
            <v/>
          </cell>
          <cell r="O2326" t="str">
            <v/>
          </cell>
          <cell r="P2326" t="str">
            <v/>
          </cell>
          <cell r="Q2326" t="str">
            <v/>
          </cell>
        </row>
        <row r="2327">
          <cell r="J2327" t="str">
            <v/>
          </cell>
          <cell r="O2327" t="str">
            <v/>
          </cell>
          <cell r="P2327" t="str">
            <v/>
          </cell>
          <cell r="Q2327" t="str">
            <v/>
          </cell>
        </row>
        <row r="2328">
          <cell r="J2328" t="str">
            <v/>
          </cell>
          <cell r="O2328" t="str">
            <v/>
          </cell>
          <cell r="P2328" t="str">
            <v/>
          </cell>
          <cell r="Q2328" t="str">
            <v/>
          </cell>
        </row>
        <row r="2329">
          <cell r="J2329" t="str">
            <v/>
          </cell>
          <cell r="O2329" t="str">
            <v/>
          </cell>
          <cell r="P2329" t="str">
            <v/>
          </cell>
          <cell r="Q2329" t="str">
            <v/>
          </cell>
        </row>
        <row r="2330">
          <cell r="J2330" t="str">
            <v/>
          </cell>
          <cell r="O2330" t="str">
            <v/>
          </cell>
          <cell r="P2330" t="str">
            <v/>
          </cell>
          <cell r="Q2330" t="str">
            <v/>
          </cell>
        </row>
        <row r="2331">
          <cell r="J2331" t="str">
            <v/>
          </cell>
          <cell r="O2331" t="str">
            <v/>
          </cell>
          <cell r="P2331" t="str">
            <v/>
          </cell>
          <cell r="Q2331" t="str">
            <v/>
          </cell>
        </row>
        <row r="2332">
          <cell r="J2332" t="str">
            <v/>
          </cell>
          <cell r="O2332" t="str">
            <v/>
          </cell>
          <cell r="P2332" t="str">
            <v/>
          </cell>
          <cell r="Q2332" t="str">
            <v/>
          </cell>
        </row>
        <row r="2333">
          <cell r="J2333" t="str">
            <v/>
          </cell>
          <cell r="O2333" t="str">
            <v/>
          </cell>
          <cell r="P2333" t="str">
            <v/>
          </cell>
          <cell r="Q2333" t="str">
            <v/>
          </cell>
        </row>
        <row r="2334">
          <cell r="J2334" t="str">
            <v/>
          </cell>
          <cell r="O2334" t="str">
            <v/>
          </cell>
          <cell r="P2334" t="str">
            <v/>
          </cell>
          <cell r="Q2334" t="str">
            <v/>
          </cell>
        </row>
        <row r="2335">
          <cell r="J2335" t="str">
            <v/>
          </cell>
          <cell r="O2335" t="str">
            <v/>
          </cell>
          <cell r="P2335" t="str">
            <v/>
          </cell>
          <cell r="Q2335" t="str">
            <v/>
          </cell>
        </row>
        <row r="2336">
          <cell r="J2336" t="str">
            <v/>
          </cell>
          <cell r="O2336" t="str">
            <v/>
          </cell>
          <cell r="P2336" t="str">
            <v/>
          </cell>
          <cell r="Q2336" t="str">
            <v/>
          </cell>
        </row>
        <row r="2337">
          <cell r="J2337" t="str">
            <v/>
          </cell>
          <cell r="O2337" t="str">
            <v/>
          </cell>
          <cell r="P2337" t="str">
            <v/>
          </cell>
          <cell r="Q2337" t="str">
            <v/>
          </cell>
        </row>
        <row r="2338">
          <cell r="J2338" t="str">
            <v/>
          </cell>
          <cell r="O2338" t="str">
            <v/>
          </cell>
          <cell r="P2338" t="str">
            <v/>
          </cell>
          <cell r="Q2338" t="str">
            <v/>
          </cell>
        </row>
        <row r="2339">
          <cell r="J2339" t="str">
            <v/>
          </cell>
          <cell r="O2339" t="str">
            <v/>
          </cell>
          <cell r="P2339" t="str">
            <v/>
          </cell>
          <cell r="Q2339" t="str">
            <v/>
          </cell>
        </row>
        <row r="2340">
          <cell r="J2340" t="str">
            <v/>
          </cell>
          <cell r="O2340" t="str">
            <v/>
          </cell>
          <cell r="P2340" t="str">
            <v/>
          </cell>
          <cell r="Q2340" t="str">
            <v/>
          </cell>
        </row>
        <row r="2341">
          <cell r="J2341" t="str">
            <v/>
          </cell>
          <cell r="O2341" t="str">
            <v/>
          </cell>
          <cell r="P2341" t="str">
            <v/>
          </cell>
          <cell r="Q2341" t="str">
            <v/>
          </cell>
        </row>
        <row r="2342">
          <cell r="J2342" t="str">
            <v/>
          </cell>
          <cell r="O2342" t="str">
            <v/>
          </cell>
          <cell r="P2342" t="str">
            <v/>
          </cell>
          <cell r="Q2342" t="str">
            <v/>
          </cell>
        </row>
        <row r="2343">
          <cell r="J2343" t="str">
            <v/>
          </cell>
          <cell r="O2343" t="str">
            <v/>
          </cell>
          <cell r="P2343" t="str">
            <v/>
          </cell>
          <cell r="Q2343" t="str">
            <v/>
          </cell>
        </row>
        <row r="2344">
          <cell r="J2344" t="str">
            <v/>
          </cell>
          <cell r="O2344" t="str">
            <v/>
          </cell>
          <cell r="P2344" t="str">
            <v/>
          </cell>
          <cell r="Q2344" t="str">
            <v/>
          </cell>
        </row>
        <row r="2345">
          <cell r="J2345" t="str">
            <v/>
          </cell>
          <cell r="O2345" t="str">
            <v/>
          </cell>
          <cell r="P2345" t="str">
            <v/>
          </cell>
          <cell r="Q2345" t="str">
            <v/>
          </cell>
        </row>
        <row r="2346">
          <cell r="J2346" t="str">
            <v/>
          </cell>
          <cell r="O2346" t="str">
            <v/>
          </cell>
          <cell r="P2346" t="str">
            <v/>
          </cell>
          <cell r="Q2346" t="str">
            <v/>
          </cell>
        </row>
        <row r="2347">
          <cell r="J2347" t="str">
            <v/>
          </cell>
          <cell r="O2347" t="str">
            <v/>
          </cell>
          <cell r="P2347" t="str">
            <v/>
          </cell>
          <cell r="Q2347" t="str">
            <v/>
          </cell>
        </row>
        <row r="2348">
          <cell r="J2348" t="str">
            <v/>
          </cell>
          <cell r="O2348" t="str">
            <v/>
          </cell>
          <cell r="P2348" t="str">
            <v/>
          </cell>
          <cell r="Q2348" t="str">
            <v/>
          </cell>
        </row>
        <row r="2349">
          <cell r="J2349" t="str">
            <v/>
          </cell>
          <cell r="O2349" t="str">
            <v/>
          </cell>
          <cell r="P2349" t="str">
            <v/>
          </cell>
          <cell r="Q2349" t="str">
            <v/>
          </cell>
        </row>
        <row r="2350">
          <cell r="J2350" t="str">
            <v/>
          </cell>
          <cell r="O2350" t="str">
            <v/>
          </cell>
          <cell r="P2350" t="str">
            <v/>
          </cell>
          <cell r="Q2350" t="str">
            <v/>
          </cell>
        </row>
        <row r="2351">
          <cell r="J2351" t="str">
            <v/>
          </cell>
          <cell r="O2351" t="str">
            <v/>
          </cell>
          <cell r="P2351" t="str">
            <v/>
          </cell>
          <cell r="Q2351" t="str">
            <v/>
          </cell>
        </row>
        <row r="2352">
          <cell r="J2352" t="str">
            <v/>
          </cell>
          <cell r="O2352" t="str">
            <v/>
          </cell>
          <cell r="P2352" t="str">
            <v/>
          </cell>
          <cell r="Q2352" t="str">
            <v/>
          </cell>
        </row>
        <row r="2353">
          <cell r="J2353" t="str">
            <v/>
          </cell>
          <cell r="O2353" t="str">
            <v/>
          </cell>
          <cell r="P2353" t="str">
            <v/>
          </cell>
          <cell r="Q2353" t="str">
            <v/>
          </cell>
        </row>
        <row r="2354">
          <cell r="J2354" t="str">
            <v/>
          </cell>
          <cell r="O2354" t="str">
            <v/>
          </cell>
          <cell r="P2354" t="str">
            <v/>
          </cell>
          <cell r="Q2354" t="str">
            <v/>
          </cell>
        </row>
        <row r="2355">
          <cell r="J2355" t="str">
            <v/>
          </cell>
          <cell r="O2355" t="str">
            <v/>
          </cell>
          <cell r="P2355" t="str">
            <v/>
          </cell>
          <cell r="Q2355" t="str">
            <v/>
          </cell>
        </row>
        <row r="2356">
          <cell r="J2356" t="str">
            <v/>
          </cell>
          <cell r="O2356" t="str">
            <v/>
          </cell>
          <cell r="P2356" t="str">
            <v/>
          </cell>
          <cell r="Q2356" t="str">
            <v/>
          </cell>
        </row>
        <row r="2357">
          <cell r="J2357" t="str">
            <v/>
          </cell>
          <cell r="O2357" t="str">
            <v/>
          </cell>
          <cell r="P2357" t="str">
            <v/>
          </cell>
          <cell r="Q2357" t="str">
            <v/>
          </cell>
        </row>
        <row r="2358">
          <cell r="J2358" t="str">
            <v/>
          </cell>
          <cell r="O2358" t="str">
            <v/>
          </cell>
          <cell r="P2358" t="str">
            <v/>
          </cell>
          <cell r="Q2358" t="str">
            <v/>
          </cell>
        </row>
        <row r="2359">
          <cell r="J2359" t="str">
            <v/>
          </cell>
          <cell r="O2359" t="str">
            <v/>
          </cell>
          <cell r="P2359" t="str">
            <v/>
          </cell>
          <cell r="Q2359" t="str">
            <v/>
          </cell>
        </row>
        <row r="2360">
          <cell r="J2360" t="str">
            <v/>
          </cell>
          <cell r="O2360" t="str">
            <v/>
          </cell>
          <cell r="P2360" t="str">
            <v/>
          </cell>
          <cell r="Q2360" t="str">
            <v/>
          </cell>
        </row>
        <row r="2361">
          <cell r="J2361" t="str">
            <v/>
          </cell>
          <cell r="O2361" t="str">
            <v/>
          </cell>
          <cell r="P2361" t="str">
            <v/>
          </cell>
          <cell r="Q2361" t="str">
            <v/>
          </cell>
        </row>
        <row r="2362">
          <cell r="J2362" t="str">
            <v/>
          </cell>
          <cell r="O2362" t="str">
            <v/>
          </cell>
          <cell r="P2362" t="str">
            <v/>
          </cell>
          <cell r="Q2362" t="str">
            <v/>
          </cell>
        </row>
        <row r="2363">
          <cell r="J2363" t="str">
            <v/>
          </cell>
          <cell r="O2363" t="str">
            <v/>
          </cell>
          <cell r="P2363" t="str">
            <v/>
          </cell>
          <cell r="Q2363" t="str">
            <v/>
          </cell>
        </row>
        <row r="2364">
          <cell r="J2364" t="str">
            <v/>
          </cell>
          <cell r="O2364" t="str">
            <v/>
          </cell>
          <cell r="P2364" t="str">
            <v/>
          </cell>
          <cell r="Q2364" t="str">
            <v/>
          </cell>
        </row>
        <row r="2365">
          <cell r="J2365" t="str">
            <v/>
          </cell>
          <cell r="O2365" t="str">
            <v/>
          </cell>
          <cell r="P2365" t="str">
            <v/>
          </cell>
          <cell r="Q2365" t="str">
            <v/>
          </cell>
        </row>
        <row r="2366">
          <cell r="J2366" t="str">
            <v/>
          </cell>
          <cell r="O2366" t="str">
            <v/>
          </cell>
          <cell r="P2366" t="str">
            <v/>
          </cell>
          <cell r="Q2366" t="str">
            <v/>
          </cell>
        </row>
        <row r="2367">
          <cell r="J2367" t="str">
            <v/>
          </cell>
          <cell r="O2367" t="str">
            <v/>
          </cell>
          <cell r="P2367" t="str">
            <v/>
          </cell>
          <cell r="Q2367" t="str">
            <v/>
          </cell>
        </row>
        <row r="2368">
          <cell r="J2368" t="str">
            <v/>
          </cell>
          <cell r="O2368" t="str">
            <v/>
          </cell>
          <cell r="P2368" t="str">
            <v/>
          </cell>
          <cell r="Q2368" t="str">
            <v/>
          </cell>
        </row>
        <row r="2369">
          <cell r="J2369" t="str">
            <v/>
          </cell>
          <cell r="O2369" t="str">
            <v/>
          </cell>
          <cell r="P2369" t="str">
            <v/>
          </cell>
          <cell r="Q2369" t="str">
            <v/>
          </cell>
        </row>
        <row r="2370">
          <cell r="J2370" t="str">
            <v/>
          </cell>
          <cell r="O2370" t="str">
            <v/>
          </cell>
          <cell r="P2370" t="str">
            <v/>
          </cell>
          <cell r="Q2370" t="str">
            <v/>
          </cell>
        </row>
        <row r="2371">
          <cell r="J2371" t="str">
            <v/>
          </cell>
          <cell r="O2371" t="str">
            <v/>
          </cell>
          <cell r="P2371" t="str">
            <v/>
          </cell>
          <cell r="Q2371" t="str">
            <v/>
          </cell>
        </row>
        <row r="2372">
          <cell r="J2372" t="str">
            <v/>
          </cell>
          <cell r="O2372" t="str">
            <v/>
          </cell>
          <cell r="P2372" t="str">
            <v/>
          </cell>
          <cell r="Q2372" t="str">
            <v/>
          </cell>
        </row>
        <row r="2373">
          <cell r="J2373" t="str">
            <v/>
          </cell>
          <cell r="O2373" t="str">
            <v/>
          </cell>
          <cell r="P2373" t="str">
            <v/>
          </cell>
          <cell r="Q2373" t="str">
            <v/>
          </cell>
        </row>
        <row r="2374">
          <cell r="J2374" t="str">
            <v/>
          </cell>
          <cell r="O2374" t="str">
            <v/>
          </cell>
          <cell r="P2374" t="str">
            <v/>
          </cell>
          <cell r="Q2374" t="str">
            <v/>
          </cell>
        </row>
        <row r="2375">
          <cell r="J2375" t="str">
            <v/>
          </cell>
          <cell r="O2375" t="str">
            <v/>
          </cell>
          <cell r="P2375" t="str">
            <v/>
          </cell>
          <cell r="Q2375" t="str">
            <v/>
          </cell>
        </row>
        <row r="2376">
          <cell r="J2376" t="str">
            <v/>
          </cell>
          <cell r="O2376" t="str">
            <v/>
          </cell>
          <cell r="P2376" t="str">
            <v/>
          </cell>
          <cell r="Q2376" t="str">
            <v/>
          </cell>
        </row>
        <row r="2377">
          <cell r="J2377" t="str">
            <v/>
          </cell>
          <cell r="O2377" t="str">
            <v/>
          </cell>
          <cell r="P2377" t="str">
            <v/>
          </cell>
          <cell r="Q2377" t="str">
            <v/>
          </cell>
        </row>
        <row r="2378">
          <cell r="J2378" t="str">
            <v/>
          </cell>
          <cell r="O2378" t="str">
            <v/>
          </cell>
          <cell r="P2378" t="str">
            <v/>
          </cell>
          <cell r="Q2378" t="str">
            <v/>
          </cell>
        </row>
        <row r="2379">
          <cell r="J2379" t="str">
            <v/>
          </cell>
          <cell r="O2379" t="str">
            <v/>
          </cell>
          <cell r="P2379" t="str">
            <v/>
          </cell>
          <cell r="Q2379" t="str">
            <v/>
          </cell>
        </row>
        <row r="2380">
          <cell r="J2380" t="str">
            <v/>
          </cell>
          <cell r="O2380" t="str">
            <v/>
          </cell>
          <cell r="P2380" t="str">
            <v/>
          </cell>
          <cell r="Q2380" t="str">
            <v/>
          </cell>
        </row>
        <row r="2381">
          <cell r="J2381" t="str">
            <v/>
          </cell>
          <cell r="O2381" t="str">
            <v/>
          </cell>
          <cell r="P2381" t="str">
            <v/>
          </cell>
          <cell r="Q2381" t="str">
            <v/>
          </cell>
        </row>
        <row r="2382">
          <cell r="J2382" t="str">
            <v/>
          </cell>
          <cell r="O2382" t="str">
            <v/>
          </cell>
          <cell r="P2382" t="str">
            <v/>
          </cell>
          <cell r="Q2382" t="str">
            <v/>
          </cell>
        </row>
        <row r="2383">
          <cell r="J2383" t="str">
            <v/>
          </cell>
          <cell r="O2383" t="str">
            <v/>
          </cell>
          <cell r="P2383" t="str">
            <v/>
          </cell>
          <cell r="Q2383" t="str">
            <v/>
          </cell>
        </row>
        <row r="2384">
          <cell r="J2384" t="str">
            <v/>
          </cell>
          <cell r="O2384" t="str">
            <v/>
          </cell>
          <cell r="P2384" t="str">
            <v/>
          </cell>
          <cell r="Q2384" t="str">
            <v/>
          </cell>
        </row>
        <row r="2385">
          <cell r="J2385" t="str">
            <v/>
          </cell>
          <cell r="O2385" t="str">
            <v/>
          </cell>
          <cell r="P2385" t="str">
            <v/>
          </cell>
          <cell r="Q2385" t="str">
            <v/>
          </cell>
        </row>
        <row r="2386">
          <cell r="J2386" t="str">
            <v/>
          </cell>
          <cell r="O2386" t="str">
            <v/>
          </cell>
          <cell r="P2386" t="str">
            <v/>
          </cell>
          <cell r="Q2386" t="str">
            <v/>
          </cell>
        </row>
        <row r="2387">
          <cell r="J2387" t="str">
            <v/>
          </cell>
          <cell r="O2387" t="str">
            <v/>
          </cell>
          <cell r="P2387" t="str">
            <v/>
          </cell>
          <cell r="Q2387" t="str">
            <v/>
          </cell>
        </row>
        <row r="2388">
          <cell r="J2388" t="str">
            <v/>
          </cell>
          <cell r="O2388" t="str">
            <v/>
          </cell>
          <cell r="P2388" t="str">
            <v/>
          </cell>
          <cell r="Q2388" t="str">
            <v/>
          </cell>
        </row>
        <row r="2389">
          <cell r="J2389" t="str">
            <v/>
          </cell>
          <cell r="O2389" t="str">
            <v/>
          </cell>
          <cell r="P2389" t="str">
            <v/>
          </cell>
          <cell r="Q2389" t="str">
            <v/>
          </cell>
        </row>
        <row r="2390">
          <cell r="J2390" t="str">
            <v/>
          </cell>
          <cell r="O2390" t="str">
            <v/>
          </cell>
          <cell r="P2390" t="str">
            <v/>
          </cell>
          <cell r="Q2390" t="str">
            <v/>
          </cell>
        </row>
        <row r="2391">
          <cell r="J2391" t="str">
            <v/>
          </cell>
          <cell r="O2391" t="str">
            <v/>
          </cell>
          <cell r="P2391" t="str">
            <v/>
          </cell>
          <cell r="Q2391" t="str">
            <v/>
          </cell>
        </row>
        <row r="2392">
          <cell r="J2392" t="str">
            <v/>
          </cell>
          <cell r="O2392" t="str">
            <v/>
          </cell>
          <cell r="P2392" t="str">
            <v/>
          </cell>
          <cell r="Q2392" t="str">
            <v/>
          </cell>
        </row>
        <row r="2393">
          <cell r="J2393" t="str">
            <v/>
          </cell>
          <cell r="O2393" t="str">
            <v/>
          </cell>
          <cell r="P2393" t="str">
            <v/>
          </cell>
          <cell r="Q2393" t="str">
            <v/>
          </cell>
        </row>
        <row r="2394">
          <cell r="J2394" t="str">
            <v/>
          </cell>
          <cell r="O2394" t="str">
            <v/>
          </cell>
          <cell r="P2394" t="str">
            <v/>
          </cell>
          <cell r="Q2394" t="str">
            <v/>
          </cell>
        </row>
        <row r="2395">
          <cell r="J2395" t="str">
            <v/>
          </cell>
          <cell r="O2395" t="str">
            <v/>
          </cell>
          <cell r="P2395" t="str">
            <v/>
          </cell>
          <cell r="Q2395" t="str">
            <v/>
          </cell>
        </row>
        <row r="2396">
          <cell r="J2396" t="str">
            <v/>
          </cell>
          <cell r="O2396" t="str">
            <v/>
          </cell>
          <cell r="P2396" t="str">
            <v/>
          </cell>
          <cell r="Q2396" t="str">
            <v/>
          </cell>
        </row>
        <row r="2397">
          <cell r="J2397" t="str">
            <v/>
          </cell>
          <cell r="O2397" t="str">
            <v/>
          </cell>
          <cell r="P2397" t="str">
            <v/>
          </cell>
          <cell r="Q2397" t="str">
            <v/>
          </cell>
        </row>
        <row r="2398">
          <cell r="J2398" t="str">
            <v/>
          </cell>
          <cell r="O2398" t="str">
            <v/>
          </cell>
          <cell r="P2398" t="str">
            <v/>
          </cell>
          <cell r="Q2398" t="str">
            <v/>
          </cell>
        </row>
        <row r="2399">
          <cell r="J2399" t="str">
            <v/>
          </cell>
          <cell r="O2399" t="str">
            <v/>
          </cell>
          <cell r="P2399" t="str">
            <v/>
          </cell>
          <cell r="Q2399" t="str">
            <v/>
          </cell>
        </row>
        <row r="2400">
          <cell r="J2400" t="str">
            <v/>
          </cell>
          <cell r="O2400" t="str">
            <v/>
          </cell>
          <cell r="P2400" t="str">
            <v/>
          </cell>
          <cell r="Q2400" t="str">
            <v/>
          </cell>
        </row>
        <row r="2401">
          <cell r="J2401" t="str">
            <v/>
          </cell>
          <cell r="O2401" t="str">
            <v/>
          </cell>
          <cell r="P2401" t="str">
            <v/>
          </cell>
          <cell r="Q2401" t="str">
            <v/>
          </cell>
        </row>
        <row r="2402">
          <cell r="J2402" t="str">
            <v/>
          </cell>
          <cell r="O2402" t="str">
            <v/>
          </cell>
          <cell r="P2402" t="str">
            <v/>
          </cell>
          <cell r="Q2402" t="str">
            <v/>
          </cell>
        </row>
        <row r="2403">
          <cell r="J2403" t="str">
            <v/>
          </cell>
          <cell r="O2403" t="str">
            <v/>
          </cell>
          <cell r="P2403" t="str">
            <v/>
          </cell>
          <cell r="Q2403" t="str">
            <v/>
          </cell>
        </row>
        <row r="2404">
          <cell r="J2404" t="str">
            <v/>
          </cell>
          <cell r="O2404" t="str">
            <v/>
          </cell>
          <cell r="P2404" t="str">
            <v/>
          </cell>
          <cell r="Q2404" t="str">
            <v/>
          </cell>
        </row>
        <row r="2405">
          <cell r="J2405" t="str">
            <v/>
          </cell>
          <cell r="O2405" t="str">
            <v/>
          </cell>
          <cell r="P2405" t="str">
            <v/>
          </cell>
          <cell r="Q2405" t="str">
            <v/>
          </cell>
        </row>
        <row r="2406">
          <cell r="J2406" t="str">
            <v/>
          </cell>
          <cell r="O2406" t="str">
            <v/>
          </cell>
          <cell r="P2406" t="str">
            <v/>
          </cell>
          <cell r="Q2406" t="str">
            <v/>
          </cell>
        </row>
        <row r="2407">
          <cell r="J2407" t="str">
            <v/>
          </cell>
          <cell r="O2407" t="str">
            <v/>
          </cell>
          <cell r="P2407" t="str">
            <v/>
          </cell>
          <cell r="Q2407" t="str">
            <v/>
          </cell>
        </row>
        <row r="2408">
          <cell r="J2408" t="str">
            <v/>
          </cell>
          <cell r="O2408" t="str">
            <v/>
          </cell>
          <cell r="P2408" t="str">
            <v/>
          </cell>
          <cell r="Q2408" t="str">
            <v/>
          </cell>
        </row>
        <row r="2409">
          <cell r="J2409" t="str">
            <v/>
          </cell>
          <cell r="O2409" t="str">
            <v/>
          </cell>
          <cell r="P2409" t="str">
            <v/>
          </cell>
          <cell r="Q2409" t="str">
            <v/>
          </cell>
        </row>
        <row r="2410">
          <cell r="J2410" t="str">
            <v/>
          </cell>
          <cell r="O2410" t="str">
            <v/>
          </cell>
          <cell r="P2410" t="str">
            <v/>
          </cell>
          <cell r="Q2410" t="str">
            <v/>
          </cell>
        </row>
        <row r="2411">
          <cell r="J2411" t="str">
            <v/>
          </cell>
          <cell r="O2411" t="str">
            <v/>
          </cell>
          <cell r="P2411" t="str">
            <v/>
          </cell>
          <cell r="Q2411" t="str">
            <v/>
          </cell>
        </row>
        <row r="2412">
          <cell r="J2412" t="str">
            <v/>
          </cell>
          <cell r="O2412" t="str">
            <v/>
          </cell>
          <cell r="P2412" t="str">
            <v/>
          </cell>
          <cell r="Q2412" t="str">
            <v/>
          </cell>
        </row>
        <row r="2413">
          <cell r="J2413" t="str">
            <v/>
          </cell>
          <cell r="O2413" t="str">
            <v/>
          </cell>
          <cell r="P2413" t="str">
            <v/>
          </cell>
          <cell r="Q2413" t="str">
            <v/>
          </cell>
        </row>
        <row r="2414">
          <cell r="J2414" t="str">
            <v/>
          </cell>
          <cell r="O2414" t="str">
            <v/>
          </cell>
          <cell r="P2414" t="str">
            <v/>
          </cell>
          <cell r="Q2414" t="str">
            <v/>
          </cell>
        </row>
        <row r="2415">
          <cell r="J2415" t="str">
            <v/>
          </cell>
          <cell r="O2415" t="str">
            <v/>
          </cell>
          <cell r="P2415" t="str">
            <v/>
          </cell>
          <cell r="Q2415" t="str">
            <v/>
          </cell>
        </row>
        <row r="2416">
          <cell r="J2416" t="str">
            <v/>
          </cell>
          <cell r="O2416" t="str">
            <v/>
          </cell>
          <cell r="P2416" t="str">
            <v/>
          </cell>
          <cell r="Q2416" t="str">
            <v/>
          </cell>
        </row>
        <row r="2417">
          <cell r="J2417" t="str">
            <v/>
          </cell>
          <cell r="O2417" t="str">
            <v/>
          </cell>
          <cell r="P2417" t="str">
            <v/>
          </cell>
          <cell r="Q2417" t="str">
            <v/>
          </cell>
        </row>
        <row r="2418">
          <cell r="J2418" t="str">
            <v/>
          </cell>
          <cell r="O2418" t="str">
            <v/>
          </cell>
          <cell r="P2418" t="str">
            <v/>
          </cell>
          <cell r="Q2418" t="str">
            <v/>
          </cell>
        </row>
        <row r="2419">
          <cell r="J2419" t="str">
            <v/>
          </cell>
          <cell r="O2419" t="str">
            <v/>
          </cell>
          <cell r="P2419" t="str">
            <v/>
          </cell>
          <cell r="Q2419" t="str">
            <v/>
          </cell>
        </row>
        <row r="2420">
          <cell r="J2420" t="str">
            <v/>
          </cell>
          <cell r="O2420" t="str">
            <v/>
          </cell>
          <cell r="P2420" t="str">
            <v/>
          </cell>
          <cell r="Q2420" t="str">
            <v/>
          </cell>
        </row>
        <row r="2421">
          <cell r="J2421" t="str">
            <v/>
          </cell>
          <cell r="O2421" t="str">
            <v/>
          </cell>
          <cell r="P2421" t="str">
            <v/>
          </cell>
          <cell r="Q2421" t="str">
            <v/>
          </cell>
        </row>
        <row r="2422">
          <cell r="J2422" t="str">
            <v/>
          </cell>
          <cell r="O2422" t="str">
            <v/>
          </cell>
          <cell r="P2422" t="str">
            <v/>
          </cell>
          <cell r="Q2422" t="str">
            <v/>
          </cell>
        </row>
        <row r="2423">
          <cell r="J2423" t="str">
            <v/>
          </cell>
          <cell r="O2423" t="str">
            <v/>
          </cell>
          <cell r="P2423" t="str">
            <v/>
          </cell>
          <cell r="Q2423" t="str">
            <v/>
          </cell>
        </row>
        <row r="2424">
          <cell r="J2424" t="str">
            <v/>
          </cell>
          <cell r="O2424" t="str">
            <v/>
          </cell>
          <cell r="P2424" t="str">
            <v/>
          </cell>
          <cell r="Q2424" t="str">
            <v/>
          </cell>
        </row>
        <row r="2425">
          <cell r="J2425" t="str">
            <v/>
          </cell>
          <cell r="O2425" t="str">
            <v/>
          </cell>
          <cell r="P2425" t="str">
            <v/>
          </cell>
          <cell r="Q2425" t="str">
            <v/>
          </cell>
        </row>
        <row r="2426">
          <cell r="J2426" t="str">
            <v/>
          </cell>
          <cell r="O2426" t="str">
            <v/>
          </cell>
          <cell r="P2426" t="str">
            <v/>
          </cell>
          <cell r="Q2426" t="str">
            <v/>
          </cell>
        </row>
        <row r="2427">
          <cell r="J2427" t="str">
            <v/>
          </cell>
          <cell r="O2427" t="str">
            <v/>
          </cell>
          <cell r="P2427" t="str">
            <v/>
          </cell>
          <cell r="Q2427" t="str">
            <v/>
          </cell>
        </row>
        <row r="2428">
          <cell r="J2428" t="str">
            <v/>
          </cell>
          <cell r="O2428" t="str">
            <v/>
          </cell>
          <cell r="P2428" t="str">
            <v/>
          </cell>
          <cell r="Q2428" t="str">
            <v/>
          </cell>
        </row>
        <row r="2429">
          <cell r="J2429" t="str">
            <v/>
          </cell>
          <cell r="O2429" t="str">
            <v/>
          </cell>
          <cell r="P2429" t="str">
            <v/>
          </cell>
          <cell r="Q2429" t="str">
            <v/>
          </cell>
        </row>
        <row r="2430">
          <cell r="J2430" t="str">
            <v/>
          </cell>
          <cell r="O2430" t="str">
            <v/>
          </cell>
          <cell r="P2430" t="str">
            <v/>
          </cell>
          <cell r="Q2430" t="str">
            <v/>
          </cell>
        </row>
        <row r="2431">
          <cell r="J2431" t="str">
            <v/>
          </cell>
          <cell r="O2431" t="str">
            <v/>
          </cell>
          <cell r="P2431" t="str">
            <v/>
          </cell>
          <cell r="Q2431" t="str">
            <v/>
          </cell>
        </row>
        <row r="2432">
          <cell r="J2432" t="str">
            <v/>
          </cell>
          <cell r="O2432" t="str">
            <v/>
          </cell>
          <cell r="P2432" t="str">
            <v/>
          </cell>
          <cell r="Q2432" t="str">
            <v/>
          </cell>
        </row>
        <row r="2433">
          <cell r="J2433" t="str">
            <v/>
          </cell>
          <cell r="O2433" t="str">
            <v/>
          </cell>
          <cell r="P2433" t="str">
            <v/>
          </cell>
          <cell r="Q2433" t="str">
            <v/>
          </cell>
        </row>
        <row r="2434">
          <cell r="J2434" t="str">
            <v/>
          </cell>
          <cell r="O2434" t="str">
            <v/>
          </cell>
          <cell r="P2434" t="str">
            <v/>
          </cell>
          <cell r="Q2434" t="str">
            <v/>
          </cell>
        </row>
        <row r="2435">
          <cell r="J2435" t="str">
            <v/>
          </cell>
          <cell r="O2435" t="str">
            <v/>
          </cell>
          <cell r="P2435" t="str">
            <v/>
          </cell>
          <cell r="Q2435" t="str">
            <v/>
          </cell>
        </row>
        <row r="2436">
          <cell r="J2436" t="str">
            <v/>
          </cell>
          <cell r="O2436" t="str">
            <v/>
          </cell>
          <cell r="P2436" t="str">
            <v/>
          </cell>
          <cell r="Q2436" t="str">
            <v/>
          </cell>
        </row>
        <row r="2437">
          <cell r="J2437" t="str">
            <v/>
          </cell>
          <cell r="O2437" t="str">
            <v/>
          </cell>
          <cell r="P2437" t="str">
            <v/>
          </cell>
          <cell r="Q2437" t="str">
            <v/>
          </cell>
        </row>
        <row r="2438">
          <cell r="J2438" t="str">
            <v/>
          </cell>
          <cell r="O2438" t="str">
            <v/>
          </cell>
          <cell r="P2438" t="str">
            <v/>
          </cell>
          <cell r="Q2438" t="str">
            <v/>
          </cell>
        </row>
        <row r="2439">
          <cell r="J2439" t="str">
            <v/>
          </cell>
          <cell r="O2439" t="str">
            <v/>
          </cell>
          <cell r="P2439" t="str">
            <v/>
          </cell>
          <cell r="Q2439" t="str">
            <v/>
          </cell>
        </row>
        <row r="2440">
          <cell r="J2440" t="str">
            <v/>
          </cell>
          <cell r="O2440" t="str">
            <v/>
          </cell>
          <cell r="P2440" t="str">
            <v/>
          </cell>
          <cell r="Q2440" t="str">
            <v/>
          </cell>
        </row>
        <row r="2441">
          <cell r="J2441" t="str">
            <v/>
          </cell>
          <cell r="O2441" t="str">
            <v/>
          </cell>
          <cell r="P2441" t="str">
            <v/>
          </cell>
          <cell r="Q2441" t="str">
            <v/>
          </cell>
        </row>
        <row r="2442">
          <cell r="J2442" t="str">
            <v/>
          </cell>
          <cell r="O2442" t="str">
            <v/>
          </cell>
          <cell r="P2442" t="str">
            <v/>
          </cell>
          <cell r="Q2442" t="str">
            <v/>
          </cell>
        </row>
        <row r="2443">
          <cell r="J2443" t="str">
            <v/>
          </cell>
          <cell r="O2443" t="str">
            <v/>
          </cell>
          <cell r="P2443" t="str">
            <v/>
          </cell>
          <cell r="Q2443" t="str">
            <v/>
          </cell>
        </row>
        <row r="2444">
          <cell r="J2444" t="str">
            <v/>
          </cell>
          <cell r="O2444" t="str">
            <v/>
          </cell>
          <cell r="P2444" t="str">
            <v/>
          </cell>
          <cell r="Q2444" t="str">
            <v/>
          </cell>
        </row>
        <row r="2445">
          <cell r="J2445" t="str">
            <v/>
          </cell>
          <cell r="O2445" t="str">
            <v/>
          </cell>
          <cell r="P2445" t="str">
            <v/>
          </cell>
          <cell r="Q2445" t="str">
            <v/>
          </cell>
        </row>
        <row r="2446">
          <cell r="J2446" t="str">
            <v/>
          </cell>
          <cell r="O2446" t="str">
            <v/>
          </cell>
          <cell r="P2446" t="str">
            <v/>
          </cell>
          <cell r="Q2446" t="str">
            <v/>
          </cell>
        </row>
        <row r="2447">
          <cell r="J2447" t="str">
            <v/>
          </cell>
          <cell r="O2447" t="str">
            <v/>
          </cell>
          <cell r="P2447" t="str">
            <v/>
          </cell>
          <cell r="Q2447" t="str">
            <v/>
          </cell>
        </row>
        <row r="2448">
          <cell r="J2448" t="str">
            <v/>
          </cell>
          <cell r="O2448" t="str">
            <v/>
          </cell>
          <cell r="P2448" t="str">
            <v/>
          </cell>
          <cell r="Q2448" t="str">
            <v/>
          </cell>
        </row>
        <row r="2449">
          <cell r="J2449" t="str">
            <v/>
          </cell>
          <cell r="O2449" t="str">
            <v/>
          </cell>
          <cell r="P2449" t="str">
            <v/>
          </cell>
          <cell r="Q2449" t="str">
            <v/>
          </cell>
        </row>
        <row r="2450">
          <cell r="J2450" t="str">
            <v/>
          </cell>
          <cell r="O2450" t="str">
            <v/>
          </cell>
          <cell r="P2450" t="str">
            <v/>
          </cell>
          <cell r="Q2450" t="str">
            <v/>
          </cell>
        </row>
        <row r="2451">
          <cell r="J2451" t="str">
            <v/>
          </cell>
          <cell r="O2451" t="str">
            <v/>
          </cell>
          <cell r="P2451" t="str">
            <v/>
          </cell>
          <cell r="Q2451" t="str">
            <v/>
          </cell>
        </row>
        <row r="2452">
          <cell r="J2452" t="str">
            <v/>
          </cell>
          <cell r="O2452" t="str">
            <v/>
          </cell>
          <cell r="P2452" t="str">
            <v/>
          </cell>
          <cell r="Q2452" t="str">
            <v/>
          </cell>
        </row>
        <row r="2453">
          <cell r="J2453" t="str">
            <v/>
          </cell>
          <cell r="O2453" t="str">
            <v/>
          </cell>
          <cell r="P2453" t="str">
            <v/>
          </cell>
          <cell r="Q2453" t="str">
            <v/>
          </cell>
        </row>
        <row r="2454">
          <cell r="J2454" t="str">
            <v/>
          </cell>
          <cell r="O2454" t="str">
            <v/>
          </cell>
          <cell r="P2454" t="str">
            <v/>
          </cell>
          <cell r="Q2454" t="str">
            <v/>
          </cell>
        </row>
        <row r="2455">
          <cell r="J2455" t="str">
            <v/>
          </cell>
          <cell r="O2455" t="str">
            <v/>
          </cell>
          <cell r="P2455" t="str">
            <v/>
          </cell>
          <cell r="Q2455" t="str">
            <v/>
          </cell>
        </row>
        <row r="2456">
          <cell r="J2456" t="str">
            <v/>
          </cell>
          <cell r="O2456" t="str">
            <v/>
          </cell>
          <cell r="P2456" t="str">
            <v/>
          </cell>
          <cell r="Q2456" t="str">
            <v/>
          </cell>
        </row>
        <row r="2457">
          <cell r="J2457" t="str">
            <v/>
          </cell>
          <cell r="O2457" t="str">
            <v/>
          </cell>
          <cell r="P2457" t="str">
            <v/>
          </cell>
          <cell r="Q2457" t="str">
            <v/>
          </cell>
        </row>
        <row r="2458">
          <cell r="J2458" t="str">
            <v/>
          </cell>
          <cell r="O2458" t="str">
            <v/>
          </cell>
          <cell r="P2458" t="str">
            <v/>
          </cell>
          <cell r="Q2458" t="str">
            <v/>
          </cell>
        </row>
        <row r="2459">
          <cell r="J2459" t="str">
            <v/>
          </cell>
          <cell r="O2459" t="str">
            <v/>
          </cell>
          <cell r="P2459" t="str">
            <v/>
          </cell>
          <cell r="Q2459" t="str">
            <v/>
          </cell>
        </row>
        <row r="2460">
          <cell r="J2460" t="str">
            <v/>
          </cell>
          <cell r="O2460" t="str">
            <v/>
          </cell>
          <cell r="P2460" t="str">
            <v/>
          </cell>
          <cell r="Q2460" t="str">
            <v/>
          </cell>
        </row>
        <row r="2461">
          <cell r="J2461" t="str">
            <v/>
          </cell>
          <cell r="O2461" t="str">
            <v/>
          </cell>
          <cell r="P2461" t="str">
            <v/>
          </cell>
          <cell r="Q2461" t="str">
            <v/>
          </cell>
        </row>
        <row r="2462">
          <cell r="J2462" t="str">
            <v/>
          </cell>
          <cell r="O2462" t="str">
            <v/>
          </cell>
          <cell r="P2462" t="str">
            <v/>
          </cell>
          <cell r="Q2462" t="str">
            <v/>
          </cell>
        </row>
        <row r="2463">
          <cell r="J2463" t="str">
            <v/>
          </cell>
          <cell r="O2463" t="str">
            <v/>
          </cell>
          <cell r="P2463" t="str">
            <v/>
          </cell>
          <cell r="Q2463" t="str">
            <v/>
          </cell>
        </row>
        <row r="2464">
          <cell r="J2464" t="str">
            <v/>
          </cell>
          <cell r="O2464" t="str">
            <v/>
          </cell>
          <cell r="P2464" t="str">
            <v/>
          </cell>
          <cell r="Q2464" t="str">
            <v/>
          </cell>
        </row>
        <row r="2465">
          <cell r="J2465" t="str">
            <v/>
          </cell>
          <cell r="O2465" t="str">
            <v/>
          </cell>
          <cell r="P2465" t="str">
            <v/>
          </cell>
          <cell r="Q2465" t="str">
            <v/>
          </cell>
        </row>
        <row r="2466">
          <cell r="J2466" t="str">
            <v/>
          </cell>
          <cell r="O2466" t="str">
            <v/>
          </cell>
          <cell r="P2466" t="str">
            <v/>
          </cell>
          <cell r="Q2466" t="str">
            <v/>
          </cell>
        </row>
        <row r="2467">
          <cell r="J2467" t="str">
            <v/>
          </cell>
          <cell r="O2467" t="str">
            <v/>
          </cell>
          <cell r="P2467" t="str">
            <v/>
          </cell>
          <cell r="Q2467" t="str">
            <v/>
          </cell>
        </row>
        <row r="2468">
          <cell r="J2468" t="str">
            <v/>
          </cell>
          <cell r="O2468" t="str">
            <v/>
          </cell>
          <cell r="P2468" t="str">
            <v/>
          </cell>
          <cell r="Q2468" t="str">
            <v/>
          </cell>
        </row>
        <row r="2469">
          <cell r="J2469" t="str">
            <v/>
          </cell>
          <cell r="O2469" t="str">
            <v/>
          </cell>
          <cell r="P2469" t="str">
            <v/>
          </cell>
          <cell r="Q2469" t="str">
            <v/>
          </cell>
        </row>
        <row r="2470">
          <cell r="J2470" t="str">
            <v/>
          </cell>
          <cell r="O2470" t="str">
            <v/>
          </cell>
          <cell r="P2470" t="str">
            <v/>
          </cell>
          <cell r="Q2470" t="str">
            <v/>
          </cell>
        </row>
        <row r="2471">
          <cell r="J2471" t="str">
            <v/>
          </cell>
          <cell r="O2471" t="str">
            <v/>
          </cell>
          <cell r="P2471" t="str">
            <v/>
          </cell>
          <cell r="Q2471" t="str">
            <v/>
          </cell>
        </row>
        <row r="2472">
          <cell r="J2472" t="str">
            <v/>
          </cell>
          <cell r="O2472" t="str">
            <v/>
          </cell>
          <cell r="P2472" t="str">
            <v/>
          </cell>
          <cell r="Q2472" t="str">
            <v/>
          </cell>
        </row>
        <row r="2473">
          <cell r="J2473" t="str">
            <v/>
          </cell>
          <cell r="O2473" t="str">
            <v/>
          </cell>
          <cell r="P2473" t="str">
            <v/>
          </cell>
          <cell r="Q2473" t="str">
            <v/>
          </cell>
        </row>
        <row r="2474">
          <cell r="J2474" t="str">
            <v/>
          </cell>
          <cell r="O2474" t="str">
            <v/>
          </cell>
          <cell r="P2474" t="str">
            <v/>
          </cell>
          <cell r="Q2474" t="str">
            <v/>
          </cell>
        </row>
        <row r="2475">
          <cell r="J2475" t="str">
            <v/>
          </cell>
          <cell r="O2475" t="str">
            <v/>
          </cell>
          <cell r="P2475" t="str">
            <v/>
          </cell>
          <cell r="Q2475" t="str">
            <v/>
          </cell>
        </row>
        <row r="2476">
          <cell r="J2476" t="str">
            <v/>
          </cell>
          <cell r="O2476" t="str">
            <v/>
          </cell>
          <cell r="P2476" t="str">
            <v/>
          </cell>
          <cell r="Q2476" t="str">
            <v/>
          </cell>
        </row>
        <row r="2477">
          <cell r="J2477" t="str">
            <v/>
          </cell>
          <cell r="O2477" t="str">
            <v/>
          </cell>
          <cell r="P2477" t="str">
            <v/>
          </cell>
          <cell r="Q2477" t="str">
            <v/>
          </cell>
        </row>
        <row r="2478">
          <cell r="J2478" t="str">
            <v/>
          </cell>
          <cell r="O2478" t="str">
            <v/>
          </cell>
          <cell r="P2478" t="str">
            <v/>
          </cell>
          <cell r="Q2478" t="str">
            <v/>
          </cell>
        </row>
        <row r="2479">
          <cell r="J2479" t="str">
            <v/>
          </cell>
          <cell r="O2479" t="str">
            <v/>
          </cell>
          <cell r="P2479" t="str">
            <v/>
          </cell>
          <cell r="Q2479" t="str">
            <v/>
          </cell>
        </row>
        <row r="2480">
          <cell r="J2480" t="str">
            <v/>
          </cell>
          <cell r="O2480" t="str">
            <v/>
          </cell>
          <cell r="P2480" t="str">
            <v/>
          </cell>
          <cell r="Q2480" t="str">
            <v/>
          </cell>
        </row>
        <row r="2481">
          <cell r="J2481" t="str">
            <v/>
          </cell>
          <cell r="O2481" t="str">
            <v/>
          </cell>
          <cell r="P2481" t="str">
            <v/>
          </cell>
          <cell r="Q2481" t="str">
            <v/>
          </cell>
        </row>
        <row r="2482">
          <cell r="J2482" t="str">
            <v/>
          </cell>
          <cell r="O2482" t="str">
            <v/>
          </cell>
          <cell r="P2482" t="str">
            <v/>
          </cell>
          <cell r="Q2482" t="str">
            <v/>
          </cell>
        </row>
        <row r="2483">
          <cell r="J2483" t="str">
            <v/>
          </cell>
          <cell r="O2483" t="str">
            <v/>
          </cell>
          <cell r="P2483" t="str">
            <v/>
          </cell>
          <cell r="Q2483" t="str">
            <v/>
          </cell>
        </row>
        <row r="2484">
          <cell r="J2484" t="str">
            <v/>
          </cell>
          <cell r="O2484" t="str">
            <v/>
          </cell>
          <cell r="P2484" t="str">
            <v/>
          </cell>
          <cell r="Q2484" t="str">
            <v/>
          </cell>
        </row>
        <row r="2485">
          <cell r="J2485" t="str">
            <v/>
          </cell>
          <cell r="O2485" t="str">
            <v/>
          </cell>
          <cell r="P2485" t="str">
            <v/>
          </cell>
          <cell r="Q2485" t="str">
            <v/>
          </cell>
        </row>
        <row r="2486">
          <cell r="J2486" t="str">
            <v/>
          </cell>
          <cell r="O2486" t="str">
            <v/>
          </cell>
          <cell r="P2486" t="str">
            <v/>
          </cell>
          <cell r="Q2486" t="str">
            <v/>
          </cell>
        </row>
        <row r="2487">
          <cell r="J2487" t="str">
            <v/>
          </cell>
          <cell r="O2487" t="str">
            <v/>
          </cell>
          <cell r="P2487" t="str">
            <v/>
          </cell>
          <cell r="Q2487" t="str">
            <v/>
          </cell>
        </row>
        <row r="2488">
          <cell r="J2488" t="str">
            <v/>
          </cell>
          <cell r="O2488" t="str">
            <v/>
          </cell>
          <cell r="P2488" t="str">
            <v/>
          </cell>
          <cell r="Q2488" t="str">
            <v/>
          </cell>
        </row>
        <row r="2489">
          <cell r="J2489" t="str">
            <v/>
          </cell>
          <cell r="O2489" t="str">
            <v/>
          </cell>
          <cell r="P2489" t="str">
            <v/>
          </cell>
          <cell r="Q2489" t="str">
            <v/>
          </cell>
        </row>
        <row r="2490">
          <cell r="J2490" t="str">
            <v/>
          </cell>
          <cell r="O2490" t="str">
            <v/>
          </cell>
          <cell r="P2490" t="str">
            <v/>
          </cell>
          <cell r="Q2490" t="str">
            <v/>
          </cell>
        </row>
        <row r="2491">
          <cell r="J2491" t="str">
            <v/>
          </cell>
          <cell r="O2491" t="str">
            <v/>
          </cell>
          <cell r="P2491" t="str">
            <v/>
          </cell>
          <cell r="Q2491" t="str">
            <v/>
          </cell>
        </row>
        <row r="2492">
          <cell r="J2492" t="str">
            <v/>
          </cell>
          <cell r="O2492" t="str">
            <v/>
          </cell>
          <cell r="P2492" t="str">
            <v/>
          </cell>
          <cell r="Q2492" t="str">
            <v/>
          </cell>
        </row>
        <row r="2493">
          <cell r="J2493" t="str">
            <v/>
          </cell>
          <cell r="O2493" t="str">
            <v/>
          </cell>
          <cell r="P2493" t="str">
            <v/>
          </cell>
          <cell r="Q2493" t="str">
            <v/>
          </cell>
        </row>
        <row r="2494">
          <cell r="J2494" t="str">
            <v/>
          </cell>
          <cell r="O2494" t="str">
            <v/>
          </cell>
          <cell r="P2494" t="str">
            <v/>
          </cell>
          <cell r="Q2494" t="str">
            <v/>
          </cell>
        </row>
        <row r="2495">
          <cell r="J2495" t="str">
            <v/>
          </cell>
          <cell r="O2495" t="str">
            <v/>
          </cell>
          <cell r="P2495" t="str">
            <v/>
          </cell>
          <cell r="Q2495" t="str">
            <v/>
          </cell>
        </row>
        <row r="2496">
          <cell r="J2496" t="str">
            <v/>
          </cell>
          <cell r="O2496" t="str">
            <v/>
          </cell>
          <cell r="P2496" t="str">
            <v/>
          </cell>
          <cell r="Q2496" t="str">
            <v/>
          </cell>
        </row>
        <row r="2497">
          <cell r="J2497" t="str">
            <v/>
          </cell>
          <cell r="O2497" t="str">
            <v/>
          </cell>
          <cell r="P2497" t="str">
            <v/>
          </cell>
          <cell r="Q2497" t="str">
            <v/>
          </cell>
        </row>
        <row r="2498">
          <cell r="J2498" t="str">
            <v/>
          </cell>
          <cell r="O2498" t="str">
            <v/>
          </cell>
          <cell r="P2498" t="str">
            <v/>
          </cell>
          <cell r="Q2498" t="str">
            <v/>
          </cell>
        </row>
        <row r="2499">
          <cell r="J2499" t="str">
            <v/>
          </cell>
          <cell r="O2499" t="str">
            <v/>
          </cell>
          <cell r="P2499" t="str">
            <v/>
          </cell>
          <cell r="Q2499" t="str">
            <v/>
          </cell>
        </row>
        <row r="2500">
          <cell r="J2500" t="str">
            <v/>
          </cell>
          <cell r="O2500" t="str">
            <v/>
          </cell>
          <cell r="P2500" t="str">
            <v/>
          </cell>
          <cell r="Q2500" t="str">
            <v/>
          </cell>
        </row>
        <row r="2501">
          <cell r="J2501" t="str">
            <v/>
          </cell>
          <cell r="O2501" t="str">
            <v/>
          </cell>
          <cell r="P2501" t="str">
            <v/>
          </cell>
          <cell r="Q2501" t="str">
            <v/>
          </cell>
        </row>
        <row r="2502">
          <cell r="J2502" t="str">
            <v/>
          </cell>
          <cell r="O2502" t="str">
            <v/>
          </cell>
          <cell r="P2502" t="str">
            <v/>
          </cell>
          <cell r="Q2502" t="str">
            <v/>
          </cell>
        </row>
        <row r="2503">
          <cell r="J2503" t="str">
            <v/>
          </cell>
          <cell r="O2503" t="str">
            <v/>
          </cell>
          <cell r="P2503" t="str">
            <v/>
          </cell>
          <cell r="Q2503" t="str">
            <v/>
          </cell>
        </row>
        <row r="2504">
          <cell r="J2504" t="str">
            <v/>
          </cell>
          <cell r="O2504" t="str">
            <v/>
          </cell>
          <cell r="P2504" t="str">
            <v/>
          </cell>
          <cell r="Q2504" t="str">
            <v/>
          </cell>
        </row>
        <row r="2505">
          <cell r="J2505" t="str">
            <v/>
          </cell>
          <cell r="O2505" t="str">
            <v/>
          </cell>
          <cell r="P2505" t="str">
            <v/>
          </cell>
          <cell r="Q2505" t="str">
            <v/>
          </cell>
        </row>
        <row r="2506">
          <cell r="J2506" t="str">
            <v/>
          </cell>
          <cell r="O2506" t="str">
            <v/>
          </cell>
          <cell r="P2506" t="str">
            <v/>
          </cell>
          <cell r="Q2506" t="str">
            <v/>
          </cell>
        </row>
        <row r="2507">
          <cell r="J2507" t="str">
            <v/>
          </cell>
          <cell r="O2507" t="str">
            <v/>
          </cell>
          <cell r="P2507" t="str">
            <v/>
          </cell>
          <cell r="Q2507" t="str">
            <v/>
          </cell>
        </row>
        <row r="2508">
          <cell r="J2508" t="str">
            <v/>
          </cell>
          <cell r="O2508" t="str">
            <v/>
          </cell>
          <cell r="P2508" t="str">
            <v/>
          </cell>
          <cell r="Q2508" t="str">
            <v/>
          </cell>
        </row>
        <row r="2509">
          <cell r="J2509" t="str">
            <v/>
          </cell>
          <cell r="O2509" t="str">
            <v/>
          </cell>
          <cell r="P2509" t="str">
            <v/>
          </cell>
          <cell r="Q2509" t="str">
            <v/>
          </cell>
        </row>
        <row r="2510">
          <cell r="J2510" t="str">
            <v/>
          </cell>
          <cell r="O2510" t="str">
            <v/>
          </cell>
          <cell r="P2510" t="str">
            <v/>
          </cell>
          <cell r="Q2510" t="str">
            <v/>
          </cell>
        </row>
        <row r="2511">
          <cell r="J2511" t="str">
            <v/>
          </cell>
          <cell r="O2511" t="str">
            <v/>
          </cell>
          <cell r="P2511" t="str">
            <v/>
          </cell>
          <cell r="Q2511" t="str">
            <v/>
          </cell>
        </row>
        <row r="2512">
          <cell r="J2512" t="str">
            <v/>
          </cell>
          <cell r="O2512" t="str">
            <v/>
          </cell>
          <cell r="P2512" t="str">
            <v/>
          </cell>
          <cell r="Q2512" t="str">
            <v/>
          </cell>
        </row>
        <row r="2513">
          <cell r="J2513" t="str">
            <v/>
          </cell>
          <cell r="O2513" t="str">
            <v/>
          </cell>
          <cell r="P2513" t="str">
            <v/>
          </cell>
          <cell r="Q2513" t="str">
            <v/>
          </cell>
        </row>
        <row r="2514">
          <cell r="J2514" t="str">
            <v/>
          </cell>
          <cell r="O2514" t="str">
            <v/>
          </cell>
          <cell r="P2514" t="str">
            <v/>
          </cell>
          <cell r="Q2514" t="str">
            <v/>
          </cell>
        </row>
        <row r="2515">
          <cell r="J2515" t="str">
            <v/>
          </cell>
          <cell r="O2515" t="str">
            <v/>
          </cell>
          <cell r="P2515" t="str">
            <v/>
          </cell>
          <cell r="Q2515" t="str">
            <v/>
          </cell>
        </row>
        <row r="2516">
          <cell r="J2516" t="str">
            <v/>
          </cell>
          <cell r="O2516" t="str">
            <v/>
          </cell>
          <cell r="P2516" t="str">
            <v/>
          </cell>
          <cell r="Q2516" t="str">
            <v/>
          </cell>
        </row>
        <row r="2517">
          <cell r="J2517" t="str">
            <v/>
          </cell>
          <cell r="O2517" t="str">
            <v/>
          </cell>
          <cell r="P2517" t="str">
            <v/>
          </cell>
          <cell r="Q2517" t="str">
            <v/>
          </cell>
        </row>
        <row r="2518">
          <cell r="J2518" t="str">
            <v/>
          </cell>
          <cell r="O2518" t="str">
            <v/>
          </cell>
          <cell r="P2518" t="str">
            <v/>
          </cell>
          <cell r="Q2518" t="str">
            <v/>
          </cell>
        </row>
        <row r="2519">
          <cell r="J2519" t="str">
            <v/>
          </cell>
          <cell r="O2519" t="str">
            <v/>
          </cell>
          <cell r="P2519" t="str">
            <v/>
          </cell>
          <cell r="Q2519" t="str">
            <v/>
          </cell>
        </row>
        <row r="2520">
          <cell r="J2520" t="str">
            <v/>
          </cell>
          <cell r="O2520" t="str">
            <v/>
          </cell>
          <cell r="P2520" t="str">
            <v/>
          </cell>
          <cell r="Q2520" t="str">
            <v/>
          </cell>
        </row>
        <row r="2521">
          <cell r="J2521" t="str">
            <v/>
          </cell>
          <cell r="O2521" t="str">
            <v/>
          </cell>
          <cell r="P2521" t="str">
            <v/>
          </cell>
          <cell r="Q2521" t="str">
            <v/>
          </cell>
        </row>
        <row r="2522">
          <cell r="J2522" t="str">
            <v/>
          </cell>
          <cell r="O2522" t="str">
            <v/>
          </cell>
          <cell r="P2522" t="str">
            <v/>
          </cell>
          <cell r="Q2522" t="str">
            <v/>
          </cell>
        </row>
        <row r="2523">
          <cell r="J2523" t="str">
            <v/>
          </cell>
          <cell r="O2523" t="str">
            <v/>
          </cell>
          <cell r="P2523" t="str">
            <v/>
          </cell>
          <cell r="Q2523" t="str">
            <v/>
          </cell>
        </row>
        <row r="2524">
          <cell r="J2524" t="str">
            <v/>
          </cell>
          <cell r="O2524" t="str">
            <v/>
          </cell>
          <cell r="P2524" t="str">
            <v/>
          </cell>
          <cell r="Q2524" t="str">
            <v/>
          </cell>
        </row>
        <row r="2525">
          <cell r="J2525" t="str">
            <v/>
          </cell>
          <cell r="O2525" t="str">
            <v/>
          </cell>
          <cell r="P2525" t="str">
            <v/>
          </cell>
          <cell r="Q2525" t="str">
            <v/>
          </cell>
        </row>
        <row r="2526">
          <cell r="J2526" t="str">
            <v/>
          </cell>
          <cell r="O2526" t="str">
            <v/>
          </cell>
          <cell r="P2526" t="str">
            <v/>
          </cell>
          <cell r="Q2526" t="str">
            <v/>
          </cell>
        </row>
        <row r="2527">
          <cell r="J2527" t="str">
            <v/>
          </cell>
          <cell r="O2527" t="str">
            <v/>
          </cell>
          <cell r="P2527" t="str">
            <v/>
          </cell>
          <cell r="Q2527" t="str">
            <v/>
          </cell>
        </row>
        <row r="2528">
          <cell r="J2528" t="str">
            <v/>
          </cell>
          <cell r="O2528" t="str">
            <v/>
          </cell>
          <cell r="P2528" t="str">
            <v/>
          </cell>
          <cell r="Q2528" t="str">
            <v/>
          </cell>
        </row>
        <row r="2529">
          <cell r="J2529" t="str">
            <v/>
          </cell>
          <cell r="O2529" t="str">
            <v/>
          </cell>
          <cell r="P2529" t="str">
            <v/>
          </cell>
          <cell r="Q2529" t="str">
            <v/>
          </cell>
        </row>
        <row r="2530">
          <cell r="J2530" t="str">
            <v/>
          </cell>
          <cell r="O2530" t="str">
            <v/>
          </cell>
          <cell r="P2530" t="str">
            <v/>
          </cell>
          <cell r="Q2530" t="str">
            <v/>
          </cell>
        </row>
        <row r="2531">
          <cell r="J2531" t="str">
            <v/>
          </cell>
          <cell r="O2531" t="str">
            <v/>
          </cell>
          <cell r="P2531" t="str">
            <v/>
          </cell>
          <cell r="Q2531" t="str">
            <v/>
          </cell>
        </row>
        <row r="2532">
          <cell r="J2532" t="str">
            <v/>
          </cell>
          <cell r="O2532" t="str">
            <v/>
          </cell>
          <cell r="P2532" t="str">
            <v/>
          </cell>
          <cell r="Q2532" t="str">
            <v/>
          </cell>
        </row>
        <row r="2533">
          <cell r="J2533" t="str">
            <v/>
          </cell>
          <cell r="O2533" t="str">
            <v/>
          </cell>
          <cell r="P2533" t="str">
            <v/>
          </cell>
          <cell r="Q2533" t="str">
            <v/>
          </cell>
        </row>
        <row r="2534">
          <cell r="J2534" t="str">
            <v/>
          </cell>
          <cell r="O2534" t="str">
            <v/>
          </cell>
          <cell r="P2534" t="str">
            <v/>
          </cell>
          <cell r="Q2534" t="str">
            <v/>
          </cell>
        </row>
        <row r="2535">
          <cell r="J2535" t="str">
            <v/>
          </cell>
          <cell r="O2535" t="str">
            <v/>
          </cell>
          <cell r="P2535" t="str">
            <v/>
          </cell>
          <cell r="Q2535" t="str">
            <v/>
          </cell>
        </row>
        <row r="2536">
          <cell r="J2536" t="str">
            <v/>
          </cell>
          <cell r="O2536" t="str">
            <v/>
          </cell>
          <cell r="P2536" t="str">
            <v/>
          </cell>
          <cell r="Q2536" t="str">
            <v/>
          </cell>
        </row>
        <row r="2537">
          <cell r="J2537" t="str">
            <v/>
          </cell>
          <cell r="O2537" t="str">
            <v/>
          </cell>
          <cell r="P2537" t="str">
            <v/>
          </cell>
          <cell r="Q2537" t="str">
            <v/>
          </cell>
        </row>
        <row r="2538">
          <cell r="J2538" t="str">
            <v/>
          </cell>
          <cell r="O2538" t="str">
            <v/>
          </cell>
          <cell r="P2538" t="str">
            <v/>
          </cell>
          <cell r="Q2538" t="str">
            <v/>
          </cell>
        </row>
        <row r="2539">
          <cell r="J2539" t="str">
            <v/>
          </cell>
          <cell r="O2539" t="str">
            <v/>
          </cell>
          <cell r="P2539" t="str">
            <v/>
          </cell>
          <cell r="Q2539" t="str">
            <v/>
          </cell>
        </row>
        <row r="2540">
          <cell r="J2540" t="str">
            <v/>
          </cell>
          <cell r="O2540" t="str">
            <v/>
          </cell>
          <cell r="P2540" t="str">
            <v/>
          </cell>
          <cell r="Q2540" t="str">
            <v/>
          </cell>
        </row>
        <row r="2541">
          <cell r="J2541" t="str">
            <v/>
          </cell>
          <cell r="O2541" t="str">
            <v/>
          </cell>
          <cell r="P2541" t="str">
            <v/>
          </cell>
          <cell r="Q2541" t="str">
            <v/>
          </cell>
        </row>
        <row r="2542">
          <cell r="J2542" t="str">
            <v/>
          </cell>
          <cell r="O2542" t="str">
            <v/>
          </cell>
          <cell r="P2542" t="str">
            <v/>
          </cell>
          <cell r="Q2542" t="str">
            <v/>
          </cell>
        </row>
        <row r="2543">
          <cell r="J2543" t="str">
            <v/>
          </cell>
          <cell r="O2543" t="str">
            <v/>
          </cell>
          <cell r="P2543" t="str">
            <v/>
          </cell>
          <cell r="Q2543" t="str">
            <v/>
          </cell>
        </row>
        <row r="2544">
          <cell r="J2544" t="str">
            <v/>
          </cell>
          <cell r="O2544" t="str">
            <v/>
          </cell>
          <cell r="P2544" t="str">
            <v/>
          </cell>
          <cell r="Q2544" t="str">
            <v/>
          </cell>
        </row>
        <row r="2545">
          <cell r="J2545" t="str">
            <v/>
          </cell>
          <cell r="O2545" t="str">
            <v/>
          </cell>
          <cell r="P2545" t="str">
            <v/>
          </cell>
          <cell r="Q2545" t="str">
            <v/>
          </cell>
        </row>
        <row r="2546">
          <cell r="J2546" t="str">
            <v/>
          </cell>
          <cell r="O2546" t="str">
            <v/>
          </cell>
          <cell r="P2546" t="str">
            <v/>
          </cell>
          <cell r="Q2546" t="str">
            <v/>
          </cell>
        </row>
        <row r="2547">
          <cell r="J2547" t="str">
            <v/>
          </cell>
          <cell r="O2547" t="str">
            <v/>
          </cell>
          <cell r="P2547" t="str">
            <v/>
          </cell>
          <cell r="Q2547" t="str">
            <v/>
          </cell>
        </row>
        <row r="2548">
          <cell r="J2548" t="str">
            <v/>
          </cell>
          <cell r="O2548" t="str">
            <v/>
          </cell>
          <cell r="P2548" t="str">
            <v/>
          </cell>
          <cell r="Q2548" t="str">
            <v/>
          </cell>
        </row>
        <row r="2549">
          <cell r="J2549" t="str">
            <v/>
          </cell>
          <cell r="O2549" t="str">
            <v/>
          </cell>
          <cell r="P2549" t="str">
            <v/>
          </cell>
          <cell r="Q2549" t="str">
            <v/>
          </cell>
        </row>
        <row r="2550">
          <cell r="J2550" t="str">
            <v/>
          </cell>
          <cell r="O2550" t="str">
            <v/>
          </cell>
          <cell r="P2550" t="str">
            <v/>
          </cell>
          <cell r="Q2550" t="str">
            <v/>
          </cell>
        </row>
        <row r="2551">
          <cell r="J2551" t="str">
            <v/>
          </cell>
          <cell r="O2551" t="str">
            <v/>
          </cell>
          <cell r="P2551" t="str">
            <v/>
          </cell>
          <cell r="Q2551" t="str">
            <v/>
          </cell>
        </row>
        <row r="2552">
          <cell r="J2552" t="str">
            <v/>
          </cell>
          <cell r="O2552" t="str">
            <v/>
          </cell>
          <cell r="P2552" t="str">
            <v/>
          </cell>
          <cell r="Q2552" t="str">
            <v/>
          </cell>
        </row>
        <row r="2553">
          <cell r="J2553" t="str">
            <v/>
          </cell>
          <cell r="O2553" t="str">
            <v/>
          </cell>
          <cell r="P2553" t="str">
            <v/>
          </cell>
          <cell r="Q2553" t="str">
            <v/>
          </cell>
        </row>
        <row r="2554">
          <cell r="J2554" t="str">
            <v/>
          </cell>
          <cell r="O2554" t="str">
            <v/>
          </cell>
          <cell r="P2554" t="str">
            <v/>
          </cell>
          <cell r="Q2554" t="str">
            <v/>
          </cell>
        </row>
        <row r="2555">
          <cell r="J2555" t="str">
            <v/>
          </cell>
          <cell r="O2555" t="str">
            <v/>
          </cell>
          <cell r="P2555" t="str">
            <v/>
          </cell>
          <cell r="Q2555" t="str">
            <v/>
          </cell>
        </row>
        <row r="2556">
          <cell r="J2556" t="str">
            <v/>
          </cell>
          <cell r="O2556" t="str">
            <v/>
          </cell>
          <cell r="P2556" t="str">
            <v/>
          </cell>
          <cell r="Q2556" t="str">
            <v/>
          </cell>
        </row>
        <row r="2557">
          <cell r="J2557" t="str">
            <v/>
          </cell>
          <cell r="O2557" t="str">
            <v/>
          </cell>
          <cell r="P2557" t="str">
            <v/>
          </cell>
          <cell r="Q2557" t="str">
            <v/>
          </cell>
        </row>
        <row r="2558">
          <cell r="J2558" t="str">
            <v/>
          </cell>
          <cell r="O2558" t="str">
            <v/>
          </cell>
          <cell r="P2558" t="str">
            <v/>
          </cell>
          <cell r="Q2558" t="str">
            <v/>
          </cell>
        </row>
        <row r="2559">
          <cell r="J2559" t="str">
            <v/>
          </cell>
          <cell r="O2559" t="str">
            <v/>
          </cell>
          <cell r="P2559" t="str">
            <v/>
          </cell>
          <cell r="Q2559" t="str">
            <v/>
          </cell>
        </row>
        <row r="2560">
          <cell r="J2560" t="str">
            <v/>
          </cell>
          <cell r="O2560" t="str">
            <v/>
          </cell>
          <cell r="P2560" t="str">
            <v/>
          </cell>
          <cell r="Q2560" t="str">
            <v/>
          </cell>
        </row>
        <row r="2561">
          <cell r="J2561" t="str">
            <v/>
          </cell>
          <cell r="O2561" t="str">
            <v/>
          </cell>
          <cell r="P2561" t="str">
            <v/>
          </cell>
          <cell r="Q2561" t="str">
            <v/>
          </cell>
        </row>
        <row r="2562">
          <cell r="J2562" t="str">
            <v/>
          </cell>
          <cell r="O2562" t="str">
            <v/>
          </cell>
          <cell r="P2562" t="str">
            <v/>
          </cell>
          <cell r="Q2562" t="str">
            <v/>
          </cell>
        </row>
        <row r="2563">
          <cell r="J2563" t="str">
            <v/>
          </cell>
          <cell r="O2563" t="str">
            <v/>
          </cell>
          <cell r="P2563" t="str">
            <v/>
          </cell>
          <cell r="Q2563" t="str">
            <v/>
          </cell>
        </row>
        <row r="2564">
          <cell r="J2564" t="str">
            <v/>
          </cell>
          <cell r="O2564" t="str">
            <v/>
          </cell>
          <cell r="P2564" t="str">
            <v/>
          </cell>
          <cell r="Q2564" t="str">
            <v/>
          </cell>
        </row>
        <row r="2565">
          <cell r="J2565" t="str">
            <v/>
          </cell>
          <cell r="O2565" t="str">
            <v/>
          </cell>
          <cell r="P2565" t="str">
            <v/>
          </cell>
          <cell r="Q2565" t="str">
            <v/>
          </cell>
        </row>
        <row r="2566">
          <cell r="J2566" t="str">
            <v/>
          </cell>
          <cell r="O2566" t="str">
            <v/>
          </cell>
          <cell r="P2566" t="str">
            <v/>
          </cell>
          <cell r="Q2566" t="str">
            <v/>
          </cell>
        </row>
        <row r="2567">
          <cell r="J2567" t="str">
            <v/>
          </cell>
          <cell r="O2567" t="str">
            <v/>
          </cell>
          <cell r="P2567" t="str">
            <v/>
          </cell>
          <cell r="Q2567" t="str">
            <v/>
          </cell>
        </row>
        <row r="2568">
          <cell r="J2568" t="str">
            <v/>
          </cell>
          <cell r="O2568" t="str">
            <v/>
          </cell>
          <cell r="P2568" t="str">
            <v/>
          </cell>
          <cell r="Q2568" t="str">
            <v/>
          </cell>
        </row>
        <row r="2569">
          <cell r="J2569" t="str">
            <v/>
          </cell>
          <cell r="O2569" t="str">
            <v/>
          </cell>
          <cell r="P2569" t="str">
            <v/>
          </cell>
          <cell r="Q2569" t="str">
            <v/>
          </cell>
        </row>
        <row r="2570">
          <cell r="J2570" t="str">
            <v/>
          </cell>
          <cell r="O2570" t="str">
            <v/>
          </cell>
          <cell r="P2570" t="str">
            <v/>
          </cell>
          <cell r="Q2570" t="str">
            <v/>
          </cell>
        </row>
        <row r="2571">
          <cell r="J2571" t="str">
            <v/>
          </cell>
          <cell r="O2571" t="str">
            <v/>
          </cell>
          <cell r="P2571" t="str">
            <v/>
          </cell>
          <cell r="Q2571" t="str">
            <v/>
          </cell>
        </row>
        <row r="2572">
          <cell r="J2572" t="str">
            <v/>
          </cell>
          <cell r="O2572" t="str">
            <v/>
          </cell>
          <cell r="P2572" t="str">
            <v/>
          </cell>
          <cell r="Q2572" t="str">
            <v/>
          </cell>
        </row>
        <row r="2573">
          <cell r="J2573" t="str">
            <v/>
          </cell>
          <cell r="O2573" t="str">
            <v/>
          </cell>
          <cell r="P2573" t="str">
            <v/>
          </cell>
          <cell r="Q2573" t="str">
            <v/>
          </cell>
        </row>
        <row r="2574">
          <cell r="J2574" t="str">
            <v/>
          </cell>
          <cell r="O2574" t="str">
            <v/>
          </cell>
          <cell r="P2574" t="str">
            <v/>
          </cell>
          <cell r="Q2574" t="str">
            <v/>
          </cell>
        </row>
        <row r="2575">
          <cell r="J2575" t="str">
            <v/>
          </cell>
          <cell r="O2575" t="str">
            <v/>
          </cell>
          <cell r="P2575" t="str">
            <v/>
          </cell>
          <cell r="Q2575" t="str">
            <v/>
          </cell>
        </row>
        <row r="2576">
          <cell r="J2576" t="str">
            <v/>
          </cell>
          <cell r="O2576" t="str">
            <v/>
          </cell>
          <cell r="P2576" t="str">
            <v/>
          </cell>
          <cell r="Q2576" t="str">
            <v/>
          </cell>
        </row>
        <row r="2577">
          <cell r="J2577" t="str">
            <v/>
          </cell>
          <cell r="O2577" t="str">
            <v/>
          </cell>
          <cell r="P2577" t="str">
            <v/>
          </cell>
          <cell r="Q2577" t="str">
            <v/>
          </cell>
        </row>
        <row r="2578">
          <cell r="J2578" t="str">
            <v/>
          </cell>
          <cell r="O2578" t="str">
            <v/>
          </cell>
          <cell r="P2578" t="str">
            <v/>
          </cell>
          <cell r="Q2578" t="str">
            <v/>
          </cell>
        </row>
        <row r="2579">
          <cell r="J2579" t="str">
            <v/>
          </cell>
          <cell r="O2579" t="str">
            <v/>
          </cell>
          <cell r="P2579" t="str">
            <v/>
          </cell>
          <cell r="Q2579" t="str">
            <v/>
          </cell>
        </row>
        <row r="2580">
          <cell r="J2580" t="str">
            <v/>
          </cell>
          <cell r="O2580" t="str">
            <v/>
          </cell>
          <cell r="P2580" t="str">
            <v/>
          </cell>
          <cell r="Q2580" t="str">
            <v/>
          </cell>
        </row>
        <row r="2581">
          <cell r="J2581" t="str">
            <v/>
          </cell>
          <cell r="O2581" t="str">
            <v/>
          </cell>
          <cell r="P2581" t="str">
            <v/>
          </cell>
          <cell r="Q2581" t="str">
            <v/>
          </cell>
        </row>
        <row r="2582">
          <cell r="J2582" t="str">
            <v/>
          </cell>
          <cell r="O2582" t="str">
            <v/>
          </cell>
          <cell r="P2582" t="str">
            <v/>
          </cell>
          <cell r="Q2582" t="str">
            <v/>
          </cell>
        </row>
        <row r="2583">
          <cell r="J2583" t="str">
            <v/>
          </cell>
          <cell r="O2583" t="str">
            <v/>
          </cell>
          <cell r="P2583" t="str">
            <v/>
          </cell>
          <cell r="Q2583" t="str">
            <v/>
          </cell>
        </row>
        <row r="2584">
          <cell r="J2584" t="str">
            <v/>
          </cell>
          <cell r="O2584" t="str">
            <v/>
          </cell>
          <cell r="P2584" t="str">
            <v/>
          </cell>
          <cell r="Q2584" t="str">
            <v/>
          </cell>
        </row>
        <row r="2585">
          <cell r="J2585" t="str">
            <v/>
          </cell>
          <cell r="O2585" t="str">
            <v/>
          </cell>
          <cell r="P2585" t="str">
            <v/>
          </cell>
          <cell r="Q2585" t="str">
            <v/>
          </cell>
        </row>
        <row r="2586">
          <cell r="J2586" t="str">
            <v/>
          </cell>
          <cell r="O2586" t="str">
            <v/>
          </cell>
          <cell r="P2586" t="str">
            <v/>
          </cell>
          <cell r="Q2586" t="str">
            <v/>
          </cell>
        </row>
        <row r="2587">
          <cell r="J2587" t="str">
            <v/>
          </cell>
          <cell r="O2587" t="str">
            <v/>
          </cell>
          <cell r="P2587" t="str">
            <v/>
          </cell>
          <cell r="Q2587" t="str">
            <v/>
          </cell>
        </row>
        <row r="2588">
          <cell r="J2588" t="str">
            <v/>
          </cell>
          <cell r="O2588" t="str">
            <v/>
          </cell>
          <cell r="P2588" t="str">
            <v/>
          </cell>
          <cell r="Q2588" t="str">
            <v/>
          </cell>
        </row>
        <row r="2589">
          <cell r="J2589" t="str">
            <v/>
          </cell>
          <cell r="O2589" t="str">
            <v/>
          </cell>
          <cell r="P2589" t="str">
            <v/>
          </cell>
          <cell r="Q2589" t="str">
            <v/>
          </cell>
        </row>
        <row r="2590">
          <cell r="J2590" t="str">
            <v/>
          </cell>
          <cell r="O2590" t="str">
            <v/>
          </cell>
          <cell r="P2590" t="str">
            <v/>
          </cell>
          <cell r="Q2590" t="str">
            <v/>
          </cell>
        </row>
        <row r="2591">
          <cell r="J2591" t="str">
            <v/>
          </cell>
          <cell r="O2591" t="str">
            <v/>
          </cell>
          <cell r="P2591" t="str">
            <v/>
          </cell>
          <cell r="Q2591" t="str">
            <v/>
          </cell>
        </row>
        <row r="2592">
          <cell r="J2592" t="str">
            <v/>
          </cell>
          <cell r="O2592" t="str">
            <v/>
          </cell>
          <cell r="P2592" t="str">
            <v/>
          </cell>
          <cell r="Q2592" t="str">
            <v/>
          </cell>
        </row>
        <row r="2593">
          <cell r="J2593" t="str">
            <v/>
          </cell>
          <cell r="O2593" t="str">
            <v/>
          </cell>
          <cell r="P2593" t="str">
            <v/>
          </cell>
          <cell r="Q2593" t="str">
            <v/>
          </cell>
        </row>
        <row r="2594">
          <cell r="J2594" t="str">
            <v/>
          </cell>
          <cell r="O2594" t="str">
            <v/>
          </cell>
          <cell r="P2594" t="str">
            <v/>
          </cell>
          <cell r="Q2594" t="str">
            <v/>
          </cell>
        </row>
        <row r="2595">
          <cell r="J2595" t="str">
            <v/>
          </cell>
          <cell r="O2595" t="str">
            <v/>
          </cell>
          <cell r="P2595" t="str">
            <v/>
          </cell>
          <cell r="Q2595" t="str">
            <v/>
          </cell>
        </row>
        <row r="2596">
          <cell r="J2596" t="str">
            <v/>
          </cell>
          <cell r="O2596" t="str">
            <v/>
          </cell>
          <cell r="P2596" t="str">
            <v/>
          </cell>
          <cell r="Q2596" t="str">
            <v/>
          </cell>
        </row>
        <row r="2597">
          <cell r="J2597" t="str">
            <v/>
          </cell>
          <cell r="O2597" t="str">
            <v/>
          </cell>
          <cell r="P2597" t="str">
            <v/>
          </cell>
          <cell r="Q2597" t="str">
            <v/>
          </cell>
        </row>
        <row r="2598">
          <cell r="J2598" t="str">
            <v/>
          </cell>
          <cell r="O2598" t="str">
            <v/>
          </cell>
          <cell r="P2598" t="str">
            <v/>
          </cell>
          <cell r="Q2598" t="str">
            <v/>
          </cell>
        </row>
        <row r="2599">
          <cell r="J2599" t="str">
            <v/>
          </cell>
          <cell r="O2599" t="str">
            <v/>
          </cell>
          <cell r="P2599" t="str">
            <v/>
          </cell>
          <cell r="Q2599" t="str">
            <v/>
          </cell>
        </row>
        <row r="2600">
          <cell r="J2600" t="str">
            <v/>
          </cell>
          <cell r="O2600" t="str">
            <v/>
          </cell>
          <cell r="P2600" t="str">
            <v/>
          </cell>
          <cell r="Q2600" t="str">
            <v/>
          </cell>
        </row>
        <row r="2601">
          <cell r="J2601" t="str">
            <v/>
          </cell>
          <cell r="O2601" t="str">
            <v/>
          </cell>
          <cell r="P2601" t="str">
            <v/>
          </cell>
          <cell r="Q2601" t="str">
            <v/>
          </cell>
        </row>
        <row r="2602">
          <cell r="J2602" t="str">
            <v/>
          </cell>
          <cell r="O2602" t="str">
            <v/>
          </cell>
          <cell r="P2602" t="str">
            <v/>
          </cell>
          <cell r="Q2602" t="str">
            <v/>
          </cell>
        </row>
        <row r="2603">
          <cell r="J2603" t="str">
            <v/>
          </cell>
          <cell r="O2603" t="str">
            <v/>
          </cell>
          <cell r="P2603" t="str">
            <v/>
          </cell>
          <cell r="Q2603" t="str">
            <v/>
          </cell>
        </row>
        <row r="2604">
          <cell r="J2604" t="str">
            <v/>
          </cell>
          <cell r="O2604" t="str">
            <v/>
          </cell>
          <cell r="P2604" t="str">
            <v/>
          </cell>
          <cell r="Q2604" t="str">
            <v/>
          </cell>
        </row>
        <row r="2605">
          <cell r="J2605" t="str">
            <v/>
          </cell>
          <cell r="O2605" t="str">
            <v/>
          </cell>
          <cell r="P2605" t="str">
            <v/>
          </cell>
          <cell r="Q2605" t="str">
            <v/>
          </cell>
        </row>
        <row r="2606">
          <cell r="J2606" t="str">
            <v/>
          </cell>
          <cell r="O2606" t="str">
            <v/>
          </cell>
          <cell r="P2606" t="str">
            <v/>
          </cell>
          <cell r="Q2606" t="str">
            <v/>
          </cell>
        </row>
        <row r="2607">
          <cell r="J2607" t="str">
            <v/>
          </cell>
          <cell r="O2607" t="str">
            <v/>
          </cell>
          <cell r="P2607" t="str">
            <v/>
          </cell>
          <cell r="Q2607" t="str">
            <v/>
          </cell>
        </row>
        <row r="2608">
          <cell r="J2608" t="str">
            <v/>
          </cell>
          <cell r="O2608" t="str">
            <v/>
          </cell>
          <cell r="P2608" t="str">
            <v/>
          </cell>
          <cell r="Q2608" t="str">
            <v/>
          </cell>
        </row>
        <row r="2609">
          <cell r="J2609" t="str">
            <v/>
          </cell>
          <cell r="O2609" t="str">
            <v/>
          </cell>
          <cell r="P2609" t="str">
            <v/>
          </cell>
          <cell r="Q2609" t="str">
            <v/>
          </cell>
        </row>
        <row r="2610">
          <cell r="J2610" t="str">
            <v/>
          </cell>
          <cell r="O2610" t="str">
            <v/>
          </cell>
          <cell r="P2610" t="str">
            <v/>
          </cell>
          <cell r="Q2610" t="str">
            <v/>
          </cell>
        </row>
        <row r="2611">
          <cell r="J2611" t="str">
            <v/>
          </cell>
          <cell r="O2611" t="str">
            <v/>
          </cell>
          <cell r="P2611" t="str">
            <v/>
          </cell>
          <cell r="Q2611" t="str">
            <v/>
          </cell>
        </row>
        <row r="2612">
          <cell r="J2612" t="str">
            <v/>
          </cell>
          <cell r="O2612" t="str">
            <v/>
          </cell>
          <cell r="P2612" t="str">
            <v/>
          </cell>
          <cell r="Q2612" t="str">
            <v/>
          </cell>
        </row>
        <row r="2613">
          <cell r="J2613" t="str">
            <v/>
          </cell>
          <cell r="O2613" t="str">
            <v/>
          </cell>
          <cell r="P2613" t="str">
            <v/>
          </cell>
          <cell r="Q2613" t="str">
            <v/>
          </cell>
        </row>
        <row r="2614">
          <cell r="J2614" t="str">
            <v/>
          </cell>
          <cell r="O2614" t="str">
            <v/>
          </cell>
          <cell r="P2614" t="str">
            <v/>
          </cell>
          <cell r="Q2614" t="str">
            <v/>
          </cell>
        </row>
        <row r="2615">
          <cell r="J2615" t="str">
            <v/>
          </cell>
          <cell r="O2615" t="str">
            <v/>
          </cell>
          <cell r="P2615" t="str">
            <v/>
          </cell>
          <cell r="Q2615" t="str">
            <v/>
          </cell>
        </row>
        <row r="2616">
          <cell r="J2616" t="str">
            <v/>
          </cell>
          <cell r="O2616" t="str">
            <v/>
          </cell>
          <cell r="P2616" t="str">
            <v/>
          </cell>
          <cell r="Q2616" t="str">
            <v/>
          </cell>
        </row>
        <row r="2617">
          <cell r="J2617" t="str">
            <v/>
          </cell>
          <cell r="O2617" t="str">
            <v/>
          </cell>
          <cell r="P2617" t="str">
            <v/>
          </cell>
          <cell r="Q2617" t="str">
            <v/>
          </cell>
        </row>
        <row r="2618">
          <cell r="J2618" t="str">
            <v/>
          </cell>
          <cell r="O2618" t="str">
            <v/>
          </cell>
          <cell r="P2618" t="str">
            <v/>
          </cell>
          <cell r="Q2618" t="str">
            <v/>
          </cell>
        </row>
        <row r="2619">
          <cell r="J2619" t="str">
            <v/>
          </cell>
          <cell r="O2619" t="str">
            <v/>
          </cell>
          <cell r="P2619" t="str">
            <v/>
          </cell>
          <cell r="Q2619" t="str">
            <v/>
          </cell>
        </row>
        <row r="2620">
          <cell r="J2620" t="str">
            <v/>
          </cell>
          <cell r="O2620" t="str">
            <v/>
          </cell>
          <cell r="P2620" t="str">
            <v/>
          </cell>
          <cell r="Q2620" t="str">
            <v/>
          </cell>
        </row>
        <row r="2621">
          <cell r="J2621" t="str">
            <v/>
          </cell>
          <cell r="O2621" t="str">
            <v/>
          </cell>
          <cell r="P2621" t="str">
            <v/>
          </cell>
          <cell r="Q2621" t="str">
            <v/>
          </cell>
        </row>
        <row r="2622">
          <cell r="J2622" t="str">
            <v/>
          </cell>
          <cell r="O2622" t="str">
            <v/>
          </cell>
          <cell r="P2622" t="str">
            <v/>
          </cell>
          <cell r="Q2622" t="str">
            <v/>
          </cell>
        </row>
        <row r="2623">
          <cell r="J2623" t="str">
            <v/>
          </cell>
          <cell r="O2623" t="str">
            <v/>
          </cell>
          <cell r="P2623" t="str">
            <v/>
          </cell>
          <cell r="Q2623" t="str">
            <v/>
          </cell>
        </row>
        <row r="2624">
          <cell r="J2624" t="str">
            <v/>
          </cell>
          <cell r="O2624" t="str">
            <v/>
          </cell>
          <cell r="P2624" t="str">
            <v/>
          </cell>
          <cell r="Q2624" t="str">
            <v/>
          </cell>
        </row>
        <row r="2625">
          <cell r="J2625" t="str">
            <v/>
          </cell>
          <cell r="O2625" t="str">
            <v/>
          </cell>
          <cell r="P2625" t="str">
            <v/>
          </cell>
          <cell r="Q2625" t="str">
            <v/>
          </cell>
        </row>
        <row r="2626">
          <cell r="J2626" t="str">
            <v/>
          </cell>
          <cell r="O2626" t="str">
            <v/>
          </cell>
          <cell r="P2626" t="str">
            <v/>
          </cell>
          <cell r="Q2626" t="str">
            <v/>
          </cell>
        </row>
        <row r="2627">
          <cell r="J2627" t="str">
            <v/>
          </cell>
          <cell r="O2627" t="str">
            <v/>
          </cell>
          <cell r="P2627" t="str">
            <v/>
          </cell>
          <cell r="Q2627" t="str">
            <v/>
          </cell>
        </row>
        <row r="2628">
          <cell r="J2628" t="str">
            <v/>
          </cell>
          <cell r="O2628" t="str">
            <v/>
          </cell>
          <cell r="P2628" t="str">
            <v/>
          </cell>
          <cell r="Q2628" t="str">
            <v/>
          </cell>
        </row>
        <row r="2629">
          <cell r="J2629" t="str">
            <v/>
          </cell>
          <cell r="O2629" t="str">
            <v/>
          </cell>
          <cell r="P2629" t="str">
            <v/>
          </cell>
          <cell r="Q2629" t="str">
            <v/>
          </cell>
        </row>
        <row r="2630">
          <cell r="J2630" t="str">
            <v/>
          </cell>
          <cell r="O2630" t="str">
            <v/>
          </cell>
          <cell r="P2630" t="str">
            <v/>
          </cell>
          <cell r="Q2630" t="str">
            <v/>
          </cell>
        </row>
        <row r="2631">
          <cell r="J2631" t="str">
            <v/>
          </cell>
          <cell r="O2631" t="str">
            <v/>
          </cell>
          <cell r="P2631" t="str">
            <v/>
          </cell>
          <cell r="Q2631" t="str">
            <v/>
          </cell>
        </row>
        <row r="2632">
          <cell r="J2632" t="str">
            <v/>
          </cell>
          <cell r="O2632" t="str">
            <v/>
          </cell>
          <cell r="P2632" t="str">
            <v/>
          </cell>
          <cell r="Q2632" t="str">
            <v/>
          </cell>
        </row>
        <row r="2633">
          <cell r="J2633" t="str">
            <v/>
          </cell>
          <cell r="O2633" t="str">
            <v/>
          </cell>
          <cell r="P2633" t="str">
            <v/>
          </cell>
          <cell r="Q2633" t="str">
            <v/>
          </cell>
        </row>
        <row r="2634">
          <cell r="J2634" t="str">
            <v/>
          </cell>
          <cell r="O2634" t="str">
            <v/>
          </cell>
          <cell r="P2634" t="str">
            <v/>
          </cell>
          <cell r="Q2634" t="str">
            <v/>
          </cell>
        </row>
        <row r="2635">
          <cell r="J2635" t="str">
            <v/>
          </cell>
          <cell r="O2635" t="str">
            <v/>
          </cell>
          <cell r="P2635" t="str">
            <v/>
          </cell>
          <cell r="Q2635" t="str">
            <v/>
          </cell>
        </row>
        <row r="2636">
          <cell r="J2636" t="str">
            <v/>
          </cell>
          <cell r="O2636" t="str">
            <v/>
          </cell>
          <cell r="P2636" t="str">
            <v/>
          </cell>
          <cell r="Q2636" t="str">
            <v/>
          </cell>
        </row>
        <row r="2637">
          <cell r="J2637" t="str">
            <v/>
          </cell>
          <cell r="O2637" t="str">
            <v/>
          </cell>
          <cell r="P2637" t="str">
            <v/>
          </cell>
          <cell r="Q2637" t="str">
            <v/>
          </cell>
        </row>
        <row r="2638">
          <cell r="J2638" t="str">
            <v/>
          </cell>
          <cell r="O2638" t="str">
            <v/>
          </cell>
          <cell r="P2638" t="str">
            <v/>
          </cell>
          <cell r="Q2638" t="str">
            <v/>
          </cell>
        </row>
        <row r="2639">
          <cell r="J2639" t="str">
            <v/>
          </cell>
          <cell r="O2639" t="str">
            <v/>
          </cell>
          <cell r="P2639" t="str">
            <v/>
          </cell>
          <cell r="Q2639" t="str">
            <v/>
          </cell>
        </row>
        <row r="2640">
          <cell r="J2640" t="str">
            <v/>
          </cell>
          <cell r="O2640" t="str">
            <v/>
          </cell>
          <cell r="P2640" t="str">
            <v/>
          </cell>
          <cell r="Q2640" t="str">
            <v/>
          </cell>
        </row>
        <row r="2641">
          <cell r="J2641" t="str">
            <v/>
          </cell>
          <cell r="O2641" t="str">
            <v/>
          </cell>
          <cell r="P2641" t="str">
            <v/>
          </cell>
          <cell r="Q2641" t="str">
            <v/>
          </cell>
        </row>
        <row r="2642">
          <cell r="J2642" t="str">
            <v/>
          </cell>
          <cell r="O2642" t="str">
            <v/>
          </cell>
          <cell r="P2642" t="str">
            <v/>
          </cell>
          <cell r="Q2642" t="str">
            <v/>
          </cell>
        </row>
        <row r="2643">
          <cell r="J2643" t="str">
            <v/>
          </cell>
          <cell r="O2643" t="str">
            <v/>
          </cell>
          <cell r="P2643" t="str">
            <v/>
          </cell>
          <cell r="Q2643" t="str">
            <v/>
          </cell>
        </row>
        <row r="2644">
          <cell r="J2644" t="str">
            <v/>
          </cell>
          <cell r="O2644" t="str">
            <v/>
          </cell>
          <cell r="P2644" t="str">
            <v/>
          </cell>
          <cell r="Q2644" t="str">
            <v/>
          </cell>
        </row>
        <row r="2645">
          <cell r="J2645" t="str">
            <v/>
          </cell>
          <cell r="O2645" t="str">
            <v/>
          </cell>
          <cell r="P2645" t="str">
            <v/>
          </cell>
          <cell r="Q2645" t="str">
            <v/>
          </cell>
        </row>
        <row r="2646">
          <cell r="J2646" t="str">
            <v/>
          </cell>
          <cell r="O2646" t="str">
            <v/>
          </cell>
          <cell r="P2646" t="str">
            <v/>
          </cell>
          <cell r="Q2646" t="str">
            <v/>
          </cell>
        </row>
        <row r="2647">
          <cell r="J2647" t="str">
            <v/>
          </cell>
          <cell r="O2647" t="str">
            <v/>
          </cell>
          <cell r="P2647" t="str">
            <v/>
          </cell>
          <cell r="Q2647" t="str">
            <v/>
          </cell>
        </row>
        <row r="2648">
          <cell r="J2648" t="str">
            <v/>
          </cell>
          <cell r="O2648" t="str">
            <v/>
          </cell>
          <cell r="P2648" t="str">
            <v/>
          </cell>
          <cell r="Q2648" t="str">
            <v/>
          </cell>
        </row>
        <row r="2649">
          <cell r="J2649" t="str">
            <v/>
          </cell>
          <cell r="O2649" t="str">
            <v/>
          </cell>
          <cell r="P2649" t="str">
            <v/>
          </cell>
          <cell r="Q2649" t="str">
            <v/>
          </cell>
        </row>
        <row r="2650">
          <cell r="J2650" t="str">
            <v/>
          </cell>
          <cell r="O2650" t="str">
            <v/>
          </cell>
          <cell r="P2650" t="str">
            <v/>
          </cell>
          <cell r="Q2650" t="str">
            <v/>
          </cell>
        </row>
        <row r="2651">
          <cell r="J2651" t="str">
            <v/>
          </cell>
          <cell r="O2651" t="str">
            <v/>
          </cell>
          <cell r="P2651" t="str">
            <v/>
          </cell>
          <cell r="Q2651" t="str">
            <v/>
          </cell>
        </row>
        <row r="2652">
          <cell r="J2652" t="str">
            <v/>
          </cell>
          <cell r="O2652" t="str">
            <v/>
          </cell>
          <cell r="P2652" t="str">
            <v/>
          </cell>
          <cell r="Q2652" t="str">
            <v/>
          </cell>
        </row>
        <row r="2653">
          <cell r="J2653" t="str">
            <v/>
          </cell>
          <cell r="O2653" t="str">
            <v/>
          </cell>
          <cell r="P2653" t="str">
            <v/>
          </cell>
          <cell r="Q2653" t="str">
            <v/>
          </cell>
        </row>
        <row r="2654">
          <cell r="J2654" t="str">
            <v/>
          </cell>
          <cell r="O2654" t="str">
            <v/>
          </cell>
          <cell r="P2654" t="str">
            <v/>
          </cell>
          <cell r="Q2654" t="str">
            <v/>
          </cell>
        </row>
        <row r="2655">
          <cell r="J2655" t="str">
            <v/>
          </cell>
          <cell r="O2655" t="str">
            <v/>
          </cell>
          <cell r="P2655" t="str">
            <v/>
          </cell>
          <cell r="Q2655" t="str">
            <v/>
          </cell>
        </row>
        <row r="2656">
          <cell r="J2656" t="str">
            <v/>
          </cell>
          <cell r="O2656" t="str">
            <v/>
          </cell>
          <cell r="P2656" t="str">
            <v/>
          </cell>
          <cell r="Q2656" t="str">
            <v/>
          </cell>
        </row>
        <row r="2657">
          <cell r="J2657" t="str">
            <v/>
          </cell>
          <cell r="O2657" t="str">
            <v/>
          </cell>
          <cell r="P2657" t="str">
            <v/>
          </cell>
          <cell r="Q2657" t="str">
            <v/>
          </cell>
        </row>
        <row r="2658">
          <cell r="J2658" t="str">
            <v/>
          </cell>
          <cell r="O2658" t="str">
            <v/>
          </cell>
          <cell r="P2658" t="str">
            <v/>
          </cell>
          <cell r="Q2658" t="str">
            <v/>
          </cell>
        </row>
        <row r="2659">
          <cell r="J2659" t="str">
            <v/>
          </cell>
          <cell r="O2659" t="str">
            <v/>
          </cell>
          <cell r="P2659" t="str">
            <v/>
          </cell>
          <cell r="Q2659" t="str">
            <v/>
          </cell>
        </row>
        <row r="2660">
          <cell r="J2660" t="str">
            <v/>
          </cell>
          <cell r="O2660" t="str">
            <v/>
          </cell>
          <cell r="P2660" t="str">
            <v/>
          </cell>
          <cell r="Q2660" t="str">
            <v/>
          </cell>
        </row>
        <row r="2661">
          <cell r="J2661" t="str">
            <v/>
          </cell>
          <cell r="O2661" t="str">
            <v/>
          </cell>
          <cell r="P2661" t="str">
            <v/>
          </cell>
          <cell r="Q2661" t="str">
            <v/>
          </cell>
        </row>
        <row r="2662">
          <cell r="J2662" t="str">
            <v/>
          </cell>
          <cell r="O2662" t="str">
            <v/>
          </cell>
          <cell r="P2662" t="str">
            <v/>
          </cell>
          <cell r="Q2662" t="str">
            <v/>
          </cell>
        </row>
        <row r="2663">
          <cell r="J2663" t="str">
            <v/>
          </cell>
          <cell r="O2663" t="str">
            <v/>
          </cell>
          <cell r="P2663" t="str">
            <v/>
          </cell>
          <cell r="Q2663" t="str">
            <v/>
          </cell>
        </row>
        <row r="2664">
          <cell r="J2664" t="str">
            <v/>
          </cell>
          <cell r="O2664" t="str">
            <v/>
          </cell>
          <cell r="P2664" t="str">
            <v/>
          </cell>
          <cell r="Q2664" t="str">
            <v/>
          </cell>
        </row>
        <row r="2665">
          <cell r="J2665" t="str">
            <v/>
          </cell>
          <cell r="O2665" t="str">
            <v/>
          </cell>
          <cell r="P2665" t="str">
            <v/>
          </cell>
          <cell r="Q2665" t="str">
            <v/>
          </cell>
        </row>
        <row r="2666">
          <cell r="J2666" t="str">
            <v/>
          </cell>
          <cell r="O2666" t="str">
            <v/>
          </cell>
          <cell r="P2666" t="str">
            <v/>
          </cell>
          <cell r="Q2666" t="str">
            <v/>
          </cell>
        </row>
        <row r="2667">
          <cell r="J2667" t="str">
            <v/>
          </cell>
          <cell r="O2667" t="str">
            <v/>
          </cell>
          <cell r="P2667" t="str">
            <v/>
          </cell>
          <cell r="Q2667" t="str">
            <v/>
          </cell>
        </row>
        <row r="2668">
          <cell r="J2668" t="str">
            <v/>
          </cell>
          <cell r="O2668" t="str">
            <v/>
          </cell>
          <cell r="P2668" t="str">
            <v/>
          </cell>
          <cell r="Q2668" t="str">
            <v/>
          </cell>
        </row>
        <row r="2669">
          <cell r="J2669" t="str">
            <v/>
          </cell>
          <cell r="O2669" t="str">
            <v/>
          </cell>
          <cell r="P2669" t="str">
            <v/>
          </cell>
          <cell r="Q2669" t="str">
            <v/>
          </cell>
        </row>
        <row r="2670">
          <cell r="J2670" t="str">
            <v/>
          </cell>
          <cell r="O2670" t="str">
            <v/>
          </cell>
          <cell r="P2670" t="str">
            <v/>
          </cell>
          <cell r="Q2670" t="str">
            <v/>
          </cell>
        </row>
        <row r="2671">
          <cell r="J2671" t="str">
            <v/>
          </cell>
          <cell r="O2671" t="str">
            <v/>
          </cell>
          <cell r="P2671" t="str">
            <v/>
          </cell>
          <cell r="Q2671" t="str">
            <v/>
          </cell>
        </row>
        <row r="2672">
          <cell r="J2672" t="str">
            <v/>
          </cell>
          <cell r="O2672" t="str">
            <v/>
          </cell>
          <cell r="P2672" t="str">
            <v/>
          </cell>
          <cell r="Q2672" t="str">
            <v/>
          </cell>
        </row>
        <row r="2673">
          <cell r="J2673" t="str">
            <v/>
          </cell>
          <cell r="O2673" t="str">
            <v/>
          </cell>
          <cell r="P2673" t="str">
            <v/>
          </cell>
          <cell r="Q2673" t="str">
            <v/>
          </cell>
        </row>
        <row r="2674">
          <cell r="J2674" t="str">
            <v/>
          </cell>
          <cell r="O2674" t="str">
            <v/>
          </cell>
          <cell r="P2674" t="str">
            <v/>
          </cell>
          <cell r="Q2674" t="str">
            <v/>
          </cell>
        </row>
        <row r="2675">
          <cell r="J2675" t="str">
            <v/>
          </cell>
          <cell r="O2675" t="str">
            <v/>
          </cell>
          <cell r="P2675" t="str">
            <v/>
          </cell>
          <cell r="Q2675" t="str">
            <v/>
          </cell>
        </row>
        <row r="2676">
          <cell r="J2676" t="str">
            <v/>
          </cell>
          <cell r="O2676" t="str">
            <v/>
          </cell>
          <cell r="P2676" t="str">
            <v/>
          </cell>
          <cell r="Q2676" t="str">
            <v/>
          </cell>
        </row>
        <row r="2677">
          <cell r="J2677" t="str">
            <v/>
          </cell>
          <cell r="O2677" t="str">
            <v/>
          </cell>
          <cell r="P2677" t="str">
            <v/>
          </cell>
          <cell r="Q2677" t="str">
            <v/>
          </cell>
        </row>
        <row r="2678">
          <cell r="J2678" t="str">
            <v/>
          </cell>
          <cell r="O2678" t="str">
            <v/>
          </cell>
          <cell r="P2678" t="str">
            <v/>
          </cell>
          <cell r="Q2678" t="str">
            <v/>
          </cell>
        </row>
        <row r="2679">
          <cell r="J2679" t="str">
            <v/>
          </cell>
          <cell r="O2679" t="str">
            <v/>
          </cell>
          <cell r="P2679" t="str">
            <v/>
          </cell>
          <cell r="Q2679" t="str">
            <v/>
          </cell>
        </row>
        <row r="2680">
          <cell r="J2680" t="str">
            <v/>
          </cell>
          <cell r="O2680" t="str">
            <v/>
          </cell>
          <cell r="P2680" t="str">
            <v/>
          </cell>
          <cell r="Q2680" t="str">
            <v/>
          </cell>
        </row>
        <row r="2681">
          <cell r="J2681" t="str">
            <v/>
          </cell>
          <cell r="O2681" t="str">
            <v/>
          </cell>
          <cell r="P2681" t="str">
            <v/>
          </cell>
          <cell r="Q2681" t="str">
            <v/>
          </cell>
        </row>
        <row r="2682">
          <cell r="J2682" t="str">
            <v/>
          </cell>
          <cell r="O2682" t="str">
            <v/>
          </cell>
          <cell r="P2682" t="str">
            <v/>
          </cell>
          <cell r="Q2682" t="str">
            <v/>
          </cell>
        </row>
        <row r="2683">
          <cell r="J2683" t="str">
            <v/>
          </cell>
          <cell r="O2683" t="str">
            <v/>
          </cell>
          <cell r="P2683" t="str">
            <v/>
          </cell>
          <cell r="Q2683" t="str">
            <v/>
          </cell>
        </row>
        <row r="2684">
          <cell r="J2684" t="str">
            <v/>
          </cell>
          <cell r="O2684" t="str">
            <v/>
          </cell>
          <cell r="P2684" t="str">
            <v/>
          </cell>
          <cell r="Q2684" t="str">
            <v/>
          </cell>
        </row>
        <row r="2685">
          <cell r="J2685" t="str">
            <v/>
          </cell>
          <cell r="O2685" t="str">
            <v/>
          </cell>
          <cell r="P2685" t="str">
            <v/>
          </cell>
          <cell r="Q2685" t="str">
            <v/>
          </cell>
        </row>
        <row r="2686">
          <cell r="J2686" t="str">
            <v/>
          </cell>
          <cell r="O2686" t="str">
            <v/>
          </cell>
          <cell r="P2686" t="str">
            <v/>
          </cell>
          <cell r="Q2686" t="str">
            <v/>
          </cell>
        </row>
        <row r="2687">
          <cell r="J2687" t="str">
            <v/>
          </cell>
          <cell r="O2687" t="str">
            <v/>
          </cell>
          <cell r="P2687" t="str">
            <v/>
          </cell>
          <cell r="Q2687" t="str">
            <v/>
          </cell>
        </row>
        <row r="2688">
          <cell r="J2688" t="str">
            <v/>
          </cell>
          <cell r="O2688" t="str">
            <v/>
          </cell>
          <cell r="P2688" t="str">
            <v/>
          </cell>
          <cell r="Q2688" t="str">
            <v/>
          </cell>
        </row>
        <row r="2689">
          <cell r="J2689" t="str">
            <v/>
          </cell>
          <cell r="O2689" t="str">
            <v/>
          </cell>
          <cell r="P2689" t="str">
            <v/>
          </cell>
          <cell r="Q2689" t="str">
            <v/>
          </cell>
        </row>
        <row r="2690">
          <cell r="J2690" t="str">
            <v/>
          </cell>
          <cell r="O2690" t="str">
            <v/>
          </cell>
          <cell r="P2690" t="str">
            <v/>
          </cell>
          <cell r="Q2690" t="str">
            <v/>
          </cell>
        </row>
        <row r="2691">
          <cell r="J2691" t="str">
            <v/>
          </cell>
          <cell r="O2691" t="str">
            <v/>
          </cell>
          <cell r="P2691" t="str">
            <v/>
          </cell>
          <cell r="Q2691" t="str">
            <v/>
          </cell>
        </row>
        <row r="2692">
          <cell r="J2692" t="str">
            <v/>
          </cell>
          <cell r="O2692" t="str">
            <v/>
          </cell>
          <cell r="P2692" t="str">
            <v/>
          </cell>
          <cell r="Q2692" t="str">
            <v/>
          </cell>
        </row>
        <row r="2693">
          <cell r="J2693" t="str">
            <v/>
          </cell>
          <cell r="O2693" t="str">
            <v/>
          </cell>
          <cell r="P2693" t="str">
            <v/>
          </cell>
          <cell r="Q2693" t="str">
            <v/>
          </cell>
        </row>
        <row r="2694">
          <cell r="J2694" t="str">
            <v/>
          </cell>
          <cell r="O2694" t="str">
            <v/>
          </cell>
          <cell r="P2694" t="str">
            <v/>
          </cell>
          <cell r="Q2694" t="str">
            <v/>
          </cell>
        </row>
        <row r="2695">
          <cell r="J2695" t="str">
            <v/>
          </cell>
          <cell r="O2695" t="str">
            <v/>
          </cell>
          <cell r="P2695" t="str">
            <v/>
          </cell>
          <cell r="Q2695" t="str">
            <v/>
          </cell>
        </row>
        <row r="2696">
          <cell r="J2696" t="str">
            <v/>
          </cell>
          <cell r="O2696" t="str">
            <v/>
          </cell>
          <cell r="P2696" t="str">
            <v/>
          </cell>
          <cell r="Q2696" t="str">
            <v/>
          </cell>
        </row>
        <row r="2697">
          <cell r="J2697" t="str">
            <v/>
          </cell>
          <cell r="O2697" t="str">
            <v/>
          </cell>
          <cell r="P2697" t="str">
            <v/>
          </cell>
          <cell r="Q2697" t="str">
            <v/>
          </cell>
        </row>
        <row r="2698">
          <cell r="J2698" t="str">
            <v/>
          </cell>
          <cell r="O2698" t="str">
            <v/>
          </cell>
          <cell r="P2698" t="str">
            <v/>
          </cell>
          <cell r="Q2698" t="str">
            <v/>
          </cell>
        </row>
        <row r="2699">
          <cell r="J2699" t="str">
            <v/>
          </cell>
          <cell r="O2699" t="str">
            <v/>
          </cell>
          <cell r="P2699" t="str">
            <v/>
          </cell>
          <cell r="Q2699" t="str">
            <v/>
          </cell>
        </row>
        <row r="2700">
          <cell r="J2700" t="str">
            <v/>
          </cell>
          <cell r="O2700" t="str">
            <v/>
          </cell>
          <cell r="P2700" t="str">
            <v/>
          </cell>
          <cell r="Q2700" t="str">
            <v/>
          </cell>
        </row>
        <row r="2701">
          <cell r="J2701" t="str">
            <v/>
          </cell>
          <cell r="O2701" t="str">
            <v/>
          </cell>
          <cell r="P2701" t="str">
            <v/>
          </cell>
          <cell r="Q2701" t="str">
            <v/>
          </cell>
        </row>
        <row r="2702">
          <cell r="J2702" t="str">
            <v/>
          </cell>
          <cell r="O2702" t="str">
            <v/>
          </cell>
          <cell r="P2702" t="str">
            <v/>
          </cell>
          <cell r="Q2702" t="str">
            <v/>
          </cell>
        </row>
        <row r="2703">
          <cell r="J2703" t="str">
            <v/>
          </cell>
          <cell r="O2703" t="str">
            <v/>
          </cell>
          <cell r="P2703" t="str">
            <v/>
          </cell>
          <cell r="Q2703" t="str">
            <v/>
          </cell>
        </row>
        <row r="2704">
          <cell r="J2704" t="str">
            <v/>
          </cell>
          <cell r="O2704" t="str">
            <v/>
          </cell>
          <cell r="P2704" t="str">
            <v/>
          </cell>
          <cell r="Q2704" t="str">
            <v/>
          </cell>
        </row>
        <row r="2705">
          <cell r="J2705" t="str">
            <v/>
          </cell>
          <cell r="O2705" t="str">
            <v/>
          </cell>
          <cell r="P2705" t="str">
            <v/>
          </cell>
          <cell r="Q2705" t="str">
            <v/>
          </cell>
        </row>
        <row r="2706">
          <cell r="J2706" t="str">
            <v/>
          </cell>
          <cell r="O2706" t="str">
            <v/>
          </cell>
          <cell r="P2706" t="str">
            <v/>
          </cell>
          <cell r="Q2706" t="str">
            <v/>
          </cell>
        </row>
        <row r="2707">
          <cell r="J2707" t="str">
            <v/>
          </cell>
          <cell r="O2707" t="str">
            <v/>
          </cell>
          <cell r="P2707" t="str">
            <v/>
          </cell>
          <cell r="Q2707" t="str">
            <v/>
          </cell>
        </row>
        <row r="2708">
          <cell r="J2708" t="str">
            <v/>
          </cell>
          <cell r="O2708" t="str">
            <v/>
          </cell>
          <cell r="P2708" t="str">
            <v/>
          </cell>
          <cell r="Q2708" t="str">
            <v/>
          </cell>
        </row>
        <row r="2709">
          <cell r="J2709" t="str">
            <v/>
          </cell>
          <cell r="O2709" t="str">
            <v/>
          </cell>
          <cell r="P2709" t="str">
            <v/>
          </cell>
          <cell r="Q2709" t="str">
            <v/>
          </cell>
        </row>
        <row r="2710">
          <cell r="J2710" t="str">
            <v/>
          </cell>
          <cell r="O2710" t="str">
            <v/>
          </cell>
          <cell r="P2710" t="str">
            <v/>
          </cell>
          <cell r="Q2710" t="str">
            <v/>
          </cell>
        </row>
        <row r="2711">
          <cell r="J2711" t="str">
            <v/>
          </cell>
          <cell r="O2711" t="str">
            <v/>
          </cell>
          <cell r="P2711" t="str">
            <v/>
          </cell>
          <cell r="Q2711" t="str">
            <v/>
          </cell>
        </row>
        <row r="2712">
          <cell r="J2712" t="str">
            <v/>
          </cell>
          <cell r="O2712" t="str">
            <v/>
          </cell>
          <cell r="P2712" t="str">
            <v/>
          </cell>
          <cell r="Q2712" t="str">
            <v/>
          </cell>
        </row>
        <row r="2713">
          <cell r="J2713" t="str">
            <v/>
          </cell>
          <cell r="O2713" t="str">
            <v/>
          </cell>
          <cell r="P2713" t="str">
            <v/>
          </cell>
          <cell r="Q2713" t="str">
            <v/>
          </cell>
        </row>
        <row r="2714">
          <cell r="J2714" t="str">
            <v/>
          </cell>
          <cell r="O2714" t="str">
            <v/>
          </cell>
          <cell r="P2714" t="str">
            <v/>
          </cell>
          <cell r="Q2714" t="str">
            <v/>
          </cell>
        </row>
        <row r="2715">
          <cell r="J2715" t="str">
            <v/>
          </cell>
          <cell r="O2715" t="str">
            <v/>
          </cell>
          <cell r="P2715" t="str">
            <v/>
          </cell>
          <cell r="Q2715" t="str">
            <v/>
          </cell>
        </row>
        <row r="2716">
          <cell r="J2716" t="str">
            <v/>
          </cell>
          <cell r="O2716" t="str">
            <v/>
          </cell>
          <cell r="P2716" t="str">
            <v/>
          </cell>
          <cell r="Q2716" t="str">
            <v/>
          </cell>
        </row>
        <row r="2717">
          <cell r="J2717" t="str">
            <v/>
          </cell>
          <cell r="O2717" t="str">
            <v/>
          </cell>
          <cell r="P2717" t="str">
            <v/>
          </cell>
          <cell r="Q2717" t="str">
            <v/>
          </cell>
        </row>
        <row r="2718">
          <cell r="J2718" t="str">
            <v/>
          </cell>
          <cell r="O2718" t="str">
            <v/>
          </cell>
          <cell r="P2718" t="str">
            <v/>
          </cell>
          <cell r="Q2718" t="str">
            <v/>
          </cell>
        </row>
        <row r="2719">
          <cell r="J2719" t="str">
            <v/>
          </cell>
          <cell r="O2719" t="str">
            <v/>
          </cell>
          <cell r="P2719" t="str">
            <v/>
          </cell>
          <cell r="Q2719" t="str">
            <v/>
          </cell>
        </row>
        <row r="2720">
          <cell r="J2720" t="str">
            <v/>
          </cell>
          <cell r="O2720" t="str">
            <v/>
          </cell>
          <cell r="P2720" t="str">
            <v/>
          </cell>
          <cell r="Q2720" t="str">
            <v/>
          </cell>
        </row>
        <row r="2721">
          <cell r="J2721" t="str">
            <v/>
          </cell>
          <cell r="O2721" t="str">
            <v/>
          </cell>
          <cell r="P2721" t="str">
            <v/>
          </cell>
          <cell r="Q2721" t="str">
            <v/>
          </cell>
        </row>
        <row r="2722">
          <cell r="J2722" t="str">
            <v/>
          </cell>
          <cell r="O2722" t="str">
            <v/>
          </cell>
          <cell r="P2722" t="str">
            <v/>
          </cell>
          <cell r="Q2722" t="str">
            <v/>
          </cell>
        </row>
        <row r="2723">
          <cell r="J2723" t="str">
            <v/>
          </cell>
          <cell r="O2723" t="str">
            <v/>
          </cell>
          <cell r="P2723" t="str">
            <v/>
          </cell>
          <cell r="Q2723" t="str">
            <v/>
          </cell>
        </row>
        <row r="2724">
          <cell r="J2724" t="str">
            <v/>
          </cell>
          <cell r="O2724" t="str">
            <v/>
          </cell>
          <cell r="P2724" t="str">
            <v/>
          </cell>
          <cell r="Q2724" t="str">
            <v/>
          </cell>
        </row>
        <row r="2725">
          <cell r="J2725" t="str">
            <v/>
          </cell>
          <cell r="O2725" t="str">
            <v/>
          </cell>
          <cell r="P2725" t="str">
            <v/>
          </cell>
          <cell r="Q2725" t="str">
            <v/>
          </cell>
        </row>
        <row r="2726">
          <cell r="J2726" t="str">
            <v/>
          </cell>
          <cell r="O2726" t="str">
            <v/>
          </cell>
          <cell r="P2726" t="str">
            <v/>
          </cell>
          <cell r="Q2726" t="str">
            <v/>
          </cell>
        </row>
        <row r="2727">
          <cell r="J2727" t="str">
            <v/>
          </cell>
          <cell r="O2727" t="str">
            <v/>
          </cell>
          <cell r="P2727" t="str">
            <v/>
          </cell>
          <cell r="Q2727" t="str">
            <v/>
          </cell>
        </row>
        <row r="2728">
          <cell r="J2728" t="str">
            <v/>
          </cell>
          <cell r="O2728" t="str">
            <v/>
          </cell>
          <cell r="P2728" t="str">
            <v/>
          </cell>
          <cell r="Q2728" t="str">
            <v/>
          </cell>
        </row>
        <row r="2729">
          <cell r="J2729" t="str">
            <v/>
          </cell>
          <cell r="O2729" t="str">
            <v/>
          </cell>
          <cell r="P2729" t="str">
            <v/>
          </cell>
          <cell r="Q2729" t="str">
            <v/>
          </cell>
        </row>
        <row r="2730">
          <cell r="J2730" t="str">
            <v/>
          </cell>
          <cell r="O2730" t="str">
            <v/>
          </cell>
          <cell r="P2730" t="str">
            <v/>
          </cell>
          <cell r="Q2730" t="str">
            <v/>
          </cell>
        </row>
        <row r="2731">
          <cell r="J2731" t="str">
            <v/>
          </cell>
          <cell r="O2731" t="str">
            <v/>
          </cell>
          <cell r="P2731" t="str">
            <v/>
          </cell>
          <cell r="Q2731" t="str">
            <v/>
          </cell>
        </row>
        <row r="2732">
          <cell r="J2732" t="str">
            <v/>
          </cell>
          <cell r="O2732" t="str">
            <v/>
          </cell>
          <cell r="P2732" t="str">
            <v/>
          </cell>
          <cell r="Q2732" t="str">
            <v/>
          </cell>
        </row>
        <row r="2733">
          <cell r="J2733" t="str">
            <v/>
          </cell>
          <cell r="O2733" t="str">
            <v/>
          </cell>
          <cell r="P2733" t="str">
            <v/>
          </cell>
          <cell r="Q2733" t="str">
            <v/>
          </cell>
        </row>
        <row r="2734">
          <cell r="J2734" t="str">
            <v/>
          </cell>
          <cell r="O2734" t="str">
            <v/>
          </cell>
          <cell r="P2734" t="str">
            <v/>
          </cell>
          <cell r="Q2734" t="str">
            <v/>
          </cell>
        </row>
        <row r="2735">
          <cell r="J2735" t="str">
            <v/>
          </cell>
          <cell r="O2735" t="str">
            <v/>
          </cell>
          <cell r="P2735" t="str">
            <v/>
          </cell>
          <cell r="Q2735" t="str">
            <v/>
          </cell>
        </row>
        <row r="2736">
          <cell r="J2736" t="str">
            <v/>
          </cell>
          <cell r="O2736" t="str">
            <v/>
          </cell>
          <cell r="P2736" t="str">
            <v/>
          </cell>
          <cell r="Q2736" t="str">
            <v/>
          </cell>
        </row>
        <row r="2737">
          <cell r="J2737" t="str">
            <v/>
          </cell>
          <cell r="O2737" t="str">
            <v/>
          </cell>
          <cell r="P2737" t="str">
            <v/>
          </cell>
          <cell r="Q2737" t="str">
            <v/>
          </cell>
        </row>
        <row r="2738">
          <cell r="J2738" t="str">
            <v/>
          </cell>
          <cell r="O2738" t="str">
            <v/>
          </cell>
          <cell r="P2738" t="str">
            <v/>
          </cell>
          <cell r="Q2738" t="str">
            <v/>
          </cell>
        </row>
        <row r="2739">
          <cell r="J2739" t="str">
            <v/>
          </cell>
          <cell r="O2739" t="str">
            <v/>
          </cell>
          <cell r="P2739" t="str">
            <v/>
          </cell>
          <cell r="Q2739" t="str">
            <v/>
          </cell>
        </row>
        <row r="2740">
          <cell r="J2740" t="str">
            <v/>
          </cell>
          <cell r="O2740" t="str">
            <v/>
          </cell>
          <cell r="P2740" t="str">
            <v/>
          </cell>
          <cell r="Q2740" t="str">
            <v/>
          </cell>
        </row>
        <row r="2741">
          <cell r="J2741" t="str">
            <v/>
          </cell>
          <cell r="O2741" t="str">
            <v/>
          </cell>
          <cell r="P2741" t="str">
            <v/>
          </cell>
          <cell r="Q2741" t="str">
            <v/>
          </cell>
        </row>
        <row r="2742">
          <cell r="J2742" t="str">
            <v/>
          </cell>
          <cell r="O2742" t="str">
            <v/>
          </cell>
          <cell r="P2742" t="str">
            <v/>
          </cell>
          <cell r="Q2742" t="str">
            <v/>
          </cell>
        </row>
        <row r="2743">
          <cell r="J2743" t="str">
            <v/>
          </cell>
          <cell r="O2743" t="str">
            <v/>
          </cell>
          <cell r="P2743" t="str">
            <v/>
          </cell>
          <cell r="Q2743" t="str">
            <v/>
          </cell>
        </row>
        <row r="2744">
          <cell r="J2744" t="str">
            <v/>
          </cell>
          <cell r="O2744" t="str">
            <v/>
          </cell>
          <cell r="P2744" t="str">
            <v/>
          </cell>
          <cell r="Q2744" t="str">
            <v/>
          </cell>
        </row>
        <row r="2745">
          <cell r="J2745" t="str">
            <v/>
          </cell>
          <cell r="O2745" t="str">
            <v/>
          </cell>
          <cell r="P2745" t="str">
            <v/>
          </cell>
          <cell r="Q2745" t="str">
            <v/>
          </cell>
        </row>
        <row r="2746">
          <cell r="J2746" t="str">
            <v/>
          </cell>
          <cell r="O2746" t="str">
            <v/>
          </cell>
          <cell r="P2746" t="str">
            <v/>
          </cell>
          <cell r="Q2746" t="str">
            <v/>
          </cell>
        </row>
        <row r="2747">
          <cell r="J2747" t="str">
            <v/>
          </cell>
          <cell r="O2747" t="str">
            <v/>
          </cell>
          <cell r="P2747" t="str">
            <v/>
          </cell>
          <cell r="Q2747" t="str">
            <v/>
          </cell>
        </row>
        <row r="2748">
          <cell r="J2748" t="str">
            <v/>
          </cell>
          <cell r="O2748" t="str">
            <v/>
          </cell>
          <cell r="P2748" t="str">
            <v/>
          </cell>
          <cell r="Q2748" t="str">
            <v/>
          </cell>
        </row>
        <row r="2749">
          <cell r="J2749" t="str">
            <v/>
          </cell>
          <cell r="O2749" t="str">
            <v/>
          </cell>
          <cell r="P2749" t="str">
            <v/>
          </cell>
          <cell r="Q2749" t="str">
            <v/>
          </cell>
        </row>
        <row r="2750">
          <cell r="J2750" t="str">
            <v/>
          </cell>
          <cell r="O2750" t="str">
            <v/>
          </cell>
          <cell r="P2750" t="str">
            <v/>
          </cell>
          <cell r="Q2750" t="str">
            <v/>
          </cell>
        </row>
        <row r="2751">
          <cell r="J2751" t="str">
            <v/>
          </cell>
          <cell r="O2751" t="str">
            <v/>
          </cell>
          <cell r="P2751" t="str">
            <v/>
          </cell>
          <cell r="Q2751" t="str">
            <v/>
          </cell>
        </row>
        <row r="2752">
          <cell r="J2752" t="str">
            <v/>
          </cell>
          <cell r="O2752" t="str">
            <v/>
          </cell>
          <cell r="P2752" t="str">
            <v/>
          </cell>
          <cell r="Q2752" t="str">
            <v/>
          </cell>
        </row>
        <row r="2753">
          <cell r="J2753" t="str">
            <v/>
          </cell>
          <cell r="O2753" t="str">
            <v/>
          </cell>
          <cell r="P2753" t="str">
            <v/>
          </cell>
          <cell r="Q2753" t="str">
            <v/>
          </cell>
        </row>
        <row r="2754">
          <cell r="J2754" t="str">
            <v/>
          </cell>
          <cell r="O2754" t="str">
            <v/>
          </cell>
          <cell r="P2754" t="str">
            <v/>
          </cell>
          <cell r="Q2754" t="str">
            <v/>
          </cell>
        </row>
        <row r="2755">
          <cell r="J2755" t="str">
            <v/>
          </cell>
          <cell r="O2755" t="str">
            <v/>
          </cell>
          <cell r="P2755" t="str">
            <v/>
          </cell>
          <cell r="Q2755" t="str">
            <v/>
          </cell>
        </row>
        <row r="2756">
          <cell r="J2756" t="str">
            <v/>
          </cell>
          <cell r="O2756" t="str">
            <v/>
          </cell>
          <cell r="P2756" t="str">
            <v/>
          </cell>
          <cell r="Q2756" t="str">
            <v/>
          </cell>
        </row>
        <row r="2757">
          <cell r="J2757" t="str">
            <v/>
          </cell>
          <cell r="O2757" t="str">
            <v/>
          </cell>
          <cell r="P2757" t="str">
            <v/>
          </cell>
          <cell r="Q2757" t="str">
            <v/>
          </cell>
        </row>
        <row r="2758">
          <cell r="J2758" t="str">
            <v/>
          </cell>
          <cell r="O2758" t="str">
            <v/>
          </cell>
          <cell r="P2758" t="str">
            <v/>
          </cell>
          <cell r="Q2758" t="str">
            <v/>
          </cell>
        </row>
        <row r="2759">
          <cell r="J2759" t="str">
            <v/>
          </cell>
          <cell r="O2759" t="str">
            <v/>
          </cell>
          <cell r="P2759" t="str">
            <v/>
          </cell>
          <cell r="Q2759" t="str">
            <v/>
          </cell>
        </row>
        <row r="2760">
          <cell r="J2760" t="str">
            <v/>
          </cell>
          <cell r="O2760" t="str">
            <v/>
          </cell>
          <cell r="P2760" t="str">
            <v/>
          </cell>
          <cell r="Q2760" t="str">
            <v/>
          </cell>
        </row>
        <row r="2761">
          <cell r="J2761" t="str">
            <v/>
          </cell>
          <cell r="O2761" t="str">
            <v/>
          </cell>
          <cell r="P2761" t="str">
            <v/>
          </cell>
          <cell r="Q2761" t="str">
            <v/>
          </cell>
        </row>
        <row r="2762">
          <cell r="J2762" t="str">
            <v/>
          </cell>
          <cell r="O2762" t="str">
            <v/>
          </cell>
          <cell r="P2762" t="str">
            <v/>
          </cell>
          <cell r="Q2762" t="str">
            <v/>
          </cell>
        </row>
        <row r="2763">
          <cell r="J2763" t="str">
            <v/>
          </cell>
          <cell r="O2763" t="str">
            <v/>
          </cell>
          <cell r="P2763" t="str">
            <v/>
          </cell>
          <cell r="Q2763" t="str">
            <v/>
          </cell>
        </row>
        <row r="2764">
          <cell r="J2764" t="str">
            <v/>
          </cell>
          <cell r="O2764" t="str">
            <v/>
          </cell>
          <cell r="P2764" t="str">
            <v/>
          </cell>
          <cell r="Q2764" t="str">
            <v/>
          </cell>
        </row>
        <row r="2765">
          <cell r="J2765" t="str">
            <v/>
          </cell>
          <cell r="O2765" t="str">
            <v/>
          </cell>
          <cell r="P2765" t="str">
            <v/>
          </cell>
          <cell r="Q2765" t="str">
            <v/>
          </cell>
        </row>
        <row r="2766">
          <cell r="J2766" t="str">
            <v/>
          </cell>
          <cell r="O2766" t="str">
            <v/>
          </cell>
          <cell r="P2766" t="str">
            <v/>
          </cell>
          <cell r="Q2766" t="str">
            <v/>
          </cell>
        </row>
        <row r="2767">
          <cell r="J2767" t="str">
            <v/>
          </cell>
          <cell r="O2767" t="str">
            <v/>
          </cell>
          <cell r="P2767" t="str">
            <v/>
          </cell>
          <cell r="Q2767" t="str">
            <v/>
          </cell>
        </row>
        <row r="2768">
          <cell r="J2768" t="str">
            <v/>
          </cell>
          <cell r="O2768" t="str">
            <v/>
          </cell>
          <cell r="P2768" t="str">
            <v/>
          </cell>
          <cell r="Q2768" t="str">
            <v/>
          </cell>
        </row>
        <row r="2769">
          <cell r="J2769" t="str">
            <v/>
          </cell>
          <cell r="O2769" t="str">
            <v/>
          </cell>
          <cell r="P2769" t="str">
            <v/>
          </cell>
          <cell r="Q2769" t="str">
            <v/>
          </cell>
        </row>
        <row r="2770">
          <cell r="J2770" t="str">
            <v/>
          </cell>
          <cell r="O2770" t="str">
            <v/>
          </cell>
          <cell r="P2770" t="str">
            <v/>
          </cell>
          <cell r="Q2770" t="str">
            <v/>
          </cell>
        </row>
        <row r="2771">
          <cell r="J2771" t="str">
            <v/>
          </cell>
          <cell r="O2771" t="str">
            <v/>
          </cell>
          <cell r="P2771" t="str">
            <v/>
          </cell>
          <cell r="Q2771" t="str">
            <v/>
          </cell>
        </row>
        <row r="2772">
          <cell r="J2772" t="str">
            <v/>
          </cell>
          <cell r="O2772" t="str">
            <v/>
          </cell>
          <cell r="P2772" t="str">
            <v/>
          </cell>
          <cell r="Q2772" t="str">
            <v/>
          </cell>
        </row>
        <row r="2773">
          <cell r="J2773" t="str">
            <v/>
          </cell>
          <cell r="O2773" t="str">
            <v/>
          </cell>
          <cell r="P2773" t="str">
            <v/>
          </cell>
          <cell r="Q2773" t="str">
            <v/>
          </cell>
        </row>
        <row r="2774">
          <cell r="J2774" t="str">
            <v/>
          </cell>
          <cell r="O2774" t="str">
            <v/>
          </cell>
          <cell r="P2774" t="str">
            <v/>
          </cell>
          <cell r="Q2774" t="str">
            <v/>
          </cell>
        </row>
        <row r="2775">
          <cell r="J2775" t="str">
            <v/>
          </cell>
          <cell r="O2775" t="str">
            <v/>
          </cell>
          <cell r="P2775" t="str">
            <v/>
          </cell>
          <cell r="Q2775" t="str">
            <v/>
          </cell>
        </row>
        <row r="2776">
          <cell r="J2776" t="str">
            <v/>
          </cell>
          <cell r="O2776" t="str">
            <v/>
          </cell>
          <cell r="P2776" t="str">
            <v/>
          </cell>
          <cell r="Q2776" t="str">
            <v/>
          </cell>
        </row>
        <row r="2777">
          <cell r="J2777" t="str">
            <v/>
          </cell>
          <cell r="O2777" t="str">
            <v/>
          </cell>
          <cell r="P2777" t="str">
            <v/>
          </cell>
          <cell r="Q2777" t="str">
            <v/>
          </cell>
        </row>
        <row r="2778">
          <cell r="J2778" t="str">
            <v/>
          </cell>
          <cell r="O2778" t="str">
            <v/>
          </cell>
          <cell r="P2778" t="str">
            <v/>
          </cell>
          <cell r="Q2778" t="str">
            <v/>
          </cell>
        </row>
        <row r="2779">
          <cell r="J2779" t="str">
            <v/>
          </cell>
          <cell r="O2779" t="str">
            <v/>
          </cell>
          <cell r="P2779" t="str">
            <v/>
          </cell>
          <cell r="Q2779" t="str">
            <v/>
          </cell>
        </row>
        <row r="2780">
          <cell r="J2780" t="str">
            <v/>
          </cell>
          <cell r="O2780" t="str">
            <v/>
          </cell>
          <cell r="P2780" t="str">
            <v/>
          </cell>
          <cell r="Q2780" t="str">
            <v/>
          </cell>
        </row>
        <row r="2781">
          <cell r="J2781" t="str">
            <v/>
          </cell>
          <cell r="O2781" t="str">
            <v/>
          </cell>
          <cell r="P2781" t="str">
            <v/>
          </cell>
          <cell r="Q2781" t="str">
            <v/>
          </cell>
        </row>
        <row r="2782">
          <cell r="J2782" t="str">
            <v/>
          </cell>
          <cell r="O2782" t="str">
            <v/>
          </cell>
          <cell r="P2782" t="str">
            <v/>
          </cell>
          <cell r="Q2782" t="str">
            <v/>
          </cell>
        </row>
        <row r="2783">
          <cell r="J2783" t="str">
            <v/>
          </cell>
          <cell r="O2783" t="str">
            <v/>
          </cell>
          <cell r="P2783" t="str">
            <v/>
          </cell>
          <cell r="Q2783" t="str">
            <v/>
          </cell>
        </row>
        <row r="2784">
          <cell r="J2784" t="str">
            <v/>
          </cell>
          <cell r="O2784" t="str">
            <v/>
          </cell>
          <cell r="P2784" t="str">
            <v/>
          </cell>
          <cell r="Q2784" t="str">
            <v/>
          </cell>
        </row>
        <row r="2785">
          <cell r="J2785" t="str">
            <v/>
          </cell>
          <cell r="O2785" t="str">
            <v/>
          </cell>
          <cell r="P2785" t="str">
            <v/>
          </cell>
          <cell r="Q2785" t="str">
            <v/>
          </cell>
        </row>
        <row r="2786">
          <cell r="J2786" t="str">
            <v/>
          </cell>
          <cell r="O2786" t="str">
            <v/>
          </cell>
          <cell r="P2786" t="str">
            <v/>
          </cell>
          <cell r="Q2786" t="str">
            <v/>
          </cell>
        </row>
        <row r="2787">
          <cell r="J2787" t="str">
            <v/>
          </cell>
          <cell r="O2787" t="str">
            <v/>
          </cell>
          <cell r="P2787" t="str">
            <v/>
          </cell>
          <cell r="Q2787" t="str">
            <v/>
          </cell>
        </row>
        <row r="2788">
          <cell r="J2788" t="str">
            <v/>
          </cell>
          <cell r="O2788" t="str">
            <v/>
          </cell>
          <cell r="P2788" t="str">
            <v/>
          </cell>
          <cell r="Q2788" t="str">
            <v/>
          </cell>
        </row>
        <row r="2789">
          <cell r="J2789" t="str">
            <v/>
          </cell>
          <cell r="O2789" t="str">
            <v/>
          </cell>
          <cell r="P2789" t="str">
            <v/>
          </cell>
          <cell r="Q2789" t="str">
            <v/>
          </cell>
        </row>
        <row r="2790">
          <cell r="J2790" t="str">
            <v/>
          </cell>
          <cell r="O2790" t="str">
            <v/>
          </cell>
          <cell r="P2790" t="str">
            <v/>
          </cell>
          <cell r="Q2790" t="str">
            <v/>
          </cell>
        </row>
        <row r="2791">
          <cell r="J2791" t="str">
            <v/>
          </cell>
          <cell r="O2791" t="str">
            <v/>
          </cell>
          <cell r="P2791" t="str">
            <v/>
          </cell>
          <cell r="Q2791" t="str">
            <v/>
          </cell>
        </row>
        <row r="2792">
          <cell r="J2792" t="str">
            <v/>
          </cell>
          <cell r="O2792" t="str">
            <v/>
          </cell>
          <cell r="P2792" t="str">
            <v/>
          </cell>
          <cell r="Q2792" t="str">
            <v/>
          </cell>
        </row>
        <row r="2793">
          <cell r="J2793" t="str">
            <v/>
          </cell>
          <cell r="O2793" t="str">
            <v/>
          </cell>
          <cell r="P2793" t="str">
            <v/>
          </cell>
          <cell r="Q2793" t="str">
            <v/>
          </cell>
        </row>
        <row r="2794">
          <cell r="J2794" t="str">
            <v/>
          </cell>
          <cell r="O2794" t="str">
            <v/>
          </cell>
          <cell r="P2794" t="str">
            <v/>
          </cell>
          <cell r="Q2794" t="str">
            <v/>
          </cell>
        </row>
        <row r="2795">
          <cell r="J2795" t="str">
            <v/>
          </cell>
          <cell r="O2795" t="str">
            <v/>
          </cell>
          <cell r="P2795" t="str">
            <v/>
          </cell>
          <cell r="Q2795" t="str">
            <v/>
          </cell>
        </row>
        <row r="2796">
          <cell r="J2796" t="str">
            <v/>
          </cell>
          <cell r="O2796" t="str">
            <v/>
          </cell>
          <cell r="P2796" t="str">
            <v/>
          </cell>
          <cell r="Q2796" t="str">
            <v/>
          </cell>
        </row>
        <row r="2797">
          <cell r="J2797" t="str">
            <v/>
          </cell>
          <cell r="O2797" t="str">
            <v/>
          </cell>
          <cell r="P2797" t="str">
            <v/>
          </cell>
          <cell r="Q2797" t="str">
            <v/>
          </cell>
        </row>
        <row r="2798">
          <cell r="J2798" t="str">
            <v/>
          </cell>
          <cell r="O2798" t="str">
            <v/>
          </cell>
          <cell r="P2798" t="str">
            <v/>
          </cell>
          <cell r="Q2798" t="str">
            <v/>
          </cell>
        </row>
        <row r="2799">
          <cell r="J2799" t="str">
            <v/>
          </cell>
          <cell r="O2799" t="str">
            <v/>
          </cell>
          <cell r="P2799" t="str">
            <v/>
          </cell>
          <cell r="Q2799" t="str">
            <v/>
          </cell>
        </row>
        <row r="2800">
          <cell r="J2800" t="str">
            <v/>
          </cell>
          <cell r="O2800" t="str">
            <v/>
          </cell>
          <cell r="P2800" t="str">
            <v/>
          </cell>
          <cell r="Q2800" t="str">
            <v/>
          </cell>
        </row>
        <row r="2801">
          <cell r="J2801" t="str">
            <v/>
          </cell>
          <cell r="O2801" t="str">
            <v/>
          </cell>
          <cell r="P2801" t="str">
            <v/>
          </cell>
          <cell r="Q2801" t="str">
            <v/>
          </cell>
        </row>
        <row r="2802">
          <cell r="J2802" t="str">
            <v/>
          </cell>
          <cell r="O2802" t="str">
            <v/>
          </cell>
          <cell r="P2802" t="str">
            <v/>
          </cell>
          <cell r="Q2802" t="str">
            <v/>
          </cell>
        </row>
        <row r="2803">
          <cell r="J2803" t="str">
            <v/>
          </cell>
          <cell r="O2803" t="str">
            <v/>
          </cell>
          <cell r="P2803" t="str">
            <v/>
          </cell>
          <cell r="Q2803" t="str">
            <v/>
          </cell>
        </row>
        <row r="2804">
          <cell r="J2804" t="str">
            <v/>
          </cell>
          <cell r="O2804" t="str">
            <v/>
          </cell>
          <cell r="P2804" t="str">
            <v/>
          </cell>
          <cell r="Q2804" t="str">
            <v/>
          </cell>
        </row>
        <row r="2805">
          <cell r="J2805" t="str">
            <v/>
          </cell>
          <cell r="O2805" t="str">
            <v/>
          </cell>
          <cell r="P2805" t="str">
            <v/>
          </cell>
          <cell r="Q2805" t="str">
            <v/>
          </cell>
        </row>
        <row r="2806">
          <cell r="J2806" t="str">
            <v/>
          </cell>
          <cell r="O2806" t="str">
            <v/>
          </cell>
          <cell r="P2806" t="str">
            <v/>
          </cell>
          <cell r="Q2806" t="str">
            <v/>
          </cell>
        </row>
        <row r="2807">
          <cell r="J2807" t="str">
            <v/>
          </cell>
          <cell r="O2807" t="str">
            <v/>
          </cell>
          <cell r="P2807" t="str">
            <v/>
          </cell>
          <cell r="Q2807" t="str">
            <v/>
          </cell>
        </row>
        <row r="2808">
          <cell r="J2808" t="str">
            <v/>
          </cell>
          <cell r="O2808" t="str">
            <v/>
          </cell>
          <cell r="P2808" t="str">
            <v/>
          </cell>
          <cell r="Q2808" t="str">
            <v/>
          </cell>
        </row>
        <row r="2809">
          <cell r="J2809" t="str">
            <v/>
          </cell>
          <cell r="O2809" t="str">
            <v/>
          </cell>
          <cell r="P2809" t="str">
            <v/>
          </cell>
          <cell r="Q2809" t="str">
            <v/>
          </cell>
        </row>
        <row r="2810">
          <cell r="J2810" t="str">
            <v/>
          </cell>
          <cell r="O2810" t="str">
            <v/>
          </cell>
          <cell r="P2810" t="str">
            <v/>
          </cell>
          <cell r="Q2810" t="str">
            <v/>
          </cell>
        </row>
        <row r="2811">
          <cell r="J2811" t="str">
            <v/>
          </cell>
          <cell r="O2811" t="str">
            <v/>
          </cell>
          <cell r="P2811" t="str">
            <v/>
          </cell>
          <cell r="Q2811" t="str">
            <v/>
          </cell>
        </row>
        <row r="2812">
          <cell r="J2812" t="str">
            <v/>
          </cell>
          <cell r="O2812" t="str">
            <v/>
          </cell>
          <cell r="P2812" t="str">
            <v/>
          </cell>
          <cell r="Q2812" t="str">
            <v/>
          </cell>
        </row>
        <row r="2813">
          <cell r="J2813" t="str">
            <v/>
          </cell>
          <cell r="O2813" t="str">
            <v/>
          </cell>
          <cell r="P2813" t="str">
            <v/>
          </cell>
          <cell r="Q2813" t="str">
            <v/>
          </cell>
        </row>
        <row r="2814">
          <cell r="J2814" t="str">
            <v/>
          </cell>
          <cell r="O2814" t="str">
            <v/>
          </cell>
          <cell r="P2814" t="str">
            <v/>
          </cell>
          <cell r="Q2814" t="str">
            <v/>
          </cell>
        </row>
        <row r="2815">
          <cell r="J2815" t="str">
            <v/>
          </cell>
          <cell r="O2815" t="str">
            <v/>
          </cell>
          <cell r="P2815" t="str">
            <v/>
          </cell>
          <cell r="Q2815" t="str">
            <v/>
          </cell>
        </row>
        <row r="2816">
          <cell r="J2816" t="str">
            <v/>
          </cell>
          <cell r="O2816" t="str">
            <v/>
          </cell>
          <cell r="P2816" t="str">
            <v/>
          </cell>
          <cell r="Q2816" t="str">
            <v/>
          </cell>
        </row>
        <row r="2817">
          <cell r="J2817" t="str">
            <v/>
          </cell>
          <cell r="O2817" t="str">
            <v/>
          </cell>
          <cell r="P2817" t="str">
            <v/>
          </cell>
          <cell r="Q2817" t="str">
            <v/>
          </cell>
        </row>
        <row r="2818">
          <cell r="J2818" t="str">
            <v/>
          </cell>
          <cell r="O2818" t="str">
            <v/>
          </cell>
          <cell r="P2818" t="str">
            <v/>
          </cell>
          <cell r="Q2818" t="str">
            <v/>
          </cell>
        </row>
        <row r="2819">
          <cell r="J2819" t="str">
            <v/>
          </cell>
          <cell r="O2819" t="str">
            <v/>
          </cell>
          <cell r="P2819" t="str">
            <v/>
          </cell>
          <cell r="Q2819" t="str">
            <v/>
          </cell>
        </row>
        <row r="2820">
          <cell r="J2820" t="str">
            <v/>
          </cell>
          <cell r="O2820" t="str">
            <v/>
          </cell>
          <cell r="P2820" t="str">
            <v/>
          </cell>
          <cell r="Q2820" t="str">
            <v/>
          </cell>
        </row>
        <row r="2821">
          <cell r="J2821" t="str">
            <v/>
          </cell>
          <cell r="O2821" t="str">
            <v/>
          </cell>
          <cell r="P2821" t="str">
            <v/>
          </cell>
          <cell r="Q2821" t="str">
            <v/>
          </cell>
        </row>
        <row r="2822">
          <cell r="J2822" t="str">
            <v/>
          </cell>
          <cell r="O2822" t="str">
            <v/>
          </cell>
          <cell r="P2822" t="str">
            <v/>
          </cell>
          <cell r="Q2822" t="str">
            <v/>
          </cell>
        </row>
        <row r="2823">
          <cell r="J2823" t="str">
            <v/>
          </cell>
          <cell r="O2823" t="str">
            <v/>
          </cell>
          <cell r="P2823" t="str">
            <v/>
          </cell>
          <cell r="Q2823" t="str">
            <v/>
          </cell>
        </row>
        <row r="2824">
          <cell r="J2824" t="str">
            <v/>
          </cell>
          <cell r="O2824" t="str">
            <v/>
          </cell>
          <cell r="P2824" t="str">
            <v/>
          </cell>
          <cell r="Q2824" t="str">
            <v/>
          </cell>
        </row>
        <row r="2825">
          <cell r="J2825" t="str">
            <v/>
          </cell>
          <cell r="O2825" t="str">
            <v/>
          </cell>
          <cell r="P2825" t="str">
            <v/>
          </cell>
          <cell r="Q2825" t="str">
            <v/>
          </cell>
        </row>
        <row r="2826">
          <cell r="J2826" t="str">
            <v/>
          </cell>
          <cell r="O2826" t="str">
            <v/>
          </cell>
          <cell r="P2826" t="str">
            <v/>
          </cell>
          <cell r="Q2826" t="str">
            <v/>
          </cell>
        </row>
        <row r="2827">
          <cell r="J2827" t="str">
            <v/>
          </cell>
          <cell r="O2827" t="str">
            <v/>
          </cell>
          <cell r="P2827" t="str">
            <v/>
          </cell>
          <cell r="Q2827" t="str">
            <v/>
          </cell>
        </row>
        <row r="2828">
          <cell r="J2828" t="str">
            <v/>
          </cell>
          <cell r="O2828" t="str">
            <v/>
          </cell>
          <cell r="P2828" t="str">
            <v/>
          </cell>
          <cell r="Q2828" t="str">
            <v/>
          </cell>
        </row>
        <row r="2829">
          <cell r="J2829" t="str">
            <v/>
          </cell>
          <cell r="O2829" t="str">
            <v/>
          </cell>
          <cell r="P2829" t="str">
            <v/>
          </cell>
          <cell r="Q2829" t="str">
            <v/>
          </cell>
        </row>
        <row r="2830">
          <cell r="J2830" t="str">
            <v/>
          </cell>
          <cell r="O2830" t="str">
            <v/>
          </cell>
          <cell r="P2830" t="str">
            <v/>
          </cell>
          <cell r="Q2830" t="str">
            <v/>
          </cell>
        </row>
        <row r="2831">
          <cell r="J2831" t="str">
            <v/>
          </cell>
          <cell r="O2831" t="str">
            <v/>
          </cell>
          <cell r="P2831" t="str">
            <v/>
          </cell>
          <cell r="Q2831" t="str">
            <v/>
          </cell>
        </row>
        <row r="2832">
          <cell r="J2832" t="str">
            <v/>
          </cell>
          <cell r="O2832" t="str">
            <v/>
          </cell>
          <cell r="P2832" t="str">
            <v/>
          </cell>
          <cell r="Q2832" t="str">
            <v/>
          </cell>
        </row>
        <row r="2833">
          <cell r="J2833" t="str">
            <v/>
          </cell>
          <cell r="O2833" t="str">
            <v/>
          </cell>
          <cell r="P2833" t="str">
            <v/>
          </cell>
          <cell r="Q2833" t="str">
            <v/>
          </cell>
        </row>
        <row r="2834">
          <cell r="J2834" t="str">
            <v/>
          </cell>
          <cell r="O2834" t="str">
            <v/>
          </cell>
          <cell r="P2834" t="str">
            <v/>
          </cell>
          <cell r="Q2834" t="str">
            <v/>
          </cell>
        </row>
        <row r="2835">
          <cell r="J2835" t="str">
            <v/>
          </cell>
          <cell r="O2835" t="str">
            <v/>
          </cell>
          <cell r="P2835" t="str">
            <v/>
          </cell>
          <cell r="Q2835" t="str">
            <v/>
          </cell>
        </row>
        <row r="2836">
          <cell r="J2836" t="str">
            <v/>
          </cell>
          <cell r="O2836" t="str">
            <v/>
          </cell>
          <cell r="P2836" t="str">
            <v/>
          </cell>
          <cell r="Q2836" t="str">
            <v/>
          </cell>
        </row>
        <row r="2837">
          <cell r="J2837" t="str">
            <v/>
          </cell>
          <cell r="O2837" t="str">
            <v/>
          </cell>
          <cell r="P2837" t="str">
            <v/>
          </cell>
          <cell r="Q2837" t="str">
            <v/>
          </cell>
        </row>
        <row r="2838">
          <cell r="J2838" t="str">
            <v/>
          </cell>
          <cell r="O2838" t="str">
            <v/>
          </cell>
          <cell r="P2838" t="str">
            <v/>
          </cell>
          <cell r="Q2838" t="str">
            <v/>
          </cell>
        </row>
        <row r="2839">
          <cell r="J2839" t="str">
            <v/>
          </cell>
          <cell r="O2839" t="str">
            <v/>
          </cell>
          <cell r="P2839" t="str">
            <v/>
          </cell>
          <cell r="Q2839" t="str">
            <v/>
          </cell>
        </row>
        <row r="2840">
          <cell r="J2840" t="str">
            <v/>
          </cell>
          <cell r="O2840" t="str">
            <v/>
          </cell>
          <cell r="P2840" t="str">
            <v/>
          </cell>
          <cell r="Q2840" t="str">
            <v/>
          </cell>
        </row>
        <row r="2841">
          <cell r="J2841" t="str">
            <v/>
          </cell>
          <cell r="O2841" t="str">
            <v/>
          </cell>
          <cell r="P2841" t="str">
            <v/>
          </cell>
          <cell r="Q2841" t="str">
            <v/>
          </cell>
        </row>
        <row r="2842">
          <cell r="J2842" t="str">
            <v/>
          </cell>
          <cell r="O2842" t="str">
            <v/>
          </cell>
          <cell r="P2842" t="str">
            <v/>
          </cell>
          <cell r="Q2842" t="str">
            <v/>
          </cell>
        </row>
        <row r="2843">
          <cell r="J2843" t="str">
            <v/>
          </cell>
          <cell r="O2843" t="str">
            <v/>
          </cell>
          <cell r="P2843" t="str">
            <v/>
          </cell>
          <cell r="Q2843" t="str">
            <v/>
          </cell>
        </row>
        <row r="2844">
          <cell r="J2844" t="str">
            <v/>
          </cell>
          <cell r="O2844" t="str">
            <v/>
          </cell>
          <cell r="P2844" t="str">
            <v/>
          </cell>
          <cell r="Q2844" t="str">
            <v/>
          </cell>
        </row>
        <row r="2845">
          <cell r="J2845" t="str">
            <v/>
          </cell>
          <cell r="O2845" t="str">
            <v/>
          </cell>
          <cell r="P2845" t="str">
            <v/>
          </cell>
          <cell r="Q2845" t="str">
            <v/>
          </cell>
        </row>
        <row r="2846">
          <cell r="J2846" t="str">
            <v/>
          </cell>
          <cell r="O2846" t="str">
            <v/>
          </cell>
          <cell r="P2846" t="str">
            <v/>
          </cell>
          <cell r="Q2846" t="str">
            <v/>
          </cell>
        </row>
        <row r="2847">
          <cell r="J2847" t="str">
            <v/>
          </cell>
          <cell r="O2847" t="str">
            <v/>
          </cell>
          <cell r="P2847" t="str">
            <v/>
          </cell>
          <cell r="Q2847" t="str">
            <v/>
          </cell>
        </row>
        <row r="2848">
          <cell r="J2848" t="str">
            <v/>
          </cell>
          <cell r="O2848" t="str">
            <v/>
          </cell>
          <cell r="P2848" t="str">
            <v/>
          </cell>
          <cell r="Q2848" t="str">
            <v/>
          </cell>
        </row>
        <row r="2849">
          <cell r="J2849" t="str">
            <v/>
          </cell>
          <cell r="O2849" t="str">
            <v/>
          </cell>
          <cell r="P2849" t="str">
            <v/>
          </cell>
          <cell r="Q2849" t="str">
            <v/>
          </cell>
        </row>
        <row r="2850">
          <cell r="J2850" t="str">
            <v/>
          </cell>
          <cell r="O2850" t="str">
            <v/>
          </cell>
          <cell r="P2850" t="str">
            <v/>
          </cell>
          <cell r="Q2850" t="str">
            <v/>
          </cell>
        </row>
        <row r="2851">
          <cell r="J2851" t="str">
            <v/>
          </cell>
          <cell r="O2851" t="str">
            <v/>
          </cell>
          <cell r="P2851" t="str">
            <v/>
          </cell>
          <cell r="Q2851" t="str">
            <v/>
          </cell>
        </row>
        <row r="2852">
          <cell r="J2852" t="str">
            <v/>
          </cell>
          <cell r="O2852" t="str">
            <v/>
          </cell>
          <cell r="P2852" t="str">
            <v/>
          </cell>
          <cell r="Q2852" t="str">
            <v/>
          </cell>
        </row>
        <row r="2853">
          <cell r="J2853" t="str">
            <v/>
          </cell>
          <cell r="O2853" t="str">
            <v/>
          </cell>
          <cell r="P2853" t="str">
            <v/>
          </cell>
          <cell r="Q2853" t="str">
            <v/>
          </cell>
        </row>
        <row r="2854">
          <cell r="J2854" t="str">
            <v/>
          </cell>
          <cell r="O2854" t="str">
            <v/>
          </cell>
          <cell r="P2854" t="str">
            <v/>
          </cell>
          <cell r="Q2854" t="str">
            <v/>
          </cell>
        </row>
        <row r="2855">
          <cell r="J2855" t="str">
            <v/>
          </cell>
          <cell r="O2855" t="str">
            <v/>
          </cell>
          <cell r="P2855" t="str">
            <v/>
          </cell>
          <cell r="Q2855" t="str">
            <v/>
          </cell>
        </row>
        <row r="2856">
          <cell r="J2856" t="str">
            <v/>
          </cell>
          <cell r="O2856" t="str">
            <v/>
          </cell>
          <cell r="P2856" t="str">
            <v/>
          </cell>
          <cell r="Q2856" t="str">
            <v/>
          </cell>
        </row>
        <row r="2857">
          <cell r="J2857" t="str">
            <v/>
          </cell>
          <cell r="O2857" t="str">
            <v/>
          </cell>
          <cell r="P2857" t="str">
            <v/>
          </cell>
          <cell r="Q2857" t="str">
            <v/>
          </cell>
        </row>
        <row r="2858">
          <cell r="J2858" t="str">
            <v/>
          </cell>
          <cell r="O2858" t="str">
            <v/>
          </cell>
          <cell r="P2858" t="str">
            <v/>
          </cell>
          <cell r="Q2858" t="str">
            <v/>
          </cell>
        </row>
        <row r="2859">
          <cell r="J2859" t="str">
            <v/>
          </cell>
          <cell r="O2859" t="str">
            <v/>
          </cell>
          <cell r="P2859" t="str">
            <v/>
          </cell>
          <cell r="Q2859" t="str">
            <v/>
          </cell>
        </row>
        <row r="2860">
          <cell r="J2860" t="str">
            <v/>
          </cell>
          <cell r="O2860" t="str">
            <v/>
          </cell>
          <cell r="P2860" t="str">
            <v/>
          </cell>
          <cell r="Q2860" t="str">
            <v/>
          </cell>
        </row>
        <row r="2861">
          <cell r="J2861" t="str">
            <v/>
          </cell>
          <cell r="O2861" t="str">
            <v/>
          </cell>
          <cell r="P2861" t="str">
            <v/>
          </cell>
          <cell r="Q2861" t="str">
            <v/>
          </cell>
        </row>
        <row r="2862">
          <cell r="J2862" t="str">
            <v/>
          </cell>
          <cell r="O2862" t="str">
            <v/>
          </cell>
          <cell r="P2862" t="str">
            <v/>
          </cell>
          <cell r="Q2862" t="str">
            <v/>
          </cell>
        </row>
        <row r="2863">
          <cell r="J2863" t="str">
            <v/>
          </cell>
          <cell r="O2863" t="str">
            <v/>
          </cell>
          <cell r="P2863" t="str">
            <v/>
          </cell>
          <cell r="Q2863" t="str">
            <v/>
          </cell>
        </row>
        <row r="2864">
          <cell r="J2864" t="str">
            <v/>
          </cell>
          <cell r="O2864" t="str">
            <v/>
          </cell>
          <cell r="P2864" t="str">
            <v/>
          </cell>
          <cell r="Q2864" t="str">
            <v/>
          </cell>
        </row>
        <row r="2865">
          <cell r="J2865" t="str">
            <v/>
          </cell>
          <cell r="O2865" t="str">
            <v/>
          </cell>
          <cell r="P2865" t="str">
            <v/>
          </cell>
          <cell r="Q2865" t="str">
            <v/>
          </cell>
        </row>
        <row r="2866">
          <cell r="J2866" t="str">
            <v/>
          </cell>
          <cell r="O2866" t="str">
            <v/>
          </cell>
          <cell r="P2866" t="str">
            <v/>
          </cell>
          <cell r="Q2866" t="str">
            <v/>
          </cell>
        </row>
        <row r="2867">
          <cell r="J2867" t="str">
            <v/>
          </cell>
          <cell r="O2867" t="str">
            <v/>
          </cell>
          <cell r="P2867" t="str">
            <v/>
          </cell>
          <cell r="Q2867" t="str">
            <v/>
          </cell>
        </row>
        <row r="2868">
          <cell r="J2868" t="str">
            <v/>
          </cell>
          <cell r="O2868" t="str">
            <v/>
          </cell>
          <cell r="P2868" t="str">
            <v/>
          </cell>
          <cell r="Q2868" t="str">
            <v/>
          </cell>
        </row>
        <row r="2869">
          <cell r="J2869" t="str">
            <v/>
          </cell>
          <cell r="O2869" t="str">
            <v/>
          </cell>
          <cell r="P2869" t="str">
            <v/>
          </cell>
          <cell r="Q2869" t="str">
            <v/>
          </cell>
        </row>
        <row r="2870">
          <cell r="J2870" t="str">
            <v/>
          </cell>
          <cell r="O2870" t="str">
            <v/>
          </cell>
          <cell r="P2870" t="str">
            <v/>
          </cell>
          <cell r="Q2870" t="str">
            <v/>
          </cell>
        </row>
        <row r="2871">
          <cell r="J2871" t="str">
            <v/>
          </cell>
          <cell r="O2871" t="str">
            <v/>
          </cell>
          <cell r="P2871" t="str">
            <v/>
          </cell>
          <cell r="Q2871" t="str">
            <v/>
          </cell>
        </row>
        <row r="2872">
          <cell r="J2872" t="str">
            <v/>
          </cell>
          <cell r="O2872" t="str">
            <v/>
          </cell>
          <cell r="P2872" t="str">
            <v/>
          </cell>
          <cell r="Q2872" t="str">
            <v/>
          </cell>
        </row>
        <row r="2873">
          <cell r="J2873" t="str">
            <v/>
          </cell>
          <cell r="O2873" t="str">
            <v/>
          </cell>
          <cell r="P2873" t="str">
            <v/>
          </cell>
          <cell r="Q2873" t="str">
            <v/>
          </cell>
        </row>
        <row r="2874">
          <cell r="J2874" t="str">
            <v/>
          </cell>
          <cell r="O2874" t="str">
            <v/>
          </cell>
          <cell r="P2874" t="str">
            <v/>
          </cell>
          <cell r="Q2874" t="str">
            <v/>
          </cell>
        </row>
        <row r="2875">
          <cell r="J2875" t="str">
            <v/>
          </cell>
          <cell r="O2875" t="str">
            <v/>
          </cell>
          <cell r="P2875" t="str">
            <v/>
          </cell>
          <cell r="Q2875" t="str">
            <v/>
          </cell>
        </row>
        <row r="2876">
          <cell r="J2876" t="str">
            <v/>
          </cell>
          <cell r="O2876" t="str">
            <v/>
          </cell>
          <cell r="P2876" t="str">
            <v/>
          </cell>
          <cell r="Q2876" t="str">
            <v/>
          </cell>
        </row>
        <row r="2877">
          <cell r="J2877" t="str">
            <v/>
          </cell>
          <cell r="O2877" t="str">
            <v/>
          </cell>
          <cell r="P2877" t="str">
            <v/>
          </cell>
          <cell r="Q2877" t="str">
            <v/>
          </cell>
        </row>
        <row r="2878">
          <cell r="J2878" t="str">
            <v/>
          </cell>
          <cell r="O2878" t="str">
            <v/>
          </cell>
          <cell r="P2878" t="str">
            <v/>
          </cell>
          <cell r="Q2878" t="str">
            <v/>
          </cell>
        </row>
        <row r="2879">
          <cell r="J2879" t="str">
            <v/>
          </cell>
          <cell r="O2879" t="str">
            <v/>
          </cell>
          <cell r="P2879" t="str">
            <v/>
          </cell>
          <cell r="Q2879" t="str">
            <v/>
          </cell>
        </row>
        <row r="2880">
          <cell r="J2880" t="str">
            <v/>
          </cell>
          <cell r="O2880" t="str">
            <v/>
          </cell>
          <cell r="P2880" t="str">
            <v/>
          </cell>
          <cell r="Q2880" t="str">
            <v/>
          </cell>
        </row>
        <row r="2881">
          <cell r="J2881" t="str">
            <v/>
          </cell>
          <cell r="O2881" t="str">
            <v/>
          </cell>
          <cell r="P2881" t="str">
            <v/>
          </cell>
          <cell r="Q2881" t="str">
            <v/>
          </cell>
        </row>
        <row r="2882">
          <cell r="J2882" t="str">
            <v/>
          </cell>
          <cell r="O2882" t="str">
            <v/>
          </cell>
          <cell r="P2882" t="str">
            <v/>
          </cell>
          <cell r="Q2882" t="str">
            <v/>
          </cell>
        </row>
        <row r="2883">
          <cell r="J2883" t="str">
            <v/>
          </cell>
          <cell r="O2883" t="str">
            <v/>
          </cell>
          <cell r="P2883" t="str">
            <v/>
          </cell>
          <cell r="Q2883" t="str">
            <v/>
          </cell>
        </row>
        <row r="2884">
          <cell r="J2884" t="str">
            <v/>
          </cell>
          <cell r="O2884" t="str">
            <v/>
          </cell>
          <cell r="P2884" t="str">
            <v/>
          </cell>
          <cell r="Q2884" t="str">
            <v/>
          </cell>
        </row>
        <row r="2885">
          <cell r="J2885" t="str">
            <v/>
          </cell>
          <cell r="O2885" t="str">
            <v/>
          </cell>
          <cell r="P2885" t="str">
            <v/>
          </cell>
          <cell r="Q2885" t="str">
            <v/>
          </cell>
        </row>
        <row r="2886">
          <cell r="J2886" t="str">
            <v/>
          </cell>
          <cell r="O2886" t="str">
            <v/>
          </cell>
          <cell r="P2886" t="str">
            <v/>
          </cell>
          <cell r="Q2886" t="str">
            <v/>
          </cell>
        </row>
        <row r="2887">
          <cell r="J2887" t="str">
            <v/>
          </cell>
          <cell r="O2887" t="str">
            <v/>
          </cell>
          <cell r="P2887" t="str">
            <v/>
          </cell>
          <cell r="Q2887" t="str">
            <v/>
          </cell>
        </row>
        <row r="2888">
          <cell r="J2888" t="str">
            <v/>
          </cell>
          <cell r="O2888" t="str">
            <v/>
          </cell>
          <cell r="P2888" t="str">
            <v/>
          </cell>
          <cell r="Q2888" t="str">
            <v/>
          </cell>
        </row>
        <row r="2889">
          <cell r="J2889" t="str">
            <v/>
          </cell>
          <cell r="O2889" t="str">
            <v/>
          </cell>
          <cell r="P2889" t="str">
            <v/>
          </cell>
          <cell r="Q2889" t="str">
            <v/>
          </cell>
        </row>
        <row r="2890">
          <cell r="J2890" t="str">
            <v/>
          </cell>
          <cell r="O2890" t="str">
            <v/>
          </cell>
          <cell r="P2890" t="str">
            <v/>
          </cell>
          <cell r="Q2890" t="str">
            <v/>
          </cell>
        </row>
        <row r="2891">
          <cell r="J2891" t="str">
            <v/>
          </cell>
          <cell r="O2891" t="str">
            <v/>
          </cell>
          <cell r="P2891" t="str">
            <v/>
          </cell>
          <cell r="Q2891" t="str">
            <v/>
          </cell>
        </row>
        <row r="2892">
          <cell r="J2892" t="str">
            <v/>
          </cell>
          <cell r="O2892" t="str">
            <v/>
          </cell>
          <cell r="P2892" t="str">
            <v/>
          </cell>
          <cell r="Q2892" t="str">
            <v/>
          </cell>
        </row>
        <row r="2893">
          <cell r="J2893" t="str">
            <v/>
          </cell>
          <cell r="O2893" t="str">
            <v/>
          </cell>
          <cell r="P2893" t="str">
            <v/>
          </cell>
          <cell r="Q2893" t="str">
            <v/>
          </cell>
        </row>
        <row r="2894">
          <cell r="J2894" t="str">
            <v/>
          </cell>
          <cell r="O2894" t="str">
            <v/>
          </cell>
          <cell r="P2894" t="str">
            <v/>
          </cell>
          <cell r="Q2894" t="str">
            <v/>
          </cell>
        </row>
        <row r="2895">
          <cell r="J2895" t="str">
            <v/>
          </cell>
          <cell r="O2895" t="str">
            <v/>
          </cell>
          <cell r="P2895" t="str">
            <v/>
          </cell>
          <cell r="Q2895" t="str">
            <v/>
          </cell>
        </row>
        <row r="2896">
          <cell r="J2896" t="str">
            <v/>
          </cell>
          <cell r="O2896" t="str">
            <v/>
          </cell>
          <cell r="P2896" t="str">
            <v/>
          </cell>
          <cell r="Q2896" t="str">
            <v/>
          </cell>
        </row>
        <row r="2897">
          <cell r="J2897" t="str">
            <v/>
          </cell>
          <cell r="O2897" t="str">
            <v/>
          </cell>
          <cell r="P2897" t="str">
            <v/>
          </cell>
          <cell r="Q2897" t="str">
            <v/>
          </cell>
        </row>
        <row r="2898">
          <cell r="J2898" t="str">
            <v/>
          </cell>
          <cell r="O2898" t="str">
            <v/>
          </cell>
          <cell r="P2898" t="str">
            <v/>
          </cell>
          <cell r="Q2898" t="str">
            <v/>
          </cell>
        </row>
        <row r="2899">
          <cell r="J2899" t="str">
            <v/>
          </cell>
          <cell r="O2899" t="str">
            <v/>
          </cell>
          <cell r="P2899" t="str">
            <v/>
          </cell>
          <cell r="Q2899" t="str">
            <v/>
          </cell>
        </row>
        <row r="2900">
          <cell r="J2900" t="str">
            <v/>
          </cell>
          <cell r="O2900" t="str">
            <v/>
          </cell>
          <cell r="P2900" t="str">
            <v/>
          </cell>
          <cell r="Q2900" t="str">
            <v/>
          </cell>
        </row>
        <row r="2901">
          <cell r="J2901" t="str">
            <v/>
          </cell>
          <cell r="O2901" t="str">
            <v/>
          </cell>
          <cell r="P2901" t="str">
            <v/>
          </cell>
          <cell r="Q2901" t="str">
            <v/>
          </cell>
        </row>
        <row r="2902">
          <cell r="J2902" t="str">
            <v/>
          </cell>
          <cell r="O2902" t="str">
            <v/>
          </cell>
          <cell r="P2902" t="str">
            <v/>
          </cell>
          <cell r="Q2902" t="str">
            <v/>
          </cell>
        </row>
        <row r="2903">
          <cell r="J2903" t="str">
            <v/>
          </cell>
          <cell r="O2903" t="str">
            <v/>
          </cell>
          <cell r="P2903" t="str">
            <v/>
          </cell>
          <cell r="Q2903" t="str">
            <v/>
          </cell>
        </row>
        <row r="2904">
          <cell r="J2904" t="str">
            <v/>
          </cell>
          <cell r="O2904" t="str">
            <v/>
          </cell>
          <cell r="P2904" t="str">
            <v/>
          </cell>
          <cell r="Q2904" t="str">
            <v/>
          </cell>
        </row>
        <row r="2905">
          <cell r="J2905" t="str">
            <v/>
          </cell>
          <cell r="O2905" t="str">
            <v/>
          </cell>
          <cell r="P2905" t="str">
            <v/>
          </cell>
          <cell r="Q2905" t="str">
            <v/>
          </cell>
        </row>
        <row r="2906">
          <cell r="J2906" t="str">
            <v/>
          </cell>
          <cell r="O2906" t="str">
            <v/>
          </cell>
          <cell r="P2906" t="str">
            <v/>
          </cell>
          <cell r="Q2906" t="str">
            <v/>
          </cell>
        </row>
        <row r="2907">
          <cell r="J2907" t="str">
            <v/>
          </cell>
          <cell r="O2907" t="str">
            <v/>
          </cell>
          <cell r="P2907" t="str">
            <v/>
          </cell>
          <cell r="Q2907" t="str">
            <v/>
          </cell>
        </row>
        <row r="2908">
          <cell r="J2908" t="str">
            <v/>
          </cell>
          <cell r="O2908" t="str">
            <v/>
          </cell>
          <cell r="P2908" t="str">
            <v/>
          </cell>
          <cell r="Q2908" t="str">
            <v/>
          </cell>
        </row>
        <row r="2909">
          <cell r="J2909" t="str">
            <v/>
          </cell>
          <cell r="O2909" t="str">
            <v/>
          </cell>
          <cell r="P2909" t="str">
            <v/>
          </cell>
          <cell r="Q2909" t="str">
            <v/>
          </cell>
        </row>
        <row r="2910">
          <cell r="J2910" t="str">
            <v/>
          </cell>
          <cell r="O2910" t="str">
            <v/>
          </cell>
          <cell r="P2910" t="str">
            <v/>
          </cell>
          <cell r="Q2910" t="str">
            <v/>
          </cell>
        </row>
        <row r="2911">
          <cell r="J2911" t="str">
            <v/>
          </cell>
          <cell r="O2911" t="str">
            <v/>
          </cell>
          <cell r="P2911" t="str">
            <v/>
          </cell>
          <cell r="Q2911" t="str">
            <v/>
          </cell>
        </row>
        <row r="2912">
          <cell r="J2912" t="str">
            <v/>
          </cell>
          <cell r="O2912" t="str">
            <v/>
          </cell>
          <cell r="P2912" t="str">
            <v/>
          </cell>
          <cell r="Q2912" t="str">
            <v/>
          </cell>
        </row>
        <row r="2913">
          <cell r="J2913" t="str">
            <v/>
          </cell>
          <cell r="O2913" t="str">
            <v/>
          </cell>
          <cell r="P2913" t="str">
            <v/>
          </cell>
          <cell r="Q2913" t="str">
            <v/>
          </cell>
        </row>
        <row r="2914">
          <cell r="J2914" t="str">
            <v/>
          </cell>
          <cell r="O2914" t="str">
            <v/>
          </cell>
          <cell r="P2914" t="str">
            <v/>
          </cell>
          <cell r="Q2914" t="str">
            <v/>
          </cell>
        </row>
        <row r="2915">
          <cell r="J2915" t="str">
            <v/>
          </cell>
          <cell r="O2915" t="str">
            <v/>
          </cell>
          <cell r="P2915" t="str">
            <v/>
          </cell>
          <cell r="Q2915" t="str">
            <v/>
          </cell>
        </row>
        <row r="2916">
          <cell r="J2916" t="str">
            <v/>
          </cell>
          <cell r="O2916" t="str">
            <v/>
          </cell>
          <cell r="P2916" t="str">
            <v/>
          </cell>
          <cell r="Q2916" t="str">
            <v/>
          </cell>
        </row>
        <row r="2917">
          <cell r="J2917" t="str">
            <v/>
          </cell>
          <cell r="O2917" t="str">
            <v/>
          </cell>
          <cell r="P2917" t="str">
            <v/>
          </cell>
          <cell r="Q2917" t="str">
            <v/>
          </cell>
        </row>
        <row r="2918">
          <cell r="J2918" t="str">
            <v/>
          </cell>
          <cell r="O2918" t="str">
            <v/>
          </cell>
          <cell r="P2918" t="str">
            <v/>
          </cell>
          <cell r="Q2918" t="str">
            <v/>
          </cell>
        </row>
        <row r="2919">
          <cell r="J2919" t="str">
            <v/>
          </cell>
          <cell r="O2919" t="str">
            <v/>
          </cell>
          <cell r="P2919" t="str">
            <v/>
          </cell>
          <cell r="Q2919" t="str">
            <v/>
          </cell>
        </row>
        <row r="2920">
          <cell r="J2920" t="str">
            <v/>
          </cell>
          <cell r="O2920" t="str">
            <v/>
          </cell>
          <cell r="P2920" t="str">
            <v/>
          </cell>
          <cell r="Q2920" t="str">
            <v/>
          </cell>
        </row>
        <row r="2921">
          <cell r="J2921" t="str">
            <v/>
          </cell>
          <cell r="O2921" t="str">
            <v/>
          </cell>
          <cell r="P2921" t="str">
            <v/>
          </cell>
          <cell r="Q2921" t="str">
            <v/>
          </cell>
        </row>
        <row r="2922">
          <cell r="J2922" t="str">
            <v/>
          </cell>
          <cell r="O2922" t="str">
            <v/>
          </cell>
          <cell r="P2922" t="str">
            <v/>
          </cell>
          <cell r="Q2922" t="str">
            <v/>
          </cell>
        </row>
        <row r="2923">
          <cell r="J2923" t="str">
            <v/>
          </cell>
          <cell r="O2923" t="str">
            <v/>
          </cell>
          <cell r="P2923" t="str">
            <v/>
          </cell>
          <cell r="Q2923" t="str">
            <v/>
          </cell>
        </row>
        <row r="2924">
          <cell r="J2924" t="str">
            <v/>
          </cell>
          <cell r="O2924" t="str">
            <v/>
          </cell>
          <cell r="P2924" t="str">
            <v/>
          </cell>
          <cell r="Q2924" t="str">
            <v/>
          </cell>
        </row>
        <row r="2925">
          <cell r="J2925" t="str">
            <v/>
          </cell>
          <cell r="O2925" t="str">
            <v/>
          </cell>
          <cell r="P2925" t="str">
            <v/>
          </cell>
          <cell r="Q2925" t="str">
            <v/>
          </cell>
        </row>
        <row r="2926">
          <cell r="J2926" t="str">
            <v/>
          </cell>
          <cell r="O2926" t="str">
            <v/>
          </cell>
          <cell r="P2926" t="str">
            <v/>
          </cell>
          <cell r="Q2926" t="str">
            <v/>
          </cell>
        </row>
        <row r="2927">
          <cell r="J2927" t="str">
            <v/>
          </cell>
          <cell r="O2927" t="str">
            <v/>
          </cell>
          <cell r="P2927" t="str">
            <v/>
          </cell>
          <cell r="Q2927" t="str">
            <v/>
          </cell>
        </row>
        <row r="2928">
          <cell r="J2928" t="str">
            <v/>
          </cell>
          <cell r="O2928" t="str">
            <v/>
          </cell>
          <cell r="P2928" t="str">
            <v/>
          </cell>
          <cell r="Q2928" t="str">
            <v/>
          </cell>
        </row>
        <row r="2929">
          <cell r="J2929" t="str">
            <v/>
          </cell>
          <cell r="O2929" t="str">
            <v/>
          </cell>
          <cell r="P2929" t="str">
            <v/>
          </cell>
          <cell r="Q2929" t="str">
            <v/>
          </cell>
        </row>
        <row r="2930">
          <cell r="J2930" t="str">
            <v/>
          </cell>
          <cell r="O2930" t="str">
            <v/>
          </cell>
          <cell r="P2930" t="str">
            <v/>
          </cell>
          <cell r="Q2930" t="str">
            <v/>
          </cell>
        </row>
        <row r="2931">
          <cell r="J2931" t="str">
            <v/>
          </cell>
          <cell r="O2931" t="str">
            <v/>
          </cell>
          <cell r="P2931" t="str">
            <v/>
          </cell>
          <cell r="Q2931" t="str">
            <v/>
          </cell>
        </row>
        <row r="2932">
          <cell r="J2932" t="str">
            <v/>
          </cell>
          <cell r="O2932" t="str">
            <v/>
          </cell>
          <cell r="P2932" t="str">
            <v/>
          </cell>
          <cell r="Q2932" t="str">
            <v/>
          </cell>
        </row>
        <row r="2933">
          <cell r="J2933" t="str">
            <v/>
          </cell>
          <cell r="O2933" t="str">
            <v/>
          </cell>
          <cell r="P2933" t="str">
            <v/>
          </cell>
          <cell r="Q2933" t="str">
            <v/>
          </cell>
        </row>
        <row r="2934">
          <cell r="J2934" t="str">
            <v/>
          </cell>
          <cell r="O2934" t="str">
            <v/>
          </cell>
          <cell r="P2934" t="str">
            <v/>
          </cell>
          <cell r="Q2934" t="str">
            <v/>
          </cell>
        </row>
        <row r="2935">
          <cell r="J2935" t="str">
            <v/>
          </cell>
          <cell r="O2935" t="str">
            <v/>
          </cell>
          <cell r="P2935" t="str">
            <v/>
          </cell>
          <cell r="Q2935" t="str">
            <v/>
          </cell>
        </row>
        <row r="2936">
          <cell r="J2936" t="str">
            <v/>
          </cell>
          <cell r="O2936" t="str">
            <v/>
          </cell>
          <cell r="P2936" t="str">
            <v/>
          </cell>
          <cell r="Q2936" t="str">
            <v/>
          </cell>
        </row>
        <row r="2937">
          <cell r="J2937" t="str">
            <v/>
          </cell>
          <cell r="O2937" t="str">
            <v/>
          </cell>
          <cell r="P2937" t="str">
            <v/>
          </cell>
          <cell r="Q2937" t="str">
            <v/>
          </cell>
        </row>
        <row r="2938">
          <cell r="J2938" t="str">
            <v/>
          </cell>
          <cell r="O2938" t="str">
            <v/>
          </cell>
          <cell r="P2938" t="str">
            <v/>
          </cell>
          <cell r="Q2938" t="str">
            <v/>
          </cell>
        </row>
        <row r="2939">
          <cell r="J2939" t="str">
            <v/>
          </cell>
          <cell r="O2939" t="str">
            <v/>
          </cell>
          <cell r="P2939" t="str">
            <v/>
          </cell>
          <cell r="Q2939" t="str">
            <v/>
          </cell>
        </row>
        <row r="2940">
          <cell r="J2940" t="str">
            <v/>
          </cell>
          <cell r="O2940" t="str">
            <v/>
          </cell>
          <cell r="P2940" t="str">
            <v/>
          </cell>
          <cell r="Q2940" t="str">
            <v/>
          </cell>
        </row>
        <row r="2941">
          <cell r="J2941" t="str">
            <v/>
          </cell>
          <cell r="O2941" t="str">
            <v/>
          </cell>
          <cell r="P2941" t="str">
            <v/>
          </cell>
          <cell r="Q2941" t="str">
            <v/>
          </cell>
        </row>
        <row r="2942">
          <cell r="J2942" t="str">
            <v/>
          </cell>
          <cell r="O2942" t="str">
            <v/>
          </cell>
          <cell r="P2942" t="str">
            <v/>
          </cell>
          <cell r="Q2942" t="str">
            <v/>
          </cell>
        </row>
        <row r="2943">
          <cell r="J2943" t="str">
            <v/>
          </cell>
          <cell r="O2943" t="str">
            <v/>
          </cell>
          <cell r="P2943" t="str">
            <v/>
          </cell>
          <cell r="Q2943" t="str">
            <v/>
          </cell>
        </row>
        <row r="2944">
          <cell r="J2944" t="str">
            <v/>
          </cell>
          <cell r="O2944" t="str">
            <v/>
          </cell>
          <cell r="P2944" t="str">
            <v/>
          </cell>
          <cell r="Q2944" t="str">
            <v/>
          </cell>
        </row>
        <row r="2945">
          <cell r="J2945" t="str">
            <v/>
          </cell>
          <cell r="O2945" t="str">
            <v/>
          </cell>
          <cell r="P2945" t="str">
            <v/>
          </cell>
          <cell r="Q2945" t="str">
            <v/>
          </cell>
        </row>
        <row r="2946">
          <cell r="J2946" t="str">
            <v/>
          </cell>
          <cell r="O2946" t="str">
            <v/>
          </cell>
          <cell r="P2946" t="str">
            <v/>
          </cell>
          <cell r="Q2946" t="str">
            <v/>
          </cell>
        </row>
        <row r="2947">
          <cell r="J2947" t="str">
            <v/>
          </cell>
          <cell r="O2947" t="str">
            <v/>
          </cell>
          <cell r="P2947" t="str">
            <v/>
          </cell>
          <cell r="Q2947" t="str">
            <v/>
          </cell>
        </row>
        <row r="2948">
          <cell r="J2948" t="str">
            <v/>
          </cell>
          <cell r="O2948" t="str">
            <v/>
          </cell>
          <cell r="P2948" t="str">
            <v/>
          </cell>
          <cell r="Q2948" t="str">
            <v/>
          </cell>
        </row>
        <row r="2949">
          <cell r="J2949" t="str">
            <v/>
          </cell>
          <cell r="O2949" t="str">
            <v/>
          </cell>
          <cell r="P2949" t="str">
            <v/>
          </cell>
          <cell r="Q2949" t="str">
            <v/>
          </cell>
        </row>
        <row r="2950">
          <cell r="J2950" t="str">
            <v/>
          </cell>
          <cell r="O2950" t="str">
            <v/>
          </cell>
          <cell r="P2950" t="str">
            <v/>
          </cell>
          <cell r="Q2950" t="str">
            <v/>
          </cell>
        </row>
        <row r="2951">
          <cell r="J2951" t="str">
            <v/>
          </cell>
          <cell r="O2951" t="str">
            <v/>
          </cell>
          <cell r="P2951" t="str">
            <v/>
          </cell>
          <cell r="Q2951" t="str">
            <v/>
          </cell>
        </row>
        <row r="2952">
          <cell r="J2952" t="str">
            <v/>
          </cell>
          <cell r="O2952" t="str">
            <v/>
          </cell>
          <cell r="P2952" t="str">
            <v/>
          </cell>
          <cell r="Q2952" t="str">
            <v/>
          </cell>
        </row>
        <row r="2953">
          <cell r="J2953" t="str">
            <v/>
          </cell>
          <cell r="O2953" t="str">
            <v/>
          </cell>
          <cell r="P2953" t="str">
            <v/>
          </cell>
          <cell r="Q2953" t="str">
            <v/>
          </cell>
        </row>
        <row r="2954">
          <cell r="J2954" t="str">
            <v/>
          </cell>
          <cell r="O2954" t="str">
            <v/>
          </cell>
          <cell r="P2954" t="str">
            <v/>
          </cell>
          <cell r="Q2954" t="str">
            <v/>
          </cell>
        </row>
        <row r="2955">
          <cell r="J2955" t="str">
            <v/>
          </cell>
          <cell r="O2955" t="str">
            <v/>
          </cell>
          <cell r="P2955" t="str">
            <v/>
          </cell>
          <cell r="Q2955" t="str">
            <v/>
          </cell>
        </row>
        <row r="2956">
          <cell r="J2956" t="str">
            <v/>
          </cell>
          <cell r="O2956" t="str">
            <v/>
          </cell>
          <cell r="P2956" t="str">
            <v/>
          </cell>
          <cell r="Q2956" t="str">
            <v/>
          </cell>
        </row>
        <row r="2957">
          <cell r="J2957" t="str">
            <v/>
          </cell>
          <cell r="O2957" t="str">
            <v/>
          </cell>
          <cell r="P2957" t="str">
            <v/>
          </cell>
          <cell r="Q2957" t="str">
            <v/>
          </cell>
        </row>
        <row r="2958">
          <cell r="J2958" t="str">
            <v/>
          </cell>
          <cell r="O2958" t="str">
            <v/>
          </cell>
          <cell r="P2958" t="str">
            <v/>
          </cell>
          <cell r="Q2958" t="str">
            <v/>
          </cell>
        </row>
        <row r="2959">
          <cell r="J2959" t="str">
            <v/>
          </cell>
          <cell r="O2959" t="str">
            <v/>
          </cell>
          <cell r="P2959" t="str">
            <v/>
          </cell>
          <cell r="Q2959" t="str">
            <v/>
          </cell>
        </row>
        <row r="2960">
          <cell r="J2960" t="str">
            <v/>
          </cell>
          <cell r="O2960" t="str">
            <v/>
          </cell>
          <cell r="P2960" t="str">
            <v/>
          </cell>
          <cell r="Q2960" t="str">
            <v/>
          </cell>
        </row>
        <row r="2961">
          <cell r="J2961" t="str">
            <v/>
          </cell>
          <cell r="O2961" t="str">
            <v/>
          </cell>
          <cell r="P2961" t="str">
            <v/>
          </cell>
          <cell r="Q2961" t="str">
            <v/>
          </cell>
        </row>
        <row r="2962">
          <cell r="J2962" t="str">
            <v/>
          </cell>
          <cell r="O2962" t="str">
            <v/>
          </cell>
          <cell r="P2962" t="str">
            <v/>
          </cell>
          <cell r="Q2962" t="str">
            <v/>
          </cell>
        </row>
        <row r="2963">
          <cell r="J2963" t="str">
            <v/>
          </cell>
          <cell r="O2963" t="str">
            <v/>
          </cell>
          <cell r="P2963" t="str">
            <v/>
          </cell>
          <cell r="Q2963" t="str">
            <v/>
          </cell>
        </row>
        <row r="2964">
          <cell r="J2964" t="str">
            <v/>
          </cell>
          <cell r="O2964" t="str">
            <v/>
          </cell>
          <cell r="P2964" t="str">
            <v/>
          </cell>
          <cell r="Q2964" t="str">
            <v/>
          </cell>
        </row>
        <row r="2965">
          <cell r="J2965" t="str">
            <v/>
          </cell>
          <cell r="O2965" t="str">
            <v/>
          </cell>
          <cell r="P2965" t="str">
            <v/>
          </cell>
          <cell r="Q2965" t="str">
            <v/>
          </cell>
        </row>
        <row r="2966">
          <cell r="J2966" t="str">
            <v/>
          </cell>
          <cell r="O2966" t="str">
            <v/>
          </cell>
          <cell r="P2966" t="str">
            <v/>
          </cell>
          <cell r="Q2966" t="str">
            <v/>
          </cell>
        </row>
        <row r="2967">
          <cell r="J2967" t="str">
            <v/>
          </cell>
          <cell r="O2967" t="str">
            <v/>
          </cell>
          <cell r="P2967" t="str">
            <v/>
          </cell>
          <cell r="Q2967" t="str">
            <v/>
          </cell>
        </row>
        <row r="2968">
          <cell r="J2968" t="str">
            <v/>
          </cell>
          <cell r="O2968" t="str">
            <v/>
          </cell>
          <cell r="P2968" t="str">
            <v/>
          </cell>
          <cell r="Q2968" t="str">
            <v/>
          </cell>
        </row>
        <row r="2969">
          <cell r="J2969" t="str">
            <v/>
          </cell>
          <cell r="O2969" t="str">
            <v/>
          </cell>
          <cell r="P2969" t="str">
            <v/>
          </cell>
          <cell r="Q2969" t="str">
            <v/>
          </cell>
        </row>
        <row r="2970">
          <cell r="J2970" t="str">
            <v/>
          </cell>
          <cell r="O2970" t="str">
            <v/>
          </cell>
          <cell r="P2970" t="str">
            <v/>
          </cell>
          <cell r="Q2970" t="str">
            <v/>
          </cell>
        </row>
        <row r="2971">
          <cell r="J2971" t="str">
            <v/>
          </cell>
          <cell r="O2971" t="str">
            <v/>
          </cell>
          <cell r="P2971" t="str">
            <v/>
          </cell>
          <cell r="Q2971" t="str">
            <v/>
          </cell>
        </row>
        <row r="2972">
          <cell r="J2972" t="str">
            <v/>
          </cell>
          <cell r="O2972" t="str">
            <v/>
          </cell>
          <cell r="P2972" t="str">
            <v/>
          </cell>
          <cell r="Q2972" t="str">
            <v/>
          </cell>
        </row>
        <row r="2973">
          <cell r="J2973" t="str">
            <v/>
          </cell>
          <cell r="O2973" t="str">
            <v/>
          </cell>
          <cell r="P2973" t="str">
            <v/>
          </cell>
          <cell r="Q2973" t="str">
            <v/>
          </cell>
        </row>
        <row r="2974">
          <cell r="J2974" t="str">
            <v/>
          </cell>
          <cell r="O2974" t="str">
            <v/>
          </cell>
          <cell r="P2974" t="str">
            <v/>
          </cell>
          <cell r="Q2974" t="str">
            <v/>
          </cell>
        </row>
        <row r="2975">
          <cell r="J2975" t="str">
            <v/>
          </cell>
          <cell r="O2975" t="str">
            <v/>
          </cell>
          <cell r="P2975" t="str">
            <v/>
          </cell>
          <cell r="Q2975" t="str">
            <v/>
          </cell>
        </row>
        <row r="2976">
          <cell r="J2976" t="str">
            <v/>
          </cell>
          <cell r="O2976" t="str">
            <v/>
          </cell>
          <cell r="P2976" t="str">
            <v/>
          </cell>
          <cell r="Q2976" t="str">
            <v/>
          </cell>
        </row>
        <row r="2977">
          <cell r="J2977" t="str">
            <v/>
          </cell>
          <cell r="O2977" t="str">
            <v/>
          </cell>
          <cell r="P2977" t="str">
            <v/>
          </cell>
          <cell r="Q2977" t="str">
            <v/>
          </cell>
        </row>
        <row r="2978">
          <cell r="J2978" t="str">
            <v/>
          </cell>
          <cell r="O2978" t="str">
            <v/>
          </cell>
          <cell r="P2978" t="str">
            <v/>
          </cell>
          <cell r="Q2978" t="str">
            <v/>
          </cell>
        </row>
        <row r="2979">
          <cell r="J2979" t="str">
            <v/>
          </cell>
          <cell r="O2979" t="str">
            <v/>
          </cell>
          <cell r="P2979" t="str">
            <v/>
          </cell>
          <cell r="Q2979" t="str">
            <v/>
          </cell>
        </row>
        <row r="2980">
          <cell r="J2980" t="str">
            <v/>
          </cell>
          <cell r="O2980" t="str">
            <v/>
          </cell>
          <cell r="P2980" t="str">
            <v/>
          </cell>
          <cell r="Q2980" t="str">
            <v/>
          </cell>
        </row>
        <row r="2981">
          <cell r="J2981" t="str">
            <v/>
          </cell>
          <cell r="O2981" t="str">
            <v/>
          </cell>
          <cell r="P2981" t="str">
            <v/>
          </cell>
          <cell r="Q2981" t="str">
            <v/>
          </cell>
        </row>
        <row r="2982">
          <cell r="J2982" t="str">
            <v/>
          </cell>
          <cell r="O2982" t="str">
            <v/>
          </cell>
          <cell r="P2982" t="str">
            <v/>
          </cell>
          <cell r="Q2982" t="str">
            <v/>
          </cell>
        </row>
        <row r="2983">
          <cell r="J2983" t="str">
            <v/>
          </cell>
          <cell r="O2983" t="str">
            <v/>
          </cell>
          <cell r="P2983" t="str">
            <v/>
          </cell>
          <cell r="Q2983" t="str">
            <v/>
          </cell>
        </row>
        <row r="2984">
          <cell r="J2984" t="str">
            <v/>
          </cell>
          <cell r="O2984" t="str">
            <v/>
          </cell>
          <cell r="P2984" t="str">
            <v/>
          </cell>
          <cell r="Q2984" t="str">
            <v/>
          </cell>
        </row>
        <row r="2985">
          <cell r="J2985" t="str">
            <v/>
          </cell>
          <cell r="O2985" t="str">
            <v/>
          </cell>
          <cell r="P2985" t="str">
            <v/>
          </cell>
          <cell r="Q2985" t="str">
            <v/>
          </cell>
        </row>
        <row r="2986">
          <cell r="J2986" t="str">
            <v/>
          </cell>
          <cell r="O2986" t="str">
            <v/>
          </cell>
          <cell r="P2986" t="str">
            <v/>
          </cell>
          <cell r="Q2986" t="str">
            <v/>
          </cell>
        </row>
        <row r="2987">
          <cell r="J2987" t="str">
            <v/>
          </cell>
          <cell r="O2987" t="str">
            <v/>
          </cell>
          <cell r="P2987" t="str">
            <v/>
          </cell>
          <cell r="Q2987" t="str">
            <v/>
          </cell>
        </row>
        <row r="2988">
          <cell r="J2988" t="str">
            <v/>
          </cell>
          <cell r="O2988" t="str">
            <v/>
          </cell>
          <cell r="P2988" t="str">
            <v/>
          </cell>
          <cell r="Q2988" t="str">
            <v/>
          </cell>
        </row>
        <row r="2989">
          <cell r="J2989" t="str">
            <v/>
          </cell>
          <cell r="O2989" t="str">
            <v/>
          </cell>
          <cell r="P2989" t="str">
            <v/>
          </cell>
          <cell r="Q2989" t="str">
            <v/>
          </cell>
        </row>
        <row r="2990">
          <cell r="J2990" t="str">
            <v/>
          </cell>
          <cell r="O2990" t="str">
            <v/>
          </cell>
          <cell r="P2990" t="str">
            <v/>
          </cell>
          <cell r="Q2990" t="str">
            <v/>
          </cell>
        </row>
        <row r="2991">
          <cell r="J2991" t="str">
            <v/>
          </cell>
          <cell r="O2991" t="str">
            <v/>
          </cell>
          <cell r="P2991" t="str">
            <v/>
          </cell>
          <cell r="Q2991" t="str">
            <v/>
          </cell>
        </row>
        <row r="2992">
          <cell r="J2992" t="str">
            <v/>
          </cell>
          <cell r="O2992" t="str">
            <v/>
          </cell>
          <cell r="P2992" t="str">
            <v/>
          </cell>
          <cell r="Q2992" t="str">
            <v/>
          </cell>
        </row>
        <row r="2993">
          <cell r="J2993" t="str">
            <v/>
          </cell>
          <cell r="O2993" t="str">
            <v/>
          </cell>
          <cell r="P2993" t="str">
            <v/>
          </cell>
          <cell r="Q2993" t="str">
            <v/>
          </cell>
        </row>
        <row r="2994">
          <cell r="J2994" t="str">
            <v/>
          </cell>
          <cell r="O2994" t="str">
            <v/>
          </cell>
          <cell r="P2994" t="str">
            <v/>
          </cell>
          <cell r="Q2994" t="str">
            <v/>
          </cell>
        </row>
        <row r="2995">
          <cell r="J2995" t="str">
            <v/>
          </cell>
          <cell r="O2995" t="str">
            <v/>
          </cell>
          <cell r="P2995" t="str">
            <v/>
          </cell>
          <cell r="Q2995" t="str">
            <v/>
          </cell>
        </row>
        <row r="2996">
          <cell r="J2996" t="str">
            <v/>
          </cell>
          <cell r="O2996" t="str">
            <v/>
          </cell>
          <cell r="P2996" t="str">
            <v/>
          </cell>
          <cell r="Q2996" t="str">
            <v/>
          </cell>
        </row>
        <row r="2997">
          <cell r="J2997" t="str">
            <v/>
          </cell>
          <cell r="O2997" t="str">
            <v/>
          </cell>
          <cell r="P2997" t="str">
            <v/>
          </cell>
          <cell r="Q2997" t="str">
            <v/>
          </cell>
        </row>
        <row r="2998">
          <cell r="J2998" t="str">
            <v/>
          </cell>
          <cell r="O2998" t="str">
            <v/>
          </cell>
          <cell r="P2998" t="str">
            <v/>
          </cell>
          <cell r="Q2998" t="str">
            <v/>
          </cell>
        </row>
        <row r="2999">
          <cell r="J2999" t="str">
            <v/>
          </cell>
          <cell r="O2999" t="str">
            <v/>
          </cell>
          <cell r="P2999" t="str">
            <v/>
          </cell>
          <cell r="Q2999" t="str">
            <v/>
          </cell>
        </row>
        <row r="3000">
          <cell r="J3000" t="str">
            <v/>
          </cell>
          <cell r="O3000" t="str">
            <v/>
          </cell>
          <cell r="P3000" t="str">
            <v/>
          </cell>
          <cell r="Q3000" t="str">
            <v/>
          </cell>
        </row>
        <row r="3001">
          <cell r="J3001" t="str">
            <v/>
          </cell>
          <cell r="O3001" t="str">
            <v/>
          </cell>
          <cell r="P3001" t="str">
            <v/>
          </cell>
          <cell r="Q3001" t="str">
            <v/>
          </cell>
        </row>
        <row r="3002">
          <cell r="J3002" t="str">
            <v/>
          </cell>
          <cell r="O3002" t="str">
            <v/>
          </cell>
          <cell r="P3002" t="str">
            <v/>
          </cell>
          <cell r="Q3002" t="str">
            <v/>
          </cell>
        </row>
        <row r="3003">
          <cell r="J3003" t="str">
            <v/>
          </cell>
          <cell r="O3003" t="str">
            <v/>
          </cell>
          <cell r="P3003" t="str">
            <v/>
          </cell>
          <cell r="Q3003" t="str">
            <v/>
          </cell>
        </row>
        <row r="3004">
          <cell r="J3004" t="str">
            <v/>
          </cell>
          <cell r="O3004" t="str">
            <v/>
          </cell>
          <cell r="P3004" t="str">
            <v/>
          </cell>
          <cell r="Q3004" t="str">
            <v/>
          </cell>
        </row>
        <row r="3005">
          <cell r="J3005" t="str">
            <v/>
          </cell>
          <cell r="O3005" t="str">
            <v/>
          </cell>
          <cell r="P3005" t="str">
            <v/>
          </cell>
          <cell r="Q3005" t="str">
            <v/>
          </cell>
        </row>
        <row r="3006">
          <cell r="J3006" t="str">
            <v/>
          </cell>
          <cell r="O3006" t="str">
            <v/>
          </cell>
          <cell r="P3006" t="str">
            <v/>
          </cell>
          <cell r="Q3006" t="str">
            <v/>
          </cell>
        </row>
        <row r="3007">
          <cell r="J3007" t="str">
            <v/>
          </cell>
          <cell r="O3007" t="str">
            <v/>
          </cell>
          <cell r="P3007" t="str">
            <v/>
          </cell>
          <cell r="Q3007" t="str">
            <v/>
          </cell>
        </row>
        <row r="3008">
          <cell r="J3008" t="str">
            <v/>
          </cell>
          <cell r="O3008" t="str">
            <v/>
          </cell>
          <cell r="P3008" t="str">
            <v/>
          </cell>
          <cell r="Q3008" t="str">
            <v/>
          </cell>
        </row>
        <row r="3009">
          <cell r="J3009" t="str">
            <v/>
          </cell>
          <cell r="O3009" t="str">
            <v/>
          </cell>
          <cell r="P3009" t="str">
            <v/>
          </cell>
          <cell r="Q3009" t="str">
            <v/>
          </cell>
        </row>
        <row r="3010">
          <cell r="J3010" t="str">
            <v/>
          </cell>
          <cell r="O3010" t="str">
            <v/>
          </cell>
          <cell r="P3010" t="str">
            <v/>
          </cell>
          <cell r="Q3010" t="str">
            <v/>
          </cell>
        </row>
        <row r="3011">
          <cell r="J3011" t="str">
            <v/>
          </cell>
          <cell r="O3011" t="str">
            <v/>
          </cell>
          <cell r="P3011" t="str">
            <v/>
          </cell>
          <cell r="Q3011" t="str">
            <v/>
          </cell>
        </row>
        <row r="3012">
          <cell r="J3012" t="str">
            <v/>
          </cell>
          <cell r="O3012" t="str">
            <v/>
          </cell>
          <cell r="P3012" t="str">
            <v/>
          </cell>
          <cell r="Q3012" t="str">
            <v/>
          </cell>
        </row>
        <row r="3013">
          <cell r="J3013" t="str">
            <v/>
          </cell>
          <cell r="O3013" t="str">
            <v/>
          </cell>
          <cell r="P3013" t="str">
            <v/>
          </cell>
          <cell r="Q3013" t="str">
            <v/>
          </cell>
        </row>
        <row r="3014">
          <cell r="J3014" t="str">
            <v/>
          </cell>
          <cell r="O3014" t="str">
            <v/>
          </cell>
          <cell r="P3014" t="str">
            <v/>
          </cell>
          <cell r="Q3014" t="str">
            <v/>
          </cell>
        </row>
        <row r="3015">
          <cell r="J3015" t="str">
            <v/>
          </cell>
          <cell r="O3015" t="str">
            <v/>
          </cell>
          <cell r="P3015" t="str">
            <v/>
          </cell>
          <cell r="Q3015" t="str">
            <v/>
          </cell>
        </row>
        <row r="3016">
          <cell r="J3016" t="str">
            <v/>
          </cell>
          <cell r="O3016" t="str">
            <v/>
          </cell>
          <cell r="P3016" t="str">
            <v/>
          </cell>
          <cell r="Q3016" t="str">
            <v/>
          </cell>
        </row>
        <row r="3017">
          <cell r="J3017" t="str">
            <v/>
          </cell>
          <cell r="O3017" t="str">
            <v/>
          </cell>
          <cell r="P3017" t="str">
            <v/>
          </cell>
          <cell r="Q3017" t="str">
            <v/>
          </cell>
        </row>
        <row r="3018">
          <cell r="J3018" t="str">
            <v/>
          </cell>
          <cell r="O3018" t="str">
            <v/>
          </cell>
          <cell r="P3018" t="str">
            <v/>
          </cell>
          <cell r="Q3018" t="str">
            <v/>
          </cell>
        </row>
        <row r="3019">
          <cell r="J3019" t="str">
            <v/>
          </cell>
          <cell r="O3019" t="str">
            <v/>
          </cell>
          <cell r="P3019" t="str">
            <v/>
          </cell>
          <cell r="Q3019" t="str">
            <v/>
          </cell>
        </row>
        <row r="3020">
          <cell r="J3020" t="str">
            <v/>
          </cell>
          <cell r="O3020" t="str">
            <v/>
          </cell>
          <cell r="P3020" t="str">
            <v/>
          </cell>
          <cell r="Q3020" t="str">
            <v/>
          </cell>
        </row>
        <row r="3021">
          <cell r="J3021" t="str">
            <v/>
          </cell>
          <cell r="O3021" t="str">
            <v/>
          </cell>
          <cell r="P3021" t="str">
            <v/>
          </cell>
          <cell r="Q3021" t="str">
            <v/>
          </cell>
        </row>
        <row r="3022">
          <cell r="J3022" t="str">
            <v/>
          </cell>
          <cell r="O3022" t="str">
            <v/>
          </cell>
          <cell r="P3022" t="str">
            <v/>
          </cell>
          <cell r="Q3022" t="str">
            <v/>
          </cell>
        </row>
        <row r="3023">
          <cell r="J3023" t="str">
            <v/>
          </cell>
          <cell r="O3023" t="str">
            <v/>
          </cell>
          <cell r="P3023" t="str">
            <v/>
          </cell>
          <cell r="Q3023" t="str">
            <v/>
          </cell>
        </row>
        <row r="3024">
          <cell r="J3024" t="str">
            <v/>
          </cell>
          <cell r="O3024" t="str">
            <v/>
          </cell>
          <cell r="P3024" t="str">
            <v/>
          </cell>
          <cell r="Q3024" t="str">
            <v/>
          </cell>
        </row>
        <row r="3025">
          <cell r="J3025" t="str">
            <v/>
          </cell>
          <cell r="O3025" t="str">
            <v/>
          </cell>
          <cell r="P3025" t="str">
            <v/>
          </cell>
          <cell r="Q3025" t="str">
            <v/>
          </cell>
        </row>
        <row r="3026">
          <cell r="J3026" t="str">
            <v/>
          </cell>
          <cell r="O3026" t="str">
            <v/>
          </cell>
          <cell r="P3026" t="str">
            <v/>
          </cell>
          <cell r="Q3026" t="str">
            <v/>
          </cell>
        </row>
        <row r="3027">
          <cell r="J3027" t="str">
            <v/>
          </cell>
          <cell r="O3027" t="str">
            <v/>
          </cell>
          <cell r="P3027" t="str">
            <v/>
          </cell>
          <cell r="Q3027" t="str">
            <v/>
          </cell>
        </row>
        <row r="3028">
          <cell r="J3028" t="str">
            <v/>
          </cell>
          <cell r="O3028" t="str">
            <v/>
          </cell>
          <cell r="P3028" t="str">
            <v/>
          </cell>
          <cell r="Q3028" t="str">
            <v/>
          </cell>
        </row>
        <row r="3029">
          <cell r="J3029" t="str">
            <v/>
          </cell>
          <cell r="O3029" t="str">
            <v/>
          </cell>
          <cell r="P3029" t="str">
            <v/>
          </cell>
          <cell r="Q3029" t="str">
            <v/>
          </cell>
        </row>
        <row r="3030">
          <cell r="J3030" t="str">
            <v/>
          </cell>
          <cell r="O3030" t="str">
            <v/>
          </cell>
          <cell r="P3030" t="str">
            <v/>
          </cell>
          <cell r="Q3030" t="str">
            <v/>
          </cell>
        </row>
        <row r="3031">
          <cell r="J3031" t="str">
            <v/>
          </cell>
          <cell r="O3031" t="str">
            <v/>
          </cell>
          <cell r="P3031" t="str">
            <v/>
          </cell>
          <cell r="Q3031" t="str">
            <v/>
          </cell>
        </row>
        <row r="3032">
          <cell r="J3032" t="str">
            <v/>
          </cell>
          <cell r="O3032" t="str">
            <v/>
          </cell>
          <cell r="P3032" t="str">
            <v/>
          </cell>
          <cell r="Q3032" t="str">
            <v/>
          </cell>
        </row>
        <row r="3033">
          <cell r="J3033" t="str">
            <v/>
          </cell>
          <cell r="O3033" t="str">
            <v/>
          </cell>
          <cell r="P3033" t="str">
            <v/>
          </cell>
          <cell r="Q3033" t="str">
            <v/>
          </cell>
        </row>
        <row r="3034">
          <cell r="J3034" t="str">
            <v/>
          </cell>
          <cell r="O3034" t="str">
            <v/>
          </cell>
          <cell r="P3034" t="str">
            <v/>
          </cell>
          <cell r="Q3034" t="str">
            <v/>
          </cell>
        </row>
        <row r="3035">
          <cell r="J3035" t="str">
            <v/>
          </cell>
          <cell r="O3035" t="str">
            <v/>
          </cell>
          <cell r="P3035" t="str">
            <v/>
          </cell>
          <cell r="Q3035" t="str">
            <v/>
          </cell>
        </row>
        <row r="3036">
          <cell r="J3036" t="str">
            <v/>
          </cell>
          <cell r="O3036" t="str">
            <v/>
          </cell>
          <cell r="P3036" t="str">
            <v/>
          </cell>
          <cell r="Q3036" t="str">
            <v/>
          </cell>
        </row>
        <row r="3037">
          <cell r="J3037" t="str">
            <v/>
          </cell>
          <cell r="O3037" t="str">
            <v/>
          </cell>
          <cell r="P3037" t="str">
            <v/>
          </cell>
          <cell r="Q3037" t="str">
            <v/>
          </cell>
        </row>
        <row r="3038">
          <cell r="J3038" t="str">
            <v/>
          </cell>
          <cell r="O3038" t="str">
            <v/>
          </cell>
          <cell r="P3038" t="str">
            <v/>
          </cell>
          <cell r="Q3038" t="str">
            <v/>
          </cell>
        </row>
        <row r="3039">
          <cell r="J3039" t="str">
            <v/>
          </cell>
          <cell r="O3039" t="str">
            <v/>
          </cell>
          <cell r="P3039" t="str">
            <v/>
          </cell>
          <cell r="Q3039" t="str">
            <v/>
          </cell>
        </row>
        <row r="3040">
          <cell r="J3040" t="str">
            <v/>
          </cell>
          <cell r="O3040" t="str">
            <v/>
          </cell>
          <cell r="P3040" t="str">
            <v/>
          </cell>
          <cell r="Q3040" t="str">
            <v/>
          </cell>
        </row>
        <row r="3041">
          <cell r="J3041" t="str">
            <v/>
          </cell>
          <cell r="O3041" t="str">
            <v/>
          </cell>
          <cell r="P3041" t="str">
            <v/>
          </cell>
          <cell r="Q3041" t="str">
            <v/>
          </cell>
        </row>
        <row r="3042">
          <cell r="J3042" t="str">
            <v/>
          </cell>
          <cell r="O3042" t="str">
            <v/>
          </cell>
          <cell r="P3042" t="str">
            <v/>
          </cell>
          <cell r="Q3042" t="str">
            <v/>
          </cell>
        </row>
        <row r="3043">
          <cell r="J3043" t="str">
            <v/>
          </cell>
          <cell r="O3043" t="str">
            <v/>
          </cell>
          <cell r="P3043" t="str">
            <v/>
          </cell>
          <cell r="Q3043" t="str">
            <v/>
          </cell>
        </row>
        <row r="3044">
          <cell r="J3044" t="str">
            <v/>
          </cell>
          <cell r="O3044" t="str">
            <v/>
          </cell>
          <cell r="P3044" t="str">
            <v/>
          </cell>
          <cell r="Q3044" t="str">
            <v/>
          </cell>
        </row>
        <row r="3045">
          <cell r="J3045" t="str">
            <v/>
          </cell>
          <cell r="O3045" t="str">
            <v/>
          </cell>
          <cell r="P3045" t="str">
            <v/>
          </cell>
          <cell r="Q3045" t="str">
            <v/>
          </cell>
        </row>
        <row r="3046">
          <cell r="J3046" t="str">
            <v/>
          </cell>
          <cell r="O3046" t="str">
            <v/>
          </cell>
          <cell r="P3046" t="str">
            <v/>
          </cell>
          <cell r="Q3046" t="str">
            <v/>
          </cell>
        </row>
        <row r="3047">
          <cell r="J3047" t="str">
            <v/>
          </cell>
          <cell r="O3047" t="str">
            <v/>
          </cell>
          <cell r="P3047" t="str">
            <v/>
          </cell>
          <cell r="Q3047" t="str">
            <v/>
          </cell>
        </row>
        <row r="3048">
          <cell r="J3048" t="str">
            <v/>
          </cell>
          <cell r="O3048" t="str">
            <v/>
          </cell>
          <cell r="P3048" t="str">
            <v/>
          </cell>
          <cell r="Q3048" t="str">
            <v/>
          </cell>
        </row>
        <row r="3049">
          <cell r="J3049" t="str">
            <v/>
          </cell>
          <cell r="O3049" t="str">
            <v/>
          </cell>
          <cell r="P3049" t="str">
            <v/>
          </cell>
          <cell r="Q3049" t="str">
            <v/>
          </cell>
        </row>
        <row r="3050">
          <cell r="J3050" t="str">
            <v/>
          </cell>
          <cell r="O3050" t="str">
            <v/>
          </cell>
          <cell r="P3050" t="str">
            <v/>
          </cell>
          <cell r="Q3050" t="str">
            <v/>
          </cell>
        </row>
        <row r="3051">
          <cell r="J3051" t="str">
            <v/>
          </cell>
          <cell r="O3051" t="str">
            <v/>
          </cell>
          <cell r="P3051" t="str">
            <v/>
          </cell>
          <cell r="Q3051" t="str">
            <v/>
          </cell>
        </row>
        <row r="3052">
          <cell r="J3052" t="str">
            <v/>
          </cell>
          <cell r="O3052" t="str">
            <v/>
          </cell>
          <cell r="P3052" t="str">
            <v/>
          </cell>
          <cell r="Q3052" t="str">
            <v/>
          </cell>
        </row>
        <row r="3053">
          <cell r="J3053" t="str">
            <v/>
          </cell>
          <cell r="O3053" t="str">
            <v/>
          </cell>
          <cell r="P3053" t="str">
            <v/>
          </cell>
          <cell r="Q3053" t="str">
            <v/>
          </cell>
        </row>
        <row r="3054">
          <cell r="J3054" t="str">
            <v/>
          </cell>
          <cell r="O3054" t="str">
            <v/>
          </cell>
          <cell r="P3054" t="str">
            <v/>
          </cell>
          <cell r="Q3054" t="str">
            <v/>
          </cell>
        </row>
        <row r="3055">
          <cell r="J3055" t="str">
            <v/>
          </cell>
          <cell r="O3055" t="str">
            <v/>
          </cell>
          <cell r="P3055" t="str">
            <v/>
          </cell>
          <cell r="Q3055" t="str">
            <v/>
          </cell>
        </row>
        <row r="3056">
          <cell r="J3056" t="str">
            <v/>
          </cell>
          <cell r="O3056" t="str">
            <v/>
          </cell>
          <cell r="P3056" t="str">
            <v/>
          </cell>
          <cell r="Q3056" t="str">
            <v/>
          </cell>
        </row>
        <row r="3057">
          <cell r="J3057" t="str">
            <v/>
          </cell>
          <cell r="O3057" t="str">
            <v/>
          </cell>
          <cell r="P3057" t="str">
            <v/>
          </cell>
          <cell r="Q3057" t="str">
            <v/>
          </cell>
        </row>
        <row r="3058">
          <cell r="J3058" t="str">
            <v/>
          </cell>
          <cell r="O3058" t="str">
            <v/>
          </cell>
          <cell r="P3058" t="str">
            <v/>
          </cell>
          <cell r="Q3058" t="str">
            <v/>
          </cell>
        </row>
        <row r="3059">
          <cell r="J3059" t="str">
            <v/>
          </cell>
          <cell r="O3059" t="str">
            <v/>
          </cell>
          <cell r="P3059" t="str">
            <v/>
          </cell>
          <cell r="Q3059" t="str">
            <v/>
          </cell>
        </row>
        <row r="3060">
          <cell r="J3060" t="str">
            <v/>
          </cell>
          <cell r="O3060" t="str">
            <v/>
          </cell>
          <cell r="P3060" t="str">
            <v/>
          </cell>
          <cell r="Q3060" t="str">
            <v/>
          </cell>
        </row>
        <row r="3061">
          <cell r="J3061" t="str">
            <v/>
          </cell>
          <cell r="O3061" t="str">
            <v/>
          </cell>
          <cell r="P3061" t="str">
            <v/>
          </cell>
          <cell r="Q3061" t="str">
            <v/>
          </cell>
        </row>
        <row r="3062">
          <cell r="J3062" t="str">
            <v/>
          </cell>
          <cell r="O3062" t="str">
            <v/>
          </cell>
          <cell r="P3062" t="str">
            <v/>
          </cell>
          <cell r="Q3062" t="str">
            <v/>
          </cell>
        </row>
        <row r="3063">
          <cell r="J3063" t="str">
            <v/>
          </cell>
          <cell r="O3063" t="str">
            <v/>
          </cell>
          <cell r="P3063" t="str">
            <v/>
          </cell>
          <cell r="Q3063" t="str">
            <v/>
          </cell>
        </row>
        <row r="3064">
          <cell r="J3064" t="str">
            <v/>
          </cell>
          <cell r="O3064" t="str">
            <v/>
          </cell>
          <cell r="P3064" t="str">
            <v/>
          </cell>
          <cell r="Q3064" t="str">
            <v/>
          </cell>
        </row>
        <row r="3065">
          <cell r="J3065" t="str">
            <v/>
          </cell>
          <cell r="O3065" t="str">
            <v/>
          </cell>
          <cell r="P3065" t="str">
            <v/>
          </cell>
          <cell r="Q3065" t="str">
            <v/>
          </cell>
        </row>
        <row r="3066">
          <cell r="J3066" t="str">
            <v/>
          </cell>
          <cell r="O3066" t="str">
            <v/>
          </cell>
          <cell r="P3066" t="str">
            <v/>
          </cell>
          <cell r="Q3066" t="str">
            <v/>
          </cell>
        </row>
        <row r="3067">
          <cell r="J3067" t="str">
            <v/>
          </cell>
          <cell r="O3067" t="str">
            <v/>
          </cell>
          <cell r="P3067" t="str">
            <v/>
          </cell>
          <cell r="Q3067" t="str">
            <v/>
          </cell>
        </row>
        <row r="3068">
          <cell r="J3068" t="str">
            <v/>
          </cell>
          <cell r="O3068" t="str">
            <v/>
          </cell>
          <cell r="P3068" t="str">
            <v/>
          </cell>
          <cell r="Q3068" t="str">
            <v/>
          </cell>
        </row>
        <row r="3069">
          <cell r="J3069" t="str">
            <v/>
          </cell>
          <cell r="O3069" t="str">
            <v/>
          </cell>
          <cell r="P3069" t="str">
            <v/>
          </cell>
          <cell r="Q3069" t="str">
            <v/>
          </cell>
        </row>
        <row r="3070">
          <cell r="J3070" t="str">
            <v/>
          </cell>
          <cell r="O3070" t="str">
            <v/>
          </cell>
          <cell r="P3070" t="str">
            <v/>
          </cell>
          <cell r="Q3070" t="str">
            <v/>
          </cell>
        </row>
        <row r="3071">
          <cell r="J3071" t="str">
            <v/>
          </cell>
          <cell r="O3071" t="str">
            <v/>
          </cell>
          <cell r="P3071" t="str">
            <v/>
          </cell>
          <cell r="Q3071" t="str">
            <v/>
          </cell>
        </row>
        <row r="3072">
          <cell r="J3072" t="str">
            <v/>
          </cell>
          <cell r="O3072" t="str">
            <v/>
          </cell>
          <cell r="P3072" t="str">
            <v/>
          </cell>
          <cell r="Q3072" t="str">
            <v/>
          </cell>
        </row>
        <row r="3073">
          <cell r="J3073" t="str">
            <v/>
          </cell>
          <cell r="O3073" t="str">
            <v/>
          </cell>
          <cell r="P3073" t="str">
            <v/>
          </cell>
          <cell r="Q3073" t="str">
            <v/>
          </cell>
        </row>
        <row r="3074">
          <cell r="J3074" t="str">
            <v/>
          </cell>
          <cell r="O3074" t="str">
            <v/>
          </cell>
          <cell r="P3074" t="str">
            <v/>
          </cell>
          <cell r="Q3074" t="str">
            <v/>
          </cell>
        </row>
        <row r="3075">
          <cell r="J3075" t="str">
            <v/>
          </cell>
          <cell r="O3075" t="str">
            <v/>
          </cell>
          <cell r="P3075" t="str">
            <v/>
          </cell>
          <cell r="Q3075" t="str">
            <v/>
          </cell>
        </row>
        <row r="3076">
          <cell r="J3076" t="str">
            <v/>
          </cell>
          <cell r="O3076" t="str">
            <v/>
          </cell>
          <cell r="P3076" t="str">
            <v/>
          </cell>
          <cell r="Q3076" t="str">
            <v/>
          </cell>
        </row>
        <row r="3077">
          <cell r="J3077" t="str">
            <v/>
          </cell>
          <cell r="O3077" t="str">
            <v/>
          </cell>
          <cell r="P3077" t="str">
            <v/>
          </cell>
          <cell r="Q3077" t="str">
            <v/>
          </cell>
        </row>
        <row r="3078">
          <cell r="J3078" t="str">
            <v/>
          </cell>
          <cell r="O3078" t="str">
            <v/>
          </cell>
          <cell r="P3078" t="str">
            <v/>
          </cell>
          <cell r="Q3078" t="str">
            <v/>
          </cell>
        </row>
        <row r="3079">
          <cell r="J3079" t="str">
            <v/>
          </cell>
          <cell r="O3079" t="str">
            <v/>
          </cell>
          <cell r="P3079" t="str">
            <v/>
          </cell>
          <cell r="Q3079" t="str">
            <v/>
          </cell>
        </row>
        <row r="3080">
          <cell r="J3080" t="str">
            <v/>
          </cell>
          <cell r="O3080" t="str">
            <v/>
          </cell>
          <cell r="P3080" t="str">
            <v/>
          </cell>
          <cell r="Q3080" t="str">
            <v/>
          </cell>
        </row>
        <row r="3081">
          <cell r="J3081" t="str">
            <v/>
          </cell>
          <cell r="O3081" t="str">
            <v/>
          </cell>
          <cell r="P3081" t="str">
            <v/>
          </cell>
          <cell r="Q3081" t="str">
            <v/>
          </cell>
        </row>
        <row r="3082">
          <cell r="J3082" t="str">
            <v/>
          </cell>
          <cell r="O3082" t="str">
            <v/>
          </cell>
          <cell r="P3082" t="str">
            <v/>
          </cell>
          <cell r="Q3082" t="str">
            <v/>
          </cell>
        </row>
        <row r="3083">
          <cell r="J3083" t="str">
            <v/>
          </cell>
          <cell r="O3083" t="str">
            <v/>
          </cell>
          <cell r="P3083" t="str">
            <v/>
          </cell>
          <cell r="Q3083" t="str">
            <v/>
          </cell>
        </row>
        <row r="3084">
          <cell r="J3084" t="str">
            <v/>
          </cell>
          <cell r="O3084" t="str">
            <v/>
          </cell>
          <cell r="P3084" t="str">
            <v/>
          </cell>
          <cell r="Q3084" t="str">
            <v/>
          </cell>
        </row>
        <row r="3085">
          <cell r="J3085" t="str">
            <v/>
          </cell>
          <cell r="O3085" t="str">
            <v/>
          </cell>
          <cell r="P3085" t="str">
            <v/>
          </cell>
          <cell r="Q3085" t="str">
            <v/>
          </cell>
        </row>
        <row r="3086">
          <cell r="J3086" t="str">
            <v/>
          </cell>
          <cell r="O3086" t="str">
            <v/>
          </cell>
          <cell r="P3086" t="str">
            <v/>
          </cell>
          <cell r="Q3086" t="str">
            <v/>
          </cell>
        </row>
        <row r="3087">
          <cell r="J3087" t="str">
            <v/>
          </cell>
          <cell r="O3087" t="str">
            <v/>
          </cell>
          <cell r="P3087" t="str">
            <v/>
          </cell>
          <cell r="Q3087" t="str">
            <v/>
          </cell>
        </row>
        <row r="3088">
          <cell r="J3088" t="str">
            <v/>
          </cell>
          <cell r="O3088" t="str">
            <v/>
          </cell>
          <cell r="P3088" t="str">
            <v/>
          </cell>
          <cell r="Q3088" t="str">
            <v/>
          </cell>
        </row>
        <row r="3089">
          <cell r="J3089" t="str">
            <v/>
          </cell>
          <cell r="O3089" t="str">
            <v/>
          </cell>
          <cell r="P3089" t="str">
            <v/>
          </cell>
          <cell r="Q3089" t="str">
            <v/>
          </cell>
        </row>
        <row r="3090">
          <cell r="J3090" t="str">
            <v/>
          </cell>
          <cell r="O3090" t="str">
            <v/>
          </cell>
          <cell r="P3090" t="str">
            <v/>
          </cell>
          <cell r="Q3090" t="str">
            <v/>
          </cell>
        </row>
        <row r="3091">
          <cell r="J3091" t="str">
            <v/>
          </cell>
          <cell r="O3091" t="str">
            <v/>
          </cell>
          <cell r="P3091" t="str">
            <v/>
          </cell>
          <cell r="Q3091" t="str">
            <v/>
          </cell>
        </row>
        <row r="3092">
          <cell r="J3092" t="str">
            <v/>
          </cell>
          <cell r="O3092" t="str">
            <v/>
          </cell>
          <cell r="P3092" t="str">
            <v/>
          </cell>
          <cell r="Q3092" t="str">
            <v/>
          </cell>
        </row>
        <row r="3093">
          <cell r="J3093" t="str">
            <v/>
          </cell>
          <cell r="O3093" t="str">
            <v/>
          </cell>
          <cell r="P3093" t="str">
            <v/>
          </cell>
          <cell r="Q3093" t="str">
            <v/>
          </cell>
        </row>
        <row r="3094">
          <cell r="J3094" t="str">
            <v/>
          </cell>
          <cell r="O3094" t="str">
            <v/>
          </cell>
          <cell r="P3094" t="str">
            <v/>
          </cell>
          <cell r="Q3094" t="str">
            <v/>
          </cell>
        </row>
        <row r="3095">
          <cell r="J3095" t="str">
            <v/>
          </cell>
          <cell r="O3095" t="str">
            <v/>
          </cell>
          <cell r="P3095" t="str">
            <v/>
          </cell>
          <cell r="Q3095" t="str">
            <v/>
          </cell>
        </row>
        <row r="3096">
          <cell r="J3096" t="str">
            <v/>
          </cell>
          <cell r="O3096" t="str">
            <v/>
          </cell>
          <cell r="P3096" t="str">
            <v/>
          </cell>
          <cell r="Q3096" t="str">
            <v/>
          </cell>
        </row>
        <row r="3097">
          <cell r="J3097" t="str">
            <v/>
          </cell>
          <cell r="O3097" t="str">
            <v/>
          </cell>
          <cell r="P3097" t="str">
            <v/>
          </cell>
          <cell r="Q3097" t="str">
            <v/>
          </cell>
        </row>
        <row r="3098">
          <cell r="J3098" t="str">
            <v/>
          </cell>
          <cell r="O3098" t="str">
            <v/>
          </cell>
          <cell r="P3098" t="str">
            <v/>
          </cell>
          <cell r="Q3098" t="str">
            <v/>
          </cell>
        </row>
        <row r="3099">
          <cell r="J3099" t="str">
            <v/>
          </cell>
          <cell r="O3099" t="str">
            <v/>
          </cell>
          <cell r="P3099" t="str">
            <v/>
          </cell>
          <cell r="Q3099" t="str">
            <v/>
          </cell>
        </row>
        <row r="3100">
          <cell r="J3100" t="str">
            <v/>
          </cell>
          <cell r="O3100" t="str">
            <v/>
          </cell>
          <cell r="P3100" t="str">
            <v/>
          </cell>
          <cell r="Q3100" t="str">
            <v/>
          </cell>
        </row>
        <row r="3101">
          <cell r="J3101" t="str">
            <v/>
          </cell>
          <cell r="O3101" t="str">
            <v/>
          </cell>
          <cell r="P3101" t="str">
            <v/>
          </cell>
          <cell r="Q3101" t="str">
            <v/>
          </cell>
        </row>
        <row r="3102">
          <cell r="J3102" t="str">
            <v/>
          </cell>
          <cell r="O3102" t="str">
            <v/>
          </cell>
          <cell r="P3102" t="str">
            <v/>
          </cell>
          <cell r="Q3102" t="str">
            <v/>
          </cell>
        </row>
        <row r="3103">
          <cell r="J3103" t="str">
            <v/>
          </cell>
          <cell r="O3103" t="str">
            <v/>
          </cell>
          <cell r="P3103" t="str">
            <v/>
          </cell>
          <cell r="Q3103" t="str">
            <v/>
          </cell>
        </row>
        <row r="3104">
          <cell r="J3104" t="str">
            <v/>
          </cell>
          <cell r="O3104" t="str">
            <v/>
          </cell>
          <cell r="P3104" t="str">
            <v/>
          </cell>
          <cell r="Q3104" t="str">
            <v/>
          </cell>
        </row>
        <row r="3105">
          <cell r="J3105" t="str">
            <v/>
          </cell>
          <cell r="O3105" t="str">
            <v/>
          </cell>
          <cell r="P3105" t="str">
            <v/>
          </cell>
          <cell r="Q3105" t="str">
            <v/>
          </cell>
        </row>
        <row r="3106">
          <cell r="J3106" t="str">
            <v/>
          </cell>
          <cell r="O3106" t="str">
            <v/>
          </cell>
          <cell r="P3106" t="str">
            <v/>
          </cell>
          <cell r="Q3106" t="str">
            <v/>
          </cell>
        </row>
        <row r="3107">
          <cell r="J3107" t="str">
            <v/>
          </cell>
          <cell r="O3107" t="str">
            <v/>
          </cell>
          <cell r="P3107" t="str">
            <v/>
          </cell>
          <cell r="Q3107" t="str">
            <v/>
          </cell>
        </row>
        <row r="3108">
          <cell r="J3108" t="str">
            <v/>
          </cell>
          <cell r="O3108" t="str">
            <v/>
          </cell>
          <cell r="P3108" t="str">
            <v/>
          </cell>
          <cell r="Q3108" t="str">
            <v/>
          </cell>
        </row>
        <row r="3109">
          <cell r="J3109" t="str">
            <v/>
          </cell>
          <cell r="O3109" t="str">
            <v/>
          </cell>
          <cell r="P3109" t="str">
            <v/>
          </cell>
          <cell r="Q3109" t="str">
            <v/>
          </cell>
        </row>
        <row r="3110">
          <cell r="J3110" t="str">
            <v/>
          </cell>
          <cell r="O3110" t="str">
            <v/>
          </cell>
          <cell r="P3110" t="str">
            <v/>
          </cell>
          <cell r="Q3110" t="str">
            <v/>
          </cell>
        </row>
        <row r="3111">
          <cell r="J3111" t="str">
            <v/>
          </cell>
          <cell r="O3111" t="str">
            <v/>
          </cell>
          <cell r="P3111" t="str">
            <v/>
          </cell>
          <cell r="Q3111" t="str">
            <v/>
          </cell>
        </row>
        <row r="3112">
          <cell r="J3112" t="str">
            <v/>
          </cell>
          <cell r="O3112" t="str">
            <v/>
          </cell>
          <cell r="P3112" t="str">
            <v/>
          </cell>
          <cell r="Q3112" t="str">
            <v/>
          </cell>
        </row>
        <row r="3113">
          <cell r="J3113" t="str">
            <v/>
          </cell>
          <cell r="O3113" t="str">
            <v/>
          </cell>
          <cell r="P3113" t="str">
            <v/>
          </cell>
          <cell r="Q3113" t="str">
            <v/>
          </cell>
        </row>
        <row r="3114">
          <cell r="J3114" t="str">
            <v/>
          </cell>
          <cell r="O3114" t="str">
            <v/>
          </cell>
          <cell r="P3114" t="str">
            <v/>
          </cell>
          <cell r="Q3114" t="str">
            <v/>
          </cell>
        </row>
        <row r="3115">
          <cell r="J3115" t="str">
            <v/>
          </cell>
          <cell r="O3115" t="str">
            <v/>
          </cell>
          <cell r="P3115" t="str">
            <v/>
          </cell>
          <cell r="Q3115" t="str">
            <v/>
          </cell>
        </row>
        <row r="3116">
          <cell r="J3116" t="str">
            <v/>
          </cell>
          <cell r="O3116" t="str">
            <v/>
          </cell>
          <cell r="P3116" t="str">
            <v/>
          </cell>
          <cell r="Q3116" t="str">
            <v/>
          </cell>
        </row>
        <row r="3117">
          <cell r="J3117" t="str">
            <v/>
          </cell>
          <cell r="O3117" t="str">
            <v/>
          </cell>
          <cell r="P3117" t="str">
            <v/>
          </cell>
          <cell r="Q3117" t="str">
            <v/>
          </cell>
        </row>
        <row r="3118">
          <cell r="J3118" t="str">
            <v/>
          </cell>
          <cell r="O3118" t="str">
            <v/>
          </cell>
          <cell r="P3118" t="str">
            <v/>
          </cell>
          <cell r="Q3118" t="str">
            <v/>
          </cell>
        </row>
        <row r="3119">
          <cell r="J3119" t="str">
            <v/>
          </cell>
          <cell r="O3119" t="str">
            <v/>
          </cell>
          <cell r="P3119" t="str">
            <v/>
          </cell>
          <cell r="Q3119" t="str">
            <v/>
          </cell>
        </row>
        <row r="3120">
          <cell r="J3120" t="str">
            <v/>
          </cell>
          <cell r="O3120" t="str">
            <v/>
          </cell>
          <cell r="P3120" t="str">
            <v/>
          </cell>
          <cell r="Q3120" t="str">
            <v/>
          </cell>
        </row>
        <row r="3121">
          <cell r="J3121" t="str">
            <v/>
          </cell>
          <cell r="O3121" t="str">
            <v/>
          </cell>
          <cell r="P3121" t="str">
            <v/>
          </cell>
          <cell r="Q3121" t="str">
            <v/>
          </cell>
        </row>
        <row r="3122">
          <cell r="J3122" t="str">
            <v/>
          </cell>
          <cell r="O3122" t="str">
            <v/>
          </cell>
          <cell r="P3122" t="str">
            <v/>
          </cell>
          <cell r="Q3122" t="str">
            <v/>
          </cell>
        </row>
        <row r="3123">
          <cell r="J3123" t="str">
            <v/>
          </cell>
          <cell r="O3123" t="str">
            <v/>
          </cell>
          <cell r="P3123" t="str">
            <v/>
          </cell>
          <cell r="Q3123" t="str">
            <v/>
          </cell>
        </row>
        <row r="3124">
          <cell r="J3124" t="str">
            <v/>
          </cell>
          <cell r="O3124" t="str">
            <v/>
          </cell>
          <cell r="P3124" t="str">
            <v/>
          </cell>
          <cell r="Q3124" t="str">
            <v/>
          </cell>
        </row>
        <row r="3125">
          <cell r="J3125" t="str">
            <v/>
          </cell>
          <cell r="O3125" t="str">
            <v/>
          </cell>
          <cell r="P3125" t="str">
            <v/>
          </cell>
          <cell r="Q3125" t="str">
            <v/>
          </cell>
        </row>
        <row r="3126">
          <cell r="J3126" t="str">
            <v/>
          </cell>
          <cell r="O3126" t="str">
            <v/>
          </cell>
          <cell r="P3126" t="str">
            <v/>
          </cell>
          <cell r="Q3126" t="str">
            <v/>
          </cell>
        </row>
        <row r="3127">
          <cell r="J3127" t="str">
            <v/>
          </cell>
          <cell r="O3127" t="str">
            <v/>
          </cell>
          <cell r="P3127" t="str">
            <v/>
          </cell>
          <cell r="Q3127" t="str">
            <v/>
          </cell>
        </row>
        <row r="3128">
          <cell r="J3128" t="str">
            <v/>
          </cell>
          <cell r="O3128" t="str">
            <v/>
          </cell>
          <cell r="P3128" t="str">
            <v/>
          </cell>
          <cell r="Q3128" t="str">
            <v/>
          </cell>
        </row>
        <row r="3129">
          <cell r="J3129" t="str">
            <v/>
          </cell>
          <cell r="O3129" t="str">
            <v/>
          </cell>
          <cell r="P3129" t="str">
            <v/>
          </cell>
          <cell r="Q3129" t="str">
            <v/>
          </cell>
        </row>
        <row r="3130">
          <cell r="J3130" t="str">
            <v/>
          </cell>
          <cell r="O3130" t="str">
            <v/>
          </cell>
          <cell r="P3130" t="str">
            <v/>
          </cell>
          <cell r="Q3130" t="str">
            <v/>
          </cell>
        </row>
        <row r="3131">
          <cell r="J3131" t="str">
            <v/>
          </cell>
          <cell r="O3131" t="str">
            <v/>
          </cell>
          <cell r="P3131" t="str">
            <v/>
          </cell>
          <cell r="Q3131" t="str">
            <v/>
          </cell>
        </row>
        <row r="3132">
          <cell r="J3132" t="str">
            <v/>
          </cell>
          <cell r="O3132" t="str">
            <v/>
          </cell>
          <cell r="P3132" t="str">
            <v/>
          </cell>
          <cell r="Q3132" t="str">
            <v/>
          </cell>
        </row>
        <row r="3133">
          <cell r="J3133" t="str">
            <v/>
          </cell>
          <cell r="O3133" t="str">
            <v/>
          </cell>
          <cell r="P3133" t="str">
            <v/>
          </cell>
          <cell r="Q3133" t="str">
            <v/>
          </cell>
        </row>
        <row r="3134">
          <cell r="J3134" t="str">
            <v/>
          </cell>
          <cell r="O3134" t="str">
            <v/>
          </cell>
          <cell r="P3134" t="str">
            <v/>
          </cell>
          <cell r="Q3134" t="str">
            <v/>
          </cell>
        </row>
        <row r="3135">
          <cell r="J3135" t="str">
            <v/>
          </cell>
          <cell r="O3135" t="str">
            <v/>
          </cell>
          <cell r="P3135" t="str">
            <v/>
          </cell>
          <cell r="Q3135" t="str">
            <v/>
          </cell>
        </row>
        <row r="3136">
          <cell r="J3136" t="str">
            <v/>
          </cell>
          <cell r="O3136" t="str">
            <v/>
          </cell>
          <cell r="P3136" t="str">
            <v/>
          </cell>
          <cell r="Q3136" t="str">
            <v/>
          </cell>
        </row>
        <row r="3137">
          <cell r="J3137" t="str">
            <v/>
          </cell>
          <cell r="O3137" t="str">
            <v/>
          </cell>
          <cell r="P3137" t="str">
            <v/>
          </cell>
          <cell r="Q3137" t="str">
            <v/>
          </cell>
        </row>
        <row r="3138">
          <cell r="J3138" t="str">
            <v/>
          </cell>
          <cell r="O3138" t="str">
            <v/>
          </cell>
          <cell r="P3138" t="str">
            <v/>
          </cell>
          <cell r="Q3138" t="str">
            <v/>
          </cell>
        </row>
        <row r="3139">
          <cell r="J3139" t="str">
            <v/>
          </cell>
          <cell r="O3139" t="str">
            <v/>
          </cell>
          <cell r="P3139" t="str">
            <v/>
          </cell>
          <cell r="Q3139" t="str">
            <v/>
          </cell>
        </row>
        <row r="3140">
          <cell r="J3140" t="str">
            <v/>
          </cell>
          <cell r="O3140" t="str">
            <v/>
          </cell>
          <cell r="P3140" t="str">
            <v/>
          </cell>
          <cell r="Q3140" t="str">
            <v/>
          </cell>
        </row>
        <row r="3141">
          <cell r="J3141" t="str">
            <v/>
          </cell>
          <cell r="O3141" t="str">
            <v/>
          </cell>
          <cell r="P3141" t="str">
            <v/>
          </cell>
          <cell r="Q3141" t="str">
            <v/>
          </cell>
        </row>
        <row r="3142">
          <cell r="J3142" t="str">
            <v/>
          </cell>
          <cell r="O3142" t="str">
            <v/>
          </cell>
          <cell r="P3142" t="str">
            <v/>
          </cell>
          <cell r="Q3142" t="str">
            <v/>
          </cell>
        </row>
        <row r="3143">
          <cell r="J3143" t="str">
            <v/>
          </cell>
          <cell r="O3143" t="str">
            <v/>
          </cell>
          <cell r="P3143" t="str">
            <v/>
          </cell>
          <cell r="Q3143" t="str">
            <v/>
          </cell>
        </row>
        <row r="3144">
          <cell r="J3144" t="str">
            <v/>
          </cell>
          <cell r="O3144" t="str">
            <v/>
          </cell>
          <cell r="P3144" t="str">
            <v/>
          </cell>
          <cell r="Q3144" t="str">
            <v/>
          </cell>
        </row>
        <row r="3145">
          <cell r="J3145" t="str">
            <v/>
          </cell>
          <cell r="O3145" t="str">
            <v/>
          </cell>
          <cell r="P3145" t="str">
            <v/>
          </cell>
          <cell r="Q3145" t="str">
            <v/>
          </cell>
        </row>
        <row r="3146">
          <cell r="J3146" t="str">
            <v/>
          </cell>
          <cell r="O3146" t="str">
            <v/>
          </cell>
          <cell r="P3146" t="str">
            <v/>
          </cell>
          <cell r="Q3146" t="str">
            <v/>
          </cell>
        </row>
        <row r="3147">
          <cell r="J3147" t="str">
            <v/>
          </cell>
          <cell r="O3147" t="str">
            <v/>
          </cell>
          <cell r="P3147" t="str">
            <v/>
          </cell>
          <cell r="Q3147" t="str">
            <v/>
          </cell>
        </row>
        <row r="3148">
          <cell r="J3148" t="str">
            <v/>
          </cell>
          <cell r="O3148" t="str">
            <v/>
          </cell>
          <cell r="P3148" t="str">
            <v/>
          </cell>
          <cell r="Q3148" t="str">
            <v/>
          </cell>
        </row>
        <row r="3149">
          <cell r="J3149" t="str">
            <v/>
          </cell>
          <cell r="O3149" t="str">
            <v/>
          </cell>
          <cell r="P3149" t="str">
            <v/>
          </cell>
          <cell r="Q3149" t="str">
            <v/>
          </cell>
        </row>
        <row r="3150">
          <cell r="J3150" t="str">
            <v/>
          </cell>
          <cell r="O3150" t="str">
            <v/>
          </cell>
          <cell r="P3150" t="str">
            <v/>
          </cell>
          <cell r="Q3150" t="str">
            <v/>
          </cell>
        </row>
        <row r="3151">
          <cell r="J3151" t="str">
            <v/>
          </cell>
          <cell r="O3151" t="str">
            <v/>
          </cell>
          <cell r="P3151" t="str">
            <v/>
          </cell>
          <cell r="Q3151" t="str">
            <v/>
          </cell>
        </row>
        <row r="3152">
          <cell r="J3152" t="str">
            <v/>
          </cell>
          <cell r="O3152" t="str">
            <v/>
          </cell>
          <cell r="P3152" t="str">
            <v/>
          </cell>
          <cell r="Q3152" t="str">
            <v/>
          </cell>
        </row>
        <row r="3153">
          <cell r="J3153" t="str">
            <v/>
          </cell>
          <cell r="O3153" t="str">
            <v/>
          </cell>
          <cell r="P3153" t="str">
            <v/>
          </cell>
          <cell r="Q3153" t="str">
            <v/>
          </cell>
        </row>
        <row r="3154">
          <cell r="J3154" t="str">
            <v/>
          </cell>
          <cell r="O3154" t="str">
            <v/>
          </cell>
          <cell r="P3154" t="str">
            <v/>
          </cell>
          <cell r="Q3154" t="str">
            <v/>
          </cell>
        </row>
        <row r="3155">
          <cell r="J3155" t="str">
            <v/>
          </cell>
          <cell r="O3155" t="str">
            <v/>
          </cell>
          <cell r="P3155" t="str">
            <v/>
          </cell>
          <cell r="Q3155" t="str">
            <v/>
          </cell>
        </row>
        <row r="3156">
          <cell r="J3156" t="str">
            <v/>
          </cell>
          <cell r="O3156" t="str">
            <v/>
          </cell>
          <cell r="P3156" t="str">
            <v/>
          </cell>
          <cell r="Q3156" t="str">
            <v/>
          </cell>
        </row>
        <row r="3157">
          <cell r="J3157" t="str">
            <v/>
          </cell>
          <cell r="O3157" t="str">
            <v/>
          </cell>
          <cell r="P3157" t="str">
            <v/>
          </cell>
          <cell r="Q3157" t="str">
            <v/>
          </cell>
        </row>
        <row r="3158">
          <cell r="J3158" t="str">
            <v/>
          </cell>
          <cell r="O3158" t="str">
            <v/>
          </cell>
          <cell r="P3158" t="str">
            <v/>
          </cell>
          <cell r="Q3158" t="str">
            <v/>
          </cell>
        </row>
        <row r="3159">
          <cell r="J3159" t="str">
            <v/>
          </cell>
          <cell r="O3159" t="str">
            <v/>
          </cell>
          <cell r="P3159" t="str">
            <v/>
          </cell>
          <cell r="Q3159" t="str">
            <v/>
          </cell>
        </row>
        <row r="3160">
          <cell r="J3160" t="str">
            <v/>
          </cell>
          <cell r="O3160" t="str">
            <v/>
          </cell>
          <cell r="P3160" t="str">
            <v/>
          </cell>
          <cell r="Q3160" t="str">
            <v/>
          </cell>
        </row>
        <row r="3161">
          <cell r="J3161" t="str">
            <v/>
          </cell>
          <cell r="O3161" t="str">
            <v/>
          </cell>
          <cell r="P3161" t="str">
            <v/>
          </cell>
          <cell r="Q3161" t="str">
            <v/>
          </cell>
        </row>
        <row r="3162">
          <cell r="J3162" t="str">
            <v/>
          </cell>
          <cell r="O3162" t="str">
            <v/>
          </cell>
          <cell r="P3162" t="str">
            <v/>
          </cell>
          <cell r="Q3162" t="str">
            <v/>
          </cell>
        </row>
        <row r="3163">
          <cell r="J3163" t="str">
            <v/>
          </cell>
          <cell r="O3163" t="str">
            <v/>
          </cell>
          <cell r="P3163" t="str">
            <v/>
          </cell>
          <cell r="Q3163" t="str">
            <v/>
          </cell>
        </row>
        <row r="3164">
          <cell r="J3164" t="str">
            <v/>
          </cell>
          <cell r="O3164" t="str">
            <v/>
          </cell>
          <cell r="P3164" t="str">
            <v/>
          </cell>
          <cell r="Q3164" t="str">
            <v/>
          </cell>
        </row>
        <row r="3165">
          <cell r="J3165" t="str">
            <v/>
          </cell>
          <cell r="O3165" t="str">
            <v/>
          </cell>
          <cell r="P3165" t="str">
            <v/>
          </cell>
          <cell r="Q3165" t="str">
            <v/>
          </cell>
        </row>
        <row r="3166">
          <cell r="J3166" t="str">
            <v/>
          </cell>
          <cell r="O3166" t="str">
            <v/>
          </cell>
          <cell r="P3166" t="str">
            <v/>
          </cell>
          <cell r="Q3166" t="str">
            <v/>
          </cell>
        </row>
        <row r="3167">
          <cell r="J3167" t="str">
            <v/>
          </cell>
          <cell r="O3167" t="str">
            <v/>
          </cell>
          <cell r="P3167" t="str">
            <v/>
          </cell>
          <cell r="Q3167" t="str">
            <v/>
          </cell>
        </row>
        <row r="3168">
          <cell r="J3168" t="str">
            <v/>
          </cell>
          <cell r="O3168" t="str">
            <v/>
          </cell>
          <cell r="P3168" t="str">
            <v/>
          </cell>
          <cell r="Q3168" t="str">
            <v/>
          </cell>
        </row>
        <row r="3169">
          <cell r="J3169" t="str">
            <v/>
          </cell>
          <cell r="O3169" t="str">
            <v/>
          </cell>
          <cell r="P3169" t="str">
            <v/>
          </cell>
          <cell r="Q3169" t="str">
            <v/>
          </cell>
        </row>
        <row r="3170">
          <cell r="J3170" t="str">
            <v/>
          </cell>
          <cell r="O3170" t="str">
            <v/>
          </cell>
          <cell r="P3170" t="str">
            <v/>
          </cell>
          <cell r="Q3170" t="str">
            <v/>
          </cell>
        </row>
        <row r="3171">
          <cell r="J3171" t="str">
            <v/>
          </cell>
          <cell r="O3171" t="str">
            <v/>
          </cell>
          <cell r="P3171" t="str">
            <v/>
          </cell>
          <cell r="Q3171" t="str">
            <v/>
          </cell>
        </row>
        <row r="3172">
          <cell r="J3172" t="str">
            <v/>
          </cell>
          <cell r="O3172" t="str">
            <v/>
          </cell>
          <cell r="P3172" t="str">
            <v/>
          </cell>
          <cell r="Q3172" t="str">
            <v/>
          </cell>
        </row>
        <row r="3173">
          <cell r="J3173" t="str">
            <v/>
          </cell>
          <cell r="O3173" t="str">
            <v/>
          </cell>
          <cell r="P3173" t="str">
            <v/>
          </cell>
          <cell r="Q3173" t="str">
            <v/>
          </cell>
        </row>
        <row r="3174">
          <cell r="J3174" t="str">
            <v/>
          </cell>
          <cell r="O3174" t="str">
            <v/>
          </cell>
          <cell r="P3174" t="str">
            <v/>
          </cell>
          <cell r="Q3174" t="str">
            <v/>
          </cell>
        </row>
        <row r="3175">
          <cell r="J3175" t="str">
            <v/>
          </cell>
          <cell r="O3175" t="str">
            <v/>
          </cell>
          <cell r="P3175" t="str">
            <v/>
          </cell>
          <cell r="Q3175" t="str">
            <v/>
          </cell>
        </row>
        <row r="3176">
          <cell r="J3176" t="str">
            <v/>
          </cell>
          <cell r="O3176" t="str">
            <v/>
          </cell>
          <cell r="P3176" t="str">
            <v/>
          </cell>
          <cell r="Q3176" t="str">
            <v/>
          </cell>
        </row>
        <row r="3177">
          <cell r="J3177" t="str">
            <v/>
          </cell>
          <cell r="O3177" t="str">
            <v/>
          </cell>
          <cell r="P3177" t="str">
            <v/>
          </cell>
          <cell r="Q3177" t="str">
            <v/>
          </cell>
        </row>
        <row r="3178">
          <cell r="J3178" t="str">
            <v/>
          </cell>
          <cell r="O3178" t="str">
            <v/>
          </cell>
          <cell r="P3178" t="str">
            <v/>
          </cell>
          <cell r="Q3178" t="str">
            <v/>
          </cell>
        </row>
        <row r="3179">
          <cell r="J3179" t="str">
            <v/>
          </cell>
          <cell r="O3179" t="str">
            <v/>
          </cell>
          <cell r="P3179" t="str">
            <v/>
          </cell>
          <cell r="Q3179" t="str">
            <v/>
          </cell>
        </row>
        <row r="3180">
          <cell r="J3180" t="str">
            <v/>
          </cell>
          <cell r="O3180" t="str">
            <v/>
          </cell>
          <cell r="P3180" t="str">
            <v/>
          </cell>
          <cell r="Q3180" t="str">
            <v/>
          </cell>
        </row>
        <row r="3181">
          <cell r="J3181" t="str">
            <v/>
          </cell>
          <cell r="O3181" t="str">
            <v/>
          </cell>
          <cell r="P3181" t="str">
            <v/>
          </cell>
          <cell r="Q3181" t="str">
            <v/>
          </cell>
        </row>
        <row r="3182">
          <cell r="J3182" t="str">
            <v/>
          </cell>
          <cell r="O3182" t="str">
            <v/>
          </cell>
          <cell r="P3182" t="str">
            <v/>
          </cell>
          <cell r="Q3182" t="str">
            <v/>
          </cell>
        </row>
        <row r="3183">
          <cell r="J3183" t="str">
            <v/>
          </cell>
          <cell r="O3183" t="str">
            <v/>
          </cell>
          <cell r="P3183" t="str">
            <v/>
          </cell>
          <cell r="Q3183" t="str">
            <v/>
          </cell>
        </row>
        <row r="3184">
          <cell r="J3184" t="str">
            <v/>
          </cell>
          <cell r="O3184" t="str">
            <v/>
          </cell>
          <cell r="P3184" t="str">
            <v/>
          </cell>
          <cell r="Q3184" t="str">
            <v/>
          </cell>
        </row>
        <row r="3185">
          <cell r="J3185" t="str">
            <v/>
          </cell>
          <cell r="O3185" t="str">
            <v/>
          </cell>
          <cell r="P3185" t="str">
            <v/>
          </cell>
          <cell r="Q3185" t="str">
            <v/>
          </cell>
        </row>
        <row r="3186">
          <cell r="J3186" t="str">
            <v/>
          </cell>
          <cell r="O3186" t="str">
            <v/>
          </cell>
          <cell r="P3186" t="str">
            <v/>
          </cell>
          <cell r="Q3186" t="str">
            <v/>
          </cell>
        </row>
        <row r="3187">
          <cell r="J3187" t="str">
            <v/>
          </cell>
          <cell r="O3187" t="str">
            <v/>
          </cell>
          <cell r="P3187" t="str">
            <v/>
          </cell>
          <cell r="Q3187" t="str">
            <v/>
          </cell>
        </row>
        <row r="3188">
          <cell r="J3188" t="str">
            <v/>
          </cell>
          <cell r="O3188" t="str">
            <v/>
          </cell>
          <cell r="P3188" t="str">
            <v/>
          </cell>
          <cell r="Q3188" t="str">
            <v/>
          </cell>
        </row>
        <row r="3189">
          <cell r="J3189" t="str">
            <v/>
          </cell>
          <cell r="O3189" t="str">
            <v/>
          </cell>
          <cell r="P3189" t="str">
            <v/>
          </cell>
          <cell r="Q3189" t="str">
            <v/>
          </cell>
        </row>
        <row r="3190">
          <cell r="J3190" t="str">
            <v/>
          </cell>
          <cell r="O3190" t="str">
            <v/>
          </cell>
          <cell r="P3190" t="str">
            <v/>
          </cell>
          <cell r="Q3190" t="str">
            <v/>
          </cell>
        </row>
        <row r="3191">
          <cell r="J3191" t="str">
            <v/>
          </cell>
          <cell r="O3191" t="str">
            <v/>
          </cell>
          <cell r="P3191" t="str">
            <v/>
          </cell>
          <cell r="Q3191" t="str">
            <v/>
          </cell>
        </row>
        <row r="3192">
          <cell r="J3192" t="str">
            <v/>
          </cell>
          <cell r="O3192" t="str">
            <v/>
          </cell>
          <cell r="P3192" t="str">
            <v/>
          </cell>
          <cell r="Q3192" t="str">
            <v/>
          </cell>
        </row>
        <row r="3193">
          <cell r="J3193" t="str">
            <v/>
          </cell>
          <cell r="O3193" t="str">
            <v/>
          </cell>
          <cell r="P3193" t="str">
            <v/>
          </cell>
          <cell r="Q3193" t="str">
            <v/>
          </cell>
        </row>
        <row r="3194">
          <cell r="J3194" t="str">
            <v/>
          </cell>
          <cell r="O3194" t="str">
            <v/>
          </cell>
          <cell r="P3194" t="str">
            <v/>
          </cell>
          <cell r="Q3194" t="str">
            <v/>
          </cell>
        </row>
        <row r="3195">
          <cell r="J3195" t="str">
            <v/>
          </cell>
          <cell r="O3195" t="str">
            <v/>
          </cell>
          <cell r="P3195" t="str">
            <v/>
          </cell>
          <cell r="Q3195" t="str">
            <v/>
          </cell>
        </row>
        <row r="3196">
          <cell r="J3196" t="str">
            <v/>
          </cell>
          <cell r="O3196" t="str">
            <v/>
          </cell>
          <cell r="P3196" t="str">
            <v/>
          </cell>
          <cell r="Q3196" t="str">
            <v/>
          </cell>
        </row>
        <row r="3197">
          <cell r="J3197" t="str">
            <v/>
          </cell>
          <cell r="O3197" t="str">
            <v/>
          </cell>
          <cell r="P3197" t="str">
            <v/>
          </cell>
          <cell r="Q3197" t="str">
            <v/>
          </cell>
        </row>
        <row r="3198">
          <cell r="J3198" t="str">
            <v/>
          </cell>
          <cell r="O3198" t="str">
            <v/>
          </cell>
          <cell r="P3198" t="str">
            <v/>
          </cell>
          <cell r="Q3198" t="str">
            <v/>
          </cell>
        </row>
        <row r="3199">
          <cell r="J3199" t="str">
            <v/>
          </cell>
          <cell r="O3199" t="str">
            <v/>
          </cell>
          <cell r="P3199" t="str">
            <v/>
          </cell>
          <cell r="Q3199" t="str">
            <v/>
          </cell>
        </row>
        <row r="3200">
          <cell r="J3200" t="str">
            <v/>
          </cell>
          <cell r="O3200" t="str">
            <v/>
          </cell>
          <cell r="P3200" t="str">
            <v/>
          </cell>
          <cell r="Q3200" t="str">
            <v/>
          </cell>
        </row>
        <row r="3201">
          <cell r="J3201" t="str">
            <v/>
          </cell>
          <cell r="O3201" t="str">
            <v/>
          </cell>
          <cell r="P3201" t="str">
            <v/>
          </cell>
          <cell r="Q3201" t="str">
            <v/>
          </cell>
        </row>
        <row r="3202">
          <cell r="J3202" t="str">
            <v/>
          </cell>
          <cell r="O3202" t="str">
            <v/>
          </cell>
          <cell r="P3202" t="str">
            <v/>
          </cell>
          <cell r="Q3202" t="str">
            <v/>
          </cell>
        </row>
        <row r="3203">
          <cell r="J3203" t="str">
            <v/>
          </cell>
          <cell r="O3203" t="str">
            <v/>
          </cell>
          <cell r="P3203" t="str">
            <v/>
          </cell>
          <cell r="Q3203" t="str">
            <v/>
          </cell>
        </row>
        <row r="3204">
          <cell r="J3204" t="str">
            <v/>
          </cell>
          <cell r="O3204" t="str">
            <v/>
          </cell>
          <cell r="P3204" t="str">
            <v/>
          </cell>
          <cell r="Q3204" t="str">
            <v/>
          </cell>
        </row>
        <row r="3205">
          <cell r="J3205" t="str">
            <v/>
          </cell>
          <cell r="O3205" t="str">
            <v/>
          </cell>
          <cell r="P3205" t="str">
            <v/>
          </cell>
          <cell r="Q3205" t="str">
            <v/>
          </cell>
        </row>
        <row r="3206">
          <cell r="J3206" t="str">
            <v/>
          </cell>
          <cell r="O3206" t="str">
            <v/>
          </cell>
          <cell r="P3206" t="str">
            <v/>
          </cell>
          <cell r="Q3206" t="str">
            <v/>
          </cell>
        </row>
        <row r="3207">
          <cell r="J3207" t="str">
            <v/>
          </cell>
          <cell r="O3207" t="str">
            <v/>
          </cell>
          <cell r="P3207" t="str">
            <v/>
          </cell>
          <cell r="Q3207" t="str">
            <v/>
          </cell>
        </row>
        <row r="3208">
          <cell r="J3208" t="str">
            <v/>
          </cell>
          <cell r="O3208" t="str">
            <v/>
          </cell>
          <cell r="P3208" t="str">
            <v/>
          </cell>
          <cell r="Q3208" t="str">
            <v/>
          </cell>
        </row>
        <row r="3209">
          <cell r="J3209" t="str">
            <v/>
          </cell>
          <cell r="O3209" t="str">
            <v/>
          </cell>
          <cell r="P3209" t="str">
            <v/>
          </cell>
          <cell r="Q3209" t="str">
            <v/>
          </cell>
        </row>
        <row r="3210">
          <cell r="J3210" t="str">
            <v/>
          </cell>
          <cell r="O3210" t="str">
            <v/>
          </cell>
          <cell r="P3210" t="str">
            <v/>
          </cell>
          <cell r="Q3210" t="str">
            <v/>
          </cell>
        </row>
        <row r="3211">
          <cell r="J3211" t="str">
            <v/>
          </cell>
          <cell r="O3211" t="str">
            <v/>
          </cell>
          <cell r="P3211" t="str">
            <v/>
          </cell>
          <cell r="Q3211" t="str">
            <v/>
          </cell>
        </row>
        <row r="3212">
          <cell r="J3212" t="str">
            <v/>
          </cell>
          <cell r="O3212" t="str">
            <v/>
          </cell>
          <cell r="P3212" t="str">
            <v/>
          </cell>
          <cell r="Q3212" t="str">
            <v/>
          </cell>
        </row>
        <row r="3213">
          <cell r="J3213" t="str">
            <v/>
          </cell>
          <cell r="O3213" t="str">
            <v/>
          </cell>
          <cell r="P3213" t="str">
            <v/>
          </cell>
          <cell r="Q3213" t="str">
            <v/>
          </cell>
        </row>
        <row r="3214">
          <cell r="J3214" t="str">
            <v/>
          </cell>
          <cell r="O3214" t="str">
            <v/>
          </cell>
          <cell r="P3214" t="str">
            <v/>
          </cell>
          <cell r="Q3214" t="str">
            <v/>
          </cell>
        </row>
        <row r="3215">
          <cell r="J3215" t="str">
            <v/>
          </cell>
          <cell r="O3215" t="str">
            <v/>
          </cell>
          <cell r="P3215" t="str">
            <v/>
          </cell>
          <cell r="Q3215" t="str">
            <v/>
          </cell>
        </row>
        <row r="3216">
          <cell r="J3216" t="str">
            <v/>
          </cell>
          <cell r="O3216" t="str">
            <v/>
          </cell>
          <cell r="P3216" t="str">
            <v/>
          </cell>
          <cell r="Q3216" t="str">
            <v/>
          </cell>
        </row>
        <row r="3217">
          <cell r="J3217" t="str">
            <v/>
          </cell>
          <cell r="O3217" t="str">
            <v/>
          </cell>
          <cell r="P3217" t="str">
            <v/>
          </cell>
          <cell r="Q3217" t="str">
            <v/>
          </cell>
        </row>
        <row r="3218">
          <cell r="J3218" t="str">
            <v/>
          </cell>
          <cell r="O3218" t="str">
            <v/>
          </cell>
          <cell r="P3218" t="str">
            <v/>
          </cell>
          <cell r="Q3218" t="str">
            <v/>
          </cell>
        </row>
        <row r="3219">
          <cell r="J3219" t="str">
            <v/>
          </cell>
          <cell r="O3219" t="str">
            <v/>
          </cell>
          <cell r="P3219" t="str">
            <v/>
          </cell>
          <cell r="Q3219" t="str">
            <v/>
          </cell>
        </row>
        <row r="3220">
          <cell r="J3220" t="str">
            <v/>
          </cell>
          <cell r="O3220" t="str">
            <v/>
          </cell>
          <cell r="P3220" t="str">
            <v/>
          </cell>
          <cell r="Q3220" t="str">
            <v/>
          </cell>
        </row>
        <row r="3221">
          <cell r="J3221" t="str">
            <v/>
          </cell>
          <cell r="O3221" t="str">
            <v/>
          </cell>
          <cell r="P3221" t="str">
            <v/>
          </cell>
          <cell r="Q3221" t="str">
            <v/>
          </cell>
        </row>
        <row r="3222">
          <cell r="J3222" t="str">
            <v/>
          </cell>
          <cell r="O3222" t="str">
            <v/>
          </cell>
          <cell r="P3222" t="str">
            <v/>
          </cell>
          <cell r="Q3222" t="str">
            <v/>
          </cell>
        </row>
        <row r="3223">
          <cell r="J3223" t="str">
            <v/>
          </cell>
          <cell r="O3223" t="str">
            <v/>
          </cell>
          <cell r="P3223" t="str">
            <v/>
          </cell>
          <cell r="Q3223" t="str">
            <v/>
          </cell>
        </row>
        <row r="3224">
          <cell r="J3224" t="str">
            <v/>
          </cell>
          <cell r="O3224" t="str">
            <v/>
          </cell>
          <cell r="P3224" t="str">
            <v/>
          </cell>
          <cell r="Q3224" t="str">
            <v/>
          </cell>
        </row>
        <row r="3225">
          <cell r="J3225" t="str">
            <v/>
          </cell>
          <cell r="O3225" t="str">
            <v/>
          </cell>
          <cell r="P3225" t="str">
            <v/>
          </cell>
          <cell r="Q3225" t="str">
            <v/>
          </cell>
        </row>
        <row r="3226">
          <cell r="J3226" t="str">
            <v/>
          </cell>
          <cell r="O3226" t="str">
            <v/>
          </cell>
          <cell r="P3226" t="str">
            <v/>
          </cell>
          <cell r="Q3226" t="str">
            <v/>
          </cell>
        </row>
        <row r="3227">
          <cell r="J3227" t="str">
            <v/>
          </cell>
          <cell r="O3227" t="str">
            <v/>
          </cell>
          <cell r="P3227" t="str">
            <v/>
          </cell>
          <cell r="Q3227" t="str">
            <v/>
          </cell>
        </row>
        <row r="3228">
          <cell r="J3228" t="str">
            <v/>
          </cell>
          <cell r="O3228" t="str">
            <v/>
          </cell>
          <cell r="P3228" t="str">
            <v/>
          </cell>
          <cell r="Q3228" t="str">
            <v/>
          </cell>
        </row>
        <row r="3229">
          <cell r="J3229" t="str">
            <v/>
          </cell>
          <cell r="O3229" t="str">
            <v/>
          </cell>
          <cell r="P3229" t="str">
            <v/>
          </cell>
          <cell r="Q3229" t="str">
            <v/>
          </cell>
        </row>
        <row r="3230">
          <cell r="J3230" t="str">
            <v/>
          </cell>
          <cell r="O3230" t="str">
            <v/>
          </cell>
          <cell r="P3230" t="str">
            <v/>
          </cell>
          <cell r="Q3230" t="str">
            <v/>
          </cell>
        </row>
        <row r="3231">
          <cell r="J3231" t="str">
            <v/>
          </cell>
          <cell r="O3231" t="str">
            <v/>
          </cell>
          <cell r="P3231" t="str">
            <v/>
          </cell>
          <cell r="Q3231" t="str">
            <v/>
          </cell>
        </row>
        <row r="3232">
          <cell r="J3232" t="str">
            <v/>
          </cell>
          <cell r="O3232" t="str">
            <v/>
          </cell>
          <cell r="P3232" t="str">
            <v/>
          </cell>
          <cell r="Q3232" t="str">
            <v/>
          </cell>
        </row>
        <row r="3233">
          <cell r="J3233" t="str">
            <v/>
          </cell>
          <cell r="O3233" t="str">
            <v/>
          </cell>
          <cell r="P3233" t="str">
            <v/>
          </cell>
          <cell r="Q3233" t="str">
            <v/>
          </cell>
        </row>
        <row r="3234">
          <cell r="J3234" t="str">
            <v/>
          </cell>
          <cell r="O3234" t="str">
            <v/>
          </cell>
          <cell r="P3234" t="str">
            <v/>
          </cell>
          <cell r="Q3234" t="str">
            <v/>
          </cell>
        </row>
        <row r="3235">
          <cell r="J3235" t="str">
            <v/>
          </cell>
          <cell r="O3235" t="str">
            <v/>
          </cell>
          <cell r="P3235" t="str">
            <v/>
          </cell>
          <cell r="Q3235" t="str">
            <v/>
          </cell>
        </row>
        <row r="3236">
          <cell r="J3236" t="str">
            <v/>
          </cell>
          <cell r="O3236" t="str">
            <v/>
          </cell>
          <cell r="P3236" t="str">
            <v/>
          </cell>
          <cell r="Q3236" t="str">
            <v/>
          </cell>
        </row>
        <row r="3237">
          <cell r="J3237" t="str">
            <v/>
          </cell>
          <cell r="O3237" t="str">
            <v/>
          </cell>
          <cell r="P3237" t="str">
            <v/>
          </cell>
          <cell r="Q3237" t="str">
            <v/>
          </cell>
        </row>
        <row r="3238">
          <cell r="J3238" t="str">
            <v/>
          </cell>
          <cell r="O3238" t="str">
            <v/>
          </cell>
          <cell r="P3238" t="str">
            <v/>
          </cell>
          <cell r="Q3238" t="str">
            <v/>
          </cell>
        </row>
        <row r="3239">
          <cell r="J3239" t="str">
            <v/>
          </cell>
          <cell r="O3239" t="str">
            <v/>
          </cell>
          <cell r="P3239" t="str">
            <v/>
          </cell>
          <cell r="Q3239" t="str">
            <v/>
          </cell>
        </row>
        <row r="3240">
          <cell r="J3240" t="str">
            <v/>
          </cell>
          <cell r="O3240" t="str">
            <v/>
          </cell>
          <cell r="P3240" t="str">
            <v/>
          </cell>
          <cell r="Q3240" t="str">
            <v/>
          </cell>
        </row>
        <row r="3241">
          <cell r="J3241" t="str">
            <v/>
          </cell>
          <cell r="O3241" t="str">
            <v/>
          </cell>
          <cell r="P3241" t="str">
            <v/>
          </cell>
          <cell r="Q3241" t="str">
            <v/>
          </cell>
        </row>
        <row r="3242">
          <cell r="J3242" t="str">
            <v/>
          </cell>
          <cell r="O3242" t="str">
            <v/>
          </cell>
          <cell r="P3242" t="str">
            <v/>
          </cell>
          <cell r="Q3242" t="str">
            <v/>
          </cell>
        </row>
        <row r="3243">
          <cell r="J3243" t="str">
            <v/>
          </cell>
          <cell r="O3243" t="str">
            <v/>
          </cell>
          <cell r="P3243" t="str">
            <v/>
          </cell>
          <cell r="Q3243" t="str">
            <v/>
          </cell>
        </row>
        <row r="3244">
          <cell r="J3244" t="str">
            <v/>
          </cell>
          <cell r="O3244" t="str">
            <v/>
          </cell>
          <cell r="P3244" t="str">
            <v/>
          </cell>
          <cell r="Q3244" t="str">
            <v/>
          </cell>
        </row>
        <row r="3245">
          <cell r="J3245" t="str">
            <v/>
          </cell>
          <cell r="O3245" t="str">
            <v/>
          </cell>
          <cell r="P3245" t="str">
            <v/>
          </cell>
          <cell r="Q3245" t="str">
            <v/>
          </cell>
        </row>
        <row r="3246">
          <cell r="J3246" t="str">
            <v/>
          </cell>
          <cell r="O3246" t="str">
            <v/>
          </cell>
          <cell r="P3246" t="str">
            <v/>
          </cell>
          <cell r="Q3246" t="str">
            <v/>
          </cell>
        </row>
        <row r="3247">
          <cell r="J3247" t="str">
            <v/>
          </cell>
          <cell r="O3247" t="str">
            <v/>
          </cell>
          <cell r="P3247" t="str">
            <v/>
          </cell>
          <cell r="Q3247" t="str">
            <v/>
          </cell>
        </row>
        <row r="3248">
          <cell r="J3248" t="str">
            <v/>
          </cell>
          <cell r="O3248" t="str">
            <v/>
          </cell>
          <cell r="P3248" t="str">
            <v/>
          </cell>
          <cell r="Q3248" t="str">
            <v/>
          </cell>
        </row>
        <row r="3249">
          <cell r="J3249" t="str">
            <v/>
          </cell>
          <cell r="O3249" t="str">
            <v/>
          </cell>
          <cell r="P3249" t="str">
            <v/>
          </cell>
          <cell r="Q3249" t="str">
            <v/>
          </cell>
        </row>
        <row r="3250">
          <cell r="J3250" t="str">
            <v/>
          </cell>
          <cell r="O3250" t="str">
            <v/>
          </cell>
          <cell r="P3250" t="str">
            <v/>
          </cell>
          <cell r="Q3250" t="str">
            <v/>
          </cell>
        </row>
        <row r="3251">
          <cell r="J3251" t="str">
            <v/>
          </cell>
          <cell r="O3251" t="str">
            <v/>
          </cell>
          <cell r="P3251" t="str">
            <v/>
          </cell>
          <cell r="Q3251" t="str">
            <v/>
          </cell>
        </row>
        <row r="3252">
          <cell r="J3252" t="str">
            <v/>
          </cell>
          <cell r="O3252" t="str">
            <v/>
          </cell>
          <cell r="P3252" t="str">
            <v/>
          </cell>
          <cell r="Q3252" t="str">
            <v/>
          </cell>
        </row>
        <row r="3253">
          <cell r="J3253" t="str">
            <v/>
          </cell>
          <cell r="O3253" t="str">
            <v/>
          </cell>
          <cell r="P3253" t="str">
            <v/>
          </cell>
          <cell r="Q3253" t="str">
            <v/>
          </cell>
        </row>
        <row r="3254">
          <cell r="J3254" t="str">
            <v/>
          </cell>
          <cell r="O3254" t="str">
            <v/>
          </cell>
          <cell r="P3254" t="str">
            <v/>
          </cell>
          <cell r="Q3254" t="str">
            <v/>
          </cell>
        </row>
        <row r="3255">
          <cell r="J3255" t="str">
            <v/>
          </cell>
          <cell r="O3255" t="str">
            <v/>
          </cell>
          <cell r="P3255" t="str">
            <v/>
          </cell>
          <cell r="Q3255" t="str">
            <v/>
          </cell>
        </row>
        <row r="3256">
          <cell r="J3256" t="str">
            <v/>
          </cell>
          <cell r="O3256" t="str">
            <v/>
          </cell>
          <cell r="P3256" t="str">
            <v/>
          </cell>
          <cell r="Q3256" t="str">
            <v/>
          </cell>
        </row>
        <row r="3257">
          <cell r="J3257" t="str">
            <v/>
          </cell>
          <cell r="O3257" t="str">
            <v/>
          </cell>
          <cell r="P3257" t="str">
            <v/>
          </cell>
          <cell r="Q3257" t="str">
            <v/>
          </cell>
        </row>
        <row r="3258">
          <cell r="J3258" t="str">
            <v/>
          </cell>
          <cell r="O3258" t="str">
            <v/>
          </cell>
          <cell r="P3258" t="str">
            <v/>
          </cell>
          <cell r="Q3258" t="str">
            <v/>
          </cell>
        </row>
        <row r="3259">
          <cell r="J3259" t="str">
            <v/>
          </cell>
          <cell r="O3259" t="str">
            <v/>
          </cell>
          <cell r="P3259" t="str">
            <v/>
          </cell>
          <cell r="Q3259" t="str">
            <v/>
          </cell>
        </row>
        <row r="3260">
          <cell r="J3260" t="str">
            <v/>
          </cell>
          <cell r="O3260" t="str">
            <v/>
          </cell>
          <cell r="P3260" t="str">
            <v/>
          </cell>
          <cell r="Q3260" t="str">
            <v/>
          </cell>
        </row>
        <row r="3261">
          <cell r="J3261" t="str">
            <v/>
          </cell>
          <cell r="O3261" t="str">
            <v/>
          </cell>
          <cell r="P3261" t="str">
            <v/>
          </cell>
          <cell r="Q3261" t="str">
            <v/>
          </cell>
        </row>
        <row r="3262">
          <cell r="J3262" t="str">
            <v/>
          </cell>
          <cell r="O3262" t="str">
            <v/>
          </cell>
          <cell r="P3262" t="str">
            <v/>
          </cell>
          <cell r="Q3262" t="str">
            <v/>
          </cell>
        </row>
        <row r="3263">
          <cell r="J3263" t="str">
            <v/>
          </cell>
          <cell r="O3263" t="str">
            <v/>
          </cell>
          <cell r="P3263" t="str">
            <v/>
          </cell>
          <cell r="Q3263" t="str">
            <v/>
          </cell>
        </row>
        <row r="3264">
          <cell r="J3264" t="str">
            <v/>
          </cell>
          <cell r="O3264" t="str">
            <v/>
          </cell>
          <cell r="P3264" t="str">
            <v/>
          </cell>
          <cell r="Q3264" t="str">
            <v/>
          </cell>
        </row>
        <row r="3265">
          <cell r="J3265" t="str">
            <v/>
          </cell>
          <cell r="O3265" t="str">
            <v/>
          </cell>
          <cell r="P3265" t="str">
            <v/>
          </cell>
          <cell r="Q3265" t="str">
            <v/>
          </cell>
        </row>
        <row r="3266">
          <cell r="J3266" t="str">
            <v/>
          </cell>
          <cell r="O3266" t="str">
            <v/>
          </cell>
          <cell r="P3266" t="str">
            <v/>
          </cell>
          <cell r="Q3266" t="str">
            <v/>
          </cell>
        </row>
        <row r="3267">
          <cell r="J3267" t="str">
            <v/>
          </cell>
          <cell r="O3267" t="str">
            <v/>
          </cell>
          <cell r="P3267" t="str">
            <v/>
          </cell>
          <cell r="Q3267" t="str">
            <v/>
          </cell>
        </row>
        <row r="3268">
          <cell r="J3268" t="str">
            <v/>
          </cell>
          <cell r="O3268" t="str">
            <v/>
          </cell>
          <cell r="P3268" t="str">
            <v/>
          </cell>
          <cell r="Q3268" t="str">
            <v/>
          </cell>
        </row>
        <row r="3269">
          <cell r="J3269" t="str">
            <v/>
          </cell>
          <cell r="O3269" t="str">
            <v/>
          </cell>
          <cell r="P3269" t="str">
            <v/>
          </cell>
          <cell r="Q3269" t="str">
            <v/>
          </cell>
        </row>
        <row r="3270">
          <cell r="J3270" t="str">
            <v/>
          </cell>
          <cell r="O3270" t="str">
            <v/>
          </cell>
          <cell r="P3270" t="str">
            <v/>
          </cell>
          <cell r="Q3270" t="str">
            <v/>
          </cell>
        </row>
        <row r="3271">
          <cell r="J3271" t="str">
            <v/>
          </cell>
          <cell r="O3271" t="str">
            <v/>
          </cell>
          <cell r="P3271" t="str">
            <v/>
          </cell>
          <cell r="Q3271" t="str">
            <v/>
          </cell>
        </row>
        <row r="3272">
          <cell r="J3272" t="str">
            <v/>
          </cell>
          <cell r="O3272" t="str">
            <v/>
          </cell>
          <cell r="P3272" t="str">
            <v/>
          </cell>
          <cell r="Q3272" t="str">
            <v/>
          </cell>
        </row>
        <row r="3273">
          <cell r="J3273" t="str">
            <v/>
          </cell>
          <cell r="O3273" t="str">
            <v/>
          </cell>
          <cell r="P3273" t="str">
            <v/>
          </cell>
          <cell r="Q3273" t="str">
            <v/>
          </cell>
        </row>
        <row r="3274">
          <cell r="J3274" t="str">
            <v/>
          </cell>
          <cell r="O3274" t="str">
            <v/>
          </cell>
          <cell r="P3274" t="str">
            <v/>
          </cell>
          <cell r="Q3274" t="str">
            <v/>
          </cell>
        </row>
        <row r="3275">
          <cell r="J3275" t="str">
            <v/>
          </cell>
          <cell r="O3275" t="str">
            <v/>
          </cell>
          <cell r="P3275" t="str">
            <v/>
          </cell>
          <cell r="Q3275" t="str">
            <v/>
          </cell>
        </row>
        <row r="3276">
          <cell r="J3276" t="str">
            <v/>
          </cell>
          <cell r="O3276" t="str">
            <v/>
          </cell>
          <cell r="P3276" t="str">
            <v/>
          </cell>
          <cell r="Q3276" t="str">
            <v/>
          </cell>
        </row>
        <row r="3277">
          <cell r="J3277" t="str">
            <v/>
          </cell>
          <cell r="O3277" t="str">
            <v/>
          </cell>
          <cell r="P3277" t="str">
            <v/>
          </cell>
          <cell r="Q3277" t="str">
            <v/>
          </cell>
        </row>
        <row r="3278">
          <cell r="J3278" t="str">
            <v/>
          </cell>
          <cell r="O3278" t="str">
            <v/>
          </cell>
          <cell r="P3278" t="str">
            <v/>
          </cell>
          <cell r="Q3278" t="str">
            <v/>
          </cell>
        </row>
        <row r="3279">
          <cell r="J3279" t="str">
            <v/>
          </cell>
          <cell r="O3279" t="str">
            <v/>
          </cell>
          <cell r="P3279" t="str">
            <v/>
          </cell>
          <cell r="Q3279" t="str">
            <v/>
          </cell>
        </row>
        <row r="3280">
          <cell r="J3280" t="str">
            <v/>
          </cell>
          <cell r="O3280" t="str">
            <v/>
          </cell>
          <cell r="P3280" t="str">
            <v/>
          </cell>
          <cell r="Q3280" t="str">
            <v/>
          </cell>
        </row>
        <row r="3281">
          <cell r="J3281" t="str">
            <v/>
          </cell>
          <cell r="O3281" t="str">
            <v/>
          </cell>
          <cell r="P3281" t="str">
            <v/>
          </cell>
          <cell r="Q3281" t="str">
            <v/>
          </cell>
        </row>
        <row r="3282">
          <cell r="J3282" t="str">
            <v/>
          </cell>
          <cell r="O3282" t="str">
            <v/>
          </cell>
          <cell r="P3282" t="str">
            <v/>
          </cell>
          <cell r="Q3282" t="str">
            <v/>
          </cell>
        </row>
        <row r="3283">
          <cell r="J3283" t="str">
            <v/>
          </cell>
          <cell r="O3283" t="str">
            <v/>
          </cell>
          <cell r="P3283" t="str">
            <v/>
          </cell>
          <cell r="Q3283" t="str">
            <v/>
          </cell>
        </row>
        <row r="3284">
          <cell r="J3284" t="str">
            <v/>
          </cell>
          <cell r="O3284" t="str">
            <v/>
          </cell>
          <cell r="P3284" t="str">
            <v/>
          </cell>
          <cell r="Q3284" t="str">
            <v/>
          </cell>
        </row>
        <row r="3285">
          <cell r="J3285" t="str">
            <v/>
          </cell>
          <cell r="O3285" t="str">
            <v/>
          </cell>
          <cell r="P3285" t="str">
            <v/>
          </cell>
          <cell r="Q3285" t="str">
            <v/>
          </cell>
        </row>
        <row r="3286">
          <cell r="J3286" t="str">
            <v/>
          </cell>
          <cell r="O3286" t="str">
            <v/>
          </cell>
          <cell r="P3286" t="str">
            <v/>
          </cell>
          <cell r="Q3286" t="str">
            <v/>
          </cell>
        </row>
        <row r="3287">
          <cell r="J3287" t="str">
            <v/>
          </cell>
          <cell r="O3287" t="str">
            <v/>
          </cell>
          <cell r="P3287" t="str">
            <v/>
          </cell>
          <cell r="Q3287" t="str">
            <v/>
          </cell>
        </row>
        <row r="3288">
          <cell r="J3288" t="str">
            <v/>
          </cell>
          <cell r="O3288" t="str">
            <v/>
          </cell>
          <cell r="P3288" t="str">
            <v/>
          </cell>
          <cell r="Q3288" t="str">
            <v/>
          </cell>
        </row>
        <row r="3289">
          <cell r="J3289" t="str">
            <v/>
          </cell>
          <cell r="O3289" t="str">
            <v/>
          </cell>
          <cell r="P3289" t="str">
            <v/>
          </cell>
          <cell r="Q3289" t="str">
            <v/>
          </cell>
        </row>
        <row r="3290">
          <cell r="J3290" t="str">
            <v/>
          </cell>
          <cell r="O3290" t="str">
            <v/>
          </cell>
          <cell r="P3290" t="str">
            <v/>
          </cell>
          <cell r="Q3290" t="str">
            <v/>
          </cell>
        </row>
        <row r="3291">
          <cell r="J3291" t="str">
            <v/>
          </cell>
          <cell r="O3291" t="str">
            <v/>
          </cell>
          <cell r="P3291" t="str">
            <v/>
          </cell>
          <cell r="Q3291" t="str">
            <v/>
          </cell>
        </row>
        <row r="3292">
          <cell r="J3292" t="str">
            <v/>
          </cell>
          <cell r="O3292" t="str">
            <v/>
          </cell>
          <cell r="P3292" t="str">
            <v/>
          </cell>
          <cell r="Q3292" t="str">
            <v/>
          </cell>
        </row>
        <row r="3293">
          <cell r="J3293" t="str">
            <v/>
          </cell>
          <cell r="O3293" t="str">
            <v/>
          </cell>
          <cell r="P3293" t="str">
            <v/>
          </cell>
          <cell r="Q3293" t="str">
            <v/>
          </cell>
        </row>
        <row r="3294">
          <cell r="J3294" t="str">
            <v/>
          </cell>
          <cell r="O3294" t="str">
            <v/>
          </cell>
          <cell r="P3294" t="str">
            <v/>
          </cell>
          <cell r="Q3294" t="str">
            <v/>
          </cell>
        </row>
        <row r="3295">
          <cell r="J3295" t="str">
            <v/>
          </cell>
          <cell r="O3295" t="str">
            <v/>
          </cell>
          <cell r="P3295" t="str">
            <v/>
          </cell>
          <cell r="Q3295" t="str">
            <v/>
          </cell>
        </row>
        <row r="3296">
          <cell r="J3296" t="str">
            <v/>
          </cell>
          <cell r="O3296" t="str">
            <v/>
          </cell>
          <cell r="P3296" t="str">
            <v/>
          </cell>
          <cell r="Q3296" t="str">
            <v/>
          </cell>
        </row>
        <row r="3297">
          <cell r="J3297" t="str">
            <v/>
          </cell>
          <cell r="O3297" t="str">
            <v/>
          </cell>
          <cell r="P3297" t="str">
            <v/>
          </cell>
          <cell r="Q3297" t="str">
            <v/>
          </cell>
        </row>
        <row r="3298">
          <cell r="J3298" t="str">
            <v/>
          </cell>
          <cell r="O3298" t="str">
            <v/>
          </cell>
          <cell r="P3298" t="str">
            <v/>
          </cell>
          <cell r="Q3298" t="str">
            <v/>
          </cell>
        </row>
        <row r="3299">
          <cell r="J3299" t="str">
            <v/>
          </cell>
          <cell r="O3299" t="str">
            <v/>
          </cell>
          <cell r="P3299" t="str">
            <v/>
          </cell>
          <cell r="Q3299" t="str">
            <v/>
          </cell>
        </row>
        <row r="3300">
          <cell r="J3300" t="str">
            <v/>
          </cell>
          <cell r="O3300" t="str">
            <v/>
          </cell>
          <cell r="P3300" t="str">
            <v/>
          </cell>
          <cell r="Q3300" t="str">
            <v/>
          </cell>
        </row>
        <row r="3301">
          <cell r="J3301" t="str">
            <v/>
          </cell>
          <cell r="O3301" t="str">
            <v/>
          </cell>
          <cell r="P3301" t="str">
            <v/>
          </cell>
          <cell r="Q3301" t="str">
            <v/>
          </cell>
        </row>
        <row r="3302">
          <cell r="J3302" t="str">
            <v/>
          </cell>
          <cell r="O3302" t="str">
            <v/>
          </cell>
          <cell r="P3302" t="str">
            <v/>
          </cell>
          <cell r="Q3302" t="str">
            <v/>
          </cell>
        </row>
        <row r="3303">
          <cell r="J3303" t="str">
            <v/>
          </cell>
          <cell r="O3303" t="str">
            <v/>
          </cell>
          <cell r="P3303" t="str">
            <v/>
          </cell>
          <cell r="Q3303" t="str">
            <v/>
          </cell>
        </row>
        <row r="3304">
          <cell r="J3304" t="str">
            <v/>
          </cell>
          <cell r="O3304" t="str">
            <v/>
          </cell>
          <cell r="P3304" t="str">
            <v/>
          </cell>
          <cell r="Q3304" t="str">
            <v/>
          </cell>
        </row>
        <row r="3305">
          <cell r="J3305" t="str">
            <v/>
          </cell>
          <cell r="O3305" t="str">
            <v/>
          </cell>
          <cell r="P3305" t="str">
            <v/>
          </cell>
          <cell r="Q3305" t="str">
            <v/>
          </cell>
        </row>
        <row r="3306">
          <cell r="J3306" t="str">
            <v/>
          </cell>
          <cell r="O3306" t="str">
            <v/>
          </cell>
          <cell r="P3306" t="str">
            <v/>
          </cell>
          <cell r="Q3306" t="str">
            <v/>
          </cell>
        </row>
        <row r="3307">
          <cell r="J3307" t="str">
            <v/>
          </cell>
          <cell r="O3307" t="str">
            <v/>
          </cell>
          <cell r="P3307" t="str">
            <v/>
          </cell>
          <cell r="Q3307" t="str">
            <v/>
          </cell>
        </row>
        <row r="3308">
          <cell r="J3308" t="str">
            <v/>
          </cell>
          <cell r="O3308" t="str">
            <v/>
          </cell>
          <cell r="P3308" t="str">
            <v/>
          </cell>
          <cell r="Q3308" t="str">
            <v/>
          </cell>
        </row>
        <row r="3309">
          <cell r="J3309" t="str">
            <v/>
          </cell>
          <cell r="O3309" t="str">
            <v/>
          </cell>
          <cell r="P3309" t="str">
            <v/>
          </cell>
          <cell r="Q3309" t="str">
            <v/>
          </cell>
        </row>
        <row r="3310">
          <cell r="J3310" t="str">
            <v/>
          </cell>
          <cell r="O3310" t="str">
            <v/>
          </cell>
          <cell r="P3310" t="str">
            <v/>
          </cell>
          <cell r="Q3310" t="str">
            <v/>
          </cell>
        </row>
        <row r="3311">
          <cell r="J3311" t="str">
            <v/>
          </cell>
          <cell r="O3311" t="str">
            <v/>
          </cell>
          <cell r="P3311" t="str">
            <v/>
          </cell>
          <cell r="Q3311" t="str">
            <v/>
          </cell>
        </row>
        <row r="3312">
          <cell r="J3312" t="str">
            <v/>
          </cell>
          <cell r="O3312" t="str">
            <v/>
          </cell>
          <cell r="P3312" t="str">
            <v/>
          </cell>
          <cell r="Q3312" t="str">
            <v/>
          </cell>
        </row>
        <row r="3313">
          <cell r="J3313" t="str">
            <v/>
          </cell>
          <cell r="O3313" t="str">
            <v/>
          </cell>
          <cell r="P3313" t="str">
            <v/>
          </cell>
          <cell r="Q3313" t="str">
            <v/>
          </cell>
        </row>
        <row r="3314">
          <cell r="J3314" t="str">
            <v/>
          </cell>
          <cell r="O3314" t="str">
            <v/>
          </cell>
          <cell r="P3314" t="str">
            <v/>
          </cell>
          <cell r="Q3314" t="str">
            <v/>
          </cell>
        </row>
        <row r="3315">
          <cell r="J3315" t="str">
            <v/>
          </cell>
          <cell r="O3315" t="str">
            <v/>
          </cell>
          <cell r="P3315" t="str">
            <v/>
          </cell>
          <cell r="Q3315" t="str">
            <v/>
          </cell>
        </row>
        <row r="3316">
          <cell r="J3316" t="str">
            <v/>
          </cell>
          <cell r="O3316" t="str">
            <v/>
          </cell>
          <cell r="P3316" t="str">
            <v/>
          </cell>
          <cell r="Q3316" t="str">
            <v/>
          </cell>
        </row>
        <row r="3317">
          <cell r="J3317" t="str">
            <v/>
          </cell>
          <cell r="O3317" t="str">
            <v/>
          </cell>
          <cell r="P3317" t="str">
            <v/>
          </cell>
          <cell r="Q3317" t="str">
            <v/>
          </cell>
        </row>
        <row r="3318">
          <cell r="J3318" t="str">
            <v/>
          </cell>
          <cell r="O3318" t="str">
            <v/>
          </cell>
          <cell r="P3318" t="str">
            <v/>
          </cell>
          <cell r="Q3318" t="str">
            <v/>
          </cell>
        </row>
        <row r="3319">
          <cell r="J3319" t="str">
            <v/>
          </cell>
          <cell r="O3319" t="str">
            <v/>
          </cell>
          <cell r="P3319" t="str">
            <v/>
          </cell>
          <cell r="Q3319" t="str">
            <v/>
          </cell>
        </row>
        <row r="3320">
          <cell r="J3320" t="str">
            <v/>
          </cell>
          <cell r="O3320" t="str">
            <v/>
          </cell>
          <cell r="P3320" t="str">
            <v/>
          </cell>
          <cell r="Q3320" t="str">
            <v/>
          </cell>
        </row>
        <row r="3321">
          <cell r="J3321" t="str">
            <v/>
          </cell>
          <cell r="O3321" t="str">
            <v/>
          </cell>
          <cell r="P3321" t="str">
            <v/>
          </cell>
          <cell r="Q3321" t="str">
            <v/>
          </cell>
        </row>
        <row r="3322">
          <cell r="J3322" t="str">
            <v/>
          </cell>
          <cell r="O3322" t="str">
            <v/>
          </cell>
          <cell r="P3322" t="str">
            <v/>
          </cell>
          <cell r="Q3322" t="str">
            <v/>
          </cell>
        </row>
        <row r="3323">
          <cell r="J3323" t="str">
            <v/>
          </cell>
          <cell r="O3323" t="str">
            <v/>
          </cell>
          <cell r="P3323" t="str">
            <v/>
          </cell>
          <cell r="Q3323" t="str">
            <v/>
          </cell>
        </row>
        <row r="3324">
          <cell r="J3324" t="str">
            <v/>
          </cell>
          <cell r="O3324" t="str">
            <v/>
          </cell>
          <cell r="P3324" t="str">
            <v/>
          </cell>
          <cell r="Q3324" t="str">
            <v/>
          </cell>
        </row>
        <row r="3325">
          <cell r="J3325" t="str">
            <v/>
          </cell>
          <cell r="O3325" t="str">
            <v/>
          </cell>
          <cell r="P3325" t="str">
            <v/>
          </cell>
          <cell r="Q3325" t="str">
            <v/>
          </cell>
        </row>
        <row r="3326">
          <cell r="J3326" t="str">
            <v/>
          </cell>
          <cell r="O3326" t="str">
            <v/>
          </cell>
          <cell r="P3326" t="str">
            <v/>
          </cell>
          <cell r="Q3326" t="str">
            <v/>
          </cell>
        </row>
        <row r="3327">
          <cell r="J3327" t="str">
            <v/>
          </cell>
          <cell r="O3327" t="str">
            <v/>
          </cell>
          <cell r="P3327" t="str">
            <v/>
          </cell>
          <cell r="Q3327" t="str">
            <v/>
          </cell>
        </row>
        <row r="3328">
          <cell r="J3328" t="str">
            <v/>
          </cell>
          <cell r="O3328" t="str">
            <v/>
          </cell>
          <cell r="P3328" t="str">
            <v/>
          </cell>
          <cell r="Q3328" t="str">
            <v/>
          </cell>
        </row>
        <row r="3329">
          <cell r="J3329" t="str">
            <v/>
          </cell>
          <cell r="O3329" t="str">
            <v/>
          </cell>
          <cell r="P3329" t="str">
            <v/>
          </cell>
          <cell r="Q3329" t="str">
            <v/>
          </cell>
        </row>
        <row r="3330">
          <cell r="J3330" t="str">
            <v/>
          </cell>
          <cell r="O3330" t="str">
            <v/>
          </cell>
          <cell r="P3330" t="str">
            <v/>
          </cell>
          <cell r="Q3330" t="str">
            <v/>
          </cell>
        </row>
        <row r="3331">
          <cell r="J3331" t="str">
            <v/>
          </cell>
          <cell r="O3331" t="str">
            <v/>
          </cell>
          <cell r="P3331" t="str">
            <v/>
          </cell>
          <cell r="Q3331" t="str">
            <v/>
          </cell>
        </row>
        <row r="3332">
          <cell r="J3332" t="str">
            <v/>
          </cell>
          <cell r="O3332" t="str">
            <v/>
          </cell>
          <cell r="P3332" t="str">
            <v/>
          </cell>
          <cell r="Q3332" t="str">
            <v/>
          </cell>
        </row>
        <row r="3333">
          <cell r="J3333" t="str">
            <v/>
          </cell>
          <cell r="O3333" t="str">
            <v/>
          </cell>
          <cell r="P3333" t="str">
            <v/>
          </cell>
          <cell r="Q3333" t="str">
            <v/>
          </cell>
        </row>
        <row r="3334">
          <cell r="J3334" t="str">
            <v/>
          </cell>
          <cell r="O3334" t="str">
            <v/>
          </cell>
          <cell r="P3334" t="str">
            <v/>
          </cell>
          <cell r="Q3334" t="str">
            <v/>
          </cell>
        </row>
        <row r="3335">
          <cell r="J3335" t="str">
            <v/>
          </cell>
          <cell r="O3335" t="str">
            <v/>
          </cell>
          <cell r="P3335" t="str">
            <v/>
          </cell>
          <cell r="Q3335" t="str">
            <v/>
          </cell>
        </row>
        <row r="3336">
          <cell r="J3336" t="str">
            <v/>
          </cell>
          <cell r="O3336" t="str">
            <v/>
          </cell>
          <cell r="P3336" t="str">
            <v/>
          </cell>
          <cell r="Q3336" t="str">
            <v/>
          </cell>
        </row>
        <row r="3337">
          <cell r="J3337" t="str">
            <v/>
          </cell>
          <cell r="O3337" t="str">
            <v/>
          </cell>
          <cell r="P3337" t="str">
            <v/>
          </cell>
          <cell r="Q3337" t="str">
            <v/>
          </cell>
        </row>
        <row r="3338">
          <cell r="J3338" t="str">
            <v/>
          </cell>
          <cell r="O3338" t="str">
            <v/>
          </cell>
          <cell r="P3338" t="str">
            <v/>
          </cell>
          <cell r="Q3338" t="str">
            <v/>
          </cell>
        </row>
        <row r="3339">
          <cell r="J3339" t="str">
            <v/>
          </cell>
          <cell r="O3339" t="str">
            <v/>
          </cell>
          <cell r="P3339" t="str">
            <v/>
          </cell>
          <cell r="Q3339" t="str">
            <v/>
          </cell>
        </row>
        <row r="3340">
          <cell r="J3340" t="str">
            <v/>
          </cell>
          <cell r="O3340" t="str">
            <v/>
          </cell>
          <cell r="P3340" t="str">
            <v/>
          </cell>
          <cell r="Q3340" t="str">
            <v/>
          </cell>
        </row>
        <row r="3341">
          <cell r="J3341" t="str">
            <v/>
          </cell>
          <cell r="O3341" t="str">
            <v/>
          </cell>
          <cell r="P3341" t="str">
            <v/>
          </cell>
          <cell r="Q3341" t="str">
            <v/>
          </cell>
        </row>
        <row r="3342">
          <cell r="J3342" t="str">
            <v/>
          </cell>
          <cell r="O3342" t="str">
            <v/>
          </cell>
          <cell r="P3342" t="str">
            <v/>
          </cell>
          <cell r="Q3342" t="str">
            <v/>
          </cell>
        </row>
        <row r="3343">
          <cell r="J3343" t="str">
            <v/>
          </cell>
          <cell r="O3343" t="str">
            <v/>
          </cell>
          <cell r="P3343" t="str">
            <v/>
          </cell>
          <cell r="Q3343" t="str">
            <v/>
          </cell>
        </row>
        <row r="3344">
          <cell r="J3344" t="str">
            <v/>
          </cell>
          <cell r="O3344" t="str">
            <v/>
          </cell>
          <cell r="P3344" t="str">
            <v/>
          </cell>
          <cell r="Q3344" t="str">
            <v/>
          </cell>
        </row>
        <row r="3345">
          <cell r="J3345" t="str">
            <v/>
          </cell>
          <cell r="O3345" t="str">
            <v/>
          </cell>
          <cell r="P3345" t="str">
            <v/>
          </cell>
          <cell r="Q3345" t="str">
            <v/>
          </cell>
        </row>
        <row r="3346">
          <cell r="J3346" t="str">
            <v/>
          </cell>
          <cell r="O3346" t="str">
            <v/>
          </cell>
          <cell r="P3346" t="str">
            <v/>
          </cell>
          <cell r="Q3346" t="str">
            <v/>
          </cell>
        </row>
        <row r="3347">
          <cell r="J3347" t="str">
            <v/>
          </cell>
          <cell r="O3347" t="str">
            <v/>
          </cell>
          <cell r="P3347" t="str">
            <v/>
          </cell>
          <cell r="Q3347" t="str">
            <v/>
          </cell>
        </row>
        <row r="3348">
          <cell r="J3348" t="str">
            <v/>
          </cell>
          <cell r="O3348" t="str">
            <v/>
          </cell>
          <cell r="P3348" t="str">
            <v/>
          </cell>
          <cell r="Q3348" t="str">
            <v/>
          </cell>
        </row>
        <row r="3349">
          <cell r="J3349" t="str">
            <v/>
          </cell>
          <cell r="O3349" t="str">
            <v/>
          </cell>
          <cell r="P3349" t="str">
            <v/>
          </cell>
          <cell r="Q3349" t="str">
            <v/>
          </cell>
        </row>
        <row r="3350">
          <cell r="J3350" t="str">
            <v/>
          </cell>
          <cell r="O3350" t="str">
            <v/>
          </cell>
          <cell r="P3350" t="str">
            <v/>
          </cell>
          <cell r="Q3350" t="str">
            <v/>
          </cell>
        </row>
        <row r="3351">
          <cell r="J3351" t="str">
            <v/>
          </cell>
          <cell r="O3351" t="str">
            <v/>
          </cell>
          <cell r="P3351" t="str">
            <v/>
          </cell>
          <cell r="Q3351" t="str">
            <v/>
          </cell>
        </row>
        <row r="3352">
          <cell r="J3352" t="str">
            <v/>
          </cell>
          <cell r="O3352" t="str">
            <v/>
          </cell>
          <cell r="P3352" t="str">
            <v/>
          </cell>
          <cell r="Q3352" t="str">
            <v/>
          </cell>
        </row>
        <row r="3353">
          <cell r="J3353" t="str">
            <v/>
          </cell>
          <cell r="O3353" t="str">
            <v/>
          </cell>
          <cell r="P3353" t="str">
            <v/>
          </cell>
          <cell r="Q3353" t="str">
            <v/>
          </cell>
        </row>
        <row r="3354">
          <cell r="J3354" t="str">
            <v/>
          </cell>
          <cell r="O3354" t="str">
            <v/>
          </cell>
          <cell r="P3354" t="str">
            <v/>
          </cell>
          <cell r="Q3354" t="str">
            <v/>
          </cell>
        </row>
        <row r="3355">
          <cell r="J3355" t="str">
            <v/>
          </cell>
          <cell r="O3355" t="str">
            <v/>
          </cell>
          <cell r="P3355" t="str">
            <v/>
          </cell>
          <cell r="Q3355" t="str">
            <v/>
          </cell>
        </row>
        <row r="3356">
          <cell r="J3356" t="str">
            <v/>
          </cell>
          <cell r="O3356" t="str">
            <v/>
          </cell>
          <cell r="P3356" t="str">
            <v/>
          </cell>
          <cell r="Q3356" t="str">
            <v/>
          </cell>
        </row>
        <row r="3357">
          <cell r="J3357" t="str">
            <v/>
          </cell>
          <cell r="O3357" t="str">
            <v/>
          </cell>
          <cell r="P3357" t="str">
            <v/>
          </cell>
          <cell r="Q3357" t="str">
            <v/>
          </cell>
        </row>
        <row r="3358">
          <cell r="J3358" t="str">
            <v/>
          </cell>
          <cell r="O3358" t="str">
            <v/>
          </cell>
          <cell r="P3358" t="str">
            <v/>
          </cell>
          <cell r="Q3358" t="str">
            <v/>
          </cell>
        </row>
        <row r="3359">
          <cell r="J3359" t="str">
            <v/>
          </cell>
          <cell r="O3359" t="str">
            <v/>
          </cell>
          <cell r="P3359" t="str">
            <v/>
          </cell>
          <cell r="Q3359" t="str">
            <v/>
          </cell>
        </row>
        <row r="3360">
          <cell r="J3360" t="str">
            <v/>
          </cell>
          <cell r="O3360" t="str">
            <v/>
          </cell>
          <cell r="P3360" t="str">
            <v/>
          </cell>
          <cell r="Q3360" t="str">
            <v/>
          </cell>
        </row>
        <row r="3361">
          <cell r="J3361" t="str">
            <v/>
          </cell>
          <cell r="O3361" t="str">
            <v/>
          </cell>
          <cell r="P3361" t="str">
            <v/>
          </cell>
          <cell r="Q3361" t="str">
            <v/>
          </cell>
        </row>
        <row r="3362">
          <cell r="J3362" t="str">
            <v/>
          </cell>
          <cell r="O3362" t="str">
            <v/>
          </cell>
          <cell r="P3362" t="str">
            <v/>
          </cell>
          <cell r="Q3362" t="str">
            <v/>
          </cell>
        </row>
        <row r="3363">
          <cell r="J3363" t="str">
            <v/>
          </cell>
          <cell r="O3363" t="str">
            <v/>
          </cell>
          <cell r="P3363" t="str">
            <v/>
          </cell>
          <cell r="Q3363" t="str">
            <v/>
          </cell>
        </row>
        <row r="3364">
          <cell r="J3364" t="str">
            <v/>
          </cell>
          <cell r="O3364" t="str">
            <v/>
          </cell>
          <cell r="P3364" t="str">
            <v/>
          </cell>
          <cell r="Q3364" t="str">
            <v/>
          </cell>
        </row>
        <row r="3365">
          <cell r="J3365" t="str">
            <v/>
          </cell>
          <cell r="O3365" t="str">
            <v/>
          </cell>
          <cell r="P3365" t="str">
            <v/>
          </cell>
          <cell r="Q3365" t="str">
            <v/>
          </cell>
        </row>
        <row r="3366">
          <cell r="J3366" t="str">
            <v/>
          </cell>
          <cell r="O3366" t="str">
            <v/>
          </cell>
          <cell r="P3366" t="str">
            <v/>
          </cell>
          <cell r="Q3366" t="str">
            <v/>
          </cell>
        </row>
        <row r="3367">
          <cell r="J3367" t="str">
            <v/>
          </cell>
          <cell r="O3367" t="str">
            <v/>
          </cell>
          <cell r="P3367" t="str">
            <v/>
          </cell>
          <cell r="Q3367" t="str">
            <v/>
          </cell>
        </row>
        <row r="3368">
          <cell r="J3368" t="str">
            <v/>
          </cell>
          <cell r="O3368" t="str">
            <v/>
          </cell>
          <cell r="P3368" t="str">
            <v/>
          </cell>
          <cell r="Q3368" t="str">
            <v/>
          </cell>
        </row>
        <row r="3369">
          <cell r="J3369" t="str">
            <v/>
          </cell>
          <cell r="O3369" t="str">
            <v/>
          </cell>
          <cell r="P3369" t="str">
            <v/>
          </cell>
          <cell r="Q3369" t="str">
            <v/>
          </cell>
        </row>
        <row r="3370">
          <cell r="J3370" t="str">
            <v/>
          </cell>
          <cell r="O3370" t="str">
            <v/>
          </cell>
          <cell r="P3370" t="str">
            <v/>
          </cell>
          <cell r="Q3370" t="str">
            <v/>
          </cell>
        </row>
        <row r="3371">
          <cell r="J3371" t="str">
            <v/>
          </cell>
          <cell r="O3371" t="str">
            <v/>
          </cell>
          <cell r="P3371" t="str">
            <v/>
          </cell>
          <cell r="Q3371" t="str">
            <v/>
          </cell>
        </row>
        <row r="3372">
          <cell r="J3372" t="str">
            <v/>
          </cell>
          <cell r="O3372" t="str">
            <v/>
          </cell>
          <cell r="P3372" t="str">
            <v/>
          </cell>
          <cell r="Q3372" t="str">
            <v/>
          </cell>
        </row>
        <row r="3373">
          <cell r="J3373" t="str">
            <v/>
          </cell>
          <cell r="O3373" t="str">
            <v/>
          </cell>
          <cell r="P3373" t="str">
            <v/>
          </cell>
          <cell r="Q3373" t="str">
            <v/>
          </cell>
        </row>
        <row r="3374">
          <cell r="J3374" t="str">
            <v/>
          </cell>
          <cell r="O3374" t="str">
            <v/>
          </cell>
          <cell r="P3374" t="str">
            <v/>
          </cell>
          <cell r="Q3374" t="str">
            <v/>
          </cell>
        </row>
        <row r="3375">
          <cell r="J3375" t="str">
            <v/>
          </cell>
          <cell r="O3375" t="str">
            <v/>
          </cell>
          <cell r="P3375" t="str">
            <v/>
          </cell>
          <cell r="Q3375" t="str">
            <v/>
          </cell>
        </row>
        <row r="3376">
          <cell r="J3376" t="str">
            <v/>
          </cell>
          <cell r="O3376" t="str">
            <v/>
          </cell>
          <cell r="P3376" t="str">
            <v/>
          </cell>
          <cell r="Q3376" t="str">
            <v/>
          </cell>
        </row>
        <row r="3377">
          <cell r="J3377" t="str">
            <v/>
          </cell>
          <cell r="O3377" t="str">
            <v/>
          </cell>
          <cell r="P3377" t="str">
            <v/>
          </cell>
          <cell r="Q3377" t="str">
            <v/>
          </cell>
        </row>
        <row r="3378">
          <cell r="J3378" t="str">
            <v/>
          </cell>
          <cell r="O3378" t="str">
            <v/>
          </cell>
          <cell r="P3378" t="str">
            <v/>
          </cell>
          <cell r="Q3378" t="str">
            <v/>
          </cell>
        </row>
        <row r="3379">
          <cell r="J3379" t="str">
            <v/>
          </cell>
          <cell r="O3379" t="str">
            <v/>
          </cell>
          <cell r="P3379" t="str">
            <v/>
          </cell>
          <cell r="Q3379" t="str">
            <v/>
          </cell>
        </row>
        <row r="3380">
          <cell r="J3380" t="str">
            <v/>
          </cell>
          <cell r="O3380" t="str">
            <v/>
          </cell>
          <cell r="P3380" t="str">
            <v/>
          </cell>
          <cell r="Q3380" t="str">
            <v/>
          </cell>
        </row>
        <row r="3381">
          <cell r="J3381" t="str">
            <v/>
          </cell>
          <cell r="O3381" t="str">
            <v/>
          </cell>
          <cell r="P3381" t="str">
            <v/>
          </cell>
          <cell r="Q3381" t="str">
            <v/>
          </cell>
        </row>
        <row r="3382">
          <cell r="J3382" t="str">
            <v/>
          </cell>
          <cell r="O3382" t="str">
            <v/>
          </cell>
          <cell r="P3382" t="str">
            <v/>
          </cell>
          <cell r="Q3382" t="str">
            <v/>
          </cell>
        </row>
        <row r="3383">
          <cell r="J3383" t="str">
            <v/>
          </cell>
          <cell r="O3383" t="str">
            <v/>
          </cell>
          <cell r="P3383" t="str">
            <v/>
          </cell>
          <cell r="Q3383" t="str">
            <v/>
          </cell>
        </row>
        <row r="3384">
          <cell r="J3384" t="str">
            <v/>
          </cell>
          <cell r="O3384" t="str">
            <v/>
          </cell>
          <cell r="P3384" t="str">
            <v/>
          </cell>
          <cell r="Q3384" t="str">
            <v/>
          </cell>
        </row>
        <row r="3385">
          <cell r="J3385" t="str">
            <v/>
          </cell>
          <cell r="O3385" t="str">
            <v/>
          </cell>
          <cell r="P3385" t="str">
            <v/>
          </cell>
          <cell r="Q3385" t="str">
            <v/>
          </cell>
        </row>
        <row r="3386">
          <cell r="J3386" t="str">
            <v/>
          </cell>
          <cell r="O3386" t="str">
            <v/>
          </cell>
          <cell r="P3386" t="str">
            <v/>
          </cell>
          <cell r="Q3386" t="str">
            <v/>
          </cell>
        </row>
        <row r="3387">
          <cell r="J3387" t="str">
            <v/>
          </cell>
          <cell r="O3387" t="str">
            <v/>
          </cell>
          <cell r="P3387" t="str">
            <v/>
          </cell>
          <cell r="Q3387" t="str">
            <v/>
          </cell>
        </row>
        <row r="3388">
          <cell r="J3388" t="str">
            <v/>
          </cell>
          <cell r="O3388" t="str">
            <v/>
          </cell>
          <cell r="P3388" t="str">
            <v/>
          </cell>
          <cell r="Q3388" t="str">
            <v/>
          </cell>
        </row>
        <row r="3389">
          <cell r="J3389" t="str">
            <v/>
          </cell>
          <cell r="O3389" t="str">
            <v/>
          </cell>
          <cell r="P3389" t="str">
            <v/>
          </cell>
          <cell r="Q3389" t="str">
            <v/>
          </cell>
        </row>
        <row r="3390">
          <cell r="J3390" t="str">
            <v/>
          </cell>
          <cell r="O3390" t="str">
            <v/>
          </cell>
          <cell r="P3390" t="str">
            <v/>
          </cell>
          <cell r="Q3390" t="str">
            <v/>
          </cell>
        </row>
        <row r="3391">
          <cell r="J3391" t="str">
            <v/>
          </cell>
          <cell r="O3391" t="str">
            <v/>
          </cell>
          <cell r="P3391" t="str">
            <v/>
          </cell>
          <cell r="Q3391" t="str">
            <v/>
          </cell>
        </row>
        <row r="3392">
          <cell r="J3392" t="str">
            <v/>
          </cell>
          <cell r="O3392" t="str">
            <v/>
          </cell>
          <cell r="P3392" t="str">
            <v/>
          </cell>
          <cell r="Q3392" t="str">
            <v/>
          </cell>
        </row>
        <row r="3393">
          <cell r="J3393" t="str">
            <v/>
          </cell>
          <cell r="O3393" t="str">
            <v/>
          </cell>
          <cell r="P3393" t="str">
            <v/>
          </cell>
          <cell r="Q3393" t="str">
            <v/>
          </cell>
        </row>
        <row r="3394">
          <cell r="J3394" t="str">
            <v/>
          </cell>
          <cell r="O3394" t="str">
            <v/>
          </cell>
          <cell r="P3394" t="str">
            <v/>
          </cell>
          <cell r="Q3394" t="str">
            <v/>
          </cell>
        </row>
        <row r="3395">
          <cell r="J3395" t="str">
            <v/>
          </cell>
          <cell r="O3395" t="str">
            <v/>
          </cell>
          <cell r="P3395" t="str">
            <v/>
          </cell>
          <cell r="Q3395" t="str">
            <v/>
          </cell>
        </row>
        <row r="3396">
          <cell r="J3396" t="str">
            <v/>
          </cell>
          <cell r="O3396" t="str">
            <v/>
          </cell>
          <cell r="P3396" t="str">
            <v/>
          </cell>
          <cell r="Q3396" t="str">
            <v/>
          </cell>
        </row>
        <row r="3397">
          <cell r="J3397" t="str">
            <v/>
          </cell>
          <cell r="O3397" t="str">
            <v/>
          </cell>
          <cell r="P3397" t="str">
            <v/>
          </cell>
          <cell r="Q3397" t="str">
            <v/>
          </cell>
        </row>
        <row r="3398">
          <cell r="J3398" t="str">
            <v/>
          </cell>
          <cell r="O3398" t="str">
            <v/>
          </cell>
          <cell r="P3398" t="str">
            <v/>
          </cell>
          <cell r="Q3398" t="str">
            <v/>
          </cell>
        </row>
        <row r="3399">
          <cell r="J3399" t="str">
            <v/>
          </cell>
          <cell r="O3399" t="str">
            <v/>
          </cell>
          <cell r="P3399" t="str">
            <v/>
          </cell>
          <cell r="Q3399" t="str">
            <v/>
          </cell>
        </row>
        <row r="3400">
          <cell r="J3400" t="str">
            <v/>
          </cell>
          <cell r="O3400" t="str">
            <v/>
          </cell>
          <cell r="P3400" t="str">
            <v/>
          </cell>
          <cell r="Q3400" t="str">
            <v/>
          </cell>
        </row>
        <row r="3401">
          <cell r="J3401" t="str">
            <v/>
          </cell>
          <cell r="O3401" t="str">
            <v/>
          </cell>
          <cell r="P3401" t="str">
            <v/>
          </cell>
          <cell r="Q3401" t="str">
            <v/>
          </cell>
        </row>
        <row r="3402">
          <cell r="J3402" t="str">
            <v/>
          </cell>
          <cell r="O3402" t="str">
            <v/>
          </cell>
          <cell r="P3402" t="str">
            <v/>
          </cell>
          <cell r="Q3402" t="str">
            <v/>
          </cell>
        </row>
        <row r="3403">
          <cell r="J3403" t="str">
            <v/>
          </cell>
          <cell r="O3403" t="str">
            <v/>
          </cell>
          <cell r="P3403" t="str">
            <v/>
          </cell>
          <cell r="Q3403" t="str">
            <v/>
          </cell>
        </row>
        <row r="3404">
          <cell r="J3404" t="str">
            <v/>
          </cell>
          <cell r="O3404" t="str">
            <v/>
          </cell>
          <cell r="P3404" t="str">
            <v/>
          </cell>
          <cell r="Q3404" t="str">
            <v/>
          </cell>
        </row>
        <row r="3405">
          <cell r="J3405" t="str">
            <v/>
          </cell>
          <cell r="O3405" t="str">
            <v/>
          </cell>
          <cell r="P3405" t="str">
            <v/>
          </cell>
          <cell r="Q3405" t="str">
            <v/>
          </cell>
        </row>
        <row r="3406">
          <cell r="J3406" t="str">
            <v/>
          </cell>
          <cell r="O3406" t="str">
            <v/>
          </cell>
          <cell r="P3406" t="str">
            <v/>
          </cell>
          <cell r="Q3406" t="str">
            <v/>
          </cell>
        </row>
        <row r="3407">
          <cell r="J3407" t="str">
            <v/>
          </cell>
          <cell r="O3407" t="str">
            <v/>
          </cell>
          <cell r="P3407" t="str">
            <v/>
          </cell>
          <cell r="Q3407" t="str">
            <v/>
          </cell>
        </row>
        <row r="3408">
          <cell r="J3408" t="str">
            <v/>
          </cell>
          <cell r="O3408" t="str">
            <v/>
          </cell>
          <cell r="P3408" t="str">
            <v/>
          </cell>
          <cell r="Q3408" t="str">
            <v/>
          </cell>
        </row>
        <row r="3409">
          <cell r="J3409" t="str">
            <v/>
          </cell>
          <cell r="O3409" t="str">
            <v/>
          </cell>
          <cell r="P3409" t="str">
            <v/>
          </cell>
          <cell r="Q3409" t="str">
            <v/>
          </cell>
        </row>
        <row r="3410">
          <cell r="J3410" t="str">
            <v/>
          </cell>
          <cell r="O3410" t="str">
            <v/>
          </cell>
          <cell r="P3410" t="str">
            <v/>
          </cell>
          <cell r="Q3410" t="str">
            <v/>
          </cell>
        </row>
        <row r="3411">
          <cell r="J3411" t="str">
            <v/>
          </cell>
          <cell r="O3411" t="str">
            <v/>
          </cell>
          <cell r="P3411" t="str">
            <v/>
          </cell>
          <cell r="Q3411" t="str">
            <v/>
          </cell>
        </row>
        <row r="3412">
          <cell r="J3412" t="str">
            <v/>
          </cell>
          <cell r="O3412" t="str">
            <v/>
          </cell>
          <cell r="P3412" t="str">
            <v/>
          </cell>
          <cell r="Q3412" t="str">
            <v/>
          </cell>
        </row>
        <row r="3413">
          <cell r="J3413" t="str">
            <v/>
          </cell>
          <cell r="O3413" t="str">
            <v/>
          </cell>
          <cell r="P3413" t="str">
            <v/>
          </cell>
          <cell r="Q3413" t="str">
            <v/>
          </cell>
        </row>
        <row r="3414">
          <cell r="J3414" t="str">
            <v/>
          </cell>
          <cell r="O3414" t="str">
            <v/>
          </cell>
          <cell r="P3414" t="str">
            <v/>
          </cell>
          <cell r="Q3414" t="str">
            <v/>
          </cell>
        </row>
        <row r="3415">
          <cell r="J3415" t="str">
            <v/>
          </cell>
          <cell r="O3415" t="str">
            <v/>
          </cell>
          <cell r="P3415" t="str">
            <v/>
          </cell>
          <cell r="Q3415" t="str">
            <v/>
          </cell>
        </row>
        <row r="3416">
          <cell r="J3416" t="str">
            <v/>
          </cell>
          <cell r="O3416" t="str">
            <v/>
          </cell>
          <cell r="P3416" t="str">
            <v/>
          </cell>
          <cell r="Q3416" t="str">
            <v/>
          </cell>
        </row>
        <row r="3417">
          <cell r="J3417" t="str">
            <v/>
          </cell>
          <cell r="O3417" t="str">
            <v/>
          </cell>
          <cell r="P3417" t="str">
            <v/>
          </cell>
          <cell r="Q3417" t="str">
            <v/>
          </cell>
        </row>
        <row r="3418">
          <cell r="J3418" t="str">
            <v/>
          </cell>
          <cell r="O3418" t="str">
            <v/>
          </cell>
          <cell r="P3418" t="str">
            <v/>
          </cell>
          <cell r="Q3418" t="str">
            <v/>
          </cell>
        </row>
        <row r="3419">
          <cell r="J3419" t="str">
            <v/>
          </cell>
          <cell r="O3419" t="str">
            <v/>
          </cell>
          <cell r="P3419" t="str">
            <v/>
          </cell>
          <cell r="Q3419" t="str">
            <v/>
          </cell>
        </row>
        <row r="3420">
          <cell r="J3420" t="str">
            <v/>
          </cell>
          <cell r="O3420" t="str">
            <v/>
          </cell>
          <cell r="P3420" t="str">
            <v/>
          </cell>
          <cell r="Q3420" t="str">
            <v/>
          </cell>
        </row>
        <row r="3421">
          <cell r="J3421" t="str">
            <v/>
          </cell>
          <cell r="O3421" t="str">
            <v/>
          </cell>
          <cell r="P3421" t="str">
            <v/>
          </cell>
          <cell r="Q3421" t="str">
            <v/>
          </cell>
        </row>
        <row r="3422">
          <cell r="J3422" t="str">
            <v/>
          </cell>
          <cell r="O3422" t="str">
            <v/>
          </cell>
          <cell r="P3422" t="str">
            <v/>
          </cell>
          <cell r="Q3422" t="str">
            <v/>
          </cell>
        </row>
        <row r="3423">
          <cell r="J3423" t="str">
            <v/>
          </cell>
          <cell r="O3423" t="str">
            <v/>
          </cell>
          <cell r="P3423" t="str">
            <v/>
          </cell>
          <cell r="Q3423" t="str">
            <v/>
          </cell>
        </row>
        <row r="3424">
          <cell r="J3424" t="str">
            <v/>
          </cell>
          <cell r="O3424" t="str">
            <v/>
          </cell>
          <cell r="P3424" t="str">
            <v/>
          </cell>
          <cell r="Q3424" t="str">
            <v/>
          </cell>
        </row>
        <row r="3425">
          <cell r="J3425" t="str">
            <v/>
          </cell>
          <cell r="O3425" t="str">
            <v/>
          </cell>
          <cell r="P3425" t="str">
            <v/>
          </cell>
          <cell r="Q3425" t="str">
            <v/>
          </cell>
        </row>
        <row r="3426">
          <cell r="J3426" t="str">
            <v/>
          </cell>
          <cell r="O3426" t="str">
            <v/>
          </cell>
          <cell r="P3426" t="str">
            <v/>
          </cell>
          <cell r="Q3426" t="str">
            <v/>
          </cell>
        </row>
        <row r="3427">
          <cell r="J3427" t="str">
            <v/>
          </cell>
          <cell r="O3427" t="str">
            <v/>
          </cell>
          <cell r="P3427" t="str">
            <v/>
          </cell>
          <cell r="Q3427" t="str">
            <v/>
          </cell>
        </row>
        <row r="3428">
          <cell r="J3428" t="str">
            <v/>
          </cell>
          <cell r="O3428" t="str">
            <v/>
          </cell>
          <cell r="P3428" t="str">
            <v/>
          </cell>
          <cell r="Q3428" t="str">
            <v/>
          </cell>
        </row>
        <row r="3429">
          <cell r="J3429" t="str">
            <v/>
          </cell>
          <cell r="O3429" t="str">
            <v/>
          </cell>
          <cell r="P3429" t="str">
            <v/>
          </cell>
          <cell r="Q3429" t="str">
            <v/>
          </cell>
        </row>
        <row r="3430">
          <cell r="J3430" t="str">
            <v/>
          </cell>
          <cell r="O3430" t="str">
            <v/>
          </cell>
          <cell r="P3430" t="str">
            <v/>
          </cell>
          <cell r="Q3430" t="str">
            <v/>
          </cell>
        </row>
        <row r="3431">
          <cell r="J3431" t="str">
            <v/>
          </cell>
          <cell r="O3431" t="str">
            <v/>
          </cell>
          <cell r="P3431" t="str">
            <v/>
          </cell>
          <cell r="Q3431" t="str">
            <v/>
          </cell>
        </row>
        <row r="3432">
          <cell r="J3432" t="str">
            <v/>
          </cell>
          <cell r="O3432" t="str">
            <v/>
          </cell>
          <cell r="P3432" t="str">
            <v/>
          </cell>
          <cell r="Q3432" t="str">
            <v/>
          </cell>
        </row>
        <row r="3433">
          <cell r="J3433" t="str">
            <v/>
          </cell>
          <cell r="O3433" t="str">
            <v/>
          </cell>
          <cell r="P3433" t="str">
            <v/>
          </cell>
          <cell r="Q3433" t="str">
            <v/>
          </cell>
        </row>
        <row r="3434">
          <cell r="J3434" t="str">
            <v/>
          </cell>
          <cell r="O3434" t="str">
            <v/>
          </cell>
          <cell r="P3434" t="str">
            <v/>
          </cell>
          <cell r="Q3434" t="str">
            <v/>
          </cell>
        </row>
        <row r="3435">
          <cell r="J3435" t="str">
            <v/>
          </cell>
          <cell r="O3435" t="str">
            <v/>
          </cell>
          <cell r="P3435" t="str">
            <v/>
          </cell>
          <cell r="Q3435" t="str">
            <v/>
          </cell>
        </row>
        <row r="3436">
          <cell r="J3436" t="str">
            <v/>
          </cell>
          <cell r="O3436" t="str">
            <v/>
          </cell>
          <cell r="P3436" t="str">
            <v/>
          </cell>
          <cell r="Q3436" t="str">
            <v/>
          </cell>
        </row>
        <row r="3437">
          <cell r="J3437" t="str">
            <v/>
          </cell>
          <cell r="O3437" t="str">
            <v/>
          </cell>
          <cell r="P3437" t="str">
            <v/>
          </cell>
          <cell r="Q3437" t="str">
            <v/>
          </cell>
        </row>
        <row r="3438">
          <cell r="J3438" t="str">
            <v/>
          </cell>
          <cell r="O3438" t="str">
            <v/>
          </cell>
          <cell r="P3438" t="str">
            <v/>
          </cell>
          <cell r="Q3438" t="str">
            <v/>
          </cell>
        </row>
        <row r="3439">
          <cell r="J3439" t="str">
            <v/>
          </cell>
          <cell r="O3439" t="str">
            <v/>
          </cell>
          <cell r="P3439" t="str">
            <v/>
          </cell>
          <cell r="Q3439" t="str">
            <v/>
          </cell>
        </row>
        <row r="3440">
          <cell r="J3440" t="str">
            <v/>
          </cell>
          <cell r="O3440" t="str">
            <v/>
          </cell>
          <cell r="P3440" t="str">
            <v/>
          </cell>
          <cell r="Q3440" t="str">
            <v/>
          </cell>
        </row>
        <row r="3441">
          <cell r="J3441" t="str">
            <v/>
          </cell>
          <cell r="O3441" t="str">
            <v/>
          </cell>
          <cell r="P3441" t="str">
            <v/>
          </cell>
          <cell r="Q3441" t="str">
            <v/>
          </cell>
        </row>
        <row r="3442">
          <cell r="J3442" t="str">
            <v/>
          </cell>
          <cell r="O3442" t="str">
            <v/>
          </cell>
          <cell r="P3442" t="str">
            <v/>
          </cell>
          <cell r="Q3442" t="str">
            <v/>
          </cell>
        </row>
        <row r="3443">
          <cell r="J3443" t="str">
            <v/>
          </cell>
          <cell r="O3443" t="str">
            <v/>
          </cell>
          <cell r="P3443" t="str">
            <v/>
          </cell>
          <cell r="Q3443" t="str">
            <v/>
          </cell>
        </row>
        <row r="3444">
          <cell r="J3444" t="str">
            <v/>
          </cell>
          <cell r="O3444" t="str">
            <v/>
          </cell>
          <cell r="P3444" t="str">
            <v/>
          </cell>
          <cell r="Q3444" t="str">
            <v/>
          </cell>
        </row>
        <row r="3445">
          <cell r="J3445" t="str">
            <v/>
          </cell>
          <cell r="O3445" t="str">
            <v/>
          </cell>
          <cell r="P3445" t="str">
            <v/>
          </cell>
          <cell r="Q3445" t="str">
            <v/>
          </cell>
        </row>
        <row r="3446">
          <cell r="J3446" t="str">
            <v/>
          </cell>
          <cell r="O3446" t="str">
            <v/>
          </cell>
          <cell r="P3446" t="str">
            <v/>
          </cell>
          <cell r="Q3446" t="str">
            <v/>
          </cell>
        </row>
        <row r="3447">
          <cell r="J3447" t="str">
            <v/>
          </cell>
          <cell r="O3447" t="str">
            <v/>
          </cell>
          <cell r="P3447" t="str">
            <v/>
          </cell>
          <cell r="Q3447" t="str">
            <v/>
          </cell>
        </row>
        <row r="3448">
          <cell r="J3448" t="str">
            <v/>
          </cell>
          <cell r="O3448" t="str">
            <v/>
          </cell>
          <cell r="P3448" t="str">
            <v/>
          </cell>
          <cell r="Q3448" t="str">
            <v/>
          </cell>
        </row>
        <row r="3449">
          <cell r="J3449" t="str">
            <v/>
          </cell>
          <cell r="O3449" t="str">
            <v/>
          </cell>
          <cell r="P3449" t="str">
            <v/>
          </cell>
          <cell r="Q3449" t="str">
            <v/>
          </cell>
        </row>
        <row r="3450">
          <cell r="J3450" t="str">
            <v/>
          </cell>
          <cell r="O3450" t="str">
            <v/>
          </cell>
          <cell r="P3450" t="str">
            <v/>
          </cell>
          <cell r="Q3450" t="str">
            <v/>
          </cell>
        </row>
        <row r="3451">
          <cell r="J3451" t="str">
            <v/>
          </cell>
          <cell r="O3451" t="str">
            <v/>
          </cell>
          <cell r="P3451" t="str">
            <v/>
          </cell>
          <cell r="Q3451" t="str">
            <v/>
          </cell>
        </row>
        <row r="3452">
          <cell r="J3452" t="str">
            <v/>
          </cell>
          <cell r="O3452" t="str">
            <v/>
          </cell>
          <cell r="P3452" t="str">
            <v/>
          </cell>
          <cell r="Q3452" t="str">
            <v/>
          </cell>
        </row>
        <row r="3453">
          <cell r="J3453" t="str">
            <v/>
          </cell>
          <cell r="O3453" t="str">
            <v/>
          </cell>
          <cell r="P3453" t="str">
            <v/>
          </cell>
          <cell r="Q3453" t="str">
            <v/>
          </cell>
        </row>
        <row r="3454">
          <cell r="J3454" t="str">
            <v/>
          </cell>
          <cell r="O3454" t="str">
            <v/>
          </cell>
          <cell r="P3454" t="str">
            <v/>
          </cell>
          <cell r="Q3454" t="str">
            <v/>
          </cell>
        </row>
        <row r="3455">
          <cell r="J3455" t="str">
            <v/>
          </cell>
          <cell r="O3455" t="str">
            <v/>
          </cell>
          <cell r="P3455" t="str">
            <v/>
          </cell>
          <cell r="Q3455" t="str">
            <v/>
          </cell>
        </row>
        <row r="3456">
          <cell r="J3456" t="str">
            <v/>
          </cell>
          <cell r="O3456" t="str">
            <v/>
          </cell>
          <cell r="P3456" t="str">
            <v/>
          </cell>
          <cell r="Q3456" t="str">
            <v/>
          </cell>
        </row>
        <row r="3457">
          <cell r="J3457" t="str">
            <v/>
          </cell>
          <cell r="O3457" t="str">
            <v/>
          </cell>
          <cell r="P3457" t="str">
            <v/>
          </cell>
          <cell r="Q3457" t="str">
            <v/>
          </cell>
        </row>
        <row r="3458">
          <cell r="J3458" t="str">
            <v/>
          </cell>
          <cell r="O3458" t="str">
            <v/>
          </cell>
          <cell r="P3458" t="str">
            <v/>
          </cell>
          <cell r="Q3458" t="str">
            <v/>
          </cell>
        </row>
        <row r="3459">
          <cell r="J3459" t="str">
            <v/>
          </cell>
          <cell r="O3459" t="str">
            <v/>
          </cell>
          <cell r="P3459" t="str">
            <v/>
          </cell>
          <cell r="Q3459" t="str">
            <v/>
          </cell>
        </row>
        <row r="3460">
          <cell r="J3460" t="str">
            <v/>
          </cell>
          <cell r="O3460" t="str">
            <v/>
          </cell>
          <cell r="P3460" t="str">
            <v/>
          </cell>
          <cell r="Q3460" t="str">
            <v/>
          </cell>
        </row>
        <row r="3461">
          <cell r="J3461" t="str">
            <v/>
          </cell>
          <cell r="O3461" t="str">
            <v/>
          </cell>
          <cell r="P3461" t="str">
            <v/>
          </cell>
          <cell r="Q3461" t="str">
            <v/>
          </cell>
        </row>
        <row r="3462">
          <cell r="J3462" t="str">
            <v/>
          </cell>
          <cell r="O3462" t="str">
            <v/>
          </cell>
          <cell r="P3462" t="str">
            <v/>
          </cell>
          <cell r="Q3462" t="str">
            <v/>
          </cell>
        </row>
        <row r="3463">
          <cell r="J3463" t="str">
            <v/>
          </cell>
          <cell r="O3463" t="str">
            <v/>
          </cell>
          <cell r="P3463" t="str">
            <v/>
          </cell>
          <cell r="Q3463" t="str">
            <v/>
          </cell>
        </row>
        <row r="3464">
          <cell r="J3464" t="str">
            <v/>
          </cell>
          <cell r="O3464" t="str">
            <v/>
          </cell>
          <cell r="P3464" t="str">
            <v/>
          </cell>
          <cell r="Q3464" t="str">
            <v/>
          </cell>
        </row>
        <row r="3465">
          <cell r="J3465" t="str">
            <v/>
          </cell>
          <cell r="O3465" t="str">
            <v/>
          </cell>
          <cell r="P3465" t="str">
            <v/>
          </cell>
          <cell r="Q3465" t="str">
            <v/>
          </cell>
        </row>
        <row r="3466">
          <cell r="J3466" t="str">
            <v/>
          </cell>
          <cell r="O3466" t="str">
            <v/>
          </cell>
          <cell r="P3466" t="str">
            <v/>
          </cell>
          <cell r="Q3466" t="str">
            <v/>
          </cell>
        </row>
        <row r="3467">
          <cell r="J3467" t="str">
            <v/>
          </cell>
          <cell r="O3467" t="str">
            <v/>
          </cell>
          <cell r="P3467" t="str">
            <v/>
          </cell>
          <cell r="Q3467" t="str">
            <v/>
          </cell>
        </row>
        <row r="3468">
          <cell r="J3468" t="str">
            <v/>
          </cell>
          <cell r="O3468" t="str">
            <v/>
          </cell>
          <cell r="P3468" t="str">
            <v/>
          </cell>
          <cell r="Q3468" t="str">
            <v/>
          </cell>
        </row>
        <row r="3469">
          <cell r="J3469" t="str">
            <v/>
          </cell>
          <cell r="O3469" t="str">
            <v/>
          </cell>
          <cell r="P3469" t="str">
            <v/>
          </cell>
          <cell r="Q3469" t="str">
            <v/>
          </cell>
        </row>
        <row r="3470">
          <cell r="J3470" t="str">
            <v/>
          </cell>
          <cell r="O3470" t="str">
            <v/>
          </cell>
          <cell r="P3470" t="str">
            <v/>
          </cell>
          <cell r="Q3470" t="str">
            <v/>
          </cell>
        </row>
        <row r="3471">
          <cell r="J3471" t="str">
            <v/>
          </cell>
          <cell r="O3471" t="str">
            <v/>
          </cell>
          <cell r="P3471" t="str">
            <v/>
          </cell>
          <cell r="Q3471" t="str">
            <v/>
          </cell>
        </row>
        <row r="3472">
          <cell r="J3472" t="str">
            <v/>
          </cell>
          <cell r="O3472" t="str">
            <v/>
          </cell>
          <cell r="P3472" t="str">
            <v/>
          </cell>
          <cell r="Q3472" t="str">
            <v/>
          </cell>
        </row>
        <row r="3473">
          <cell r="J3473" t="str">
            <v/>
          </cell>
          <cell r="O3473" t="str">
            <v/>
          </cell>
          <cell r="P3473" t="str">
            <v/>
          </cell>
          <cell r="Q3473" t="str">
            <v/>
          </cell>
        </row>
        <row r="3474">
          <cell r="J3474" t="str">
            <v/>
          </cell>
          <cell r="O3474" t="str">
            <v/>
          </cell>
          <cell r="P3474" t="str">
            <v/>
          </cell>
          <cell r="Q3474" t="str">
            <v/>
          </cell>
        </row>
        <row r="3475">
          <cell r="J3475" t="str">
            <v/>
          </cell>
          <cell r="O3475" t="str">
            <v/>
          </cell>
          <cell r="P3475" t="str">
            <v/>
          </cell>
          <cell r="Q3475" t="str">
            <v/>
          </cell>
        </row>
        <row r="3476">
          <cell r="J3476" t="str">
            <v/>
          </cell>
          <cell r="O3476" t="str">
            <v/>
          </cell>
          <cell r="P3476" t="str">
            <v/>
          </cell>
          <cell r="Q3476" t="str">
            <v/>
          </cell>
        </row>
        <row r="3477">
          <cell r="J3477" t="str">
            <v/>
          </cell>
          <cell r="O3477" t="str">
            <v/>
          </cell>
          <cell r="P3477" t="str">
            <v/>
          </cell>
          <cell r="Q3477" t="str">
            <v/>
          </cell>
        </row>
        <row r="3478">
          <cell r="J3478" t="str">
            <v/>
          </cell>
          <cell r="O3478" t="str">
            <v/>
          </cell>
          <cell r="P3478" t="str">
            <v/>
          </cell>
          <cell r="Q3478" t="str">
            <v/>
          </cell>
        </row>
        <row r="3479">
          <cell r="J3479" t="str">
            <v/>
          </cell>
          <cell r="O3479" t="str">
            <v/>
          </cell>
          <cell r="P3479" t="str">
            <v/>
          </cell>
          <cell r="Q3479" t="str">
            <v/>
          </cell>
        </row>
        <row r="3480">
          <cell r="J3480" t="str">
            <v/>
          </cell>
          <cell r="O3480" t="str">
            <v/>
          </cell>
          <cell r="P3480" t="str">
            <v/>
          </cell>
          <cell r="Q3480" t="str">
            <v/>
          </cell>
        </row>
        <row r="3481">
          <cell r="J3481" t="str">
            <v/>
          </cell>
          <cell r="O3481" t="str">
            <v/>
          </cell>
          <cell r="P3481" t="str">
            <v/>
          </cell>
          <cell r="Q3481" t="str">
            <v/>
          </cell>
        </row>
        <row r="3482">
          <cell r="J3482" t="str">
            <v/>
          </cell>
          <cell r="O3482" t="str">
            <v/>
          </cell>
          <cell r="P3482" t="str">
            <v/>
          </cell>
          <cell r="Q3482" t="str">
            <v/>
          </cell>
        </row>
        <row r="3483">
          <cell r="J3483" t="str">
            <v/>
          </cell>
          <cell r="O3483" t="str">
            <v/>
          </cell>
          <cell r="P3483" t="str">
            <v/>
          </cell>
          <cell r="Q3483" t="str">
            <v/>
          </cell>
        </row>
        <row r="3484">
          <cell r="J3484" t="str">
            <v/>
          </cell>
          <cell r="O3484" t="str">
            <v/>
          </cell>
          <cell r="P3484" t="str">
            <v/>
          </cell>
          <cell r="Q3484" t="str">
            <v/>
          </cell>
        </row>
        <row r="3485">
          <cell r="J3485" t="str">
            <v/>
          </cell>
          <cell r="O3485" t="str">
            <v/>
          </cell>
          <cell r="P3485" t="str">
            <v/>
          </cell>
          <cell r="Q3485" t="str">
            <v/>
          </cell>
        </row>
        <row r="3486">
          <cell r="J3486" t="str">
            <v/>
          </cell>
          <cell r="O3486" t="str">
            <v/>
          </cell>
          <cell r="P3486" t="str">
            <v/>
          </cell>
          <cell r="Q3486" t="str">
            <v/>
          </cell>
        </row>
        <row r="3487">
          <cell r="J3487" t="str">
            <v/>
          </cell>
          <cell r="O3487" t="str">
            <v/>
          </cell>
          <cell r="P3487" t="str">
            <v/>
          </cell>
          <cell r="Q3487" t="str">
            <v/>
          </cell>
        </row>
        <row r="3488">
          <cell r="J3488" t="str">
            <v/>
          </cell>
          <cell r="O3488" t="str">
            <v/>
          </cell>
          <cell r="P3488" t="str">
            <v/>
          </cell>
          <cell r="Q3488" t="str">
            <v/>
          </cell>
        </row>
        <row r="3489">
          <cell r="J3489" t="str">
            <v/>
          </cell>
          <cell r="O3489" t="str">
            <v/>
          </cell>
          <cell r="P3489" t="str">
            <v/>
          </cell>
          <cell r="Q3489" t="str">
            <v/>
          </cell>
        </row>
        <row r="3490">
          <cell r="J3490" t="str">
            <v/>
          </cell>
          <cell r="O3490" t="str">
            <v/>
          </cell>
          <cell r="P3490" t="str">
            <v/>
          </cell>
          <cell r="Q3490" t="str">
            <v/>
          </cell>
        </row>
        <row r="3491">
          <cell r="J3491" t="str">
            <v/>
          </cell>
          <cell r="O3491" t="str">
            <v/>
          </cell>
          <cell r="P3491" t="str">
            <v/>
          </cell>
          <cell r="Q3491" t="str">
            <v/>
          </cell>
        </row>
        <row r="3492">
          <cell r="J3492" t="str">
            <v/>
          </cell>
          <cell r="O3492" t="str">
            <v/>
          </cell>
          <cell r="P3492" t="str">
            <v/>
          </cell>
          <cell r="Q3492" t="str">
            <v/>
          </cell>
        </row>
        <row r="3493">
          <cell r="J3493" t="str">
            <v/>
          </cell>
          <cell r="O3493" t="str">
            <v/>
          </cell>
          <cell r="P3493" t="str">
            <v/>
          </cell>
          <cell r="Q3493" t="str">
            <v/>
          </cell>
        </row>
        <row r="3494">
          <cell r="J3494" t="str">
            <v/>
          </cell>
          <cell r="O3494" t="str">
            <v/>
          </cell>
          <cell r="P3494" t="str">
            <v/>
          </cell>
          <cell r="Q3494" t="str">
            <v/>
          </cell>
        </row>
        <row r="3495">
          <cell r="J3495" t="str">
            <v/>
          </cell>
          <cell r="O3495" t="str">
            <v/>
          </cell>
          <cell r="P3495" t="str">
            <v/>
          </cell>
          <cell r="Q3495" t="str">
            <v/>
          </cell>
        </row>
        <row r="3496">
          <cell r="J3496" t="str">
            <v/>
          </cell>
          <cell r="O3496" t="str">
            <v/>
          </cell>
          <cell r="P3496" t="str">
            <v/>
          </cell>
          <cell r="Q3496" t="str">
            <v/>
          </cell>
        </row>
        <row r="3497">
          <cell r="J3497" t="str">
            <v/>
          </cell>
          <cell r="O3497" t="str">
            <v/>
          </cell>
          <cell r="P3497" t="str">
            <v/>
          </cell>
          <cell r="Q3497" t="str">
            <v/>
          </cell>
        </row>
        <row r="3498">
          <cell r="J3498" t="str">
            <v/>
          </cell>
          <cell r="O3498" t="str">
            <v/>
          </cell>
          <cell r="P3498" t="str">
            <v/>
          </cell>
          <cell r="Q3498" t="str">
            <v/>
          </cell>
        </row>
        <row r="3499">
          <cell r="J3499" t="str">
            <v/>
          </cell>
          <cell r="O3499" t="str">
            <v/>
          </cell>
          <cell r="P3499" t="str">
            <v/>
          </cell>
          <cell r="Q3499" t="str">
            <v/>
          </cell>
        </row>
        <row r="3500">
          <cell r="J3500" t="str">
            <v/>
          </cell>
          <cell r="O3500" t="str">
            <v/>
          </cell>
          <cell r="P3500" t="str">
            <v/>
          </cell>
          <cell r="Q3500" t="str">
            <v/>
          </cell>
        </row>
        <row r="3501">
          <cell r="J3501" t="str">
            <v/>
          </cell>
          <cell r="O3501" t="str">
            <v/>
          </cell>
          <cell r="P3501" t="str">
            <v/>
          </cell>
          <cell r="Q3501" t="str">
            <v/>
          </cell>
        </row>
        <row r="3502">
          <cell r="J3502" t="str">
            <v/>
          </cell>
          <cell r="O3502" t="str">
            <v/>
          </cell>
          <cell r="P3502" t="str">
            <v/>
          </cell>
          <cell r="Q3502" t="str">
            <v/>
          </cell>
        </row>
        <row r="3503">
          <cell r="J3503" t="str">
            <v/>
          </cell>
          <cell r="O3503" t="str">
            <v/>
          </cell>
          <cell r="P3503" t="str">
            <v/>
          </cell>
          <cell r="Q3503" t="str">
            <v/>
          </cell>
        </row>
        <row r="3504">
          <cell r="J3504" t="str">
            <v/>
          </cell>
          <cell r="O3504" t="str">
            <v/>
          </cell>
          <cell r="P3504" t="str">
            <v/>
          </cell>
          <cell r="Q3504" t="str">
            <v/>
          </cell>
        </row>
        <row r="3505">
          <cell r="J3505" t="str">
            <v/>
          </cell>
          <cell r="O3505" t="str">
            <v/>
          </cell>
          <cell r="P3505" t="str">
            <v/>
          </cell>
          <cell r="Q3505" t="str">
            <v/>
          </cell>
        </row>
        <row r="3506">
          <cell r="J3506" t="str">
            <v/>
          </cell>
          <cell r="O3506" t="str">
            <v/>
          </cell>
          <cell r="P3506" t="str">
            <v/>
          </cell>
          <cell r="Q3506" t="str">
            <v/>
          </cell>
        </row>
        <row r="3507">
          <cell r="J3507" t="str">
            <v/>
          </cell>
          <cell r="O3507" t="str">
            <v/>
          </cell>
          <cell r="P3507" t="str">
            <v/>
          </cell>
          <cell r="Q3507" t="str">
            <v/>
          </cell>
        </row>
        <row r="3508">
          <cell r="J3508" t="str">
            <v/>
          </cell>
          <cell r="O3508" t="str">
            <v/>
          </cell>
          <cell r="P3508" t="str">
            <v/>
          </cell>
          <cell r="Q3508" t="str">
            <v/>
          </cell>
        </row>
        <row r="3509">
          <cell r="J3509" t="str">
            <v/>
          </cell>
          <cell r="O3509" t="str">
            <v/>
          </cell>
          <cell r="P3509" t="str">
            <v/>
          </cell>
          <cell r="Q3509" t="str">
            <v/>
          </cell>
        </row>
        <row r="3510">
          <cell r="J3510" t="str">
            <v/>
          </cell>
          <cell r="O3510" t="str">
            <v/>
          </cell>
          <cell r="P3510" t="str">
            <v/>
          </cell>
          <cell r="Q3510" t="str">
            <v/>
          </cell>
        </row>
        <row r="3511">
          <cell r="J3511" t="str">
            <v/>
          </cell>
          <cell r="O3511" t="str">
            <v/>
          </cell>
          <cell r="P3511" t="str">
            <v/>
          </cell>
          <cell r="Q3511" t="str">
            <v/>
          </cell>
        </row>
        <row r="3512">
          <cell r="J3512" t="str">
            <v/>
          </cell>
          <cell r="O3512" t="str">
            <v/>
          </cell>
          <cell r="P3512" t="str">
            <v/>
          </cell>
          <cell r="Q3512" t="str">
            <v/>
          </cell>
        </row>
        <row r="3513">
          <cell r="J3513" t="str">
            <v/>
          </cell>
          <cell r="O3513" t="str">
            <v/>
          </cell>
          <cell r="P3513" t="str">
            <v/>
          </cell>
          <cell r="Q3513" t="str">
            <v/>
          </cell>
        </row>
        <row r="3514">
          <cell r="J3514" t="str">
            <v/>
          </cell>
          <cell r="O3514" t="str">
            <v/>
          </cell>
          <cell r="P3514" t="str">
            <v/>
          </cell>
          <cell r="Q3514" t="str">
            <v/>
          </cell>
        </row>
        <row r="3515">
          <cell r="J3515" t="str">
            <v/>
          </cell>
          <cell r="O3515" t="str">
            <v/>
          </cell>
          <cell r="P3515" t="str">
            <v/>
          </cell>
          <cell r="Q3515" t="str">
            <v/>
          </cell>
        </row>
        <row r="3516">
          <cell r="J3516" t="str">
            <v/>
          </cell>
          <cell r="O3516" t="str">
            <v/>
          </cell>
          <cell r="P3516" t="str">
            <v/>
          </cell>
          <cell r="Q3516" t="str">
            <v/>
          </cell>
        </row>
        <row r="3517">
          <cell r="J3517" t="str">
            <v/>
          </cell>
          <cell r="O3517" t="str">
            <v/>
          </cell>
          <cell r="P3517" t="str">
            <v/>
          </cell>
          <cell r="Q3517" t="str">
            <v/>
          </cell>
        </row>
        <row r="3518">
          <cell r="J3518" t="str">
            <v/>
          </cell>
          <cell r="O3518" t="str">
            <v/>
          </cell>
          <cell r="P3518" t="str">
            <v/>
          </cell>
          <cell r="Q3518" t="str">
            <v/>
          </cell>
        </row>
        <row r="3519">
          <cell r="J3519" t="str">
            <v/>
          </cell>
          <cell r="O3519" t="str">
            <v/>
          </cell>
          <cell r="P3519" t="str">
            <v/>
          </cell>
          <cell r="Q3519" t="str">
            <v/>
          </cell>
        </row>
        <row r="3520">
          <cell r="J3520" t="str">
            <v/>
          </cell>
          <cell r="O3520" t="str">
            <v/>
          </cell>
          <cell r="P3520" t="str">
            <v/>
          </cell>
          <cell r="Q3520" t="str">
            <v/>
          </cell>
        </row>
        <row r="3521">
          <cell r="J3521" t="str">
            <v/>
          </cell>
          <cell r="O3521" t="str">
            <v/>
          </cell>
          <cell r="P3521" t="str">
            <v/>
          </cell>
          <cell r="Q3521" t="str">
            <v/>
          </cell>
        </row>
        <row r="3522">
          <cell r="J3522" t="str">
            <v/>
          </cell>
          <cell r="O3522" t="str">
            <v/>
          </cell>
          <cell r="P3522" t="str">
            <v/>
          </cell>
          <cell r="Q3522" t="str">
            <v/>
          </cell>
        </row>
        <row r="3523">
          <cell r="J3523" t="str">
            <v/>
          </cell>
          <cell r="O3523" t="str">
            <v/>
          </cell>
          <cell r="P3523" t="str">
            <v/>
          </cell>
          <cell r="Q3523" t="str">
            <v/>
          </cell>
        </row>
        <row r="3524">
          <cell r="J3524" t="str">
            <v/>
          </cell>
          <cell r="O3524" t="str">
            <v/>
          </cell>
          <cell r="P3524" t="str">
            <v/>
          </cell>
          <cell r="Q3524" t="str">
            <v/>
          </cell>
        </row>
        <row r="3525">
          <cell r="J3525" t="str">
            <v/>
          </cell>
          <cell r="O3525" t="str">
            <v/>
          </cell>
          <cell r="P3525" t="str">
            <v/>
          </cell>
          <cell r="Q3525" t="str">
            <v/>
          </cell>
        </row>
        <row r="3526">
          <cell r="J3526" t="str">
            <v/>
          </cell>
          <cell r="O3526" t="str">
            <v/>
          </cell>
          <cell r="P3526" t="str">
            <v/>
          </cell>
          <cell r="Q3526" t="str">
            <v/>
          </cell>
        </row>
        <row r="3527">
          <cell r="J3527" t="str">
            <v/>
          </cell>
          <cell r="O3527" t="str">
            <v/>
          </cell>
          <cell r="P3527" t="str">
            <v/>
          </cell>
          <cell r="Q3527" t="str">
            <v/>
          </cell>
        </row>
        <row r="3528">
          <cell r="J3528" t="str">
            <v/>
          </cell>
          <cell r="O3528" t="str">
            <v/>
          </cell>
          <cell r="P3528" t="str">
            <v/>
          </cell>
          <cell r="Q3528" t="str">
            <v/>
          </cell>
        </row>
        <row r="3529">
          <cell r="J3529" t="str">
            <v/>
          </cell>
          <cell r="O3529" t="str">
            <v/>
          </cell>
          <cell r="P3529" t="str">
            <v/>
          </cell>
          <cell r="Q3529" t="str">
            <v/>
          </cell>
        </row>
        <row r="3530">
          <cell r="J3530" t="str">
            <v/>
          </cell>
          <cell r="O3530" t="str">
            <v/>
          </cell>
          <cell r="P3530" t="str">
            <v/>
          </cell>
          <cell r="Q3530" t="str">
            <v/>
          </cell>
        </row>
        <row r="3531">
          <cell r="J3531" t="str">
            <v/>
          </cell>
          <cell r="O3531" t="str">
            <v/>
          </cell>
          <cell r="P3531" t="str">
            <v/>
          </cell>
          <cell r="Q3531" t="str">
            <v/>
          </cell>
        </row>
        <row r="3532">
          <cell r="J3532" t="str">
            <v/>
          </cell>
          <cell r="O3532" t="str">
            <v/>
          </cell>
          <cell r="P3532" t="str">
            <v/>
          </cell>
          <cell r="Q3532" t="str">
            <v/>
          </cell>
        </row>
        <row r="3533">
          <cell r="J3533" t="str">
            <v/>
          </cell>
          <cell r="O3533" t="str">
            <v/>
          </cell>
          <cell r="P3533" t="str">
            <v/>
          </cell>
          <cell r="Q3533" t="str">
            <v/>
          </cell>
        </row>
        <row r="3534">
          <cell r="J3534" t="str">
            <v/>
          </cell>
          <cell r="O3534" t="str">
            <v/>
          </cell>
          <cell r="P3534" t="str">
            <v/>
          </cell>
          <cell r="Q3534" t="str">
            <v/>
          </cell>
        </row>
        <row r="3535">
          <cell r="J3535" t="str">
            <v/>
          </cell>
          <cell r="O3535" t="str">
            <v/>
          </cell>
          <cell r="P3535" t="str">
            <v/>
          </cell>
          <cell r="Q3535" t="str">
            <v/>
          </cell>
        </row>
        <row r="3536">
          <cell r="J3536" t="str">
            <v/>
          </cell>
          <cell r="O3536" t="str">
            <v/>
          </cell>
          <cell r="P3536" t="str">
            <v/>
          </cell>
          <cell r="Q3536" t="str">
            <v/>
          </cell>
        </row>
        <row r="3537">
          <cell r="J3537" t="str">
            <v/>
          </cell>
          <cell r="O3537" t="str">
            <v/>
          </cell>
          <cell r="P3537" t="str">
            <v/>
          </cell>
          <cell r="Q3537" t="str">
            <v/>
          </cell>
        </row>
        <row r="3538">
          <cell r="J3538" t="str">
            <v/>
          </cell>
          <cell r="O3538" t="str">
            <v/>
          </cell>
          <cell r="P3538" t="str">
            <v/>
          </cell>
          <cell r="Q3538" t="str">
            <v/>
          </cell>
        </row>
        <row r="3539">
          <cell r="J3539" t="str">
            <v/>
          </cell>
          <cell r="O3539" t="str">
            <v/>
          </cell>
          <cell r="P3539" t="str">
            <v/>
          </cell>
          <cell r="Q3539" t="str">
            <v/>
          </cell>
        </row>
        <row r="3540">
          <cell r="J3540" t="str">
            <v/>
          </cell>
          <cell r="O3540" t="str">
            <v/>
          </cell>
          <cell r="P3540" t="str">
            <v/>
          </cell>
          <cell r="Q3540" t="str">
            <v/>
          </cell>
        </row>
        <row r="3541">
          <cell r="J3541" t="str">
            <v/>
          </cell>
          <cell r="O3541" t="str">
            <v/>
          </cell>
          <cell r="P3541" t="str">
            <v/>
          </cell>
          <cell r="Q3541" t="str">
            <v/>
          </cell>
        </row>
        <row r="3542">
          <cell r="J3542" t="str">
            <v/>
          </cell>
          <cell r="O3542" t="str">
            <v/>
          </cell>
          <cell r="P3542" t="str">
            <v/>
          </cell>
          <cell r="Q3542" t="str">
            <v/>
          </cell>
        </row>
        <row r="3543">
          <cell r="J3543" t="str">
            <v/>
          </cell>
          <cell r="O3543" t="str">
            <v/>
          </cell>
          <cell r="P3543" t="str">
            <v/>
          </cell>
          <cell r="Q3543" t="str">
            <v/>
          </cell>
        </row>
        <row r="3544">
          <cell r="J3544" t="str">
            <v/>
          </cell>
          <cell r="O3544" t="str">
            <v/>
          </cell>
          <cell r="P3544" t="str">
            <v/>
          </cell>
          <cell r="Q3544" t="str">
            <v/>
          </cell>
        </row>
        <row r="3545">
          <cell r="J3545" t="str">
            <v/>
          </cell>
          <cell r="O3545" t="str">
            <v/>
          </cell>
          <cell r="P3545" t="str">
            <v/>
          </cell>
          <cell r="Q3545" t="str">
            <v/>
          </cell>
        </row>
        <row r="3546">
          <cell r="J3546" t="str">
            <v/>
          </cell>
          <cell r="O3546" t="str">
            <v/>
          </cell>
          <cell r="P3546" t="str">
            <v/>
          </cell>
          <cell r="Q3546" t="str">
            <v/>
          </cell>
        </row>
        <row r="3547">
          <cell r="J3547" t="str">
            <v/>
          </cell>
          <cell r="O3547" t="str">
            <v/>
          </cell>
          <cell r="P3547" t="str">
            <v/>
          </cell>
          <cell r="Q3547" t="str">
            <v/>
          </cell>
        </row>
        <row r="3548">
          <cell r="J3548" t="str">
            <v/>
          </cell>
          <cell r="O3548" t="str">
            <v/>
          </cell>
          <cell r="P3548" t="str">
            <v/>
          </cell>
          <cell r="Q3548" t="str">
            <v/>
          </cell>
        </row>
        <row r="3549">
          <cell r="J3549" t="str">
            <v/>
          </cell>
          <cell r="O3549" t="str">
            <v/>
          </cell>
          <cell r="P3549" t="str">
            <v/>
          </cell>
          <cell r="Q3549" t="str">
            <v/>
          </cell>
        </row>
        <row r="3550">
          <cell r="J3550" t="str">
            <v/>
          </cell>
          <cell r="O3550" t="str">
            <v/>
          </cell>
          <cell r="P3550" t="str">
            <v/>
          </cell>
          <cell r="Q3550" t="str">
            <v/>
          </cell>
        </row>
        <row r="3551">
          <cell r="J3551" t="str">
            <v/>
          </cell>
          <cell r="O3551" t="str">
            <v/>
          </cell>
          <cell r="P3551" t="str">
            <v/>
          </cell>
          <cell r="Q3551" t="str">
            <v/>
          </cell>
        </row>
        <row r="3552">
          <cell r="J3552" t="str">
            <v/>
          </cell>
          <cell r="O3552" t="str">
            <v/>
          </cell>
          <cell r="P3552" t="str">
            <v/>
          </cell>
          <cell r="Q3552" t="str">
            <v/>
          </cell>
        </row>
        <row r="3553">
          <cell r="J3553" t="str">
            <v/>
          </cell>
          <cell r="O3553" t="str">
            <v/>
          </cell>
          <cell r="P3553" t="str">
            <v/>
          </cell>
          <cell r="Q3553" t="str">
            <v/>
          </cell>
        </row>
        <row r="3554">
          <cell r="J3554" t="str">
            <v/>
          </cell>
          <cell r="O3554" t="str">
            <v/>
          </cell>
          <cell r="P3554" t="str">
            <v/>
          </cell>
          <cell r="Q3554" t="str">
            <v/>
          </cell>
        </row>
        <row r="3555">
          <cell r="J3555" t="str">
            <v/>
          </cell>
          <cell r="O3555" t="str">
            <v/>
          </cell>
          <cell r="P3555" t="str">
            <v/>
          </cell>
          <cell r="Q3555" t="str">
            <v/>
          </cell>
        </row>
        <row r="3556">
          <cell r="J3556" t="str">
            <v/>
          </cell>
          <cell r="O3556" t="str">
            <v/>
          </cell>
          <cell r="P3556" t="str">
            <v/>
          </cell>
          <cell r="Q3556" t="str">
            <v/>
          </cell>
        </row>
        <row r="3557">
          <cell r="J3557" t="str">
            <v/>
          </cell>
          <cell r="O3557" t="str">
            <v/>
          </cell>
          <cell r="P3557" t="str">
            <v/>
          </cell>
          <cell r="Q3557" t="str">
            <v/>
          </cell>
        </row>
        <row r="3558">
          <cell r="J3558" t="str">
            <v/>
          </cell>
          <cell r="O3558" t="str">
            <v/>
          </cell>
          <cell r="P3558" t="str">
            <v/>
          </cell>
          <cell r="Q3558" t="str">
            <v/>
          </cell>
        </row>
        <row r="3559">
          <cell r="J3559" t="str">
            <v/>
          </cell>
          <cell r="O3559" t="str">
            <v/>
          </cell>
          <cell r="P3559" t="str">
            <v/>
          </cell>
          <cell r="Q3559" t="str">
            <v/>
          </cell>
        </row>
        <row r="3560">
          <cell r="J3560" t="str">
            <v/>
          </cell>
          <cell r="O3560" t="str">
            <v/>
          </cell>
          <cell r="P3560" t="str">
            <v/>
          </cell>
          <cell r="Q3560" t="str">
            <v/>
          </cell>
        </row>
        <row r="3561">
          <cell r="J3561" t="str">
            <v/>
          </cell>
          <cell r="O3561" t="str">
            <v/>
          </cell>
          <cell r="P3561" t="str">
            <v/>
          </cell>
          <cell r="Q3561" t="str">
            <v/>
          </cell>
        </row>
        <row r="3562">
          <cell r="J3562" t="str">
            <v/>
          </cell>
          <cell r="O3562" t="str">
            <v/>
          </cell>
          <cell r="P3562" t="str">
            <v/>
          </cell>
          <cell r="Q3562" t="str">
            <v/>
          </cell>
        </row>
        <row r="3563">
          <cell r="J3563" t="str">
            <v/>
          </cell>
          <cell r="O3563" t="str">
            <v/>
          </cell>
          <cell r="P3563" t="str">
            <v/>
          </cell>
          <cell r="Q3563" t="str">
            <v/>
          </cell>
        </row>
        <row r="3564">
          <cell r="J3564" t="str">
            <v/>
          </cell>
          <cell r="O3564" t="str">
            <v/>
          </cell>
          <cell r="P3564" t="str">
            <v/>
          </cell>
          <cell r="Q3564" t="str">
            <v/>
          </cell>
        </row>
        <row r="3565">
          <cell r="J3565" t="str">
            <v/>
          </cell>
          <cell r="O3565" t="str">
            <v/>
          </cell>
          <cell r="P3565" t="str">
            <v/>
          </cell>
          <cell r="Q3565" t="str">
            <v/>
          </cell>
        </row>
        <row r="3566">
          <cell r="J3566" t="str">
            <v/>
          </cell>
          <cell r="O3566" t="str">
            <v/>
          </cell>
          <cell r="P3566" t="str">
            <v/>
          </cell>
          <cell r="Q3566" t="str">
            <v/>
          </cell>
        </row>
        <row r="3567">
          <cell r="J3567" t="str">
            <v/>
          </cell>
          <cell r="O3567" t="str">
            <v/>
          </cell>
          <cell r="P3567" t="str">
            <v/>
          </cell>
          <cell r="Q3567" t="str">
            <v/>
          </cell>
        </row>
        <row r="3568">
          <cell r="J3568" t="str">
            <v/>
          </cell>
          <cell r="O3568" t="str">
            <v/>
          </cell>
          <cell r="P3568" t="str">
            <v/>
          </cell>
          <cell r="Q3568" t="str">
            <v/>
          </cell>
        </row>
        <row r="3569">
          <cell r="J3569" t="str">
            <v/>
          </cell>
          <cell r="O3569" t="str">
            <v/>
          </cell>
          <cell r="P3569" t="str">
            <v/>
          </cell>
          <cell r="Q3569" t="str">
            <v/>
          </cell>
        </row>
        <row r="3570">
          <cell r="J3570" t="str">
            <v/>
          </cell>
          <cell r="O3570" t="str">
            <v/>
          </cell>
          <cell r="P3570" t="str">
            <v/>
          </cell>
          <cell r="Q3570" t="str">
            <v/>
          </cell>
        </row>
        <row r="3571">
          <cell r="J3571" t="str">
            <v/>
          </cell>
          <cell r="O3571" t="str">
            <v/>
          </cell>
          <cell r="P3571" t="str">
            <v/>
          </cell>
          <cell r="Q3571" t="str">
            <v/>
          </cell>
        </row>
        <row r="3572">
          <cell r="J3572" t="str">
            <v/>
          </cell>
          <cell r="O3572" t="str">
            <v/>
          </cell>
          <cell r="P3572" t="str">
            <v/>
          </cell>
          <cell r="Q3572" t="str">
            <v/>
          </cell>
        </row>
        <row r="3573">
          <cell r="J3573" t="str">
            <v/>
          </cell>
          <cell r="O3573" t="str">
            <v/>
          </cell>
          <cell r="P3573" t="str">
            <v/>
          </cell>
          <cell r="Q3573" t="str">
            <v/>
          </cell>
        </row>
        <row r="3574">
          <cell r="J3574" t="str">
            <v/>
          </cell>
          <cell r="O3574" t="str">
            <v/>
          </cell>
          <cell r="P3574" t="str">
            <v/>
          </cell>
          <cell r="Q3574" t="str">
            <v/>
          </cell>
        </row>
        <row r="3575">
          <cell r="J3575" t="str">
            <v/>
          </cell>
          <cell r="O3575" t="str">
            <v/>
          </cell>
          <cell r="P3575" t="str">
            <v/>
          </cell>
          <cell r="Q3575" t="str">
            <v/>
          </cell>
        </row>
        <row r="3576">
          <cell r="J3576" t="str">
            <v/>
          </cell>
          <cell r="O3576" t="str">
            <v/>
          </cell>
          <cell r="P3576" t="str">
            <v/>
          </cell>
          <cell r="Q3576" t="str">
            <v/>
          </cell>
        </row>
        <row r="3577">
          <cell r="J3577" t="str">
            <v/>
          </cell>
          <cell r="O3577" t="str">
            <v/>
          </cell>
          <cell r="P3577" t="str">
            <v/>
          </cell>
          <cell r="Q3577" t="str">
            <v/>
          </cell>
        </row>
        <row r="3578">
          <cell r="J3578" t="str">
            <v/>
          </cell>
          <cell r="O3578" t="str">
            <v/>
          </cell>
          <cell r="P3578" t="str">
            <v/>
          </cell>
          <cell r="Q3578" t="str">
            <v/>
          </cell>
        </row>
        <row r="3579">
          <cell r="J3579" t="str">
            <v/>
          </cell>
          <cell r="O3579" t="str">
            <v/>
          </cell>
          <cell r="P3579" t="str">
            <v/>
          </cell>
          <cell r="Q3579" t="str">
            <v/>
          </cell>
        </row>
        <row r="3580">
          <cell r="J3580" t="str">
            <v/>
          </cell>
          <cell r="O3580" t="str">
            <v/>
          </cell>
          <cell r="P3580" t="str">
            <v/>
          </cell>
          <cell r="Q3580" t="str">
            <v/>
          </cell>
        </row>
        <row r="3581">
          <cell r="J3581" t="str">
            <v/>
          </cell>
          <cell r="O3581" t="str">
            <v/>
          </cell>
          <cell r="P3581" t="str">
            <v/>
          </cell>
          <cell r="Q3581" t="str">
            <v/>
          </cell>
        </row>
        <row r="3582">
          <cell r="J3582" t="str">
            <v/>
          </cell>
          <cell r="O3582" t="str">
            <v/>
          </cell>
          <cell r="P3582" t="str">
            <v/>
          </cell>
          <cell r="Q3582" t="str">
            <v/>
          </cell>
        </row>
        <row r="3583">
          <cell r="J3583" t="str">
            <v/>
          </cell>
          <cell r="O3583" t="str">
            <v/>
          </cell>
          <cell r="P3583" t="str">
            <v/>
          </cell>
          <cell r="Q3583" t="str">
            <v/>
          </cell>
        </row>
        <row r="3584">
          <cell r="J3584" t="str">
            <v/>
          </cell>
          <cell r="O3584" t="str">
            <v/>
          </cell>
          <cell r="P3584" t="str">
            <v/>
          </cell>
          <cell r="Q3584" t="str">
            <v/>
          </cell>
        </row>
        <row r="3585">
          <cell r="J3585" t="str">
            <v/>
          </cell>
          <cell r="O3585" t="str">
            <v/>
          </cell>
          <cell r="P3585" t="str">
            <v/>
          </cell>
          <cell r="Q3585" t="str">
            <v/>
          </cell>
        </row>
        <row r="3586">
          <cell r="J3586" t="str">
            <v/>
          </cell>
          <cell r="O3586" t="str">
            <v/>
          </cell>
          <cell r="P3586" t="str">
            <v/>
          </cell>
          <cell r="Q3586" t="str">
            <v/>
          </cell>
        </row>
        <row r="3587">
          <cell r="J3587" t="str">
            <v/>
          </cell>
          <cell r="O3587" t="str">
            <v/>
          </cell>
          <cell r="P3587" t="str">
            <v/>
          </cell>
          <cell r="Q3587" t="str">
            <v/>
          </cell>
        </row>
        <row r="3588">
          <cell r="J3588" t="str">
            <v/>
          </cell>
          <cell r="O3588" t="str">
            <v/>
          </cell>
          <cell r="P3588" t="str">
            <v/>
          </cell>
          <cell r="Q3588" t="str">
            <v/>
          </cell>
        </row>
        <row r="3589">
          <cell r="J3589" t="str">
            <v/>
          </cell>
          <cell r="O3589" t="str">
            <v/>
          </cell>
          <cell r="P3589" t="str">
            <v/>
          </cell>
          <cell r="Q3589" t="str">
            <v/>
          </cell>
        </row>
        <row r="3590">
          <cell r="J3590" t="str">
            <v/>
          </cell>
          <cell r="O3590" t="str">
            <v/>
          </cell>
          <cell r="P3590" t="str">
            <v/>
          </cell>
          <cell r="Q3590" t="str">
            <v/>
          </cell>
        </row>
        <row r="3591">
          <cell r="J3591" t="str">
            <v/>
          </cell>
          <cell r="O3591" t="str">
            <v/>
          </cell>
          <cell r="P3591" t="str">
            <v/>
          </cell>
          <cell r="Q3591" t="str">
            <v/>
          </cell>
        </row>
        <row r="3592">
          <cell r="J3592" t="str">
            <v/>
          </cell>
          <cell r="O3592" t="str">
            <v/>
          </cell>
          <cell r="P3592" t="str">
            <v/>
          </cell>
          <cell r="Q3592" t="str">
            <v/>
          </cell>
        </row>
        <row r="3593">
          <cell r="J3593" t="str">
            <v/>
          </cell>
          <cell r="O3593" t="str">
            <v/>
          </cell>
          <cell r="P3593" t="str">
            <v/>
          </cell>
          <cell r="Q3593" t="str">
            <v/>
          </cell>
        </row>
        <row r="3594">
          <cell r="J3594" t="str">
            <v/>
          </cell>
          <cell r="O3594" t="str">
            <v/>
          </cell>
          <cell r="P3594" t="str">
            <v/>
          </cell>
          <cell r="Q3594" t="str">
            <v/>
          </cell>
        </row>
        <row r="3595">
          <cell r="J3595" t="str">
            <v/>
          </cell>
          <cell r="O3595" t="str">
            <v/>
          </cell>
          <cell r="P3595" t="str">
            <v/>
          </cell>
          <cell r="Q3595" t="str">
            <v/>
          </cell>
        </row>
        <row r="3596">
          <cell r="J3596" t="str">
            <v/>
          </cell>
          <cell r="O3596" t="str">
            <v/>
          </cell>
          <cell r="P3596" t="str">
            <v/>
          </cell>
          <cell r="Q3596" t="str">
            <v/>
          </cell>
        </row>
        <row r="3597">
          <cell r="J3597" t="str">
            <v/>
          </cell>
          <cell r="O3597" t="str">
            <v/>
          </cell>
          <cell r="P3597" t="str">
            <v/>
          </cell>
          <cell r="Q3597" t="str">
            <v/>
          </cell>
        </row>
        <row r="3598">
          <cell r="J3598" t="str">
            <v/>
          </cell>
          <cell r="O3598" t="str">
            <v/>
          </cell>
          <cell r="P3598" t="str">
            <v/>
          </cell>
          <cell r="Q3598" t="str">
            <v/>
          </cell>
        </row>
        <row r="3599">
          <cell r="J3599" t="str">
            <v/>
          </cell>
          <cell r="O3599" t="str">
            <v/>
          </cell>
          <cell r="P3599" t="str">
            <v/>
          </cell>
          <cell r="Q3599" t="str">
            <v/>
          </cell>
        </row>
        <row r="3600">
          <cell r="J3600" t="str">
            <v/>
          </cell>
          <cell r="O3600" t="str">
            <v/>
          </cell>
          <cell r="P3600" t="str">
            <v/>
          </cell>
          <cell r="Q3600" t="str">
            <v/>
          </cell>
        </row>
        <row r="3601">
          <cell r="J3601" t="str">
            <v/>
          </cell>
          <cell r="O3601" t="str">
            <v/>
          </cell>
          <cell r="P3601" t="str">
            <v/>
          </cell>
          <cell r="Q3601" t="str">
            <v/>
          </cell>
        </row>
        <row r="3602">
          <cell r="J3602" t="str">
            <v/>
          </cell>
          <cell r="O3602" t="str">
            <v/>
          </cell>
          <cell r="P3602" t="str">
            <v/>
          </cell>
          <cell r="Q3602" t="str">
            <v/>
          </cell>
        </row>
        <row r="3603">
          <cell r="J3603" t="str">
            <v/>
          </cell>
          <cell r="O3603" t="str">
            <v/>
          </cell>
          <cell r="P3603" t="str">
            <v/>
          </cell>
          <cell r="Q3603" t="str">
            <v/>
          </cell>
        </row>
        <row r="3604">
          <cell r="J3604" t="str">
            <v/>
          </cell>
          <cell r="O3604" t="str">
            <v/>
          </cell>
          <cell r="P3604" t="str">
            <v/>
          </cell>
          <cell r="Q3604" t="str">
            <v/>
          </cell>
        </row>
        <row r="3605">
          <cell r="J3605" t="str">
            <v/>
          </cell>
          <cell r="O3605" t="str">
            <v/>
          </cell>
          <cell r="P3605" t="str">
            <v/>
          </cell>
          <cell r="Q3605" t="str">
            <v/>
          </cell>
        </row>
        <row r="3606">
          <cell r="J3606" t="str">
            <v/>
          </cell>
          <cell r="O3606" t="str">
            <v/>
          </cell>
          <cell r="P3606" t="str">
            <v/>
          </cell>
          <cell r="Q3606" t="str">
            <v/>
          </cell>
        </row>
        <row r="3607">
          <cell r="J3607" t="str">
            <v/>
          </cell>
          <cell r="O3607" t="str">
            <v/>
          </cell>
          <cell r="P3607" t="str">
            <v/>
          </cell>
          <cell r="Q3607" t="str">
            <v/>
          </cell>
        </row>
        <row r="3608">
          <cell r="J3608" t="str">
            <v/>
          </cell>
          <cell r="O3608" t="str">
            <v/>
          </cell>
          <cell r="P3608" t="str">
            <v/>
          </cell>
          <cell r="Q3608" t="str">
            <v/>
          </cell>
        </row>
        <row r="3609">
          <cell r="J3609" t="str">
            <v/>
          </cell>
          <cell r="O3609" t="str">
            <v/>
          </cell>
          <cell r="P3609" t="str">
            <v/>
          </cell>
          <cell r="Q3609" t="str">
            <v/>
          </cell>
        </row>
        <row r="3610">
          <cell r="J3610" t="str">
            <v/>
          </cell>
          <cell r="O3610" t="str">
            <v/>
          </cell>
          <cell r="P3610" t="str">
            <v/>
          </cell>
          <cell r="Q3610" t="str">
            <v/>
          </cell>
        </row>
        <row r="3611">
          <cell r="J3611" t="str">
            <v/>
          </cell>
          <cell r="O3611" t="str">
            <v/>
          </cell>
          <cell r="P3611" t="str">
            <v/>
          </cell>
          <cell r="Q3611" t="str">
            <v/>
          </cell>
        </row>
        <row r="3612">
          <cell r="J3612" t="str">
            <v/>
          </cell>
          <cell r="O3612" t="str">
            <v/>
          </cell>
          <cell r="P3612" t="str">
            <v/>
          </cell>
          <cell r="Q3612" t="str">
            <v/>
          </cell>
        </row>
        <row r="3613">
          <cell r="J3613" t="str">
            <v/>
          </cell>
          <cell r="O3613" t="str">
            <v/>
          </cell>
          <cell r="P3613" t="str">
            <v/>
          </cell>
          <cell r="Q3613" t="str">
            <v/>
          </cell>
        </row>
        <row r="3614">
          <cell r="J3614" t="str">
            <v/>
          </cell>
          <cell r="O3614" t="str">
            <v/>
          </cell>
          <cell r="P3614" t="str">
            <v/>
          </cell>
          <cell r="Q3614" t="str">
            <v/>
          </cell>
        </row>
        <row r="3615">
          <cell r="J3615" t="str">
            <v/>
          </cell>
          <cell r="O3615" t="str">
            <v/>
          </cell>
          <cell r="P3615" t="str">
            <v/>
          </cell>
          <cell r="Q3615" t="str">
            <v/>
          </cell>
        </row>
        <row r="3616">
          <cell r="J3616" t="str">
            <v/>
          </cell>
          <cell r="O3616" t="str">
            <v/>
          </cell>
          <cell r="P3616" t="str">
            <v/>
          </cell>
          <cell r="Q3616" t="str">
            <v/>
          </cell>
        </row>
        <row r="3617">
          <cell r="J3617" t="str">
            <v/>
          </cell>
          <cell r="O3617" t="str">
            <v/>
          </cell>
          <cell r="P3617" t="str">
            <v/>
          </cell>
          <cell r="Q3617" t="str">
            <v/>
          </cell>
        </row>
        <row r="3618">
          <cell r="J3618" t="str">
            <v/>
          </cell>
          <cell r="O3618" t="str">
            <v/>
          </cell>
          <cell r="P3618" t="str">
            <v/>
          </cell>
          <cell r="Q3618" t="str">
            <v/>
          </cell>
        </row>
        <row r="3619">
          <cell r="J3619" t="str">
            <v/>
          </cell>
          <cell r="O3619" t="str">
            <v/>
          </cell>
          <cell r="P3619" t="str">
            <v/>
          </cell>
          <cell r="Q3619" t="str">
            <v/>
          </cell>
        </row>
        <row r="3620">
          <cell r="J3620" t="str">
            <v/>
          </cell>
          <cell r="O3620" t="str">
            <v/>
          </cell>
          <cell r="P3620" t="str">
            <v/>
          </cell>
          <cell r="Q3620" t="str">
            <v/>
          </cell>
        </row>
        <row r="3621">
          <cell r="J3621" t="str">
            <v/>
          </cell>
          <cell r="O3621" t="str">
            <v/>
          </cell>
          <cell r="P3621" t="str">
            <v/>
          </cell>
          <cell r="Q3621" t="str">
            <v/>
          </cell>
        </row>
        <row r="3622">
          <cell r="J3622" t="str">
            <v/>
          </cell>
          <cell r="O3622" t="str">
            <v/>
          </cell>
          <cell r="P3622" t="str">
            <v/>
          </cell>
          <cell r="Q3622" t="str">
            <v/>
          </cell>
        </row>
        <row r="3623">
          <cell r="J3623" t="str">
            <v/>
          </cell>
          <cell r="O3623" t="str">
            <v/>
          </cell>
          <cell r="P3623" t="str">
            <v/>
          </cell>
          <cell r="Q3623" t="str">
            <v/>
          </cell>
        </row>
        <row r="3624">
          <cell r="J3624" t="str">
            <v/>
          </cell>
          <cell r="O3624" t="str">
            <v/>
          </cell>
          <cell r="P3624" t="str">
            <v/>
          </cell>
          <cell r="Q3624" t="str">
            <v/>
          </cell>
        </row>
        <row r="3625">
          <cell r="J3625" t="str">
            <v/>
          </cell>
          <cell r="O3625" t="str">
            <v/>
          </cell>
          <cell r="P3625" t="str">
            <v/>
          </cell>
          <cell r="Q3625" t="str">
            <v/>
          </cell>
        </row>
        <row r="3626">
          <cell r="J3626" t="str">
            <v/>
          </cell>
          <cell r="O3626" t="str">
            <v/>
          </cell>
          <cell r="P3626" t="str">
            <v/>
          </cell>
          <cell r="Q3626" t="str">
            <v/>
          </cell>
        </row>
        <row r="3627">
          <cell r="J3627" t="str">
            <v/>
          </cell>
          <cell r="O3627" t="str">
            <v/>
          </cell>
          <cell r="P3627" t="str">
            <v/>
          </cell>
          <cell r="Q3627" t="str">
            <v/>
          </cell>
        </row>
        <row r="3628">
          <cell r="J3628" t="str">
            <v/>
          </cell>
          <cell r="O3628" t="str">
            <v/>
          </cell>
          <cell r="P3628" t="str">
            <v/>
          </cell>
          <cell r="Q3628" t="str">
            <v/>
          </cell>
        </row>
        <row r="3629">
          <cell r="J3629" t="str">
            <v/>
          </cell>
          <cell r="O3629" t="str">
            <v/>
          </cell>
          <cell r="P3629" t="str">
            <v/>
          </cell>
          <cell r="Q3629" t="str">
            <v/>
          </cell>
        </row>
        <row r="3630">
          <cell r="J3630" t="str">
            <v/>
          </cell>
          <cell r="O3630" t="str">
            <v/>
          </cell>
          <cell r="P3630" t="str">
            <v/>
          </cell>
          <cell r="Q3630" t="str">
            <v/>
          </cell>
        </row>
        <row r="3631">
          <cell r="J3631" t="str">
            <v/>
          </cell>
          <cell r="O3631" t="str">
            <v/>
          </cell>
          <cell r="P3631" t="str">
            <v/>
          </cell>
          <cell r="Q3631" t="str">
            <v/>
          </cell>
        </row>
        <row r="3632">
          <cell r="J3632" t="str">
            <v/>
          </cell>
          <cell r="O3632" t="str">
            <v/>
          </cell>
          <cell r="P3632" t="str">
            <v/>
          </cell>
          <cell r="Q3632" t="str">
            <v/>
          </cell>
        </row>
        <row r="3633">
          <cell r="J3633" t="str">
            <v/>
          </cell>
          <cell r="O3633" t="str">
            <v/>
          </cell>
          <cell r="P3633" t="str">
            <v/>
          </cell>
          <cell r="Q3633" t="str">
            <v/>
          </cell>
        </row>
        <row r="3634">
          <cell r="J3634" t="str">
            <v/>
          </cell>
          <cell r="O3634" t="str">
            <v/>
          </cell>
          <cell r="P3634" t="str">
            <v/>
          </cell>
          <cell r="Q3634" t="str">
            <v/>
          </cell>
        </row>
        <row r="3635">
          <cell r="J3635" t="str">
            <v/>
          </cell>
          <cell r="O3635" t="str">
            <v/>
          </cell>
          <cell r="P3635" t="str">
            <v/>
          </cell>
          <cell r="Q3635" t="str">
            <v/>
          </cell>
        </row>
        <row r="3636">
          <cell r="J3636" t="str">
            <v/>
          </cell>
          <cell r="O3636" t="str">
            <v/>
          </cell>
          <cell r="P3636" t="str">
            <v/>
          </cell>
          <cell r="Q3636" t="str">
            <v/>
          </cell>
        </row>
        <row r="3637">
          <cell r="J3637" t="str">
            <v/>
          </cell>
          <cell r="O3637" t="str">
            <v/>
          </cell>
          <cell r="P3637" t="str">
            <v/>
          </cell>
          <cell r="Q3637" t="str">
            <v/>
          </cell>
        </row>
        <row r="3638">
          <cell r="J3638" t="str">
            <v/>
          </cell>
          <cell r="O3638" t="str">
            <v/>
          </cell>
          <cell r="P3638" t="str">
            <v/>
          </cell>
          <cell r="Q3638" t="str">
            <v/>
          </cell>
        </row>
        <row r="3639">
          <cell r="J3639" t="str">
            <v/>
          </cell>
          <cell r="O3639" t="str">
            <v/>
          </cell>
          <cell r="P3639" t="str">
            <v/>
          </cell>
          <cell r="Q3639" t="str">
            <v/>
          </cell>
        </row>
        <row r="3640">
          <cell r="J3640" t="str">
            <v/>
          </cell>
          <cell r="O3640" t="str">
            <v/>
          </cell>
          <cell r="P3640" t="str">
            <v/>
          </cell>
          <cell r="Q3640" t="str">
            <v/>
          </cell>
        </row>
        <row r="3641">
          <cell r="J3641" t="str">
            <v/>
          </cell>
          <cell r="O3641" t="str">
            <v/>
          </cell>
          <cell r="P3641" t="str">
            <v/>
          </cell>
          <cell r="Q3641" t="str">
            <v/>
          </cell>
        </row>
        <row r="3642">
          <cell r="J3642" t="str">
            <v/>
          </cell>
          <cell r="O3642" t="str">
            <v/>
          </cell>
          <cell r="P3642" t="str">
            <v/>
          </cell>
          <cell r="Q3642" t="str">
            <v/>
          </cell>
        </row>
        <row r="3643">
          <cell r="J3643" t="str">
            <v/>
          </cell>
          <cell r="O3643" t="str">
            <v/>
          </cell>
          <cell r="P3643" t="str">
            <v/>
          </cell>
          <cell r="Q3643" t="str">
            <v/>
          </cell>
        </row>
        <row r="3644">
          <cell r="J3644" t="str">
            <v/>
          </cell>
          <cell r="O3644" t="str">
            <v/>
          </cell>
          <cell r="P3644" t="str">
            <v/>
          </cell>
          <cell r="Q3644" t="str">
            <v/>
          </cell>
        </row>
        <row r="3645">
          <cell r="J3645" t="str">
            <v/>
          </cell>
          <cell r="O3645" t="str">
            <v/>
          </cell>
          <cell r="P3645" t="str">
            <v/>
          </cell>
          <cell r="Q3645" t="str">
            <v/>
          </cell>
        </row>
        <row r="3646">
          <cell r="J3646" t="str">
            <v/>
          </cell>
          <cell r="O3646" t="str">
            <v/>
          </cell>
          <cell r="P3646" t="str">
            <v/>
          </cell>
          <cell r="Q3646" t="str">
            <v/>
          </cell>
        </row>
        <row r="3647">
          <cell r="J3647" t="str">
            <v/>
          </cell>
          <cell r="O3647" t="str">
            <v/>
          </cell>
          <cell r="P3647" t="str">
            <v/>
          </cell>
          <cell r="Q3647" t="str">
            <v/>
          </cell>
        </row>
        <row r="3648">
          <cell r="J3648" t="str">
            <v/>
          </cell>
          <cell r="O3648" t="str">
            <v/>
          </cell>
          <cell r="P3648" t="str">
            <v/>
          </cell>
          <cell r="Q3648" t="str">
            <v/>
          </cell>
        </row>
        <row r="3649">
          <cell r="J3649" t="str">
            <v/>
          </cell>
          <cell r="O3649" t="str">
            <v/>
          </cell>
          <cell r="P3649" t="str">
            <v/>
          </cell>
          <cell r="Q3649" t="str">
            <v/>
          </cell>
        </row>
        <row r="3650">
          <cell r="J3650" t="str">
            <v/>
          </cell>
          <cell r="O3650" t="str">
            <v/>
          </cell>
          <cell r="P3650" t="str">
            <v/>
          </cell>
          <cell r="Q3650" t="str">
            <v/>
          </cell>
        </row>
        <row r="3651">
          <cell r="J3651" t="str">
            <v/>
          </cell>
          <cell r="O3651" t="str">
            <v/>
          </cell>
          <cell r="P3651" t="str">
            <v/>
          </cell>
          <cell r="Q3651" t="str">
            <v/>
          </cell>
        </row>
        <row r="3652">
          <cell r="J3652" t="str">
            <v/>
          </cell>
          <cell r="O3652" t="str">
            <v/>
          </cell>
          <cell r="P3652" t="str">
            <v/>
          </cell>
          <cell r="Q3652" t="str">
            <v/>
          </cell>
        </row>
        <row r="3653">
          <cell r="J3653" t="str">
            <v/>
          </cell>
          <cell r="O3653" t="str">
            <v/>
          </cell>
          <cell r="P3653" t="str">
            <v/>
          </cell>
          <cell r="Q3653" t="str">
            <v/>
          </cell>
        </row>
        <row r="3654">
          <cell r="J3654" t="str">
            <v/>
          </cell>
          <cell r="O3654" t="str">
            <v/>
          </cell>
          <cell r="P3654" t="str">
            <v/>
          </cell>
          <cell r="Q3654" t="str">
            <v/>
          </cell>
        </row>
        <row r="3655">
          <cell r="J3655" t="str">
            <v/>
          </cell>
          <cell r="O3655" t="str">
            <v/>
          </cell>
          <cell r="P3655" t="str">
            <v/>
          </cell>
          <cell r="Q3655" t="str">
            <v/>
          </cell>
        </row>
        <row r="3656">
          <cell r="J3656" t="str">
            <v/>
          </cell>
          <cell r="O3656" t="str">
            <v/>
          </cell>
          <cell r="P3656" t="str">
            <v/>
          </cell>
          <cell r="Q3656" t="str">
            <v/>
          </cell>
        </row>
        <row r="3657">
          <cell r="J3657" t="str">
            <v/>
          </cell>
          <cell r="O3657" t="str">
            <v/>
          </cell>
          <cell r="P3657" t="str">
            <v/>
          </cell>
          <cell r="Q3657" t="str">
            <v/>
          </cell>
        </row>
        <row r="3658">
          <cell r="J3658" t="str">
            <v/>
          </cell>
          <cell r="O3658" t="str">
            <v/>
          </cell>
          <cell r="P3658" t="str">
            <v/>
          </cell>
          <cell r="Q3658" t="str">
            <v/>
          </cell>
        </row>
        <row r="3659">
          <cell r="J3659" t="str">
            <v/>
          </cell>
          <cell r="O3659" t="str">
            <v/>
          </cell>
          <cell r="P3659" t="str">
            <v/>
          </cell>
          <cell r="Q3659" t="str">
            <v/>
          </cell>
        </row>
        <row r="3660">
          <cell r="J3660" t="str">
            <v/>
          </cell>
          <cell r="O3660" t="str">
            <v/>
          </cell>
          <cell r="P3660" t="str">
            <v/>
          </cell>
          <cell r="Q3660" t="str">
            <v/>
          </cell>
        </row>
        <row r="3661">
          <cell r="J3661" t="str">
            <v/>
          </cell>
          <cell r="O3661" t="str">
            <v/>
          </cell>
          <cell r="P3661" t="str">
            <v/>
          </cell>
          <cell r="Q3661" t="str">
            <v/>
          </cell>
        </row>
        <row r="3662">
          <cell r="J3662" t="str">
            <v/>
          </cell>
          <cell r="O3662" t="str">
            <v/>
          </cell>
          <cell r="P3662" t="str">
            <v/>
          </cell>
          <cell r="Q3662" t="str">
            <v/>
          </cell>
        </row>
        <row r="3663">
          <cell r="J3663" t="str">
            <v/>
          </cell>
          <cell r="O3663" t="str">
            <v/>
          </cell>
          <cell r="P3663" t="str">
            <v/>
          </cell>
          <cell r="Q3663" t="str">
            <v/>
          </cell>
        </row>
        <row r="3664">
          <cell r="J3664" t="str">
            <v/>
          </cell>
          <cell r="O3664" t="str">
            <v/>
          </cell>
          <cell r="P3664" t="str">
            <v/>
          </cell>
          <cell r="Q3664" t="str">
            <v/>
          </cell>
        </row>
        <row r="3665">
          <cell r="J3665" t="str">
            <v/>
          </cell>
          <cell r="O3665" t="str">
            <v/>
          </cell>
          <cell r="P3665" t="str">
            <v/>
          </cell>
          <cell r="Q3665" t="str">
            <v/>
          </cell>
        </row>
        <row r="3666">
          <cell r="J3666" t="str">
            <v/>
          </cell>
          <cell r="O3666" t="str">
            <v/>
          </cell>
          <cell r="P3666" t="str">
            <v/>
          </cell>
          <cell r="Q3666" t="str">
            <v/>
          </cell>
        </row>
        <row r="3667">
          <cell r="J3667" t="str">
            <v/>
          </cell>
          <cell r="O3667" t="str">
            <v/>
          </cell>
          <cell r="P3667" t="str">
            <v/>
          </cell>
          <cell r="Q3667" t="str">
            <v/>
          </cell>
        </row>
        <row r="3668">
          <cell r="J3668" t="str">
            <v/>
          </cell>
          <cell r="O3668" t="str">
            <v/>
          </cell>
          <cell r="P3668" t="str">
            <v/>
          </cell>
          <cell r="Q3668" t="str">
            <v/>
          </cell>
        </row>
        <row r="3669">
          <cell r="J3669" t="str">
            <v/>
          </cell>
          <cell r="O3669" t="str">
            <v/>
          </cell>
          <cell r="P3669" t="str">
            <v/>
          </cell>
          <cell r="Q3669" t="str">
            <v/>
          </cell>
        </row>
        <row r="3670">
          <cell r="J3670" t="str">
            <v/>
          </cell>
          <cell r="O3670" t="str">
            <v/>
          </cell>
          <cell r="P3670" t="str">
            <v/>
          </cell>
          <cell r="Q3670" t="str">
            <v/>
          </cell>
        </row>
        <row r="3671">
          <cell r="J3671" t="str">
            <v/>
          </cell>
          <cell r="O3671" t="str">
            <v/>
          </cell>
          <cell r="P3671" t="str">
            <v/>
          </cell>
          <cell r="Q3671" t="str">
            <v/>
          </cell>
        </row>
        <row r="3672">
          <cell r="J3672" t="str">
            <v/>
          </cell>
          <cell r="O3672" t="str">
            <v/>
          </cell>
          <cell r="P3672" t="str">
            <v/>
          </cell>
          <cell r="Q3672" t="str">
            <v/>
          </cell>
        </row>
        <row r="3673">
          <cell r="J3673" t="str">
            <v/>
          </cell>
          <cell r="O3673" t="str">
            <v/>
          </cell>
          <cell r="P3673" t="str">
            <v/>
          </cell>
          <cell r="Q3673" t="str">
            <v/>
          </cell>
        </row>
        <row r="3674">
          <cell r="J3674" t="str">
            <v/>
          </cell>
          <cell r="O3674" t="str">
            <v/>
          </cell>
          <cell r="P3674" t="str">
            <v/>
          </cell>
          <cell r="Q3674" t="str">
            <v/>
          </cell>
        </row>
        <row r="3675">
          <cell r="J3675" t="str">
            <v/>
          </cell>
          <cell r="O3675" t="str">
            <v/>
          </cell>
          <cell r="P3675" t="str">
            <v/>
          </cell>
          <cell r="Q3675" t="str">
            <v/>
          </cell>
        </row>
        <row r="3676">
          <cell r="J3676" t="str">
            <v/>
          </cell>
          <cell r="O3676" t="str">
            <v/>
          </cell>
          <cell r="P3676" t="str">
            <v/>
          </cell>
          <cell r="Q3676" t="str">
            <v/>
          </cell>
        </row>
        <row r="3677">
          <cell r="J3677" t="str">
            <v/>
          </cell>
          <cell r="O3677" t="str">
            <v/>
          </cell>
          <cell r="P3677" t="str">
            <v/>
          </cell>
          <cell r="Q3677" t="str">
            <v/>
          </cell>
        </row>
        <row r="3678">
          <cell r="J3678" t="str">
            <v/>
          </cell>
          <cell r="O3678" t="str">
            <v/>
          </cell>
          <cell r="P3678" t="str">
            <v/>
          </cell>
          <cell r="Q3678" t="str">
            <v/>
          </cell>
        </row>
        <row r="3679">
          <cell r="J3679" t="str">
            <v/>
          </cell>
          <cell r="O3679" t="str">
            <v/>
          </cell>
          <cell r="P3679" t="str">
            <v/>
          </cell>
          <cell r="Q3679" t="str">
            <v/>
          </cell>
        </row>
        <row r="3680">
          <cell r="J3680" t="str">
            <v/>
          </cell>
          <cell r="O3680" t="str">
            <v/>
          </cell>
          <cell r="P3680" t="str">
            <v/>
          </cell>
          <cell r="Q3680" t="str">
            <v/>
          </cell>
        </row>
        <row r="3681">
          <cell r="J3681" t="str">
            <v/>
          </cell>
          <cell r="O3681" t="str">
            <v/>
          </cell>
          <cell r="P3681" t="str">
            <v/>
          </cell>
          <cell r="Q3681" t="str">
            <v/>
          </cell>
        </row>
        <row r="3682">
          <cell r="J3682" t="str">
            <v/>
          </cell>
          <cell r="O3682" t="str">
            <v/>
          </cell>
          <cell r="P3682" t="str">
            <v/>
          </cell>
          <cell r="Q3682" t="str">
            <v/>
          </cell>
        </row>
        <row r="3683">
          <cell r="J3683" t="str">
            <v/>
          </cell>
          <cell r="O3683" t="str">
            <v/>
          </cell>
          <cell r="P3683" t="str">
            <v/>
          </cell>
          <cell r="Q3683" t="str">
            <v/>
          </cell>
        </row>
        <row r="3684">
          <cell r="J3684" t="str">
            <v/>
          </cell>
          <cell r="O3684" t="str">
            <v/>
          </cell>
          <cell r="P3684" t="str">
            <v/>
          </cell>
          <cell r="Q3684" t="str">
            <v/>
          </cell>
        </row>
        <row r="3685">
          <cell r="J3685" t="str">
            <v/>
          </cell>
          <cell r="O3685" t="str">
            <v/>
          </cell>
          <cell r="P3685" t="str">
            <v/>
          </cell>
          <cell r="Q3685" t="str">
            <v/>
          </cell>
        </row>
        <row r="3686">
          <cell r="J3686" t="str">
            <v/>
          </cell>
          <cell r="O3686" t="str">
            <v/>
          </cell>
          <cell r="P3686" t="str">
            <v/>
          </cell>
          <cell r="Q3686" t="str">
            <v/>
          </cell>
        </row>
        <row r="3687">
          <cell r="J3687" t="str">
            <v/>
          </cell>
          <cell r="O3687" t="str">
            <v/>
          </cell>
          <cell r="P3687" t="str">
            <v/>
          </cell>
          <cell r="Q3687" t="str">
            <v/>
          </cell>
        </row>
        <row r="3688">
          <cell r="J3688" t="str">
            <v/>
          </cell>
          <cell r="O3688" t="str">
            <v/>
          </cell>
          <cell r="P3688" t="str">
            <v/>
          </cell>
          <cell r="Q3688" t="str">
            <v/>
          </cell>
        </row>
        <row r="3689">
          <cell r="J3689" t="str">
            <v/>
          </cell>
          <cell r="O3689" t="str">
            <v/>
          </cell>
          <cell r="P3689" t="str">
            <v/>
          </cell>
          <cell r="Q3689" t="str">
            <v/>
          </cell>
        </row>
        <row r="3690">
          <cell r="J3690" t="str">
            <v/>
          </cell>
          <cell r="O3690" t="str">
            <v/>
          </cell>
          <cell r="P3690" t="str">
            <v/>
          </cell>
          <cell r="Q3690" t="str">
            <v/>
          </cell>
        </row>
        <row r="3691">
          <cell r="J3691" t="str">
            <v/>
          </cell>
          <cell r="O3691" t="str">
            <v/>
          </cell>
          <cell r="P3691" t="str">
            <v/>
          </cell>
          <cell r="Q3691" t="str">
            <v/>
          </cell>
        </row>
        <row r="3692">
          <cell r="J3692" t="str">
            <v/>
          </cell>
          <cell r="O3692" t="str">
            <v/>
          </cell>
          <cell r="P3692" t="str">
            <v/>
          </cell>
          <cell r="Q3692" t="str">
            <v/>
          </cell>
        </row>
        <row r="3693">
          <cell r="J3693" t="str">
            <v/>
          </cell>
          <cell r="O3693" t="str">
            <v/>
          </cell>
          <cell r="P3693" t="str">
            <v/>
          </cell>
          <cell r="Q3693" t="str">
            <v/>
          </cell>
        </row>
        <row r="3694">
          <cell r="J3694" t="str">
            <v/>
          </cell>
          <cell r="O3694" t="str">
            <v/>
          </cell>
          <cell r="P3694" t="str">
            <v/>
          </cell>
          <cell r="Q3694" t="str">
            <v/>
          </cell>
        </row>
        <row r="3695">
          <cell r="J3695" t="str">
            <v/>
          </cell>
          <cell r="O3695" t="str">
            <v/>
          </cell>
          <cell r="P3695" t="str">
            <v/>
          </cell>
          <cell r="Q3695" t="str">
            <v/>
          </cell>
        </row>
        <row r="3696">
          <cell r="J3696" t="str">
            <v/>
          </cell>
          <cell r="O3696" t="str">
            <v/>
          </cell>
          <cell r="P3696" t="str">
            <v/>
          </cell>
          <cell r="Q3696" t="str">
            <v/>
          </cell>
        </row>
        <row r="3697">
          <cell r="J3697" t="str">
            <v/>
          </cell>
          <cell r="O3697" t="str">
            <v/>
          </cell>
          <cell r="P3697" t="str">
            <v/>
          </cell>
          <cell r="Q3697" t="str">
            <v/>
          </cell>
        </row>
        <row r="3698">
          <cell r="J3698" t="str">
            <v/>
          </cell>
          <cell r="O3698" t="str">
            <v/>
          </cell>
          <cell r="P3698" t="str">
            <v/>
          </cell>
          <cell r="Q3698" t="str">
            <v/>
          </cell>
        </row>
        <row r="3699">
          <cell r="J3699" t="str">
            <v/>
          </cell>
          <cell r="O3699" t="str">
            <v/>
          </cell>
          <cell r="P3699" t="str">
            <v/>
          </cell>
          <cell r="Q3699" t="str">
            <v/>
          </cell>
        </row>
        <row r="3700">
          <cell r="J3700" t="str">
            <v/>
          </cell>
          <cell r="O3700" t="str">
            <v/>
          </cell>
          <cell r="P3700" t="str">
            <v/>
          </cell>
          <cell r="Q3700" t="str">
            <v/>
          </cell>
        </row>
        <row r="3701">
          <cell r="J3701" t="str">
            <v/>
          </cell>
          <cell r="O3701" t="str">
            <v/>
          </cell>
          <cell r="P3701" t="str">
            <v/>
          </cell>
          <cell r="Q3701" t="str">
            <v/>
          </cell>
        </row>
        <row r="3702">
          <cell r="J3702" t="str">
            <v/>
          </cell>
          <cell r="O3702" t="str">
            <v/>
          </cell>
          <cell r="P3702" t="str">
            <v/>
          </cell>
          <cell r="Q3702" t="str">
            <v/>
          </cell>
        </row>
        <row r="3703">
          <cell r="J3703" t="str">
            <v/>
          </cell>
          <cell r="O3703" t="str">
            <v/>
          </cell>
          <cell r="P3703" t="str">
            <v/>
          </cell>
          <cell r="Q3703" t="str">
            <v/>
          </cell>
        </row>
        <row r="3704">
          <cell r="J3704" t="str">
            <v/>
          </cell>
          <cell r="O3704" t="str">
            <v/>
          </cell>
          <cell r="P3704" t="str">
            <v/>
          </cell>
          <cell r="Q3704" t="str">
            <v/>
          </cell>
        </row>
        <row r="3705">
          <cell r="J3705" t="str">
            <v/>
          </cell>
          <cell r="O3705" t="str">
            <v/>
          </cell>
          <cell r="P3705" t="str">
            <v/>
          </cell>
          <cell r="Q3705" t="str">
            <v/>
          </cell>
        </row>
        <row r="3706">
          <cell r="J3706" t="str">
            <v/>
          </cell>
          <cell r="O3706" t="str">
            <v/>
          </cell>
          <cell r="P3706" t="str">
            <v/>
          </cell>
          <cell r="Q3706" t="str">
            <v/>
          </cell>
        </row>
        <row r="3707">
          <cell r="J3707" t="str">
            <v/>
          </cell>
          <cell r="O3707" t="str">
            <v/>
          </cell>
          <cell r="P3707" t="str">
            <v/>
          </cell>
          <cell r="Q3707" t="str">
            <v/>
          </cell>
        </row>
        <row r="3708">
          <cell r="J3708" t="str">
            <v/>
          </cell>
          <cell r="O3708" t="str">
            <v/>
          </cell>
          <cell r="P3708" t="str">
            <v/>
          </cell>
          <cell r="Q3708" t="str">
            <v/>
          </cell>
        </row>
        <row r="3709">
          <cell r="J3709" t="str">
            <v/>
          </cell>
          <cell r="O3709" t="str">
            <v/>
          </cell>
          <cell r="P3709" t="str">
            <v/>
          </cell>
          <cell r="Q3709" t="str">
            <v/>
          </cell>
        </row>
        <row r="3710">
          <cell r="J3710" t="str">
            <v/>
          </cell>
          <cell r="O3710" t="str">
            <v/>
          </cell>
          <cell r="P3710" t="str">
            <v/>
          </cell>
          <cell r="Q3710" t="str">
            <v/>
          </cell>
        </row>
        <row r="3711">
          <cell r="J3711" t="str">
            <v/>
          </cell>
          <cell r="O3711" t="str">
            <v/>
          </cell>
          <cell r="P3711" t="str">
            <v/>
          </cell>
          <cell r="Q3711" t="str">
            <v/>
          </cell>
        </row>
        <row r="3712">
          <cell r="J3712" t="str">
            <v/>
          </cell>
          <cell r="O3712" t="str">
            <v/>
          </cell>
          <cell r="P3712" t="str">
            <v/>
          </cell>
          <cell r="Q3712" t="str">
            <v/>
          </cell>
        </row>
        <row r="3713">
          <cell r="J3713" t="str">
            <v/>
          </cell>
          <cell r="O3713" t="str">
            <v/>
          </cell>
          <cell r="P3713" t="str">
            <v/>
          </cell>
          <cell r="Q3713" t="str">
            <v/>
          </cell>
        </row>
        <row r="3714">
          <cell r="J3714" t="str">
            <v/>
          </cell>
          <cell r="O3714" t="str">
            <v/>
          </cell>
          <cell r="P3714" t="str">
            <v/>
          </cell>
          <cell r="Q3714" t="str">
            <v/>
          </cell>
        </row>
        <row r="3715">
          <cell r="J3715" t="str">
            <v/>
          </cell>
          <cell r="O3715" t="str">
            <v/>
          </cell>
          <cell r="P3715" t="str">
            <v/>
          </cell>
          <cell r="Q3715" t="str">
            <v/>
          </cell>
        </row>
        <row r="3716">
          <cell r="J3716" t="str">
            <v/>
          </cell>
          <cell r="O3716" t="str">
            <v/>
          </cell>
          <cell r="P3716" t="str">
            <v/>
          </cell>
          <cell r="Q3716" t="str">
            <v/>
          </cell>
        </row>
        <row r="3717">
          <cell r="J3717" t="str">
            <v/>
          </cell>
          <cell r="O3717" t="str">
            <v/>
          </cell>
          <cell r="P3717" t="str">
            <v/>
          </cell>
          <cell r="Q3717" t="str">
            <v/>
          </cell>
        </row>
        <row r="3718">
          <cell r="J3718" t="str">
            <v/>
          </cell>
          <cell r="O3718" t="str">
            <v/>
          </cell>
          <cell r="P3718" t="str">
            <v/>
          </cell>
          <cell r="Q3718" t="str">
            <v/>
          </cell>
        </row>
        <row r="3719">
          <cell r="J3719" t="str">
            <v/>
          </cell>
          <cell r="O3719" t="str">
            <v/>
          </cell>
          <cell r="P3719" t="str">
            <v/>
          </cell>
          <cell r="Q3719" t="str">
            <v/>
          </cell>
        </row>
        <row r="3720">
          <cell r="J3720" t="str">
            <v/>
          </cell>
          <cell r="O3720" t="str">
            <v/>
          </cell>
          <cell r="P3720" t="str">
            <v/>
          </cell>
          <cell r="Q3720" t="str">
            <v/>
          </cell>
        </row>
        <row r="3721">
          <cell r="J3721" t="str">
            <v/>
          </cell>
          <cell r="O3721" t="str">
            <v/>
          </cell>
          <cell r="P3721" t="str">
            <v/>
          </cell>
          <cell r="Q3721" t="str">
            <v/>
          </cell>
        </row>
        <row r="3722">
          <cell r="J3722" t="str">
            <v/>
          </cell>
          <cell r="O3722" t="str">
            <v/>
          </cell>
          <cell r="P3722" t="str">
            <v/>
          </cell>
          <cell r="Q3722" t="str">
            <v/>
          </cell>
        </row>
        <row r="3723">
          <cell r="J3723" t="str">
            <v/>
          </cell>
          <cell r="O3723" t="str">
            <v/>
          </cell>
          <cell r="P3723" t="str">
            <v/>
          </cell>
          <cell r="Q3723" t="str">
            <v/>
          </cell>
        </row>
        <row r="3724">
          <cell r="J3724" t="str">
            <v/>
          </cell>
          <cell r="O3724" t="str">
            <v/>
          </cell>
          <cell r="P3724" t="str">
            <v/>
          </cell>
          <cell r="Q3724" t="str">
            <v/>
          </cell>
        </row>
        <row r="3725">
          <cell r="J3725" t="str">
            <v/>
          </cell>
          <cell r="O3725" t="str">
            <v/>
          </cell>
          <cell r="P3725" t="str">
            <v/>
          </cell>
          <cell r="Q3725" t="str">
            <v/>
          </cell>
        </row>
        <row r="3726">
          <cell r="J3726" t="str">
            <v/>
          </cell>
          <cell r="O3726" t="str">
            <v/>
          </cell>
          <cell r="P3726" t="str">
            <v/>
          </cell>
          <cell r="Q3726" t="str">
            <v/>
          </cell>
        </row>
        <row r="3727">
          <cell r="J3727" t="str">
            <v/>
          </cell>
          <cell r="O3727" t="str">
            <v/>
          </cell>
          <cell r="P3727" t="str">
            <v/>
          </cell>
          <cell r="Q3727" t="str">
            <v/>
          </cell>
        </row>
        <row r="3728">
          <cell r="J3728" t="str">
            <v/>
          </cell>
          <cell r="O3728" t="str">
            <v/>
          </cell>
          <cell r="P3728" t="str">
            <v/>
          </cell>
          <cell r="Q3728" t="str">
            <v/>
          </cell>
        </row>
        <row r="3729">
          <cell r="J3729" t="str">
            <v/>
          </cell>
          <cell r="O3729" t="str">
            <v/>
          </cell>
          <cell r="P3729" t="str">
            <v/>
          </cell>
          <cell r="Q3729" t="str">
            <v/>
          </cell>
        </row>
        <row r="3730">
          <cell r="J3730" t="str">
            <v/>
          </cell>
          <cell r="O3730" t="str">
            <v/>
          </cell>
          <cell r="P3730" t="str">
            <v/>
          </cell>
          <cell r="Q3730" t="str">
            <v/>
          </cell>
        </row>
        <row r="3731">
          <cell r="J3731" t="str">
            <v/>
          </cell>
          <cell r="O3731" t="str">
            <v/>
          </cell>
          <cell r="P3731" t="str">
            <v/>
          </cell>
          <cell r="Q3731" t="str">
            <v/>
          </cell>
        </row>
        <row r="3732">
          <cell r="J3732" t="str">
            <v/>
          </cell>
          <cell r="O3732" t="str">
            <v/>
          </cell>
          <cell r="P3732" t="str">
            <v/>
          </cell>
          <cell r="Q3732" t="str">
            <v/>
          </cell>
        </row>
        <row r="3733">
          <cell r="J3733" t="str">
            <v/>
          </cell>
          <cell r="O3733" t="str">
            <v/>
          </cell>
          <cell r="P3733" t="str">
            <v/>
          </cell>
          <cell r="Q3733" t="str">
            <v/>
          </cell>
        </row>
        <row r="3734">
          <cell r="J3734" t="str">
            <v/>
          </cell>
          <cell r="O3734" t="str">
            <v/>
          </cell>
          <cell r="P3734" t="str">
            <v/>
          </cell>
          <cell r="Q3734" t="str">
            <v/>
          </cell>
        </row>
        <row r="3735">
          <cell r="J3735" t="str">
            <v/>
          </cell>
          <cell r="O3735" t="str">
            <v/>
          </cell>
          <cell r="P3735" t="str">
            <v/>
          </cell>
          <cell r="Q3735" t="str">
            <v/>
          </cell>
        </row>
        <row r="3736">
          <cell r="J3736" t="str">
            <v/>
          </cell>
          <cell r="O3736" t="str">
            <v/>
          </cell>
          <cell r="P3736" t="str">
            <v/>
          </cell>
          <cell r="Q3736" t="str">
            <v/>
          </cell>
        </row>
        <row r="3737">
          <cell r="J3737" t="str">
            <v/>
          </cell>
          <cell r="O3737" t="str">
            <v/>
          </cell>
          <cell r="P3737" t="str">
            <v/>
          </cell>
          <cell r="Q3737" t="str">
            <v/>
          </cell>
        </row>
        <row r="3738">
          <cell r="J3738" t="str">
            <v/>
          </cell>
          <cell r="O3738" t="str">
            <v/>
          </cell>
          <cell r="P3738" t="str">
            <v/>
          </cell>
          <cell r="Q3738" t="str">
            <v/>
          </cell>
        </row>
        <row r="3739">
          <cell r="J3739" t="str">
            <v/>
          </cell>
          <cell r="O3739" t="str">
            <v/>
          </cell>
          <cell r="P3739" t="str">
            <v/>
          </cell>
          <cell r="Q3739" t="str">
            <v/>
          </cell>
        </row>
        <row r="3740">
          <cell r="J3740" t="str">
            <v/>
          </cell>
          <cell r="O3740" t="str">
            <v/>
          </cell>
          <cell r="P3740" t="str">
            <v/>
          </cell>
          <cell r="Q3740" t="str">
            <v/>
          </cell>
        </row>
        <row r="3741">
          <cell r="J3741" t="str">
            <v/>
          </cell>
          <cell r="O3741" t="str">
            <v/>
          </cell>
          <cell r="P3741" t="str">
            <v/>
          </cell>
          <cell r="Q3741" t="str">
            <v/>
          </cell>
        </row>
        <row r="3742">
          <cell r="J3742" t="str">
            <v/>
          </cell>
          <cell r="O3742" t="str">
            <v/>
          </cell>
          <cell r="P3742" t="str">
            <v/>
          </cell>
          <cell r="Q3742" t="str">
            <v/>
          </cell>
        </row>
        <row r="3743">
          <cell r="J3743" t="str">
            <v/>
          </cell>
          <cell r="O3743" t="str">
            <v/>
          </cell>
          <cell r="P3743" t="str">
            <v/>
          </cell>
          <cell r="Q3743" t="str">
            <v/>
          </cell>
        </row>
        <row r="3744">
          <cell r="J3744" t="str">
            <v/>
          </cell>
          <cell r="O3744" t="str">
            <v/>
          </cell>
          <cell r="P3744" t="str">
            <v/>
          </cell>
          <cell r="Q3744" t="str">
            <v/>
          </cell>
        </row>
        <row r="3745">
          <cell r="J3745" t="str">
            <v/>
          </cell>
          <cell r="O3745" t="str">
            <v/>
          </cell>
          <cell r="P3745" t="str">
            <v/>
          </cell>
          <cell r="Q3745" t="str">
            <v/>
          </cell>
        </row>
        <row r="3746">
          <cell r="J3746" t="str">
            <v/>
          </cell>
          <cell r="O3746" t="str">
            <v/>
          </cell>
          <cell r="P3746" t="str">
            <v/>
          </cell>
          <cell r="Q3746" t="str">
            <v/>
          </cell>
        </row>
        <row r="3747">
          <cell r="J3747" t="str">
            <v/>
          </cell>
          <cell r="O3747" t="str">
            <v/>
          </cell>
          <cell r="P3747" t="str">
            <v/>
          </cell>
          <cell r="Q3747" t="str">
            <v/>
          </cell>
        </row>
        <row r="3748">
          <cell r="J3748" t="str">
            <v/>
          </cell>
          <cell r="O3748" t="str">
            <v/>
          </cell>
          <cell r="P3748" t="str">
            <v/>
          </cell>
          <cell r="Q3748" t="str">
            <v/>
          </cell>
        </row>
        <row r="3749">
          <cell r="J3749" t="str">
            <v/>
          </cell>
          <cell r="O3749" t="str">
            <v/>
          </cell>
          <cell r="P3749" t="str">
            <v/>
          </cell>
          <cell r="Q3749" t="str">
            <v/>
          </cell>
        </row>
        <row r="3750">
          <cell r="J3750" t="str">
            <v/>
          </cell>
          <cell r="O3750" t="str">
            <v/>
          </cell>
          <cell r="P3750" t="str">
            <v/>
          </cell>
          <cell r="Q3750" t="str">
            <v/>
          </cell>
        </row>
        <row r="3751">
          <cell r="J3751" t="str">
            <v/>
          </cell>
          <cell r="O3751" t="str">
            <v/>
          </cell>
          <cell r="P3751" t="str">
            <v/>
          </cell>
          <cell r="Q3751" t="str">
            <v/>
          </cell>
        </row>
        <row r="3752">
          <cell r="J3752" t="str">
            <v/>
          </cell>
          <cell r="O3752" t="str">
            <v/>
          </cell>
          <cell r="P3752" t="str">
            <v/>
          </cell>
          <cell r="Q3752" t="str">
            <v/>
          </cell>
        </row>
        <row r="3753">
          <cell r="J3753" t="str">
            <v/>
          </cell>
          <cell r="O3753" t="str">
            <v/>
          </cell>
          <cell r="P3753" t="str">
            <v/>
          </cell>
          <cell r="Q3753" t="str">
            <v/>
          </cell>
        </row>
        <row r="3754">
          <cell r="J3754" t="str">
            <v/>
          </cell>
          <cell r="O3754" t="str">
            <v/>
          </cell>
          <cell r="P3754" t="str">
            <v/>
          </cell>
          <cell r="Q3754" t="str">
            <v/>
          </cell>
        </row>
        <row r="3755">
          <cell r="J3755" t="str">
            <v/>
          </cell>
          <cell r="O3755" t="str">
            <v/>
          </cell>
          <cell r="P3755" t="str">
            <v/>
          </cell>
          <cell r="Q3755" t="str">
            <v/>
          </cell>
        </row>
        <row r="3756">
          <cell r="J3756" t="str">
            <v/>
          </cell>
          <cell r="O3756" t="str">
            <v/>
          </cell>
          <cell r="P3756" t="str">
            <v/>
          </cell>
          <cell r="Q3756" t="str">
            <v/>
          </cell>
        </row>
        <row r="3757">
          <cell r="J3757" t="str">
            <v/>
          </cell>
          <cell r="O3757" t="str">
            <v/>
          </cell>
          <cell r="P3757" t="str">
            <v/>
          </cell>
          <cell r="Q3757" t="str">
            <v/>
          </cell>
        </row>
        <row r="3758">
          <cell r="J3758" t="str">
            <v/>
          </cell>
          <cell r="O3758" t="str">
            <v/>
          </cell>
          <cell r="P3758" t="str">
            <v/>
          </cell>
          <cell r="Q3758" t="str">
            <v/>
          </cell>
        </row>
        <row r="3759">
          <cell r="J3759" t="str">
            <v/>
          </cell>
          <cell r="O3759" t="str">
            <v/>
          </cell>
          <cell r="P3759" t="str">
            <v/>
          </cell>
          <cell r="Q3759" t="str">
            <v/>
          </cell>
        </row>
        <row r="3760">
          <cell r="J3760" t="str">
            <v/>
          </cell>
          <cell r="O3760" t="str">
            <v/>
          </cell>
          <cell r="P3760" t="str">
            <v/>
          </cell>
          <cell r="Q3760" t="str">
            <v/>
          </cell>
        </row>
        <row r="3761">
          <cell r="J3761" t="str">
            <v/>
          </cell>
          <cell r="O3761" t="str">
            <v/>
          </cell>
          <cell r="P3761" t="str">
            <v/>
          </cell>
          <cell r="Q3761" t="str">
            <v/>
          </cell>
        </row>
        <row r="3762">
          <cell r="J3762" t="str">
            <v/>
          </cell>
          <cell r="O3762" t="str">
            <v/>
          </cell>
          <cell r="P3762" t="str">
            <v/>
          </cell>
          <cell r="Q3762" t="str">
            <v/>
          </cell>
        </row>
        <row r="3763">
          <cell r="J3763" t="str">
            <v/>
          </cell>
          <cell r="O3763" t="str">
            <v/>
          </cell>
          <cell r="P3763" t="str">
            <v/>
          </cell>
          <cell r="Q3763" t="str">
            <v/>
          </cell>
        </row>
        <row r="3764">
          <cell r="J3764" t="str">
            <v/>
          </cell>
          <cell r="O3764" t="str">
            <v/>
          </cell>
          <cell r="P3764" t="str">
            <v/>
          </cell>
          <cell r="Q3764" t="str">
            <v/>
          </cell>
        </row>
        <row r="3765">
          <cell r="J3765" t="str">
            <v/>
          </cell>
          <cell r="O3765" t="str">
            <v/>
          </cell>
          <cell r="P3765" t="str">
            <v/>
          </cell>
          <cell r="Q3765" t="str">
            <v/>
          </cell>
        </row>
        <row r="3766">
          <cell r="J3766" t="str">
            <v/>
          </cell>
          <cell r="O3766" t="str">
            <v/>
          </cell>
          <cell r="P3766" t="str">
            <v/>
          </cell>
          <cell r="Q3766" t="str">
            <v/>
          </cell>
        </row>
        <row r="3767">
          <cell r="J3767" t="str">
            <v/>
          </cell>
          <cell r="O3767" t="str">
            <v/>
          </cell>
          <cell r="P3767" t="str">
            <v/>
          </cell>
          <cell r="Q3767" t="str">
            <v/>
          </cell>
        </row>
        <row r="3768">
          <cell r="J3768" t="str">
            <v/>
          </cell>
          <cell r="O3768" t="str">
            <v/>
          </cell>
          <cell r="P3768" t="str">
            <v/>
          </cell>
          <cell r="Q3768" t="str">
            <v/>
          </cell>
        </row>
        <row r="3769">
          <cell r="J3769" t="str">
            <v/>
          </cell>
          <cell r="O3769" t="str">
            <v/>
          </cell>
          <cell r="P3769" t="str">
            <v/>
          </cell>
          <cell r="Q3769" t="str">
            <v/>
          </cell>
        </row>
        <row r="3770">
          <cell r="J3770" t="str">
            <v/>
          </cell>
          <cell r="O3770" t="str">
            <v/>
          </cell>
          <cell r="P3770" t="str">
            <v/>
          </cell>
          <cell r="Q3770" t="str">
            <v/>
          </cell>
        </row>
        <row r="3771">
          <cell r="J3771" t="str">
            <v/>
          </cell>
          <cell r="O3771" t="str">
            <v/>
          </cell>
          <cell r="P3771" t="str">
            <v/>
          </cell>
          <cell r="Q3771" t="str">
            <v/>
          </cell>
        </row>
        <row r="3772">
          <cell r="J3772" t="str">
            <v/>
          </cell>
          <cell r="O3772" t="str">
            <v/>
          </cell>
          <cell r="P3772" t="str">
            <v/>
          </cell>
          <cell r="Q3772" t="str">
            <v/>
          </cell>
        </row>
        <row r="3773">
          <cell r="J3773" t="str">
            <v/>
          </cell>
          <cell r="O3773" t="str">
            <v/>
          </cell>
          <cell r="P3773" t="str">
            <v/>
          </cell>
          <cell r="Q3773" t="str">
            <v/>
          </cell>
        </row>
        <row r="3774">
          <cell r="J3774" t="str">
            <v/>
          </cell>
          <cell r="O3774" t="str">
            <v/>
          </cell>
          <cell r="P3774" t="str">
            <v/>
          </cell>
          <cell r="Q3774" t="str">
            <v/>
          </cell>
        </row>
        <row r="3775">
          <cell r="J3775" t="str">
            <v/>
          </cell>
          <cell r="O3775" t="str">
            <v/>
          </cell>
          <cell r="P3775" t="str">
            <v/>
          </cell>
          <cell r="Q3775" t="str">
            <v/>
          </cell>
        </row>
        <row r="3776">
          <cell r="J3776" t="str">
            <v/>
          </cell>
          <cell r="O3776" t="str">
            <v/>
          </cell>
          <cell r="P3776" t="str">
            <v/>
          </cell>
          <cell r="Q3776" t="str">
            <v/>
          </cell>
        </row>
        <row r="3777">
          <cell r="J3777" t="str">
            <v/>
          </cell>
          <cell r="O3777" t="str">
            <v/>
          </cell>
          <cell r="P3777" t="str">
            <v/>
          </cell>
          <cell r="Q3777" t="str">
            <v/>
          </cell>
        </row>
        <row r="3778">
          <cell r="J3778" t="str">
            <v/>
          </cell>
          <cell r="O3778" t="str">
            <v/>
          </cell>
          <cell r="P3778" t="str">
            <v/>
          </cell>
          <cell r="Q3778" t="str">
            <v/>
          </cell>
        </row>
        <row r="3779">
          <cell r="J3779" t="str">
            <v/>
          </cell>
          <cell r="O3779" t="str">
            <v/>
          </cell>
          <cell r="P3779" t="str">
            <v/>
          </cell>
          <cell r="Q3779" t="str">
            <v/>
          </cell>
        </row>
        <row r="3780">
          <cell r="J3780" t="str">
            <v/>
          </cell>
          <cell r="O3780" t="str">
            <v/>
          </cell>
          <cell r="P3780" t="str">
            <v/>
          </cell>
          <cell r="Q3780" t="str">
            <v/>
          </cell>
        </row>
        <row r="3781">
          <cell r="J3781" t="str">
            <v/>
          </cell>
          <cell r="O3781" t="str">
            <v/>
          </cell>
          <cell r="P3781" t="str">
            <v/>
          </cell>
          <cell r="Q3781" t="str">
            <v/>
          </cell>
        </row>
        <row r="3782">
          <cell r="J3782" t="str">
            <v/>
          </cell>
          <cell r="O3782" t="str">
            <v/>
          </cell>
          <cell r="P3782" t="str">
            <v/>
          </cell>
          <cell r="Q3782" t="str">
            <v/>
          </cell>
        </row>
        <row r="3783">
          <cell r="J3783" t="str">
            <v/>
          </cell>
          <cell r="O3783" t="str">
            <v/>
          </cell>
          <cell r="P3783" t="str">
            <v/>
          </cell>
          <cell r="Q3783" t="str">
            <v/>
          </cell>
        </row>
        <row r="3784">
          <cell r="J3784" t="str">
            <v/>
          </cell>
          <cell r="O3784" t="str">
            <v/>
          </cell>
          <cell r="P3784" t="str">
            <v/>
          </cell>
          <cell r="Q3784" t="str">
            <v/>
          </cell>
        </row>
        <row r="3785">
          <cell r="J3785" t="str">
            <v/>
          </cell>
          <cell r="O3785" t="str">
            <v/>
          </cell>
          <cell r="P3785" t="str">
            <v/>
          </cell>
          <cell r="Q3785" t="str">
            <v/>
          </cell>
        </row>
        <row r="3786">
          <cell r="J3786" t="str">
            <v/>
          </cell>
          <cell r="O3786" t="str">
            <v/>
          </cell>
          <cell r="P3786" t="str">
            <v/>
          </cell>
          <cell r="Q3786" t="str">
            <v/>
          </cell>
        </row>
        <row r="3787">
          <cell r="J3787" t="str">
            <v/>
          </cell>
          <cell r="O3787" t="str">
            <v/>
          </cell>
          <cell r="P3787" t="str">
            <v/>
          </cell>
          <cell r="Q3787" t="str">
            <v/>
          </cell>
        </row>
        <row r="3788">
          <cell r="J3788" t="str">
            <v/>
          </cell>
          <cell r="O3788" t="str">
            <v/>
          </cell>
          <cell r="P3788" t="str">
            <v/>
          </cell>
          <cell r="Q3788" t="str">
            <v/>
          </cell>
        </row>
        <row r="3789">
          <cell r="J3789" t="str">
            <v/>
          </cell>
          <cell r="O3789" t="str">
            <v/>
          </cell>
          <cell r="P3789" t="str">
            <v/>
          </cell>
          <cell r="Q3789" t="str">
            <v/>
          </cell>
        </row>
        <row r="3790">
          <cell r="J3790" t="str">
            <v/>
          </cell>
          <cell r="O3790" t="str">
            <v/>
          </cell>
          <cell r="P3790" t="str">
            <v/>
          </cell>
          <cell r="Q3790" t="str">
            <v/>
          </cell>
        </row>
        <row r="3791">
          <cell r="J3791" t="str">
            <v/>
          </cell>
          <cell r="O3791" t="str">
            <v/>
          </cell>
          <cell r="P3791" t="str">
            <v/>
          </cell>
          <cell r="Q3791" t="str">
            <v/>
          </cell>
        </row>
        <row r="3792">
          <cell r="J3792" t="str">
            <v/>
          </cell>
          <cell r="O3792" t="str">
            <v/>
          </cell>
          <cell r="P3792" t="str">
            <v/>
          </cell>
          <cell r="Q3792" t="str">
            <v/>
          </cell>
        </row>
        <row r="3793">
          <cell r="J3793" t="str">
            <v/>
          </cell>
          <cell r="O3793" t="str">
            <v/>
          </cell>
          <cell r="P3793" t="str">
            <v/>
          </cell>
          <cell r="Q3793" t="str">
            <v/>
          </cell>
        </row>
        <row r="3794">
          <cell r="J3794" t="str">
            <v/>
          </cell>
          <cell r="O3794" t="str">
            <v/>
          </cell>
          <cell r="P3794" t="str">
            <v/>
          </cell>
          <cell r="Q3794" t="str">
            <v/>
          </cell>
        </row>
        <row r="3795">
          <cell r="J3795" t="str">
            <v/>
          </cell>
          <cell r="O3795" t="str">
            <v/>
          </cell>
          <cell r="P3795" t="str">
            <v/>
          </cell>
          <cell r="Q3795" t="str">
            <v/>
          </cell>
        </row>
        <row r="3796">
          <cell r="J3796" t="str">
            <v/>
          </cell>
          <cell r="O3796" t="str">
            <v/>
          </cell>
          <cell r="P3796" t="str">
            <v/>
          </cell>
          <cell r="Q3796" t="str">
            <v/>
          </cell>
        </row>
        <row r="3797">
          <cell r="J3797" t="str">
            <v/>
          </cell>
          <cell r="O3797" t="str">
            <v/>
          </cell>
          <cell r="P3797" t="str">
            <v/>
          </cell>
          <cell r="Q3797" t="str">
            <v/>
          </cell>
        </row>
        <row r="3798">
          <cell r="J3798" t="str">
            <v/>
          </cell>
          <cell r="O3798" t="str">
            <v/>
          </cell>
          <cell r="P3798" t="str">
            <v/>
          </cell>
          <cell r="Q3798" t="str">
            <v/>
          </cell>
        </row>
        <row r="3799">
          <cell r="J3799" t="str">
            <v/>
          </cell>
          <cell r="O3799" t="str">
            <v/>
          </cell>
          <cell r="P3799" t="str">
            <v/>
          </cell>
          <cell r="Q3799" t="str">
            <v/>
          </cell>
        </row>
        <row r="3800">
          <cell r="J3800" t="str">
            <v/>
          </cell>
          <cell r="O3800" t="str">
            <v/>
          </cell>
          <cell r="P3800" t="str">
            <v/>
          </cell>
          <cell r="Q3800" t="str">
            <v/>
          </cell>
        </row>
        <row r="3801">
          <cell r="J3801" t="str">
            <v/>
          </cell>
          <cell r="O3801" t="str">
            <v/>
          </cell>
          <cell r="P3801" t="str">
            <v/>
          </cell>
          <cell r="Q3801" t="str">
            <v/>
          </cell>
        </row>
        <row r="3802">
          <cell r="J3802" t="str">
            <v/>
          </cell>
          <cell r="O3802" t="str">
            <v/>
          </cell>
          <cell r="P3802" t="str">
            <v/>
          </cell>
          <cell r="Q3802" t="str">
            <v/>
          </cell>
        </row>
        <row r="3803">
          <cell r="J3803" t="str">
            <v/>
          </cell>
          <cell r="O3803" t="str">
            <v/>
          </cell>
          <cell r="P3803" t="str">
            <v/>
          </cell>
          <cell r="Q3803" t="str">
            <v/>
          </cell>
        </row>
        <row r="3804">
          <cell r="J3804" t="str">
            <v/>
          </cell>
          <cell r="O3804" t="str">
            <v/>
          </cell>
          <cell r="P3804" t="str">
            <v/>
          </cell>
          <cell r="Q3804" t="str">
            <v/>
          </cell>
        </row>
        <row r="3805">
          <cell r="J3805" t="str">
            <v/>
          </cell>
          <cell r="O3805" t="str">
            <v/>
          </cell>
          <cell r="P3805" t="str">
            <v/>
          </cell>
          <cell r="Q3805" t="str">
            <v/>
          </cell>
        </row>
        <row r="3806">
          <cell r="J3806" t="str">
            <v/>
          </cell>
          <cell r="O3806" t="str">
            <v/>
          </cell>
          <cell r="P3806" t="str">
            <v/>
          </cell>
          <cell r="Q3806" t="str">
            <v/>
          </cell>
        </row>
        <row r="3807">
          <cell r="J3807" t="str">
            <v/>
          </cell>
          <cell r="O3807" t="str">
            <v/>
          </cell>
          <cell r="P3807" t="str">
            <v/>
          </cell>
          <cell r="Q3807" t="str">
            <v/>
          </cell>
        </row>
        <row r="3808">
          <cell r="J3808" t="str">
            <v/>
          </cell>
          <cell r="O3808" t="str">
            <v/>
          </cell>
          <cell r="P3808" t="str">
            <v/>
          </cell>
          <cell r="Q3808" t="str">
            <v/>
          </cell>
        </row>
        <row r="3809">
          <cell r="J3809" t="str">
            <v/>
          </cell>
          <cell r="O3809" t="str">
            <v/>
          </cell>
          <cell r="P3809" t="str">
            <v/>
          </cell>
          <cell r="Q3809" t="str">
            <v/>
          </cell>
        </row>
        <row r="3810">
          <cell r="J3810" t="str">
            <v/>
          </cell>
          <cell r="O3810" t="str">
            <v/>
          </cell>
          <cell r="P3810" t="str">
            <v/>
          </cell>
          <cell r="Q3810" t="str">
            <v/>
          </cell>
        </row>
        <row r="3811">
          <cell r="J3811" t="str">
            <v/>
          </cell>
          <cell r="O3811" t="str">
            <v/>
          </cell>
          <cell r="P3811" t="str">
            <v/>
          </cell>
          <cell r="Q3811" t="str">
            <v/>
          </cell>
        </row>
        <row r="3812">
          <cell r="J3812" t="str">
            <v/>
          </cell>
          <cell r="O3812" t="str">
            <v/>
          </cell>
          <cell r="P3812" t="str">
            <v/>
          </cell>
          <cell r="Q3812" t="str">
            <v/>
          </cell>
        </row>
        <row r="3813">
          <cell r="J3813" t="str">
            <v/>
          </cell>
          <cell r="O3813" t="str">
            <v/>
          </cell>
          <cell r="P3813" t="str">
            <v/>
          </cell>
          <cell r="Q3813" t="str">
            <v/>
          </cell>
        </row>
        <row r="3814">
          <cell r="J3814" t="str">
            <v/>
          </cell>
          <cell r="O3814" t="str">
            <v/>
          </cell>
          <cell r="P3814" t="str">
            <v/>
          </cell>
          <cell r="Q3814" t="str">
            <v/>
          </cell>
        </row>
        <row r="3815">
          <cell r="J3815" t="str">
            <v/>
          </cell>
          <cell r="O3815" t="str">
            <v/>
          </cell>
          <cell r="P3815" t="str">
            <v/>
          </cell>
          <cell r="Q3815" t="str">
            <v/>
          </cell>
        </row>
        <row r="3816">
          <cell r="J3816" t="str">
            <v/>
          </cell>
          <cell r="O3816" t="str">
            <v/>
          </cell>
          <cell r="P3816" t="str">
            <v/>
          </cell>
          <cell r="Q3816" t="str">
            <v/>
          </cell>
        </row>
        <row r="3817">
          <cell r="J3817" t="str">
            <v/>
          </cell>
          <cell r="O3817" t="str">
            <v/>
          </cell>
          <cell r="P3817" t="str">
            <v/>
          </cell>
          <cell r="Q3817" t="str">
            <v/>
          </cell>
        </row>
        <row r="3818">
          <cell r="J3818" t="str">
            <v/>
          </cell>
          <cell r="O3818" t="str">
            <v/>
          </cell>
          <cell r="P3818" t="str">
            <v/>
          </cell>
          <cell r="Q3818" t="str">
            <v/>
          </cell>
        </row>
        <row r="3819">
          <cell r="J3819" t="str">
            <v/>
          </cell>
          <cell r="O3819" t="str">
            <v/>
          </cell>
          <cell r="P3819" t="str">
            <v/>
          </cell>
          <cell r="Q3819" t="str">
            <v/>
          </cell>
        </row>
        <row r="3820">
          <cell r="J3820" t="str">
            <v/>
          </cell>
          <cell r="O3820" t="str">
            <v/>
          </cell>
          <cell r="P3820" t="str">
            <v/>
          </cell>
          <cell r="Q3820" t="str">
            <v/>
          </cell>
        </row>
        <row r="3821">
          <cell r="J3821" t="str">
            <v/>
          </cell>
          <cell r="O3821" t="str">
            <v/>
          </cell>
          <cell r="P3821" t="str">
            <v/>
          </cell>
          <cell r="Q3821" t="str">
            <v/>
          </cell>
        </row>
        <row r="3822">
          <cell r="J3822" t="str">
            <v/>
          </cell>
          <cell r="O3822" t="str">
            <v/>
          </cell>
          <cell r="P3822" t="str">
            <v/>
          </cell>
          <cell r="Q3822" t="str">
            <v/>
          </cell>
        </row>
        <row r="3823">
          <cell r="J3823" t="str">
            <v/>
          </cell>
          <cell r="O3823" t="str">
            <v/>
          </cell>
          <cell r="P3823" t="str">
            <v/>
          </cell>
          <cell r="Q3823" t="str">
            <v/>
          </cell>
        </row>
        <row r="3824">
          <cell r="J3824" t="str">
            <v/>
          </cell>
          <cell r="O3824" t="str">
            <v/>
          </cell>
          <cell r="P3824" t="str">
            <v/>
          </cell>
          <cell r="Q3824" t="str">
            <v/>
          </cell>
        </row>
        <row r="3825">
          <cell r="J3825" t="str">
            <v/>
          </cell>
          <cell r="O3825" t="str">
            <v/>
          </cell>
          <cell r="P3825" t="str">
            <v/>
          </cell>
          <cell r="Q3825" t="str">
            <v/>
          </cell>
        </row>
        <row r="3826">
          <cell r="J3826" t="str">
            <v/>
          </cell>
          <cell r="O3826" t="str">
            <v/>
          </cell>
          <cell r="P3826" t="str">
            <v/>
          </cell>
          <cell r="Q3826" t="str">
            <v/>
          </cell>
        </row>
        <row r="3827">
          <cell r="J3827" t="str">
            <v/>
          </cell>
          <cell r="O3827" t="str">
            <v/>
          </cell>
          <cell r="P3827" t="str">
            <v/>
          </cell>
          <cell r="Q3827" t="str">
            <v/>
          </cell>
        </row>
        <row r="3828">
          <cell r="J3828" t="str">
            <v/>
          </cell>
          <cell r="O3828" t="str">
            <v/>
          </cell>
          <cell r="P3828" t="str">
            <v/>
          </cell>
          <cell r="Q3828" t="str">
            <v/>
          </cell>
        </row>
        <row r="3829">
          <cell r="J3829" t="str">
            <v/>
          </cell>
          <cell r="O3829" t="str">
            <v/>
          </cell>
          <cell r="P3829" t="str">
            <v/>
          </cell>
          <cell r="Q3829" t="str">
            <v/>
          </cell>
        </row>
        <row r="3830">
          <cell r="J3830" t="str">
            <v/>
          </cell>
          <cell r="O3830" t="str">
            <v/>
          </cell>
          <cell r="P3830" t="str">
            <v/>
          </cell>
          <cell r="Q3830" t="str">
            <v/>
          </cell>
        </row>
        <row r="3831">
          <cell r="J3831" t="str">
            <v/>
          </cell>
          <cell r="O3831" t="str">
            <v/>
          </cell>
          <cell r="P3831" t="str">
            <v/>
          </cell>
          <cell r="Q3831" t="str">
            <v/>
          </cell>
        </row>
        <row r="3832">
          <cell r="J3832" t="str">
            <v/>
          </cell>
          <cell r="O3832" t="str">
            <v/>
          </cell>
          <cell r="P3832" t="str">
            <v/>
          </cell>
          <cell r="Q3832" t="str">
            <v/>
          </cell>
        </row>
        <row r="3833">
          <cell r="J3833" t="str">
            <v/>
          </cell>
          <cell r="O3833" t="str">
            <v/>
          </cell>
          <cell r="P3833" t="str">
            <v/>
          </cell>
          <cell r="Q3833" t="str">
            <v/>
          </cell>
        </row>
        <row r="3834">
          <cell r="J3834" t="str">
            <v/>
          </cell>
          <cell r="O3834" t="str">
            <v/>
          </cell>
          <cell r="P3834" t="str">
            <v/>
          </cell>
          <cell r="Q3834" t="str">
            <v/>
          </cell>
        </row>
        <row r="3835">
          <cell r="J3835" t="str">
            <v/>
          </cell>
          <cell r="O3835" t="str">
            <v/>
          </cell>
          <cell r="P3835" t="str">
            <v/>
          </cell>
          <cell r="Q3835" t="str">
            <v/>
          </cell>
        </row>
        <row r="3836">
          <cell r="J3836" t="str">
            <v/>
          </cell>
          <cell r="O3836" t="str">
            <v/>
          </cell>
          <cell r="P3836" t="str">
            <v/>
          </cell>
          <cell r="Q3836" t="str">
            <v/>
          </cell>
        </row>
        <row r="3837">
          <cell r="J3837" t="str">
            <v/>
          </cell>
          <cell r="O3837" t="str">
            <v/>
          </cell>
          <cell r="P3837" t="str">
            <v/>
          </cell>
          <cell r="Q3837" t="str">
            <v/>
          </cell>
        </row>
        <row r="3838">
          <cell r="J3838" t="str">
            <v/>
          </cell>
          <cell r="O3838" t="str">
            <v/>
          </cell>
          <cell r="P3838" t="str">
            <v/>
          </cell>
          <cell r="Q3838" t="str">
            <v/>
          </cell>
        </row>
        <row r="3839">
          <cell r="J3839" t="str">
            <v/>
          </cell>
          <cell r="O3839" t="str">
            <v/>
          </cell>
          <cell r="P3839" t="str">
            <v/>
          </cell>
          <cell r="Q3839" t="str">
            <v/>
          </cell>
        </row>
        <row r="3840">
          <cell r="J3840" t="str">
            <v/>
          </cell>
          <cell r="O3840" t="str">
            <v/>
          </cell>
          <cell r="P3840" t="str">
            <v/>
          </cell>
          <cell r="Q3840" t="str">
            <v/>
          </cell>
        </row>
        <row r="3841">
          <cell r="J3841" t="str">
            <v/>
          </cell>
          <cell r="O3841" t="str">
            <v/>
          </cell>
          <cell r="P3841" t="str">
            <v/>
          </cell>
          <cell r="Q3841" t="str">
            <v/>
          </cell>
        </row>
        <row r="3842">
          <cell r="J3842" t="str">
            <v/>
          </cell>
          <cell r="O3842" t="str">
            <v/>
          </cell>
          <cell r="P3842" t="str">
            <v/>
          </cell>
          <cell r="Q3842" t="str">
            <v/>
          </cell>
        </row>
        <row r="3843">
          <cell r="J3843" t="str">
            <v/>
          </cell>
          <cell r="O3843" t="str">
            <v/>
          </cell>
          <cell r="P3843" t="str">
            <v/>
          </cell>
          <cell r="Q3843" t="str">
            <v/>
          </cell>
        </row>
        <row r="3844">
          <cell r="J3844" t="str">
            <v/>
          </cell>
          <cell r="O3844" t="str">
            <v/>
          </cell>
          <cell r="P3844" t="str">
            <v/>
          </cell>
          <cell r="Q3844" t="str">
            <v/>
          </cell>
        </row>
        <row r="3845">
          <cell r="J3845" t="str">
            <v/>
          </cell>
          <cell r="O3845" t="str">
            <v/>
          </cell>
          <cell r="P3845" t="str">
            <v/>
          </cell>
          <cell r="Q3845" t="str">
            <v/>
          </cell>
        </row>
        <row r="3846">
          <cell r="J3846" t="str">
            <v/>
          </cell>
          <cell r="O3846" t="str">
            <v/>
          </cell>
          <cell r="P3846" t="str">
            <v/>
          </cell>
          <cell r="Q3846" t="str">
            <v/>
          </cell>
        </row>
        <row r="3847">
          <cell r="J3847" t="str">
            <v/>
          </cell>
          <cell r="O3847" t="str">
            <v/>
          </cell>
          <cell r="P3847" t="str">
            <v/>
          </cell>
          <cell r="Q3847" t="str">
            <v/>
          </cell>
        </row>
        <row r="3848">
          <cell r="J3848" t="str">
            <v/>
          </cell>
          <cell r="O3848" t="str">
            <v/>
          </cell>
          <cell r="P3848" t="str">
            <v/>
          </cell>
          <cell r="Q3848" t="str">
            <v/>
          </cell>
        </row>
        <row r="3849">
          <cell r="J3849" t="str">
            <v/>
          </cell>
          <cell r="O3849" t="str">
            <v/>
          </cell>
          <cell r="P3849" t="str">
            <v/>
          </cell>
          <cell r="Q3849" t="str">
            <v/>
          </cell>
        </row>
        <row r="3850">
          <cell r="J3850" t="str">
            <v/>
          </cell>
          <cell r="O3850" t="str">
            <v/>
          </cell>
          <cell r="P3850" t="str">
            <v/>
          </cell>
          <cell r="Q3850" t="str">
            <v/>
          </cell>
        </row>
        <row r="3851">
          <cell r="J3851" t="str">
            <v/>
          </cell>
          <cell r="O3851" t="str">
            <v/>
          </cell>
          <cell r="P3851" t="str">
            <v/>
          </cell>
          <cell r="Q3851" t="str">
            <v/>
          </cell>
        </row>
        <row r="3852">
          <cell r="J3852" t="str">
            <v/>
          </cell>
          <cell r="O3852" t="str">
            <v/>
          </cell>
          <cell r="P3852" t="str">
            <v/>
          </cell>
          <cell r="Q3852" t="str">
            <v/>
          </cell>
        </row>
        <row r="3853">
          <cell r="J3853" t="str">
            <v/>
          </cell>
          <cell r="O3853" t="str">
            <v/>
          </cell>
          <cell r="P3853" t="str">
            <v/>
          </cell>
          <cell r="Q3853" t="str">
            <v/>
          </cell>
        </row>
        <row r="3854">
          <cell r="J3854" t="str">
            <v/>
          </cell>
          <cell r="O3854" t="str">
            <v/>
          </cell>
          <cell r="P3854" t="str">
            <v/>
          </cell>
          <cell r="Q3854" t="str">
            <v/>
          </cell>
        </row>
        <row r="3855">
          <cell r="J3855" t="str">
            <v/>
          </cell>
          <cell r="O3855" t="str">
            <v/>
          </cell>
          <cell r="P3855" t="str">
            <v/>
          </cell>
          <cell r="Q3855" t="str">
            <v/>
          </cell>
        </row>
        <row r="3856">
          <cell r="J3856" t="str">
            <v/>
          </cell>
          <cell r="O3856" t="str">
            <v/>
          </cell>
          <cell r="P3856" t="str">
            <v/>
          </cell>
          <cell r="Q3856" t="str">
            <v/>
          </cell>
        </row>
        <row r="3857">
          <cell r="J3857" t="str">
            <v/>
          </cell>
          <cell r="O3857" t="str">
            <v/>
          </cell>
          <cell r="P3857" t="str">
            <v/>
          </cell>
          <cell r="Q3857" t="str">
            <v/>
          </cell>
        </row>
        <row r="3858">
          <cell r="J3858" t="str">
            <v/>
          </cell>
          <cell r="O3858" t="str">
            <v/>
          </cell>
          <cell r="P3858" t="str">
            <v/>
          </cell>
          <cell r="Q3858" t="str">
            <v/>
          </cell>
        </row>
        <row r="3859">
          <cell r="J3859" t="str">
            <v/>
          </cell>
          <cell r="O3859" t="str">
            <v/>
          </cell>
          <cell r="P3859" t="str">
            <v/>
          </cell>
          <cell r="Q3859" t="str">
            <v/>
          </cell>
        </row>
        <row r="3860">
          <cell r="J3860" t="str">
            <v/>
          </cell>
          <cell r="O3860" t="str">
            <v/>
          </cell>
          <cell r="P3860" t="str">
            <v/>
          </cell>
          <cell r="Q3860" t="str">
            <v/>
          </cell>
        </row>
        <row r="3861">
          <cell r="J3861" t="str">
            <v/>
          </cell>
          <cell r="O3861" t="str">
            <v/>
          </cell>
          <cell r="P3861" t="str">
            <v/>
          </cell>
          <cell r="Q3861" t="str">
            <v/>
          </cell>
        </row>
        <row r="3862">
          <cell r="J3862" t="str">
            <v/>
          </cell>
          <cell r="O3862" t="str">
            <v/>
          </cell>
          <cell r="P3862" t="str">
            <v/>
          </cell>
          <cell r="Q3862" t="str">
            <v/>
          </cell>
        </row>
        <row r="3863">
          <cell r="J3863" t="str">
            <v/>
          </cell>
          <cell r="O3863" t="str">
            <v/>
          </cell>
          <cell r="P3863" t="str">
            <v/>
          </cell>
          <cell r="Q3863" t="str">
            <v/>
          </cell>
        </row>
        <row r="3864">
          <cell r="J3864" t="str">
            <v/>
          </cell>
          <cell r="O3864" t="str">
            <v/>
          </cell>
          <cell r="P3864" t="str">
            <v/>
          </cell>
          <cell r="Q3864" t="str">
            <v/>
          </cell>
        </row>
        <row r="3865">
          <cell r="J3865" t="str">
            <v/>
          </cell>
          <cell r="O3865" t="str">
            <v/>
          </cell>
          <cell r="P3865" t="str">
            <v/>
          </cell>
          <cell r="Q3865" t="str">
            <v/>
          </cell>
        </row>
        <row r="3866">
          <cell r="J3866" t="str">
            <v/>
          </cell>
          <cell r="O3866" t="str">
            <v/>
          </cell>
          <cell r="P3866" t="str">
            <v/>
          </cell>
          <cell r="Q3866" t="str">
            <v/>
          </cell>
        </row>
        <row r="3867">
          <cell r="J3867" t="str">
            <v/>
          </cell>
          <cell r="O3867" t="str">
            <v/>
          </cell>
          <cell r="P3867" t="str">
            <v/>
          </cell>
          <cell r="Q3867" t="str">
            <v/>
          </cell>
        </row>
        <row r="3868">
          <cell r="J3868" t="str">
            <v/>
          </cell>
          <cell r="O3868" t="str">
            <v/>
          </cell>
          <cell r="P3868" t="str">
            <v/>
          </cell>
          <cell r="Q3868" t="str">
            <v/>
          </cell>
        </row>
        <row r="3869">
          <cell r="J3869" t="str">
            <v/>
          </cell>
          <cell r="O3869" t="str">
            <v/>
          </cell>
          <cell r="P3869" t="str">
            <v/>
          </cell>
          <cell r="Q3869" t="str">
            <v/>
          </cell>
        </row>
        <row r="3870">
          <cell r="J3870" t="str">
            <v/>
          </cell>
          <cell r="O3870" t="str">
            <v/>
          </cell>
          <cell r="P3870" t="str">
            <v/>
          </cell>
          <cell r="Q3870" t="str">
            <v/>
          </cell>
        </row>
        <row r="3871">
          <cell r="J3871" t="str">
            <v/>
          </cell>
          <cell r="O3871" t="str">
            <v/>
          </cell>
          <cell r="P3871" t="str">
            <v/>
          </cell>
          <cell r="Q3871" t="str">
            <v/>
          </cell>
        </row>
        <row r="3872">
          <cell r="J3872" t="str">
            <v/>
          </cell>
          <cell r="O3872" t="str">
            <v/>
          </cell>
          <cell r="P3872" t="str">
            <v/>
          </cell>
          <cell r="Q3872" t="str">
            <v/>
          </cell>
        </row>
        <row r="3873">
          <cell r="J3873" t="str">
            <v/>
          </cell>
          <cell r="O3873" t="str">
            <v/>
          </cell>
          <cell r="P3873" t="str">
            <v/>
          </cell>
          <cell r="Q3873" t="str">
            <v/>
          </cell>
        </row>
        <row r="3874">
          <cell r="J3874" t="str">
            <v/>
          </cell>
          <cell r="O3874" t="str">
            <v/>
          </cell>
          <cell r="P3874" t="str">
            <v/>
          </cell>
          <cell r="Q3874" t="str">
            <v/>
          </cell>
        </row>
        <row r="3875">
          <cell r="J3875" t="str">
            <v/>
          </cell>
          <cell r="O3875" t="str">
            <v/>
          </cell>
          <cell r="P3875" t="str">
            <v/>
          </cell>
          <cell r="Q3875" t="str">
            <v/>
          </cell>
        </row>
        <row r="3876">
          <cell r="J3876" t="str">
            <v/>
          </cell>
          <cell r="O3876" t="str">
            <v/>
          </cell>
          <cell r="P3876" t="str">
            <v/>
          </cell>
          <cell r="Q3876" t="str">
            <v/>
          </cell>
        </row>
        <row r="3877">
          <cell r="J3877" t="str">
            <v/>
          </cell>
          <cell r="O3877" t="str">
            <v/>
          </cell>
          <cell r="P3877" t="str">
            <v/>
          </cell>
          <cell r="Q3877" t="str">
            <v/>
          </cell>
        </row>
        <row r="3878">
          <cell r="J3878" t="str">
            <v/>
          </cell>
          <cell r="O3878" t="str">
            <v/>
          </cell>
          <cell r="P3878" t="str">
            <v/>
          </cell>
          <cell r="Q3878" t="str">
            <v/>
          </cell>
        </row>
        <row r="3879">
          <cell r="J3879" t="str">
            <v/>
          </cell>
          <cell r="O3879" t="str">
            <v/>
          </cell>
          <cell r="P3879" t="str">
            <v/>
          </cell>
          <cell r="Q3879" t="str">
            <v/>
          </cell>
        </row>
        <row r="3880">
          <cell r="J3880" t="str">
            <v/>
          </cell>
          <cell r="O3880" t="str">
            <v/>
          </cell>
          <cell r="P3880" t="str">
            <v/>
          </cell>
          <cell r="Q3880" t="str">
            <v/>
          </cell>
        </row>
        <row r="3881">
          <cell r="J3881" t="str">
            <v/>
          </cell>
          <cell r="O3881" t="str">
            <v/>
          </cell>
          <cell r="P3881" t="str">
            <v/>
          </cell>
          <cell r="Q3881" t="str">
            <v/>
          </cell>
        </row>
        <row r="3882">
          <cell r="J3882" t="str">
            <v/>
          </cell>
          <cell r="O3882" t="str">
            <v/>
          </cell>
          <cell r="P3882" t="str">
            <v/>
          </cell>
          <cell r="Q3882" t="str">
            <v/>
          </cell>
        </row>
        <row r="3883">
          <cell r="J3883" t="str">
            <v/>
          </cell>
          <cell r="O3883" t="str">
            <v/>
          </cell>
          <cell r="P3883" t="str">
            <v/>
          </cell>
          <cell r="Q3883" t="str">
            <v/>
          </cell>
        </row>
        <row r="3884">
          <cell r="J3884" t="str">
            <v/>
          </cell>
          <cell r="O3884" t="str">
            <v/>
          </cell>
          <cell r="P3884" t="str">
            <v/>
          </cell>
          <cell r="Q3884" t="str">
            <v/>
          </cell>
        </row>
        <row r="3885">
          <cell r="J3885" t="str">
            <v/>
          </cell>
          <cell r="O3885" t="str">
            <v/>
          </cell>
          <cell r="P3885" t="str">
            <v/>
          </cell>
          <cell r="Q3885" t="str">
            <v/>
          </cell>
        </row>
        <row r="3886">
          <cell r="J3886" t="str">
            <v/>
          </cell>
          <cell r="O3886" t="str">
            <v/>
          </cell>
          <cell r="P3886" t="str">
            <v/>
          </cell>
          <cell r="Q3886" t="str">
            <v/>
          </cell>
        </row>
        <row r="3887">
          <cell r="J3887" t="str">
            <v/>
          </cell>
          <cell r="O3887" t="str">
            <v/>
          </cell>
          <cell r="P3887" t="str">
            <v/>
          </cell>
          <cell r="Q3887" t="str">
            <v/>
          </cell>
        </row>
        <row r="3888">
          <cell r="J3888" t="str">
            <v/>
          </cell>
          <cell r="O3888" t="str">
            <v/>
          </cell>
          <cell r="P3888" t="str">
            <v/>
          </cell>
          <cell r="Q3888" t="str">
            <v/>
          </cell>
        </row>
        <row r="3889">
          <cell r="J3889" t="str">
            <v/>
          </cell>
          <cell r="O3889" t="str">
            <v/>
          </cell>
          <cell r="P3889" t="str">
            <v/>
          </cell>
          <cell r="Q3889" t="str">
            <v/>
          </cell>
        </row>
        <row r="3890">
          <cell r="J3890" t="str">
            <v/>
          </cell>
          <cell r="O3890" t="str">
            <v/>
          </cell>
          <cell r="P3890" t="str">
            <v/>
          </cell>
          <cell r="Q3890" t="str">
            <v/>
          </cell>
        </row>
        <row r="3891">
          <cell r="J3891" t="str">
            <v/>
          </cell>
          <cell r="O3891" t="str">
            <v/>
          </cell>
          <cell r="P3891" t="str">
            <v/>
          </cell>
          <cell r="Q3891" t="str">
            <v/>
          </cell>
        </row>
        <row r="3892">
          <cell r="J3892" t="str">
            <v/>
          </cell>
          <cell r="O3892" t="str">
            <v/>
          </cell>
          <cell r="P3892" t="str">
            <v/>
          </cell>
          <cell r="Q3892" t="str">
            <v/>
          </cell>
        </row>
        <row r="3893">
          <cell r="J3893" t="str">
            <v/>
          </cell>
          <cell r="O3893" t="str">
            <v/>
          </cell>
          <cell r="P3893" t="str">
            <v/>
          </cell>
          <cell r="Q3893" t="str">
            <v/>
          </cell>
        </row>
        <row r="3894">
          <cell r="J3894" t="str">
            <v/>
          </cell>
          <cell r="O3894" t="str">
            <v/>
          </cell>
          <cell r="P3894" t="str">
            <v/>
          </cell>
          <cell r="Q3894" t="str">
            <v/>
          </cell>
        </row>
        <row r="3895">
          <cell r="J3895" t="str">
            <v/>
          </cell>
          <cell r="O3895" t="str">
            <v/>
          </cell>
          <cell r="P3895" t="str">
            <v/>
          </cell>
          <cell r="Q3895" t="str">
            <v/>
          </cell>
        </row>
        <row r="3896">
          <cell r="J3896" t="str">
            <v/>
          </cell>
          <cell r="O3896" t="str">
            <v/>
          </cell>
          <cell r="P3896" t="str">
            <v/>
          </cell>
          <cell r="Q3896" t="str">
            <v/>
          </cell>
        </row>
        <row r="3897">
          <cell r="J3897" t="str">
            <v/>
          </cell>
          <cell r="O3897" t="str">
            <v/>
          </cell>
          <cell r="P3897" t="str">
            <v/>
          </cell>
          <cell r="Q3897" t="str">
            <v/>
          </cell>
        </row>
        <row r="3898">
          <cell r="J3898" t="str">
            <v/>
          </cell>
          <cell r="O3898" t="str">
            <v/>
          </cell>
          <cell r="P3898" t="str">
            <v/>
          </cell>
          <cell r="Q3898" t="str">
            <v/>
          </cell>
        </row>
        <row r="3899">
          <cell r="J3899" t="str">
            <v/>
          </cell>
          <cell r="O3899" t="str">
            <v/>
          </cell>
          <cell r="P3899" t="str">
            <v/>
          </cell>
          <cell r="Q3899" t="str">
            <v/>
          </cell>
        </row>
        <row r="3900">
          <cell r="J3900" t="str">
            <v/>
          </cell>
          <cell r="O3900" t="str">
            <v/>
          </cell>
          <cell r="P3900" t="str">
            <v/>
          </cell>
          <cell r="Q3900" t="str">
            <v/>
          </cell>
        </row>
        <row r="3901">
          <cell r="J3901" t="str">
            <v/>
          </cell>
          <cell r="O3901" t="str">
            <v/>
          </cell>
          <cell r="P3901" t="str">
            <v/>
          </cell>
          <cell r="Q3901" t="str">
            <v/>
          </cell>
        </row>
        <row r="3902">
          <cell r="J3902" t="str">
            <v/>
          </cell>
          <cell r="O3902" t="str">
            <v/>
          </cell>
          <cell r="P3902" t="str">
            <v/>
          </cell>
          <cell r="Q3902" t="str">
            <v/>
          </cell>
        </row>
        <row r="3903">
          <cell r="J3903" t="str">
            <v/>
          </cell>
          <cell r="O3903" t="str">
            <v/>
          </cell>
          <cell r="P3903" t="str">
            <v/>
          </cell>
          <cell r="Q3903" t="str">
            <v/>
          </cell>
        </row>
        <row r="3904">
          <cell r="J3904" t="str">
            <v/>
          </cell>
          <cell r="O3904" t="str">
            <v/>
          </cell>
          <cell r="P3904" t="str">
            <v/>
          </cell>
          <cell r="Q3904" t="str">
            <v/>
          </cell>
        </row>
        <row r="3905">
          <cell r="J3905" t="str">
            <v/>
          </cell>
          <cell r="O3905" t="str">
            <v/>
          </cell>
          <cell r="P3905" t="str">
            <v/>
          </cell>
          <cell r="Q3905" t="str">
            <v/>
          </cell>
        </row>
        <row r="3906">
          <cell r="J3906" t="str">
            <v/>
          </cell>
          <cell r="O3906" t="str">
            <v/>
          </cell>
          <cell r="P3906" t="str">
            <v/>
          </cell>
          <cell r="Q3906" t="str">
            <v/>
          </cell>
        </row>
        <row r="3907">
          <cell r="J3907" t="str">
            <v/>
          </cell>
          <cell r="O3907" t="str">
            <v/>
          </cell>
          <cell r="P3907" t="str">
            <v/>
          </cell>
          <cell r="Q3907" t="str">
            <v/>
          </cell>
        </row>
        <row r="3908">
          <cell r="J3908" t="str">
            <v/>
          </cell>
          <cell r="O3908" t="str">
            <v/>
          </cell>
          <cell r="P3908" t="str">
            <v/>
          </cell>
          <cell r="Q3908" t="str">
            <v/>
          </cell>
        </row>
        <row r="3909">
          <cell r="J3909" t="str">
            <v/>
          </cell>
          <cell r="O3909" t="str">
            <v/>
          </cell>
          <cell r="P3909" t="str">
            <v/>
          </cell>
          <cell r="Q3909" t="str">
            <v/>
          </cell>
        </row>
        <row r="3910">
          <cell r="J3910" t="str">
            <v/>
          </cell>
          <cell r="O3910" t="str">
            <v/>
          </cell>
          <cell r="P3910" t="str">
            <v/>
          </cell>
          <cell r="Q3910" t="str">
            <v/>
          </cell>
        </row>
        <row r="3911">
          <cell r="J3911" t="str">
            <v/>
          </cell>
          <cell r="O3911" t="str">
            <v/>
          </cell>
          <cell r="P3911" t="str">
            <v/>
          </cell>
          <cell r="Q3911" t="str">
            <v/>
          </cell>
        </row>
        <row r="3912">
          <cell r="J3912" t="str">
            <v/>
          </cell>
          <cell r="O3912" t="str">
            <v/>
          </cell>
          <cell r="P3912" t="str">
            <v/>
          </cell>
          <cell r="Q3912" t="str">
            <v/>
          </cell>
        </row>
        <row r="3913">
          <cell r="J3913" t="str">
            <v/>
          </cell>
          <cell r="O3913" t="str">
            <v/>
          </cell>
          <cell r="P3913" t="str">
            <v/>
          </cell>
          <cell r="Q3913" t="str">
            <v/>
          </cell>
        </row>
        <row r="3914">
          <cell r="J3914" t="str">
            <v/>
          </cell>
          <cell r="O3914" t="str">
            <v/>
          </cell>
          <cell r="P3914" t="str">
            <v/>
          </cell>
          <cell r="Q3914" t="str">
            <v/>
          </cell>
        </row>
        <row r="3915">
          <cell r="J3915" t="str">
            <v/>
          </cell>
          <cell r="O3915" t="str">
            <v/>
          </cell>
          <cell r="P3915" t="str">
            <v/>
          </cell>
          <cell r="Q3915" t="str">
            <v/>
          </cell>
        </row>
        <row r="3916">
          <cell r="J3916" t="str">
            <v/>
          </cell>
          <cell r="O3916" t="str">
            <v/>
          </cell>
          <cell r="P3916" t="str">
            <v/>
          </cell>
          <cell r="Q3916" t="str">
            <v/>
          </cell>
        </row>
        <row r="3917">
          <cell r="J3917" t="str">
            <v/>
          </cell>
          <cell r="O3917" t="str">
            <v/>
          </cell>
          <cell r="P3917" t="str">
            <v/>
          </cell>
          <cell r="Q3917" t="str">
            <v/>
          </cell>
        </row>
        <row r="3918">
          <cell r="J3918" t="str">
            <v/>
          </cell>
          <cell r="O3918" t="str">
            <v/>
          </cell>
          <cell r="P3918" t="str">
            <v/>
          </cell>
          <cell r="Q3918" t="str">
            <v/>
          </cell>
        </row>
        <row r="3919">
          <cell r="J3919" t="str">
            <v/>
          </cell>
          <cell r="O3919" t="str">
            <v/>
          </cell>
          <cell r="P3919" t="str">
            <v/>
          </cell>
          <cell r="Q3919" t="str">
            <v/>
          </cell>
        </row>
        <row r="3920">
          <cell r="J3920" t="str">
            <v/>
          </cell>
          <cell r="O3920" t="str">
            <v/>
          </cell>
          <cell r="P3920" t="str">
            <v/>
          </cell>
          <cell r="Q3920" t="str">
            <v/>
          </cell>
        </row>
        <row r="3921">
          <cell r="J3921" t="str">
            <v/>
          </cell>
          <cell r="O3921" t="str">
            <v/>
          </cell>
          <cell r="P3921" t="str">
            <v/>
          </cell>
          <cell r="Q3921" t="str">
            <v/>
          </cell>
        </row>
        <row r="3922">
          <cell r="J3922" t="str">
            <v/>
          </cell>
          <cell r="O3922" t="str">
            <v/>
          </cell>
          <cell r="P3922" t="str">
            <v/>
          </cell>
          <cell r="Q3922" t="str">
            <v/>
          </cell>
        </row>
        <row r="3923">
          <cell r="J3923" t="str">
            <v/>
          </cell>
          <cell r="O3923" t="str">
            <v/>
          </cell>
          <cell r="P3923" t="str">
            <v/>
          </cell>
          <cell r="Q3923" t="str">
            <v/>
          </cell>
        </row>
        <row r="3924">
          <cell r="J3924" t="str">
            <v/>
          </cell>
          <cell r="O3924" t="str">
            <v/>
          </cell>
          <cell r="P3924" t="str">
            <v/>
          </cell>
          <cell r="Q3924" t="str">
            <v/>
          </cell>
        </row>
        <row r="3925">
          <cell r="J3925" t="str">
            <v/>
          </cell>
          <cell r="O3925" t="str">
            <v/>
          </cell>
          <cell r="P3925" t="str">
            <v/>
          </cell>
          <cell r="Q3925" t="str">
            <v/>
          </cell>
        </row>
        <row r="3926">
          <cell r="J3926" t="str">
            <v/>
          </cell>
          <cell r="O3926" t="str">
            <v/>
          </cell>
          <cell r="P3926" t="str">
            <v/>
          </cell>
          <cell r="Q3926" t="str">
            <v/>
          </cell>
        </row>
        <row r="3927">
          <cell r="J3927" t="str">
            <v/>
          </cell>
          <cell r="O3927" t="str">
            <v/>
          </cell>
          <cell r="P3927" t="str">
            <v/>
          </cell>
          <cell r="Q3927" t="str">
            <v/>
          </cell>
        </row>
        <row r="3928">
          <cell r="J3928" t="str">
            <v/>
          </cell>
          <cell r="O3928" t="str">
            <v/>
          </cell>
          <cell r="P3928" t="str">
            <v/>
          </cell>
          <cell r="Q3928" t="str">
            <v/>
          </cell>
        </row>
        <row r="3929">
          <cell r="J3929" t="str">
            <v/>
          </cell>
          <cell r="O3929" t="str">
            <v/>
          </cell>
          <cell r="P3929" t="str">
            <v/>
          </cell>
          <cell r="Q3929" t="str">
            <v/>
          </cell>
        </row>
        <row r="3930">
          <cell r="J3930" t="str">
            <v/>
          </cell>
          <cell r="O3930" t="str">
            <v/>
          </cell>
          <cell r="P3930" t="str">
            <v/>
          </cell>
          <cell r="Q3930" t="str">
            <v/>
          </cell>
        </row>
        <row r="3931">
          <cell r="J3931" t="str">
            <v/>
          </cell>
          <cell r="O3931" t="str">
            <v/>
          </cell>
          <cell r="P3931" t="str">
            <v/>
          </cell>
          <cell r="Q3931" t="str">
            <v/>
          </cell>
        </row>
        <row r="3932">
          <cell r="J3932" t="str">
            <v/>
          </cell>
          <cell r="O3932" t="str">
            <v/>
          </cell>
          <cell r="P3932" t="str">
            <v/>
          </cell>
          <cell r="Q3932" t="str">
            <v/>
          </cell>
        </row>
        <row r="3933">
          <cell r="J3933" t="str">
            <v/>
          </cell>
          <cell r="O3933" t="str">
            <v/>
          </cell>
          <cell r="P3933" t="str">
            <v/>
          </cell>
          <cell r="Q3933" t="str">
            <v/>
          </cell>
        </row>
        <row r="3934">
          <cell r="J3934" t="str">
            <v/>
          </cell>
          <cell r="O3934" t="str">
            <v/>
          </cell>
          <cell r="P3934" t="str">
            <v/>
          </cell>
          <cell r="Q3934" t="str">
            <v/>
          </cell>
        </row>
        <row r="3935">
          <cell r="J3935" t="str">
            <v/>
          </cell>
          <cell r="O3935" t="str">
            <v/>
          </cell>
          <cell r="P3935" t="str">
            <v/>
          </cell>
          <cell r="Q3935" t="str">
            <v/>
          </cell>
        </row>
        <row r="3936">
          <cell r="J3936" t="str">
            <v/>
          </cell>
          <cell r="O3936" t="str">
            <v/>
          </cell>
          <cell r="P3936" t="str">
            <v/>
          </cell>
          <cell r="Q3936" t="str">
            <v/>
          </cell>
        </row>
        <row r="3937">
          <cell r="J3937" t="str">
            <v/>
          </cell>
          <cell r="O3937" t="str">
            <v/>
          </cell>
          <cell r="P3937" t="str">
            <v/>
          </cell>
          <cell r="Q3937" t="str">
            <v/>
          </cell>
        </row>
        <row r="3938">
          <cell r="J3938" t="str">
            <v/>
          </cell>
          <cell r="O3938" t="str">
            <v/>
          </cell>
          <cell r="P3938" t="str">
            <v/>
          </cell>
          <cell r="Q3938" t="str">
            <v/>
          </cell>
        </row>
        <row r="3939">
          <cell r="J3939" t="str">
            <v/>
          </cell>
          <cell r="O3939" t="str">
            <v/>
          </cell>
          <cell r="P3939" t="str">
            <v/>
          </cell>
          <cell r="Q3939" t="str">
            <v/>
          </cell>
        </row>
        <row r="3940">
          <cell r="J3940" t="str">
            <v/>
          </cell>
          <cell r="O3940" t="str">
            <v/>
          </cell>
          <cell r="P3940" t="str">
            <v/>
          </cell>
          <cell r="Q3940" t="str">
            <v/>
          </cell>
        </row>
        <row r="3941">
          <cell r="J3941" t="str">
            <v/>
          </cell>
          <cell r="O3941" t="str">
            <v/>
          </cell>
          <cell r="P3941" t="str">
            <v/>
          </cell>
          <cell r="Q3941" t="str">
            <v/>
          </cell>
        </row>
        <row r="3942">
          <cell r="J3942" t="str">
            <v/>
          </cell>
          <cell r="O3942" t="str">
            <v/>
          </cell>
          <cell r="P3942" t="str">
            <v/>
          </cell>
          <cell r="Q3942" t="str">
            <v/>
          </cell>
        </row>
        <row r="3943">
          <cell r="J3943" t="str">
            <v/>
          </cell>
          <cell r="O3943" t="str">
            <v/>
          </cell>
          <cell r="P3943" t="str">
            <v/>
          </cell>
          <cell r="Q3943" t="str">
            <v/>
          </cell>
        </row>
        <row r="3944">
          <cell r="J3944" t="str">
            <v/>
          </cell>
          <cell r="O3944" t="str">
            <v/>
          </cell>
          <cell r="P3944" t="str">
            <v/>
          </cell>
          <cell r="Q3944" t="str">
            <v/>
          </cell>
        </row>
        <row r="3945">
          <cell r="J3945" t="str">
            <v/>
          </cell>
          <cell r="O3945" t="str">
            <v/>
          </cell>
          <cell r="P3945" t="str">
            <v/>
          </cell>
          <cell r="Q3945" t="str">
            <v/>
          </cell>
        </row>
        <row r="3946">
          <cell r="J3946" t="str">
            <v/>
          </cell>
          <cell r="O3946" t="str">
            <v/>
          </cell>
          <cell r="P3946" t="str">
            <v/>
          </cell>
          <cell r="Q3946" t="str">
            <v/>
          </cell>
        </row>
        <row r="3947">
          <cell r="J3947" t="str">
            <v/>
          </cell>
          <cell r="O3947" t="str">
            <v/>
          </cell>
          <cell r="P3947" t="str">
            <v/>
          </cell>
          <cell r="Q3947" t="str">
            <v/>
          </cell>
        </row>
        <row r="3948">
          <cell r="J3948" t="str">
            <v/>
          </cell>
          <cell r="O3948" t="str">
            <v/>
          </cell>
          <cell r="P3948" t="str">
            <v/>
          </cell>
          <cell r="Q3948" t="str">
            <v/>
          </cell>
        </row>
        <row r="3949">
          <cell r="J3949" t="str">
            <v/>
          </cell>
          <cell r="O3949" t="str">
            <v/>
          </cell>
          <cell r="P3949" t="str">
            <v/>
          </cell>
          <cell r="Q3949" t="str">
            <v/>
          </cell>
        </row>
        <row r="3950">
          <cell r="J3950" t="str">
            <v/>
          </cell>
          <cell r="O3950" t="str">
            <v/>
          </cell>
          <cell r="P3950" t="str">
            <v/>
          </cell>
          <cell r="Q3950" t="str">
            <v/>
          </cell>
        </row>
        <row r="3951">
          <cell r="J3951" t="str">
            <v/>
          </cell>
          <cell r="O3951" t="str">
            <v/>
          </cell>
          <cell r="P3951" t="str">
            <v/>
          </cell>
          <cell r="Q3951" t="str">
            <v/>
          </cell>
        </row>
        <row r="3952">
          <cell r="J3952" t="str">
            <v/>
          </cell>
          <cell r="O3952" t="str">
            <v/>
          </cell>
          <cell r="P3952" t="str">
            <v/>
          </cell>
          <cell r="Q3952" t="str">
            <v/>
          </cell>
        </row>
        <row r="3953">
          <cell r="J3953" t="str">
            <v/>
          </cell>
          <cell r="O3953" t="str">
            <v/>
          </cell>
          <cell r="P3953" t="str">
            <v/>
          </cell>
          <cell r="Q3953" t="str">
            <v/>
          </cell>
        </row>
        <row r="3954">
          <cell r="J3954" t="str">
            <v/>
          </cell>
          <cell r="O3954" t="str">
            <v/>
          </cell>
          <cell r="P3954" t="str">
            <v/>
          </cell>
          <cell r="Q3954" t="str">
            <v/>
          </cell>
        </row>
        <row r="3955">
          <cell r="J3955" t="str">
            <v/>
          </cell>
          <cell r="O3955" t="str">
            <v/>
          </cell>
          <cell r="P3955" t="str">
            <v/>
          </cell>
          <cell r="Q3955" t="str">
            <v/>
          </cell>
        </row>
        <row r="3956">
          <cell r="J3956" t="str">
            <v/>
          </cell>
          <cell r="O3956" t="str">
            <v/>
          </cell>
          <cell r="P3956" t="str">
            <v/>
          </cell>
          <cell r="Q3956" t="str">
            <v/>
          </cell>
        </row>
        <row r="3957">
          <cell r="J3957" t="str">
            <v/>
          </cell>
          <cell r="O3957" t="str">
            <v/>
          </cell>
          <cell r="P3957" t="str">
            <v/>
          </cell>
          <cell r="Q3957" t="str">
            <v/>
          </cell>
        </row>
        <row r="3958">
          <cell r="J3958" t="str">
            <v/>
          </cell>
          <cell r="O3958" t="str">
            <v/>
          </cell>
          <cell r="P3958" t="str">
            <v/>
          </cell>
          <cell r="Q3958" t="str">
            <v/>
          </cell>
        </row>
        <row r="3959">
          <cell r="J3959" t="str">
            <v/>
          </cell>
          <cell r="O3959" t="str">
            <v/>
          </cell>
          <cell r="P3959" t="str">
            <v/>
          </cell>
          <cell r="Q3959" t="str">
            <v/>
          </cell>
        </row>
        <row r="3960">
          <cell r="J3960" t="str">
            <v/>
          </cell>
          <cell r="O3960" t="str">
            <v/>
          </cell>
          <cell r="P3960" t="str">
            <v/>
          </cell>
          <cell r="Q3960" t="str">
            <v/>
          </cell>
        </row>
        <row r="3961">
          <cell r="J3961" t="str">
            <v/>
          </cell>
          <cell r="O3961" t="str">
            <v/>
          </cell>
          <cell r="P3961" t="str">
            <v/>
          </cell>
          <cell r="Q3961" t="str">
            <v/>
          </cell>
        </row>
        <row r="3962">
          <cell r="J3962" t="str">
            <v/>
          </cell>
          <cell r="O3962" t="str">
            <v/>
          </cell>
          <cell r="P3962" t="str">
            <v/>
          </cell>
          <cell r="Q3962" t="str">
            <v/>
          </cell>
        </row>
        <row r="3963">
          <cell r="J3963" t="str">
            <v/>
          </cell>
          <cell r="O3963" t="str">
            <v/>
          </cell>
          <cell r="P3963" t="str">
            <v/>
          </cell>
          <cell r="Q3963" t="str">
            <v/>
          </cell>
        </row>
        <row r="3964">
          <cell r="J3964" t="str">
            <v/>
          </cell>
          <cell r="O3964" t="str">
            <v/>
          </cell>
          <cell r="P3964" t="str">
            <v/>
          </cell>
          <cell r="Q3964" t="str">
            <v/>
          </cell>
        </row>
        <row r="3965">
          <cell r="J3965" t="str">
            <v/>
          </cell>
          <cell r="O3965" t="str">
            <v/>
          </cell>
          <cell r="P3965" t="str">
            <v/>
          </cell>
          <cell r="Q3965" t="str">
            <v/>
          </cell>
        </row>
        <row r="3966">
          <cell r="J3966" t="str">
            <v/>
          </cell>
          <cell r="O3966" t="str">
            <v/>
          </cell>
          <cell r="P3966" t="str">
            <v/>
          </cell>
          <cell r="Q3966" t="str">
            <v/>
          </cell>
        </row>
        <row r="3967">
          <cell r="J3967" t="str">
            <v/>
          </cell>
          <cell r="O3967" t="str">
            <v/>
          </cell>
          <cell r="P3967" t="str">
            <v/>
          </cell>
          <cell r="Q3967" t="str">
            <v/>
          </cell>
        </row>
        <row r="3968">
          <cell r="J3968" t="str">
            <v/>
          </cell>
          <cell r="O3968" t="str">
            <v/>
          </cell>
          <cell r="P3968" t="str">
            <v/>
          </cell>
          <cell r="Q3968" t="str">
            <v/>
          </cell>
        </row>
        <row r="3969">
          <cell r="J3969" t="str">
            <v/>
          </cell>
          <cell r="O3969" t="str">
            <v/>
          </cell>
          <cell r="P3969" t="str">
            <v/>
          </cell>
          <cell r="Q3969" t="str">
            <v/>
          </cell>
        </row>
        <row r="3970">
          <cell r="J3970" t="str">
            <v/>
          </cell>
          <cell r="O3970" t="str">
            <v/>
          </cell>
          <cell r="P3970" t="str">
            <v/>
          </cell>
          <cell r="Q3970" t="str">
            <v/>
          </cell>
        </row>
        <row r="3971">
          <cell r="J3971" t="str">
            <v/>
          </cell>
          <cell r="O3971" t="str">
            <v/>
          </cell>
          <cell r="P3971" t="str">
            <v/>
          </cell>
          <cell r="Q3971" t="str">
            <v/>
          </cell>
        </row>
        <row r="3972">
          <cell r="J3972" t="str">
            <v/>
          </cell>
          <cell r="O3972" t="str">
            <v/>
          </cell>
          <cell r="P3972" t="str">
            <v/>
          </cell>
          <cell r="Q3972" t="str">
            <v/>
          </cell>
        </row>
        <row r="3973">
          <cell r="J3973" t="str">
            <v/>
          </cell>
          <cell r="O3973" t="str">
            <v/>
          </cell>
          <cell r="P3973" t="str">
            <v/>
          </cell>
          <cell r="Q3973" t="str">
            <v/>
          </cell>
        </row>
        <row r="3974">
          <cell r="J3974" t="str">
            <v/>
          </cell>
          <cell r="O3974" t="str">
            <v/>
          </cell>
          <cell r="P3974" t="str">
            <v/>
          </cell>
          <cell r="Q3974" t="str">
            <v/>
          </cell>
        </row>
        <row r="3975">
          <cell r="J3975" t="str">
            <v/>
          </cell>
          <cell r="O3975" t="str">
            <v/>
          </cell>
          <cell r="P3975" t="str">
            <v/>
          </cell>
          <cell r="Q3975" t="str">
            <v/>
          </cell>
        </row>
        <row r="3976">
          <cell r="J3976" t="str">
            <v/>
          </cell>
          <cell r="O3976" t="str">
            <v/>
          </cell>
          <cell r="P3976" t="str">
            <v/>
          </cell>
          <cell r="Q3976" t="str">
            <v/>
          </cell>
        </row>
        <row r="3977">
          <cell r="J3977" t="str">
            <v/>
          </cell>
          <cell r="O3977" t="str">
            <v/>
          </cell>
          <cell r="P3977" t="str">
            <v/>
          </cell>
          <cell r="Q3977" t="str">
            <v/>
          </cell>
        </row>
        <row r="3978">
          <cell r="J3978" t="str">
            <v/>
          </cell>
          <cell r="O3978" t="str">
            <v/>
          </cell>
          <cell r="P3978" t="str">
            <v/>
          </cell>
          <cell r="Q3978" t="str">
            <v/>
          </cell>
        </row>
        <row r="3979">
          <cell r="J3979" t="str">
            <v/>
          </cell>
          <cell r="O3979" t="str">
            <v/>
          </cell>
          <cell r="P3979" t="str">
            <v/>
          </cell>
          <cell r="Q3979" t="str">
            <v/>
          </cell>
        </row>
        <row r="3980">
          <cell r="J3980" t="str">
            <v/>
          </cell>
          <cell r="O3980" t="str">
            <v/>
          </cell>
          <cell r="P3980" t="str">
            <v/>
          </cell>
          <cell r="Q3980" t="str">
            <v/>
          </cell>
        </row>
        <row r="3981">
          <cell r="J3981" t="str">
            <v/>
          </cell>
          <cell r="O3981" t="str">
            <v/>
          </cell>
          <cell r="P3981" t="str">
            <v/>
          </cell>
          <cell r="Q3981" t="str">
            <v/>
          </cell>
        </row>
        <row r="3982">
          <cell r="J3982" t="str">
            <v/>
          </cell>
          <cell r="O3982" t="str">
            <v/>
          </cell>
          <cell r="P3982" t="str">
            <v/>
          </cell>
          <cell r="Q3982" t="str">
            <v/>
          </cell>
        </row>
        <row r="3983">
          <cell r="J3983" t="str">
            <v/>
          </cell>
          <cell r="O3983" t="str">
            <v/>
          </cell>
          <cell r="P3983" t="str">
            <v/>
          </cell>
          <cell r="Q3983" t="str">
            <v/>
          </cell>
        </row>
        <row r="3984">
          <cell r="J3984" t="str">
            <v/>
          </cell>
          <cell r="O3984" t="str">
            <v/>
          </cell>
          <cell r="P3984" t="str">
            <v/>
          </cell>
          <cell r="Q3984" t="str">
            <v/>
          </cell>
        </row>
        <row r="3985">
          <cell r="J3985" t="str">
            <v/>
          </cell>
          <cell r="O3985" t="str">
            <v/>
          </cell>
          <cell r="P3985" t="str">
            <v/>
          </cell>
          <cell r="Q3985" t="str">
            <v/>
          </cell>
        </row>
        <row r="3986">
          <cell r="J3986" t="str">
            <v/>
          </cell>
          <cell r="O3986" t="str">
            <v/>
          </cell>
          <cell r="P3986" t="str">
            <v/>
          </cell>
          <cell r="Q3986" t="str">
            <v/>
          </cell>
        </row>
        <row r="3987">
          <cell r="J3987" t="str">
            <v/>
          </cell>
          <cell r="O3987" t="str">
            <v/>
          </cell>
          <cell r="P3987" t="str">
            <v/>
          </cell>
          <cell r="Q3987" t="str">
            <v/>
          </cell>
        </row>
        <row r="3988">
          <cell r="J3988" t="str">
            <v/>
          </cell>
          <cell r="O3988" t="str">
            <v/>
          </cell>
          <cell r="P3988" t="str">
            <v/>
          </cell>
          <cell r="Q3988" t="str">
            <v/>
          </cell>
        </row>
        <row r="3989">
          <cell r="J3989" t="str">
            <v/>
          </cell>
          <cell r="O3989" t="str">
            <v/>
          </cell>
          <cell r="P3989" t="str">
            <v/>
          </cell>
          <cell r="Q3989" t="str">
            <v/>
          </cell>
        </row>
        <row r="3990">
          <cell r="J3990" t="str">
            <v/>
          </cell>
          <cell r="O3990" t="str">
            <v/>
          </cell>
          <cell r="P3990" t="str">
            <v/>
          </cell>
          <cell r="Q3990" t="str">
            <v/>
          </cell>
        </row>
        <row r="3991">
          <cell r="J3991" t="str">
            <v/>
          </cell>
          <cell r="O3991" t="str">
            <v/>
          </cell>
          <cell r="P3991" t="str">
            <v/>
          </cell>
          <cell r="Q3991" t="str">
            <v/>
          </cell>
        </row>
        <row r="3992">
          <cell r="J3992" t="str">
            <v/>
          </cell>
          <cell r="O3992" t="str">
            <v/>
          </cell>
          <cell r="P3992" t="str">
            <v/>
          </cell>
          <cell r="Q3992" t="str">
            <v/>
          </cell>
        </row>
        <row r="3993">
          <cell r="J3993" t="str">
            <v/>
          </cell>
          <cell r="O3993" t="str">
            <v/>
          </cell>
          <cell r="P3993" t="str">
            <v/>
          </cell>
          <cell r="Q3993" t="str">
            <v/>
          </cell>
        </row>
        <row r="3994">
          <cell r="J3994" t="str">
            <v/>
          </cell>
          <cell r="O3994" t="str">
            <v/>
          </cell>
          <cell r="P3994" t="str">
            <v/>
          </cell>
          <cell r="Q3994" t="str">
            <v/>
          </cell>
        </row>
        <row r="3995">
          <cell r="J3995" t="str">
            <v/>
          </cell>
          <cell r="O3995" t="str">
            <v/>
          </cell>
          <cell r="P3995" t="str">
            <v/>
          </cell>
          <cell r="Q3995" t="str">
            <v/>
          </cell>
        </row>
        <row r="3996">
          <cell r="J3996" t="str">
            <v/>
          </cell>
          <cell r="O3996" t="str">
            <v/>
          </cell>
          <cell r="P3996" t="str">
            <v/>
          </cell>
          <cell r="Q3996" t="str">
            <v/>
          </cell>
        </row>
        <row r="3997">
          <cell r="J3997" t="str">
            <v/>
          </cell>
          <cell r="O3997" t="str">
            <v/>
          </cell>
          <cell r="P3997" t="str">
            <v/>
          </cell>
          <cell r="Q3997" t="str">
            <v/>
          </cell>
        </row>
        <row r="3998">
          <cell r="J3998" t="str">
            <v/>
          </cell>
          <cell r="O3998" t="str">
            <v/>
          </cell>
          <cell r="P3998" t="str">
            <v/>
          </cell>
          <cell r="Q3998" t="str">
            <v/>
          </cell>
        </row>
        <row r="3999">
          <cell r="J3999" t="str">
            <v/>
          </cell>
          <cell r="O3999" t="str">
            <v/>
          </cell>
          <cell r="P3999" t="str">
            <v/>
          </cell>
          <cell r="Q3999" t="str">
            <v/>
          </cell>
        </row>
        <row r="4000">
          <cell r="J4000" t="str">
            <v/>
          </cell>
          <cell r="O4000" t="str">
            <v/>
          </cell>
          <cell r="P4000" t="str">
            <v/>
          </cell>
          <cell r="Q4000" t="str">
            <v/>
          </cell>
        </row>
        <row r="4001">
          <cell r="J4001" t="str">
            <v/>
          </cell>
          <cell r="O4001" t="str">
            <v/>
          </cell>
          <cell r="P4001" t="str">
            <v/>
          </cell>
          <cell r="Q4001" t="str">
            <v/>
          </cell>
        </row>
        <row r="4002">
          <cell r="J4002" t="str">
            <v/>
          </cell>
          <cell r="O4002" t="str">
            <v/>
          </cell>
          <cell r="P4002" t="str">
            <v/>
          </cell>
          <cell r="Q4002" t="str">
            <v/>
          </cell>
        </row>
        <row r="4003">
          <cell r="J4003" t="str">
            <v/>
          </cell>
          <cell r="O4003" t="str">
            <v/>
          </cell>
          <cell r="P4003" t="str">
            <v/>
          </cell>
          <cell r="Q4003" t="str">
            <v/>
          </cell>
        </row>
        <row r="4004">
          <cell r="J4004" t="str">
            <v/>
          </cell>
          <cell r="O4004" t="str">
            <v/>
          </cell>
          <cell r="P4004" t="str">
            <v/>
          </cell>
          <cell r="Q4004" t="str">
            <v/>
          </cell>
        </row>
        <row r="4005">
          <cell r="J4005" t="str">
            <v/>
          </cell>
          <cell r="O4005" t="str">
            <v/>
          </cell>
          <cell r="P4005" t="str">
            <v/>
          </cell>
          <cell r="Q4005" t="str">
            <v/>
          </cell>
        </row>
        <row r="4006">
          <cell r="J4006" t="str">
            <v/>
          </cell>
          <cell r="O4006" t="str">
            <v/>
          </cell>
          <cell r="P4006" t="str">
            <v/>
          </cell>
          <cell r="Q4006" t="str">
            <v/>
          </cell>
        </row>
        <row r="4007">
          <cell r="J4007" t="str">
            <v/>
          </cell>
          <cell r="O4007" t="str">
            <v/>
          </cell>
          <cell r="P4007" t="str">
            <v/>
          </cell>
          <cell r="Q4007" t="str">
            <v/>
          </cell>
        </row>
        <row r="4008">
          <cell r="J4008" t="str">
            <v/>
          </cell>
          <cell r="O4008" t="str">
            <v/>
          </cell>
          <cell r="P4008" t="str">
            <v/>
          </cell>
          <cell r="Q4008" t="str">
            <v/>
          </cell>
        </row>
        <row r="4009">
          <cell r="J4009" t="str">
            <v/>
          </cell>
          <cell r="O4009" t="str">
            <v/>
          </cell>
          <cell r="P4009" t="str">
            <v/>
          </cell>
          <cell r="Q4009" t="str">
            <v/>
          </cell>
        </row>
        <row r="4010">
          <cell r="J4010" t="str">
            <v/>
          </cell>
          <cell r="O4010" t="str">
            <v/>
          </cell>
          <cell r="P4010" t="str">
            <v/>
          </cell>
          <cell r="Q4010" t="str">
            <v/>
          </cell>
        </row>
        <row r="4011">
          <cell r="J4011" t="str">
            <v/>
          </cell>
          <cell r="O4011" t="str">
            <v/>
          </cell>
          <cell r="P4011" t="str">
            <v/>
          </cell>
          <cell r="Q4011" t="str">
            <v/>
          </cell>
        </row>
        <row r="4012">
          <cell r="J4012" t="str">
            <v/>
          </cell>
          <cell r="O4012" t="str">
            <v/>
          </cell>
          <cell r="P4012" t="str">
            <v/>
          </cell>
          <cell r="Q4012" t="str">
            <v/>
          </cell>
        </row>
        <row r="4013">
          <cell r="J4013" t="str">
            <v/>
          </cell>
          <cell r="O4013" t="str">
            <v/>
          </cell>
          <cell r="P4013" t="str">
            <v/>
          </cell>
          <cell r="Q4013" t="str">
            <v/>
          </cell>
        </row>
        <row r="4014">
          <cell r="J4014" t="str">
            <v/>
          </cell>
          <cell r="O4014" t="str">
            <v/>
          </cell>
          <cell r="P4014" t="str">
            <v/>
          </cell>
          <cell r="Q4014" t="str">
            <v/>
          </cell>
        </row>
        <row r="4015">
          <cell r="J4015" t="str">
            <v/>
          </cell>
          <cell r="O4015" t="str">
            <v/>
          </cell>
          <cell r="P4015" t="str">
            <v/>
          </cell>
          <cell r="Q4015" t="str">
            <v/>
          </cell>
        </row>
        <row r="4016">
          <cell r="J4016" t="str">
            <v/>
          </cell>
          <cell r="O4016" t="str">
            <v/>
          </cell>
          <cell r="P4016" t="str">
            <v/>
          </cell>
          <cell r="Q4016" t="str">
            <v/>
          </cell>
        </row>
        <row r="4017">
          <cell r="J4017" t="str">
            <v/>
          </cell>
          <cell r="O4017" t="str">
            <v/>
          </cell>
          <cell r="P4017" t="str">
            <v/>
          </cell>
          <cell r="Q4017" t="str">
            <v/>
          </cell>
        </row>
        <row r="4018">
          <cell r="J4018" t="str">
            <v/>
          </cell>
          <cell r="O4018" t="str">
            <v/>
          </cell>
          <cell r="P4018" t="str">
            <v/>
          </cell>
          <cell r="Q4018" t="str">
            <v/>
          </cell>
        </row>
        <row r="4019">
          <cell r="J4019" t="str">
            <v/>
          </cell>
          <cell r="O4019" t="str">
            <v/>
          </cell>
          <cell r="P4019" t="str">
            <v/>
          </cell>
          <cell r="Q4019" t="str">
            <v/>
          </cell>
        </row>
        <row r="4020">
          <cell r="J4020" t="str">
            <v/>
          </cell>
          <cell r="O4020" t="str">
            <v/>
          </cell>
          <cell r="P4020" t="str">
            <v/>
          </cell>
          <cell r="Q4020" t="str">
            <v/>
          </cell>
        </row>
        <row r="4021">
          <cell r="J4021" t="str">
            <v/>
          </cell>
          <cell r="O4021" t="str">
            <v/>
          </cell>
          <cell r="P4021" t="str">
            <v/>
          </cell>
          <cell r="Q4021" t="str">
            <v/>
          </cell>
        </row>
        <row r="4022">
          <cell r="J4022" t="str">
            <v/>
          </cell>
          <cell r="O4022" t="str">
            <v/>
          </cell>
          <cell r="P4022" t="str">
            <v/>
          </cell>
          <cell r="Q4022" t="str">
            <v/>
          </cell>
        </row>
        <row r="4023">
          <cell r="J4023" t="str">
            <v/>
          </cell>
          <cell r="O4023" t="str">
            <v/>
          </cell>
          <cell r="P4023" t="str">
            <v/>
          </cell>
          <cell r="Q4023" t="str">
            <v/>
          </cell>
        </row>
        <row r="4024">
          <cell r="J4024" t="str">
            <v/>
          </cell>
          <cell r="O4024" t="str">
            <v/>
          </cell>
          <cell r="P4024" t="str">
            <v/>
          </cell>
          <cell r="Q4024" t="str">
            <v/>
          </cell>
        </row>
        <row r="4025">
          <cell r="J4025" t="str">
            <v/>
          </cell>
          <cell r="O4025" t="str">
            <v/>
          </cell>
          <cell r="P4025" t="str">
            <v/>
          </cell>
          <cell r="Q4025" t="str">
            <v/>
          </cell>
        </row>
        <row r="4026">
          <cell r="J4026" t="str">
            <v/>
          </cell>
          <cell r="O4026" t="str">
            <v/>
          </cell>
          <cell r="P4026" t="str">
            <v/>
          </cell>
          <cell r="Q4026" t="str">
            <v/>
          </cell>
        </row>
        <row r="4027">
          <cell r="J4027" t="str">
            <v/>
          </cell>
          <cell r="O4027" t="str">
            <v/>
          </cell>
          <cell r="P4027" t="str">
            <v/>
          </cell>
          <cell r="Q4027" t="str">
            <v/>
          </cell>
        </row>
        <row r="4028">
          <cell r="J4028" t="str">
            <v/>
          </cell>
          <cell r="O4028" t="str">
            <v/>
          </cell>
          <cell r="P4028" t="str">
            <v/>
          </cell>
          <cell r="Q4028" t="str">
            <v/>
          </cell>
        </row>
        <row r="4029">
          <cell r="J4029" t="str">
            <v/>
          </cell>
          <cell r="O4029" t="str">
            <v/>
          </cell>
          <cell r="P4029" t="str">
            <v/>
          </cell>
          <cell r="Q4029" t="str">
            <v/>
          </cell>
        </row>
        <row r="4030">
          <cell r="J4030" t="str">
            <v/>
          </cell>
          <cell r="O4030" t="str">
            <v/>
          </cell>
          <cell r="P4030" t="str">
            <v/>
          </cell>
          <cell r="Q4030" t="str">
            <v/>
          </cell>
        </row>
        <row r="4031">
          <cell r="J4031" t="str">
            <v/>
          </cell>
          <cell r="O4031" t="str">
            <v/>
          </cell>
          <cell r="P4031" t="str">
            <v/>
          </cell>
          <cell r="Q4031" t="str">
            <v/>
          </cell>
        </row>
        <row r="4032">
          <cell r="J4032" t="str">
            <v/>
          </cell>
          <cell r="O4032" t="str">
            <v/>
          </cell>
          <cell r="P4032" t="str">
            <v/>
          </cell>
          <cell r="Q4032" t="str">
            <v/>
          </cell>
        </row>
        <row r="4033">
          <cell r="J4033" t="str">
            <v/>
          </cell>
          <cell r="O4033" t="str">
            <v/>
          </cell>
          <cell r="P4033" t="str">
            <v/>
          </cell>
          <cell r="Q4033" t="str">
            <v/>
          </cell>
        </row>
        <row r="4034">
          <cell r="J4034" t="str">
            <v/>
          </cell>
          <cell r="O4034" t="str">
            <v/>
          </cell>
          <cell r="P4034" t="str">
            <v/>
          </cell>
          <cell r="Q4034" t="str">
            <v/>
          </cell>
        </row>
        <row r="4035">
          <cell r="J4035" t="str">
            <v/>
          </cell>
          <cell r="O4035" t="str">
            <v/>
          </cell>
          <cell r="P4035" t="str">
            <v/>
          </cell>
          <cell r="Q4035" t="str">
            <v/>
          </cell>
        </row>
        <row r="4036">
          <cell r="J4036" t="str">
            <v/>
          </cell>
          <cell r="O4036" t="str">
            <v/>
          </cell>
          <cell r="P4036" t="str">
            <v/>
          </cell>
          <cell r="Q4036" t="str">
            <v/>
          </cell>
        </row>
        <row r="4037">
          <cell r="J4037" t="str">
            <v/>
          </cell>
          <cell r="O4037" t="str">
            <v/>
          </cell>
          <cell r="P4037" t="str">
            <v/>
          </cell>
          <cell r="Q4037" t="str">
            <v/>
          </cell>
        </row>
        <row r="4038">
          <cell r="J4038" t="str">
            <v/>
          </cell>
          <cell r="O4038" t="str">
            <v/>
          </cell>
          <cell r="P4038" t="str">
            <v/>
          </cell>
          <cell r="Q4038" t="str">
            <v/>
          </cell>
        </row>
        <row r="4039">
          <cell r="J4039" t="str">
            <v/>
          </cell>
          <cell r="O4039" t="str">
            <v/>
          </cell>
          <cell r="P4039" t="str">
            <v/>
          </cell>
          <cell r="Q4039" t="str">
            <v/>
          </cell>
        </row>
        <row r="4040">
          <cell r="J4040" t="str">
            <v/>
          </cell>
          <cell r="O4040" t="str">
            <v/>
          </cell>
          <cell r="P4040" t="str">
            <v/>
          </cell>
          <cell r="Q4040" t="str">
            <v/>
          </cell>
        </row>
        <row r="4041">
          <cell r="J4041" t="str">
            <v/>
          </cell>
          <cell r="O4041" t="str">
            <v/>
          </cell>
          <cell r="P4041" t="str">
            <v/>
          </cell>
          <cell r="Q4041" t="str">
            <v/>
          </cell>
        </row>
        <row r="4042">
          <cell r="J4042" t="str">
            <v/>
          </cell>
          <cell r="O4042" t="str">
            <v/>
          </cell>
          <cell r="P4042" t="str">
            <v/>
          </cell>
          <cell r="Q4042" t="str">
            <v/>
          </cell>
        </row>
        <row r="4043">
          <cell r="J4043" t="str">
            <v/>
          </cell>
          <cell r="O4043" t="str">
            <v/>
          </cell>
          <cell r="P4043" t="str">
            <v/>
          </cell>
          <cell r="Q4043" t="str">
            <v/>
          </cell>
        </row>
        <row r="4044">
          <cell r="J4044" t="str">
            <v/>
          </cell>
          <cell r="O4044" t="str">
            <v/>
          </cell>
          <cell r="P4044" t="str">
            <v/>
          </cell>
          <cell r="Q4044" t="str">
            <v/>
          </cell>
        </row>
        <row r="4045">
          <cell r="J4045" t="str">
            <v/>
          </cell>
          <cell r="O4045" t="str">
            <v/>
          </cell>
          <cell r="P4045" t="str">
            <v/>
          </cell>
          <cell r="Q4045" t="str">
            <v/>
          </cell>
        </row>
        <row r="4046">
          <cell r="J4046" t="str">
            <v/>
          </cell>
          <cell r="O4046" t="str">
            <v/>
          </cell>
          <cell r="P4046" t="str">
            <v/>
          </cell>
          <cell r="Q4046" t="str">
            <v/>
          </cell>
        </row>
        <row r="4047">
          <cell r="J4047" t="str">
            <v/>
          </cell>
          <cell r="O4047" t="str">
            <v/>
          </cell>
          <cell r="P4047" t="str">
            <v/>
          </cell>
          <cell r="Q4047" t="str">
            <v/>
          </cell>
        </row>
        <row r="4048">
          <cell r="J4048" t="str">
            <v/>
          </cell>
          <cell r="O4048" t="str">
            <v/>
          </cell>
          <cell r="P4048" t="str">
            <v/>
          </cell>
          <cell r="Q4048" t="str">
            <v/>
          </cell>
        </row>
        <row r="4049">
          <cell r="J4049" t="str">
            <v/>
          </cell>
          <cell r="O4049" t="str">
            <v/>
          </cell>
          <cell r="P4049" t="str">
            <v/>
          </cell>
          <cell r="Q4049" t="str">
            <v/>
          </cell>
        </row>
        <row r="4050">
          <cell r="J4050" t="str">
            <v/>
          </cell>
          <cell r="O4050" t="str">
            <v/>
          </cell>
          <cell r="P4050" t="str">
            <v/>
          </cell>
          <cell r="Q4050" t="str">
            <v/>
          </cell>
        </row>
        <row r="4051">
          <cell r="J4051" t="str">
            <v/>
          </cell>
          <cell r="O4051" t="str">
            <v/>
          </cell>
          <cell r="P4051" t="str">
            <v/>
          </cell>
          <cell r="Q4051" t="str">
            <v/>
          </cell>
        </row>
        <row r="4052">
          <cell r="J4052" t="str">
            <v/>
          </cell>
          <cell r="O4052" t="str">
            <v/>
          </cell>
          <cell r="P4052" t="str">
            <v/>
          </cell>
          <cell r="Q4052" t="str">
            <v/>
          </cell>
        </row>
        <row r="4053">
          <cell r="J4053" t="str">
            <v/>
          </cell>
          <cell r="O4053" t="str">
            <v/>
          </cell>
          <cell r="P4053" t="str">
            <v/>
          </cell>
          <cell r="Q4053" t="str">
            <v/>
          </cell>
        </row>
        <row r="4054">
          <cell r="J4054" t="str">
            <v/>
          </cell>
          <cell r="O4054" t="str">
            <v/>
          </cell>
          <cell r="P4054" t="str">
            <v/>
          </cell>
          <cell r="Q4054" t="str">
            <v/>
          </cell>
        </row>
        <row r="4055">
          <cell r="J4055" t="str">
            <v/>
          </cell>
          <cell r="O4055" t="str">
            <v/>
          </cell>
          <cell r="P4055" t="str">
            <v/>
          </cell>
          <cell r="Q4055" t="str">
            <v/>
          </cell>
        </row>
        <row r="4056">
          <cell r="J4056" t="str">
            <v/>
          </cell>
          <cell r="O4056" t="str">
            <v/>
          </cell>
          <cell r="P4056" t="str">
            <v/>
          </cell>
          <cell r="Q4056" t="str">
            <v/>
          </cell>
        </row>
        <row r="4057">
          <cell r="J4057" t="str">
            <v/>
          </cell>
          <cell r="O4057" t="str">
            <v/>
          </cell>
          <cell r="P4057" t="str">
            <v/>
          </cell>
          <cell r="Q4057" t="str">
            <v/>
          </cell>
        </row>
        <row r="4058">
          <cell r="J4058" t="str">
            <v/>
          </cell>
          <cell r="O4058" t="str">
            <v/>
          </cell>
          <cell r="P4058" t="str">
            <v/>
          </cell>
          <cell r="Q4058" t="str">
            <v/>
          </cell>
        </row>
        <row r="4059">
          <cell r="J4059" t="str">
            <v/>
          </cell>
          <cell r="O4059" t="str">
            <v/>
          </cell>
          <cell r="P4059" t="str">
            <v/>
          </cell>
          <cell r="Q4059" t="str">
            <v/>
          </cell>
        </row>
        <row r="4060">
          <cell r="J4060" t="str">
            <v/>
          </cell>
          <cell r="O4060" t="str">
            <v/>
          </cell>
          <cell r="P4060" t="str">
            <v/>
          </cell>
          <cell r="Q4060" t="str">
            <v/>
          </cell>
        </row>
        <row r="4061">
          <cell r="J4061" t="str">
            <v/>
          </cell>
          <cell r="O4061" t="str">
            <v/>
          </cell>
          <cell r="P4061" t="str">
            <v/>
          </cell>
          <cell r="Q4061" t="str">
            <v/>
          </cell>
        </row>
        <row r="4062">
          <cell r="J4062" t="str">
            <v/>
          </cell>
          <cell r="O4062" t="str">
            <v/>
          </cell>
          <cell r="P4062" t="str">
            <v/>
          </cell>
          <cell r="Q4062" t="str">
            <v/>
          </cell>
        </row>
        <row r="4063">
          <cell r="J4063" t="str">
            <v/>
          </cell>
          <cell r="O4063" t="str">
            <v/>
          </cell>
          <cell r="P4063" t="str">
            <v/>
          </cell>
          <cell r="Q4063" t="str">
            <v/>
          </cell>
        </row>
        <row r="4064">
          <cell r="J4064" t="str">
            <v/>
          </cell>
          <cell r="O4064" t="str">
            <v/>
          </cell>
          <cell r="P4064" t="str">
            <v/>
          </cell>
          <cell r="Q4064" t="str">
            <v/>
          </cell>
        </row>
        <row r="4065">
          <cell r="J4065" t="str">
            <v/>
          </cell>
          <cell r="O4065" t="str">
            <v/>
          </cell>
          <cell r="P4065" t="str">
            <v/>
          </cell>
          <cell r="Q4065" t="str">
            <v/>
          </cell>
        </row>
        <row r="4066">
          <cell r="J4066" t="str">
            <v/>
          </cell>
          <cell r="O4066" t="str">
            <v/>
          </cell>
          <cell r="P4066" t="str">
            <v/>
          </cell>
          <cell r="Q4066" t="str">
            <v/>
          </cell>
        </row>
        <row r="4067">
          <cell r="J4067" t="str">
            <v/>
          </cell>
          <cell r="O4067" t="str">
            <v/>
          </cell>
          <cell r="P4067" t="str">
            <v/>
          </cell>
          <cell r="Q4067" t="str">
            <v/>
          </cell>
        </row>
        <row r="4068">
          <cell r="J4068" t="str">
            <v/>
          </cell>
          <cell r="O4068" t="str">
            <v/>
          </cell>
          <cell r="P4068" t="str">
            <v/>
          </cell>
          <cell r="Q4068" t="str">
            <v/>
          </cell>
        </row>
        <row r="4069">
          <cell r="J4069" t="str">
            <v/>
          </cell>
          <cell r="O4069" t="str">
            <v/>
          </cell>
          <cell r="P4069" t="str">
            <v/>
          </cell>
          <cell r="Q4069" t="str">
            <v/>
          </cell>
        </row>
        <row r="4070">
          <cell r="J4070" t="str">
            <v/>
          </cell>
          <cell r="O4070" t="str">
            <v/>
          </cell>
          <cell r="P4070" t="str">
            <v/>
          </cell>
          <cell r="Q4070" t="str">
            <v/>
          </cell>
        </row>
        <row r="4071">
          <cell r="J4071" t="str">
            <v/>
          </cell>
          <cell r="O4071" t="str">
            <v/>
          </cell>
          <cell r="P4071" t="str">
            <v/>
          </cell>
          <cell r="Q4071" t="str">
            <v/>
          </cell>
        </row>
        <row r="4072">
          <cell r="J4072" t="str">
            <v/>
          </cell>
          <cell r="O4072" t="str">
            <v/>
          </cell>
          <cell r="P4072" t="str">
            <v/>
          </cell>
          <cell r="Q4072" t="str">
            <v/>
          </cell>
        </row>
        <row r="4073">
          <cell r="J4073" t="str">
            <v/>
          </cell>
          <cell r="O4073" t="str">
            <v/>
          </cell>
          <cell r="P4073" t="str">
            <v/>
          </cell>
          <cell r="Q4073" t="str">
            <v/>
          </cell>
        </row>
        <row r="4074">
          <cell r="J4074" t="str">
            <v/>
          </cell>
          <cell r="O4074" t="str">
            <v/>
          </cell>
          <cell r="P4074" t="str">
            <v/>
          </cell>
          <cell r="Q4074" t="str">
            <v/>
          </cell>
        </row>
        <row r="4075">
          <cell r="J4075" t="str">
            <v/>
          </cell>
          <cell r="O4075" t="str">
            <v/>
          </cell>
          <cell r="P4075" t="str">
            <v/>
          </cell>
          <cell r="Q4075" t="str">
            <v/>
          </cell>
        </row>
        <row r="4076">
          <cell r="J4076" t="str">
            <v/>
          </cell>
          <cell r="O4076" t="str">
            <v/>
          </cell>
          <cell r="P4076" t="str">
            <v/>
          </cell>
          <cell r="Q4076" t="str">
            <v/>
          </cell>
        </row>
        <row r="4077">
          <cell r="J4077" t="str">
            <v/>
          </cell>
          <cell r="O4077" t="str">
            <v/>
          </cell>
          <cell r="P4077" t="str">
            <v/>
          </cell>
          <cell r="Q4077" t="str">
            <v/>
          </cell>
        </row>
        <row r="4078">
          <cell r="J4078" t="str">
            <v/>
          </cell>
          <cell r="O4078" t="str">
            <v/>
          </cell>
          <cell r="P4078" t="str">
            <v/>
          </cell>
          <cell r="Q4078" t="str">
            <v/>
          </cell>
        </row>
        <row r="4079">
          <cell r="J4079" t="str">
            <v/>
          </cell>
          <cell r="O4079" t="str">
            <v/>
          </cell>
          <cell r="P4079" t="str">
            <v/>
          </cell>
          <cell r="Q4079" t="str">
            <v/>
          </cell>
        </row>
        <row r="4080">
          <cell r="J4080" t="str">
            <v/>
          </cell>
          <cell r="O4080" t="str">
            <v/>
          </cell>
          <cell r="P4080" t="str">
            <v/>
          </cell>
          <cell r="Q4080" t="str">
            <v/>
          </cell>
        </row>
        <row r="4081">
          <cell r="J4081" t="str">
            <v/>
          </cell>
          <cell r="O4081" t="str">
            <v/>
          </cell>
          <cell r="P4081" t="str">
            <v/>
          </cell>
          <cell r="Q4081" t="str">
            <v/>
          </cell>
        </row>
        <row r="4082">
          <cell r="J4082" t="str">
            <v/>
          </cell>
          <cell r="O4082" t="str">
            <v/>
          </cell>
          <cell r="P4082" t="str">
            <v/>
          </cell>
          <cell r="Q4082" t="str">
            <v/>
          </cell>
        </row>
        <row r="4083">
          <cell r="J4083" t="str">
            <v/>
          </cell>
          <cell r="O4083" t="str">
            <v/>
          </cell>
          <cell r="P4083" t="str">
            <v/>
          </cell>
          <cell r="Q4083" t="str">
            <v/>
          </cell>
        </row>
        <row r="4084">
          <cell r="J4084" t="str">
            <v/>
          </cell>
          <cell r="O4084" t="str">
            <v/>
          </cell>
          <cell r="P4084" t="str">
            <v/>
          </cell>
          <cell r="Q4084" t="str">
            <v/>
          </cell>
        </row>
        <row r="4085">
          <cell r="J4085" t="str">
            <v/>
          </cell>
          <cell r="O4085" t="str">
            <v/>
          </cell>
          <cell r="P4085" t="str">
            <v/>
          </cell>
          <cell r="Q4085" t="str">
            <v/>
          </cell>
        </row>
        <row r="4086">
          <cell r="J4086" t="str">
            <v/>
          </cell>
          <cell r="O4086" t="str">
            <v/>
          </cell>
          <cell r="P4086" t="str">
            <v/>
          </cell>
          <cell r="Q4086" t="str">
            <v/>
          </cell>
        </row>
        <row r="4087">
          <cell r="J4087" t="str">
            <v/>
          </cell>
          <cell r="O4087" t="str">
            <v/>
          </cell>
          <cell r="P4087" t="str">
            <v/>
          </cell>
          <cell r="Q4087" t="str">
            <v/>
          </cell>
        </row>
        <row r="4088">
          <cell r="J4088" t="str">
            <v/>
          </cell>
          <cell r="O4088" t="str">
            <v/>
          </cell>
          <cell r="P4088" t="str">
            <v/>
          </cell>
          <cell r="Q4088" t="str">
            <v/>
          </cell>
        </row>
        <row r="4089">
          <cell r="J4089" t="str">
            <v/>
          </cell>
          <cell r="O4089" t="str">
            <v/>
          </cell>
          <cell r="P4089" t="str">
            <v/>
          </cell>
          <cell r="Q4089" t="str">
            <v/>
          </cell>
        </row>
        <row r="4090">
          <cell r="J4090" t="str">
            <v/>
          </cell>
          <cell r="O4090" t="str">
            <v/>
          </cell>
          <cell r="P4090" t="str">
            <v/>
          </cell>
          <cell r="Q4090" t="str">
            <v/>
          </cell>
        </row>
        <row r="4091">
          <cell r="J4091" t="str">
            <v/>
          </cell>
          <cell r="O4091" t="str">
            <v/>
          </cell>
          <cell r="P4091" t="str">
            <v/>
          </cell>
          <cell r="Q4091" t="str">
            <v/>
          </cell>
        </row>
        <row r="4092">
          <cell r="J4092" t="str">
            <v/>
          </cell>
          <cell r="O4092" t="str">
            <v/>
          </cell>
          <cell r="P4092" t="str">
            <v/>
          </cell>
          <cell r="Q4092" t="str">
            <v/>
          </cell>
        </row>
        <row r="4093">
          <cell r="J4093" t="str">
            <v/>
          </cell>
          <cell r="O4093" t="str">
            <v/>
          </cell>
          <cell r="P4093" t="str">
            <v/>
          </cell>
          <cell r="Q4093" t="str">
            <v/>
          </cell>
        </row>
        <row r="4094">
          <cell r="J4094" t="str">
            <v/>
          </cell>
          <cell r="O4094" t="str">
            <v/>
          </cell>
          <cell r="P4094" t="str">
            <v/>
          </cell>
          <cell r="Q4094" t="str">
            <v/>
          </cell>
        </row>
        <row r="4095">
          <cell r="J4095" t="str">
            <v/>
          </cell>
          <cell r="O4095" t="str">
            <v/>
          </cell>
          <cell r="P4095" t="str">
            <v/>
          </cell>
          <cell r="Q4095" t="str">
            <v/>
          </cell>
        </row>
        <row r="4096">
          <cell r="J4096" t="str">
            <v/>
          </cell>
          <cell r="O4096" t="str">
            <v/>
          </cell>
          <cell r="P4096" t="str">
            <v/>
          </cell>
          <cell r="Q4096" t="str">
            <v/>
          </cell>
        </row>
        <row r="4097">
          <cell r="J4097" t="str">
            <v/>
          </cell>
          <cell r="O4097" t="str">
            <v/>
          </cell>
          <cell r="P4097" t="str">
            <v/>
          </cell>
          <cell r="Q4097" t="str">
            <v/>
          </cell>
        </row>
        <row r="4098">
          <cell r="J4098" t="str">
            <v/>
          </cell>
          <cell r="O4098" t="str">
            <v/>
          </cell>
          <cell r="P4098" t="str">
            <v/>
          </cell>
          <cell r="Q4098" t="str">
            <v/>
          </cell>
        </row>
        <row r="4099">
          <cell r="J4099" t="str">
            <v/>
          </cell>
          <cell r="O4099" t="str">
            <v/>
          </cell>
          <cell r="P4099" t="str">
            <v/>
          </cell>
          <cell r="Q4099" t="str">
            <v/>
          </cell>
        </row>
        <row r="4100">
          <cell r="J4100" t="str">
            <v/>
          </cell>
          <cell r="O4100" t="str">
            <v/>
          </cell>
          <cell r="P4100" t="str">
            <v/>
          </cell>
          <cell r="Q4100" t="str">
            <v/>
          </cell>
        </row>
        <row r="4101">
          <cell r="J4101" t="str">
            <v/>
          </cell>
          <cell r="O4101" t="str">
            <v/>
          </cell>
          <cell r="P4101" t="str">
            <v/>
          </cell>
          <cell r="Q4101" t="str">
            <v/>
          </cell>
        </row>
        <row r="4102">
          <cell r="J4102" t="str">
            <v/>
          </cell>
          <cell r="O4102" t="str">
            <v/>
          </cell>
          <cell r="P4102" t="str">
            <v/>
          </cell>
          <cell r="Q4102" t="str">
            <v/>
          </cell>
        </row>
        <row r="4103">
          <cell r="J4103" t="str">
            <v/>
          </cell>
          <cell r="O4103" t="str">
            <v/>
          </cell>
          <cell r="P4103" t="str">
            <v/>
          </cell>
          <cell r="Q4103" t="str">
            <v/>
          </cell>
        </row>
        <row r="4104">
          <cell r="J4104" t="str">
            <v/>
          </cell>
          <cell r="O4104" t="str">
            <v/>
          </cell>
          <cell r="P4104" t="str">
            <v/>
          </cell>
          <cell r="Q4104" t="str">
            <v/>
          </cell>
        </row>
        <row r="4105">
          <cell r="J4105" t="str">
            <v/>
          </cell>
          <cell r="O4105" t="str">
            <v/>
          </cell>
          <cell r="P4105" t="str">
            <v/>
          </cell>
          <cell r="Q4105" t="str">
            <v/>
          </cell>
        </row>
        <row r="4106">
          <cell r="J4106" t="str">
            <v/>
          </cell>
          <cell r="O4106" t="str">
            <v/>
          </cell>
          <cell r="P4106" t="str">
            <v/>
          </cell>
          <cell r="Q4106" t="str">
            <v/>
          </cell>
        </row>
        <row r="4107">
          <cell r="J4107" t="str">
            <v/>
          </cell>
          <cell r="O4107" t="str">
            <v/>
          </cell>
          <cell r="P4107" t="str">
            <v/>
          </cell>
          <cell r="Q4107" t="str">
            <v/>
          </cell>
        </row>
        <row r="4108">
          <cell r="J4108" t="str">
            <v/>
          </cell>
          <cell r="O4108" t="str">
            <v/>
          </cell>
          <cell r="P4108" t="str">
            <v/>
          </cell>
          <cell r="Q4108" t="str">
            <v/>
          </cell>
        </row>
        <row r="4109">
          <cell r="J4109" t="str">
            <v/>
          </cell>
          <cell r="O4109" t="str">
            <v/>
          </cell>
          <cell r="P4109" t="str">
            <v/>
          </cell>
          <cell r="Q4109" t="str">
            <v/>
          </cell>
        </row>
        <row r="4110">
          <cell r="J4110" t="str">
            <v/>
          </cell>
          <cell r="O4110" t="str">
            <v/>
          </cell>
          <cell r="P4110" t="str">
            <v/>
          </cell>
          <cell r="Q4110" t="str">
            <v/>
          </cell>
        </row>
        <row r="4111">
          <cell r="J4111" t="str">
            <v/>
          </cell>
          <cell r="O4111" t="str">
            <v/>
          </cell>
          <cell r="P4111" t="str">
            <v/>
          </cell>
          <cell r="Q4111" t="str">
            <v/>
          </cell>
        </row>
        <row r="4112">
          <cell r="J4112" t="str">
            <v/>
          </cell>
          <cell r="O4112" t="str">
            <v/>
          </cell>
          <cell r="P4112" t="str">
            <v/>
          </cell>
          <cell r="Q4112" t="str">
            <v/>
          </cell>
        </row>
        <row r="4113">
          <cell r="J4113" t="str">
            <v/>
          </cell>
          <cell r="O4113" t="str">
            <v/>
          </cell>
          <cell r="P4113" t="str">
            <v/>
          </cell>
          <cell r="Q4113" t="str">
            <v/>
          </cell>
        </row>
        <row r="4114">
          <cell r="J4114" t="str">
            <v/>
          </cell>
          <cell r="O4114" t="str">
            <v/>
          </cell>
          <cell r="P4114" t="str">
            <v/>
          </cell>
          <cell r="Q4114" t="str">
            <v/>
          </cell>
        </row>
        <row r="4115">
          <cell r="J4115" t="str">
            <v/>
          </cell>
          <cell r="O4115" t="str">
            <v/>
          </cell>
          <cell r="P4115" t="str">
            <v/>
          </cell>
          <cell r="Q4115" t="str">
            <v/>
          </cell>
        </row>
        <row r="4116">
          <cell r="J4116" t="str">
            <v/>
          </cell>
          <cell r="O4116" t="str">
            <v/>
          </cell>
          <cell r="P4116" t="str">
            <v/>
          </cell>
          <cell r="Q4116" t="str">
            <v/>
          </cell>
        </row>
        <row r="4117">
          <cell r="J4117" t="str">
            <v/>
          </cell>
          <cell r="O4117" t="str">
            <v/>
          </cell>
          <cell r="P4117" t="str">
            <v/>
          </cell>
          <cell r="Q4117" t="str">
            <v/>
          </cell>
        </row>
        <row r="4118">
          <cell r="J4118" t="str">
            <v/>
          </cell>
          <cell r="O4118" t="str">
            <v/>
          </cell>
          <cell r="P4118" t="str">
            <v/>
          </cell>
          <cell r="Q4118" t="str">
            <v/>
          </cell>
        </row>
        <row r="4119">
          <cell r="J4119" t="str">
            <v/>
          </cell>
          <cell r="O4119" t="str">
            <v/>
          </cell>
          <cell r="P4119" t="str">
            <v/>
          </cell>
          <cell r="Q4119" t="str">
            <v/>
          </cell>
        </row>
        <row r="4120">
          <cell r="J4120" t="str">
            <v/>
          </cell>
          <cell r="O4120" t="str">
            <v/>
          </cell>
          <cell r="P4120" t="str">
            <v/>
          </cell>
          <cell r="Q4120" t="str">
            <v/>
          </cell>
        </row>
        <row r="4121">
          <cell r="J4121" t="str">
            <v/>
          </cell>
          <cell r="O4121" t="str">
            <v/>
          </cell>
          <cell r="P4121" t="str">
            <v/>
          </cell>
          <cell r="Q4121" t="str">
            <v/>
          </cell>
        </row>
        <row r="4122">
          <cell r="J4122" t="str">
            <v/>
          </cell>
          <cell r="O4122" t="str">
            <v/>
          </cell>
          <cell r="P4122" t="str">
            <v/>
          </cell>
          <cell r="Q4122" t="str">
            <v/>
          </cell>
        </row>
        <row r="4123">
          <cell r="J4123" t="str">
            <v/>
          </cell>
          <cell r="O4123" t="str">
            <v/>
          </cell>
          <cell r="P4123" t="str">
            <v/>
          </cell>
          <cell r="Q4123" t="str">
            <v/>
          </cell>
        </row>
        <row r="4124">
          <cell r="J4124" t="str">
            <v/>
          </cell>
          <cell r="O4124" t="str">
            <v/>
          </cell>
          <cell r="P4124" t="str">
            <v/>
          </cell>
          <cell r="Q4124" t="str">
            <v/>
          </cell>
        </row>
        <row r="4125">
          <cell r="J4125" t="str">
            <v/>
          </cell>
          <cell r="O4125" t="str">
            <v/>
          </cell>
          <cell r="P4125" t="str">
            <v/>
          </cell>
          <cell r="Q4125" t="str">
            <v/>
          </cell>
        </row>
        <row r="4126">
          <cell r="J4126" t="str">
            <v/>
          </cell>
          <cell r="O4126" t="str">
            <v/>
          </cell>
          <cell r="P4126" t="str">
            <v/>
          </cell>
          <cell r="Q4126" t="str">
            <v/>
          </cell>
        </row>
        <row r="4127">
          <cell r="J4127" t="str">
            <v/>
          </cell>
          <cell r="O4127" t="str">
            <v/>
          </cell>
          <cell r="P4127" t="str">
            <v/>
          </cell>
          <cell r="Q4127" t="str">
            <v/>
          </cell>
        </row>
        <row r="4128">
          <cell r="J4128" t="str">
            <v/>
          </cell>
          <cell r="O4128" t="str">
            <v/>
          </cell>
          <cell r="P4128" t="str">
            <v/>
          </cell>
          <cell r="Q4128" t="str">
            <v/>
          </cell>
        </row>
        <row r="4129">
          <cell r="J4129" t="str">
            <v/>
          </cell>
          <cell r="O4129" t="str">
            <v/>
          </cell>
          <cell r="P4129" t="str">
            <v/>
          </cell>
          <cell r="Q4129" t="str">
            <v/>
          </cell>
        </row>
        <row r="4130">
          <cell r="J4130" t="str">
            <v/>
          </cell>
          <cell r="O4130" t="str">
            <v/>
          </cell>
          <cell r="P4130" t="str">
            <v/>
          </cell>
          <cell r="Q4130" t="str">
            <v/>
          </cell>
        </row>
        <row r="4131">
          <cell r="J4131" t="str">
            <v/>
          </cell>
          <cell r="O4131" t="str">
            <v/>
          </cell>
          <cell r="P4131" t="str">
            <v/>
          </cell>
          <cell r="Q4131" t="str">
            <v/>
          </cell>
        </row>
        <row r="4132">
          <cell r="J4132" t="str">
            <v/>
          </cell>
          <cell r="O4132" t="str">
            <v/>
          </cell>
          <cell r="P4132" t="str">
            <v/>
          </cell>
          <cell r="Q4132" t="str">
            <v/>
          </cell>
        </row>
        <row r="4133">
          <cell r="J4133" t="str">
            <v/>
          </cell>
          <cell r="O4133" t="str">
            <v/>
          </cell>
          <cell r="P4133" t="str">
            <v/>
          </cell>
          <cell r="Q4133" t="str">
            <v/>
          </cell>
        </row>
        <row r="4134">
          <cell r="J4134" t="str">
            <v/>
          </cell>
          <cell r="O4134" t="str">
            <v/>
          </cell>
          <cell r="P4134" t="str">
            <v/>
          </cell>
          <cell r="Q4134" t="str">
            <v/>
          </cell>
        </row>
        <row r="4135">
          <cell r="J4135" t="str">
            <v/>
          </cell>
          <cell r="O4135" t="str">
            <v/>
          </cell>
          <cell r="P4135" t="str">
            <v/>
          </cell>
          <cell r="Q4135" t="str">
            <v/>
          </cell>
        </row>
        <row r="4136">
          <cell r="J4136" t="str">
            <v/>
          </cell>
          <cell r="O4136" t="str">
            <v/>
          </cell>
          <cell r="P4136" t="str">
            <v/>
          </cell>
          <cell r="Q4136" t="str">
            <v/>
          </cell>
        </row>
        <row r="4137">
          <cell r="J4137" t="str">
            <v/>
          </cell>
          <cell r="O4137" t="str">
            <v/>
          </cell>
          <cell r="P4137" t="str">
            <v/>
          </cell>
          <cell r="Q4137" t="str">
            <v/>
          </cell>
        </row>
        <row r="4138">
          <cell r="J4138" t="str">
            <v/>
          </cell>
          <cell r="O4138" t="str">
            <v/>
          </cell>
          <cell r="P4138" t="str">
            <v/>
          </cell>
          <cell r="Q4138" t="str">
            <v/>
          </cell>
        </row>
        <row r="4139">
          <cell r="J4139" t="str">
            <v/>
          </cell>
          <cell r="O4139" t="str">
            <v/>
          </cell>
          <cell r="P4139" t="str">
            <v/>
          </cell>
          <cell r="Q4139" t="str">
            <v/>
          </cell>
        </row>
        <row r="4140">
          <cell r="J4140" t="str">
            <v/>
          </cell>
          <cell r="O4140" t="str">
            <v/>
          </cell>
          <cell r="P4140" t="str">
            <v/>
          </cell>
          <cell r="Q4140" t="str">
            <v/>
          </cell>
        </row>
        <row r="4141">
          <cell r="J4141" t="str">
            <v/>
          </cell>
          <cell r="O4141" t="str">
            <v/>
          </cell>
          <cell r="P4141" t="str">
            <v/>
          </cell>
          <cell r="Q4141" t="str">
            <v/>
          </cell>
        </row>
        <row r="4142">
          <cell r="J4142" t="str">
            <v/>
          </cell>
          <cell r="O4142" t="str">
            <v/>
          </cell>
          <cell r="P4142" t="str">
            <v/>
          </cell>
          <cell r="Q4142" t="str">
            <v/>
          </cell>
        </row>
        <row r="4143">
          <cell r="J4143" t="str">
            <v/>
          </cell>
          <cell r="O4143" t="str">
            <v/>
          </cell>
          <cell r="P4143" t="str">
            <v/>
          </cell>
          <cell r="Q4143" t="str">
            <v/>
          </cell>
        </row>
        <row r="4144">
          <cell r="J4144" t="str">
            <v/>
          </cell>
          <cell r="O4144" t="str">
            <v/>
          </cell>
          <cell r="P4144" t="str">
            <v/>
          </cell>
          <cell r="Q4144" t="str">
            <v/>
          </cell>
        </row>
        <row r="4145">
          <cell r="J4145" t="str">
            <v/>
          </cell>
          <cell r="O4145" t="str">
            <v/>
          </cell>
          <cell r="P4145" t="str">
            <v/>
          </cell>
          <cell r="Q4145" t="str">
            <v/>
          </cell>
        </row>
        <row r="4146">
          <cell r="J4146" t="str">
            <v/>
          </cell>
          <cell r="O4146" t="str">
            <v/>
          </cell>
          <cell r="P4146" t="str">
            <v/>
          </cell>
          <cell r="Q4146" t="str">
            <v/>
          </cell>
        </row>
        <row r="4147">
          <cell r="J4147" t="str">
            <v/>
          </cell>
          <cell r="O4147" t="str">
            <v/>
          </cell>
          <cell r="P4147" t="str">
            <v/>
          </cell>
          <cell r="Q4147" t="str">
            <v/>
          </cell>
        </row>
        <row r="4148">
          <cell r="J4148" t="str">
            <v/>
          </cell>
          <cell r="O4148" t="str">
            <v/>
          </cell>
          <cell r="P4148" t="str">
            <v/>
          </cell>
          <cell r="Q4148" t="str">
            <v/>
          </cell>
        </row>
        <row r="4149">
          <cell r="J4149" t="str">
            <v/>
          </cell>
          <cell r="O4149" t="str">
            <v/>
          </cell>
          <cell r="P4149" t="str">
            <v/>
          </cell>
          <cell r="Q4149" t="str">
            <v/>
          </cell>
        </row>
        <row r="4150">
          <cell r="J4150" t="str">
            <v/>
          </cell>
          <cell r="O4150" t="str">
            <v/>
          </cell>
          <cell r="P4150" t="str">
            <v/>
          </cell>
          <cell r="Q4150" t="str">
            <v/>
          </cell>
        </row>
        <row r="4151">
          <cell r="J4151" t="str">
            <v/>
          </cell>
          <cell r="O4151" t="str">
            <v/>
          </cell>
          <cell r="P4151" t="str">
            <v/>
          </cell>
          <cell r="Q4151" t="str">
            <v/>
          </cell>
        </row>
        <row r="4152">
          <cell r="J4152" t="str">
            <v/>
          </cell>
          <cell r="O4152" t="str">
            <v/>
          </cell>
          <cell r="P4152" t="str">
            <v/>
          </cell>
          <cell r="Q4152" t="str">
            <v/>
          </cell>
        </row>
        <row r="4153">
          <cell r="J4153" t="str">
            <v/>
          </cell>
          <cell r="O4153" t="str">
            <v/>
          </cell>
          <cell r="P4153" t="str">
            <v/>
          </cell>
          <cell r="Q4153" t="str">
            <v/>
          </cell>
        </row>
        <row r="4154">
          <cell r="J4154" t="str">
            <v/>
          </cell>
          <cell r="O4154" t="str">
            <v/>
          </cell>
          <cell r="P4154" t="str">
            <v/>
          </cell>
          <cell r="Q4154" t="str">
            <v/>
          </cell>
        </row>
        <row r="4155">
          <cell r="J4155" t="str">
            <v/>
          </cell>
          <cell r="O4155" t="str">
            <v/>
          </cell>
          <cell r="P4155" t="str">
            <v/>
          </cell>
          <cell r="Q4155" t="str">
            <v/>
          </cell>
        </row>
        <row r="4156">
          <cell r="J4156" t="str">
            <v/>
          </cell>
          <cell r="O4156" t="str">
            <v/>
          </cell>
          <cell r="P4156" t="str">
            <v/>
          </cell>
          <cell r="Q4156" t="str">
            <v/>
          </cell>
        </row>
        <row r="4157">
          <cell r="J4157" t="str">
            <v/>
          </cell>
          <cell r="O4157" t="str">
            <v/>
          </cell>
          <cell r="P4157" t="str">
            <v/>
          </cell>
          <cell r="Q4157" t="str">
            <v/>
          </cell>
        </row>
        <row r="4158">
          <cell r="J4158" t="str">
            <v/>
          </cell>
          <cell r="O4158" t="str">
            <v/>
          </cell>
          <cell r="P4158" t="str">
            <v/>
          </cell>
          <cell r="Q4158" t="str">
            <v/>
          </cell>
        </row>
        <row r="4159">
          <cell r="J4159" t="str">
            <v/>
          </cell>
          <cell r="O4159" t="str">
            <v/>
          </cell>
          <cell r="P4159" t="str">
            <v/>
          </cell>
          <cell r="Q4159" t="str">
            <v/>
          </cell>
        </row>
        <row r="4160">
          <cell r="J4160" t="str">
            <v/>
          </cell>
          <cell r="O4160" t="str">
            <v/>
          </cell>
          <cell r="P4160" t="str">
            <v/>
          </cell>
          <cell r="Q4160" t="str">
            <v/>
          </cell>
        </row>
        <row r="4161">
          <cell r="J4161" t="str">
            <v/>
          </cell>
          <cell r="O4161" t="str">
            <v/>
          </cell>
          <cell r="P4161" t="str">
            <v/>
          </cell>
          <cell r="Q4161" t="str">
            <v/>
          </cell>
        </row>
        <row r="4162">
          <cell r="J4162" t="str">
            <v/>
          </cell>
          <cell r="O4162" t="str">
            <v/>
          </cell>
          <cell r="P4162" t="str">
            <v/>
          </cell>
          <cell r="Q4162" t="str">
            <v/>
          </cell>
        </row>
        <row r="4163">
          <cell r="J4163" t="str">
            <v/>
          </cell>
          <cell r="O4163" t="str">
            <v/>
          </cell>
          <cell r="P4163" t="str">
            <v/>
          </cell>
          <cell r="Q4163" t="str">
            <v/>
          </cell>
        </row>
        <row r="4164">
          <cell r="J4164" t="str">
            <v/>
          </cell>
          <cell r="O4164" t="str">
            <v/>
          </cell>
          <cell r="P4164" t="str">
            <v/>
          </cell>
          <cell r="Q4164" t="str">
            <v/>
          </cell>
        </row>
        <row r="4165">
          <cell r="J4165" t="str">
            <v/>
          </cell>
          <cell r="O4165" t="str">
            <v/>
          </cell>
          <cell r="P4165" t="str">
            <v/>
          </cell>
          <cell r="Q4165" t="str">
            <v/>
          </cell>
        </row>
        <row r="4166">
          <cell r="J4166" t="str">
            <v/>
          </cell>
          <cell r="O4166" t="str">
            <v/>
          </cell>
          <cell r="P4166" t="str">
            <v/>
          </cell>
          <cell r="Q4166" t="str">
            <v/>
          </cell>
        </row>
        <row r="4167">
          <cell r="J4167" t="str">
            <v/>
          </cell>
          <cell r="O4167" t="str">
            <v/>
          </cell>
          <cell r="P4167" t="str">
            <v/>
          </cell>
          <cell r="Q4167" t="str">
            <v/>
          </cell>
        </row>
        <row r="4168">
          <cell r="J4168" t="str">
            <v/>
          </cell>
          <cell r="O4168" t="str">
            <v/>
          </cell>
          <cell r="P4168" t="str">
            <v/>
          </cell>
          <cell r="Q4168" t="str">
            <v/>
          </cell>
        </row>
        <row r="4169">
          <cell r="J4169" t="str">
            <v/>
          </cell>
          <cell r="O4169" t="str">
            <v/>
          </cell>
          <cell r="P4169" t="str">
            <v/>
          </cell>
          <cell r="Q4169" t="str">
            <v/>
          </cell>
        </row>
        <row r="4170">
          <cell r="J4170" t="str">
            <v/>
          </cell>
          <cell r="O4170" t="str">
            <v/>
          </cell>
          <cell r="P4170" t="str">
            <v/>
          </cell>
          <cell r="Q4170" t="str">
            <v/>
          </cell>
        </row>
        <row r="4171">
          <cell r="J4171" t="str">
            <v/>
          </cell>
          <cell r="O4171" t="str">
            <v/>
          </cell>
          <cell r="P4171" t="str">
            <v/>
          </cell>
          <cell r="Q4171" t="str">
            <v/>
          </cell>
        </row>
        <row r="4172">
          <cell r="J4172" t="str">
            <v/>
          </cell>
          <cell r="O4172" t="str">
            <v/>
          </cell>
          <cell r="P4172" t="str">
            <v/>
          </cell>
          <cell r="Q4172" t="str">
            <v/>
          </cell>
        </row>
        <row r="4173">
          <cell r="J4173" t="str">
            <v/>
          </cell>
          <cell r="O4173" t="str">
            <v/>
          </cell>
          <cell r="P4173" t="str">
            <v/>
          </cell>
          <cell r="Q4173" t="str">
            <v/>
          </cell>
        </row>
        <row r="4174">
          <cell r="J4174" t="str">
            <v/>
          </cell>
          <cell r="O4174" t="str">
            <v/>
          </cell>
          <cell r="P4174" t="str">
            <v/>
          </cell>
          <cell r="Q4174" t="str">
            <v/>
          </cell>
        </row>
        <row r="4175">
          <cell r="J4175" t="str">
            <v/>
          </cell>
          <cell r="O4175" t="str">
            <v/>
          </cell>
          <cell r="P4175" t="str">
            <v/>
          </cell>
          <cell r="Q4175" t="str">
            <v/>
          </cell>
        </row>
        <row r="4176">
          <cell r="J4176" t="str">
            <v/>
          </cell>
          <cell r="O4176" t="str">
            <v/>
          </cell>
          <cell r="P4176" t="str">
            <v/>
          </cell>
          <cell r="Q4176" t="str">
            <v/>
          </cell>
        </row>
        <row r="4177">
          <cell r="J4177" t="str">
            <v/>
          </cell>
          <cell r="O4177" t="str">
            <v/>
          </cell>
          <cell r="P4177" t="str">
            <v/>
          </cell>
          <cell r="Q4177" t="str">
            <v/>
          </cell>
        </row>
        <row r="4178">
          <cell r="J4178" t="str">
            <v/>
          </cell>
          <cell r="O4178" t="str">
            <v/>
          </cell>
          <cell r="P4178" t="str">
            <v/>
          </cell>
          <cell r="Q4178" t="str">
            <v/>
          </cell>
        </row>
        <row r="4179">
          <cell r="J4179" t="str">
            <v/>
          </cell>
          <cell r="O4179" t="str">
            <v/>
          </cell>
          <cell r="P4179" t="str">
            <v/>
          </cell>
          <cell r="Q4179" t="str">
            <v/>
          </cell>
        </row>
        <row r="4180">
          <cell r="J4180" t="str">
            <v/>
          </cell>
          <cell r="O4180" t="str">
            <v/>
          </cell>
          <cell r="P4180" t="str">
            <v/>
          </cell>
          <cell r="Q4180" t="str">
            <v/>
          </cell>
        </row>
        <row r="4181">
          <cell r="J4181" t="str">
            <v/>
          </cell>
          <cell r="O4181" t="str">
            <v/>
          </cell>
          <cell r="P4181" t="str">
            <v/>
          </cell>
          <cell r="Q4181" t="str">
            <v/>
          </cell>
        </row>
        <row r="4182">
          <cell r="J4182" t="str">
            <v/>
          </cell>
          <cell r="O4182" t="str">
            <v/>
          </cell>
          <cell r="P4182" t="str">
            <v/>
          </cell>
          <cell r="Q4182" t="str">
            <v/>
          </cell>
        </row>
        <row r="4183">
          <cell r="J4183" t="str">
            <v/>
          </cell>
          <cell r="O4183" t="str">
            <v/>
          </cell>
          <cell r="P4183" t="str">
            <v/>
          </cell>
          <cell r="Q4183" t="str">
            <v/>
          </cell>
        </row>
        <row r="4184">
          <cell r="J4184" t="str">
            <v/>
          </cell>
          <cell r="O4184" t="str">
            <v/>
          </cell>
          <cell r="P4184" t="str">
            <v/>
          </cell>
          <cell r="Q4184" t="str">
            <v/>
          </cell>
        </row>
        <row r="4185">
          <cell r="J4185" t="str">
            <v/>
          </cell>
          <cell r="O4185" t="str">
            <v/>
          </cell>
          <cell r="P4185" t="str">
            <v/>
          </cell>
          <cell r="Q4185" t="str">
            <v/>
          </cell>
        </row>
        <row r="4186">
          <cell r="J4186" t="str">
            <v/>
          </cell>
          <cell r="O4186" t="str">
            <v/>
          </cell>
          <cell r="P4186" t="str">
            <v/>
          </cell>
          <cell r="Q4186" t="str">
            <v/>
          </cell>
        </row>
        <row r="4187">
          <cell r="J4187" t="str">
            <v/>
          </cell>
          <cell r="O4187" t="str">
            <v/>
          </cell>
          <cell r="P4187" t="str">
            <v/>
          </cell>
          <cell r="Q4187" t="str">
            <v/>
          </cell>
        </row>
        <row r="4188">
          <cell r="J4188" t="str">
            <v/>
          </cell>
          <cell r="O4188" t="str">
            <v/>
          </cell>
          <cell r="P4188" t="str">
            <v/>
          </cell>
          <cell r="Q4188" t="str">
            <v/>
          </cell>
        </row>
        <row r="4189">
          <cell r="J4189" t="str">
            <v/>
          </cell>
          <cell r="O4189" t="str">
            <v/>
          </cell>
          <cell r="P4189" t="str">
            <v/>
          </cell>
          <cell r="Q4189" t="str">
            <v/>
          </cell>
        </row>
        <row r="4190">
          <cell r="J4190" t="str">
            <v/>
          </cell>
          <cell r="O4190" t="str">
            <v/>
          </cell>
          <cell r="P4190" t="str">
            <v/>
          </cell>
          <cell r="Q4190" t="str">
            <v/>
          </cell>
        </row>
        <row r="4191">
          <cell r="J4191" t="str">
            <v/>
          </cell>
          <cell r="O4191" t="str">
            <v/>
          </cell>
          <cell r="P4191" t="str">
            <v/>
          </cell>
          <cell r="Q4191" t="str">
            <v/>
          </cell>
        </row>
        <row r="4192">
          <cell r="J4192" t="str">
            <v/>
          </cell>
          <cell r="O4192" t="str">
            <v/>
          </cell>
          <cell r="P4192" t="str">
            <v/>
          </cell>
          <cell r="Q4192" t="str">
            <v/>
          </cell>
        </row>
        <row r="4193">
          <cell r="J4193" t="str">
            <v/>
          </cell>
          <cell r="O4193" t="str">
            <v/>
          </cell>
          <cell r="P4193" t="str">
            <v/>
          </cell>
          <cell r="Q4193" t="str">
            <v/>
          </cell>
        </row>
        <row r="4194">
          <cell r="J4194" t="str">
            <v/>
          </cell>
          <cell r="O4194" t="str">
            <v/>
          </cell>
          <cell r="P4194" t="str">
            <v/>
          </cell>
          <cell r="Q4194" t="str">
            <v/>
          </cell>
        </row>
        <row r="4195">
          <cell r="J4195" t="str">
            <v/>
          </cell>
          <cell r="O4195" t="str">
            <v/>
          </cell>
          <cell r="P4195" t="str">
            <v/>
          </cell>
          <cell r="Q4195" t="str">
            <v/>
          </cell>
        </row>
        <row r="4196">
          <cell r="J4196" t="str">
            <v/>
          </cell>
          <cell r="O4196" t="str">
            <v/>
          </cell>
          <cell r="P4196" t="str">
            <v/>
          </cell>
          <cell r="Q4196" t="str">
            <v/>
          </cell>
        </row>
        <row r="4197">
          <cell r="J4197" t="str">
            <v/>
          </cell>
          <cell r="O4197" t="str">
            <v/>
          </cell>
          <cell r="P4197" t="str">
            <v/>
          </cell>
          <cell r="Q4197" t="str">
            <v/>
          </cell>
        </row>
        <row r="4198">
          <cell r="J4198" t="str">
            <v/>
          </cell>
          <cell r="O4198" t="str">
            <v/>
          </cell>
          <cell r="P4198" t="str">
            <v/>
          </cell>
          <cell r="Q4198" t="str">
            <v/>
          </cell>
        </row>
        <row r="4199">
          <cell r="J4199" t="str">
            <v/>
          </cell>
          <cell r="O4199" t="str">
            <v/>
          </cell>
          <cell r="P4199" t="str">
            <v/>
          </cell>
          <cell r="Q4199" t="str">
            <v/>
          </cell>
        </row>
        <row r="4200">
          <cell r="J4200" t="str">
            <v/>
          </cell>
          <cell r="O4200" t="str">
            <v/>
          </cell>
          <cell r="P4200" t="str">
            <v/>
          </cell>
          <cell r="Q4200" t="str">
            <v/>
          </cell>
        </row>
        <row r="4201">
          <cell r="J4201" t="str">
            <v/>
          </cell>
          <cell r="O4201" t="str">
            <v/>
          </cell>
          <cell r="P4201" t="str">
            <v/>
          </cell>
          <cell r="Q4201" t="str">
            <v/>
          </cell>
        </row>
        <row r="4202">
          <cell r="J4202" t="str">
            <v/>
          </cell>
          <cell r="O4202" t="str">
            <v/>
          </cell>
          <cell r="P4202" t="str">
            <v/>
          </cell>
          <cell r="Q4202" t="str">
            <v/>
          </cell>
        </row>
        <row r="4203">
          <cell r="J4203" t="str">
            <v/>
          </cell>
          <cell r="O4203" t="str">
            <v/>
          </cell>
          <cell r="P4203" t="str">
            <v/>
          </cell>
          <cell r="Q4203" t="str">
            <v/>
          </cell>
        </row>
        <row r="4204">
          <cell r="J4204" t="str">
            <v/>
          </cell>
          <cell r="O4204" t="str">
            <v/>
          </cell>
          <cell r="P4204" t="str">
            <v/>
          </cell>
          <cell r="Q4204" t="str">
            <v/>
          </cell>
        </row>
        <row r="4205">
          <cell r="J4205" t="str">
            <v/>
          </cell>
          <cell r="O4205" t="str">
            <v/>
          </cell>
          <cell r="P4205" t="str">
            <v/>
          </cell>
          <cell r="Q4205" t="str">
            <v/>
          </cell>
        </row>
        <row r="4206">
          <cell r="J4206" t="str">
            <v/>
          </cell>
          <cell r="O4206" t="str">
            <v/>
          </cell>
          <cell r="P4206" t="str">
            <v/>
          </cell>
          <cell r="Q4206" t="str">
            <v/>
          </cell>
        </row>
        <row r="4207">
          <cell r="J4207" t="str">
            <v/>
          </cell>
          <cell r="O4207" t="str">
            <v/>
          </cell>
          <cell r="P4207" t="str">
            <v/>
          </cell>
          <cell r="Q4207" t="str">
            <v/>
          </cell>
        </row>
        <row r="4208">
          <cell r="J4208" t="str">
            <v/>
          </cell>
          <cell r="O4208" t="str">
            <v/>
          </cell>
          <cell r="P4208" t="str">
            <v/>
          </cell>
          <cell r="Q4208" t="str">
            <v/>
          </cell>
        </row>
        <row r="4209">
          <cell r="J4209" t="str">
            <v/>
          </cell>
          <cell r="O4209" t="str">
            <v/>
          </cell>
          <cell r="P4209" t="str">
            <v/>
          </cell>
          <cell r="Q4209" t="str">
            <v/>
          </cell>
        </row>
        <row r="4210">
          <cell r="J4210" t="str">
            <v/>
          </cell>
          <cell r="O4210" t="str">
            <v/>
          </cell>
          <cell r="P4210" t="str">
            <v/>
          </cell>
          <cell r="Q4210" t="str">
            <v/>
          </cell>
        </row>
        <row r="4211">
          <cell r="J4211" t="str">
            <v/>
          </cell>
          <cell r="O4211" t="str">
            <v/>
          </cell>
          <cell r="P4211" t="str">
            <v/>
          </cell>
          <cell r="Q4211" t="str">
            <v/>
          </cell>
        </row>
        <row r="4212">
          <cell r="J4212" t="str">
            <v/>
          </cell>
          <cell r="O4212" t="str">
            <v/>
          </cell>
          <cell r="P4212" t="str">
            <v/>
          </cell>
          <cell r="Q4212" t="str">
            <v/>
          </cell>
        </row>
        <row r="4213">
          <cell r="J4213" t="str">
            <v/>
          </cell>
          <cell r="O4213" t="str">
            <v/>
          </cell>
          <cell r="P4213" t="str">
            <v/>
          </cell>
          <cell r="Q4213" t="str">
            <v/>
          </cell>
        </row>
        <row r="4214">
          <cell r="J4214" t="str">
            <v/>
          </cell>
          <cell r="O4214" t="str">
            <v/>
          </cell>
          <cell r="P4214" t="str">
            <v/>
          </cell>
          <cell r="Q4214" t="str">
            <v/>
          </cell>
        </row>
        <row r="4215">
          <cell r="J4215" t="str">
            <v/>
          </cell>
          <cell r="O4215" t="str">
            <v/>
          </cell>
          <cell r="P4215" t="str">
            <v/>
          </cell>
          <cell r="Q4215" t="str">
            <v/>
          </cell>
        </row>
        <row r="4216">
          <cell r="J4216" t="str">
            <v/>
          </cell>
          <cell r="O4216" t="str">
            <v/>
          </cell>
          <cell r="P4216" t="str">
            <v/>
          </cell>
          <cell r="Q4216" t="str">
            <v/>
          </cell>
        </row>
        <row r="4217">
          <cell r="J4217" t="str">
            <v/>
          </cell>
          <cell r="O4217" t="str">
            <v/>
          </cell>
          <cell r="P4217" t="str">
            <v/>
          </cell>
          <cell r="Q4217" t="str">
            <v/>
          </cell>
        </row>
        <row r="4218">
          <cell r="J4218" t="str">
            <v/>
          </cell>
          <cell r="O4218" t="str">
            <v/>
          </cell>
          <cell r="P4218" t="str">
            <v/>
          </cell>
          <cell r="Q4218" t="str">
            <v/>
          </cell>
        </row>
        <row r="4219">
          <cell r="J4219" t="str">
            <v/>
          </cell>
          <cell r="O4219" t="str">
            <v/>
          </cell>
          <cell r="P4219" t="str">
            <v/>
          </cell>
          <cell r="Q4219" t="str">
            <v/>
          </cell>
        </row>
        <row r="4220">
          <cell r="J4220" t="str">
            <v/>
          </cell>
          <cell r="O4220" t="str">
            <v/>
          </cell>
          <cell r="P4220" t="str">
            <v/>
          </cell>
          <cell r="Q4220" t="str">
            <v/>
          </cell>
        </row>
        <row r="4221">
          <cell r="J4221" t="str">
            <v/>
          </cell>
          <cell r="O4221" t="str">
            <v/>
          </cell>
          <cell r="P4221" t="str">
            <v/>
          </cell>
          <cell r="Q4221" t="str">
            <v/>
          </cell>
        </row>
        <row r="4222">
          <cell r="J4222" t="str">
            <v/>
          </cell>
          <cell r="O4222" t="str">
            <v/>
          </cell>
          <cell r="P4222" t="str">
            <v/>
          </cell>
          <cell r="Q4222" t="str">
            <v/>
          </cell>
        </row>
        <row r="4223">
          <cell r="J4223" t="str">
            <v/>
          </cell>
          <cell r="O4223" t="str">
            <v/>
          </cell>
          <cell r="P4223" t="str">
            <v/>
          </cell>
          <cell r="Q4223" t="str">
            <v/>
          </cell>
        </row>
        <row r="4224">
          <cell r="J4224" t="str">
            <v/>
          </cell>
          <cell r="O4224" t="str">
            <v/>
          </cell>
          <cell r="P4224" t="str">
            <v/>
          </cell>
          <cell r="Q4224" t="str">
            <v/>
          </cell>
        </row>
        <row r="4225">
          <cell r="J4225" t="str">
            <v/>
          </cell>
          <cell r="O4225" t="str">
            <v/>
          </cell>
          <cell r="P4225" t="str">
            <v/>
          </cell>
          <cell r="Q4225" t="str">
            <v/>
          </cell>
        </row>
        <row r="4226">
          <cell r="J4226" t="str">
            <v/>
          </cell>
          <cell r="O4226" t="str">
            <v/>
          </cell>
          <cell r="P4226" t="str">
            <v/>
          </cell>
          <cell r="Q4226" t="str">
            <v/>
          </cell>
        </row>
        <row r="4227">
          <cell r="J4227" t="str">
            <v/>
          </cell>
          <cell r="O4227" t="str">
            <v/>
          </cell>
          <cell r="P4227" t="str">
            <v/>
          </cell>
          <cell r="Q4227" t="str">
            <v/>
          </cell>
        </row>
        <row r="4228">
          <cell r="J4228" t="str">
            <v/>
          </cell>
          <cell r="O4228" t="str">
            <v/>
          </cell>
          <cell r="P4228" t="str">
            <v/>
          </cell>
          <cell r="Q4228" t="str">
            <v/>
          </cell>
        </row>
        <row r="4229">
          <cell r="J4229" t="str">
            <v/>
          </cell>
          <cell r="O4229" t="str">
            <v/>
          </cell>
          <cell r="P4229" t="str">
            <v/>
          </cell>
          <cell r="Q4229" t="str">
            <v/>
          </cell>
        </row>
        <row r="4230">
          <cell r="J4230" t="str">
            <v/>
          </cell>
          <cell r="O4230" t="str">
            <v/>
          </cell>
          <cell r="P4230" t="str">
            <v/>
          </cell>
          <cell r="Q4230" t="str">
            <v/>
          </cell>
        </row>
        <row r="4231">
          <cell r="J4231" t="str">
            <v/>
          </cell>
          <cell r="O4231" t="str">
            <v/>
          </cell>
          <cell r="P4231" t="str">
            <v/>
          </cell>
          <cell r="Q4231" t="str">
            <v/>
          </cell>
        </row>
        <row r="4232">
          <cell r="J4232" t="str">
            <v/>
          </cell>
          <cell r="O4232" t="str">
            <v/>
          </cell>
          <cell r="P4232" t="str">
            <v/>
          </cell>
          <cell r="Q4232" t="str">
            <v/>
          </cell>
        </row>
        <row r="4233">
          <cell r="J4233" t="str">
            <v/>
          </cell>
          <cell r="O4233" t="str">
            <v/>
          </cell>
          <cell r="P4233" t="str">
            <v/>
          </cell>
          <cell r="Q4233" t="str">
            <v/>
          </cell>
        </row>
        <row r="4234">
          <cell r="J4234" t="str">
            <v/>
          </cell>
          <cell r="O4234" t="str">
            <v/>
          </cell>
          <cell r="P4234" t="str">
            <v/>
          </cell>
          <cell r="Q4234" t="str">
            <v/>
          </cell>
        </row>
        <row r="4235">
          <cell r="J4235" t="str">
            <v/>
          </cell>
          <cell r="O4235" t="str">
            <v/>
          </cell>
          <cell r="P4235" t="str">
            <v/>
          </cell>
          <cell r="Q4235" t="str">
            <v/>
          </cell>
        </row>
        <row r="4236">
          <cell r="J4236" t="str">
            <v/>
          </cell>
          <cell r="O4236" t="str">
            <v/>
          </cell>
          <cell r="P4236" t="str">
            <v/>
          </cell>
          <cell r="Q4236" t="str">
            <v/>
          </cell>
        </row>
        <row r="4237">
          <cell r="J4237" t="str">
            <v/>
          </cell>
          <cell r="O4237" t="str">
            <v/>
          </cell>
          <cell r="P4237" t="str">
            <v/>
          </cell>
          <cell r="Q4237" t="str">
            <v/>
          </cell>
        </row>
        <row r="4238">
          <cell r="J4238" t="str">
            <v/>
          </cell>
          <cell r="O4238" t="str">
            <v/>
          </cell>
          <cell r="P4238" t="str">
            <v/>
          </cell>
          <cell r="Q4238" t="str">
            <v/>
          </cell>
        </row>
        <row r="4239">
          <cell r="J4239" t="str">
            <v/>
          </cell>
          <cell r="O4239" t="str">
            <v/>
          </cell>
          <cell r="P4239" t="str">
            <v/>
          </cell>
          <cell r="Q4239" t="str">
            <v/>
          </cell>
        </row>
        <row r="4240">
          <cell r="J4240" t="str">
            <v/>
          </cell>
          <cell r="O4240" t="str">
            <v/>
          </cell>
          <cell r="P4240" t="str">
            <v/>
          </cell>
          <cell r="Q4240" t="str">
            <v/>
          </cell>
        </row>
        <row r="4241">
          <cell r="J4241" t="str">
            <v/>
          </cell>
          <cell r="O4241" t="str">
            <v/>
          </cell>
          <cell r="P4241" t="str">
            <v/>
          </cell>
          <cell r="Q4241" t="str">
            <v/>
          </cell>
        </row>
        <row r="4242">
          <cell r="J4242" t="str">
            <v/>
          </cell>
          <cell r="O4242" t="str">
            <v/>
          </cell>
          <cell r="P4242" t="str">
            <v/>
          </cell>
          <cell r="Q4242" t="str">
            <v/>
          </cell>
        </row>
        <row r="4243">
          <cell r="J4243" t="str">
            <v/>
          </cell>
          <cell r="O4243" t="str">
            <v/>
          </cell>
          <cell r="P4243" t="str">
            <v/>
          </cell>
          <cell r="Q4243" t="str">
            <v/>
          </cell>
        </row>
        <row r="4244">
          <cell r="J4244" t="str">
            <v/>
          </cell>
          <cell r="O4244" t="str">
            <v/>
          </cell>
          <cell r="P4244" t="str">
            <v/>
          </cell>
          <cell r="Q4244" t="str">
            <v/>
          </cell>
        </row>
        <row r="4245">
          <cell r="J4245" t="str">
            <v/>
          </cell>
          <cell r="O4245" t="str">
            <v/>
          </cell>
          <cell r="P4245" t="str">
            <v/>
          </cell>
          <cell r="Q4245" t="str">
            <v/>
          </cell>
        </row>
        <row r="4246">
          <cell r="J4246" t="str">
            <v/>
          </cell>
          <cell r="O4246" t="str">
            <v/>
          </cell>
          <cell r="P4246" t="str">
            <v/>
          </cell>
          <cell r="Q4246" t="str">
            <v/>
          </cell>
        </row>
        <row r="4247">
          <cell r="J4247" t="str">
            <v/>
          </cell>
          <cell r="O4247" t="str">
            <v/>
          </cell>
          <cell r="P4247" t="str">
            <v/>
          </cell>
          <cell r="Q4247" t="str">
            <v/>
          </cell>
        </row>
        <row r="4248">
          <cell r="J4248" t="str">
            <v/>
          </cell>
          <cell r="O4248" t="str">
            <v/>
          </cell>
          <cell r="P4248" t="str">
            <v/>
          </cell>
          <cell r="Q4248" t="str">
            <v/>
          </cell>
        </row>
        <row r="4249">
          <cell r="J4249" t="str">
            <v/>
          </cell>
          <cell r="O4249" t="str">
            <v/>
          </cell>
          <cell r="P4249" t="str">
            <v/>
          </cell>
          <cell r="Q4249" t="str">
            <v/>
          </cell>
        </row>
        <row r="4250">
          <cell r="J4250" t="str">
            <v/>
          </cell>
          <cell r="O4250" t="str">
            <v/>
          </cell>
          <cell r="P4250" t="str">
            <v/>
          </cell>
          <cell r="Q4250" t="str">
            <v/>
          </cell>
        </row>
        <row r="4251">
          <cell r="J4251" t="str">
            <v/>
          </cell>
          <cell r="O4251" t="str">
            <v/>
          </cell>
          <cell r="P4251" t="str">
            <v/>
          </cell>
          <cell r="Q4251" t="str">
            <v/>
          </cell>
        </row>
        <row r="4252">
          <cell r="J4252" t="str">
            <v/>
          </cell>
          <cell r="O4252" t="str">
            <v/>
          </cell>
          <cell r="P4252" t="str">
            <v/>
          </cell>
          <cell r="Q4252" t="str">
            <v/>
          </cell>
        </row>
        <row r="4253">
          <cell r="J4253" t="str">
            <v/>
          </cell>
          <cell r="O4253" t="str">
            <v/>
          </cell>
          <cell r="P4253" t="str">
            <v/>
          </cell>
          <cell r="Q4253" t="str">
            <v/>
          </cell>
        </row>
        <row r="4254">
          <cell r="J4254" t="str">
            <v/>
          </cell>
          <cell r="O4254" t="str">
            <v/>
          </cell>
          <cell r="P4254" t="str">
            <v/>
          </cell>
          <cell r="Q4254" t="str">
            <v/>
          </cell>
        </row>
        <row r="4255">
          <cell r="J4255" t="str">
            <v/>
          </cell>
          <cell r="O4255" t="str">
            <v/>
          </cell>
          <cell r="P4255" t="str">
            <v/>
          </cell>
          <cell r="Q4255" t="str">
            <v/>
          </cell>
        </row>
        <row r="4256">
          <cell r="J4256" t="str">
            <v/>
          </cell>
          <cell r="O4256" t="str">
            <v/>
          </cell>
          <cell r="P4256" t="str">
            <v/>
          </cell>
          <cell r="Q4256" t="str">
            <v/>
          </cell>
        </row>
        <row r="4257">
          <cell r="J4257" t="str">
            <v/>
          </cell>
          <cell r="O4257" t="str">
            <v/>
          </cell>
          <cell r="P4257" t="str">
            <v/>
          </cell>
          <cell r="Q4257" t="str">
            <v/>
          </cell>
        </row>
        <row r="4258">
          <cell r="J4258" t="str">
            <v/>
          </cell>
          <cell r="O4258" t="str">
            <v/>
          </cell>
          <cell r="P4258" t="str">
            <v/>
          </cell>
          <cell r="Q4258" t="str">
            <v/>
          </cell>
        </row>
        <row r="4259">
          <cell r="J4259" t="str">
            <v/>
          </cell>
          <cell r="O4259" t="str">
            <v/>
          </cell>
          <cell r="P4259" t="str">
            <v/>
          </cell>
          <cell r="Q4259" t="str">
            <v/>
          </cell>
        </row>
        <row r="4260">
          <cell r="J4260" t="str">
            <v/>
          </cell>
          <cell r="O4260" t="str">
            <v/>
          </cell>
          <cell r="P4260" t="str">
            <v/>
          </cell>
          <cell r="Q4260" t="str">
            <v/>
          </cell>
        </row>
        <row r="4261">
          <cell r="J4261" t="str">
            <v/>
          </cell>
          <cell r="O4261" t="str">
            <v/>
          </cell>
          <cell r="P4261" t="str">
            <v/>
          </cell>
          <cell r="Q4261" t="str">
            <v/>
          </cell>
        </row>
        <row r="4262">
          <cell r="J4262" t="str">
            <v/>
          </cell>
          <cell r="O4262" t="str">
            <v/>
          </cell>
          <cell r="P4262" t="str">
            <v/>
          </cell>
          <cell r="Q4262" t="str">
            <v/>
          </cell>
        </row>
        <row r="4263">
          <cell r="J4263" t="str">
            <v/>
          </cell>
          <cell r="O4263" t="str">
            <v/>
          </cell>
          <cell r="P4263" t="str">
            <v/>
          </cell>
          <cell r="Q4263" t="str">
            <v/>
          </cell>
        </row>
        <row r="4264">
          <cell r="J4264" t="str">
            <v/>
          </cell>
          <cell r="O4264" t="str">
            <v/>
          </cell>
          <cell r="P4264" t="str">
            <v/>
          </cell>
          <cell r="Q4264" t="str">
            <v/>
          </cell>
        </row>
        <row r="4265">
          <cell r="J4265" t="str">
            <v/>
          </cell>
          <cell r="O4265" t="str">
            <v/>
          </cell>
          <cell r="P4265" t="str">
            <v/>
          </cell>
          <cell r="Q4265" t="str">
            <v/>
          </cell>
        </row>
        <row r="4266">
          <cell r="J4266" t="str">
            <v/>
          </cell>
          <cell r="O4266" t="str">
            <v/>
          </cell>
          <cell r="P4266" t="str">
            <v/>
          </cell>
          <cell r="Q4266" t="str">
            <v/>
          </cell>
        </row>
        <row r="4267">
          <cell r="J4267" t="str">
            <v/>
          </cell>
          <cell r="O4267" t="str">
            <v/>
          </cell>
          <cell r="P4267" t="str">
            <v/>
          </cell>
          <cell r="Q4267" t="str">
            <v/>
          </cell>
        </row>
        <row r="4268">
          <cell r="J4268" t="str">
            <v/>
          </cell>
          <cell r="O4268" t="str">
            <v/>
          </cell>
          <cell r="P4268" t="str">
            <v/>
          </cell>
          <cell r="Q4268" t="str">
            <v/>
          </cell>
        </row>
        <row r="4269">
          <cell r="J4269" t="str">
            <v/>
          </cell>
          <cell r="O4269" t="str">
            <v/>
          </cell>
          <cell r="P4269" t="str">
            <v/>
          </cell>
          <cell r="Q4269" t="str">
            <v/>
          </cell>
        </row>
        <row r="4270">
          <cell r="J4270" t="str">
            <v/>
          </cell>
          <cell r="O4270" t="str">
            <v/>
          </cell>
          <cell r="P4270" t="str">
            <v/>
          </cell>
          <cell r="Q4270" t="str">
            <v/>
          </cell>
        </row>
        <row r="4271">
          <cell r="J4271" t="str">
            <v/>
          </cell>
          <cell r="O4271" t="str">
            <v/>
          </cell>
          <cell r="P4271" t="str">
            <v/>
          </cell>
          <cell r="Q4271" t="str">
            <v/>
          </cell>
        </row>
        <row r="4272">
          <cell r="J4272" t="str">
            <v/>
          </cell>
          <cell r="O4272" t="str">
            <v/>
          </cell>
          <cell r="P4272" t="str">
            <v/>
          </cell>
          <cell r="Q4272" t="str">
            <v/>
          </cell>
        </row>
        <row r="4273">
          <cell r="J4273" t="str">
            <v/>
          </cell>
          <cell r="O4273" t="str">
            <v/>
          </cell>
          <cell r="P4273" t="str">
            <v/>
          </cell>
          <cell r="Q4273" t="str">
            <v/>
          </cell>
        </row>
        <row r="4274">
          <cell r="J4274" t="str">
            <v/>
          </cell>
          <cell r="O4274" t="str">
            <v/>
          </cell>
          <cell r="P4274" t="str">
            <v/>
          </cell>
          <cell r="Q4274" t="str">
            <v/>
          </cell>
        </row>
        <row r="4275">
          <cell r="J4275" t="str">
            <v/>
          </cell>
          <cell r="O4275" t="str">
            <v/>
          </cell>
          <cell r="P4275" t="str">
            <v/>
          </cell>
          <cell r="Q4275" t="str">
            <v/>
          </cell>
        </row>
        <row r="4276">
          <cell r="J4276" t="str">
            <v/>
          </cell>
          <cell r="O4276" t="str">
            <v/>
          </cell>
          <cell r="P4276" t="str">
            <v/>
          </cell>
          <cell r="Q4276" t="str">
            <v/>
          </cell>
        </row>
        <row r="4277">
          <cell r="J4277" t="str">
            <v/>
          </cell>
          <cell r="O4277" t="str">
            <v/>
          </cell>
          <cell r="P4277" t="str">
            <v/>
          </cell>
          <cell r="Q4277" t="str">
            <v/>
          </cell>
        </row>
        <row r="4278">
          <cell r="J4278" t="str">
            <v/>
          </cell>
          <cell r="O4278" t="str">
            <v/>
          </cell>
          <cell r="P4278" t="str">
            <v/>
          </cell>
          <cell r="Q4278" t="str">
            <v/>
          </cell>
        </row>
        <row r="4279">
          <cell r="J4279" t="str">
            <v/>
          </cell>
          <cell r="O4279" t="str">
            <v/>
          </cell>
          <cell r="P4279" t="str">
            <v/>
          </cell>
          <cell r="Q4279" t="str">
            <v/>
          </cell>
        </row>
        <row r="4280">
          <cell r="J4280" t="str">
            <v/>
          </cell>
          <cell r="O4280" t="str">
            <v/>
          </cell>
          <cell r="P4280" t="str">
            <v/>
          </cell>
          <cell r="Q4280" t="str">
            <v/>
          </cell>
        </row>
        <row r="4281">
          <cell r="J4281" t="str">
            <v/>
          </cell>
          <cell r="O4281" t="str">
            <v/>
          </cell>
          <cell r="P4281" t="str">
            <v/>
          </cell>
          <cell r="Q4281" t="str">
            <v/>
          </cell>
        </row>
        <row r="4282">
          <cell r="J4282" t="str">
            <v/>
          </cell>
          <cell r="O4282" t="str">
            <v/>
          </cell>
          <cell r="P4282" t="str">
            <v/>
          </cell>
          <cell r="Q4282" t="str">
            <v/>
          </cell>
        </row>
        <row r="4283">
          <cell r="J4283" t="str">
            <v/>
          </cell>
          <cell r="O4283" t="str">
            <v/>
          </cell>
          <cell r="P4283" t="str">
            <v/>
          </cell>
          <cell r="Q4283" t="str">
            <v/>
          </cell>
        </row>
        <row r="4284">
          <cell r="J4284" t="str">
            <v/>
          </cell>
          <cell r="O4284" t="str">
            <v/>
          </cell>
          <cell r="P4284" t="str">
            <v/>
          </cell>
          <cell r="Q4284" t="str">
            <v/>
          </cell>
        </row>
        <row r="4285">
          <cell r="J4285" t="str">
            <v/>
          </cell>
          <cell r="O4285" t="str">
            <v/>
          </cell>
          <cell r="P4285" t="str">
            <v/>
          </cell>
          <cell r="Q4285" t="str">
            <v/>
          </cell>
        </row>
        <row r="4286">
          <cell r="J4286" t="str">
            <v/>
          </cell>
          <cell r="O4286" t="str">
            <v/>
          </cell>
          <cell r="P4286" t="str">
            <v/>
          </cell>
          <cell r="Q4286" t="str">
            <v/>
          </cell>
        </row>
        <row r="4287">
          <cell r="J4287" t="str">
            <v/>
          </cell>
          <cell r="O4287" t="str">
            <v/>
          </cell>
          <cell r="P4287" t="str">
            <v/>
          </cell>
          <cell r="Q4287" t="str">
            <v/>
          </cell>
        </row>
        <row r="4288">
          <cell r="J4288" t="str">
            <v/>
          </cell>
          <cell r="O4288" t="str">
            <v/>
          </cell>
          <cell r="P4288" t="str">
            <v/>
          </cell>
          <cell r="Q4288" t="str">
            <v/>
          </cell>
        </row>
        <row r="4289">
          <cell r="J4289" t="str">
            <v/>
          </cell>
          <cell r="O4289" t="str">
            <v/>
          </cell>
          <cell r="P4289" t="str">
            <v/>
          </cell>
          <cell r="Q4289" t="str">
            <v/>
          </cell>
        </row>
        <row r="4290">
          <cell r="J4290" t="str">
            <v/>
          </cell>
          <cell r="O4290" t="str">
            <v/>
          </cell>
          <cell r="P4290" t="str">
            <v/>
          </cell>
          <cell r="Q4290" t="str">
            <v/>
          </cell>
        </row>
        <row r="4291">
          <cell r="J4291" t="str">
            <v/>
          </cell>
          <cell r="O4291" t="str">
            <v/>
          </cell>
          <cell r="P4291" t="str">
            <v/>
          </cell>
          <cell r="Q4291" t="str">
            <v/>
          </cell>
        </row>
        <row r="4292">
          <cell r="J4292" t="str">
            <v/>
          </cell>
          <cell r="O4292" t="str">
            <v/>
          </cell>
          <cell r="P4292" t="str">
            <v/>
          </cell>
          <cell r="Q4292" t="str">
            <v/>
          </cell>
        </row>
        <row r="4293">
          <cell r="J4293" t="str">
            <v/>
          </cell>
          <cell r="O4293" t="str">
            <v/>
          </cell>
          <cell r="P4293" t="str">
            <v/>
          </cell>
          <cell r="Q4293" t="str">
            <v/>
          </cell>
        </row>
        <row r="4294">
          <cell r="J4294" t="str">
            <v/>
          </cell>
          <cell r="O4294" t="str">
            <v/>
          </cell>
          <cell r="P4294" t="str">
            <v/>
          </cell>
          <cell r="Q4294" t="str">
            <v/>
          </cell>
        </row>
        <row r="4295">
          <cell r="J4295" t="str">
            <v/>
          </cell>
          <cell r="O4295" t="str">
            <v/>
          </cell>
          <cell r="P4295" t="str">
            <v/>
          </cell>
          <cell r="Q4295" t="str">
            <v/>
          </cell>
        </row>
        <row r="4296">
          <cell r="J4296" t="str">
            <v/>
          </cell>
          <cell r="O4296" t="str">
            <v/>
          </cell>
          <cell r="P4296" t="str">
            <v/>
          </cell>
          <cell r="Q4296" t="str">
            <v/>
          </cell>
        </row>
        <row r="4297">
          <cell r="J4297" t="str">
            <v/>
          </cell>
          <cell r="O4297" t="str">
            <v/>
          </cell>
          <cell r="P4297" t="str">
            <v/>
          </cell>
          <cell r="Q4297" t="str">
            <v/>
          </cell>
        </row>
        <row r="4298">
          <cell r="J4298" t="str">
            <v/>
          </cell>
          <cell r="O4298" t="str">
            <v/>
          </cell>
          <cell r="P4298" t="str">
            <v/>
          </cell>
          <cell r="Q4298" t="str">
            <v/>
          </cell>
        </row>
        <row r="4299">
          <cell r="J4299" t="str">
            <v/>
          </cell>
          <cell r="O4299" t="str">
            <v/>
          </cell>
          <cell r="P4299" t="str">
            <v/>
          </cell>
          <cell r="Q4299" t="str">
            <v/>
          </cell>
        </row>
        <row r="4300">
          <cell r="J4300" t="str">
            <v/>
          </cell>
          <cell r="O4300" t="str">
            <v/>
          </cell>
          <cell r="P4300" t="str">
            <v/>
          </cell>
          <cell r="Q4300" t="str">
            <v/>
          </cell>
        </row>
        <row r="4301">
          <cell r="J4301" t="str">
            <v/>
          </cell>
          <cell r="O4301" t="str">
            <v/>
          </cell>
          <cell r="P4301" t="str">
            <v/>
          </cell>
          <cell r="Q4301" t="str">
            <v/>
          </cell>
        </row>
        <row r="4302">
          <cell r="J4302" t="str">
            <v/>
          </cell>
          <cell r="O4302" t="str">
            <v/>
          </cell>
          <cell r="P4302" t="str">
            <v/>
          </cell>
          <cell r="Q4302" t="str">
            <v/>
          </cell>
        </row>
        <row r="4303">
          <cell r="J4303" t="str">
            <v/>
          </cell>
          <cell r="O4303" t="str">
            <v/>
          </cell>
          <cell r="P4303" t="str">
            <v/>
          </cell>
          <cell r="Q4303" t="str">
            <v/>
          </cell>
        </row>
        <row r="4304">
          <cell r="J4304" t="str">
            <v/>
          </cell>
          <cell r="O4304" t="str">
            <v/>
          </cell>
          <cell r="P4304" t="str">
            <v/>
          </cell>
          <cell r="Q4304" t="str">
            <v/>
          </cell>
        </row>
        <row r="4305">
          <cell r="J4305" t="str">
            <v/>
          </cell>
          <cell r="O4305" t="str">
            <v/>
          </cell>
          <cell r="P4305" t="str">
            <v/>
          </cell>
          <cell r="Q4305" t="str">
            <v/>
          </cell>
        </row>
        <row r="4306">
          <cell r="J4306" t="str">
            <v/>
          </cell>
          <cell r="O4306" t="str">
            <v/>
          </cell>
          <cell r="P4306" t="str">
            <v/>
          </cell>
          <cell r="Q4306" t="str">
            <v/>
          </cell>
        </row>
        <row r="4307">
          <cell r="J4307" t="str">
            <v/>
          </cell>
          <cell r="O4307" t="str">
            <v/>
          </cell>
          <cell r="P4307" t="str">
            <v/>
          </cell>
          <cell r="Q4307" t="str">
            <v/>
          </cell>
        </row>
        <row r="4308">
          <cell r="J4308" t="str">
            <v/>
          </cell>
          <cell r="O4308" t="str">
            <v/>
          </cell>
          <cell r="P4308" t="str">
            <v/>
          </cell>
          <cell r="Q4308" t="str">
            <v/>
          </cell>
        </row>
        <row r="4309">
          <cell r="J4309" t="str">
            <v/>
          </cell>
          <cell r="O4309" t="str">
            <v/>
          </cell>
          <cell r="P4309" t="str">
            <v/>
          </cell>
          <cell r="Q4309" t="str">
            <v/>
          </cell>
        </row>
        <row r="4310">
          <cell r="J4310" t="str">
            <v/>
          </cell>
          <cell r="O4310" t="str">
            <v/>
          </cell>
          <cell r="P4310" t="str">
            <v/>
          </cell>
          <cell r="Q4310" t="str">
            <v/>
          </cell>
        </row>
        <row r="4311">
          <cell r="J4311" t="str">
            <v/>
          </cell>
          <cell r="O4311" t="str">
            <v/>
          </cell>
          <cell r="P4311" t="str">
            <v/>
          </cell>
          <cell r="Q4311" t="str">
            <v/>
          </cell>
        </row>
        <row r="4312">
          <cell r="J4312" t="str">
            <v/>
          </cell>
          <cell r="O4312" t="str">
            <v/>
          </cell>
          <cell r="P4312" t="str">
            <v/>
          </cell>
          <cell r="Q4312" t="str">
            <v/>
          </cell>
        </row>
        <row r="4313">
          <cell r="J4313" t="str">
            <v/>
          </cell>
          <cell r="O4313" t="str">
            <v/>
          </cell>
          <cell r="P4313" t="str">
            <v/>
          </cell>
          <cell r="Q4313" t="str">
            <v/>
          </cell>
        </row>
        <row r="4314">
          <cell r="J4314" t="str">
            <v/>
          </cell>
          <cell r="O4314" t="str">
            <v/>
          </cell>
          <cell r="P4314" t="str">
            <v/>
          </cell>
          <cell r="Q4314" t="str">
            <v/>
          </cell>
        </row>
        <row r="4315">
          <cell r="J4315" t="str">
            <v/>
          </cell>
          <cell r="O4315" t="str">
            <v/>
          </cell>
          <cell r="P4315" t="str">
            <v/>
          </cell>
          <cell r="Q4315" t="str">
            <v/>
          </cell>
        </row>
        <row r="4316">
          <cell r="J4316" t="str">
            <v/>
          </cell>
          <cell r="O4316" t="str">
            <v/>
          </cell>
          <cell r="P4316" t="str">
            <v/>
          </cell>
          <cell r="Q4316" t="str">
            <v/>
          </cell>
        </row>
        <row r="4317">
          <cell r="J4317" t="str">
            <v/>
          </cell>
          <cell r="O4317" t="str">
            <v/>
          </cell>
          <cell r="P4317" t="str">
            <v/>
          </cell>
          <cell r="Q4317" t="str">
            <v/>
          </cell>
        </row>
        <row r="4318">
          <cell r="J4318" t="str">
            <v/>
          </cell>
          <cell r="O4318" t="str">
            <v/>
          </cell>
          <cell r="P4318" t="str">
            <v/>
          </cell>
          <cell r="Q4318" t="str">
            <v/>
          </cell>
        </row>
        <row r="4319">
          <cell r="J4319" t="str">
            <v/>
          </cell>
          <cell r="O4319" t="str">
            <v/>
          </cell>
          <cell r="P4319" t="str">
            <v/>
          </cell>
          <cell r="Q4319" t="str">
            <v/>
          </cell>
        </row>
        <row r="4320">
          <cell r="J4320" t="str">
            <v/>
          </cell>
          <cell r="O4320" t="str">
            <v/>
          </cell>
          <cell r="P4320" t="str">
            <v/>
          </cell>
          <cell r="Q4320" t="str">
            <v/>
          </cell>
        </row>
        <row r="4321">
          <cell r="J4321" t="str">
            <v/>
          </cell>
          <cell r="O4321" t="str">
            <v/>
          </cell>
          <cell r="P4321" t="str">
            <v/>
          </cell>
          <cell r="Q4321" t="str">
            <v/>
          </cell>
        </row>
        <row r="4322">
          <cell r="J4322" t="str">
            <v/>
          </cell>
          <cell r="O4322" t="str">
            <v/>
          </cell>
          <cell r="P4322" t="str">
            <v/>
          </cell>
          <cell r="Q4322" t="str">
            <v/>
          </cell>
        </row>
        <row r="4323">
          <cell r="J4323" t="str">
            <v/>
          </cell>
          <cell r="O4323" t="str">
            <v/>
          </cell>
          <cell r="P4323" t="str">
            <v/>
          </cell>
          <cell r="Q4323" t="str">
            <v/>
          </cell>
        </row>
        <row r="4324">
          <cell r="J4324" t="str">
            <v/>
          </cell>
          <cell r="O4324" t="str">
            <v/>
          </cell>
          <cell r="P4324" t="str">
            <v/>
          </cell>
          <cell r="Q4324" t="str">
            <v/>
          </cell>
        </row>
        <row r="4325">
          <cell r="J4325" t="str">
            <v/>
          </cell>
          <cell r="O4325" t="str">
            <v/>
          </cell>
          <cell r="P4325" t="str">
            <v/>
          </cell>
          <cell r="Q4325" t="str">
            <v/>
          </cell>
        </row>
        <row r="4326">
          <cell r="J4326" t="str">
            <v/>
          </cell>
          <cell r="O4326" t="str">
            <v/>
          </cell>
          <cell r="P4326" t="str">
            <v/>
          </cell>
          <cell r="Q4326" t="str">
            <v/>
          </cell>
        </row>
        <row r="4327">
          <cell r="J4327" t="str">
            <v/>
          </cell>
          <cell r="O4327" t="str">
            <v/>
          </cell>
          <cell r="P4327" t="str">
            <v/>
          </cell>
          <cell r="Q4327" t="str">
            <v/>
          </cell>
        </row>
        <row r="4328">
          <cell r="J4328" t="str">
            <v/>
          </cell>
          <cell r="O4328" t="str">
            <v/>
          </cell>
          <cell r="P4328" t="str">
            <v/>
          </cell>
          <cell r="Q4328" t="str">
            <v/>
          </cell>
        </row>
        <row r="4329">
          <cell r="J4329" t="str">
            <v/>
          </cell>
          <cell r="O4329" t="str">
            <v/>
          </cell>
          <cell r="P4329" t="str">
            <v/>
          </cell>
          <cell r="Q4329" t="str">
            <v/>
          </cell>
        </row>
        <row r="4330">
          <cell r="J4330" t="str">
            <v/>
          </cell>
          <cell r="O4330" t="str">
            <v/>
          </cell>
          <cell r="P4330" t="str">
            <v/>
          </cell>
          <cell r="Q4330" t="str">
            <v/>
          </cell>
        </row>
        <row r="4331">
          <cell r="J4331" t="str">
            <v/>
          </cell>
          <cell r="O4331" t="str">
            <v/>
          </cell>
          <cell r="P4331" t="str">
            <v/>
          </cell>
          <cell r="Q4331" t="str">
            <v/>
          </cell>
        </row>
        <row r="4332">
          <cell r="J4332" t="str">
            <v/>
          </cell>
          <cell r="O4332" t="str">
            <v/>
          </cell>
          <cell r="P4332" t="str">
            <v/>
          </cell>
          <cell r="Q4332" t="str">
            <v/>
          </cell>
        </row>
        <row r="4333">
          <cell r="J4333" t="str">
            <v/>
          </cell>
          <cell r="O4333" t="str">
            <v/>
          </cell>
          <cell r="P4333" t="str">
            <v/>
          </cell>
          <cell r="Q4333" t="str">
            <v/>
          </cell>
        </row>
        <row r="4334">
          <cell r="J4334" t="str">
            <v/>
          </cell>
          <cell r="O4334" t="str">
            <v/>
          </cell>
          <cell r="P4334" t="str">
            <v/>
          </cell>
          <cell r="Q4334" t="str">
            <v/>
          </cell>
        </row>
        <row r="4335">
          <cell r="J4335" t="str">
            <v/>
          </cell>
          <cell r="O4335" t="str">
            <v/>
          </cell>
          <cell r="P4335" t="str">
            <v/>
          </cell>
          <cell r="Q4335" t="str">
            <v/>
          </cell>
        </row>
        <row r="4336">
          <cell r="J4336" t="str">
            <v/>
          </cell>
          <cell r="O4336" t="str">
            <v/>
          </cell>
          <cell r="P4336" t="str">
            <v/>
          </cell>
          <cell r="Q4336" t="str">
            <v/>
          </cell>
        </row>
        <row r="4337">
          <cell r="J4337" t="str">
            <v/>
          </cell>
          <cell r="O4337" t="str">
            <v/>
          </cell>
          <cell r="P4337" t="str">
            <v/>
          </cell>
          <cell r="Q4337" t="str">
            <v/>
          </cell>
        </row>
        <row r="4338">
          <cell r="J4338" t="str">
            <v/>
          </cell>
          <cell r="O4338" t="str">
            <v/>
          </cell>
          <cell r="P4338" t="str">
            <v/>
          </cell>
          <cell r="Q4338" t="str">
            <v/>
          </cell>
        </row>
        <row r="4339">
          <cell r="J4339" t="str">
            <v/>
          </cell>
          <cell r="O4339" t="str">
            <v/>
          </cell>
          <cell r="P4339" t="str">
            <v/>
          </cell>
          <cell r="Q4339" t="str">
            <v/>
          </cell>
        </row>
        <row r="4340">
          <cell r="J4340" t="str">
            <v/>
          </cell>
          <cell r="O4340" t="str">
            <v/>
          </cell>
          <cell r="P4340" t="str">
            <v/>
          </cell>
          <cell r="Q4340" t="str">
            <v/>
          </cell>
        </row>
        <row r="4341">
          <cell r="J4341" t="str">
            <v/>
          </cell>
          <cell r="O4341" t="str">
            <v/>
          </cell>
          <cell r="P4341" t="str">
            <v/>
          </cell>
          <cell r="Q4341" t="str">
            <v/>
          </cell>
        </row>
        <row r="4342">
          <cell r="J4342" t="str">
            <v/>
          </cell>
          <cell r="O4342" t="str">
            <v/>
          </cell>
          <cell r="P4342" t="str">
            <v/>
          </cell>
          <cell r="Q4342" t="str">
            <v/>
          </cell>
        </row>
        <row r="4343">
          <cell r="J4343" t="str">
            <v/>
          </cell>
          <cell r="O4343" t="str">
            <v/>
          </cell>
          <cell r="P4343" t="str">
            <v/>
          </cell>
          <cell r="Q4343" t="str">
            <v/>
          </cell>
        </row>
        <row r="4344">
          <cell r="J4344" t="str">
            <v/>
          </cell>
          <cell r="O4344" t="str">
            <v/>
          </cell>
          <cell r="P4344" t="str">
            <v/>
          </cell>
          <cell r="Q4344" t="str">
            <v/>
          </cell>
        </row>
        <row r="4345">
          <cell r="J4345" t="str">
            <v/>
          </cell>
          <cell r="O4345" t="str">
            <v/>
          </cell>
          <cell r="P4345" t="str">
            <v/>
          </cell>
          <cell r="Q4345" t="str">
            <v/>
          </cell>
        </row>
        <row r="4346">
          <cell r="J4346" t="str">
            <v/>
          </cell>
          <cell r="O4346" t="str">
            <v/>
          </cell>
          <cell r="P4346" t="str">
            <v/>
          </cell>
          <cell r="Q4346" t="str">
            <v/>
          </cell>
        </row>
        <row r="4347">
          <cell r="J4347" t="str">
            <v/>
          </cell>
          <cell r="O4347" t="str">
            <v/>
          </cell>
          <cell r="P4347" t="str">
            <v/>
          </cell>
          <cell r="Q4347" t="str">
            <v/>
          </cell>
        </row>
        <row r="4348">
          <cell r="J4348" t="str">
            <v/>
          </cell>
          <cell r="O4348" t="str">
            <v/>
          </cell>
          <cell r="P4348" t="str">
            <v/>
          </cell>
          <cell r="Q4348" t="str">
            <v/>
          </cell>
        </row>
        <row r="4349">
          <cell r="J4349" t="str">
            <v/>
          </cell>
          <cell r="O4349" t="str">
            <v/>
          </cell>
          <cell r="P4349" t="str">
            <v/>
          </cell>
          <cell r="Q4349" t="str">
            <v/>
          </cell>
        </row>
        <row r="4350">
          <cell r="J4350" t="str">
            <v/>
          </cell>
          <cell r="O4350" t="str">
            <v/>
          </cell>
          <cell r="P4350" t="str">
            <v/>
          </cell>
          <cell r="Q4350" t="str">
            <v/>
          </cell>
        </row>
        <row r="4351">
          <cell r="J4351" t="str">
            <v/>
          </cell>
          <cell r="O4351" t="str">
            <v/>
          </cell>
          <cell r="P4351" t="str">
            <v/>
          </cell>
          <cell r="Q4351" t="str">
            <v/>
          </cell>
        </row>
        <row r="4352">
          <cell r="J4352" t="str">
            <v/>
          </cell>
          <cell r="O4352" t="str">
            <v/>
          </cell>
          <cell r="P4352" t="str">
            <v/>
          </cell>
          <cell r="Q4352" t="str">
            <v/>
          </cell>
        </row>
        <row r="4353">
          <cell r="J4353" t="str">
            <v/>
          </cell>
          <cell r="O4353" t="str">
            <v/>
          </cell>
          <cell r="P4353" t="str">
            <v/>
          </cell>
          <cell r="Q4353" t="str">
            <v/>
          </cell>
        </row>
        <row r="4354">
          <cell r="J4354" t="str">
            <v/>
          </cell>
          <cell r="O4354" t="str">
            <v/>
          </cell>
          <cell r="P4354" t="str">
            <v/>
          </cell>
          <cell r="Q4354" t="str">
            <v/>
          </cell>
        </row>
        <row r="4355">
          <cell r="J4355" t="str">
            <v/>
          </cell>
          <cell r="O4355" t="str">
            <v/>
          </cell>
          <cell r="P4355" t="str">
            <v/>
          </cell>
          <cell r="Q4355" t="str">
            <v/>
          </cell>
        </row>
        <row r="4356">
          <cell r="J4356" t="str">
            <v/>
          </cell>
          <cell r="O4356" t="str">
            <v/>
          </cell>
          <cell r="P4356" t="str">
            <v/>
          </cell>
          <cell r="Q4356" t="str">
            <v/>
          </cell>
        </row>
        <row r="4357">
          <cell r="J4357" t="str">
            <v/>
          </cell>
          <cell r="O4357" t="str">
            <v/>
          </cell>
          <cell r="P4357" t="str">
            <v/>
          </cell>
          <cell r="Q4357" t="str">
            <v/>
          </cell>
        </row>
        <row r="4358">
          <cell r="J4358" t="str">
            <v/>
          </cell>
          <cell r="O4358" t="str">
            <v/>
          </cell>
          <cell r="P4358" t="str">
            <v/>
          </cell>
          <cell r="Q4358" t="str">
            <v/>
          </cell>
        </row>
        <row r="4359">
          <cell r="J4359" t="str">
            <v/>
          </cell>
          <cell r="O4359" t="str">
            <v/>
          </cell>
          <cell r="P4359" t="str">
            <v/>
          </cell>
          <cell r="Q4359" t="str">
            <v/>
          </cell>
        </row>
        <row r="4360">
          <cell r="J4360" t="str">
            <v/>
          </cell>
          <cell r="O4360" t="str">
            <v/>
          </cell>
          <cell r="P4360" t="str">
            <v/>
          </cell>
          <cell r="Q4360" t="str">
            <v/>
          </cell>
        </row>
        <row r="4361">
          <cell r="J4361" t="str">
            <v/>
          </cell>
          <cell r="O4361" t="str">
            <v/>
          </cell>
          <cell r="P4361" t="str">
            <v/>
          </cell>
          <cell r="Q4361" t="str">
            <v/>
          </cell>
        </row>
        <row r="4362">
          <cell r="J4362" t="str">
            <v/>
          </cell>
          <cell r="O4362" t="str">
            <v/>
          </cell>
          <cell r="P4362" t="str">
            <v/>
          </cell>
          <cell r="Q4362" t="str">
            <v/>
          </cell>
        </row>
        <row r="4363">
          <cell r="J4363" t="str">
            <v/>
          </cell>
          <cell r="O4363" t="str">
            <v/>
          </cell>
          <cell r="P4363" t="str">
            <v/>
          </cell>
          <cell r="Q4363" t="str">
            <v/>
          </cell>
        </row>
        <row r="4364">
          <cell r="J4364" t="str">
            <v/>
          </cell>
          <cell r="O4364" t="str">
            <v/>
          </cell>
          <cell r="P4364" t="str">
            <v/>
          </cell>
          <cell r="Q4364" t="str">
            <v/>
          </cell>
        </row>
        <row r="4365">
          <cell r="J4365" t="str">
            <v/>
          </cell>
          <cell r="O4365" t="str">
            <v/>
          </cell>
          <cell r="P4365" t="str">
            <v/>
          </cell>
          <cell r="Q4365" t="str">
            <v/>
          </cell>
        </row>
        <row r="4366">
          <cell r="J4366" t="str">
            <v/>
          </cell>
          <cell r="O4366" t="str">
            <v/>
          </cell>
          <cell r="P4366" t="str">
            <v/>
          </cell>
          <cell r="Q4366" t="str">
            <v/>
          </cell>
        </row>
        <row r="4367">
          <cell r="J4367" t="str">
            <v/>
          </cell>
          <cell r="O4367" t="str">
            <v/>
          </cell>
          <cell r="P4367" t="str">
            <v/>
          </cell>
          <cell r="Q4367" t="str">
            <v/>
          </cell>
        </row>
        <row r="4368">
          <cell r="J4368" t="str">
            <v/>
          </cell>
          <cell r="O4368" t="str">
            <v/>
          </cell>
          <cell r="P4368" t="str">
            <v/>
          </cell>
          <cell r="Q4368" t="str">
            <v/>
          </cell>
        </row>
        <row r="4369">
          <cell r="J4369" t="str">
            <v/>
          </cell>
          <cell r="O4369" t="str">
            <v/>
          </cell>
          <cell r="P4369" t="str">
            <v/>
          </cell>
          <cell r="Q4369" t="str">
            <v/>
          </cell>
        </row>
        <row r="4370">
          <cell r="J4370" t="str">
            <v/>
          </cell>
          <cell r="O4370" t="str">
            <v/>
          </cell>
          <cell r="P4370" t="str">
            <v/>
          </cell>
          <cell r="Q4370" t="str">
            <v/>
          </cell>
        </row>
        <row r="4371">
          <cell r="J4371" t="str">
            <v/>
          </cell>
          <cell r="O4371" t="str">
            <v/>
          </cell>
          <cell r="P4371" t="str">
            <v/>
          </cell>
          <cell r="Q4371" t="str">
            <v/>
          </cell>
        </row>
        <row r="4372">
          <cell r="J4372" t="str">
            <v/>
          </cell>
          <cell r="O4372" t="str">
            <v/>
          </cell>
          <cell r="P4372" t="str">
            <v/>
          </cell>
          <cell r="Q4372" t="str">
            <v/>
          </cell>
        </row>
        <row r="4373">
          <cell r="J4373" t="str">
            <v/>
          </cell>
          <cell r="O4373" t="str">
            <v/>
          </cell>
          <cell r="P4373" t="str">
            <v/>
          </cell>
          <cell r="Q4373" t="str">
            <v/>
          </cell>
        </row>
        <row r="4374">
          <cell r="J4374" t="str">
            <v/>
          </cell>
          <cell r="O4374" t="str">
            <v/>
          </cell>
          <cell r="P4374" t="str">
            <v/>
          </cell>
          <cell r="Q4374" t="str">
            <v/>
          </cell>
        </row>
        <row r="4375">
          <cell r="J4375" t="str">
            <v/>
          </cell>
          <cell r="O4375" t="str">
            <v/>
          </cell>
          <cell r="P4375" t="str">
            <v/>
          </cell>
          <cell r="Q4375" t="str">
            <v/>
          </cell>
        </row>
        <row r="4376">
          <cell r="J4376" t="str">
            <v/>
          </cell>
          <cell r="O4376" t="str">
            <v/>
          </cell>
          <cell r="P4376" t="str">
            <v/>
          </cell>
          <cell r="Q4376" t="str">
            <v/>
          </cell>
        </row>
        <row r="4377">
          <cell r="J4377" t="str">
            <v/>
          </cell>
          <cell r="O4377" t="str">
            <v/>
          </cell>
          <cell r="P4377" t="str">
            <v/>
          </cell>
          <cell r="Q4377" t="str">
            <v/>
          </cell>
        </row>
        <row r="4378">
          <cell r="J4378" t="str">
            <v/>
          </cell>
          <cell r="O4378" t="str">
            <v/>
          </cell>
          <cell r="P4378" t="str">
            <v/>
          </cell>
          <cell r="Q4378" t="str">
            <v/>
          </cell>
        </row>
        <row r="4379">
          <cell r="J4379" t="str">
            <v/>
          </cell>
          <cell r="O4379" t="str">
            <v/>
          </cell>
          <cell r="P4379" t="str">
            <v/>
          </cell>
          <cell r="Q4379" t="str">
            <v/>
          </cell>
        </row>
        <row r="4380">
          <cell r="J4380" t="str">
            <v/>
          </cell>
          <cell r="O4380" t="str">
            <v/>
          </cell>
          <cell r="P4380" t="str">
            <v/>
          </cell>
          <cell r="Q4380" t="str">
            <v/>
          </cell>
        </row>
        <row r="4381">
          <cell r="J4381" t="str">
            <v/>
          </cell>
          <cell r="O4381" t="str">
            <v/>
          </cell>
          <cell r="P4381" t="str">
            <v/>
          </cell>
          <cell r="Q4381" t="str">
            <v/>
          </cell>
        </row>
        <row r="4382">
          <cell r="J4382" t="str">
            <v/>
          </cell>
          <cell r="O4382" t="str">
            <v/>
          </cell>
          <cell r="P4382" t="str">
            <v/>
          </cell>
          <cell r="Q4382" t="str">
            <v/>
          </cell>
        </row>
        <row r="4383">
          <cell r="J4383" t="str">
            <v/>
          </cell>
          <cell r="O4383" t="str">
            <v/>
          </cell>
          <cell r="P4383" t="str">
            <v/>
          </cell>
          <cell r="Q4383" t="str">
            <v/>
          </cell>
        </row>
        <row r="4384">
          <cell r="J4384" t="str">
            <v/>
          </cell>
          <cell r="O4384" t="str">
            <v/>
          </cell>
          <cell r="P4384" t="str">
            <v/>
          </cell>
          <cell r="Q4384" t="str">
            <v/>
          </cell>
        </row>
        <row r="4385">
          <cell r="J4385" t="str">
            <v/>
          </cell>
          <cell r="O4385" t="str">
            <v/>
          </cell>
          <cell r="P4385" t="str">
            <v/>
          </cell>
          <cell r="Q4385" t="str">
            <v/>
          </cell>
        </row>
        <row r="4386">
          <cell r="J4386" t="str">
            <v/>
          </cell>
          <cell r="O4386" t="str">
            <v/>
          </cell>
          <cell r="P4386" t="str">
            <v/>
          </cell>
          <cell r="Q4386" t="str">
            <v/>
          </cell>
        </row>
        <row r="4387">
          <cell r="J4387" t="str">
            <v/>
          </cell>
          <cell r="O4387" t="str">
            <v/>
          </cell>
          <cell r="P4387" t="str">
            <v/>
          </cell>
          <cell r="Q4387" t="str">
            <v/>
          </cell>
        </row>
        <row r="4388">
          <cell r="J4388" t="str">
            <v/>
          </cell>
          <cell r="O4388" t="str">
            <v/>
          </cell>
          <cell r="P4388" t="str">
            <v/>
          </cell>
          <cell r="Q4388" t="str">
            <v/>
          </cell>
        </row>
        <row r="4389">
          <cell r="J4389" t="str">
            <v/>
          </cell>
          <cell r="O4389" t="str">
            <v/>
          </cell>
          <cell r="P4389" t="str">
            <v/>
          </cell>
          <cell r="Q4389" t="str">
            <v/>
          </cell>
        </row>
        <row r="4390">
          <cell r="J4390" t="str">
            <v/>
          </cell>
          <cell r="O4390" t="str">
            <v/>
          </cell>
          <cell r="P4390" t="str">
            <v/>
          </cell>
          <cell r="Q4390" t="str">
            <v/>
          </cell>
        </row>
        <row r="4391">
          <cell r="J4391" t="str">
            <v/>
          </cell>
          <cell r="O4391" t="str">
            <v/>
          </cell>
          <cell r="P4391" t="str">
            <v/>
          </cell>
          <cell r="Q4391" t="str">
            <v/>
          </cell>
        </row>
        <row r="4392">
          <cell r="J4392" t="str">
            <v/>
          </cell>
          <cell r="O4392" t="str">
            <v/>
          </cell>
          <cell r="P4392" t="str">
            <v/>
          </cell>
          <cell r="Q4392" t="str">
            <v/>
          </cell>
        </row>
        <row r="4393">
          <cell r="J4393" t="str">
            <v/>
          </cell>
          <cell r="O4393" t="str">
            <v/>
          </cell>
          <cell r="P4393" t="str">
            <v/>
          </cell>
          <cell r="Q4393" t="str">
            <v/>
          </cell>
        </row>
        <row r="4394">
          <cell r="J4394" t="str">
            <v/>
          </cell>
          <cell r="O4394" t="str">
            <v/>
          </cell>
          <cell r="P4394" t="str">
            <v/>
          </cell>
          <cell r="Q4394" t="str">
            <v/>
          </cell>
        </row>
        <row r="4395">
          <cell r="J4395" t="str">
            <v/>
          </cell>
          <cell r="O4395" t="str">
            <v/>
          </cell>
          <cell r="P4395" t="str">
            <v/>
          </cell>
          <cell r="Q4395" t="str">
            <v/>
          </cell>
        </row>
        <row r="4396">
          <cell r="J4396" t="str">
            <v/>
          </cell>
          <cell r="O4396" t="str">
            <v/>
          </cell>
          <cell r="P4396" t="str">
            <v/>
          </cell>
          <cell r="Q4396" t="str">
            <v/>
          </cell>
        </row>
        <row r="4397">
          <cell r="J4397" t="str">
            <v/>
          </cell>
          <cell r="O4397" t="str">
            <v/>
          </cell>
          <cell r="P4397" t="str">
            <v/>
          </cell>
          <cell r="Q4397" t="str">
            <v/>
          </cell>
        </row>
        <row r="4398">
          <cell r="J4398" t="str">
            <v/>
          </cell>
          <cell r="O4398" t="str">
            <v/>
          </cell>
          <cell r="P4398" t="str">
            <v/>
          </cell>
          <cell r="Q4398" t="str">
            <v/>
          </cell>
        </row>
        <row r="4399">
          <cell r="J4399" t="str">
            <v/>
          </cell>
          <cell r="O4399" t="str">
            <v/>
          </cell>
          <cell r="P4399" t="str">
            <v/>
          </cell>
          <cell r="Q4399" t="str">
            <v/>
          </cell>
        </row>
        <row r="4400">
          <cell r="J4400" t="str">
            <v/>
          </cell>
          <cell r="O4400" t="str">
            <v/>
          </cell>
          <cell r="P4400" t="str">
            <v/>
          </cell>
          <cell r="Q4400" t="str">
            <v/>
          </cell>
        </row>
        <row r="4401">
          <cell r="J4401" t="str">
            <v/>
          </cell>
          <cell r="O4401" t="str">
            <v/>
          </cell>
          <cell r="P4401" t="str">
            <v/>
          </cell>
          <cell r="Q4401" t="str">
            <v/>
          </cell>
        </row>
        <row r="4402">
          <cell r="J4402" t="str">
            <v/>
          </cell>
          <cell r="O4402" t="str">
            <v/>
          </cell>
          <cell r="P4402" t="str">
            <v/>
          </cell>
          <cell r="Q4402" t="str">
            <v/>
          </cell>
        </row>
        <row r="4403">
          <cell r="J4403" t="str">
            <v/>
          </cell>
          <cell r="O4403" t="str">
            <v/>
          </cell>
          <cell r="P4403" t="str">
            <v/>
          </cell>
          <cell r="Q4403" t="str">
            <v/>
          </cell>
        </row>
        <row r="4404">
          <cell r="J4404" t="str">
            <v/>
          </cell>
          <cell r="O4404" t="str">
            <v/>
          </cell>
          <cell r="P4404" t="str">
            <v/>
          </cell>
          <cell r="Q4404" t="str">
            <v/>
          </cell>
        </row>
        <row r="4405">
          <cell r="J4405" t="str">
            <v/>
          </cell>
          <cell r="O4405" t="str">
            <v/>
          </cell>
          <cell r="P4405" t="str">
            <v/>
          </cell>
          <cell r="Q4405" t="str">
            <v/>
          </cell>
        </row>
        <row r="4406">
          <cell r="J4406" t="str">
            <v/>
          </cell>
          <cell r="O4406" t="str">
            <v/>
          </cell>
          <cell r="P4406" t="str">
            <v/>
          </cell>
          <cell r="Q4406" t="str">
            <v/>
          </cell>
        </row>
        <row r="4407">
          <cell r="J4407" t="str">
            <v/>
          </cell>
          <cell r="O4407" t="str">
            <v/>
          </cell>
          <cell r="P4407" t="str">
            <v/>
          </cell>
          <cell r="Q4407" t="str">
            <v/>
          </cell>
        </row>
        <row r="4408">
          <cell r="J4408" t="str">
            <v/>
          </cell>
          <cell r="O4408" t="str">
            <v/>
          </cell>
          <cell r="P4408" t="str">
            <v/>
          </cell>
          <cell r="Q4408" t="str">
            <v/>
          </cell>
        </row>
        <row r="4409">
          <cell r="J4409" t="str">
            <v/>
          </cell>
          <cell r="O4409" t="str">
            <v/>
          </cell>
          <cell r="P4409" t="str">
            <v/>
          </cell>
          <cell r="Q4409" t="str">
            <v/>
          </cell>
        </row>
        <row r="4410">
          <cell r="J4410" t="str">
            <v/>
          </cell>
          <cell r="O4410" t="str">
            <v/>
          </cell>
          <cell r="P4410" t="str">
            <v/>
          </cell>
          <cell r="Q4410" t="str">
            <v/>
          </cell>
        </row>
        <row r="4411">
          <cell r="J4411" t="str">
            <v/>
          </cell>
          <cell r="O4411" t="str">
            <v/>
          </cell>
          <cell r="P4411" t="str">
            <v/>
          </cell>
          <cell r="Q4411" t="str">
            <v/>
          </cell>
        </row>
        <row r="4412">
          <cell r="J4412" t="str">
            <v/>
          </cell>
          <cell r="O4412" t="str">
            <v/>
          </cell>
          <cell r="P4412" t="str">
            <v/>
          </cell>
          <cell r="Q4412" t="str">
            <v/>
          </cell>
        </row>
        <row r="4413">
          <cell r="J4413" t="str">
            <v/>
          </cell>
          <cell r="O4413" t="str">
            <v/>
          </cell>
          <cell r="P4413" t="str">
            <v/>
          </cell>
          <cell r="Q4413" t="str">
            <v/>
          </cell>
        </row>
        <row r="4414">
          <cell r="J4414" t="str">
            <v/>
          </cell>
          <cell r="O4414" t="str">
            <v/>
          </cell>
          <cell r="P4414" t="str">
            <v/>
          </cell>
          <cell r="Q4414" t="str">
            <v/>
          </cell>
        </row>
        <row r="4415">
          <cell r="J4415" t="str">
            <v/>
          </cell>
          <cell r="O4415" t="str">
            <v/>
          </cell>
          <cell r="P4415" t="str">
            <v/>
          </cell>
          <cell r="Q4415" t="str">
            <v/>
          </cell>
        </row>
        <row r="4416">
          <cell r="J4416" t="str">
            <v/>
          </cell>
          <cell r="O4416" t="str">
            <v/>
          </cell>
          <cell r="P4416" t="str">
            <v/>
          </cell>
          <cell r="Q4416" t="str">
            <v/>
          </cell>
        </row>
        <row r="4417">
          <cell r="J4417" t="str">
            <v/>
          </cell>
          <cell r="O4417" t="str">
            <v/>
          </cell>
          <cell r="P4417" t="str">
            <v/>
          </cell>
          <cell r="Q4417" t="str">
            <v/>
          </cell>
        </row>
        <row r="4418">
          <cell r="J4418" t="str">
            <v/>
          </cell>
          <cell r="O4418" t="str">
            <v/>
          </cell>
          <cell r="P4418" t="str">
            <v/>
          </cell>
          <cell r="Q4418" t="str">
            <v/>
          </cell>
        </row>
        <row r="4419">
          <cell r="J4419" t="str">
            <v/>
          </cell>
          <cell r="O4419" t="str">
            <v/>
          </cell>
          <cell r="P4419" t="str">
            <v/>
          </cell>
          <cell r="Q4419" t="str">
            <v/>
          </cell>
        </row>
        <row r="4420">
          <cell r="J4420" t="str">
            <v/>
          </cell>
          <cell r="O4420" t="str">
            <v/>
          </cell>
          <cell r="P4420" t="str">
            <v/>
          </cell>
          <cell r="Q4420" t="str">
            <v/>
          </cell>
        </row>
        <row r="4421">
          <cell r="J4421" t="str">
            <v/>
          </cell>
          <cell r="O4421" t="str">
            <v/>
          </cell>
          <cell r="P4421" t="str">
            <v/>
          </cell>
          <cell r="Q4421" t="str">
            <v/>
          </cell>
        </row>
        <row r="4422">
          <cell r="J4422" t="str">
            <v/>
          </cell>
          <cell r="O4422" t="str">
            <v/>
          </cell>
          <cell r="P4422" t="str">
            <v/>
          </cell>
          <cell r="Q4422" t="str">
            <v/>
          </cell>
        </row>
        <row r="4423">
          <cell r="J4423" t="str">
            <v/>
          </cell>
          <cell r="O4423" t="str">
            <v/>
          </cell>
          <cell r="P4423" t="str">
            <v/>
          </cell>
          <cell r="Q4423" t="str">
            <v/>
          </cell>
        </row>
        <row r="4424">
          <cell r="J4424" t="str">
            <v/>
          </cell>
          <cell r="O4424" t="str">
            <v/>
          </cell>
          <cell r="P4424" t="str">
            <v/>
          </cell>
          <cell r="Q4424" t="str">
            <v/>
          </cell>
        </row>
        <row r="4425">
          <cell r="J4425" t="str">
            <v/>
          </cell>
          <cell r="O4425" t="str">
            <v/>
          </cell>
          <cell r="P4425" t="str">
            <v/>
          </cell>
          <cell r="Q4425" t="str">
            <v/>
          </cell>
        </row>
        <row r="4426">
          <cell r="J4426" t="str">
            <v/>
          </cell>
          <cell r="O4426" t="str">
            <v/>
          </cell>
          <cell r="P4426" t="str">
            <v/>
          </cell>
          <cell r="Q4426" t="str">
            <v/>
          </cell>
        </row>
        <row r="4427">
          <cell r="J4427" t="str">
            <v/>
          </cell>
          <cell r="O4427" t="str">
            <v/>
          </cell>
          <cell r="P4427" t="str">
            <v/>
          </cell>
          <cell r="Q4427" t="str">
            <v/>
          </cell>
        </row>
        <row r="4428">
          <cell r="J4428" t="str">
            <v/>
          </cell>
          <cell r="O4428" t="str">
            <v/>
          </cell>
          <cell r="P4428" t="str">
            <v/>
          </cell>
          <cell r="Q4428" t="str">
            <v/>
          </cell>
        </row>
        <row r="4429">
          <cell r="J4429" t="str">
            <v/>
          </cell>
          <cell r="O4429" t="str">
            <v/>
          </cell>
          <cell r="P4429" t="str">
            <v/>
          </cell>
          <cell r="Q4429" t="str">
            <v/>
          </cell>
        </row>
        <row r="4430">
          <cell r="J4430" t="str">
            <v/>
          </cell>
          <cell r="O4430" t="str">
            <v/>
          </cell>
          <cell r="P4430" t="str">
            <v/>
          </cell>
          <cell r="Q4430" t="str">
            <v/>
          </cell>
        </row>
        <row r="4431">
          <cell r="J4431" t="str">
            <v/>
          </cell>
          <cell r="O4431" t="str">
            <v/>
          </cell>
          <cell r="P4431" t="str">
            <v/>
          </cell>
          <cell r="Q4431" t="str">
            <v/>
          </cell>
        </row>
        <row r="4432">
          <cell r="J4432" t="str">
            <v/>
          </cell>
          <cell r="O4432" t="str">
            <v/>
          </cell>
          <cell r="P4432" t="str">
            <v/>
          </cell>
          <cell r="Q4432" t="str">
            <v/>
          </cell>
        </row>
        <row r="4433">
          <cell r="J4433" t="str">
            <v/>
          </cell>
          <cell r="O4433" t="str">
            <v/>
          </cell>
          <cell r="P4433" t="str">
            <v/>
          </cell>
          <cell r="Q4433" t="str">
            <v/>
          </cell>
        </row>
        <row r="4434">
          <cell r="J4434" t="str">
            <v/>
          </cell>
          <cell r="O4434" t="str">
            <v/>
          </cell>
          <cell r="P4434" t="str">
            <v/>
          </cell>
          <cell r="Q4434" t="str">
            <v/>
          </cell>
        </row>
        <row r="4435">
          <cell r="J4435" t="str">
            <v/>
          </cell>
          <cell r="O4435" t="str">
            <v/>
          </cell>
          <cell r="P4435" t="str">
            <v/>
          </cell>
          <cell r="Q4435" t="str">
            <v/>
          </cell>
        </row>
        <row r="4436">
          <cell r="J4436" t="str">
            <v/>
          </cell>
          <cell r="O4436" t="str">
            <v/>
          </cell>
          <cell r="P4436" t="str">
            <v/>
          </cell>
          <cell r="Q4436" t="str">
            <v/>
          </cell>
        </row>
        <row r="4437">
          <cell r="J4437" t="str">
            <v/>
          </cell>
          <cell r="O4437" t="str">
            <v/>
          </cell>
          <cell r="P4437" t="str">
            <v/>
          </cell>
          <cell r="Q4437" t="str">
            <v/>
          </cell>
        </row>
        <row r="4438">
          <cell r="J4438" t="str">
            <v/>
          </cell>
          <cell r="O4438" t="str">
            <v/>
          </cell>
          <cell r="P4438" t="str">
            <v/>
          </cell>
          <cell r="Q4438" t="str">
            <v/>
          </cell>
        </row>
        <row r="4439">
          <cell r="J4439" t="str">
            <v/>
          </cell>
          <cell r="O4439" t="str">
            <v/>
          </cell>
          <cell r="P4439" t="str">
            <v/>
          </cell>
          <cell r="Q4439" t="str">
            <v/>
          </cell>
        </row>
        <row r="4440">
          <cell r="J4440" t="str">
            <v/>
          </cell>
          <cell r="O4440" t="str">
            <v/>
          </cell>
          <cell r="P4440" t="str">
            <v/>
          </cell>
          <cell r="Q4440" t="str">
            <v/>
          </cell>
        </row>
        <row r="4441">
          <cell r="J4441" t="str">
            <v/>
          </cell>
          <cell r="O4441" t="str">
            <v/>
          </cell>
          <cell r="P4441" t="str">
            <v/>
          </cell>
          <cell r="Q4441" t="str">
            <v/>
          </cell>
        </row>
        <row r="4442">
          <cell r="J4442" t="str">
            <v/>
          </cell>
          <cell r="O4442" t="str">
            <v/>
          </cell>
          <cell r="P4442" t="str">
            <v/>
          </cell>
          <cell r="Q4442" t="str">
            <v/>
          </cell>
        </row>
        <row r="4443">
          <cell r="J4443" t="str">
            <v/>
          </cell>
          <cell r="O4443" t="str">
            <v/>
          </cell>
          <cell r="P4443" t="str">
            <v/>
          </cell>
          <cell r="Q4443" t="str">
            <v/>
          </cell>
        </row>
        <row r="4444">
          <cell r="J4444" t="str">
            <v/>
          </cell>
          <cell r="O4444" t="str">
            <v/>
          </cell>
          <cell r="P4444" t="str">
            <v/>
          </cell>
          <cell r="Q4444" t="str">
            <v/>
          </cell>
        </row>
        <row r="4445">
          <cell r="J4445" t="str">
            <v/>
          </cell>
          <cell r="O4445" t="str">
            <v/>
          </cell>
          <cell r="P4445" t="str">
            <v/>
          </cell>
          <cell r="Q4445" t="str">
            <v/>
          </cell>
        </row>
        <row r="4446">
          <cell r="J4446" t="str">
            <v/>
          </cell>
          <cell r="O4446" t="str">
            <v/>
          </cell>
          <cell r="P4446" t="str">
            <v/>
          </cell>
          <cell r="Q4446" t="str">
            <v/>
          </cell>
        </row>
        <row r="4447">
          <cell r="J4447" t="str">
            <v/>
          </cell>
          <cell r="O4447" t="str">
            <v/>
          </cell>
          <cell r="P4447" t="str">
            <v/>
          </cell>
          <cell r="Q4447" t="str">
            <v/>
          </cell>
        </row>
        <row r="4448">
          <cell r="J4448" t="str">
            <v/>
          </cell>
          <cell r="O4448" t="str">
            <v/>
          </cell>
          <cell r="P4448" t="str">
            <v/>
          </cell>
          <cell r="Q4448" t="str">
            <v/>
          </cell>
        </row>
        <row r="4449">
          <cell r="J4449" t="str">
            <v/>
          </cell>
          <cell r="O4449" t="str">
            <v/>
          </cell>
          <cell r="P4449" t="str">
            <v/>
          </cell>
          <cell r="Q4449" t="str">
            <v/>
          </cell>
        </row>
        <row r="4450">
          <cell r="J4450" t="str">
            <v/>
          </cell>
          <cell r="O4450" t="str">
            <v/>
          </cell>
          <cell r="P4450" t="str">
            <v/>
          </cell>
          <cell r="Q4450" t="str">
            <v/>
          </cell>
        </row>
        <row r="4451">
          <cell r="J4451" t="str">
            <v/>
          </cell>
          <cell r="O4451" t="str">
            <v/>
          </cell>
          <cell r="P4451" t="str">
            <v/>
          </cell>
          <cell r="Q4451" t="str">
            <v/>
          </cell>
        </row>
        <row r="4452">
          <cell r="J4452" t="str">
            <v/>
          </cell>
          <cell r="O4452" t="str">
            <v/>
          </cell>
          <cell r="P4452" t="str">
            <v/>
          </cell>
          <cell r="Q4452" t="str">
            <v/>
          </cell>
        </row>
        <row r="4453">
          <cell r="J4453" t="str">
            <v/>
          </cell>
          <cell r="O4453" t="str">
            <v/>
          </cell>
          <cell r="P4453" t="str">
            <v/>
          </cell>
          <cell r="Q4453" t="str">
            <v/>
          </cell>
        </row>
        <row r="4454">
          <cell r="J4454" t="str">
            <v/>
          </cell>
          <cell r="O4454" t="str">
            <v/>
          </cell>
          <cell r="P4454" t="str">
            <v/>
          </cell>
          <cell r="Q4454" t="str">
            <v/>
          </cell>
        </row>
        <row r="4455">
          <cell r="J4455" t="str">
            <v/>
          </cell>
          <cell r="O4455" t="str">
            <v/>
          </cell>
          <cell r="P4455" t="str">
            <v/>
          </cell>
          <cell r="Q4455" t="str">
            <v/>
          </cell>
        </row>
        <row r="4456">
          <cell r="J4456" t="str">
            <v/>
          </cell>
          <cell r="O4456" t="str">
            <v/>
          </cell>
          <cell r="P4456" t="str">
            <v/>
          </cell>
          <cell r="Q4456" t="str">
            <v/>
          </cell>
        </row>
        <row r="4457">
          <cell r="J4457" t="str">
            <v/>
          </cell>
          <cell r="O4457" t="str">
            <v/>
          </cell>
          <cell r="P4457" t="str">
            <v/>
          </cell>
          <cell r="Q4457" t="str">
            <v/>
          </cell>
        </row>
        <row r="4458">
          <cell r="J4458" t="str">
            <v/>
          </cell>
          <cell r="O4458" t="str">
            <v/>
          </cell>
          <cell r="P4458" t="str">
            <v/>
          </cell>
          <cell r="Q4458" t="str">
            <v/>
          </cell>
        </row>
        <row r="4459">
          <cell r="J4459" t="str">
            <v/>
          </cell>
          <cell r="O4459" t="str">
            <v/>
          </cell>
          <cell r="P4459" t="str">
            <v/>
          </cell>
          <cell r="Q4459" t="str">
            <v/>
          </cell>
        </row>
        <row r="4460">
          <cell r="J4460" t="str">
            <v/>
          </cell>
          <cell r="O4460" t="str">
            <v/>
          </cell>
          <cell r="P4460" t="str">
            <v/>
          </cell>
          <cell r="Q4460" t="str">
            <v/>
          </cell>
        </row>
        <row r="4461">
          <cell r="J4461" t="str">
            <v/>
          </cell>
          <cell r="O4461" t="str">
            <v/>
          </cell>
          <cell r="P4461" t="str">
            <v/>
          </cell>
          <cell r="Q4461" t="str">
            <v/>
          </cell>
        </row>
        <row r="4462">
          <cell r="J4462" t="str">
            <v/>
          </cell>
          <cell r="O4462" t="str">
            <v/>
          </cell>
          <cell r="P4462" t="str">
            <v/>
          </cell>
          <cell r="Q4462" t="str">
            <v/>
          </cell>
        </row>
        <row r="4463">
          <cell r="J4463" t="str">
            <v/>
          </cell>
          <cell r="O4463" t="str">
            <v/>
          </cell>
          <cell r="P4463" t="str">
            <v/>
          </cell>
          <cell r="Q4463" t="str">
            <v/>
          </cell>
        </row>
        <row r="4464">
          <cell r="J4464" t="str">
            <v/>
          </cell>
          <cell r="O4464" t="str">
            <v/>
          </cell>
          <cell r="P4464" t="str">
            <v/>
          </cell>
          <cell r="Q4464" t="str">
            <v/>
          </cell>
        </row>
        <row r="4465">
          <cell r="J4465" t="str">
            <v/>
          </cell>
          <cell r="O4465" t="str">
            <v/>
          </cell>
          <cell r="P4465" t="str">
            <v/>
          </cell>
          <cell r="Q4465" t="str">
            <v/>
          </cell>
        </row>
        <row r="4466">
          <cell r="J4466" t="str">
            <v/>
          </cell>
          <cell r="O4466" t="str">
            <v/>
          </cell>
          <cell r="P4466" t="str">
            <v/>
          </cell>
          <cell r="Q4466" t="str">
            <v/>
          </cell>
        </row>
        <row r="4467">
          <cell r="J4467" t="str">
            <v/>
          </cell>
          <cell r="O4467" t="str">
            <v/>
          </cell>
          <cell r="P4467" t="str">
            <v/>
          </cell>
          <cell r="Q4467" t="str">
            <v/>
          </cell>
        </row>
        <row r="4468">
          <cell r="J4468" t="str">
            <v/>
          </cell>
          <cell r="O4468" t="str">
            <v/>
          </cell>
          <cell r="P4468" t="str">
            <v/>
          </cell>
          <cell r="Q4468" t="str">
            <v/>
          </cell>
        </row>
        <row r="4469">
          <cell r="J4469" t="str">
            <v/>
          </cell>
          <cell r="O4469" t="str">
            <v/>
          </cell>
          <cell r="P4469" t="str">
            <v/>
          </cell>
          <cell r="Q4469" t="str">
            <v/>
          </cell>
        </row>
        <row r="4470">
          <cell r="J4470" t="str">
            <v/>
          </cell>
          <cell r="O4470" t="str">
            <v/>
          </cell>
          <cell r="P4470" t="str">
            <v/>
          </cell>
          <cell r="Q4470" t="str">
            <v/>
          </cell>
        </row>
        <row r="4471">
          <cell r="J4471" t="str">
            <v/>
          </cell>
          <cell r="O4471" t="str">
            <v/>
          </cell>
          <cell r="P4471" t="str">
            <v/>
          </cell>
          <cell r="Q4471" t="str">
            <v/>
          </cell>
        </row>
        <row r="4472">
          <cell r="J4472" t="str">
            <v/>
          </cell>
          <cell r="O4472" t="str">
            <v/>
          </cell>
          <cell r="P4472" t="str">
            <v/>
          </cell>
          <cell r="Q4472" t="str">
            <v/>
          </cell>
        </row>
        <row r="4473">
          <cell r="J4473" t="str">
            <v/>
          </cell>
          <cell r="O4473" t="str">
            <v/>
          </cell>
          <cell r="P4473" t="str">
            <v/>
          </cell>
          <cell r="Q4473" t="str">
            <v/>
          </cell>
        </row>
        <row r="4474">
          <cell r="J4474" t="str">
            <v/>
          </cell>
          <cell r="O4474" t="str">
            <v/>
          </cell>
          <cell r="P4474" t="str">
            <v/>
          </cell>
          <cell r="Q4474" t="str">
            <v/>
          </cell>
        </row>
        <row r="4475">
          <cell r="J4475" t="str">
            <v/>
          </cell>
          <cell r="O4475" t="str">
            <v/>
          </cell>
          <cell r="P4475" t="str">
            <v/>
          </cell>
          <cell r="Q4475" t="str">
            <v/>
          </cell>
        </row>
        <row r="4476">
          <cell r="J4476" t="str">
            <v/>
          </cell>
          <cell r="O4476" t="str">
            <v/>
          </cell>
          <cell r="P4476" t="str">
            <v/>
          </cell>
          <cell r="Q4476" t="str">
            <v/>
          </cell>
        </row>
        <row r="4477">
          <cell r="J4477" t="str">
            <v/>
          </cell>
          <cell r="O4477" t="str">
            <v/>
          </cell>
          <cell r="P4477" t="str">
            <v/>
          </cell>
          <cell r="Q4477" t="str">
            <v/>
          </cell>
        </row>
        <row r="4478">
          <cell r="J4478" t="str">
            <v/>
          </cell>
          <cell r="O4478" t="str">
            <v/>
          </cell>
          <cell r="P4478" t="str">
            <v/>
          </cell>
          <cell r="Q4478" t="str">
            <v/>
          </cell>
        </row>
        <row r="4479">
          <cell r="J4479" t="str">
            <v/>
          </cell>
          <cell r="O4479" t="str">
            <v/>
          </cell>
          <cell r="P4479" t="str">
            <v/>
          </cell>
          <cell r="Q4479" t="str">
            <v/>
          </cell>
        </row>
        <row r="4480">
          <cell r="J4480" t="str">
            <v/>
          </cell>
          <cell r="O4480" t="str">
            <v/>
          </cell>
          <cell r="P4480" t="str">
            <v/>
          </cell>
          <cell r="Q4480" t="str">
            <v/>
          </cell>
        </row>
        <row r="4481">
          <cell r="J4481" t="str">
            <v/>
          </cell>
          <cell r="O4481" t="str">
            <v/>
          </cell>
          <cell r="P4481" t="str">
            <v/>
          </cell>
          <cell r="Q4481" t="str">
            <v/>
          </cell>
        </row>
        <row r="4482">
          <cell r="J4482" t="str">
            <v/>
          </cell>
          <cell r="O4482" t="str">
            <v/>
          </cell>
          <cell r="P4482" t="str">
            <v/>
          </cell>
          <cell r="Q4482" t="str">
            <v/>
          </cell>
        </row>
        <row r="4483">
          <cell r="J4483" t="str">
            <v/>
          </cell>
          <cell r="O4483" t="str">
            <v/>
          </cell>
          <cell r="P4483" t="str">
            <v/>
          </cell>
          <cell r="Q4483" t="str">
            <v/>
          </cell>
        </row>
        <row r="4484">
          <cell r="J4484" t="str">
            <v/>
          </cell>
          <cell r="O4484" t="str">
            <v/>
          </cell>
          <cell r="P4484" t="str">
            <v/>
          </cell>
          <cell r="Q4484" t="str">
            <v/>
          </cell>
        </row>
        <row r="4485">
          <cell r="J4485" t="str">
            <v/>
          </cell>
          <cell r="O4485" t="str">
            <v/>
          </cell>
          <cell r="P4485" t="str">
            <v/>
          </cell>
          <cell r="Q4485" t="str">
            <v/>
          </cell>
        </row>
        <row r="4486">
          <cell r="J4486" t="str">
            <v/>
          </cell>
          <cell r="O4486" t="str">
            <v/>
          </cell>
          <cell r="P4486" t="str">
            <v/>
          </cell>
          <cell r="Q4486" t="str">
            <v/>
          </cell>
        </row>
        <row r="4487">
          <cell r="J4487" t="str">
            <v/>
          </cell>
          <cell r="O4487" t="str">
            <v/>
          </cell>
          <cell r="P4487" t="str">
            <v/>
          </cell>
          <cell r="Q4487" t="str">
            <v/>
          </cell>
        </row>
        <row r="4488">
          <cell r="J4488" t="str">
            <v/>
          </cell>
          <cell r="O4488" t="str">
            <v/>
          </cell>
          <cell r="P4488" t="str">
            <v/>
          </cell>
          <cell r="Q4488" t="str">
            <v/>
          </cell>
        </row>
        <row r="4489">
          <cell r="J4489" t="str">
            <v/>
          </cell>
          <cell r="O4489" t="str">
            <v/>
          </cell>
          <cell r="P4489" t="str">
            <v/>
          </cell>
          <cell r="Q4489" t="str">
            <v/>
          </cell>
        </row>
        <row r="4490">
          <cell r="J4490" t="str">
            <v/>
          </cell>
          <cell r="O4490" t="str">
            <v/>
          </cell>
          <cell r="P4490" t="str">
            <v/>
          </cell>
          <cell r="Q4490" t="str">
            <v/>
          </cell>
        </row>
        <row r="4491">
          <cell r="J4491" t="str">
            <v/>
          </cell>
          <cell r="O4491" t="str">
            <v/>
          </cell>
          <cell r="P4491" t="str">
            <v/>
          </cell>
          <cell r="Q4491" t="str">
            <v/>
          </cell>
        </row>
        <row r="4492">
          <cell r="J4492" t="str">
            <v/>
          </cell>
          <cell r="O4492" t="str">
            <v/>
          </cell>
          <cell r="P4492" t="str">
            <v/>
          </cell>
          <cell r="Q4492" t="str">
            <v/>
          </cell>
        </row>
        <row r="4493">
          <cell r="J4493" t="str">
            <v/>
          </cell>
          <cell r="O4493" t="str">
            <v/>
          </cell>
          <cell r="P4493" t="str">
            <v/>
          </cell>
          <cell r="Q4493" t="str">
            <v/>
          </cell>
        </row>
        <row r="4494">
          <cell r="J4494" t="str">
            <v/>
          </cell>
          <cell r="O4494" t="str">
            <v/>
          </cell>
          <cell r="P4494" t="str">
            <v/>
          </cell>
          <cell r="Q4494" t="str">
            <v/>
          </cell>
        </row>
        <row r="4495">
          <cell r="J4495" t="str">
            <v/>
          </cell>
          <cell r="O4495" t="str">
            <v/>
          </cell>
          <cell r="P4495" t="str">
            <v/>
          </cell>
          <cell r="Q4495" t="str">
            <v/>
          </cell>
        </row>
        <row r="4496">
          <cell r="J4496" t="str">
            <v/>
          </cell>
          <cell r="O4496" t="str">
            <v/>
          </cell>
          <cell r="P4496" t="str">
            <v/>
          </cell>
          <cell r="Q4496" t="str">
            <v/>
          </cell>
        </row>
        <row r="4497">
          <cell r="J4497" t="str">
            <v/>
          </cell>
          <cell r="O4497" t="str">
            <v/>
          </cell>
          <cell r="P4497" t="str">
            <v/>
          </cell>
          <cell r="Q4497" t="str">
            <v/>
          </cell>
        </row>
        <row r="4498">
          <cell r="J4498" t="str">
            <v/>
          </cell>
          <cell r="O4498" t="str">
            <v/>
          </cell>
          <cell r="P4498" t="str">
            <v/>
          </cell>
          <cell r="Q4498" t="str">
            <v/>
          </cell>
        </row>
        <row r="4499">
          <cell r="J4499" t="str">
            <v/>
          </cell>
          <cell r="O4499" t="str">
            <v/>
          </cell>
          <cell r="P4499" t="str">
            <v/>
          </cell>
          <cell r="Q4499" t="str">
            <v/>
          </cell>
        </row>
        <row r="4500">
          <cell r="J4500" t="str">
            <v/>
          </cell>
          <cell r="O4500" t="str">
            <v/>
          </cell>
          <cell r="P4500" t="str">
            <v/>
          </cell>
          <cell r="Q4500" t="str">
            <v/>
          </cell>
        </row>
        <row r="4501">
          <cell r="J4501" t="str">
            <v/>
          </cell>
          <cell r="O4501" t="str">
            <v/>
          </cell>
          <cell r="P4501" t="str">
            <v/>
          </cell>
          <cell r="Q4501" t="str">
            <v/>
          </cell>
        </row>
        <row r="4502">
          <cell r="J4502" t="str">
            <v/>
          </cell>
          <cell r="O4502" t="str">
            <v/>
          </cell>
          <cell r="P4502" t="str">
            <v/>
          </cell>
          <cell r="Q4502" t="str">
            <v/>
          </cell>
        </row>
        <row r="4503">
          <cell r="J4503" t="str">
            <v/>
          </cell>
          <cell r="O4503" t="str">
            <v/>
          </cell>
          <cell r="P4503" t="str">
            <v/>
          </cell>
          <cell r="Q4503" t="str">
            <v/>
          </cell>
        </row>
        <row r="4504">
          <cell r="J4504" t="str">
            <v/>
          </cell>
          <cell r="O4504" t="str">
            <v/>
          </cell>
          <cell r="P4504" t="str">
            <v/>
          </cell>
          <cell r="Q4504" t="str">
            <v/>
          </cell>
        </row>
        <row r="4505">
          <cell r="J4505" t="str">
            <v/>
          </cell>
          <cell r="O4505" t="str">
            <v/>
          </cell>
          <cell r="P4505" t="str">
            <v/>
          </cell>
          <cell r="Q4505" t="str">
            <v/>
          </cell>
        </row>
        <row r="4506">
          <cell r="J4506" t="str">
            <v/>
          </cell>
          <cell r="O4506" t="str">
            <v/>
          </cell>
          <cell r="P4506" t="str">
            <v/>
          </cell>
          <cell r="Q4506" t="str">
            <v/>
          </cell>
        </row>
        <row r="4507">
          <cell r="J4507" t="str">
            <v/>
          </cell>
          <cell r="O4507" t="str">
            <v/>
          </cell>
          <cell r="P4507" t="str">
            <v/>
          </cell>
          <cell r="Q4507" t="str">
            <v/>
          </cell>
        </row>
        <row r="4508">
          <cell r="J4508" t="str">
            <v/>
          </cell>
          <cell r="O4508" t="str">
            <v/>
          </cell>
          <cell r="P4508" t="str">
            <v/>
          </cell>
          <cell r="Q4508" t="str">
            <v/>
          </cell>
        </row>
        <row r="4509">
          <cell r="J4509" t="str">
            <v/>
          </cell>
          <cell r="O4509" t="str">
            <v/>
          </cell>
          <cell r="P4509" t="str">
            <v/>
          </cell>
          <cell r="Q4509" t="str">
            <v/>
          </cell>
        </row>
        <row r="4510">
          <cell r="J4510" t="str">
            <v/>
          </cell>
          <cell r="O4510" t="str">
            <v/>
          </cell>
          <cell r="P4510" t="str">
            <v/>
          </cell>
          <cell r="Q4510" t="str">
            <v/>
          </cell>
        </row>
        <row r="4511">
          <cell r="J4511" t="str">
            <v/>
          </cell>
          <cell r="O4511" t="str">
            <v/>
          </cell>
          <cell r="P4511" t="str">
            <v/>
          </cell>
          <cell r="Q4511" t="str">
            <v/>
          </cell>
        </row>
        <row r="4512">
          <cell r="J4512" t="str">
            <v/>
          </cell>
          <cell r="O4512" t="str">
            <v/>
          </cell>
          <cell r="P4512" t="str">
            <v/>
          </cell>
          <cell r="Q4512" t="str">
            <v/>
          </cell>
        </row>
        <row r="4513">
          <cell r="J4513" t="str">
            <v/>
          </cell>
          <cell r="O4513" t="str">
            <v/>
          </cell>
          <cell r="P4513" t="str">
            <v/>
          </cell>
          <cell r="Q4513" t="str">
            <v/>
          </cell>
        </row>
        <row r="4514">
          <cell r="J4514" t="str">
            <v/>
          </cell>
          <cell r="O4514" t="str">
            <v/>
          </cell>
          <cell r="P4514" t="str">
            <v/>
          </cell>
          <cell r="Q4514" t="str">
            <v/>
          </cell>
        </row>
        <row r="4515">
          <cell r="J4515" t="str">
            <v/>
          </cell>
          <cell r="O4515" t="str">
            <v/>
          </cell>
          <cell r="P4515" t="str">
            <v/>
          </cell>
          <cell r="Q4515" t="str">
            <v/>
          </cell>
        </row>
        <row r="4516">
          <cell r="J4516" t="str">
            <v/>
          </cell>
          <cell r="O4516" t="str">
            <v/>
          </cell>
          <cell r="P4516" t="str">
            <v/>
          </cell>
          <cell r="Q4516" t="str">
            <v/>
          </cell>
        </row>
        <row r="4517">
          <cell r="J4517" t="str">
            <v/>
          </cell>
          <cell r="O4517" t="str">
            <v/>
          </cell>
          <cell r="P4517" t="str">
            <v/>
          </cell>
          <cell r="Q4517" t="str">
            <v/>
          </cell>
        </row>
        <row r="4518">
          <cell r="J4518" t="str">
            <v/>
          </cell>
          <cell r="O4518" t="str">
            <v/>
          </cell>
          <cell r="P4518" t="str">
            <v/>
          </cell>
          <cell r="Q4518" t="str">
            <v/>
          </cell>
        </row>
        <row r="4519">
          <cell r="J4519" t="str">
            <v/>
          </cell>
          <cell r="O4519" t="str">
            <v/>
          </cell>
          <cell r="P4519" t="str">
            <v/>
          </cell>
          <cell r="Q4519" t="str">
            <v/>
          </cell>
        </row>
        <row r="4520">
          <cell r="J4520" t="str">
            <v/>
          </cell>
          <cell r="O4520" t="str">
            <v/>
          </cell>
          <cell r="P4520" t="str">
            <v/>
          </cell>
          <cell r="Q4520" t="str">
            <v/>
          </cell>
        </row>
        <row r="4521">
          <cell r="J4521" t="str">
            <v/>
          </cell>
          <cell r="O4521" t="str">
            <v/>
          </cell>
          <cell r="P4521" t="str">
            <v/>
          </cell>
          <cell r="Q4521" t="str">
            <v/>
          </cell>
        </row>
        <row r="4522">
          <cell r="J4522" t="str">
            <v/>
          </cell>
          <cell r="O4522" t="str">
            <v/>
          </cell>
          <cell r="P4522" t="str">
            <v/>
          </cell>
          <cell r="Q4522" t="str">
            <v/>
          </cell>
        </row>
        <row r="4523">
          <cell r="J4523" t="str">
            <v/>
          </cell>
          <cell r="O4523" t="str">
            <v/>
          </cell>
          <cell r="P4523" t="str">
            <v/>
          </cell>
          <cell r="Q4523" t="str">
            <v/>
          </cell>
        </row>
        <row r="4524">
          <cell r="J4524" t="str">
            <v/>
          </cell>
          <cell r="O4524" t="str">
            <v/>
          </cell>
          <cell r="P4524" t="str">
            <v/>
          </cell>
          <cell r="Q4524" t="str">
            <v/>
          </cell>
        </row>
        <row r="4525">
          <cell r="J4525" t="str">
            <v/>
          </cell>
          <cell r="O4525" t="str">
            <v/>
          </cell>
          <cell r="P4525" t="str">
            <v/>
          </cell>
          <cell r="Q4525" t="str">
            <v/>
          </cell>
        </row>
        <row r="4526">
          <cell r="J4526" t="str">
            <v/>
          </cell>
          <cell r="O4526" t="str">
            <v/>
          </cell>
          <cell r="P4526" t="str">
            <v/>
          </cell>
          <cell r="Q4526" t="str">
            <v/>
          </cell>
        </row>
        <row r="4527">
          <cell r="J4527" t="str">
            <v/>
          </cell>
          <cell r="O4527" t="str">
            <v/>
          </cell>
          <cell r="P4527" t="str">
            <v/>
          </cell>
          <cell r="Q4527" t="str">
            <v/>
          </cell>
        </row>
        <row r="4528">
          <cell r="J4528" t="str">
            <v/>
          </cell>
          <cell r="O4528" t="str">
            <v/>
          </cell>
          <cell r="P4528" t="str">
            <v/>
          </cell>
          <cell r="Q4528" t="str">
            <v/>
          </cell>
        </row>
        <row r="4529">
          <cell r="J4529" t="str">
            <v/>
          </cell>
          <cell r="O4529" t="str">
            <v/>
          </cell>
          <cell r="P4529" t="str">
            <v/>
          </cell>
          <cell r="Q4529" t="str">
            <v/>
          </cell>
        </row>
        <row r="4530">
          <cell r="J4530" t="str">
            <v/>
          </cell>
          <cell r="O4530" t="str">
            <v/>
          </cell>
          <cell r="P4530" t="str">
            <v/>
          </cell>
          <cell r="Q4530" t="str">
            <v/>
          </cell>
        </row>
        <row r="4531">
          <cell r="J4531" t="str">
            <v/>
          </cell>
          <cell r="O4531" t="str">
            <v/>
          </cell>
          <cell r="P4531" t="str">
            <v/>
          </cell>
          <cell r="Q4531" t="str">
            <v/>
          </cell>
        </row>
        <row r="4532">
          <cell r="J4532" t="str">
            <v/>
          </cell>
          <cell r="O4532" t="str">
            <v/>
          </cell>
          <cell r="P4532" t="str">
            <v/>
          </cell>
          <cell r="Q4532" t="str">
            <v/>
          </cell>
        </row>
        <row r="4533">
          <cell r="J4533" t="str">
            <v/>
          </cell>
          <cell r="O4533" t="str">
            <v/>
          </cell>
          <cell r="P4533" t="str">
            <v/>
          </cell>
          <cell r="Q4533" t="str">
            <v/>
          </cell>
        </row>
        <row r="4534">
          <cell r="J4534" t="str">
            <v/>
          </cell>
          <cell r="O4534" t="str">
            <v/>
          </cell>
          <cell r="P4534" t="str">
            <v/>
          </cell>
          <cell r="Q4534" t="str">
            <v/>
          </cell>
        </row>
        <row r="4535">
          <cell r="J4535" t="str">
            <v/>
          </cell>
          <cell r="O4535" t="str">
            <v/>
          </cell>
          <cell r="P4535" t="str">
            <v/>
          </cell>
          <cell r="Q4535" t="str">
            <v/>
          </cell>
        </row>
        <row r="4536">
          <cell r="J4536" t="str">
            <v/>
          </cell>
          <cell r="O4536" t="str">
            <v/>
          </cell>
          <cell r="P4536" t="str">
            <v/>
          </cell>
          <cell r="Q4536" t="str">
            <v/>
          </cell>
        </row>
        <row r="4537">
          <cell r="J4537" t="str">
            <v/>
          </cell>
          <cell r="O4537" t="str">
            <v/>
          </cell>
          <cell r="P4537" t="str">
            <v/>
          </cell>
          <cell r="Q4537" t="str">
            <v/>
          </cell>
        </row>
        <row r="4538">
          <cell r="J4538" t="str">
            <v/>
          </cell>
          <cell r="O4538" t="str">
            <v/>
          </cell>
          <cell r="P4538" t="str">
            <v/>
          </cell>
          <cell r="Q4538" t="str">
            <v/>
          </cell>
        </row>
        <row r="4539">
          <cell r="J4539" t="str">
            <v/>
          </cell>
          <cell r="O4539" t="str">
            <v/>
          </cell>
          <cell r="P4539" t="str">
            <v/>
          </cell>
          <cell r="Q4539" t="str">
            <v/>
          </cell>
        </row>
        <row r="4540">
          <cell r="J4540" t="str">
            <v/>
          </cell>
          <cell r="O4540" t="str">
            <v/>
          </cell>
          <cell r="P4540" t="str">
            <v/>
          </cell>
          <cell r="Q4540" t="str">
            <v/>
          </cell>
        </row>
        <row r="4541">
          <cell r="J4541" t="str">
            <v/>
          </cell>
          <cell r="O4541" t="str">
            <v/>
          </cell>
          <cell r="P4541" t="str">
            <v/>
          </cell>
          <cell r="Q4541" t="str">
            <v/>
          </cell>
        </row>
        <row r="4542">
          <cell r="J4542" t="str">
            <v/>
          </cell>
          <cell r="O4542" t="str">
            <v/>
          </cell>
          <cell r="P4542" t="str">
            <v/>
          </cell>
          <cell r="Q4542" t="str">
            <v/>
          </cell>
        </row>
        <row r="4543">
          <cell r="J4543" t="str">
            <v/>
          </cell>
          <cell r="O4543" t="str">
            <v/>
          </cell>
          <cell r="P4543" t="str">
            <v/>
          </cell>
          <cell r="Q4543" t="str">
            <v/>
          </cell>
        </row>
        <row r="4544">
          <cell r="J4544" t="str">
            <v/>
          </cell>
          <cell r="O4544" t="str">
            <v/>
          </cell>
          <cell r="P4544" t="str">
            <v/>
          </cell>
          <cell r="Q4544" t="str">
            <v/>
          </cell>
        </row>
        <row r="4545">
          <cell r="J4545" t="str">
            <v/>
          </cell>
          <cell r="O4545" t="str">
            <v/>
          </cell>
          <cell r="P4545" t="str">
            <v/>
          </cell>
          <cell r="Q4545" t="str">
            <v/>
          </cell>
        </row>
        <row r="4546">
          <cell r="J4546" t="str">
            <v/>
          </cell>
          <cell r="O4546" t="str">
            <v/>
          </cell>
          <cell r="P4546" t="str">
            <v/>
          </cell>
          <cell r="Q4546" t="str">
            <v/>
          </cell>
        </row>
        <row r="4547">
          <cell r="J4547" t="str">
            <v/>
          </cell>
          <cell r="O4547" t="str">
            <v/>
          </cell>
          <cell r="P4547" t="str">
            <v/>
          </cell>
          <cell r="Q4547" t="str">
            <v/>
          </cell>
        </row>
        <row r="4548">
          <cell r="J4548" t="str">
            <v/>
          </cell>
          <cell r="O4548" t="str">
            <v/>
          </cell>
          <cell r="P4548" t="str">
            <v/>
          </cell>
          <cell r="Q4548" t="str">
            <v/>
          </cell>
        </row>
        <row r="4549">
          <cell r="J4549" t="str">
            <v/>
          </cell>
          <cell r="O4549" t="str">
            <v/>
          </cell>
          <cell r="P4549" t="str">
            <v/>
          </cell>
          <cell r="Q4549" t="str">
            <v/>
          </cell>
        </row>
        <row r="4550">
          <cell r="J4550" t="str">
            <v/>
          </cell>
          <cell r="O4550" t="str">
            <v/>
          </cell>
          <cell r="P4550" t="str">
            <v/>
          </cell>
          <cell r="Q4550" t="str">
            <v/>
          </cell>
        </row>
        <row r="4551">
          <cell r="J4551" t="str">
            <v/>
          </cell>
          <cell r="O4551" t="str">
            <v/>
          </cell>
          <cell r="P4551" t="str">
            <v/>
          </cell>
          <cell r="Q4551" t="str">
            <v/>
          </cell>
        </row>
        <row r="4552">
          <cell r="J4552" t="str">
            <v/>
          </cell>
          <cell r="O4552" t="str">
            <v/>
          </cell>
          <cell r="P4552" t="str">
            <v/>
          </cell>
          <cell r="Q4552" t="str">
            <v/>
          </cell>
        </row>
        <row r="4553">
          <cell r="J4553" t="str">
            <v/>
          </cell>
          <cell r="O4553" t="str">
            <v/>
          </cell>
          <cell r="P4553" t="str">
            <v/>
          </cell>
          <cell r="Q4553" t="str">
            <v/>
          </cell>
        </row>
        <row r="4554">
          <cell r="J4554" t="str">
            <v/>
          </cell>
          <cell r="O4554" t="str">
            <v/>
          </cell>
          <cell r="P4554" t="str">
            <v/>
          </cell>
          <cell r="Q4554" t="str">
            <v/>
          </cell>
        </row>
        <row r="4555">
          <cell r="J4555" t="str">
            <v/>
          </cell>
          <cell r="O4555" t="str">
            <v/>
          </cell>
          <cell r="P4555" t="str">
            <v/>
          </cell>
          <cell r="Q4555" t="str">
            <v/>
          </cell>
        </row>
        <row r="4556">
          <cell r="J4556" t="str">
            <v/>
          </cell>
          <cell r="O4556" t="str">
            <v/>
          </cell>
          <cell r="P4556" t="str">
            <v/>
          </cell>
          <cell r="Q4556" t="str">
            <v/>
          </cell>
        </row>
        <row r="4557">
          <cell r="J4557" t="str">
            <v/>
          </cell>
          <cell r="O4557" t="str">
            <v/>
          </cell>
          <cell r="P4557" t="str">
            <v/>
          </cell>
          <cell r="Q4557" t="str">
            <v/>
          </cell>
        </row>
        <row r="4558">
          <cell r="J4558" t="str">
            <v/>
          </cell>
          <cell r="O4558" t="str">
            <v/>
          </cell>
          <cell r="P4558" t="str">
            <v/>
          </cell>
          <cell r="Q4558" t="str">
            <v/>
          </cell>
        </row>
        <row r="4559">
          <cell r="J4559" t="str">
            <v/>
          </cell>
          <cell r="O4559" t="str">
            <v/>
          </cell>
          <cell r="P4559" t="str">
            <v/>
          </cell>
          <cell r="Q4559" t="str">
            <v/>
          </cell>
        </row>
        <row r="4560">
          <cell r="J4560" t="str">
            <v/>
          </cell>
          <cell r="O4560" t="str">
            <v/>
          </cell>
          <cell r="P4560" t="str">
            <v/>
          </cell>
          <cell r="Q4560" t="str">
            <v/>
          </cell>
        </row>
        <row r="4561">
          <cell r="J4561" t="str">
            <v/>
          </cell>
          <cell r="O4561" t="str">
            <v/>
          </cell>
          <cell r="P4561" t="str">
            <v/>
          </cell>
          <cell r="Q4561" t="str">
            <v/>
          </cell>
        </row>
        <row r="4562">
          <cell r="J4562" t="str">
            <v/>
          </cell>
          <cell r="O4562" t="str">
            <v/>
          </cell>
          <cell r="P4562" t="str">
            <v/>
          </cell>
          <cell r="Q4562" t="str">
            <v/>
          </cell>
        </row>
        <row r="4563">
          <cell r="J4563" t="str">
            <v/>
          </cell>
          <cell r="O4563" t="str">
            <v/>
          </cell>
          <cell r="P4563" t="str">
            <v/>
          </cell>
          <cell r="Q4563" t="str">
            <v/>
          </cell>
        </row>
        <row r="4564">
          <cell r="J4564" t="str">
            <v/>
          </cell>
          <cell r="O4564" t="str">
            <v/>
          </cell>
          <cell r="P4564" t="str">
            <v/>
          </cell>
          <cell r="Q4564" t="str">
            <v/>
          </cell>
        </row>
        <row r="4565">
          <cell r="J4565" t="str">
            <v/>
          </cell>
          <cell r="O4565" t="str">
            <v/>
          </cell>
          <cell r="P4565" t="str">
            <v/>
          </cell>
          <cell r="Q4565" t="str">
            <v/>
          </cell>
        </row>
        <row r="4566">
          <cell r="J4566" t="str">
            <v/>
          </cell>
          <cell r="O4566" t="str">
            <v/>
          </cell>
          <cell r="P4566" t="str">
            <v/>
          </cell>
          <cell r="Q4566" t="str">
            <v/>
          </cell>
        </row>
        <row r="4567">
          <cell r="J4567" t="str">
            <v/>
          </cell>
          <cell r="O4567" t="str">
            <v/>
          </cell>
          <cell r="P4567" t="str">
            <v/>
          </cell>
          <cell r="Q4567" t="str">
            <v/>
          </cell>
        </row>
        <row r="4568">
          <cell r="J4568" t="str">
            <v/>
          </cell>
          <cell r="O4568" t="str">
            <v/>
          </cell>
          <cell r="P4568" t="str">
            <v/>
          </cell>
          <cell r="Q4568" t="str">
            <v/>
          </cell>
        </row>
        <row r="4569">
          <cell r="J4569" t="str">
            <v/>
          </cell>
          <cell r="O4569" t="str">
            <v/>
          </cell>
          <cell r="P4569" t="str">
            <v/>
          </cell>
          <cell r="Q4569" t="str">
            <v/>
          </cell>
        </row>
        <row r="4570">
          <cell r="J4570" t="str">
            <v/>
          </cell>
          <cell r="O4570" t="str">
            <v/>
          </cell>
          <cell r="P4570" t="str">
            <v/>
          </cell>
          <cell r="Q4570" t="str">
            <v/>
          </cell>
        </row>
        <row r="4571">
          <cell r="J4571" t="str">
            <v/>
          </cell>
          <cell r="O4571" t="str">
            <v/>
          </cell>
          <cell r="P4571" t="str">
            <v/>
          </cell>
          <cell r="Q4571" t="str">
            <v/>
          </cell>
        </row>
        <row r="4572">
          <cell r="J4572" t="str">
            <v/>
          </cell>
          <cell r="O4572" t="str">
            <v/>
          </cell>
          <cell r="P4572" t="str">
            <v/>
          </cell>
          <cell r="Q4572" t="str">
            <v/>
          </cell>
        </row>
        <row r="4573">
          <cell r="J4573" t="str">
            <v/>
          </cell>
          <cell r="O4573" t="str">
            <v/>
          </cell>
          <cell r="P4573" t="str">
            <v/>
          </cell>
          <cell r="Q4573" t="str">
            <v/>
          </cell>
        </row>
        <row r="4574">
          <cell r="J4574" t="str">
            <v/>
          </cell>
          <cell r="O4574" t="str">
            <v/>
          </cell>
          <cell r="P4574" t="str">
            <v/>
          </cell>
          <cell r="Q4574" t="str">
            <v/>
          </cell>
        </row>
        <row r="4575">
          <cell r="J4575" t="str">
            <v/>
          </cell>
          <cell r="O4575" t="str">
            <v/>
          </cell>
          <cell r="P4575" t="str">
            <v/>
          </cell>
          <cell r="Q4575" t="str">
            <v/>
          </cell>
        </row>
        <row r="4576">
          <cell r="J4576" t="str">
            <v/>
          </cell>
          <cell r="O4576" t="str">
            <v/>
          </cell>
          <cell r="P4576" t="str">
            <v/>
          </cell>
          <cell r="Q4576" t="str">
            <v/>
          </cell>
        </row>
        <row r="4577">
          <cell r="J4577" t="str">
            <v/>
          </cell>
          <cell r="O4577" t="str">
            <v/>
          </cell>
          <cell r="P4577" t="str">
            <v/>
          </cell>
          <cell r="Q4577" t="str">
            <v/>
          </cell>
        </row>
        <row r="4578">
          <cell r="J4578" t="str">
            <v/>
          </cell>
          <cell r="O4578" t="str">
            <v/>
          </cell>
          <cell r="P4578" t="str">
            <v/>
          </cell>
          <cell r="Q4578" t="str">
            <v/>
          </cell>
        </row>
        <row r="4579">
          <cell r="J4579" t="str">
            <v/>
          </cell>
          <cell r="O4579" t="str">
            <v/>
          </cell>
          <cell r="P4579" t="str">
            <v/>
          </cell>
          <cell r="Q4579" t="str">
            <v/>
          </cell>
        </row>
        <row r="4580">
          <cell r="J4580" t="str">
            <v/>
          </cell>
          <cell r="O4580" t="str">
            <v/>
          </cell>
          <cell r="P4580" t="str">
            <v/>
          </cell>
          <cell r="Q4580" t="str">
            <v/>
          </cell>
        </row>
        <row r="4581">
          <cell r="J4581" t="str">
            <v/>
          </cell>
          <cell r="O4581" t="str">
            <v/>
          </cell>
          <cell r="P4581" t="str">
            <v/>
          </cell>
          <cell r="Q4581" t="str">
            <v/>
          </cell>
        </row>
        <row r="4582">
          <cell r="J4582" t="str">
            <v/>
          </cell>
          <cell r="O4582" t="str">
            <v/>
          </cell>
          <cell r="P4582" t="str">
            <v/>
          </cell>
          <cell r="Q4582" t="str">
            <v/>
          </cell>
        </row>
        <row r="4583">
          <cell r="J4583" t="str">
            <v/>
          </cell>
          <cell r="O4583" t="str">
            <v/>
          </cell>
          <cell r="P4583" t="str">
            <v/>
          </cell>
          <cell r="Q4583" t="str">
            <v/>
          </cell>
        </row>
        <row r="4584">
          <cell r="J4584" t="str">
            <v/>
          </cell>
          <cell r="O4584" t="str">
            <v/>
          </cell>
          <cell r="P4584" t="str">
            <v/>
          </cell>
          <cell r="Q4584" t="str">
            <v/>
          </cell>
        </row>
        <row r="4585">
          <cell r="J4585" t="str">
            <v/>
          </cell>
          <cell r="O4585" t="str">
            <v/>
          </cell>
          <cell r="P4585" t="str">
            <v/>
          </cell>
          <cell r="Q4585" t="str">
            <v/>
          </cell>
        </row>
        <row r="4586">
          <cell r="J4586" t="str">
            <v/>
          </cell>
          <cell r="O4586" t="str">
            <v/>
          </cell>
          <cell r="P4586" t="str">
            <v/>
          </cell>
          <cell r="Q4586" t="str">
            <v/>
          </cell>
        </row>
        <row r="4587">
          <cell r="J4587" t="str">
            <v/>
          </cell>
          <cell r="O4587" t="str">
            <v/>
          </cell>
          <cell r="P4587" t="str">
            <v/>
          </cell>
          <cell r="Q4587" t="str">
            <v/>
          </cell>
        </row>
        <row r="4588">
          <cell r="J4588" t="str">
            <v/>
          </cell>
          <cell r="O4588" t="str">
            <v/>
          </cell>
          <cell r="P4588" t="str">
            <v/>
          </cell>
          <cell r="Q4588" t="str">
            <v/>
          </cell>
        </row>
        <row r="4589">
          <cell r="J4589" t="str">
            <v/>
          </cell>
          <cell r="O4589" t="str">
            <v/>
          </cell>
          <cell r="P4589" t="str">
            <v/>
          </cell>
          <cell r="Q4589" t="str">
            <v/>
          </cell>
        </row>
        <row r="4590">
          <cell r="J4590" t="str">
            <v/>
          </cell>
          <cell r="O4590" t="str">
            <v/>
          </cell>
          <cell r="P4590" t="str">
            <v/>
          </cell>
          <cell r="Q4590" t="str">
            <v/>
          </cell>
        </row>
        <row r="4591">
          <cell r="J4591" t="str">
            <v/>
          </cell>
          <cell r="O4591" t="str">
            <v/>
          </cell>
          <cell r="P4591" t="str">
            <v/>
          </cell>
          <cell r="Q4591" t="str">
            <v/>
          </cell>
        </row>
        <row r="4592">
          <cell r="J4592" t="str">
            <v/>
          </cell>
          <cell r="O4592" t="str">
            <v/>
          </cell>
          <cell r="P4592" t="str">
            <v/>
          </cell>
          <cell r="Q4592" t="str">
            <v/>
          </cell>
        </row>
        <row r="4593">
          <cell r="J4593" t="str">
            <v/>
          </cell>
          <cell r="O4593" t="str">
            <v/>
          </cell>
          <cell r="P4593" t="str">
            <v/>
          </cell>
          <cell r="Q4593" t="str">
            <v/>
          </cell>
        </row>
        <row r="4594">
          <cell r="J4594" t="str">
            <v/>
          </cell>
          <cell r="O4594" t="str">
            <v/>
          </cell>
          <cell r="P4594" t="str">
            <v/>
          </cell>
          <cell r="Q4594" t="str">
            <v/>
          </cell>
        </row>
        <row r="4595">
          <cell r="J4595" t="str">
            <v/>
          </cell>
          <cell r="O4595" t="str">
            <v/>
          </cell>
          <cell r="P4595" t="str">
            <v/>
          </cell>
          <cell r="Q4595" t="str">
            <v/>
          </cell>
        </row>
        <row r="4596">
          <cell r="J4596" t="str">
            <v/>
          </cell>
          <cell r="O4596" t="str">
            <v/>
          </cell>
          <cell r="P4596" t="str">
            <v/>
          </cell>
          <cell r="Q4596" t="str">
            <v/>
          </cell>
        </row>
        <row r="4597">
          <cell r="J4597" t="str">
            <v/>
          </cell>
          <cell r="O4597" t="str">
            <v/>
          </cell>
          <cell r="P4597" t="str">
            <v/>
          </cell>
          <cell r="Q4597" t="str">
            <v/>
          </cell>
        </row>
        <row r="4598">
          <cell r="J4598" t="str">
            <v/>
          </cell>
          <cell r="O4598" t="str">
            <v/>
          </cell>
          <cell r="P4598" t="str">
            <v/>
          </cell>
          <cell r="Q4598" t="str">
            <v/>
          </cell>
        </row>
        <row r="4599">
          <cell r="J4599" t="str">
            <v/>
          </cell>
          <cell r="O4599" t="str">
            <v/>
          </cell>
          <cell r="P4599" t="str">
            <v/>
          </cell>
          <cell r="Q4599" t="str">
            <v/>
          </cell>
        </row>
        <row r="4600">
          <cell r="J4600" t="str">
            <v/>
          </cell>
          <cell r="O4600" t="str">
            <v/>
          </cell>
          <cell r="P4600" t="str">
            <v/>
          </cell>
          <cell r="Q4600" t="str">
            <v/>
          </cell>
        </row>
        <row r="4601">
          <cell r="J4601" t="str">
            <v/>
          </cell>
          <cell r="O4601" t="str">
            <v/>
          </cell>
          <cell r="P4601" t="str">
            <v/>
          </cell>
          <cell r="Q4601" t="str">
            <v/>
          </cell>
        </row>
        <row r="4602">
          <cell r="J4602" t="str">
            <v/>
          </cell>
          <cell r="O4602" t="str">
            <v/>
          </cell>
          <cell r="P4602" t="str">
            <v/>
          </cell>
          <cell r="Q4602" t="str">
            <v/>
          </cell>
        </row>
        <row r="4603">
          <cell r="J4603" t="str">
            <v/>
          </cell>
          <cell r="O4603" t="str">
            <v/>
          </cell>
          <cell r="P4603" t="str">
            <v/>
          </cell>
          <cell r="Q4603" t="str">
            <v/>
          </cell>
        </row>
        <row r="4604">
          <cell r="J4604" t="str">
            <v/>
          </cell>
          <cell r="O4604" t="str">
            <v/>
          </cell>
          <cell r="P4604" t="str">
            <v/>
          </cell>
          <cell r="Q4604" t="str">
            <v/>
          </cell>
        </row>
        <row r="4605">
          <cell r="J4605" t="str">
            <v/>
          </cell>
          <cell r="O4605" t="str">
            <v/>
          </cell>
          <cell r="P4605" t="str">
            <v/>
          </cell>
          <cell r="Q4605" t="str">
            <v/>
          </cell>
        </row>
        <row r="4606">
          <cell r="J4606" t="str">
            <v/>
          </cell>
          <cell r="O4606" t="str">
            <v/>
          </cell>
          <cell r="P4606" t="str">
            <v/>
          </cell>
          <cell r="Q4606" t="str">
            <v/>
          </cell>
        </row>
        <row r="4607">
          <cell r="J4607" t="str">
            <v/>
          </cell>
          <cell r="O4607" t="str">
            <v/>
          </cell>
          <cell r="P4607" t="str">
            <v/>
          </cell>
          <cell r="Q4607" t="str">
            <v/>
          </cell>
        </row>
        <row r="4608">
          <cell r="J4608" t="str">
            <v/>
          </cell>
          <cell r="O4608" t="str">
            <v/>
          </cell>
          <cell r="P4608" t="str">
            <v/>
          </cell>
          <cell r="Q4608" t="str">
            <v/>
          </cell>
        </row>
        <row r="4609">
          <cell r="J4609" t="str">
            <v/>
          </cell>
          <cell r="O4609" t="str">
            <v/>
          </cell>
          <cell r="P4609" t="str">
            <v/>
          </cell>
          <cell r="Q4609" t="str">
            <v/>
          </cell>
        </row>
        <row r="4610">
          <cell r="J4610" t="str">
            <v/>
          </cell>
          <cell r="O4610" t="str">
            <v/>
          </cell>
          <cell r="P4610" t="str">
            <v/>
          </cell>
          <cell r="Q4610" t="str">
            <v/>
          </cell>
        </row>
        <row r="4611">
          <cell r="J4611" t="str">
            <v/>
          </cell>
          <cell r="O4611" t="str">
            <v/>
          </cell>
          <cell r="P4611" t="str">
            <v/>
          </cell>
          <cell r="Q4611" t="str">
            <v/>
          </cell>
        </row>
        <row r="4612">
          <cell r="J4612" t="str">
            <v/>
          </cell>
          <cell r="O4612" t="str">
            <v/>
          </cell>
          <cell r="P4612" t="str">
            <v/>
          </cell>
          <cell r="Q4612" t="str">
            <v/>
          </cell>
        </row>
        <row r="4613">
          <cell r="J4613" t="str">
            <v/>
          </cell>
          <cell r="O4613" t="str">
            <v/>
          </cell>
          <cell r="P4613" t="str">
            <v/>
          </cell>
          <cell r="Q4613" t="str">
            <v/>
          </cell>
        </row>
        <row r="4614">
          <cell r="J4614" t="str">
            <v/>
          </cell>
          <cell r="O4614" t="str">
            <v/>
          </cell>
          <cell r="P4614" t="str">
            <v/>
          </cell>
          <cell r="Q4614" t="str">
            <v/>
          </cell>
        </row>
        <row r="4615">
          <cell r="J4615" t="str">
            <v/>
          </cell>
          <cell r="O4615" t="str">
            <v/>
          </cell>
          <cell r="P4615" t="str">
            <v/>
          </cell>
          <cell r="Q4615" t="str">
            <v/>
          </cell>
        </row>
        <row r="4616">
          <cell r="J4616" t="str">
            <v/>
          </cell>
          <cell r="O4616" t="str">
            <v/>
          </cell>
          <cell r="P4616" t="str">
            <v/>
          </cell>
          <cell r="Q4616" t="str">
            <v/>
          </cell>
        </row>
        <row r="4617">
          <cell r="J4617" t="str">
            <v/>
          </cell>
          <cell r="O4617" t="str">
            <v/>
          </cell>
          <cell r="P4617" t="str">
            <v/>
          </cell>
          <cell r="Q4617" t="str">
            <v/>
          </cell>
        </row>
        <row r="4618">
          <cell r="J4618" t="str">
            <v/>
          </cell>
          <cell r="O4618" t="str">
            <v/>
          </cell>
          <cell r="P4618" t="str">
            <v/>
          </cell>
          <cell r="Q4618" t="str">
            <v/>
          </cell>
        </row>
        <row r="4619">
          <cell r="J4619" t="str">
            <v/>
          </cell>
          <cell r="O4619" t="str">
            <v/>
          </cell>
          <cell r="P4619" t="str">
            <v/>
          </cell>
          <cell r="Q4619" t="str">
            <v/>
          </cell>
        </row>
        <row r="4620">
          <cell r="J4620" t="str">
            <v/>
          </cell>
          <cell r="O4620" t="str">
            <v/>
          </cell>
          <cell r="P4620" t="str">
            <v/>
          </cell>
          <cell r="Q4620" t="str">
            <v/>
          </cell>
        </row>
        <row r="4621">
          <cell r="J4621" t="str">
            <v/>
          </cell>
          <cell r="O4621" t="str">
            <v/>
          </cell>
          <cell r="P4621" t="str">
            <v/>
          </cell>
          <cell r="Q4621" t="str">
            <v/>
          </cell>
        </row>
        <row r="4622">
          <cell r="J4622" t="str">
            <v/>
          </cell>
          <cell r="O4622" t="str">
            <v/>
          </cell>
          <cell r="P4622" t="str">
            <v/>
          </cell>
          <cell r="Q4622" t="str">
            <v/>
          </cell>
        </row>
        <row r="4623">
          <cell r="J4623" t="str">
            <v/>
          </cell>
          <cell r="O4623" t="str">
            <v/>
          </cell>
          <cell r="P4623" t="str">
            <v/>
          </cell>
          <cell r="Q4623" t="str">
            <v/>
          </cell>
        </row>
        <row r="4624">
          <cell r="J4624" t="str">
            <v/>
          </cell>
          <cell r="O4624" t="str">
            <v/>
          </cell>
          <cell r="P4624" t="str">
            <v/>
          </cell>
          <cell r="Q4624" t="str">
            <v/>
          </cell>
        </row>
        <row r="4625">
          <cell r="J4625" t="str">
            <v/>
          </cell>
          <cell r="O4625" t="str">
            <v/>
          </cell>
          <cell r="P4625" t="str">
            <v/>
          </cell>
          <cell r="Q4625" t="str">
            <v/>
          </cell>
        </row>
        <row r="4626">
          <cell r="J4626" t="str">
            <v/>
          </cell>
          <cell r="O4626" t="str">
            <v/>
          </cell>
          <cell r="P4626" t="str">
            <v/>
          </cell>
          <cell r="Q4626" t="str">
            <v/>
          </cell>
        </row>
        <row r="4627">
          <cell r="J4627" t="str">
            <v/>
          </cell>
          <cell r="O4627" t="str">
            <v/>
          </cell>
          <cell r="P4627" t="str">
            <v/>
          </cell>
          <cell r="Q4627" t="str">
            <v/>
          </cell>
        </row>
        <row r="4628">
          <cell r="J4628" t="str">
            <v/>
          </cell>
          <cell r="O4628" t="str">
            <v/>
          </cell>
          <cell r="P4628" t="str">
            <v/>
          </cell>
          <cell r="Q4628" t="str">
            <v/>
          </cell>
        </row>
        <row r="4629">
          <cell r="J4629" t="str">
            <v/>
          </cell>
          <cell r="O4629" t="str">
            <v/>
          </cell>
          <cell r="P4629" t="str">
            <v/>
          </cell>
          <cell r="Q4629" t="str">
            <v/>
          </cell>
        </row>
        <row r="4630">
          <cell r="J4630" t="str">
            <v/>
          </cell>
          <cell r="O4630" t="str">
            <v/>
          </cell>
          <cell r="P4630" t="str">
            <v/>
          </cell>
          <cell r="Q4630" t="str">
            <v/>
          </cell>
        </row>
        <row r="4631">
          <cell r="J4631" t="str">
            <v/>
          </cell>
          <cell r="O4631" t="str">
            <v/>
          </cell>
          <cell r="P4631" t="str">
            <v/>
          </cell>
          <cell r="Q4631" t="str">
            <v/>
          </cell>
        </row>
        <row r="4632">
          <cell r="J4632" t="str">
            <v/>
          </cell>
          <cell r="O4632" t="str">
            <v/>
          </cell>
          <cell r="P4632" t="str">
            <v/>
          </cell>
          <cell r="Q4632" t="str">
            <v/>
          </cell>
        </row>
        <row r="4633">
          <cell r="J4633" t="str">
            <v/>
          </cell>
          <cell r="O4633" t="str">
            <v/>
          </cell>
          <cell r="P4633" t="str">
            <v/>
          </cell>
          <cell r="Q4633" t="str">
            <v/>
          </cell>
        </row>
        <row r="4634">
          <cell r="J4634" t="str">
            <v/>
          </cell>
          <cell r="O4634" t="str">
            <v/>
          </cell>
          <cell r="P4634" t="str">
            <v/>
          </cell>
          <cell r="Q4634" t="str">
            <v/>
          </cell>
        </row>
        <row r="4635">
          <cell r="J4635" t="str">
            <v/>
          </cell>
          <cell r="O4635" t="str">
            <v/>
          </cell>
          <cell r="P4635" t="str">
            <v/>
          </cell>
          <cell r="Q4635" t="str">
            <v/>
          </cell>
        </row>
        <row r="4636">
          <cell r="J4636" t="str">
            <v/>
          </cell>
          <cell r="O4636" t="str">
            <v/>
          </cell>
          <cell r="P4636" t="str">
            <v/>
          </cell>
          <cell r="Q4636" t="str">
            <v/>
          </cell>
        </row>
        <row r="4637">
          <cell r="J4637" t="str">
            <v/>
          </cell>
          <cell r="O4637" t="str">
            <v/>
          </cell>
          <cell r="P4637" t="str">
            <v/>
          </cell>
          <cell r="Q4637" t="str">
            <v/>
          </cell>
        </row>
        <row r="4638">
          <cell r="J4638" t="str">
            <v/>
          </cell>
          <cell r="O4638" t="str">
            <v/>
          </cell>
          <cell r="P4638" t="str">
            <v/>
          </cell>
          <cell r="Q4638" t="str">
            <v/>
          </cell>
        </row>
        <row r="4639">
          <cell r="J4639" t="str">
            <v/>
          </cell>
          <cell r="O4639" t="str">
            <v/>
          </cell>
          <cell r="P4639" t="str">
            <v/>
          </cell>
          <cell r="Q4639" t="str">
            <v/>
          </cell>
        </row>
        <row r="4640">
          <cell r="J4640" t="str">
            <v/>
          </cell>
          <cell r="O4640" t="str">
            <v/>
          </cell>
          <cell r="P4640" t="str">
            <v/>
          </cell>
          <cell r="Q4640" t="str">
            <v/>
          </cell>
        </row>
        <row r="4641">
          <cell r="J4641" t="str">
            <v/>
          </cell>
          <cell r="O4641" t="str">
            <v/>
          </cell>
          <cell r="P4641" t="str">
            <v/>
          </cell>
          <cell r="Q4641" t="str">
            <v/>
          </cell>
        </row>
        <row r="4642">
          <cell r="J4642" t="str">
            <v/>
          </cell>
          <cell r="O4642" t="str">
            <v/>
          </cell>
          <cell r="P4642" t="str">
            <v/>
          </cell>
          <cell r="Q4642" t="str">
            <v/>
          </cell>
        </row>
        <row r="4643">
          <cell r="J4643" t="str">
            <v/>
          </cell>
          <cell r="O4643" t="str">
            <v/>
          </cell>
          <cell r="P4643" t="str">
            <v/>
          </cell>
          <cell r="Q4643" t="str">
            <v/>
          </cell>
        </row>
        <row r="4644">
          <cell r="J4644" t="str">
            <v/>
          </cell>
          <cell r="O4644" t="str">
            <v/>
          </cell>
          <cell r="P4644" t="str">
            <v/>
          </cell>
          <cell r="Q4644" t="str">
            <v/>
          </cell>
        </row>
        <row r="4645">
          <cell r="J4645" t="str">
            <v/>
          </cell>
          <cell r="O4645" t="str">
            <v/>
          </cell>
          <cell r="P4645" t="str">
            <v/>
          </cell>
          <cell r="Q4645" t="str">
            <v/>
          </cell>
        </row>
        <row r="4646">
          <cell r="J4646" t="str">
            <v/>
          </cell>
          <cell r="O4646" t="str">
            <v/>
          </cell>
          <cell r="P4646" t="str">
            <v/>
          </cell>
          <cell r="Q4646" t="str">
            <v/>
          </cell>
        </row>
        <row r="4647">
          <cell r="J4647" t="str">
            <v/>
          </cell>
          <cell r="O4647" t="str">
            <v/>
          </cell>
          <cell r="P4647" t="str">
            <v/>
          </cell>
          <cell r="Q4647" t="str">
            <v/>
          </cell>
        </row>
        <row r="4648">
          <cell r="J4648" t="str">
            <v/>
          </cell>
          <cell r="O4648" t="str">
            <v/>
          </cell>
          <cell r="P4648" t="str">
            <v/>
          </cell>
          <cell r="Q4648" t="str">
            <v/>
          </cell>
        </row>
        <row r="4649">
          <cell r="J4649" t="str">
            <v/>
          </cell>
          <cell r="O4649" t="str">
            <v/>
          </cell>
          <cell r="P4649" t="str">
            <v/>
          </cell>
          <cell r="Q4649" t="str">
            <v/>
          </cell>
        </row>
        <row r="4650">
          <cell r="J4650" t="str">
            <v/>
          </cell>
          <cell r="O4650" t="str">
            <v/>
          </cell>
          <cell r="P4650" t="str">
            <v/>
          </cell>
          <cell r="Q4650" t="str">
            <v/>
          </cell>
        </row>
        <row r="4651">
          <cell r="J4651" t="str">
            <v/>
          </cell>
          <cell r="O4651" t="str">
            <v/>
          </cell>
          <cell r="P4651" t="str">
            <v/>
          </cell>
          <cell r="Q4651" t="str">
            <v/>
          </cell>
        </row>
        <row r="4652">
          <cell r="J4652" t="str">
            <v/>
          </cell>
          <cell r="O4652" t="str">
            <v/>
          </cell>
          <cell r="P4652" t="str">
            <v/>
          </cell>
          <cell r="Q4652" t="str">
            <v/>
          </cell>
        </row>
        <row r="4653">
          <cell r="J4653" t="str">
            <v/>
          </cell>
          <cell r="O4653" t="str">
            <v/>
          </cell>
          <cell r="P4653" t="str">
            <v/>
          </cell>
          <cell r="Q4653" t="str">
            <v/>
          </cell>
        </row>
        <row r="4654">
          <cell r="J4654" t="str">
            <v/>
          </cell>
          <cell r="O4654" t="str">
            <v/>
          </cell>
          <cell r="P4654" t="str">
            <v/>
          </cell>
          <cell r="Q4654" t="str">
            <v/>
          </cell>
        </row>
        <row r="4655">
          <cell r="J4655" t="str">
            <v/>
          </cell>
          <cell r="O4655" t="str">
            <v/>
          </cell>
          <cell r="P4655" t="str">
            <v/>
          </cell>
          <cell r="Q4655" t="str">
            <v/>
          </cell>
        </row>
        <row r="4656">
          <cell r="J4656" t="str">
            <v/>
          </cell>
          <cell r="O4656" t="str">
            <v/>
          </cell>
          <cell r="P4656" t="str">
            <v/>
          </cell>
          <cell r="Q4656" t="str">
            <v/>
          </cell>
        </row>
        <row r="4657">
          <cell r="J4657" t="str">
            <v/>
          </cell>
          <cell r="O4657" t="str">
            <v/>
          </cell>
          <cell r="P4657" t="str">
            <v/>
          </cell>
          <cell r="Q4657" t="str">
            <v/>
          </cell>
        </row>
        <row r="4658">
          <cell r="J4658" t="str">
            <v/>
          </cell>
          <cell r="O4658" t="str">
            <v/>
          </cell>
          <cell r="P4658" t="str">
            <v/>
          </cell>
          <cell r="Q4658" t="str">
            <v/>
          </cell>
        </row>
        <row r="4659">
          <cell r="J4659" t="str">
            <v/>
          </cell>
          <cell r="O4659" t="str">
            <v/>
          </cell>
          <cell r="P4659" t="str">
            <v/>
          </cell>
          <cell r="Q4659" t="str">
            <v/>
          </cell>
        </row>
        <row r="4660">
          <cell r="J4660" t="str">
            <v/>
          </cell>
          <cell r="O4660" t="str">
            <v/>
          </cell>
          <cell r="P4660" t="str">
            <v/>
          </cell>
          <cell r="Q4660" t="str">
            <v/>
          </cell>
        </row>
        <row r="4661">
          <cell r="J4661" t="str">
            <v/>
          </cell>
          <cell r="O4661" t="str">
            <v/>
          </cell>
          <cell r="P4661" t="str">
            <v/>
          </cell>
          <cell r="Q4661" t="str">
            <v/>
          </cell>
        </row>
        <row r="4662">
          <cell r="J4662" t="str">
            <v/>
          </cell>
          <cell r="O4662" t="str">
            <v/>
          </cell>
          <cell r="P4662" t="str">
            <v/>
          </cell>
          <cell r="Q4662" t="str">
            <v/>
          </cell>
        </row>
        <row r="4663">
          <cell r="J4663" t="str">
            <v/>
          </cell>
          <cell r="O4663" t="str">
            <v/>
          </cell>
          <cell r="P4663" t="str">
            <v/>
          </cell>
          <cell r="Q4663" t="str">
            <v/>
          </cell>
        </row>
        <row r="4664">
          <cell r="J4664" t="str">
            <v/>
          </cell>
          <cell r="O4664" t="str">
            <v/>
          </cell>
          <cell r="P4664" t="str">
            <v/>
          </cell>
          <cell r="Q4664" t="str">
            <v/>
          </cell>
        </row>
        <row r="4665">
          <cell r="J4665" t="str">
            <v/>
          </cell>
          <cell r="O4665" t="str">
            <v/>
          </cell>
          <cell r="P4665" t="str">
            <v/>
          </cell>
          <cell r="Q4665" t="str">
            <v/>
          </cell>
        </row>
        <row r="4666">
          <cell r="J4666" t="str">
            <v/>
          </cell>
          <cell r="O4666" t="str">
            <v/>
          </cell>
          <cell r="P4666" t="str">
            <v/>
          </cell>
          <cell r="Q4666" t="str">
            <v/>
          </cell>
        </row>
        <row r="4667">
          <cell r="J4667" t="str">
            <v/>
          </cell>
          <cell r="O4667" t="str">
            <v/>
          </cell>
          <cell r="P4667" t="str">
            <v/>
          </cell>
          <cell r="Q4667" t="str">
            <v/>
          </cell>
        </row>
        <row r="4668">
          <cell r="J4668" t="str">
            <v/>
          </cell>
          <cell r="O4668" t="str">
            <v/>
          </cell>
          <cell r="P4668" t="str">
            <v/>
          </cell>
          <cell r="Q4668" t="str">
            <v/>
          </cell>
        </row>
        <row r="4669">
          <cell r="J4669" t="str">
            <v/>
          </cell>
          <cell r="O4669" t="str">
            <v/>
          </cell>
          <cell r="P4669" t="str">
            <v/>
          </cell>
          <cell r="Q4669" t="str">
            <v/>
          </cell>
        </row>
        <row r="4670">
          <cell r="J4670" t="str">
            <v/>
          </cell>
          <cell r="O4670" t="str">
            <v/>
          </cell>
          <cell r="P4670" t="str">
            <v/>
          </cell>
          <cell r="Q4670" t="str">
            <v/>
          </cell>
        </row>
        <row r="4671">
          <cell r="J4671" t="str">
            <v/>
          </cell>
          <cell r="O4671" t="str">
            <v/>
          </cell>
          <cell r="P4671" t="str">
            <v/>
          </cell>
          <cell r="Q4671" t="str">
            <v/>
          </cell>
        </row>
        <row r="4672">
          <cell r="J4672" t="str">
            <v/>
          </cell>
          <cell r="O4672" t="str">
            <v/>
          </cell>
          <cell r="P4672" t="str">
            <v/>
          </cell>
          <cell r="Q4672" t="str">
            <v/>
          </cell>
        </row>
        <row r="4673">
          <cell r="J4673" t="str">
            <v/>
          </cell>
          <cell r="O4673" t="str">
            <v/>
          </cell>
          <cell r="P4673" t="str">
            <v/>
          </cell>
          <cell r="Q4673" t="str">
            <v/>
          </cell>
        </row>
        <row r="4674">
          <cell r="J4674" t="str">
            <v/>
          </cell>
          <cell r="O4674" t="str">
            <v/>
          </cell>
          <cell r="P4674" t="str">
            <v/>
          </cell>
          <cell r="Q4674" t="str">
            <v/>
          </cell>
        </row>
        <row r="4675">
          <cell r="J4675" t="str">
            <v/>
          </cell>
          <cell r="O4675" t="str">
            <v/>
          </cell>
          <cell r="P4675" t="str">
            <v/>
          </cell>
          <cell r="Q4675" t="str">
            <v/>
          </cell>
        </row>
        <row r="4676">
          <cell r="J4676" t="str">
            <v/>
          </cell>
          <cell r="O4676" t="str">
            <v/>
          </cell>
          <cell r="P4676" t="str">
            <v/>
          </cell>
          <cell r="Q4676" t="str">
            <v/>
          </cell>
        </row>
        <row r="4677">
          <cell r="J4677" t="str">
            <v/>
          </cell>
          <cell r="O4677" t="str">
            <v/>
          </cell>
          <cell r="P4677" t="str">
            <v/>
          </cell>
          <cell r="Q4677" t="str">
            <v/>
          </cell>
        </row>
        <row r="4678">
          <cell r="J4678" t="str">
            <v/>
          </cell>
          <cell r="O4678" t="str">
            <v/>
          </cell>
          <cell r="P4678" t="str">
            <v/>
          </cell>
          <cell r="Q4678" t="str">
            <v/>
          </cell>
        </row>
        <row r="4679">
          <cell r="J4679" t="str">
            <v/>
          </cell>
          <cell r="O4679" t="str">
            <v/>
          </cell>
          <cell r="P4679" t="str">
            <v/>
          </cell>
          <cell r="Q4679" t="str">
            <v/>
          </cell>
        </row>
        <row r="4680">
          <cell r="J4680" t="str">
            <v/>
          </cell>
          <cell r="O4680" t="str">
            <v/>
          </cell>
          <cell r="P4680" t="str">
            <v/>
          </cell>
          <cell r="Q4680" t="str">
            <v/>
          </cell>
        </row>
        <row r="4681">
          <cell r="J4681" t="str">
            <v/>
          </cell>
          <cell r="O4681" t="str">
            <v/>
          </cell>
          <cell r="P4681" t="str">
            <v/>
          </cell>
          <cell r="Q4681" t="str">
            <v/>
          </cell>
        </row>
        <row r="4682">
          <cell r="J4682" t="str">
            <v/>
          </cell>
          <cell r="O4682" t="str">
            <v/>
          </cell>
          <cell r="P4682" t="str">
            <v/>
          </cell>
          <cell r="Q4682" t="str">
            <v/>
          </cell>
        </row>
        <row r="4683">
          <cell r="J4683" t="str">
            <v/>
          </cell>
          <cell r="O4683" t="str">
            <v/>
          </cell>
          <cell r="P4683" t="str">
            <v/>
          </cell>
          <cell r="Q4683" t="str">
            <v/>
          </cell>
        </row>
        <row r="4684">
          <cell r="J4684" t="str">
            <v/>
          </cell>
          <cell r="O4684" t="str">
            <v/>
          </cell>
          <cell r="P4684" t="str">
            <v/>
          </cell>
          <cell r="Q4684" t="str">
            <v/>
          </cell>
        </row>
        <row r="4685">
          <cell r="J4685" t="str">
            <v/>
          </cell>
          <cell r="O4685" t="str">
            <v/>
          </cell>
          <cell r="P4685" t="str">
            <v/>
          </cell>
          <cell r="Q4685" t="str">
            <v/>
          </cell>
        </row>
        <row r="4686">
          <cell r="J4686" t="str">
            <v/>
          </cell>
          <cell r="O4686" t="str">
            <v/>
          </cell>
          <cell r="P4686" t="str">
            <v/>
          </cell>
          <cell r="Q4686" t="str">
            <v/>
          </cell>
        </row>
        <row r="4687">
          <cell r="J4687" t="str">
            <v/>
          </cell>
          <cell r="O4687" t="str">
            <v/>
          </cell>
          <cell r="P4687" t="str">
            <v/>
          </cell>
          <cell r="Q4687" t="str">
            <v/>
          </cell>
        </row>
        <row r="4688">
          <cell r="J4688" t="str">
            <v/>
          </cell>
          <cell r="O4688" t="str">
            <v/>
          </cell>
          <cell r="P4688" t="str">
            <v/>
          </cell>
          <cell r="Q4688" t="str">
            <v/>
          </cell>
        </row>
        <row r="4689">
          <cell r="J4689" t="str">
            <v/>
          </cell>
          <cell r="O4689" t="str">
            <v/>
          </cell>
          <cell r="P4689" t="str">
            <v/>
          </cell>
          <cell r="Q4689" t="str">
            <v/>
          </cell>
        </row>
        <row r="4690">
          <cell r="J4690" t="str">
            <v/>
          </cell>
          <cell r="O4690" t="str">
            <v/>
          </cell>
          <cell r="P4690" t="str">
            <v/>
          </cell>
          <cell r="Q4690" t="str">
            <v/>
          </cell>
        </row>
        <row r="4691">
          <cell r="J4691" t="str">
            <v/>
          </cell>
          <cell r="O4691" t="str">
            <v/>
          </cell>
          <cell r="P4691" t="str">
            <v/>
          </cell>
          <cell r="Q4691" t="str">
            <v/>
          </cell>
        </row>
        <row r="4692">
          <cell r="J4692" t="str">
            <v/>
          </cell>
          <cell r="O4692" t="str">
            <v/>
          </cell>
          <cell r="P4692" t="str">
            <v/>
          </cell>
          <cell r="Q4692" t="str">
            <v/>
          </cell>
        </row>
        <row r="4693">
          <cell r="J4693" t="str">
            <v/>
          </cell>
          <cell r="O4693" t="str">
            <v/>
          </cell>
          <cell r="P4693" t="str">
            <v/>
          </cell>
          <cell r="Q4693" t="str">
            <v/>
          </cell>
        </row>
        <row r="4694">
          <cell r="J4694" t="str">
            <v/>
          </cell>
          <cell r="O4694" t="str">
            <v/>
          </cell>
          <cell r="P4694" t="str">
            <v/>
          </cell>
          <cell r="Q4694" t="str">
            <v/>
          </cell>
        </row>
        <row r="4695">
          <cell r="J4695" t="str">
            <v/>
          </cell>
          <cell r="O4695" t="str">
            <v/>
          </cell>
          <cell r="P4695" t="str">
            <v/>
          </cell>
          <cell r="Q4695" t="str">
            <v/>
          </cell>
        </row>
        <row r="4696">
          <cell r="J4696" t="str">
            <v/>
          </cell>
          <cell r="O4696" t="str">
            <v/>
          </cell>
          <cell r="P4696" t="str">
            <v/>
          </cell>
          <cell r="Q4696" t="str">
            <v/>
          </cell>
        </row>
        <row r="4697">
          <cell r="J4697" t="str">
            <v/>
          </cell>
          <cell r="O4697" t="str">
            <v/>
          </cell>
          <cell r="P4697" t="str">
            <v/>
          </cell>
          <cell r="Q4697" t="str">
            <v/>
          </cell>
        </row>
        <row r="4698">
          <cell r="J4698" t="str">
            <v/>
          </cell>
          <cell r="O4698" t="str">
            <v/>
          </cell>
          <cell r="P4698" t="str">
            <v/>
          </cell>
          <cell r="Q4698" t="str">
            <v/>
          </cell>
        </row>
        <row r="4699">
          <cell r="J4699" t="str">
            <v/>
          </cell>
          <cell r="O4699" t="str">
            <v/>
          </cell>
          <cell r="P4699" t="str">
            <v/>
          </cell>
          <cell r="Q4699" t="str">
            <v/>
          </cell>
        </row>
        <row r="4700">
          <cell r="J4700" t="str">
            <v/>
          </cell>
          <cell r="O4700" t="str">
            <v/>
          </cell>
          <cell r="P4700" t="str">
            <v/>
          </cell>
          <cell r="Q4700" t="str">
            <v/>
          </cell>
        </row>
        <row r="4701">
          <cell r="J4701" t="str">
            <v/>
          </cell>
          <cell r="O4701" t="str">
            <v/>
          </cell>
          <cell r="P4701" t="str">
            <v/>
          </cell>
          <cell r="Q4701" t="str">
            <v/>
          </cell>
        </row>
        <row r="4702">
          <cell r="J4702" t="str">
            <v/>
          </cell>
          <cell r="O4702" t="str">
            <v/>
          </cell>
          <cell r="P4702" t="str">
            <v/>
          </cell>
          <cell r="Q4702" t="str">
            <v/>
          </cell>
        </row>
        <row r="4703">
          <cell r="J4703" t="str">
            <v/>
          </cell>
          <cell r="O4703" t="str">
            <v/>
          </cell>
          <cell r="P4703" t="str">
            <v/>
          </cell>
          <cell r="Q4703" t="str">
            <v/>
          </cell>
        </row>
        <row r="4704">
          <cell r="J4704" t="str">
            <v/>
          </cell>
          <cell r="O4704" t="str">
            <v/>
          </cell>
          <cell r="P4704" t="str">
            <v/>
          </cell>
          <cell r="Q4704" t="str">
            <v/>
          </cell>
        </row>
        <row r="4705">
          <cell r="J4705" t="str">
            <v/>
          </cell>
          <cell r="O4705" t="str">
            <v/>
          </cell>
          <cell r="P4705" t="str">
            <v/>
          </cell>
          <cell r="Q4705" t="str">
            <v/>
          </cell>
        </row>
        <row r="4706">
          <cell r="J4706" t="str">
            <v/>
          </cell>
          <cell r="O4706" t="str">
            <v/>
          </cell>
          <cell r="P4706" t="str">
            <v/>
          </cell>
          <cell r="Q4706" t="str">
            <v/>
          </cell>
        </row>
        <row r="4707">
          <cell r="J4707" t="str">
            <v/>
          </cell>
          <cell r="O4707" t="str">
            <v/>
          </cell>
          <cell r="P4707" t="str">
            <v/>
          </cell>
          <cell r="Q4707" t="str">
            <v/>
          </cell>
        </row>
        <row r="4708">
          <cell r="J4708" t="str">
            <v/>
          </cell>
          <cell r="O4708" t="str">
            <v/>
          </cell>
          <cell r="P4708" t="str">
            <v/>
          </cell>
          <cell r="Q4708" t="str">
            <v/>
          </cell>
        </row>
        <row r="4709">
          <cell r="J4709" t="str">
            <v/>
          </cell>
          <cell r="O4709" t="str">
            <v/>
          </cell>
          <cell r="P4709" t="str">
            <v/>
          </cell>
          <cell r="Q4709" t="str">
            <v/>
          </cell>
        </row>
        <row r="4710">
          <cell r="J4710" t="str">
            <v/>
          </cell>
          <cell r="O4710" t="str">
            <v/>
          </cell>
          <cell r="P4710" t="str">
            <v/>
          </cell>
          <cell r="Q4710" t="str">
            <v/>
          </cell>
        </row>
        <row r="4711">
          <cell r="J4711" t="str">
            <v/>
          </cell>
          <cell r="O4711" t="str">
            <v/>
          </cell>
          <cell r="P4711" t="str">
            <v/>
          </cell>
          <cell r="Q4711" t="str">
            <v/>
          </cell>
        </row>
        <row r="4712">
          <cell r="J4712" t="str">
            <v/>
          </cell>
          <cell r="O4712" t="str">
            <v/>
          </cell>
          <cell r="P4712" t="str">
            <v/>
          </cell>
          <cell r="Q4712" t="str">
            <v/>
          </cell>
        </row>
        <row r="4713">
          <cell r="J4713" t="str">
            <v/>
          </cell>
          <cell r="O4713" t="str">
            <v/>
          </cell>
          <cell r="P4713" t="str">
            <v/>
          </cell>
          <cell r="Q4713" t="str">
            <v/>
          </cell>
        </row>
        <row r="4714">
          <cell r="J4714" t="str">
            <v/>
          </cell>
          <cell r="O4714" t="str">
            <v/>
          </cell>
          <cell r="P4714" t="str">
            <v/>
          </cell>
          <cell r="Q4714" t="str">
            <v/>
          </cell>
        </row>
        <row r="4715">
          <cell r="J4715" t="str">
            <v/>
          </cell>
          <cell r="O4715" t="str">
            <v/>
          </cell>
          <cell r="P4715" t="str">
            <v/>
          </cell>
          <cell r="Q4715" t="str">
            <v/>
          </cell>
        </row>
        <row r="4716">
          <cell r="J4716" t="str">
            <v/>
          </cell>
          <cell r="O4716" t="str">
            <v/>
          </cell>
          <cell r="P4716" t="str">
            <v/>
          </cell>
          <cell r="Q4716" t="str">
            <v/>
          </cell>
        </row>
        <row r="4717">
          <cell r="J4717" t="str">
            <v/>
          </cell>
          <cell r="O4717" t="str">
            <v/>
          </cell>
          <cell r="P4717" t="str">
            <v/>
          </cell>
          <cell r="Q4717" t="str">
            <v/>
          </cell>
        </row>
        <row r="4718">
          <cell r="J4718" t="str">
            <v/>
          </cell>
          <cell r="O4718" t="str">
            <v/>
          </cell>
          <cell r="P4718" t="str">
            <v/>
          </cell>
          <cell r="Q4718" t="str">
            <v/>
          </cell>
        </row>
        <row r="4719">
          <cell r="J4719" t="str">
            <v/>
          </cell>
          <cell r="O4719" t="str">
            <v/>
          </cell>
          <cell r="P4719" t="str">
            <v/>
          </cell>
          <cell r="Q4719" t="str">
            <v/>
          </cell>
        </row>
        <row r="4720">
          <cell r="J4720" t="str">
            <v/>
          </cell>
          <cell r="O4720" t="str">
            <v/>
          </cell>
          <cell r="P4720" t="str">
            <v/>
          </cell>
          <cell r="Q4720" t="str">
            <v/>
          </cell>
        </row>
        <row r="4721">
          <cell r="J4721" t="str">
            <v/>
          </cell>
          <cell r="O4721" t="str">
            <v/>
          </cell>
          <cell r="P4721" t="str">
            <v/>
          </cell>
          <cell r="Q4721" t="str">
            <v/>
          </cell>
        </row>
        <row r="4722">
          <cell r="J4722" t="str">
            <v/>
          </cell>
          <cell r="O4722" t="str">
            <v/>
          </cell>
          <cell r="P4722" t="str">
            <v/>
          </cell>
          <cell r="Q4722" t="str">
            <v/>
          </cell>
        </row>
        <row r="4723">
          <cell r="J4723" t="str">
            <v/>
          </cell>
          <cell r="O4723" t="str">
            <v/>
          </cell>
          <cell r="P4723" t="str">
            <v/>
          </cell>
          <cell r="Q4723" t="str">
            <v/>
          </cell>
        </row>
        <row r="4724">
          <cell r="J4724" t="str">
            <v/>
          </cell>
          <cell r="O4724" t="str">
            <v/>
          </cell>
          <cell r="P4724" t="str">
            <v/>
          </cell>
          <cell r="Q4724" t="str">
            <v/>
          </cell>
        </row>
        <row r="4725">
          <cell r="J4725" t="str">
            <v/>
          </cell>
          <cell r="O4725" t="str">
            <v/>
          </cell>
          <cell r="P4725" t="str">
            <v/>
          </cell>
          <cell r="Q4725" t="str">
            <v/>
          </cell>
        </row>
        <row r="4726">
          <cell r="J4726" t="str">
            <v/>
          </cell>
          <cell r="O4726" t="str">
            <v/>
          </cell>
          <cell r="P4726" t="str">
            <v/>
          </cell>
          <cell r="Q4726" t="str">
            <v/>
          </cell>
        </row>
        <row r="4727">
          <cell r="J4727" t="str">
            <v/>
          </cell>
          <cell r="O4727" t="str">
            <v/>
          </cell>
          <cell r="P4727" t="str">
            <v/>
          </cell>
          <cell r="Q4727" t="str">
            <v/>
          </cell>
        </row>
        <row r="4728">
          <cell r="J4728" t="str">
            <v/>
          </cell>
          <cell r="O4728" t="str">
            <v/>
          </cell>
          <cell r="P4728" t="str">
            <v/>
          </cell>
          <cell r="Q4728" t="str">
            <v/>
          </cell>
        </row>
        <row r="4729">
          <cell r="J4729" t="str">
            <v/>
          </cell>
          <cell r="O4729" t="str">
            <v/>
          </cell>
          <cell r="P4729" t="str">
            <v/>
          </cell>
          <cell r="Q4729" t="str">
            <v/>
          </cell>
        </row>
        <row r="4730">
          <cell r="J4730" t="str">
            <v/>
          </cell>
          <cell r="O4730" t="str">
            <v/>
          </cell>
          <cell r="P4730" t="str">
            <v/>
          </cell>
          <cell r="Q4730" t="str">
            <v/>
          </cell>
        </row>
        <row r="4731">
          <cell r="J4731" t="str">
            <v/>
          </cell>
          <cell r="O4731" t="str">
            <v/>
          </cell>
          <cell r="P4731" t="str">
            <v/>
          </cell>
          <cell r="Q4731" t="str">
            <v/>
          </cell>
        </row>
        <row r="4732">
          <cell r="J4732" t="str">
            <v/>
          </cell>
          <cell r="O4732" t="str">
            <v/>
          </cell>
          <cell r="P4732" t="str">
            <v/>
          </cell>
          <cell r="Q4732" t="str">
            <v/>
          </cell>
        </row>
        <row r="4733">
          <cell r="J4733" t="str">
            <v/>
          </cell>
          <cell r="O4733" t="str">
            <v/>
          </cell>
          <cell r="P4733" t="str">
            <v/>
          </cell>
          <cell r="Q4733" t="str">
            <v/>
          </cell>
        </row>
        <row r="4734">
          <cell r="J4734" t="str">
            <v/>
          </cell>
          <cell r="O4734" t="str">
            <v/>
          </cell>
          <cell r="P4734" t="str">
            <v/>
          </cell>
          <cell r="Q4734" t="str">
            <v/>
          </cell>
        </row>
        <row r="4735">
          <cell r="J4735" t="str">
            <v/>
          </cell>
          <cell r="O4735" t="str">
            <v/>
          </cell>
          <cell r="P4735" t="str">
            <v/>
          </cell>
          <cell r="Q4735" t="str">
            <v/>
          </cell>
        </row>
        <row r="4736">
          <cell r="J4736" t="str">
            <v/>
          </cell>
          <cell r="O4736" t="str">
            <v/>
          </cell>
          <cell r="P4736" t="str">
            <v/>
          </cell>
          <cell r="Q4736" t="str">
            <v/>
          </cell>
        </row>
        <row r="4737">
          <cell r="J4737" t="str">
            <v/>
          </cell>
          <cell r="O4737" t="str">
            <v/>
          </cell>
          <cell r="P4737" t="str">
            <v/>
          </cell>
          <cell r="Q4737" t="str">
            <v/>
          </cell>
        </row>
        <row r="4738">
          <cell r="J4738" t="str">
            <v/>
          </cell>
          <cell r="O4738" t="str">
            <v/>
          </cell>
          <cell r="P4738" t="str">
            <v/>
          </cell>
          <cell r="Q4738" t="str">
            <v/>
          </cell>
        </row>
        <row r="4739">
          <cell r="J4739" t="str">
            <v/>
          </cell>
          <cell r="O4739" t="str">
            <v/>
          </cell>
          <cell r="P4739" t="str">
            <v/>
          </cell>
          <cell r="Q4739" t="str">
            <v/>
          </cell>
        </row>
        <row r="4740">
          <cell r="J4740" t="str">
            <v/>
          </cell>
          <cell r="O4740" t="str">
            <v/>
          </cell>
          <cell r="P4740" t="str">
            <v/>
          </cell>
          <cell r="Q4740" t="str">
            <v/>
          </cell>
        </row>
        <row r="4741">
          <cell r="J4741" t="str">
            <v/>
          </cell>
          <cell r="O4741" t="str">
            <v/>
          </cell>
          <cell r="P4741" t="str">
            <v/>
          </cell>
          <cell r="Q4741" t="str">
            <v/>
          </cell>
        </row>
        <row r="4742">
          <cell r="J4742" t="str">
            <v/>
          </cell>
          <cell r="O4742" t="str">
            <v/>
          </cell>
          <cell r="P4742" t="str">
            <v/>
          </cell>
          <cell r="Q4742" t="str">
            <v/>
          </cell>
        </row>
        <row r="4743">
          <cell r="J4743" t="str">
            <v/>
          </cell>
          <cell r="O4743" t="str">
            <v/>
          </cell>
          <cell r="P4743" t="str">
            <v/>
          </cell>
          <cell r="Q4743" t="str">
            <v/>
          </cell>
        </row>
        <row r="4744">
          <cell r="J4744" t="str">
            <v/>
          </cell>
          <cell r="O4744" t="str">
            <v/>
          </cell>
          <cell r="P4744" t="str">
            <v/>
          </cell>
          <cell r="Q4744" t="str">
            <v/>
          </cell>
        </row>
        <row r="4745">
          <cell r="J4745" t="str">
            <v/>
          </cell>
          <cell r="O4745" t="str">
            <v/>
          </cell>
          <cell r="P4745" t="str">
            <v/>
          </cell>
          <cell r="Q4745" t="str">
            <v/>
          </cell>
        </row>
        <row r="4746">
          <cell r="J4746" t="str">
            <v/>
          </cell>
          <cell r="O4746" t="str">
            <v/>
          </cell>
          <cell r="P4746" t="str">
            <v/>
          </cell>
          <cell r="Q4746" t="str">
            <v/>
          </cell>
        </row>
        <row r="4747">
          <cell r="J4747" t="str">
            <v/>
          </cell>
          <cell r="O4747" t="str">
            <v/>
          </cell>
          <cell r="P4747" t="str">
            <v/>
          </cell>
          <cell r="Q4747" t="str">
            <v/>
          </cell>
        </row>
        <row r="4748">
          <cell r="J4748" t="str">
            <v/>
          </cell>
          <cell r="O4748" t="str">
            <v/>
          </cell>
          <cell r="P4748" t="str">
            <v/>
          </cell>
          <cell r="Q4748" t="str">
            <v/>
          </cell>
        </row>
        <row r="4749">
          <cell r="J4749" t="str">
            <v/>
          </cell>
          <cell r="O4749" t="str">
            <v/>
          </cell>
          <cell r="P4749" t="str">
            <v/>
          </cell>
          <cell r="Q4749" t="str">
            <v/>
          </cell>
        </row>
        <row r="4750">
          <cell r="J4750" t="str">
            <v/>
          </cell>
          <cell r="O4750" t="str">
            <v/>
          </cell>
          <cell r="P4750" t="str">
            <v/>
          </cell>
          <cell r="Q4750" t="str">
            <v/>
          </cell>
        </row>
        <row r="4751">
          <cell r="J4751" t="str">
            <v/>
          </cell>
          <cell r="O4751" t="str">
            <v/>
          </cell>
          <cell r="P4751" t="str">
            <v/>
          </cell>
          <cell r="Q4751" t="str">
            <v/>
          </cell>
        </row>
        <row r="4752">
          <cell r="J4752" t="str">
            <v/>
          </cell>
          <cell r="O4752" t="str">
            <v/>
          </cell>
          <cell r="P4752" t="str">
            <v/>
          </cell>
          <cell r="Q4752" t="str">
            <v/>
          </cell>
        </row>
        <row r="4753">
          <cell r="J4753" t="str">
            <v/>
          </cell>
          <cell r="O4753" t="str">
            <v/>
          </cell>
          <cell r="P4753" t="str">
            <v/>
          </cell>
          <cell r="Q4753" t="str">
            <v/>
          </cell>
        </row>
        <row r="4754">
          <cell r="J4754" t="str">
            <v/>
          </cell>
          <cell r="O4754" t="str">
            <v/>
          </cell>
          <cell r="P4754" t="str">
            <v/>
          </cell>
          <cell r="Q4754" t="str">
            <v/>
          </cell>
        </row>
        <row r="4755">
          <cell r="J4755" t="str">
            <v/>
          </cell>
          <cell r="O4755" t="str">
            <v/>
          </cell>
          <cell r="P4755" t="str">
            <v/>
          </cell>
          <cell r="Q4755" t="str">
            <v/>
          </cell>
        </row>
        <row r="4756">
          <cell r="J4756" t="str">
            <v/>
          </cell>
          <cell r="O4756" t="str">
            <v/>
          </cell>
          <cell r="P4756" t="str">
            <v/>
          </cell>
          <cell r="Q4756" t="str">
            <v/>
          </cell>
        </row>
        <row r="4757">
          <cell r="J4757" t="str">
            <v/>
          </cell>
          <cell r="O4757" t="str">
            <v/>
          </cell>
          <cell r="P4757" t="str">
            <v/>
          </cell>
          <cell r="Q4757" t="str">
            <v/>
          </cell>
        </row>
        <row r="4758">
          <cell r="J4758" t="str">
            <v/>
          </cell>
          <cell r="O4758" t="str">
            <v/>
          </cell>
          <cell r="P4758" t="str">
            <v/>
          </cell>
          <cell r="Q4758" t="str">
            <v/>
          </cell>
        </row>
        <row r="4759">
          <cell r="J4759" t="str">
            <v/>
          </cell>
          <cell r="O4759" t="str">
            <v/>
          </cell>
          <cell r="P4759" t="str">
            <v/>
          </cell>
          <cell r="Q4759" t="str">
            <v/>
          </cell>
        </row>
        <row r="4760">
          <cell r="J4760" t="str">
            <v/>
          </cell>
          <cell r="O4760" t="str">
            <v/>
          </cell>
          <cell r="P4760" t="str">
            <v/>
          </cell>
          <cell r="Q4760" t="str">
            <v/>
          </cell>
        </row>
        <row r="4761">
          <cell r="J4761" t="str">
            <v/>
          </cell>
          <cell r="O4761" t="str">
            <v/>
          </cell>
          <cell r="P4761" t="str">
            <v/>
          </cell>
          <cell r="Q4761" t="str">
            <v/>
          </cell>
        </row>
        <row r="4762">
          <cell r="J4762" t="str">
            <v/>
          </cell>
          <cell r="O4762" t="str">
            <v/>
          </cell>
          <cell r="P4762" t="str">
            <v/>
          </cell>
          <cell r="Q4762" t="str">
            <v/>
          </cell>
        </row>
        <row r="4763">
          <cell r="J4763" t="str">
            <v/>
          </cell>
          <cell r="O4763" t="str">
            <v/>
          </cell>
          <cell r="P4763" t="str">
            <v/>
          </cell>
          <cell r="Q4763" t="str">
            <v/>
          </cell>
        </row>
        <row r="4764">
          <cell r="J4764" t="str">
            <v/>
          </cell>
          <cell r="O4764" t="str">
            <v/>
          </cell>
          <cell r="P4764" t="str">
            <v/>
          </cell>
          <cell r="Q4764" t="str">
            <v/>
          </cell>
        </row>
        <row r="4765">
          <cell r="J4765" t="str">
            <v/>
          </cell>
          <cell r="O4765" t="str">
            <v/>
          </cell>
          <cell r="P4765" t="str">
            <v/>
          </cell>
          <cell r="Q4765" t="str">
            <v/>
          </cell>
        </row>
        <row r="4766">
          <cell r="J4766" t="str">
            <v/>
          </cell>
          <cell r="O4766" t="str">
            <v/>
          </cell>
          <cell r="P4766" t="str">
            <v/>
          </cell>
          <cell r="Q4766" t="str">
            <v/>
          </cell>
        </row>
        <row r="4767">
          <cell r="J4767" t="str">
            <v/>
          </cell>
          <cell r="O4767" t="str">
            <v/>
          </cell>
          <cell r="P4767" t="str">
            <v/>
          </cell>
          <cell r="Q4767" t="str">
            <v/>
          </cell>
        </row>
        <row r="4768">
          <cell r="J4768" t="str">
            <v/>
          </cell>
          <cell r="O4768" t="str">
            <v/>
          </cell>
          <cell r="P4768" t="str">
            <v/>
          </cell>
          <cell r="Q4768" t="str">
            <v/>
          </cell>
        </row>
        <row r="4769">
          <cell r="J4769" t="str">
            <v/>
          </cell>
          <cell r="O4769" t="str">
            <v/>
          </cell>
          <cell r="P4769" t="str">
            <v/>
          </cell>
          <cell r="Q4769" t="str">
            <v/>
          </cell>
        </row>
        <row r="4770">
          <cell r="J4770" t="str">
            <v/>
          </cell>
          <cell r="O4770" t="str">
            <v/>
          </cell>
          <cell r="P4770" t="str">
            <v/>
          </cell>
          <cell r="Q4770" t="str">
            <v/>
          </cell>
        </row>
        <row r="4771">
          <cell r="J4771" t="str">
            <v/>
          </cell>
          <cell r="O4771" t="str">
            <v/>
          </cell>
          <cell r="P4771" t="str">
            <v/>
          </cell>
          <cell r="Q4771" t="str">
            <v/>
          </cell>
        </row>
        <row r="4772">
          <cell r="J4772" t="str">
            <v/>
          </cell>
          <cell r="O4772" t="str">
            <v/>
          </cell>
          <cell r="P4772" t="str">
            <v/>
          </cell>
          <cell r="Q4772" t="str">
            <v/>
          </cell>
        </row>
        <row r="4773">
          <cell r="J4773" t="str">
            <v/>
          </cell>
          <cell r="O4773" t="str">
            <v/>
          </cell>
          <cell r="P4773" t="str">
            <v/>
          </cell>
          <cell r="Q4773" t="str">
            <v/>
          </cell>
        </row>
        <row r="4774">
          <cell r="J4774" t="str">
            <v/>
          </cell>
          <cell r="O4774" t="str">
            <v/>
          </cell>
          <cell r="P4774" t="str">
            <v/>
          </cell>
          <cell r="Q4774" t="str">
            <v/>
          </cell>
        </row>
        <row r="4775">
          <cell r="J4775" t="str">
            <v/>
          </cell>
          <cell r="O4775" t="str">
            <v/>
          </cell>
          <cell r="P4775" t="str">
            <v/>
          </cell>
          <cell r="Q4775" t="str">
            <v/>
          </cell>
        </row>
        <row r="4776">
          <cell r="J4776" t="str">
            <v/>
          </cell>
          <cell r="O4776" t="str">
            <v/>
          </cell>
          <cell r="P4776" t="str">
            <v/>
          </cell>
          <cell r="Q4776" t="str">
            <v/>
          </cell>
        </row>
        <row r="4777">
          <cell r="J4777" t="str">
            <v/>
          </cell>
          <cell r="O4777" t="str">
            <v/>
          </cell>
          <cell r="P4777" t="str">
            <v/>
          </cell>
          <cell r="Q4777" t="str">
            <v/>
          </cell>
        </row>
        <row r="4778">
          <cell r="J4778" t="str">
            <v/>
          </cell>
          <cell r="O4778" t="str">
            <v/>
          </cell>
          <cell r="P4778" t="str">
            <v/>
          </cell>
          <cell r="Q4778" t="str">
            <v/>
          </cell>
        </row>
        <row r="4779">
          <cell r="J4779" t="str">
            <v/>
          </cell>
          <cell r="O4779" t="str">
            <v/>
          </cell>
          <cell r="P4779" t="str">
            <v/>
          </cell>
          <cell r="Q4779" t="str">
            <v/>
          </cell>
        </row>
        <row r="4780">
          <cell r="J4780" t="str">
            <v/>
          </cell>
          <cell r="O4780" t="str">
            <v/>
          </cell>
          <cell r="P4780" t="str">
            <v/>
          </cell>
          <cell r="Q4780" t="str">
            <v/>
          </cell>
        </row>
        <row r="4781">
          <cell r="J4781" t="str">
            <v/>
          </cell>
          <cell r="O4781" t="str">
            <v/>
          </cell>
          <cell r="P4781" t="str">
            <v/>
          </cell>
          <cell r="Q4781" t="str">
            <v/>
          </cell>
        </row>
        <row r="4782">
          <cell r="J4782" t="str">
            <v/>
          </cell>
          <cell r="O4782" t="str">
            <v/>
          </cell>
          <cell r="P4782" t="str">
            <v/>
          </cell>
          <cell r="Q4782" t="str">
            <v/>
          </cell>
        </row>
        <row r="4783">
          <cell r="J4783" t="str">
            <v/>
          </cell>
          <cell r="O4783" t="str">
            <v/>
          </cell>
          <cell r="P4783" t="str">
            <v/>
          </cell>
          <cell r="Q4783" t="str">
            <v/>
          </cell>
        </row>
        <row r="4784">
          <cell r="J4784" t="str">
            <v/>
          </cell>
          <cell r="O4784" t="str">
            <v/>
          </cell>
          <cell r="P4784" t="str">
            <v/>
          </cell>
          <cell r="Q4784" t="str">
            <v/>
          </cell>
        </row>
        <row r="4785">
          <cell r="J4785" t="str">
            <v/>
          </cell>
          <cell r="O4785" t="str">
            <v/>
          </cell>
          <cell r="P4785" t="str">
            <v/>
          </cell>
          <cell r="Q4785" t="str">
            <v/>
          </cell>
        </row>
        <row r="4786">
          <cell r="J4786" t="str">
            <v/>
          </cell>
          <cell r="O4786" t="str">
            <v/>
          </cell>
          <cell r="P4786" t="str">
            <v/>
          </cell>
          <cell r="Q4786" t="str">
            <v/>
          </cell>
        </row>
        <row r="4787">
          <cell r="J4787" t="str">
            <v/>
          </cell>
          <cell r="O4787" t="str">
            <v/>
          </cell>
          <cell r="P4787" t="str">
            <v/>
          </cell>
          <cell r="Q4787" t="str">
            <v/>
          </cell>
        </row>
        <row r="4788">
          <cell r="J4788" t="str">
            <v/>
          </cell>
          <cell r="O4788" t="str">
            <v/>
          </cell>
          <cell r="P4788" t="str">
            <v/>
          </cell>
          <cell r="Q4788" t="str">
            <v/>
          </cell>
        </row>
        <row r="4789">
          <cell r="J4789" t="str">
            <v/>
          </cell>
          <cell r="O4789" t="str">
            <v/>
          </cell>
          <cell r="P4789" t="str">
            <v/>
          </cell>
          <cell r="Q4789" t="str">
            <v/>
          </cell>
        </row>
        <row r="4790">
          <cell r="J4790" t="str">
            <v/>
          </cell>
          <cell r="O4790" t="str">
            <v/>
          </cell>
          <cell r="P4790" t="str">
            <v/>
          </cell>
          <cell r="Q4790" t="str">
            <v/>
          </cell>
        </row>
        <row r="4791">
          <cell r="J4791" t="str">
            <v/>
          </cell>
          <cell r="O4791" t="str">
            <v/>
          </cell>
          <cell r="P4791" t="str">
            <v/>
          </cell>
          <cell r="Q4791" t="str">
            <v/>
          </cell>
        </row>
        <row r="4792">
          <cell r="J4792" t="str">
            <v/>
          </cell>
          <cell r="O4792" t="str">
            <v/>
          </cell>
          <cell r="P4792" t="str">
            <v/>
          </cell>
          <cell r="Q4792" t="str">
            <v/>
          </cell>
        </row>
        <row r="4793">
          <cell r="J4793" t="str">
            <v/>
          </cell>
          <cell r="O4793" t="str">
            <v/>
          </cell>
          <cell r="P4793" t="str">
            <v/>
          </cell>
          <cell r="Q4793" t="str">
            <v/>
          </cell>
        </row>
        <row r="4794">
          <cell r="J4794" t="str">
            <v/>
          </cell>
          <cell r="O4794" t="str">
            <v/>
          </cell>
          <cell r="P4794" t="str">
            <v/>
          </cell>
          <cell r="Q4794" t="str">
            <v/>
          </cell>
        </row>
        <row r="4795">
          <cell r="J4795" t="str">
            <v/>
          </cell>
          <cell r="O4795" t="str">
            <v/>
          </cell>
          <cell r="P4795" t="str">
            <v/>
          </cell>
          <cell r="Q4795" t="str">
            <v/>
          </cell>
        </row>
        <row r="4796">
          <cell r="J4796" t="str">
            <v/>
          </cell>
          <cell r="O4796" t="str">
            <v/>
          </cell>
          <cell r="P4796" t="str">
            <v/>
          </cell>
          <cell r="Q4796" t="str">
            <v/>
          </cell>
        </row>
        <row r="4797">
          <cell r="J4797" t="str">
            <v/>
          </cell>
          <cell r="O4797" t="str">
            <v/>
          </cell>
          <cell r="P4797" t="str">
            <v/>
          </cell>
          <cell r="Q4797" t="str">
            <v/>
          </cell>
        </row>
        <row r="4798">
          <cell r="J4798" t="str">
            <v/>
          </cell>
          <cell r="O4798" t="str">
            <v/>
          </cell>
          <cell r="P4798" t="str">
            <v/>
          </cell>
          <cell r="Q4798" t="str">
            <v/>
          </cell>
        </row>
        <row r="4799">
          <cell r="J4799" t="str">
            <v/>
          </cell>
          <cell r="O4799" t="str">
            <v/>
          </cell>
          <cell r="P4799" t="str">
            <v/>
          </cell>
          <cell r="Q4799" t="str">
            <v/>
          </cell>
        </row>
        <row r="4800">
          <cell r="J4800" t="str">
            <v/>
          </cell>
          <cell r="O4800" t="str">
            <v/>
          </cell>
          <cell r="P4800" t="str">
            <v/>
          </cell>
          <cell r="Q4800" t="str">
            <v/>
          </cell>
        </row>
        <row r="4801">
          <cell r="J4801" t="str">
            <v/>
          </cell>
          <cell r="O4801" t="str">
            <v/>
          </cell>
          <cell r="P4801" t="str">
            <v/>
          </cell>
          <cell r="Q4801" t="str">
            <v/>
          </cell>
        </row>
        <row r="4802">
          <cell r="J4802" t="str">
            <v/>
          </cell>
          <cell r="O4802" t="str">
            <v/>
          </cell>
          <cell r="P4802" t="str">
            <v/>
          </cell>
          <cell r="Q4802" t="str">
            <v/>
          </cell>
        </row>
        <row r="4803">
          <cell r="J4803" t="str">
            <v/>
          </cell>
          <cell r="O4803" t="str">
            <v/>
          </cell>
          <cell r="P4803" t="str">
            <v/>
          </cell>
          <cell r="Q4803" t="str">
            <v/>
          </cell>
        </row>
        <row r="4804">
          <cell r="J4804" t="str">
            <v/>
          </cell>
          <cell r="O4804" t="str">
            <v/>
          </cell>
          <cell r="P4804" t="str">
            <v/>
          </cell>
          <cell r="Q4804" t="str">
            <v/>
          </cell>
        </row>
        <row r="4805">
          <cell r="J4805" t="str">
            <v/>
          </cell>
          <cell r="O4805" t="str">
            <v/>
          </cell>
          <cell r="P4805" t="str">
            <v/>
          </cell>
          <cell r="Q4805" t="str">
            <v/>
          </cell>
        </row>
        <row r="4806">
          <cell r="J4806" t="str">
            <v/>
          </cell>
          <cell r="O4806" t="str">
            <v/>
          </cell>
          <cell r="P4806" t="str">
            <v/>
          </cell>
          <cell r="Q4806" t="str">
            <v/>
          </cell>
        </row>
        <row r="4807">
          <cell r="J4807" t="str">
            <v/>
          </cell>
          <cell r="O4807" t="str">
            <v/>
          </cell>
          <cell r="P4807" t="str">
            <v/>
          </cell>
          <cell r="Q4807" t="str">
            <v/>
          </cell>
        </row>
        <row r="4808">
          <cell r="J4808" t="str">
            <v/>
          </cell>
          <cell r="O4808" t="str">
            <v/>
          </cell>
          <cell r="P4808" t="str">
            <v/>
          </cell>
          <cell r="Q4808" t="str">
            <v/>
          </cell>
        </row>
        <row r="4809">
          <cell r="J4809" t="str">
            <v/>
          </cell>
          <cell r="O4809" t="str">
            <v/>
          </cell>
          <cell r="P4809" t="str">
            <v/>
          </cell>
          <cell r="Q4809" t="str">
            <v/>
          </cell>
        </row>
        <row r="4810">
          <cell r="J4810" t="str">
            <v/>
          </cell>
          <cell r="O4810" t="str">
            <v/>
          </cell>
          <cell r="P4810" t="str">
            <v/>
          </cell>
          <cell r="Q4810" t="str">
            <v/>
          </cell>
        </row>
        <row r="4811">
          <cell r="J4811" t="str">
            <v/>
          </cell>
          <cell r="O4811" t="str">
            <v/>
          </cell>
          <cell r="P4811" t="str">
            <v/>
          </cell>
          <cell r="Q4811" t="str">
            <v/>
          </cell>
        </row>
        <row r="4812">
          <cell r="J4812" t="str">
            <v/>
          </cell>
          <cell r="O4812" t="str">
            <v/>
          </cell>
          <cell r="P4812" t="str">
            <v/>
          </cell>
          <cell r="Q4812" t="str">
            <v/>
          </cell>
        </row>
        <row r="4813">
          <cell r="J4813" t="str">
            <v/>
          </cell>
          <cell r="O4813" t="str">
            <v/>
          </cell>
          <cell r="P4813" t="str">
            <v/>
          </cell>
          <cell r="Q4813" t="str">
            <v/>
          </cell>
        </row>
        <row r="4814">
          <cell r="J4814" t="str">
            <v/>
          </cell>
          <cell r="O4814" t="str">
            <v/>
          </cell>
          <cell r="P4814" t="str">
            <v/>
          </cell>
          <cell r="Q4814" t="str">
            <v/>
          </cell>
        </row>
        <row r="4815">
          <cell r="J4815" t="str">
            <v/>
          </cell>
          <cell r="O4815" t="str">
            <v/>
          </cell>
          <cell r="P4815" t="str">
            <v/>
          </cell>
          <cell r="Q4815" t="str">
            <v/>
          </cell>
        </row>
        <row r="4816">
          <cell r="J4816" t="str">
            <v/>
          </cell>
          <cell r="O4816" t="str">
            <v/>
          </cell>
          <cell r="P4816" t="str">
            <v/>
          </cell>
          <cell r="Q4816" t="str">
            <v/>
          </cell>
        </row>
        <row r="4817">
          <cell r="J4817" t="str">
            <v/>
          </cell>
          <cell r="O4817" t="str">
            <v/>
          </cell>
          <cell r="P4817" t="str">
            <v/>
          </cell>
          <cell r="Q4817" t="str">
            <v/>
          </cell>
        </row>
        <row r="4818">
          <cell r="J4818" t="str">
            <v/>
          </cell>
          <cell r="O4818" t="str">
            <v/>
          </cell>
          <cell r="P4818" t="str">
            <v/>
          </cell>
          <cell r="Q4818" t="str">
            <v/>
          </cell>
        </row>
        <row r="4819">
          <cell r="J4819" t="str">
            <v/>
          </cell>
          <cell r="O4819" t="str">
            <v/>
          </cell>
          <cell r="P4819" t="str">
            <v/>
          </cell>
          <cell r="Q4819" t="str">
            <v/>
          </cell>
        </row>
        <row r="4820">
          <cell r="J4820" t="str">
            <v/>
          </cell>
          <cell r="O4820" t="str">
            <v/>
          </cell>
          <cell r="P4820" t="str">
            <v/>
          </cell>
          <cell r="Q4820" t="str">
            <v/>
          </cell>
        </row>
        <row r="4821">
          <cell r="J4821" t="str">
            <v/>
          </cell>
          <cell r="O4821" t="str">
            <v/>
          </cell>
          <cell r="P4821" t="str">
            <v/>
          </cell>
          <cell r="Q4821" t="str">
            <v/>
          </cell>
        </row>
        <row r="4822">
          <cell r="J4822" t="str">
            <v/>
          </cell>
          <cell r="O4822" t="str">
            <v/>
          </cell>
          <cell r="P4822" t="str">
            <v/>
          </cell>
          <cell r="Q4822" t="str">
            <v/>
          </cell>
        </row>
        <row r="4823">
          <cell r="J4823" t="str">
            <v/>
          </cell>
          <cell r="O4823" t="str">
            <v/>
          </cell>
          <cell r="P4823" t="str">
            <v/>
          </cell>
          <cell r="Q4823" t="str">
            <v/>
          </cell>
        </row>
        <row r="4824">
          <cell r="J4824" t="str">
            <v/>
          </cell>
          <cell r="O4824" t="str">
            <v/>
          </cell>
          <cell r="P4824" t="str">
            <v/>
          </cell>
          <cell r="Q4824" t="str">
            <v/>
          </cell>
        </row>
        <row r="4825">
          <cell r="J4825" t="str">
            <v/>
          </cell>
          <cell r="O4825" t="str">
            <v/>
          </cell>
          <cell r="P4825" t="str">
            <v/>
          </cell>
          <cell r="Q4825" t="str">
            <v/>
          </cell>
        </row>
        <row r="4826">
          <cell r="J4826" t="str">
            <v/>
          </cell>
          <cell r="O4826" t="str">
            <v/>
          </cell>
          <cell r="P4826" t="str">
            <v/>
          </cell>
          <cell r="Q4826" t="str">
            <v/>
          </cell>
        </row>
        <row r="4827">
          <cell r="J4827" t="str">
            <v/>
          </cell>
          <cell r="O4827" t="str">
            <v/>
          </cell>
          <cell r="P4827" t="str">
            <v/>
          </cell>
          <cell r="Q4827" t="str">
            <v/>
          </cell>
        </row>
        <row r="4828">
          <cell r="J4828" t="str">
            <v/>
          </cell>
          <cell r="O4828" t="str">
            <v/>
          </cell>
          <cell r="P4828" t="str">
            <v/>
          </cell>
          <cell r="Q4828" t="str">
            <v/>
          </cell>
        </row>
        <row r="4829">
          <cell r="J4829" t="str">
            <v/>
          </cell>
          <cell r="O4829" t="str">
            <v/>
          </cell>
          <cell r="P4829" t="str">
            <v/>
          </cell>
          <cell r="Q4829" t="str">
            <v/>
          </cell>
        </row>
        <row r="4830">
          <cell r="J4830" t="str">
            <v/>
          </cell>
          <cell r="O4830" t="str">
            <v/>
          </cell>
          <cell r="P4830" t="str">
            <v/>
          </cell>
          <cell r="Q4830" t="str">
            <v/>
          </cell>
        </row>
        <row r="4831">
          <cell r="J4831" t="str">
            <v/>
          </cell>
          <cell r="O4831" t="str">
            <v/>
          </cell>
          <cell r="P4831" t="str">
            <v/>
          </cell>
          <cell r="Q4831" t="str">
            <v/>
          </cell>
        </row>
        <row r="4832">
          <cell r="J4832" t="str">
            <v/>
          </cell>
          <cell r="O4832" t="str">
            <v/>
          </cell>
          <cell r="P4832" t="str">
            <v/>
          </cell>
          <cell r="Q4832" t="str">
            <v/>
          </cell>
        </row>
        <row r="4833">
          <cell r="J4833" t="str">
            <v/>
          </cell>
          <cell r="O4833" t="str">
            <v/>
          </cell>
          <cell r="P4833" t="str">
            <v/>
          </cell>
          <cell r="Q4833" t="str">
            <v/>
          </cell>
        </row>
        <row r="4834">
          <cell r="J4834" t="str">
            <v/>
          </cell>
          <cell r="O4834" t="str">
            <v/>
          </cell>
          <cell r="P4834" t="str">
            <v/>
          </cell>
          <cell r="Q4834" t="str">
            <v/>
          </cell>
        </row>
        <row r="4835">
          <cell r="J4835" t="str">
            <v/>
          </cell>
          <cell r="O4835" t="str">
            <v/>
          </cell>
          <cell r="P4835" t="str">
            <v/>
          </cell>
          <cell r="Q4835" t="str">
            <v/>
          </cell>
        </row>
        <row r="4836">
          <cell r="J4836" t="str">
            <v/>
          </cell>
          <cell r="O4836" t="str">
            <v/>
          </cell>
          <cell r="P4836" t="str">
            <v/>
          </cell>
          <cell r="Q4836" t="str">
            <v/>
          </cell>
        </row>
        <row r="4837">
          <cell r="J4837" t="str">
            <v/>
          </cell>
          <cell r="O4837" t="str">
            <v/>
          </cell>
          <cell r="P4837" t="str">
            <v/>
          </cell>
          <cell r="Q4837" t="str">
            <v/>
          </cell>
        </row>
        <row r="4838">
          <cell r="J4838" t="str">
            <v/>
          </cell>
          <cell r="O4838" t="str">
            <v/>
          </cell>
          <cell r="P4838" t="str">
            <v/>
          </cell>
          <cell r="Q4838" t="str">
            <v/>
          </cell>
        </row>
        <row r="4839">
          <cell r="J4839" t="str">
            <v/>
          </cell>
          <cell r="O4839" t="str">
            <v/>
          </cell>
          <cell r="P4839" t="str">
            <v/>
          </cell>
          <cell r="Q4839" t="str">
            <v/>
          </cell>
        </row>
        <row r="4840">
          <cell r="J4840" t="str">
            <v/>
          </cell>
          <cell r="O4840" t="str">
            <v/>
          </cell>
          <cell r="P4840" t="str">
            <v/>
          </cell>
          <cell r="Q4840" t="str">
            <v/>
          </cell>
        </row>
        <row r="4841">
          <cell r="J4841" t="str">
            <v/>
          </cell>
          <cell r="O4841" t="str">
            <v/>
          </cell>
          <cell r="P4841" t="str">
            <v/>
          </cell>
          <cell r="Q4841" t="str">
            <v/>
          </cell>
        </row>
        <row r="4842">
          <cell r="J4842" t="str">
            <v/>
          </cell>
          <cell r="O4842" t="str">
            <v/>
          </cell>
          <cell r="P4842" t="str">
            <v/>
          </cell>
          <cell r="Q4842" t="str">
            <v/>
          </cell>
        </row>
        <row r="4843">
          <cell r="J4843" t="str">
            <v/>
          </cell>
          <cell r="O4843" t="str">
            <v/>
          </cell>
          <cell r="P4843" t="str">
            <v/>
          </cell>
          <cell r="Q4843" t="str">
            <v/>
          </cell>
        </row>
        <row r="4844">
          <cell r="J4844" t="str">
            <v/>
          </cell>
          <cell r="O4844" t="str">
            <v/>
          </cell>
          <cell r="P4844" t="str">
            <v/>
          </cell>
          <cell r="Q4844" t="str">
            <v/>
          </cell>
        </row>
        <row r="4845">
          <cell r="J4845" t="str">
            <v/>
          </cell>
          <cell r="O4845" t="str">
            <v/>
          </cell>
          <cell r="P4845" t="str">
            <v/>
          </cell>
          <cell r="Q4845" t="str">
            <v/>
          </cell>
        </row>
        <row r="4846">
          <cell r="J4846" t="str">
            <v/>
          </cell>
          <cell r="O4846" t="str">
            <v/>
          </cell>
          <cell r="P4846" t="str">
            <v/>
          </cell>
          <cell r="Q4846" t="str">
            <v/>
          </cell>
        </row>
        <row r="4847">
          <cell r="J4847" t="str">
            <v/>
          </cell>
          <cell r="O4847" t="str">
            <v/>
          </cell>
          <cell r="P4847" t="str">
            <v/>
          </cell>
          <cell r="Q4847" t="str">
            <v/>
          </cell>
        </row>
        <row r="4848">
          <cell r="J4848" t="str">
            <v/>
          </cell>
          <cell r="O4848" t="str">
            <v/>
          </cell>
          <cell r="P4848" t="str">
            <v/>
          </cell>
          <cell r="Q4848" t="str">
            <v/>
          </cell>
        </row>
        <row r="4849">
          <cell r="J4849" t="str">
            <v/>
          </cell>
          <cell r="O4849" t="str">
            <v/>
          </cell>
          <cell r="P4849" t="str">
            <v/>
          </cell>
          <cell r="Q4849" t="str">
            <v/>
          </cell>
        </row>
        <row r="4850">
          <cell r="J4850" t="str">
            <v/>
          </cell>
          <cell r="O4850" t="str">
            <v/>
          </cell>
          <cell r="P4850" t="str">
            <v/>
          </cell>
          <cell r="Q4850" t="str">
            <v/>
          </cell>
        </row>
        <row r="4851">
          <cell r="J4851" t="str">
            <v/>
          </cell>
          <cell r="O4851" t="str">
            <v/>
          </cell>
          <cell r="P4851" t="str">
            <v/>
          </cell>
          <cell r="Q4851" t="str">
            <v/>
          </cell>
        </row>
        <row r="4852">
          <cell r="J4852" t="str">
            <v/>
          </cell>
          <cell r="O4852" t="str">
            <v/>
          </cell>
          <cell r="P4852" t="str">
            <v/>
          </cell>
          <cell r="Q4852" t="str">
            <v/>
          </cell>
        </row>
        <row r="4853">
          <cell r="J4853" t="str">
            <v/>
          </cell>
          <cell r="O4853" t="str">
            <v/>
          </cell>
          <cell r="P4853" t="str">
            <v/>
          </cell>
          <cell r="Q4853" t="str">
            <v/>
          </cell>
        </row>
        <row r="4854">
          <cell r="J4854" t="str">
            <v/>
          </cell>
          <cell r="O4854" t="str">
            <v/>
          </cell>
          <cell r="P4854" t="str">
            <v/>
          </cell>
          <cell r="Q4854" t="str">
            <v/>
          </cell>
        </row>
        <row r="4855">
          <cell r="J4855" t="str">
            <v/>
          </cell>
          <cell r="O4855" t="str">
            <v/>
          </cell>
          <cell r="P4855" t="str">
            <v/>
          </cell>
          <cell r="Q4855" t="str">
            <v/>
          </cell>
        </row>
        <row r="4856">
          <cell r="J4856" t="str">
            <v/>
          </cell>
          <cell r="O4856" t="str">
            <v/>
          </cell>
          <cell r="P4856" t="str">
            <v/>
          </cell>
          <cell r="Q4856" t="str">
            <v/>
          </cell>
        </row>
        <row r="4857">
          <cell r="J4857" t="str">
            <v/>
          </cell>
          <cell r="O4857" t="str">
            <v/>
          </cell>
          <cell r="P4857" t="str">
            <v/>
          </cell>
          <cell r="Q4857" t="str">
            <v/>
          </cell>
        </row>
        <row r="4858">
          <cell r="J4858" t="str">
            <v/>
          </cell>
          <cell r="O4858" t="str">
            <v/>
          </cell>
          <cell r="P4858" t="str">
            <v/>
          </cell>
          <cell r="Q4858" t="str">
            <v/>
          </cell>
        </row>
        <row r="4859">
          <cell r="J4859" t="str">
            <v/>
          </cell>
          <cell r="O4859" t="str">
            <v/>
          </cell>
          <cell r="P4859" t="str">
            <v/>
          </cell>
          <cell r="Q4859" t="str">
            <v/>
          </cell>
        </row>
        <row r="4860">
          <cell r="J4860" t="str">
            <v/>
          </cell>
          <cell r="O4860" t="str">
            <v/>
          </cell>
          <cell r="P4860" t="str">
            <v/>
          </cell>
          <cell r="Q4860" t="str">
            <v/>
          </cell>
        </row>
        <row r="4861">
          <cell r="J4861" t="str">
            <v/>
          </cell>
          <cell r="O4861" t="str">
            <v/>
          </cell>
          <cell r="P4861" t="str">
            <v/>
          </cell>
          <cell r="Q4861" t="str">
            <v/>
          </cell>
        </row>
        <row r="4862">
          <cell r="J4862" t="str">
            <v/>
          </cell>
          <cell r="O4862" t="str">
            <v/>
          </cell>
          <cell r="P4862" t="str">
            <v/>
          </cell>
          <cell r="Q4862" t="str">
            <v/>
          </cell>
        </row>
        <row r="4863">
          <cell r="J4863" t="str">
            <v/>
          </cell>
          <cell r="O4863" t="str">
            <v/>
          </cell>
          <cell r="P4863" t="str">
            <v/>
          </cell>
          <cell r="Q4863" t="str">
            <v/>
          </cell>
        </row>
        <row r="4864">
          <cell r="J4864" t="str">
            <v/>
          </cell>
          <cell r="O4864" t="str">
            <v/>
          </cell>
          <cell r="P4864" t="str">
            <v/>
          </cell>
          <cell r="Q4864" t="str">
            <v/>
          </cell>
        </row>
        <row r="4865">
          <cell r="J4865" t="str">
            <v/>
          </cell>
          <cell r="O4865" t="str">
            <v/>
          </cell>
          <cell r="P4865" t="str">
            <v/>
          </cell>
          <cell r="Q4865" t="str">
            <v/>
          </cell>
        </row>
        <row r="4866">
          <cell r="J4866" t="str">
            <v/>
          </cell>
          <cell r="O4866" t="str">
            <v/>
          </cell>
          <cell r="P4866" t="str">
            <v/>
          </cell>
          <cell r="Q4866" t="str">
            <v/>
          </cell>
        </row>
        <row r="4867">
          <cell r="J4867" t="str">
            <v/>
          </cell>
          <cell r="O4867" t="str">
            <v/>
          </cell>
          <cell r="P4867" t="str">
            <v/>
          </cell>
          <cell r="Q4867" t="str">
            <v/>
          </cell>
        </row>
        <row r="4868">
          <cell r="J4868" t="str">
            <v/>
          </cell>
          <cell r="O4868" t="str">
            <v/>
          </cell>
          <cell r="P4868" t="str">
            <v/>
          </cell>
          <cell r="Q4868" t="str">
            <v/>
          </cell>
        </row>
        <row r="4869">
          <cell r="J4869" t="str">
            <v/>
          </cell>
          <cell r="O4869" t="str">
            <v/>
          </cell>
          <cell r="P4869" t="str">
            <v/>
          </cell>
          <cell r="Q4869" t="str">
            <v/>
          </cell>
        </row>
        <row r="4870">
          <cell r="J4870" t="str">
            <v/>
          </cell>
          <cell r="O4870" t="str">
            <v/>
          </cell>
          <cell r="P4870" t="str">
            <v/>
          </cell>
          <cell r="Q4870" t="str">
            <v/>
          </cell>
        </row>
        <row r="4871">
          <cell r="J4871" t="str">
            <v/>
          </cell>
          <cell r="O4871" t="str">
            <v/>
          </cell>
          <cell r="P4871" t="str">
            <v/>
          </cell>
          <cell r="Q4871" t="str">
            <v/>
          </cell>
        </row>
        <row r="4872">
          <cell r="J4872" t="str">
            <v/>
          </cell>
          <cell r="O4872" t="str">
            <v/>
          </cell>
          <cell r="P4872" t="str">
            <v/>
          </cell>
          <cell r="Q4872" t="str">
            <v/>
          </cell>
        </row>
        <row r="4873">
          <cell r="J4873" t="str">
            <v/>
          </cell>
          <cell r="O4873" t="str">
            <v/>
          </cell>
          <cell r="P4873" t="str">
            <v/>
          </cell>
          <cell r="Q4873" t="str">
            <v/>
          </cell>
        </row>
        <row r="4874">
          <cell r="J4874" t="str">
            <v/>
          </cell>
          <cell r="O4874" t="str">
            <v/>
          </cell>
          <cell r="P4874" t="str">
            <v/>
          </cell>
          <cell r="Q4874" t="str">
            <v/>
          </cell>
        </row>
        <row r="4875">
          <cell r="J4875" t="str">
            <v/>
          </cell>
          <cell r="O4875" t="str">
            <v/>
          </cell>
          <cell r="P4875" t="str">
            <v/>
          </cell>
          <cell r="Q4875" t="str">
            <v/>
          </cell>
        </row>
        <row r="4876">
          <cell r="J4876" t="str">
            <v/>
          </cell>
          <cell r="O4876" t="str">
            <v/>
          </cell>
          <cell r="P4876" t="str">
            <v/>
          </cell>
          <cell r="Q4876" t="str">
            <v/>
          </cell>
        </row>
        <row r="4877">
          <cell r="J4877" t="str">
            <v/>
          </cell>
          <cell r="O4877" t="str">
            <v/>
          </cell>
          <cell r="P4877" t="str">
            <v/>
          </cell>
          <cell r="Q4877" t="str">
            <v/>
          </cell>
        </row>
        <row r="4878">
          <cell r="J4878" t="str">
            <v/>
          </cell>
          <cell r="O4878" t="str">
            <v/>
          </cell>
          <cell r="P4878" t="str">
            <v/>
          </cell>
          <cell r="Q4878" t="str">
            <v/>
          </cell>
        </row>
        <row r="4879">
          <cell r="J4879" t="str">
            <v/>
          </cell>
          <cell r="O4879" t="str">
            <v/>
          </cell>
          <cell r="P4879" t="str">
            <v/>
          </cell>
          <cell r="Q4879" t="str">
            <v/>
          </cell>
        </row>
        <row r="4880">
          <cell r="J4880" t="str">
            <v/>
          </cell>
          <cell r="O4880" t="str">
            <v/>
          </cell>
          <cell r="P4880" t="str">
            <v/>
          </cell>
          <cell r="Q4880" t="str">
            <v/>
          </cell>
        </row>
        <row r="4881">
          <cell r="J4881" t="str">
            <v/>
          </cell>
          <cell r="O4881" t="str">
            <v/>
          </cell>
          <cell r="P4881" t="str">
            <v/>
          </cell>
          <cell r="Q4881" t="str">
            <v/>
          </cell>
        </row>
        <row r="4882">
          <cell r="J4882" t="str">
            <v/>
          </cell>
          <cell r="O4882" t="str">
            <v/>
          </cell>
          <cell r="P4882" t="str">
            <v/>
          </cell>
          <cell r="Q4882" t="str">
            <v/>
          </cell>
        </row>
        <row r="4883">
          <cell r="J4883" t="str">
            <v/>
          </cell>
          <cell r="O4883" t="str">
            <v/>
          </cell>
          <cell r="P4883" t="str">
            <v/>
          </cell>
          <cell r="Q4883" t="str">
            <v/>
          </cell>
        </row>
        <row r="4884">
          <cell r="J4884" t="str">
            <v/>
          </cell>
          <cell r="O4884" t="str">
            <v/>
          </cell>
          <cell r="P4884" t="str">
            <v/>
          </cell>
          <cell r="Q4884" t="str">
            <v/>
          </cell>
        </row>
        <row r="4885">
          <cell r="J4885" t="str">
            <v/>
          </cell>
          <cell r="O4885" t="str">
            <v/>
          </cell>
          <cell r="P4885" t="str">
            <v/>
          </cell>
          <cell r="Q4885" t="str">
            <v/>
          </cell>
        </row>
        <row r="4886">
          <cell r="J4886" t="str">
            <v/>
          </cell>
          <cell r="O4886" t="str">
            <v/>
          </cell>
          <cell r="P4886" t="str">
            <v/>
          </cell>
          <cell r="Q4886" t="str">
            <v/>
          </cell>
        </row>
        <row r="4887">
          <cell r="J4887" t="str">
            <v/>
          </cell>
          <cell r="O4887" t="str">
            <v/>
          </cell>
          <cell r="P4887" t="str">
            <v/>
          </cell>
          <cell r="Q4887" t="str">
            <v/>
          </cell>
        </row>
        <row r="4888">
          <cell r="J4888" t="str">
            <v/>
          </cell>
          <cell r="O4888" t="str">
            <v/>
          </cell>
          <cell r="P4888" t="str">
            <v/>
          </cell>
          <cell r="Q4888" t="str">
            <v/>
          </cell>
        </row>
        <row r="4889">
          <cell r="J4889" t="str">
            <v/>
          </cell>
          <cell r="O4889" t="str">
            <v/>
          </cell>
          <cell r="P4889" t="str">
            <v/>
          </cell>
          <cell r="Q4889" t="str">
            <v/>
          </cell>
        </row>
        <row r="4890">
          <cell r="J4890" t="str">
            <v/>
          </cell>
          <cell r="O4890" t="str">
            <v/>
          </cell>
          <cell r="P4890" t="str">
            <v/>
          </cell>
          <cell r="Q4890" t="str">
            <v/>
          </cell>
        </row>
        <row r="4891">
          <cell r="J4891" t="str">
            <v/>
          </cell>
          <cell r="O4891" t="str">
            <v/>
          </cell>
          <cell r="P4891" t="str">
            <v/>
          </cell>
          <cell r="Q4891" t="str">
            <v/>
          </cell>
        </row>
        <row r="4892">
          <cell r="J4892" t="str">
            <v/>
          </cell>
          <cell r="O4892" t="str">
            <v/>
          </cell>
          <cell r="P4892" t="str">
            <v/>
          </cell>
          <cell r="Q4892" t="str">
            <v/>
          </cell>
        </row>
        <row r="4893">
          <cell r="J4893" t="str">
            <v/>
          </cell>
          <cell r="O4893" t="str">
            <v/>
          </cell>
          <cell r="P4893" t="str">
            <v/>
          </cell>
          <cell r="Q4893" t="str">
            <v/>
          </cell>
        </row>
        <row r="4894">
          <cell r="J4894" t="str">
            <v/>
          </cell>
          <cell r="O4894" t="str">
            <v/>
          </cell>
          <cell r="P4894" t="str">
            <v/>
          </cell>
          <cell r="Q4894" t="str">
            <v/>
          </cell>
        </row>
        <row r="4895">
          <cell r="J4895" t="str">
            <v/>
          </cell>
          <cell r="O4895" t="str">
            <v/>
          </cell>
          <cell r="P4895" t="str">
            <v/>
          </cell>
          <cell r="Q4895" t="str">
            <v/>
          </cell>
        </row>
        <row r="4896">
          <cell r="J4896" t="str">
            <v/>
          </cell>
          <cell r="O4896" t="str">
            <v/>
          </cell>
          <cell r="P4896" t="str">
            <v/>
          </cell>
          <cell r="Q4896" t="str">
            <v/>
          </cell>
        </row>
        <row r="4897">
          <cell r="J4897" t="str">
            <v/>
          </cell>
          <cell r="O4897" t="str">
            <v/>
          </cell>
          <cell r="P4897" t="str">
            <v/>
          </cell>
          <cell r="Q4897" t="str">
            <v/>
          </cell>
        </row>
        <row r="4898">
          <cell r="J4898" t="str">
            <v/>
          </cell>
          <cell r="O4898" t="str">
            <v/>
          </cell>
          <cell r="P4898" t="str">
            <v/>
          </cell>
          <cell r="Q4898" t="str">
            <v/>
          </cell>
        </row>
        <row r="4899">
          <cell r="J4899" t="str">
            <v/>
          </cell>
          <cell r="O4899" t="str">
            <v/>
          </cell>
          <cell r="P4899" t="str">
            <v/>
          </cell>
          <cell r="Q4899" t="str">
            <v/>
          </cell>
        </row>
        <row r="4900">
          <cell r="J4900" t="str">
            <v/>
          </cell>
          <cell r="O4900" t="str">
            <v/>
          </cell>
          <cell r="P4900" t="str">
            <v/>
          </cell>
          <cell r="Q4900" t="str">
            <v/>
          </cell>
        </row>
        <row r="4901">
          <cell r="J4901" t="str">
            <v/>
          </cell>
          <cell r="O4901" t="str">
            <v/>
          </cell>
          <cell r="P4901" t="str">
            <v/>
          </cell>
          <cell r="Q4901" t="str">
            <v/>
          </cell>
        </row>
        <row r="4902">
          <cell r="J4902" t="str">
            <v/>
          </cell>
          <cell r="O4902" t="str">
            <v/>
          </cell>
          <cell r="P4902" t="str">
            <v/>
          </cell>
          <cell r="Q4902" t="str">
            <v/>
          </cell>
        </row>
        <row r="4903">
          <cell r="J4903" t="str">
            <v/>
          </cell>
          <cell r="O4903" t="str">
            <v/>
          </cell>
          <cell r="P4903" t="str">
            <v/>
          </cell>
          <cell r="Q4903" t="str">
            <v/>
          </cell>
        </row>
        <row r="4904">
          <cell r="J4904" t="str">
            <v/>
          </cell>
          <cell r="O4904" t="str">
            <v/>
          </cell>
          <cell r="P4904" t="str">
            <v/>
          </cell>
          <cell r="Q4904" t="str">
            <v/>
          </cell>
        </row>
        <row r="4905">
          <cell r="J4905" t="str">
            <v/>
          </cell>
          <cell r="O4905" t="str">
            <v/>
          </cell>
          <cell r="P4905" t="str">
            <v/>
          </cell>
          <cell r="Q4905" t="str">
            <v/>
          </cell>
        </row>
        <row r="4906">
          <cell r="J4906" t="str">
            <v/>
          </cell>
          <cell r="O4906" t="str">
            <v/>
          </cell>
          <cell r="P4906" t="str">
            <v/>
          </cell>
          <cell r="Q4906" t="str">
            <v/>
          </cell>
        </row>
        <row r="4907">
          <cell r="J4907" t="str">
            <v/>
          </cell>
          <cell r="O4907" t="str">
            <v/>
          </cell>
          <cell r="P4907" t="str">
            <v/>
          </cell>
          <cell r="Q4907" t="str">
            <v/>
          </cell>
        </row>
        <row r="4908">
          <cell r="J4908" t="str">
            <v/>
          </cell>
          <cell r="O4908" t="str">
            <v/>
          </cell>
          <cell r="P4908" t="str">
            <v/>
          </cell>
          <cell r="Q4908" t="str">
            <v/>
          </cell>
        </row>
        <row r="4909">
          <cell r="J4909" t="str">
            <v/>
          </cell>
          <cell r="O4909" t="str">
            <v/>
          </cell>
          <cell r="P4909" t="str">
            <v/>
          </cell>
          <cell r="Q4909" t="str">
            <v/>
          </cell>
        </row>
        <row r="4910">
          <cell r="J4910" t="str">
            <v/>
          </cell>
          <cell r="O4910" t="str">
            <v/>
          </cell>
          <cell r="P4910" t="str">
            <v/>
          </cell>
          <cell r="Q4910" t="str">
            <v/>
          </cell>
        </row>
        <row r="4911">
          <cell r="J4911" t="str">
            <v/>
          </cell>
          <cell r="O4911" t="str">
            <v/>
          </cell>
          <cell r="P4911" t="str">
            <v/>
          </cell>
          <cell r="Q4911" t="str">
            <v/>
          </cell>
        </row>
        <row r="4912">
          <cell r="J4912" t="str">
            <v/>
          </cell>
          <cell r="O4912" t="str">
            <v/>
          </cell>
          <cell r="P4912" t="str">
            <v/>
          </cell>
          <cell r="Q4912" t="str">
            <v/>
          </cell>
        </row>
        <row r="4913">
          <cell r="J4913" t="str">
            <v/>
          </cell>
          <cell r="O4913" t="str">
            <v/>
          </cell>
          <cell r="P4913" t="str">
            <v/>
          </cell>
          <cell r="Q4913" t="str">
            <v/>
          </cell>
        </row>
        <row r="4914">
          <cell r="J4914" t="str">
            <v/>
          </cell>
          <cell r="O4914" t="str">
            <v/>
          </cell>
          <cell r="P4914" t="str">
            <v/>
          </cell>
          <cell r="Q4914" t="str">
            <v/>
          </cell>
        </row>
        <row r="4915">
          <cell r="J4915" t="str">
            <v/>
          </cell>
          <cell r="O4915" t="str">
            <v/>
          </cell>
          <cell r="P4915" t="str">
            <v/>
          </cell>
          <cell r="Q4915" t="str">
            <v/>
          </cell>
        </row>
        <row r="4916">
          <cell r="J4916" t="str">
            <v/>
          </cell>
          <cell r="O4916" t="str">
            <v/>
          </cell>
          <cell r="P4916" t="str">
            <v/>
          </cell>
          <cell r="Q4916" t="str">
            <v/>
          </cell>
        </row>
        <row r="4917">
          <cell r="J4917" t="str">
            <v/>
          </cell>
          <cell r="O4917" t="str">
            <v/>
          </cell>
          <cell r="P4917" t="str">
            <v/>
          </cell>
          <cell r="Q4917" t="str">
            <v/>
          </cell>
        </row>
        <row r="4918">
          <cell r="J4918" t="str">
            <v/>
          </cell>
          <cell r="O4918" t="str">
            <v/>
          </cell>
          <cell r="P4918" t="str">
            <v/>
          </cell>
          <cell r="Q4918" t="str">
            <v/>
          </cell>
        </row>
        <row r="4919">
          <cell r="J4919" t="str">
            <v/>
          </cell>
          <cell r="O4919" t="str">
            <v/>
          </cell>
          <cell r="P4919" t="str">
            <v/>
          </cell>
          <cell r="Q4919" t="str">
            <v/>
          </cell>
        </row>
        <row r="4920">
          <cell r="J4920" t="str">
            <v/>
          </cell>
          <cell r="O4920" t="str">
            <v/>
          </cell>
          <cell r="P4920" t="str">
            <v/>
          </cell>
          <cell r="Q4920" t="str">
            <v/>
          </cell>
        </row>
        <row r="4921">
          <cell r="J4921" t="str">
            <v/>
          </cell>
          <cell r="O4921" t="str">
            <v/>
          </cell>
          <cell r="P4921" t="str">
            <v/>
          </cell>
          <cell r="Q4921" t="str">
            <v/>
          </cell>
        </row>
        <row r="4922">
          <cell r="J4922" t="str">
            <v/>
          </cell>
          <cell r="O4922" t="str">
            <v/>
          </cell>
          <cell r="P4922" t="str">
            <v/>
          </cell>
          <cell r="Q4922" t="str">
            <v/>
          </cell>
        </row>
        <row r="4923">
          <cell r="J4923" t="str">
            <v/>
          </cell>
          <cell r="O4923" t="str">
            <v/>
          </cell>
          <cell r="P4923" t="str">
            <v/>
          </cell>
          <cell r="Q4923" t="str">
            <v/>
          </cell>
        </row>
        <row r="4924">
          <cell r="J4924" t="str">
            <v/>
          </cell>
          <cell r="O4924" t="str">
            <v/>
          </cell>
          <cell r="P4924" t="str">
            <v/>
          </cell>
          <cell r="Q4924" t="str">
            <v/>
          </cell>
        </row>
        <row r="4925">
          <cell r="J4925" t="str">
            <v/>
          </cell>
          <cell r="O4925" t="str">
            <v/>
          </cell>
          <cell r="P4925" t="str">
            <v/>
          </cell>
          <cell r="Q4925" t="str">
            <v/>
          </cell>
        </row>
        <row r="4926">
          <cell r="J4926" t="str">
            <v/>
          </cell>
          <cell r="O4926" t="str">
            <v/>
          </cell>
          <cell r="P4926" t="str">
            <v/>
          </cell>
          <cell r="Q4926" t="str">
            <v/>
          </cell>
        </row>
        <row r="4927">
          <cell r="J4927" t="str">
            <v/>
          </cell>
          <cell r="O4927" t="str">
            <v/>
          </cell>
          <cell r="P4927" t="str">
            <v/>
          </cell>
          <cell r="Q4927" t="str">
            <v/>
          </cell>
        </row>
        <row r="4928">
          <cell r="J4928" t="str">
            <v/>
          </cell>
          <cell r="O4928" t="str">
            <v/>
          </cell>
          <cell r="P4928" t="str">
            <v/>
          </cell>
          <cell r="Q4928" t="str">
            <v/>
          </cell>
        </row>
        <row r="4929">
          <cell r="J4929" t="str">
            <v/>
          </cell>
          <cell r="O4929" t="str">
            <v/>
          </cell>
          <cell r="P4929" t="str">
            <v/>
          </cell>
          <cell r="Q4929" t="str">
            <v/>
          </cell>
        </row>
        <row r="4930">
          <cell r="J4930" t="str">
            <v/>
          </cell>
          <cell r="O4930" t="str">
            <v/>
          </cell>
          <cell r="P4930" t="str">
            <v/>
          </cell>
          <cell r="Q4930" t="str">
            <v/>
          </cell>
        </row>
        <row r="4931">
          <cell r="J4931" t="str">
            <v/>
          </cell>
          <cell r="O4931" t="str">
            <v/>
          </cell>
          <cell r="P4931" t="str">
            <v/>
          </cell>
          <cell r="Q4931" t="str">
            <v/>
          </cell>
        </row>
        <row r="4932">
          <cell r="J4932" t="str">
            <v/>
          </cell>
          <cell r="O4932" t="str">
            <v/>
          </cell>
          <cell r="P4932" t="str">
            <v/>
          </cell>
          <cell r="Q4932" t="str">
            <v/>
          </cell>
        </row>
        <row r="4933">
          <cell r="J4933" t="str">
            <v/>
          </cell>
          <cell r="O4933" t="str">
            <v/>
          </cell>
          <cell r="P4933" t="str">
            <v/>
          </cell>
          <cell r="Q4933" t="str">
            <v/>
          </cell>
        </row>
        <row r="4934">
          <cell r="J4934" t="str">
            <v/>
          </cell>
          <cell r="O4934" t="str">
            <v/>
          </cell>
          <cell r="P4934" t="str">
            <v/>
          </cell>
          <cell r="Q4934" t="str">
            <v/>
          </cell>
        </row>
        <row r="4935">
          <cell r="J4935" t="str">
            <v/>
          </cell>
          <cell r="O4935" t="str">
            <v/>
          </cell>
          <cell r="P4935" t="str">
            <v/>
          </cell>
          <cell r="Q4935" t="str">
            <v/>
          </cell>
        </row>
        <row r="4936">
          <cell r="J4936" t="str">
            <v/>
          </cell>
          <cell r="O4936" t="str">
            <v/>
          </cell>
          <cell r="P4936" t="str">
            <v/>
          </cell>
          <cell r="Q4936" t="str">
            <v/>
          </cell>
        </row>
        <row r="4937">
          <cell r="J4937" t="str">
            <v/>
          </cell>
          <cell r="O4937" t="str">
            <v/>
          </cell>
          <cell r="P4937" t="str">
            <v/>
          </cell>
          <cell r="Q4937" t="str">
            <v/>
          </cell>
        </row>
        <row r="4938">
          <cell r="J4938" t="str">
            <v/>
          </cell>
          <cell r="O4938" t="str">
            <v/>
          </cell>
          <cell r="P4938" t="str">
            <v/>
          </cell>
          <cell r="Q4938" t="str">
            <v/>
          </cell>
        </row>
        <row r="4939">
          <cell r="J4939" t="str">
            <v/>
          </cell>
          <cell r="O4939" t="str">
            <v/>
          </cell>
          <cell r="P4939" t="str">
            <v/>
          </cell>
          <cell r="Q4939" t="str">
            <v/>
          </cell>
        </row>
        <row r="4940">
          <cell r="J4940" t="str">
            <v/>
          </cell>
          <cell r="O4940" t="str">
            <v/>
          </cell>
          <cell r="P4940" t="str">
            <v/>
          </cell>
          <cell r="Q4940" t="str">
            <v/>
          </cell>
        </row>
        <row r="4941">
          <cell r="J4941" t="str">
            <v/>
          </cell>
          <cell r="O4941" t="str">
            <v/>
          </cell>
          <cell r="P4941" t="str">
            <v/>
          </cell>
          <cell r="Q4941" t="str">
            <v/>
          </cell>
        </row>
        <row r="4942">
          <cell r="J4942" t="str">
            <v/>
          </cell>
          <cell r="O4942" t="str">
            <v/>
          </cell>
          <cell r="P4942" t="str">
            <v/>
          </cell>
          <cell r="Q4942" t="str">
            <v/>
          </cell>
        </row>
        <row r="4943">
          <cell r="J4943" t="str">
            <v/>
          </cell>
          <cell r="O4943" t="str">
            <v/>
          </cell>
          <cell r="P4943" t="str">
            <v/>
          </cell>
          <cell r="Q4943" t="str">
            <v/>
          </cell>
        </row>
        <row r="4944">
          <cell r="J4944" t="str">
            <v/>
          </cell>
          <cell r="O4944" t="str">
            <v/>
          </cell>
          <cell r="P4944" t="str">
            <v/>
          </cell>
          <cell r="Q4944" t="str">
            <v/>
          </cell>
        </row>
        <row r="4945">
          <cell r="J4945" t="str">
            <v/>
          </cell>
          <cell r="O4945" t="str">
            <v/>
          </cell>
          <cell r="P4945" t="str">
            <v/>
          </cell>
          <cell r="Q4945" t="str">
            <v/>
          </cell>
        </row>
        <row r="4946">
          <cell r="J4946" t="str">
            <v/>
          </cell>
          <cell r="O4946" t="str">
            <v/>
          </cell>
          <cell r="P4946" t="str">
            <v/>
          </cell>
          <cell r="Q4946" t="str">
            <v/>
          </cell>
        </row>
        <row r="4947">
          <cell r="J4947" t="str">
            <v/>
          </cell>
          <cell r="O4947" t="str">
            <v/>
          </cell>
          <cell r="P4947" t="str">
            <v/>
          </cell>
          <cell r="Q4947" t="str">
            <v/>
          </cell>
        </row>
        <row r="4948">
          <cell r="J4948" t="str">
            <v/>
          </cell>
          <cell r="O4948" t="str">
            <v/>
          </cell>
          <cell r="P4948" t="str">
            <v/>
          </cell>
          <cell r="Q4948" t="str">
            <v/>
          </cell>
        </row>
        <row r="4949">
          <cell r="J4949" t="str">
            <v/>
          </cell>
          <cell r="O4949" t="str">
            <v/>
          </cell>
          <cell r="P4949" t="str">
            <v/>
          </cell>
          <cell r="Q4949" t="str">
            <v/>
          </cell>
        </row>
        <row r="4950">
          <cell r="J4950" t="str">
            <v/>
          </cell>
          <cell r="O4950" t="str">
            <v/>
          </cell>
          <cell r="P4950" t="str">
            <v/>
          </cell>
          <cell r="Q4950" t="str">
            <v/>
          </cell>
        </row>
        <row r="4951">
          <cell r="J4951" t="str">
            <v/>
          </cell>
          <cell r="O4951" t="str">
            <v/>
          </cell>
          <cell r="P4951" t="str">
            <v/>
          </cell>
          <cell r="Q4951" t="str">
            <v/>
          </cell>
        </row>
        <row r="4952">
          <cell r="J4952" t="str">
            <v/>
          </cell>
          <cell r="O4952" t="str">
            <v/>
          </cell>
          <cell r="P4952" t="str">
            <v/>
          </cell>
          <cell r="Q4952" t="str">
            <v/>
          </cell>
        </row>
        <row r="4953">
          <cell r="J4953" t="str">
            <v/>
          </cell>
          <cell r="O4953" t="str">
            <v/>
          </cell>
          <cell r="P4953" t="str">
            <v/>
          </cell>
          <cell r="Q4953" t="str">
            <v/>
          </cell>
        </row>
        <row r="4954">
          <cell r="J4954" t="str">
            <v/>
          </cell>
          <cell r="O4954" t="str">
            <v/>
          </cell>
          <cell r="P4954" t="str">
            <v/>
          </cell>
          <cell r="Q4954" t="str">
            <v/>
          </cell>
        </row>
        <row r="4955">
          <cell r="J4955" t="str">
            <v/>
          </cell>
          <cell r="O4955" t="str">
            <v/>
          </cell>
          <cell r="P4955" t="str">
            <v/>
          </cell>
          <cell r="Q4955" t="str">
            <v/>
          </cell>
        </row>
        <row r="4956">
          <cell r="J4956" t="str">
            <v/>
          </cell>
          <cell r="O4956" t="str">
            <v/>
          </cell>
          <cell r="P4956" t="str">
            <v/>
          </cell>
          <cell r="Q4956" t="str">
            <v/>
          </cell>
        </row>
        <row r="4957">
          <cell r="J4957" t="str">
            <v/>
          </cell>
          <cell r="O4957" t="str">
            <v/>
          </cell>
          <cell r="P4957" t="str">
            <v/>
          </cell>
          <cell r="Q4957" t="str">
            <v/>
          </cell>
        </row>
        <row r="4958">
          <cell r="J4958" t="str">
            <v/>
          </cell>
          <cell r="O4958" t="str">
            <v/>
          </cell>
          <cell r="P4958" t="str">
            <v/>
          </cell>
          <cell r="Q4958" t="str">
            <v/>
          </cell>
        </row>
        <row r="4959">
          <cell r="J4959" t="str">
            <v/>
          </cell>
          <cell r="O4959" t="str">
            <v/>
          </cell>
          <cell r="P4959" t="str">
            <v/>
          </cell>
          <cell r="Q4959" t="str">
            <v/>
          </cell>
        </row>
        <row r="4960">
          <cell r="J4960" t="str">
            <v/>
          </cell>
          <cell r="O4960" t="str">
            <v/>
          </cell>
          <cell r="P4960" t="str">
            <v/>
          </cell>
          <cell r="Q4960" t="str">
            <v/>
          </cell>
        </row>
        <row r="4961">
          <cell r="J4961" t="str">
            <v/>
          </cell>
          <cell r="O4961" t="str">
            <v/>
          </cell>
          <cell r="P4961" t="str">
            <v/>
          </cell>
          <cell r="Q4961" t="str">
            <v/>
          </cell>
        </row>
        <row r="4962">
          <cell r="J4962" t="str">
            <v/>
          </cell>
          <cell r="O4962" t="str">
            <v/>
          </cell>
          <cell r="P4962" t="str">
            <v/>
          </cell>
          <cell r="Q4962" t="str">
            <v/>
          </cell>
        </row>
        <row r="4963">
          <cell r="J4963" t="str">
            <v/>
          </cell>
          <cell r="O4963" t="str">
            <v/>
          </cell>
          <cell r="P4963" t="str">
            <v/>
          </cell>
          <cell r="Q4963" t="str">
            <v/>
          </cell>
        </row>
        <row r="4964">
          <cell r="J4964" t="str">
            <v/>
          </cell>
          <cell r="O4964" t="str">
            <v/>
          </cell>
          <cell r="P4964" t="str">
            <v/>
          </cell>
          <cell r="Q4964" t="str">
            <v/>
          </cell>
        </row>
        <row r="4965">
          <cell r="J4965" t="str">
            <v/>
          </cell>
          <cell r="O4965" t="str">
            <v/>
          </cell>
          <cell r="P4965" t="str">
            <v/>
          </cell>
          <cell r="Q4965" t="str">
            <v/>
          </cell>
        </row>
        <row r="4966">
          <cell r="J4966" t="str">
            <v/>
          </cell>
          <cell r="O4966" t="str">
            <v/>
          </cell>
          <cell r="P4966" t="str">
            <v/>
          </cell>
          <cell r="Q4966" t="str">
            <v/>
          </cell>
        </row>
        <row r="4967">
          <cell r="J4967" t="str">
            <v/>
          </cell>
          <cell r="O4967" t="str">
            <v/>
          </cell>
          <cell r="P4967" t="str">
            <v/>
          </cell>
          <cell r="Q4967" t="str">
            <v/>
          </cell>
        </row>
        <row r="4968">
          <cell r="J4968" t="str">
            <v/>
          </cell>
          <cell r="O4968" t="str">
            <v/>
          </cell>
          <cell r="P4968" t="str">
            <v/>
          </cell>
          <cell r="Q4968" t="str">
            <v/>
          </cell>
        </row>
        <row r="4969">
          <cell r="J4969" t="str">
            <v/>
          </cell>
          <cell r="O4969" t="str">
            <v/>
          </cell>
          <cell r="P4969" t="str">
            <v/>
          </cell>
          <cell r="Q4969" t="str">
            <v/>
          </cell>
        </row>
        <row r="4970">
          <cell r="J4970" t="str">
            <v/>
          </cell>
          <cell r="O4970" t="str">
            <v/>
          </cell>
          <cell r="P4970" t="str">
            <v/>
          </cell>
          <cell r="Q4970" t="str">
            <v/>
          </cell>
        </row>
        <row r="4971">
          <cell r="J4971" t="str">
            <v/>
          </cell>
          <cell r="O4971" t="str">
            <v/>
          </cell>
          <cell r="P4971" t="str">
            <v/>
          </cell>
          <cell r="Q4971" t="str">
            <v/>
          </cell>
        </row>
        <row r="4972">
          <cell r="J4972" t="str">
            <v/>
          </cell>
          <cell r="O4972" t="str">
            <v/>
          </cell>
          <cell r="P4972" t="str">
            <v/>
          </cell>
          <cell r="Q4972" t="str">
            <v/>
          </cell>
        </row>
        <row r="4973">
          <cell r="J4973" t="str">
            <v/>
          </cell>
          <cell r="O4973" t="str">
            <v/>
          </cell>
          <cell r="P4973" t="str">
            <v/>
          </cell>
          <cell r="Q4973" t="str">
            <v/>
          </cell>
        </row>
        <row r="4974">
          <cell r="J4974" t="str">
            <v/>
          </cell>
          <cell r="O4974" t="str">
            <v/>
          </cell>
          <cell r="P4974" t="str">
            <v/>
          </cell>
          <cell r="Q4974" t="str">
            <v/>
          </cell>
        </row>
        <row r="4975">
          <cell r="J4975" t="str">
            <v/>
          </cell>
          <cell r="O4975" t="str">
            <v/>
          </cell>
          <cell r="P4975" t="str">
            <v/>
          </cell>
          <cell r="Q4975" t="str">
            <v/>
          </cell>
        </row>
        <row r="4976">
          <cell r="J4976" t="str">
            <v/>
          </cell>
          <cell r="O4976" t="str">
            <v/>
          </cell>
          <cell r="P4976" t="str">
            <v/>
          </cell>
          <cell r="Q4976" t="str">
            <v/>
          </cell>
        </row>
        <row r="4977">
          <cell r="J4977" t="str">
            <v/>
          </cell>
          <cell r="O4977" t="str">
            <v/>
          </cell>
          <cell r="P4977" t="str">
            <v/>
          </cell>
          <cell r="Q4977" t="str">
            <v/>
          </cell>
        </row>
        <row r="4978">
          <cell r="J4978" t="str">
            <v/>
          </cell>
          <cell r="O4978" t="str">
            <v/>
          </cell>
          <cell r="P4978" t="str">
            <v/>
          </cell>
          <cell r="Q4978" t="str">
            <v/>
          </cell>
        </row>
        <row r="4979">
          <cell r="J4979" t="str">
            <v/>
          </cell>
          <cell r="O4979" t="str">
            <v/>
          </cell>
          <cell r="P4979" t="str">
            <v/>
          </cell>
          <cell r="Q4979" t="str">
            <v/>
          </cell>
        </row>
        <row r="4980">
          <cell r="J4980" t="str">
            <v/>
          </cell>
          <cell r="O4980" t="str">
            <v/>
          </cell>
          <cell r="P4980" t="str">
            <v/>
          </cell>
          <cell r="Q4980" t="str">
            <v/>
          </cell>
        </row>
        <row r="4981">
          <cell r="J4981" t="str">
            <v/>
          </cell>
          <cell r="O4981" t="str">
            <v/>
          </cell>
          <cell r="P4981" t="str">
            <v/>
          </cell>
          <cell r="Q4981" t="str">
            <v/>
          </cell>
        </row>
        <row r="4982">
          <cell r="J4982" t="str">
            <v/>
          </cell>
          <cell r="O4982" t="str">
            <v/>
          </cell>
          <cell r="P4982" t="str">
            <v/>
          </cell>
          <cell r="Q4982" t="str">
            <v/>
          </cell>
        </row>
        <row r="4983">
          <cell r="J4983" t="str">
            <v/>
          </cell>
          <cell r="O4983" t="str">
            <v/>
          </cell>
          <cell r="P4983" t="str">
            <v/>
          </cell>
          <cell r="Q4983" t="str">
            <v/>
          </cell>
        </row>
        <row r="4984">
          <cell r="J4984" t="str">
            <v/>
          </cell>
          <cell r="O4984" t="str">
            <v/>
          </cell>
          <cell r="P4984" t="str">
            <v/>
          </cell>
          <cell r="Q4984" t="str">
            <v/>
          </cell>
        </row>
        <row r="4985">
          <cell r="J4985" t="str">
            <v/>
          </cell>
          <cell r="O4985" t="str">
            <v/>
          </cell>
          <cell r="P4985" t="str">
            <v/>
          </cell>
          <cell r="Q4985" t="str">
            <v/>
          </cell>
        </row>
        <row r="4986">
          <cell r="J4986" t="str">
            <v/>
          </cell>
          <cell r="O4986" t="str">
            <v/>
          </cell>
          <cell r="P4986" t="str">
            <v/>
          </cell>
          <cell r="Q4986" t="str">
            <v/>
          </cell>
        </row>
        <row r="4987">
          <cell r="J4987" t="str">
            <v/>
          </cell>
          <cell r="O4987" t="str">
            <v/>
          </cell>
          <cell r="P4987" t="str">
            <v/>
          </cell>
          <cell r="Q4987" t="str">
            <v/>
          </cell>
        </row>
        <row r="4988">
          <cell r="J4988" t="str">
            <v/>
          </cell>
          <cell r="O4988" t="str">
            <v/>
          </cell>
          <cell r="P4988" t="str">
            <v/>
          </cell>
          <cell r="Q4988" t="str">
            <v/>
          </cell>
        </row>
        <row r="4989">
          <cell r="J4989" t="str">
            <v/>
          </cell>
          <cell r="O4989" t="str">
            <v/>
          </cell>
          <cell r="P4989" t="str">
            <v/>
          </cell>
          <cell r="Q4989" t="str">
            <v/>
          </cell>
        </row>
        <row r="4990">
          <cell r="J4990" t="str">
            <v/>
          </cell>
          <cell r="O4990" t="str">
            <v/>
          </cell>
          <cell r="P4990" t="str">
            <v/>
          </cell>
          <cell r="Q4990" t="str">
            <v/>
          </cell>
        </row>
        <row r="4991">
          <cell r="J4991" t="str">
            <v/>
          </cell>
          <cell r="O4991" t="str">
            <v/>
          </cell>
          <cell r="P4991" t="str">
            <v/>
          </cell>
          <cell r="Q4991" t="str">
            <v/>
          </cell>
        </row>
        <row r="4992">
          <cell r="J4992" t="str">
            <v/>
          </cell>
          <cell r="O4992" t="str">
            <v/>
          </cell>
          <cell r="P4992" t="str">
            <v/>
          </cell>
          <cell r="Q4992" t="str">
            <v/>
          </cell>
        </row>
        <row r="4993">
          <cell r="J4993" t="str">
            <v/>
          </cell>
          <cell r="O4993" t="str">
            <v/>
          </cell>
          <cell r="P4993" t="str">
            <v/>
          </cell>
          <cell r="Q4993" t="str">
            <v/>
          </cell>
        </row>
        <row r="4994">
          <cell r="J4994" t="str">
            <v/>
          </cell>
          <cell r="O4994" t="str">
            <v/>
          </cell>
          <cell r="P4994" t="str">
            <v/>
          </cell>
          <cell r="Q4994" t="str">
            <v/>
          </cell>
        </row>
        <row r="4995">
          <cell r="J4995" t="str">
            <v/>
          </cell>
          <cell r="O4995" t="str">
            <v/>
          </cell>
          <cell r="P4995" t="str">
            <v/>
          </cell>
          <cell r="Q4995" t="str">
            <v/>
          </cell>
        </row>
        <row r="4996">
          <cell r="J4996" t="str">
            <v/>
          </cell>
          <cell r="O4996" t="str">
            <v/>
          </cell>
          <cell r="P4996" t="str">
            <v/>
          </cell>
          <cell r="Q4996" t="str">
            <v/>
          </cell>
        </row>
        <row r="4997">
          <cell r="J4997" t="str">
            <v/>
          </cell>
          <cell r="O4997" t="str">
            <v/>
          </cell>
          <cell r="P4997" t="str">
            <v/>
          </cell>
          <cell r="Q4997" t="str">
            <v/>
          </cell>
        </row>
        <row r="4998">
          <cell r="J4998" t="str">
            <v/>
          </cell>
          <cell r="O4998" t="str">
            <v/>
          </cell>
          <cell r="P4998" t="str">
            <v/>
          </cell>
          <cell r="Q4998" t="str">
            <v/>
          </cell>
        </row>
        <row r="4999">
          <cell r="J4999" t="str">
            <v/>
          </cell>
          <cell r="O4999" t="str">
            <v/>
          </cell>
          <cell r="P4999" t="str">
            <v/>
          </cell>
          <cell r="Q4999" t="str">
            <v/>
          </cell>
        </row>
        <row r="5000">
          <cell r="J5000" t="str">
            <v/>
          </cell>
          <cell r="O5000" t="str">
            <v/>
          </cell>
          <cell r="P5000" t="str">
            <v/>
          </cell>
          <cell r="Q5000" t="str">
            <v/>
          </cell>
        </row>
        <row r="5001">
          <cell r="J5001" t="str">
            <v/>
          </cell>
          <cell r="O5001" t="str">
            <v/>
          </cell>
          <cell r="P5001" t="str">
            <v/>
          </cell>
          <cell r="Q5001" t="str">
            <v/>
          </cell>
        </row>
        <row r="5002">
          <cell r="J5002" t="str">
            <v/>
          </cell>
          <cell r="O5002" t="str">
            <v/>
          </cell>
          <cell r="P5002" t="str">
            <v/>
          </cell>
          <cell r="Q5002" t="str">
            <v/>
          </cell>
        </row>
        <row r="5003">
          <cell r="J5003" t="str">
            <v/>
          </cell>
          <cell r="O5003" t="str">
            <v/>
          </cell>
          <cell r="P5003" t="str">
            <v/>
          </cell>
          <cell r="Q5003" t="str">
            <v/>
          </cell>
        </row>
        <row r="5004">
          <cell r="J5004" t="str">
            <v/>
          </cell>
          <cell r="O5004" t="str">
            <v/>
          </cell>
          <cell r="P5004" t="str">
            <v/>
          </cell>
          <cell r="Q5004" t="str">
            <v/>
          </cell>
        </row>
        <row r="5005">
          <cell r="J5005" t="str">
            <v/>
          </cell>
          <cell r="O5005" t="str">
            <v/>
          </cell>
          <cell r="P5005" t="str">
            <v/>
          </cell>
          <cell r="Q5005" t="str">
            <v/>
          </cell>
        </row>
        <row r="5006">
          <cell r="J5006" t="str">
            <v/>
          </cell>
          <cell r="O5006" t="str">
            <v/>
          </cell>
          <cell r="P5006" t="str">
            <v/>
          </cell>
          <cell r="Q5006" t="str">
            <v/>
          </cell>
        </row>
        <row r="5007">
          <cell r="J5007" t="str">
            <v/>
          </cell>
          <cell r="O5007" t="str">
            <v/>
          </cell>
          <cell r="P5007" t="str">
            <v/>
          </cell>
          <cell r="Q5007" t="str">
            <v/>
          </cell>
        </row>
        <row r="5008">
          <cell r="J5008" t="str">
            <v/>
          </cell>
          <cell r="O5008" t="str">
            <v/>
          </cell>
          <cell r="P5008" t="str">
            <v/>
          </cell>
          <cell r="Q5008" t="str">
            <v/>
          </cell>
        </row>
        <row r="5009">
          <cell r="J5009" t="str">
            <v/>
          </cell>
          <cell r="O5009" t="str">
            <v/>
          </cell>
          <cell r="P5009" t="str">
            <v/>
          </cell>
          <cell r="Q5009" t="str">
            <v/>
          </cell>
        </row>
        <row r="5010">
          <cell r="J5010" t="str">
            <v/>
          </cell>
          <cell r="O5010" t="str">
            <v/>
          </cell>
          <cell r="P5010" t="str">
            <v/>
          </cell>
          <cell r="Q5010" t="str">
            <v/>
          </cell>
        </row>
        <row r="5011">
          <cell r="J5011" t="str">
            <v/>
          </cell>
          <cell r="O5011" t="str">
            <v/>
          </cell>
          <cell r="P5011" t="str">
            <v/>
          </cell>
          <cell r="Q5011" t="str">
            <v/>
          </cell>
        </row>
        <row r="5012">
          <cell r="J5012" t="str">
            <v/>
          </cell>
          <cell r="O5012" t="str">
            <v/>
          </cell>
          <cell r="P5012" t="str">
            <v/>
          </cell>
          <cell r="Q5012" t="str">
            <v/>
          </cell>
        </row>
        <row r="5013">
          <cell r="J5013" t="str">
            <v/>
          </cell>
          <cell r="O5013" t="str">
            <v/>
          </cell>
          <cell r="P5013" t="str">
            <v/>
          </cell>
          <cell r="Q5013" t="str">
            <v/>
          </cell>
        </row>
        <row r="5014">
          <cell r="J5014" t="str">
            <v/>
          </cell>
          <cell r="O5014" t="str">
            <v/>
          </cell>
          <cell r="P5014" t="str">
            <v/>
          </cell>
          <cell r="Q5014" t="str">
            <v/>
          </cell>
        </row>
        <row r="5015">
          <cell r="J5015" t="str">
            <v/>
          </cell>
          <cell r="O5015" t="str">
            <v/>
          </cell>
          <cell r="P5015" t="str">
            <v/>
          </cell>
          <cell r="Q5015" t="str">
            <v/>
          </cell>
        </row>
        <row r="5016">
          <cell r="J5016" t="str">
            <v/>
          </cell>
          <cell r="O5016" t="str">
            <v/>
          </cell>
          <cell r="P5016" t="str">
            <v/>
          </cell>
          <cell r="Q5016" t="str">
            <v/>
          </cell>
        </row>
        <row r="5017">
          <cell r="J5017" t="str">
            <v/>
          </cell>
          <cell r="O5017" t="str">
            <v/>
          </cell>
          <cell r="P5017" t="str">
            <v/>
          </cell>
          <cell r="Q5017" t="str">
            <v/>
          </cell>
        </row>
        <row r="5018">
          <cell r="J5018" t="str">
            <v/>
          </cell>
          <cell r="O5018" t="str">
            <v/>
          </cell>
          <cell r="P5018" t="str">
            <v/>
          </cell>
          <cell r="Q5018" t="str">
            <v/>
          </cell>
        </row>
        <row r="5019">
          <cell r="J5019" t="str">
            <v/>
          </cell>
          <cell r="O5019" t="str">
            <v/>
          </cell>
          <cell r="P5019" t="str">
            <v/>
          </cell>
          <cell r="Q5019" t="str">
            <v/>
          </cell>
        </row>
        <row r="5020">
          <cell r="J5020" t="str">
            <v/>
          </cell>
          <cell r="O5020" t="str">
            <v/>
          </cell>
          <cell r="P5020" t="str">
            <v/>
          </cell>
          <cell r="Q5020" t="str">
            <v/>
          </cell>
        </row>
        <row r="5021">
          <cell r="J5021" t="str">
            <v/>
          </cell>
          <cell r="O5021" t="str">
            <v/>
          </cell>
          <cell r="P5021" t="str">
            <v/>
          </cell>
          <cell r="Q5021" t="str">
            <v/>
          </cell>
        </row>
        <row r="5022">
          <cell r="J5022" t="str">
            <v/>
          </cell>
          <cell r="O5022" t="str">
            <v/>
          </cell>
          <cell r="P5022" t="str">
            <v/>
          </cell>
          <cell r="Q5022" t="str">
            <v/>
          </cell>
        </row>
        <row r="5023">
          <cell r="J5023" t="str">
            <v/>
          </cell>
          <cell r="O5023" t="str">
            <v/>
          </cell>
          <cell r="P5023" t="str">
            <v/>
          </cell>
          <cell r="Q5023" t="str">
            <v/>
          </cell>
        </row>
        <row r="5024">
          <cell r="J5024" t="str">
            <v/>
          </cell>
          <cell r="O5024" t="str">
            <v/>
          </cell>
          <cell r="P5024" t="str">
            <v/>
          </cell>
          <cell r="Q5024" t="str">
            <v/>
          </cell>
        </row>
        <row r="5025">
          <cell r="J5025" t="str">
            <v/>
          </cell>
          <cell r="O5025" t="str">
            <v/>
          </cell>
          <cell r="P5025" t="str">
            <v/>
          </cell>
          <cell r="Q5025" t="str">
            <v/>
          </cell>
        </row>
        <row r="5026">
          <cell r="J5026" t="str">
            <v/>
          </cell>
          <cell r="O5026" t="str">
            <v/>
          </cell>
          <cell r="P5026" t="str">
            <v/>
          </cell>
          <cell r="Q5026" t="str">
            <v/>
          </cell>
        </row>
        <row r="5027">
          <cell r="J5027" t="str">
            <v/>
          </cell>
          <cell r="O5027" t="str">
            <v/>
          </cell>
          <cell r="P5027" t="str">
            <v/>
          </cell>
          <cell r="Q5027" t="str">
            <v/>
          </cell>
        </row>
        <row r="5028">
          <cell r="J5028" t="str">
            <v/>
          </cell>
          <cell r="O5028" t="str">
            <v/>
          </cell>
          <cell r="P5028" t="str">
            <v/>
          </cell>
          <cell r="Q5028" t="str">
            <v/>
          </cell>
        </row>
        <row r="5029">
          <cell r="J5029" t="str">
            <v/>
          </cell>
          <cell r="O5029" t="str">
            <v/>
          </cell>
          <cell r="P5029" t="str">
            <v/>
          </cell>
          <cell r="Q5029" t="str">
            <v/>
          </cell>
        </row>
        <row r="5030">
          <cell r="J5030" t="str">
            <v/>
          </cell>
          <cell r="O5030" t="str">
            <v/>
          </cell>
          <cell r="P5030" t="str">
            <v/>
          </cell>
          <cell r="Q5030" t="str">
            <v/>
          </cell>
        </row>
        <row r="5031">
          <cell r="J5031" t="str">
            <v/>
          </cell>
          <cell r="O5031" t="str">
            <v/>
          </cell>
          <cell r="P5031" t="str">
            <v/>
          </cell>
          <cell r="Q5031" t="str">
            <v/>
          </cell>
        </row>
        <row r="5032">
          <cell r="J5032" t="str">
            <v/>
          </cell>
          <cell r="O5032" t="str">
            <v/>
          </cell>
          <cell r="P5032" t="str">
            <v/>
          </cell>
          <cell r="Q5032" t="str">
            <v/>
          </cell>
        </row>
        <row r="5033">
          <cell r="J5033" t="str">
            <v/>
          </cell>
          <cell r="O5033" t="str">
            <v/>
          </cell>
          <cell r="P5033" t="str">
            <v/>
          </cell>
          <cell r="Q5033" t="str">
            <v/>
          </cell>
        </row>
        <row r="5034">
          <cell r="J5034" t="str">
            <v/>
          </cell>
          <cell r="O5034" t="str">
            <v/>
          </cell>
          <cell r="P5034" t="str">
            <v/>
          </cell>
          <cell r="Q5034" t="str">
            <v/>
          </cell>
        </row>
        <row r="5035">
          <cell r="J5035" t="str">
            <v/>
          </cell>
          <cell r="O5035" t="str">
            <v/>
          </cell>
          <cell r="P5035" t="str">
            <v/>
          </cell>
          <cell r="Q5035" t="str">
            <v/>
          </cell>
        </row>
        <row r="5036">
          <cell r="J5036" t="str">
            <v/>
          </cell>
          <cell r="O5036" t="str">
            <v/>
          </cell>
          <cell r="P5036" t="str">
            <v/>
          </cell>
          <cell r="Q5036" t="str">
            <v/>
          </cell>
        </row>
        <row r="5037">
          <cell r="J5037" t="str">
            <v/>
          </cell>
          <cell r="O5037" t="str">
            <v/>
          </cell>
          <cell r="P5037" t="str">
            <v/>
          </cell>
          <cell r="Q5037" t="str">
            <v/>
          </cell>
        </row>
        <row r="5038">
          <cell r="J5038" t="str">
            <v/>
          </cell>
          <cell r="O5038" t="str">
            <v/>
          </cell>
          <cell r="P5038" t="str">
            <v/>
          </cell>
          <cell r="Q5038" t="str">
            <v/>
          </cell>
        </row>
        <row r="5039">
          <cell r="J5039" t="str">
            <v/>
          </cell>
          <cell r="O5039" t="str">
            <v/>
          </cell>
          <cell r="P5039" t="str">
            <v/>
          </cell>
          <cell r="Q5039" t="str">
            <v/>
          </cell>
        </row>
        <row r="5040">
          <cell r="J5040" t="str">
            <v/>
          </cell>
          <cell r="O5040" t="str">
            <v/>
          </cell>
          <cell r="P5040" t="str">
            <v/>
          </cell>
          <cell r="Q5040" t="str">
            <v/>
          </cell>
        </row>
        <row r="5041">
          <cell r="J5041" t="str">
            <v/>
          </cell>
          <cell r="O5041" t="str">
            <v/>
          </cell>
          <cell r="P5041" t="str">
            <v/>
          </cell>
          <cell r="Q5041" t="str">
            <v/>
          </cell>
        </row>
        <row r="5042">
          <cell r="J5042" t="str">
            <v/>
          </cell>
          <cell r="O5042" t="str">
            <v/>
          </cell>
          <cell r="P5042" t="str">
            <v/>
          </cell>
          <cell r="Q5042" t="str">
            <v/>
          </cell>
        </row>
        <row r="5043">
          <cell r="J5043" t="str">
            <v/>
          </cell>
          <cell r="O5043" t="str">
            <v/>
          </cell>
          <cell r="P5043" t="str">
            <v/>
          </cell>
          <cell r="Q5043" t="str">
            <v/>
          </cell>
        </row>
        <row r="5044">
          <cell r="J5044" t="str">
            <v/>
          </cell>
          <cell r="O5044" t="str">
            <v/>
          </cell>
          <cell r="P5044" t="str">
            <v/>
          </cell>
          <cell r="Q5044" t="str">
            <v/>
          </cell>
        </row>
        <row r="5045">
          <cell r="J5045" t="str">
            <v/>
          </cell>
          <cell r="O5045" t="str">
            <v/>
          </cell>
          <cell r="P5045" t="str">
            <v/>
          </cell>
          <cell r="Q5045" t="str">
            <v/>
          </cell>
        </row>
        <row r="5046">
          <cell r="J5046" t="str">
            <v/>
          </cell>
          <cell r="O5046" t="str">
            <v/>
          </cell>
          <cell r="P5046" t="str">
            <v/>
          </cell>
          <cell r="Q5046" t="str">
            <v/>
          </cell>
        </row>
        <row r="5047">
          <cell r="J5047" t="str">
            <v/>
          </cell>
          <cell r="O5047" t="str">
            <v/>
          </cell>
          <cell r="P5047" t="str">
            <v/>
          </cell>
          <cell r="Q5047" t="str">
            <v/>
          </cell>
        </row>
        <row r="5048">
          <cell r="J5048" t="str">
            <v/>
          </cell>
          <cell r="O5048" t="str">
            <v/>
          </cell>
          <cell r="P5048" t="str">
            <v/>
          </cell>
          <cell r="Q5048" t="str">
            <v/>
          </cell>
        </row>
        <row r="5049">
          <cell r="J5049" t="str">
            <v/>
          </cell>
          <cell r="O5049" t="str">
            <v/>
          </cell>
          <cell r="P5049" t="str">
            <v/>
          </cell>
          <cell r="Q5049" t="str">
            <v/>
          </cell>
        </row>
        <row r="5050">
          <cell r="J5050" t="str">
            <v/>
          </cell>
          <cell r="O5050" t="str">
            <v/>
          </cell>
          <cell r="P5050" t="str">
            <v/>
          </cell>
          <cell r="Q5050" t="str">
            <v/>
          </cell>
        </row>
        <row r="5051">
          <cell r="J5051" t="str">
            <v/>
          </cell>
          <cell r="O5051" t="str">
            <v/>
          </cell>
          <cell r="P5051" t="str">
            <v/>
          </cell>
          <cell r="Q5051" t="str">
            <v/>
          </cell>
        </row>
        <row r="5052">
          <cell r="J5052" t="str">
            <v/>
          </cell>
          <cell r="O5052" t="str">
            <v/>
          </cell>
          <cell r="P5052" t="str">
            <v/>
          </cell>
          <cell r="Q5052" t="str">
            <v/>
          </cell>
        </row>
        <row r="5053">
          <cell r="J5053" t="str">
            <v/>
          </cell>
          <cell r="O5053" t="str">
            <v/>
          </cell>
          <cell r="P5053" t="str">
            <v/>
          </cell>
          <cell r="Q5053" t="str">
            <v/>
          </cell>
        </row>
        <row r="5054">
          <cell r="J5054" t="str">
            <v/>
          </cell>
          <cell r="O5054" t="str">
            <v/>
          </cell>
          <cell r="P5054" t="str">
            <v/>
          </cell>
          <cell r="Q5054" t="str">
            <v/>
          </cell>
        </row>
        <row r="5055">
          <cell r="J5055" t="str">
            <v/>
          </cell>
          <cell r="O5055" t="str">
            <v/>
          </cell>
          <cell r="P5055" t="str">
            <v/>
          </cell>
          <cell r="Q5055" t="str">
            <v/>
          </cell>
        </row>
        <row r="5056">
          <cell r="J5056" t="str">
            <v/>
          </cell>
          <cell r="O5056" t="str">
            <v/>
          </cell>
          <cell r="P5056" t="str">
            <v/>
          </cell>
          <cell r="Q5056" t="str">
            <v/>
          </cell>
        </row>
        <row r="5057">
          <cell r="J5057" t="str">
            <v/>
          </cell>
          <cell r="O5057" t="str">
            <v/>
          </cell>
          <cell r="P5057" t="str">
            <v/>
          </cell>
          <cell r="Q5057" t="str">
            <v/>
          </cell>
        </row>
        <row r="5058">
          <cell r="J5058" t="str">
            <v/>
          </cell>
          <cell r="O5058" t="str">
            <v/>
          </cell>
          <cell r="P5058" t="str">
            <v/>
          </cell>
          <cell r="Q5058" t="str">
            <v/>
          </cell>
        </row>
        <row r="5059">
          <cell r="J5059" t="str">
            <v/>
          </cell>
          <cell r="O5059" t="str">
            <v/>
          </cell>
          <cell r="P5059" t="str">
            <v/>
          </cell>
          <cell r="Q5059" t="str">
            <v/>
          </cell>
        </row>
        <row r="5060">
          <cell r="J5060" t="str">
            <v/>
          </cell>
          <cell r="O5060" t="str">
            <v/>
          </cell>
          <cell r="P5060" t="str">
            <v/>
          </cell>
          <cell r="Q5060" t="str">
            <v/>
          </cell>
        </row>
        <row r="5061">
          <cell r="J5061" t="str">
            <v/>
          </cell>
          <cell r="O5061" t="str">
            <v/>
          </cell>
          <cell r="P5061" t="str">
            <v/>
          </cell>
          <cell r="Q5061" t="str">
            <v/>
          </cell>
        </row>
        <row r="5062">
          <cell r="J5062" t="str">
            <v/>
          </cell>
          <cell r="O5062" t="str">
            <v/>
          </cell>
          <cell r="P5062" t="str">
            <v/>
          </cell>
          <cell r="Q5062" t="str">
            <v/>
          </cell>
        </row>
        <row r="5063">
          <cell r="J5063" t="str">
            <v/>
          </cell>
          <cell r="O5063" t="str">
            <v/>
          </cell>
          <cell r="P5063" t="str">
            <v/>
          </cell>
          <cell r="Q5063" t="str">
            <v/>
          </cell>
        </row>
        <row r="5064">
          <cell r="J5064" t="str">
            <v/>
          </cell>
          <cell r="O5064" t="str">
            <v/>
          </cell>
          <cell r="P5064" t="str">
            <v/>
          </cell>
          <cell r="Q5064" t="str">
            <v/>
          </cell>
        </row>
        <row r="5065">
          <cell r="J5065" t="str">
            <v/>
          </cell>
          <cell r="O5065" t="str">
            <v/>
          </cell>
          <cell r="P5065" t="str">
            <v/>
          </cell>
          <cell r="Q5065" t="str">
            <v/>
          </cell>
        </row>
        <row r="5066">
          <cell r="J5066" t="str">
            <v/>
          </cell>
          <cell r="O5066" t="str">
            <v/>
          </cell>
          <cell r="P5066" t="str">
            <v/>
          </cell>
          <cell r="Q5066" t="str">
            <v/>
          </cell>
        </row>
        <row r="5067">
          <cell r="J5067" t="str">
            <v/>
          </cell>
          <cell r="O5067" t="str">
            <v/>
          </cell>
          <cell r="P5067" t="str">
            <v/>
          </cell>
          <cell r="Q5067" t="str">
            <v/>
          </cell>
        </row>
        <row r="5068">
          <cell r="J5068" t="str">
            <v/>
          </cell>
          <cell r="O5068" t="str">
            <v/>
          </cell>
          <cell r="P5068" t="str">
            <v/>
          </cell>
          <cell r="Q5068" t="str">
            <v/>
          </cell>
        </row>
        <row r="5069">
          <cell r="J5069" t="str">
            <v/>
          </cell>
          <cell r="O5069" t="str">
            <v/>
          </cell>
          <cell r="P5069" t="str">
            <v/>
          </cell>
          <cell r="Q5069" t="str">
            <v/>
          </cell>
        </row>
        <row r="5070">
          <cell r="J5070" t="str">
            <v/>
          </cell>
          <cell r="O5070" t="str">
            <v/>
          </cell>
          <cell r="P5070" t="str">
            <v/>
          </cell>
          <cell r="Q5070" t="str">
            <v/>
          </cell>
        </row>
        <row r="5071">
          <cell r="J5071" t="str">
            <v/>
          </cell>
          <cell r="O5071" t="str">
            <v/>
          </cell>
          <cell r="P5071" t="str">
            <v/>
          </cell>
          <cell r="Q5071" t="str">
            <v/>
          </cell>
        </row>
        <row r="5072">
          <cell r="J5072" t="str">
            <v/>
          </cell>
          <cell r="O5072" t="str">
            <v/>
          </cell>
          <cell r="P5072" t="str">
            <v/>
          </cell>
          <cell r="Q5072" t="str">
            <v/>
          </cell>
        </row>
        <row r="5073">
          <cell r="J5073" t="str">
            <v/>
          </cell>
          <cell r="O5073" t="str">
            <v/>
          </cell>
          <cell r="P5073" t="str">
            <v/>
          </cell>
          <cell r="Q5073" t="str">
            <v/>
          </cell>
        </row>
        <row r="5074">
          <cell r="J5074" t="str">
            <v/>
          </cell>
          <cell r="O5074" t="str">
            <v/>
          </cell>
          <cell r="P5074" t="str">
            <v/>
          </cell>
          <cell r="Q5074" t="str">
            <v/>
          </cell>
        </row>
        <row r="5075">
          <cell r="J5075" t="str">
            <v/>
          </cell>
          <cell r="O5075" t="str">
            <v/>
          </cell>
          <cell r="P5075" t="str">
            <v/>
          </cell>
          <cell r="Q5075" t="str">
            <v/>
          </cell>
        </row>
        <row r="5076">
          <cell r="J5076" t="str">
            <v/>
          </cell>
          <cell r="O5076" t="str">
            <v/>
          </cell>
          <cell r="P5076" t="str">
            <v/>
          </cell>
          <cell r="Q5076" t="str">
            <v/>
          </cell>
        </row>
        <row r="5077">
          <cell r="J5077" t="str">
            <v/>
          </cell>
          <cell r="O5077" t="str">
            <v/>
          </cell>
          <cell r="P5077" t="str">
            <v/>
          </cell>
          <cell r="Q5077" t="str">
            <v/>
          </cell>
        </row>
        <row r="5078">
          <cell r="J5078" t="str">
            <v/>
          </cell>
          <cell r="O5078" t="str">
            <v/>
          </cell>
          <cell r="P5078" t="str">
            <v/>
          </cell>
          <cell r="Q5078" t="str">
            <v/>
          </cell>
        </row>
        <row r="5079">
          <cell r="J5079" t="str">
            <v/>
          </cell>
          <cell r="O5079" t="str">
            <v/>
          </cell>
          <cell r="P5079" t="str">
            <v/>
          </cell>
          <cell r="Q5079" t="str">
            <v/>
          </cell>
        </row>
        <row r="5080">
          <cell r="J5080" t="str">
            <v/>
          </cell>
          <cell r="O5080" t="str">
            <v/>
          </cell>
          <cell r="P5080" t="str">
            <v/>
          </cell>
          <cell r="Q5080" t="str">
            <v/>
          </cell>
        </row>
        <row r="5081">
          <cell r="J5081" t="str">
            <v/>
          </cell>
          <cell r="O5081" t="str">
            <v/>
          </cell>
          <cell r="P5081" t="str">
            <v/>
          </cell>
          <cell r="Q5081" t="str">
            <v/>
          </cell>
        </row>
        <row r="5082">
          <cell r="J5082" t="str">
            <v/>
          </cell>
          <cell r="O5082" t="str">
            <v/>
          </cell>
          <cell r="P5082" t="str">
            <v/>
          </cell>
          <cell r="Q5082" t="str">
            <v/>
          </cell>
        </row>
        <row r="5083">
          <cell r="J5083" t="str">
            <v/>
          </cell>
          <cell r="O5083" t="str">
            <v/>
          </cell>
          <cell r="P5083" t="str">
            <v/>
          </cell>
          <cell r="Q5083" t="str">
            <v/>
          </cell>
        </row>
        <row r="5084">
          <cell r="J5084" t="str">
            <v/>
          </cell>
          <cell r="O5084" t="str">
            <v/>
          </cell>
          <cell r="P5084" t="str">
            <v/>
          </cell>
          <cell r="Q5084" t="str">
            <v/>
          </cell>
        </row>
        <row r="5085">
          <cell r="J5085" t="str">
            <v/>
          </cell>
          <cell r="O5085" t="str">
            <v/>
          </cell>
          <cell r="P5085" t="str">
            <v/>
          </cell>
          <cell r="Q5085" t="str">
            <v/>
          </cell>
        </row>
        <row r="5086">
          <cell r="J5086" t="str">
            <v/>
          </cell>
          <cell r="O5086" t="str">
            <v/>
          </cell>
          <cell r="P5086" t="str">
            <v/>
          </cell>
          <cell r="Q5086" t="str">
            <v/>
          </cell>
        </row>
        <row r="5087">
          <cell r="J5087" t="str">
            <v/>
          </cell>
          <cell r="O5087" t="str">
            <v/>
          </cell>
          <cell r="P5087" t="str">
            <v/>
          </cell>
          <cell r="Q5087" t="str">
            <v/>
          </cell>
        </row>
        <row r="5088">
          <cell r="J5088" t="str">
            <v/>
          </cell>
          <cell r="O5088" t="str">
            <v/>
          </cell>
          <cell r="P5088" t="str">
            <v/>
          </cell>
          <cell r="Q5088" t="str">
            <v/>
          </cell>
        </row>
        <row r="5089">
          <cell r="J5089" t="str">
            <v/>
          </cell>
          <cell r="O5089" t="str">
            <v/>
          </cell>
          <cell r="P5089" t="str">
            <v/>
          </cell>
          <cell r="Q5089" t="str">
            <v/>
          </cell>
        </row>
        <row r="5090">
          <cell r="J5090" t="str">
            <v/>
          </cell>
          <cell r="O5090" t="str">
            <v/>
          </cell>
          <cell r="P5090" t="str">
            <v/>
          </cell>
          <cell r="Q5090" t="str">
            <v/>
          </cell>
        </row>
        <row r="5091">
          <cell r="J5091" t="str">
            <v/>
          </cell>
          <cell r="O5091" t="str">
            <v/>
          </cell>
          <cell r="P5091" t="str">
            <v/>
          </cell>
          <cell r="Q5091" t="str">
            <v/>
          </cell>
        </row>
        <row r="5092">
          <cell r="J5092" t="str">
            <v/>
          </cell>
          <cell r="O5092" t="str">
            <v/>
          </cell>
          <cell r="P5092" t="str">
            <v/>
          </cell>
          <cell r="Q5092" t="str">
            <v/>
          </cell>
        </row>
        <row r="5093">
          <cell r="J5093" t="str">
            <v/>
          </cell>
          <cell r="O5093" t="str">
            <v/>
          </cell>
          <cell r="P5093" t="str">
            <v/>
          </cell>
          <cell r="Q5093" t="str">
            <v/>
          </cell>
        </row>
        <row r="5094">
          <cell r="J5094" t="str">
            <v/>
          </cell>
          <cell r="O5094" t="str">
            <v/>
          </cell>
          <cell r="P5094" t="str">
            <v/>
          </cell>
          <cell r="Q5094" t="str">
            <v/>
          </cell>
        </row>
        <row r="5095">
          <cell r="J5095" t="str">
            <v/>
          </cell>
          <cell r="O5095" t="str">
            <v/>
          </cell>
          <cell r="P5095" t="str">
            <v/>
          </cell>
          <cell r="Q5095" t="str">
            <v/>
          </cell>
        </row>
        <row r="5096">
          <cell r="J5096" t="str">
            <v/>
          </cell>
          <cell r="O5096" t="str">
            <v/>
          </cell>
          <cell r="P5096" t="str">
            <v/>
          </cell>
          <cell r="Q5096" t="str">
            <v/>
          </cell>
        </row>
        <row r="5097">
          <cell r="J5097" t="str">
            <v/>
          </cell>
          <cell r="O5097" t="str">
            <v/>
          </cell>
          <cell r="P5097" t="str">
            <v/>
          </cell>
          <cell r="Q5097" t="str">
            <v/>
          </cell>
        </row>
        <row r="5098">
          <cell r="J5098" t="str">
            <v/>
          </cell>
          <cell r="O5098" t="str">
            <v/>
          </cell>
          <cell r="P5098" t="str">
            <v/>
          </cell>
          <cell r="Q5098" t="str">
            <v/>
          </cell>
        </row>
        <row r="5099">
          <cell r="J5099" t="str">
            <v/>
          </cell>
          <cell r="O5099" t="str">
            <v/>
          </cell>
          <cell r="P5099" t="str">
            <v/>
          </cell>
          <cell r="Q5099" t="str">
            <v/>
          </cell>
        </row>
        <row r="5100">
          <cell r="J5100" t="str">
            <v/>
          </cell>
          <cell r="O5100" t="str">
            <v/>
          </cell>
          <cell r="P5100" t="str">
            <v/>
          </cell>
          <cell r="Q5100" t="str">
            <v/>
          </cell>
        </row>
        <row r="5101">
          <cell r="J5101" t="str">
            <v/>
          </cell>
          <cell r="O5101" t="str">
            <v/>
          </cell>
          <cell r="P5101" t="str">
            <v/>
          </cell>
          <cell r="Q5101" t="str">
            <v/>
          </cell>
        </row>
        <row r="5102">
          <cell r="J5102" t="str">
            <v/>
          </cell>
          <cell r="O5102" t="str">
            <v/>
          </cell>
          <cell r="P5102" t="str">
            <v/>
          </cell>
          <cell r="Q5102" t="str">
            <v/>
          </cell>
        </row>
        <row r="5103">
          <cell r="J5103" t="str">
            <v/>
          </cell>
          <cell r="O5103" t="str">
            <v/>
          </cell>
          <cell r="P5103" t="str">
            <v/>
          </cell>
          <cell r="Q5103" t="str">
            <v/>
          </cell>
        </row>
        <row r="5104">
          <cell r="J5104" t="str">
            <v/>
          </cell>
          <cell r="O5104" t="str">
            <v/>
          </cell>
          <cell r="P5104" t="str">
            <v/>
          </cell>
          <cell r="Q5104" t="str">
            <v/>
          </cell>
        </row>
        <row r="5105">
          <cell r="J5105" t="str">
            <v/>
          </cell>
          <cell r="O5105" t="str">
            <v/>
          </cell>
          <cell r="P5105" t="str">
            <v/>
          </cell>
          <cell r="Q5105" t="str">
            <v/>
          </cell>
        </row>
        <row r="5106">
          <cell r="J5106" t="str">
            <v/>
          </cell>
          <cell r="O5106" t="str">
            <v/>
          </cell>
          <cell r="P5106" t="str">
            <v/>
          </cell>
          <cell r="Q5106" t="str">
            <v/>
          </cell>
        </row>
        <row r="5107">
          <cell r="J5107" t="str">
            <v/>
          </cell>
          <cell r="O5107" t="str">
            <v/>
          </cell>
          <cell r="P5107" t="str">
            <v/>
          </cell>
          <cell r="Q5107" t="str">
            <v/>
          </cell>
        </row>
        <row r="5108">
          <cell r="J5108" t="str">
            <v/>
          </cell>
          <cell r="O5108" t="str">
            <v/>
          </cell>
          <cell r="P5108" t="str">
            <v/>
          </cell>
          <cell r="Q5108" t="str">
            <v/>
          </cell>
        </row>
        <row r="5109">
          <cell r="J5109" t="str">
            <v/>
          </cell>
          <cell r="O5109" t="str">
            <v/>
          </cell>
          <cell r="P5109" t="str">
            <v/>
          </cell>
          <cell r="Q5109" t="str">
            <v/>
          </cell>
        </row>
        <row r="5110">
          <cell r="J5110" t="str">
            <v/>
          </cell>
          <cell r="O5110" t="str">
            <v/>
          </cell>
          <cell r="P5110" t="str">
            <v/>
          </cell>
          <cell r="Q5110" t="str">
            <v/>
          </cell>
        </row>
        <row r="5111">
          <cell r="J5111" t="str">
            <v/>
          </cell>
          <cell r="O5111" t="str">
            <v/>
          </cell>
          <cell r="P5111" t="str">
            <v/>
          </cell>
          <cell r="Q5111" t="str">
            <v/>
          </cell>
        </row>
        <row r="5112">
          <cell r="J5112" t="str">
            <v/>
          </cell>
          <cell r="O5112" t="str">
            <v/>
          </cell>
          <cell r="P5112" t="str">
            <v/>
          </cell>
          <cell r="Q5112" t="str">
            <v/>
          </cell>
        </row>
        <row r="5113">
          <cell r="J5113" t="str">
            <v/>
          </cell>
          <cell r="O5113" t="str">
            <v/>
          </cell>
          <cell r="P5113" t="str">
            <v/>
          </cell>
          <cell r="Q5113" t="str">
            <v/>
          </cell>
        </row>
        <row r="5114">
          <cell r="J5114" t="str">
            <v/>
          </cell>
          <cell r="O5114" t="str">
            <v/>
          </cell>
          <cell r="P5114" t="str">
            <v/>
          </cell>
          <cell r="Q5114" t="str">
            <v/>
          </cell>
        </row>
        <row r="5115">
          <cell r="J5115" t="str">
            <v/>
          </cell>
          <cell r="O5115" t="str">
            <v/>
          </cell>
          <cell r="P5115" t="str">
            <v/>
          </cell>
          <cell r="Q5115" t="str">
            <v/>
          </cell>
        </row>
        <row r="5116">
          <cell r="J5116" t="str">
            <v/>
          </cell>
          <cell r="O5116" t="str">
            <v/>
          </cell>
          <cell r="P5116" t="str">
            <v/>
          </cell>
          <cell r="Q5116" t="str">
            <v/>
          </cell>
        </row>
        <row r="5117">
          <cell r="J5117" t="str">
            <v/>
          </cell>
          <cell r="O5117" t="str">
            <v/>
          </cell>
          <cell r="P5117" t="str">
            <v/>
          </cell>
          <cell r="Q5117" t="str">
            <v/>
          </cell>
        </row>
        <row r="5118">
          <cell r="J5118" t="str">
            <v/>
          </cell>
          <cell r="O5118" t="str">
            <v/>
          </cell>
          <cell r="P5118" t="str">
            <v/>
          </cell>
          <cell r="Q5118" t="str">
            <v/>
          </cell>
        </row>
        <row r="5119">
          <cell r="J5119" t="str">
            <v/>
          </cell>
          <cell r="O5119" t="str">
            <v/>
          </cell>
          <cell r="P5119" t="str">
            <v/>
          </cell>
          <cell r="Q5119" t="str">
            <v/>
          </cell>
        </row>
        <row r="5120">
          <cell r="J5120" t="str">
            <v/>
          </cell>
          <cell r="O5120" t="str">
            <v/>
          </cell>
          <cell r="P5120" t="str">
            <v/>
          </cell>
          <cell r="Q5120" t="str">
            <v/>
          </cell>
        </row>
        <row r="5121">
          <cell r="J5121" t="str">
            <v/>
          </cell>
          <cell r="O5121" t="str">
            <v/>
          </cell>
          <cell r="P5121" t="str">
            <v/>
          </cell>
          <cell r="Q5121" t="str">
            <v/>
          </cell>
        </row>
        <row r="5122">
          <cell r="J5122" t="str">
            <v/>
          </cell>
          <cell r="O5122" t="str">
            <v/>
          </cell>
          <cell r="P5122" t="str">
            <v/>
          </cell>
          <cell r="Q5122" t="str">
            <v/>
          </cell>
        </row>
        <row r="5123">
          <cell r="J5123" t="str">
            <v/>
          </cell>
          <cell r="O5123" t="str">
            <v/>
          </cell>
          <cell r="P5123" t="str">
            <v/>
          </cell>
          <cell r="Q5123" t="str">
            <v/>
          </cell>
        </row>
        <row r="5124">
          <cell r="J5124" t="str">
            <v/>
          </cell>
          <cell r="O5124" t="str">
            <v/>
          </cell>
          <cell r="P5124" t="str">
            <v/>
          </cell>
          <cell r="Q5124" t="str">
            <v/>
          </cell>
        </row>
        <row r="5125">
          <cell r="J5125" t="str">
            <v/>
          </cell>
          <cell r="O5125" t="str">
            <v/>
          </cell>
          <cell r="P5125" t="str">
            <v/>
          </cell>
          <cell r="Q5125" t="str">
            <v/>
          </cell>
        </row>
        <row r="5126">
          <cell r="J5126" t="str">
            <v/>
          </cell>
          <cell r="O5126" t="str">
            <v/>
          </cell>
          <cell r="P5126" t="str">
            <v/>
          </cell>
          <cell r="Q5126" t="str">
            <v/>
          </cell>
        </row>
        <row r="5127">
          <cell r="J5127" t="str">
            <v/>
          </cell>
          <cell r="O5127" t="str">
            <v/>
          </cell>
          <cell r="P5127" t="str">
            <v/>
          </cell>
          <cell r="Q5127" t="str">
            <v/>
          </cell>
        </row>
        <row r="5128">
          <cell r="J5128" t="str">
            <v/>
          </cell>
          <cell r="O5128" t="str">
            <v/>
          </cell>
          <cell r="P5128" t="str">
            <v/>
          </cell>
          <cell r="Q5128" t="str">
            <v/>
          </cell>
        </row>
        <row r="5129">
          <cell r="J5129" t="str">
            <v/>
          </cell>
          <cell r="O5129" t="str">
            <v/>
          </cell>
          <cell r="P5129" t="str">
            <v/>
          </cell>
          <cell r="Q5129" t="str">
            <v/>
          </cell>
        </row>
        <row r="5130">
          <cell r="J5130" t="str">
            <v/>
          </cell>
          <cell r="O5130" t="str">
            <v/>
          </cell>
          <cell r="P5130" t="str">
            <v/>
          </cell>
          <cell r="Q5130" t="str">
            <v/>
          </cell>
        </row>
        <row r="5131">
          <cell r="J5131" t="str">
            <v/>
          </cell>
          <cell r="O5131" t="str">
            <v/>
          </cell>
          <cell r="P5131" t="str">
            <v/>
          </cell>
          <cell r="Q5131" t="str">
            <v/>
          </cell>
        </row>
        <row r="5132">
          <cell r="J5132" t="str">
            <v/>
          </cell>
          <cell r="O5132" t="str">
            <v/>
          </cell>
          <cell r="P5132" t="str">
            <v/>
          </cell>
          <cell r="Q5132" t="str">
            <v/>
          </cell>
        </row>
        <row r="5133">
          <cell r="J5133" t="str">
            <v/>
          </cell>
          <cell r="O5133" t="str">
            <v/>
          </cell>
          <cell r="P5133" t="str">
            <v/>
          </cell>
          <cell r="Q5133" t="str">
            <v/>
          </cell>
        </row>
        <row r="5134">
          <cell r="J5134" t="str">
            <v/>
          </cell>
          <cell r="O5134" t="str">
            <v/>
          </cell>
          <cell r="P5134" t="str">
            <v/>
          </cell>
          <cell r="Q5134" t="str">
            <v/>
          </cell>
        </row>
        <row r="5135">
          <cell r="J5135" t="str">
            <v/>
          </cell>
          <cell r="O5135" t="str">
            <v/>
          </cell>
          <cell r="P5135" t="str">
            <v/>
          </cell>
          <cell r="Q5135" t="str">
            <v/>
          </cell>
        </row>
        <row r="5136">
          <cell r="J5136" t="str">
            <v/>
          </cell>
          <cell r="O5136" t="str">
            <v/>
          </cell>
          <cell r="P5136" t="str">
            <v/>
          </cell>
          <cell r="Q5136" t="str">
            <v/>
          </cell>
        </row>
        <row r="5137">
          <cell r="J5137" t="str">
            <v/>
          </cell>
          <cell r="O5137" t="str">
            <v/>
          </cell>
          <cell r="P5137" t="str">
            <v/>
          </cell>
          <cell r="Q5137" t="str">
            <v/>
          </cell>
        </row>
        <row r="5138">
          <cell r="J5138" t="str">
            <v/>
          </cell>
          <cell r="O5138" t="str">
            <v/>
          </cell>
          <cell r="P5138" t="str">
            <v/>
          </cell>
          <cell r="Q5138" t="str">
            <v/>
          </cell>
        </row>
        <row r="5139">
          <cell r="J5139" t="str">
            <v/>
          </cell>
          <cell r="O5139" t="str">
            <v/>
          </cell>
          <cell r="P5139" t="str">
            <v/>
          </cell>
          <cell r="Q5139" t="str">
            <v/>
          </cell>
        </row>
        <row r="5140">
          <cell r="J5140" t="str">
            <v/>
          </cell>
          <cell r="O5140" t="str">
            <v/>
          </cell>
          <cell r="P5140" t="str">
            <v/>
          </cell>
          <cell r="Q5140" t="str">
            <v/>
          </cell>
        </row>
        <row r="5141">
          <cell r="J5141" t="str">
            <v/>
          </cell>
          <cell r="O5141" t="str">
            <v/>
          </cell>
          <cell r="P5141" t="str">
            <v/>
          </cell>
          <cell r="Q5141" t="str">
            <v/>
          </cell>
        </row>
        <row r="5142">
          <cell r="J5142" t="str">
            <v/>
          </cell>
          <cell r="O5142" t="str">
            <v/>
          </cell>
          <cell r="P5142" t="str">
            <v/>
          </cell>
          <cell r="Q5142" t="str">
            <v/>
          </cell>
        </row>
        <row r="5143">
          <cell r="J5143" t="str">
            <v/>
          </cell>
          <cell r="O5143" t="str">
            <v/>
          </cell>
          <cell r="P5143" t="str">
            <v/>
          </cell>
          <cell r="Q5143" t="str">
            <v/>
          </cell>
        </row>
        <row r="5144">
          <cell r="J5144" t="str">
            <v/>
          </cell>
          <cell r="O5144" t="str">
            <v/>
          </cell>
          <cell r="P5144" t="str">
            <v/>
          </cell>
          <cell r="Q5144" t="str">
            <v/>
          </cell>
        </row>
        <row r="5145">
          <cell r="J5145" t="str">
            <v/>
          </cell>
          <cell r="O5145" t="str">
            <v/>
          </cell>
          <cell r="P5145" t="str">
            <v/>
          </cell>
          <cell r="Q5145" t="str">
            <v/>
          </cell>
        </row>
        <row r="5146">
          <cell r="J5146" t="str">
            <v/>
          </cell>
          <cell r="O5146" t="str">
            <v/>
          </cell>
          <cell r="P5146" t="str">
            <v/>
          </cell>
          <cell r="Q5146" t="str">
            <v/>
          </cell>
        </row>
        <row r="5147">
          <cell r="J5147" t="str">
            <v/>
          </cell>
          <cell r="O5147" t="str">
            <v/>
          </cell>
          <cell r="P5147" t="str">
            <v/>
          </cell>
          <cell r="Q5147" t="str">
            <v/>
          </cell>
        </row>
        <row r="5148">
          <cell r="J5148" t="str">
            <v/>
          </cell>
          <cell r="O5148" t="str">
            <v/>
          </cell>
          <cell r="P5148" t="str">
            <v/>
          </cell>
          <cell r="Q5148" t="str">
            <v/>
          </cell>
        </row>
        <row r="5149">
          <cell r="J5149" t="str">
            <v/>
          </cell>
          <cell r="O5149" t="str">
            <v/>
          </cell>
          <cell r="P5149" t="str">
            <v/>
          </cell>
          <cell r="Q5149" t="str">
            <v/>
          </cell>
        </row>
        <row r="5150">
          <cell r="J5150" t="str">
            <v/>
          </cell>
          <cell r="O5150" t="str">
            <v/>
          </cell>
          <cell r="P5150" t="str">
            <v/>
          </cell>
          <cell r="Q5150" t="str">
            <v/>
          </cell>
        </row>
        <row r="5151">
          <cell r="J5151" t="str">
            <v/>
          </cell>
          <cell r="O5151" t="str">
            <v/>
          </cell>
          <cell r="P5151" t="str">
            <v/>
          </cell>
          <cell r="Q5151" t="str">
            <v/>
          </cell>
        </row>
        <row r="5152">
          <cell r="J5152" t="str">
            <v/>
          </cell>
          <cell r="O5152" t="str">
            <v/>
          </cell>
          <cell r="P5152" t="str">
            <v/>
          </cell>
          <cell r="Q5152" t="str">
            <v/>
          </cell>
        </row>
        <row r="5153">
          <cell r="J5153" t="str">
            <v/>
          </cell>
          <cell r="O5153" t="str">
            <v/>
          </cell>
          <cell r="P5153" t="str">
            <v/>
          </cell>
          <cell r="Q5153" t="str">
            <v/>
          </cell>
        </row>
        <row r="5154">
          <cell r="J5154" t="str">
            <v/>
          </cell>
          <cell r="O5154" t="str">
            <v/>
          </cell>
          <cell r="P5154" t="str">
            <v/>
          </cell>
          <cell r="Q5154" t="str">
            <v/>
          </cell>
        </row>
        <row r="5155">
          <cell r="J5155" t="str">
            <v/>
          </cell>
          <cell r="O5155" t="str">
            <v/>
          </cell>
          <cell r="P5155" t="str">
            <v/>
          </cell>
          <cell r="Q5155" t="str">
            <v/>
          </cell>
        </row>
        <row r="5156">
          <cell r="J5156" t="str">
            <v/>
          </cell>
          <cell r="O5156" t="str">
            <v/>
          </cell>
          <cell r="P5156" t="str">
            <v/>
          </cell>
          <cell r="Q5156" t="str">
            <v/>
          </cell>
        </row>
        <row r="5157">
          <cell r="J5157" t="str">
            <v/>
          </cell>
          <cell r="O5157" t="str">
            <v/>
          </cell>
          <cell r="P5157" t="str">
            <v/>
          </cell>
          <cell r="Q5157" t="str">
            <v/>
          </cell>
        </row>
        <row r="5158">
          <cell r="J5158" t="str">
            <v/>
          </cell>
          <cell r="O5158" t="str">
            <v/>
          </cell>
          <cell r="P5158" t="str">
            <v/>
          </cell>
          <cell r="Q5158" t="str">
            <v/>
          </cell>
        </row>
        <row r="5159">
          <cell r="J5159" t="str">
            <v/>
          </cell>
          <cell r="O5159" t="str">
            <v/>
          </cell>
          <cell r="P5159" t="str">
            <v/>
          </cell>
          <cell r="Q5159" t="str">
            <v/>
          </cell>
        </row>
        <row r="5160">
          <cell r="J5160" t="str">
            <v/>
          </cell>
          <cell r="O5160" t="str">
            <v/>
          </cell>
          <cell r="P5160" t="str">
            <v/>
          </cell>
          <cell r="Q5160" t="str">
            <v/>
          </cell>
        </row>
        <row r="5161">
          <cell r="J5161" t="str">
            <v/>
          </cell>
          <cell r="O5161" t="str">
            <v/>
          </cell>
          <cell r="P5161" t="str">
            <v/>
          </cell>
          <cell r="Q5161" t="str">
            <v/>
          </cell>
        </row>
        <row r="5162">
          <cell r="J5162" t="str">
            <v/>
          </cell>
          <cell r="O5162" t="str">
            <v/>
          </cell>
          <cell r="P5162" t="str">
            <v/>
          </cell>
          <cell r="Q5162" t="str">
            <v/>
          </cell>
        </row>
        <row r="5163">
          <cell r="J5163" t="str">
            <v/>
          </cell>
          <cell r="O5163" t="str">
            <v/>
          </cell>
          <cell r="P5163" t="str">
            <v/>
          </cell>
          <cell r="Q5163" t="str">
            <v/>
          </cell>
        </row>
        <row r="5164">
          <cell r="J5164" t="str">
            <v/>
          </cell>
          <cell r="O5164" t="str">
            <v/>
          </cell>
          <cell r="P5164" t="str">
            <v/>
          </cell>
          <cell r="Q5164" t="str">
            <v/>
          </cell>
        </row>
        <row r="5165">
          <cell r="J5165" t="str">
            <v/>
          </cell>
          <cell r="O5165" t="str">
            <v/>
          </cell>
          <cell r="P5165" t="str">
            <v/>
          </cell>
          <cell r="Q5165" t="str">
            <v/>
          </cell>
        </row>
        <row r="5166">
          <cell r="J5166" t="str">
            <v/>
          </cell>
          <cell r="O5166" t="str">
            <v/>
          </cell>
          <cell r="P5166" t="str">
            <v/>
          </cell>
          <cell r="Q5166" t="str">
            <v/>
          </cell>
        </row>
        <row r="5167">
          <cell r="J5167" t="str">
            <v/>
          </cell>
          <cell r="O5167" t="str">
            <v/>
          </cell>
          <cell r="P5167" t="str">
            <v/>
          </cell>
          <cell r="Q5167" t="str">
            <v/>
          </cell>
        </row>
        <row r="5168">
          <cell r="J5168" t="str">
            <v/>
          </cell>
          <cell r="O5168" t="str">
            <v/>
          </cell>
          <cell r="P5168" t="str">
            <v/>
          </cell>
          <cell r="Q5168" t="str">
            <v/>
          </cell>
        </row>
        <row r="5169">
          <cell r="J5169" t="str">
            <v/>
          </cell>
          <cell r="O5169" t="str">
            <v/>
          </cell>
          <cell r="P5169" t="str">
            <v/>
          </cell>
          <cell r="Q5169" t="str">
            <v/>
          </cell>
        </row>
        <row r="5170">
          <cell r="J5170" t="str">
            <v/>
          </cell>
          <cell r="O5170" t="str">
            <v/>
          </cell>
          <cell r="P5170" t="str">
            <v/>
          </cell>
          <cell r="Q5170" t="str">
            <v/>
          </cell>
        </row>
        <row r="5171">
          <cell r="J5171" t="str">
            <v/>
          </cell>
          <cell r="O5171" t="str">
            <v/>
          </cell>
          <cell r="P5171" t="str">
            <v/>
          </cell>
          <cell r="Q5171" t="str">
            <v/>
          </cell>
        </row>
        <row r="5172">
          <cell r="J5172" t="str">
            <v/>
          </cell>
          <cell r="O5172" t="str">
            <v/>
          </cell>
          <cell r="P5172" t="str">
            <v/>
          </cell>
          <cell r="Q5172" t="str">
            <v/>
          </cell>
        </row>
        <row r="5173">
          <cell r="J5173" t="str">
            <v/>
          </cell>
          <cell r="O5173" t="str">
            <v/>
          </cell>
          <cell r="P5173" t="str">
            <v/>
          </cell>
          <cell r="Q5173" t="str">
            <v/>
          </cell>
        </row>
        <row r="5174">
          <cell r="J5174" t="str">
            <v/>
          </cell>
          <cell r="O5174" t="str">
            <v/>
          </cell>
          <cell r="P5174" t="str">
            <v/>
          </cell>
          <cell r="Q5174" t="str">
            <v/>
          </cell>
        </row>
        <row r="5175">
          <cell r="J5175" t="str">
            <v/>
          </cell>
          <cell r="O5175" t="str">
            <v/>
          </cell>
          <cell r="P5175" t="str">
            <v/>
          </cell>
          <cell r="Q5175" t="str">
            <v/>
          </cell>
        </row>
        <row r="5176">
          <cell r="J5176" t="str">
            <v/>
          </cell>
          <cell r="O5176" t="str">
            <v/>
          </cell>
          <cell r="P5176" t="str">
            <v/>
          </cell>
          <cell r="Q5176" t="str">
            <v/>
          </cell>
        </row>
        <row r="5177">
          <cell r="J5177" t="str">
            <v/>
          </cell>
          <cell r="O5177" t="str">
            <v/>
          </cell>
          <cell r="P5177" t="str">
            <v/>
          </cell>
          <cell r="Q5177" t="str">
            <v/>
          </cell>
        </row>
        <row r="5178">
          <cell r="J5178" t="str">
            <v/>
          </cell>
          <cell r="O5178" t="str">
            <v/>
          </cell>
          <cell r="P5178" t="str">
            <v/>
          </cell>
          <cell r="Q5178" t="str">
            <v/>
          </cell>
        </row>
        <row r="5179">
          <cell r="J5179" t="str">
            <v/>
          </cell>
          <cell r="O5179" t="str">
            <v/>
          </cell>
          <cell r="P5179" t="str">
            <v/>
          </cell>
          <cell r="Q5179" t="str">
            <v/>
          </cell>
        </row>
        <row r="5180">
          <cell r="J5180" t="str">
            <v/>
          </cell>
          <cell r="O5180" t="str">
            <v/>
          </cell>
          <cell r="P5180" t="str">
            <v/>
          </cell>
          <cell r="Q5180" t="str">
            <v/>
          </cell>
        </row>
        <row r="5181">
          <cell r="J5181" t="str">
            <v/>
          </cell>
          <cell r="O5181" t="str">
            <v/>
          </cell>
          <cell r="P5181" t="str">
            <v/>
          </cell>
          <cell r="Q5181" t="str">
            <v/>
          </cell>
        </row>
        <row r="5182">
          <cell r="J5182" t="str">
            <v/>
          </cell>
          <cell r="O5182" t="str">
            <v/>
          </cell>
          <cell r="P5182" t="str">
            <v/>
          </cell>
          <cell r="Q5182" t="str">
            <v/>
          </cell>
        </row>
        <row r="5183">
          <cell r="J5183" t="str">
            <v/>
          </cell>
          <cell r="O5183" t="str">
            <v/>
          </cell>
          <cell r="P5183" t="str">
            <v/>
          </cell>
          <cell r="Q5183" t="str">
            <v/>
          </cell>
        </row>
        <row r="5184">
          <cell r="J5184" t="str">
            <v/>
          </cell>
          <cell r="O5184" t="str">
            <v/>
          </cell>
          <cell r="P5184" t="str">
            <v/>
          </cell>
          <cell r="Q5184" t="str">
            <v/>
          </cell>
        </row>
        <row r="5185">
          <cell r="J5185" t="str">
            <v/>
          </cell>
          <cell r="O5185" t="str">
            <v/>
          </cell>
          <cell r="P5185" t="str">
            <v/>
          </cell>
          <cell r="Q5185" t="str">
            <v/>
          </cell>
        </row>
        <row r="5186">
          <cell r="J5186" t="str">
            <v/>
          </cell>
          <cell r="O5186" t="str">
            <v/>
          </cell>
          <cell r="P5186" t="str">
            <v/>
          </cell>
          <cell r="Q5186" t="str">
            <v/>
          </cell>
        </row>
        <row r="5187">
          <cell r="J5187" t="str">
            <v/>
          </cell>
          <cell r="O5187" t="str">
            <v/>
          </cell>
          <cell r="P5187" t="str">
            <v/>
          </cell>
          <cell r="Q5187" t="str">
            <v/>
          </cell>
        </row>
        <row r="5188">
          <cell r="J5188" t="str">
            <v/>
          </cell>
          <cell r="O5188" t="str">
            <v/>
          </cell>
          <cell r="P5188" t="str">
            <v/>
          </cell>
          <cell r="Q5188" t="str">
            <v/>
          </cell>
        </row>
        <row r="5189">
          <cell r="J5189" t="str">
            <v/>
          </cell>
          <cell r="O5189" t="str">
            <v/>
          </cell>
          <cell r="P5189" t="str">
            <v/>
          </cell>
          <cell r="Q5189" t="str">
            <v/>
          </cell>
        </row>
        <row r="5190">
          <cell r="J5190" t="str">
            <v/>
          </cell>
          <cell r="O5190" t="str">
            <v/>
          </cell>
          <cell r="P5190" t="str">
            <v/>
          </cell>
          <cell r="Q5190" t="str">
            <v/>
          </cell>
        </row>
        <row r="5191">
          <cell r="J5191" t="str">
            <v/>
          </cell>
          <cell r="O5191" t="str">
            <v/>
          </cell>
          <cell r="P5191" t="str">
            <v/>
          </cell>
          <cell r="Q5191" t="str">
            <v/>
          </cell>
        </row>
        <row r="5192">
          <cell r="J5192" t="str">
            <v/>
          </cell>
          <cell r="O5192" t="str">
            <v/>
          </cell>
          <cell r="P5192" t="str">
            <v/>
          </cell>
          <cell r="Q5192" t="str">
            <v/>
          </cell>
        </row>
        <row r="5193">
          <cell r="J5193" t="str">
            <v/>
          </cell>
          <cell r="O5193" t="str">
            <v/>
          </cell>
          <cell r="P5193" t="str">
            <v/>
          </cell>
          <cell r="Q5193" t="str">
            <v/>
          </cell>
        </row>
        <row r="5194">
          <cell r="J5194" t="str">
            <v/>
          </cell>
          <cell r="O5194" t="str">
            <v/>
          </cell>
          <cell r="P5194" t="str">
            <v/>
          </cell>
          <cell r="Q5194" t="str">
            <v/>
          </cell>
        </row>
        <row r="5195">
          <cell r="J5195" t="str">
            <v/>
          </cell>
          <cell r="O5195" t="str">
            <v/>
          </cell>
          <cell r="P5195" t="str">
            <v/>
          </cell>
          <cell r="Q5195" t="str">
            <v/>
          </cell>
        </row>
        <row r="5196">
          <cell r="J5196" t="str">
            <v/>
          </cell>
          <cell r="O5196" t="str">
            <v/>
          </cell>
          <cell r="P5196" t="str">
            <v/>
          </cell>
          <cell r="Q5196" t="str">
            <v/>
          </cell>
        </row>
        <row r="5197">
          <cell r="J5197" t="str">
            <v/>
          </cell>
          <cell r="O5197" t="str">
            <v/>
          </cell>
          <cell r="P5197" t="str">
            <v/>
          </cell>
          <cell r="Q5197" t="str">
            <v/>
          </cell>
        </row>
        <row r="5198">
          <cell r="J5198" t="str">
            <v/>
          </cell>
          <cell r="O5198" t="str">
            <v/>
          </cell>
          <cell r="P5198" t="str">
            <v/>
          </cell>
          <cell r="Q5198" t="str">
            <v/>
          </cell>
        </row>
        <row r="5199">
          <cell r="J5199" t="str">
            <v/>
          </cell>
          <cell r="O5199" t="str">
            <v/>
          </cell>
          <cell r="P5199" t="str">
            <v/>
          </cell>
          <cell r="Q5199" t="str">
            <v/>
          </cell>
        </row>
        <row r="5200">
          <cell r="J5200" t="str">
            <v/>
          </cell>
          <cell r="O5200" t="str">
            <v/>
          </cell>
          <cell r="P5200" t="str">
            <v/>
          </cell>
          <cell r="Q5200" t="str">
            <v/>
          </cell>
        </row>
        <row r="5201">
          <cell r="J5201" t="str">
            <v/>
          </cell>
          <cell r="O5201" t="str">
            <v/>
          </cell>
          <cell r="P5201" t="str">
            <v/>
          </cell>
          <cell r="Q5201" t="str">
            <v/>
          </cell>
        </row>
        <row r="5202">
          <cell r="J5202" t="str">
            <v/>
          </cell>
          <cell r="O5202" t="str">
            <v/>
          </cell>
          <cell r="P5202" t="str">
            <v/>
          </cell>
          <cell r="Q5202" t="str">
            <v/>
          </cell>
        </row>
        <row r="5203">
          <cell r="J5203" t="str">
            <v/>
          </cell>
          <cell r="O5203" t="str">
            <v/>
          </cell>
          <cell r="P5203" t="str">
            <v/>
          </cell>
          <cell r="Q5203" t="str">
            <v/>
          </cell>
        </row>
        <row r="5204">
          <cell r="J5204" t="str">
            <v/>
          </cell>
          <cell r="O5204" t="str">
            <v/>
          </cell>
          <cell r="P5204" t="str">
            <v/>
          </cell>
          <cell r="Q5204" t="str">
            <v/>
          </cell>
        </row>
        <row r="5205">
          <cell r="J5205" t="str">
            <v/>
          </cell>
          <cell r="O5205" t="str">
            <v/>
          </cell>
          <cell r="P5205" t="str">
            <v/>
          </cell>
          <cell r="Q5205" t="str">
            <v/>
          </cell>
        </row>
        <row r="5206">
          <cell r="J5206" t="str">
            <v/>
          </cell>
          <cell r="O5206" t="str">
            <v/>
          </cell>
          <cell r="P5206" t="str">
            <v/>
          </cell>
          <cell r="Q5206" t="str">
            <v/>
          </cell>
        </row>
        <row r="5207">
          <cell r="J5207" t="str">
            <v/>
          </cell>
          <cell r="O5207" t="str">
            <v/>
          </cell>
          <cell r="P5207" t="str">
            <v/>
          </cell>
          <cell r="Q5207" t="str">
            <v/>
          </cell>
        </row>
        <row r="5208">
          <cell r="J5208" t="str">
            <v/>
          </cell>
          <cell r="O5208" t="str">
            <v/>
          </cell>
          <cell r="P5208" t="str">
            <v/>
          </cell>
          <cell r="Q5208" t="str">
            <v/>
          </cell>
        </row>
        <row r="5209">
          <cell r="J5209" t="str">
            <v/>
          </cell>
          <cell r="O5209" t="str">
            <v/>
          </cell>
          <cell r="P5209" t="str">
            <v/>
          </cell>
          <cell r="Q5209" t="str">
            <v/>
          </cell>
        </row>
        <row r="5210">
          <cell r="J5210" t="str">
            <v/>
          </cell>
          <cell r="O5210" t="str">
            <v/>
          </cell>
          <cell r="P5210" t="str">
            <v/>
          </cell>
          <cell r="Q5210" t="str">
            <v/>
          </cell>
        </row>
        <row r="5211">
          <cell r="J5211" t="str">
            <v/>
          </cell>
          <cell r="O5211" t="str">
            <v/>
          </cell>
          <cell r="P5211" t="str">
            <v/>
          </cell>
          <cell r="Q5211" t="str">
            <v/>
          </cell>
        </row>
        <row r="5212">
          <cell r="J5212" t="str">
            <v/>
          </cell>
          <cell r="O5212" t="str">
            <v/>
          </cell>
          <cell r="P5212" t="str">
            <v/>
          </cell>
          <cell r="Q5212" t="str">
            <v/>
          </cell>
        </row>
        <row r="5213">
          <cell r="J5213" t="str">
            <v/>
          </cell>
          <cell r="O5213" t="str">
            <v/>
          </cell>
          <cell r="P5213" t="str">
            <v/>
          </cell>
          <cell r="Q5213" t="str">
            <v/>
          </cell>
        </row>
        <row r="5214">
          <cell r="J5214" t="str">
            <v/>
          </cell>
          <cell r="O5214" t="str">
            <v/>
          </cell>
          <cell r="P5214" t="str">
            <v/>
          </cell>
          <cell r="Q5214" t="str">
            <v/>
          </cell>
        </row>
        <row r="5215">
          <cell r="J5215" t="str">
            <v/>
          </cell>
          <cell r="O5215" t="str">
            <v/>
          </cell>
          <cell r="P5215" t="str">
            <v/>
          </cell>
          <cell r="Q5215" t="str">
            <v/>
          </cell>
        </row>
        <row r="5216">
          <cell r="J5216" t="str">
            <v/>
          </cell>
          <cell r="O5216" t="str">
            <v/>
          </cell>
          <cell r="P5216" t="str">
            <v/>
          </cell>
          <cell r="Q5216" t="str">
            <v/>
          </cell>
        </row>
        <row r="5217">
          <cell r="J5217" t="str">
            <v/>
          </cell>
          <cell r="O5217" t="str">
            <v/>
          </cell>
          <cell r="P5217" t="str">
            <v/>
          </cell>
          <cell r="Q5217" t="str">
            <v/>
          </cell>
        </row>
        <row r="5218">
          <cell r="J5218" t="str">
            <v/>
          </cell>
          <cell r="O5218" t="str">
            <v/>
          </cell>
          <cell r="P5218" t="str">
            <v/>
          </cell>
          <cell r="Q5218" t="str">
            <v/>
          </cell>
        </row>
        <row r="5219">
          <cell r="J5219" t="str">
            <v/>
          </cell>
          <cell r="O5219" t="str">
            <v/>
          </cell>
          <cell r="P5219" t="str">
            <v/>
          </cell>
          <cell r="Q5219" t="str">
            <v/>
          </cell>
        </row>
        <row r="5220">
          <cell r="J5220" t="str">
            <v/>
          </cell>
          <cell r="O5220" t="str">
            <v/>
          </cell>
          <cell r="P5220" t="str">
            <v/>
          </cell>
          <cell r="Q5220" t="str">
            <v/>
          </cell>
        </row>
        <row r="5221">
          <cell r="J5221" t="str">
            <v/>
          </cell>
          <cell r="O5221" t="str">
            <v/>
          </cell>
          <cell r="P5221" t="str">
            <v/>
          </cell>
          <cell r="Q5221" t="str">
            <v/>
          </cell>
        </row>
        <row r="5222">
          <cell r="J5222" t="str">
            <v/>
          </cell>
          <cell r="O5222" t="str">
            <v/>
          </cell>
          <cell r="P5222" t="str">
            <v/>
          </cell>
          <cell r="Q5222" t="str">
            <v/>
          </cell>
        </row>
        <row r="5223">
          <cell r="J5223" t="str">
            <v/>
          </cell>
          <cell r="O5223" t="str">
            <v/>
          </cell>
          <cell r="P5223" t="str">
            <v/>
          </cell>
          <cell r="Q5223" t="str">
            <v/>
          </cell>
        </row>
        <row r="5224">
          <cell r="J5224" t="str">
            <v/>
          </cell>
          <cell r="O5224" t="str">
            <v/>
          </cell>
          <cell r="P5224" t="str">
            <v/>
          </cell>
          <cell r="Q5224" t="str">
            <v/>
          </cell>
        </row>
        <row r="5225">
          <cell r="J5225" t="str">
            <v/>
          </cell>
          <cell r="O5225" t="str">
            <v/>
          </cell>
          <cell r="P5225" t="str">
            <v/>
          </cell>
          <cell r="Q5225" t="str">
            <v/>
          </cell>
        </row>
        <row r="5226">
          <cell r="J5226" t="str">
            <v/>
          </cell>
          <cell r="O5226" t="str">
            <v/>
          </cell>
          <cell r="P5226" t="str">
            <v/>
          </cell>
          <cell r="Q5226" t="str">
            <v/>
          </cell>
        </row>
        <row r="5227">
          <cell r="J5227" t="str">
            <v/>
          </cell>
          <cell r="O5227" t="str">
            <v/>
          </cell>
          <cell r="P5227" t="str">
            <v/>
          </cell>
          <cell r="Q5227" t="str">
            <v/>
          </cell>
        </row>
        <row r="5228">
          <cell r="J5228" t="str">
            <v/>
          </cell>
          <cell r="O5228" t="str">
            <v/>
          </cell>
          <cell r="P5228" t="str">
            <v/>
          </cell>
          <cell r="Q5228" t="str">
            <v/>
          </cell>
        </row>
        <row r="5229">
          <cell r="J5229" t="str">
            <v/>
          </cell>
          <cell r="O5229" t="str">
            <v/>
          </cell>
          <cell r="P5229" t="str">
            <v/>
          </cell>
          <cell r="Q5229" t="str">
            <v/>
          </cell>
        </row>
        <row r="5230">
          <cell r="J5230" t="str">
            <v/>
          </cell>
          <cell r="O5230" t="str">
            <v/>
          </cell>
          <cell r="P5230" t="str">
            <v/>
          </cell>
          <cell r="Q5230" t="str">
            <v/>
          </cell>
        </row>
        <row r="5231">
          <cell r="J5231" t="str">
            <v/>
          </cell>
          <cell r="O5231" t="str">
            <v/>
          </cell>
          <cell r="P5231" t="str">
            <v/>
          </cell>
          <cell r="Q5231" t="str">
            <v/>
          </cell>
        </row>
        <row r="5232">
          <cell r="J5232" t="str">
            <v/>
          </cell>
          <cell r="O5232" t="str">
            <v/>
          </cell>
          <cell r="P5232" t="str">
            <v/>
          </cell>
          <cell r="Q5232" t="str">
            <v/>
          </cell>
        </row>
        <row r="5233">
          <cell r="J5233" t="str">
            <v/>
          </cell>
          <cell r="O5233" t="str">
            <v/>
          </cell>
          <cell r="P5233" t="str">
            <v/>
          </cell>
          <cell r="Q5233" t="str">
            <v/>
          </cell>
        </row>
        <row r="5234">
          <cell r="J5234" t="str">
            <v/>
          </cell>
          <cell r="O5234" t="str">
            <v/>
          </cell>
          <cell r="P5234" t="str">
            <v/>
          </cell>
          <cell r="Q5234" t="str">
            <v/>
          </cell>
        </row>
        <row r="5235">
          <cell r="J5235" t="str">
            <v/>
          </cell>
          <cell r="O5235" t="str">
            <v/>
          </cell>
          <cell r="P5235" t="str">
            <v/>
          </cell>
          <cell r="Q5235" t="str">
            <v/>
          </cell>
        </row>
        <row r="5236">
          <cell r="J5236" t="str">
            <v/>
          </cell>
          <cell r="O5236" t="str">
            <v/>
          </cell>
          <cell r="P5236" t="str">
            <v/>
          </cell>
          <cell r="Q5236" t="str">
            <v/>
          </cell>
        </row>
        <row r="5237">
          <cell r="J5237" t="str">
            <v/>
          </cell>
          <cell r="O5237" t="str">
            <v/>
          </cell>
          <cell r="P5237" t="str">
            <v/>
          </cell>
          <cell r="Q5237" t="str">
            <v/>
          </cell>
        </row>
        <row r="5238">
          <cell r="J5238" t="str">
            <v/>
          </cell>
          <cell r="O5238" t="str">
            <v/>
          </cell>
          <cell r="P5238" t="str">
            <v/>
          </cell>
          <cell r="Q5238" t="str">
            <v/>
          </cell>
        </row>
        <row r="5239">
          <cell r="J5239" t="str">
            <v/>
          </cell>
          <cell r="O5239" t="str">
            <v/>
          </cell>
          <cell r="P5239" t="str">
            <v/>
          </cell>
          <cell r="Q5239" t="str">
            <v/>
          </cell>
        </row>
        <row r="5240">
          <cell r="J5240" t="str">
            <v/>
          </cell>
          <cell r="O5240" t="str">
            <v/>
          </cell>
          <cell r="P5240" t="str">
            <v/>
          </cell>
          <cell r="Q5240" t="str">
            <v/>
          </cell>
        </row>
        <row r="5241">
          <cell r="J5241" t="str">
            <v/>
          </cell>
          <cell r="O5241" t="str">
            <v/>
          </cell>
          <cell r="P5241" t="str">
            <v/>
          </cell>
          <cell r="Q5241" t="str">
            <v/>
          </cell>
        </row>
        <row r="5242">
          <cell r="J5242" t="str">
            <v/>
          </cell>
          <cell r="O5242" t="str">
            <v/>
          </cell>
          <cell r="P5242" t="str">
            <v/>
          </cell>
          <cell r="Q5242" t="str">
            <v/>
          </cell>
        </row>
        <row r="5243">
          <cell r="J5243" t="str">
            <v/>
          </cell>
          <cell r="O5243" t="str">
            <v/>
          </cell>
          <cell r="P5243" t="str">
            <v/>
          </cell>
          <cell r="Q5243" t="str">
            <v/>
          </cell>
        </row>
        <row r="5244">
          <cell r="J5244" t="str">
            <v/>
          </cell>
          <cell r="O5244" t="str">
            <v/>
          </cell>
          <cell r="P5244" t="str">
            <v/>
          </cell>
          <cell r="Q5244" t="str">
            <v/>
          </cell>
        </row>
        <row r="5245">
          <cell r="J5245" t="str">
            <v/>
          </cell>
          <cell r="O5245" t="str">
            <v/>
          </cell>
          <cell r="P5245" t="str">
            <v/>
          </cell>
          <cell r="Q5245" t="str">
            <v/>
          </cell>
        </row>
        <row r="5246">
          <cell r="J5246" t="str">
            <v/>
          </cell>
          <cell r="O5246" t="str">
            <v/>
          </cell>
          <cell r="P5246" t="str">
            <v/>
          </cell>
          <cell r="Q5246" t="str">
            <v/>
          </cell>
        </row>
        <row r="5247">
          <cell r="J5247" t="str">
            <v/>
          </cell>
          <cell r="O5247" t="str">
            <v/>
          </cell>
          <cell r="P5247" t="str">
            <v/>
          </cell>
          <cell r="Q5247" t="str">
            <v/>
          </cell>
        </row>
        <row r="5248">
          <cell r="J5248" t="str">
            <v/>
          </cell>
          <cell r="O5248" t="str">
            <v/>
          </cell>
          <cell r="P5248" t="str">
            <v/>
          </cell>
          <cell r="Q5248" t="str">
            <v/>
          </cell>
        </row>
        <row r="5249">
          <cell r="J5249" t="str">
            <v/>
          </cell>
          <cell r="O5249" t="str">
            <v/>
          </cell>
          <cell r="P5249" t="str">
            <v/>
          </cell>
          <cell r="Q5249" t="str">
            <v/>
          </cell>
        </row>
        <row r="5250">
          <cell r="J5250" t="str">
            <v/>
          </cell>
          <cell r="O5250" t="str">
            <v/>
          </cell>
          <cell r="P5250" t="str">
            <v/>
          </cell>
          <cell r="Q5250" t="str">
            <v/>
          </cell>
        </row>
        <row r="5251">
          <cell r="J5251" t="str">
            <v/>
          </cell>
          <cell r="O5251" t="str">
            <v/>
          </cell>
          <cell r="P5251" t="str">
            <v/>
          </cell>
          <cell r="Q5251" t="str">
            <v/>
          </cell>
        </row>
        <row r="5252">
          <cell r="J5252" t="str">
            <v/>
          </cell>
          <cell r="O5252" t="str">
            <v/>
          </cell>
          <cell r="P5252" t="str">
            <v/>
          </cell>
          <cell r="Q5252" t="str">
            <v/>
          </cell>
        </row>
        <row r="5253">
          <cell r="J5253" t="str">
            <v/>
          </cell>
          <cell r="O5253" t="str">
            <v/>
          </cell>
          <cell r="P5253" t="str">
            <v/>
          </cell>
          <cell r="Q5253" t="str">
            <v/>
          </cell>
        </row>
        <row r="5254">
          <cell r="J5254" t="str">
            <v/>
          </cell>
          <cell r="O5254" t="str">
            <v/>
          </cell>
          <cell r="P5254" t="str">
            <v/>
          </cell>
          <cell r="Q5254" t="str">
            <v/>
          </cell>
        </row>
        <row r="5255">
          <cell r="J5255" t="str">
            <v/>
          </cell>
          <cell r="O5255" t="str">
            <v/>
          </cell>
          <cell r="P5255" t="str">
            <v/>
          </cell>
          <cell r="Q5255" t="str">
            <v/>
          </cell>
        </row>
        <row r="5256">
          <cell r="J5256" t="str">
            <v/>
          </cell>
          <cell r="O5256" t="str">
            <v/>
          </cell>
          <cell r="P5256" t="str">
            <v/>
          </cell>
          <cell r="Q5256" t="str">
            <v/>
          </cell>
        </row>
        <row r="5257">
          <cell r="J5257" t="str">
            <v/>
          </cell>
          <cell r="O5257" t="str">
            <v/>
          </cell>
          <cell r="P5257" t="str">
            <v/>
          </cell>
          <cell r="Q5257" t="str">
            <v/>
          </cell>
        </row>
        <row r="5258">
          <cell r="J5258" t="str">
            <v/>
          </cell>
          <cell r="O5258" t="str">
            <v/>
          </cell>
          <cell r="P5258" t="str">
            <v/>
          </cell>
          <cell r="Q5258" t="str">
            <v/>
          </cell>
        </row>
        <row r="5259">
          <cell r="J5259" t="str">
            <v/>
          </cell>
          <cell r="O5259" t="str">
            <v/>
          </cell>
          <cell r="P5259" t="str">
            <v/>
          </cell>
          <cell r="Q5259" t="str">
            <v/>
          </cell>
        </row>
        <row r="5260">
          <cell r="J5260" t="str">
            <v/>
          </cell>
          <cell r="O5260" t="str">
            <v/>
          </cell>
          <cell r="P5260" t="str">
            <v/>
          </cell>
          <cell r="Q5260" t="str">
            <v/>
          </cell>
        </row>
        <row r="5261">
          <cell r="J5261" t="str">
            <v/>
          </cell>
          <cell r="O5261" t="str">
            <v/>
          </cell>
          <cell r="P5261" t="str">
            <v/>
          </cell>
          <cell r="Q5261" t="str">
            <v/>
          </cell>
        </row>
        <row r="5262">
          <cell r="J5262" t="str">
            <v/>
          </cell>
          <cell r="O5262" t="str">
            <v/>
          </cell>
          <cell r="P5262" t="str">
            <v/>
          </cell>
          <cell r="Q5262" t="str">
            <v/>
          </cell>
        </row>
        <row r="5263">
          <cell r="J5263" t="str">
            <v/>
          </cell>
          <cell r="O5263" t="str">
            <v/>
          </cell>
          <cell r="P5263" t="str">
            <v/>
          </cell>
          <cell r="Q5263" t="str">
            <v/>
          </cell>
        </row>
        <row r="5264">
          <cell r="J5264" t="str">
            <v/>
          </cell>
          <cell r="O5264" t="str">
            <v/>
          </cell>
          <cell r="P5264" t="str">
            <v/>
          </cell>
          <cell r="Q5264" t="str">
            <v/>
          </cell>
        </row>
        <row r="5265">
          <cell r="J5265" t="str">
            <v/>
          </cell>
          <cell r="O5265" t="str">
            <v/>
          </cell>
          <cell r="P5265" t="str">
            <v/>
          </cell>
          <cell r="Q5265" t="str">
            <v/>
          </cell>
        </row>
        <row r="5266">
          <cell r="J5266" t="str">
            <v/>
          </cell>
          <cell r="O5266" t="str">
            <v/>
          </cell>
          <cell r="P5266" t="str">
            <v/>
          </cell>
          <cell r="Q5266" t="str">
            <v/>
          </cell>
        </row>
        <row r="5267">
          <cell r="J5267" t="str">
            <v/>
          </cell>
          <cell r="O5267" t="str">
            <v/>
          </cell>
          <cell r="P5267" t="str">
            <v/>
          </cell>
          <cell r="Q5267" t="str">
            <v/>
          </cell>
        </row>
        <row r="5268">
          <cell r="J5268" t="str">
            <v/>
          </cell>
          <cell r="O5268" t="str">
            <v/>
          </cell>
          <cell r="P5268" t="str">
            <v/>
          </cell>
          <cell r="Q5268" t="str">
            <v/>
          </cell>
        </row>
        <row r="5269">
          <cell r="J5269" t="str">
            <v/>
          </cell>
          <cell r="O5269" t="str">
            <v/>
          </cell>
          <cell r="P5269" t="str">
            <v/>
          </cell>
          <cell r="Q5269" t="str">
            <v/>
          </cell>
        </row>
        <row r="5270">
          <cell r="J5270" t="str">
            <v/>
          </cell>
          <cell r="O5270" t="str">
            <v/>
          </cell>
          <cell r="P5270" t="str">
            <v/>
          </cell>
          <cell r="Q5270" t="str">
            <v/>
          </cell>
        </row>
        <row r="5271">
          <cell r="J5271" t="str">
            <v/>
          </cell>
          <cell r="O5271" t="str">
            <v/>
          </cell>
          <cell r="P5271" t="str">
            <v/>
          </cell>
          <cell r="Q5271" t="str">
            <v/>
          </cell>
        </row>
        <row r="5272">
          <cell r="J5272" t="str">
            <v/>
          </cell>
          <cell r="O5272" t="str">
            <v/>
          </cell>
          <cell r="P5272" t="str">
            <v/>
          </cell>
          <cell r="Q5272" t="str">
            <v/>
          </cell>
        </row>
        <row r="5273">
          <cell r="J5273" t="str">
            <v/>
          </cell>
          <cell r="O5273" t="str">
            <v/>
          </cell>
          <cell r="P5273" t="str">
            <v/>
          </cell>
          <cell r="Q5273" t="str">
            <v/>
          </cell>
        </row>
        <row r="5274">
          <cell r="J5274" t="str">
            <v/>
          </cell>
          <cell r="O5274" t="str">
            <v/>
          </cell>
          <cell r="P5274" t="str">
            <v/>
          </cell>
          <cell r="Q5274" t="str">
            <v/>
          </cell>
        </row>
        <row r="5275">
          <cell r="J5275" t="str">
            <v/>
          </cell>
          <cell r="O5275" t="str">
            <v/>
          </cell>
          <cell r="P5275" t="str">
            <v/>
          </cell>
          <cell r="Q5275" t="str">
            <v/>
          </cell>
        </row>
        <row r="5276">
          <cell r="J5276" t="str">
            <v/>
          </cell>
          <cell r="O5276" t="str">
            <v/>
          </cell>
          <cell r="P5276" t="str">
            <v/>
          </cell>
          <cell r="Q5276" t="str">
            <v/>
          </cell>
        </row>
        <row r="5277">
          <cell r="J5277" t="str">
            <v/>
          </cell>
          <cell r="O5277" t="str">
            <v/>
          </cell>
          <cell r="P5277" t="str">
            <v/>
          </cell>
          <cell r="Q5277" t="str">
            <v/>
          </cell>
        </row>
        <row r="5278">
          <cell r="J5278" t="str">
            <v/>
          </cell>
          <cell r="O5278" t="str">
            <v/>
          </cell>
          <cell r="P5278" t="str">
            <v/>
          </cell>
          <cell r="Q5278" t="str">
            <v/>
          </cell>
        </row>
        <row r="5279">
          <cell r="J5279" t="str">
            <v/>
          </cell>
          <cell r="O5279" t="str">
            <v/>
          </cell>
          <cell r="P5279" t="str">
            <v/>
          </cell>
          <cell r="Q5279" t="str">
            <v/>
          </cell>
        </row>
        <row r="5280">
          <cell r="J5280" t="str">
            <v/>
          </cell>
          <cell r="O5280" t="str">
            <v/>
          </cell>
          <cell r="P5280" t="str">
            <v/>
          </cell>
          <cell r="Q5280" t="str">
            <v/>
          </cell>
        </row>
        <row r="5281">
          <cell r="J5281" t="str">
            <v/>
          </cell>
          <cell r="O5281" t="str">
            <v/>
          </cell>
          <cell r="P5281" t="str">
            <v/>
          </cell>
          <cell r="Q5281" t="str">
            <v/>
          </cell>
        </row>
        <row r="5282">
          <cell r="J5282" t="str">
            <v/>
          </cell>
          <cell r="O5282" t="str">
            <v/>
          </cell>
          <cell r="P5282" t="str">
            <v/>
          </cell>
          <cell r="Q5282" t="str">
            <v/>
          </cell>
        </row>
        <row r="5283">
          <cell r="J5283" t="str">
            <v/>
          </cell>
          <cell r="O5283" t="str">
            <v/>
          </cell>
          <cell r="P5283" t="str">
            <v/>
          </cell>
          <cell r="Q5283" t="str">
            <v/>
          </cell>
        </row>
        <row r="5284">
          <cell r="J5284" t="str">
            <v/>
          </cell>
          <cell r="O5284" t="str">
            <v/>
          </cell>
          <cell r="P5284" t="str">
            <v/>
          </cell>
          <cell r="Q5284" t="str">
            <v/>
          </cell>
        </row>
        <row r="5285">
          <cell r="J5285" t="str">
            <v/>
          </cell>
          <cell r="O5285" t="str">
            <v/>
          </cell>
          <cell r="P5285" t="str">
            <v/>
          </cell>
          <cell r="Q5285" t="str">
            <v/>
          </cell>
        </row>
        <row r="5286">
          <cell r="J5286" t="str">
            <v/>
          </cell>
          <cell r="O5286" t="str">
            <v/>
          </cell>
          <cell r="P5286" t="str">
            <v/>
          </cell>
          <cell r="Q5286" t="str">
            <v/>
          </cell>
        </row>
        <row r="5287">
          <cell r="J5287" t="str">
            <v/>
          </cell>
          <cell r="O5287" t="str">
            <v/>
          </cell>
          <cell r="P5287" t="str">
            <v/>
          </cell>
          <cell r="Q5287" t="str">
            <v/>
          </cell>
        </row>
        <row r="5288">
          <cell r="J5288" t="str">
            <v/>
          </cell>
          <cell r="O5288" t="str">
            <v/>
          </cell>
          <cell r="P5288" t="str">
            <v/>
          </cell>
          <cell r="Q5288" t="str">
            <v/>
          </cell>
        </row>
        <row r="5289">
          <cell r="J5289" t="str">
            <v/>
          </cell>
          <cell r="O5289" t="str">
            <v/>
          </cell>
          <cell r="P5289" t="str">
            <v/>
          </cell>
          <cell r="Q5289" t="str">
            <v/>
          </cell>
        </row>
        <row r="5290">
          <cell r="J5290" t="str">
            <v/>
          </cell>
          <cell r="O5290" t="str">
            <v/>
          </cell>
          <cell r="P5290" t="str">
            <v/>
          </cell>
          <cell r="Q5290" t="str">
            <v/>
          </cell>
        </row>
        <row r="5291">
          <cell r="J5291" t="str">
            <v/>
          </cell>
          <cell r="O5291" t="str">
            <v/>
          </cell>
          <cell r="P5291" t="str">
            <v/>
          </cell>
          <cell r="Q5291" t="str">
            <v/>
          </cell>
        </row>
        <row r="5292">
          <cell r="J5292" t="str">
            <v/>
          </cell>
          <cell r="O5292" t="str">
            <v/>
          </cell>
          <cell r="P5292" t="str">
            <v/>
          </cell>
          <cell r="Q5292" t="str">
            <v/>
          </cell>
        </row>
        <row r="5293">
          <cell r="J5293" t="str">
            <v/>
          </cell>
          <cell r="O5293" t="str">
            <v/>
          </cell>
          <cell r="P5293" t="str">
            <v/>
          </cell>
          <cell r="Q5293" t="str">
            <v/>
          </cell>
        </row>
        <row r="5294">
          <cell r="J5294" t="str">
            <v/>
          </cell>
          <cell r="O5294" t="str">
            <v/>
          </cell>
          <cell r="P5294" t="str">
            <v/>
          </cell>
          <cell r="Q5294" t="str">
            <v/>
          </cell>
        </row>
        <row r="5295">
          <cell r="J5295" t="str">
            <v/>
          </cell>
          <cell r="O5295" t="str">
            <v/>
          </cell>
          <cell r="P5295" t="str">
            <v/>
          </cell>
          <cell r="Q5295" t="str">
            <v/>
          </cell>
        </row>
        <row r="5296">
          <cell r="J5296" t="str">
            <v/>
          </cell>
          <cell r="O5296" t="str">
            <v/>
          </cell>
          <cell r="P5296" t="str">
            <v/>
          </cell>
          <cell r="Q5296" t="str">
            <v/>
          </cell>
        </row>
        <row r="5297">
          <cell r="J5297" t="str">
            <v/>
          </cell>
          <cell r="O5297" t="str">
            <v/>
          </cell>
          <cell r="P5297" t="str">
            <v/>
          </cell>
          <cell r="Q5297" t="str">
            <v/>
          </cell>
        </row>
        <row r="5298">
          <cell r="J5298" t="str">
            <v/>
          </cell>
          <cell r="O5298" t="str">
            <v/>
          </cell>
          <cell r="P5298" t="str">
            <v/>
          </cell>
          <cell r="Q5298" t="str">
            <v/>
          </cell>
        </row>
        <row r="5299">
          <cell r="J5299" t="str">
            <v/>
          </cell>
          <cell r="O5299" t="str">
            <v/>
          </cell>
          <cell r="P5299" t="str">
            <v/>
          </cell>
          <cell r="Q5299" t="str">
            <v/>
          </cell>
        </row>
        <row r="5300">
          <cell r="J5300" t="str">
            <v/>
          </cell>
          <cell r="O5300" t="str">
            <v/>
          </cell>
          <cell r="P5300" t="str">
            <v/>
          </cell>
          <cell r="Q5300" t="str">
            <v/>
          </cell>
        </row>
        <row r="5301">
          <cell r="J5301" t="str">
            <v/>
          </cell>
          <cell r="O5301" t="str">
            <v/>
          </cell>
          <cell r="P5301" t="str">
            <v/>
          </cell>
          <cell r="Q5301" t="str">
            <v/>
          </cell>
        </row>
        <row r="5302">
          <cell r="J5302" t="str">
            <v/>
          </cell>
          <cell r="O5302" t="str">
            <v/>
          </cell>
          <cell r="P5302" t="str">
            <v/>
          </cell>
          <cell r="Q5302" t="str">
            <v/>
          </cell>
        </row>
        <row r="5303">
          <cell r="J5303" t="str">
            <v/>
          </cell>
          <cell r="O5303" t="str">
            <v/>
          </cell>
          <cell r="P5303" t="str">
            <v/>
          </cell>
          <cell r="Q5303" t="str">
            <v/>
          </cell>
        </row>
        <row r="5304">
          <cell r="J5304" t="str">
            <v/>
          </cell>
          <cell r="O5304" t="str">
            <v/>
          </cell>
          <cell r="P5304" t="str">
            <v/>
          </cell>
          <cell r="Q5304" t="str">
            <v/>
          </cell>
        </row>
        <row r="5305">
          <cell r="J5305" t="str">
            <v/>
          </cell>
          <cell r="O5305" t="str">
            <v/>
          </cell>
          <cell r="P5305" t="str">
            <v/>
          </cell>
          <cell r="Q5305" t="str">
            <v/>
          </cell>
        </row>
        <row r="5306">
          <cell r="J5306" t="str">
            <v/>
          </cell>
          <cell r="O5306" t="str">
            <v/>
          </cell>
          <cell r="P5306" t="str">
            <v/>
          </cell>
          <cell r="Q5306" t="str">
            <v/>
          </cell>
        </row>
        <row r="5307">
          <cell r="J5307" t="str">
            <v/>
          </cell>
          <cell r="O5307" t="str">
            <v/>
          </cell>
          <cell r="P5307" t="str">
            <v/>
          </cell>
          <cell r="Q5307" t="str">
            <v/>
          </cell>
        </row>
        <row r="5308">
          <cell r="J5308" t="str">
            <v/>
          </cell>
          <cell r="O5308" t="str">
            <v/>
          </cell>
          <cell r="P5308" t="str">
            <v/>
          </cell>
          <cell r="Q5308" t="str">
            <v/>
          </cell>
        </row>
        <row r="5309">
          <cell r="J5309" t="str">
            <v/>
          </cell>
          <cell r="O5309" t="str">
            <v/>
          </cell>
          <cell r="P5309" t="str">
            <v/>
          </cell>
          <cell r="Q5309" t="str">
            <v/>
          </cell>
        </row>
        <row r="5310">
          <cell r="J5310" t="str">
            <v/>
          </cell>
          <cell r="O5310" t="str">
            <v/>
          </cell>
          <cell r="P5310" t="str">
            <v/>
          </cell>
          <cell r="Q5310" t="str">
            <v/>
          </cell>
        </row>
        <row r="5311">
          <cell r="J5311" t="str">
            <v/>
          </cell>
          <cell r="O5311" t="str">
            <v/>
          </cell>
          <cell r="P5311" t="str">
            <v/>
          </cell>
          <cell r="Q5311" t="str">
            <v/>
          </cell>
        </row>
        <row r="5312">
          <cell r="J5312" t="str">
            <v/>
          </cell>
          <cell r="O5312" t="str">
            <v/>
          </cell>
          <cell r="P5312" t="str">
            <v/>
          </cell>
          <cell r="Q5312" t="str">
            <v/>
          </cell>
        </row>
        <row r="5313">
          <cell r="J5313" t="str">
            <v/>
          </cell>
          <cell r="O5313" t="str">
            <v/>
          </cell>
          <cell r="P5313" t="str">
            <v/>
          </cell>
          <cell r="Q5313" t="str">
            <v/>
          </cell>
        </row>
        <row r="5314">
          <cell r="J5314" t="str">
            <v/>
          </cell>
          <cell r="O5314" t="str">
            <v/>
          </cell>
          <cell r="P5314" t="str">
            <v/>
          </cell>
          <cell r="Q5314" t="str">
            <v/>
          </cell>
        </row>
        <row r="5315">
          <cell r="J5315" t="str">
            <v/>
          </cell>
          <cell r="O5315" t="str">
            <v/>
          </cell>
          <cell r="P5315" t="str">
            <v/>
          </cell>
          <cell r="Q5315" t="str">
            <v/>
          </cell>
        </row>
        <row r="5316">
          <cell r="J5316" t="str">
            <v/>
          </cell>
          <cell r="O5316" t="str">
            <v/>
          </cell>
          <cell r="P5316" t="str">
            <v/>
          </cell>
          <cell r="Q5316" t="str">
            <v/>
          </cell>
        </row>
        <row r="5317">
          <cell r="J5317" t="str">
            <v/>
          </cell>
          <cell r="O5317" t="str">
            <v/>
          </cell>
          <cell r="P5317" t="str">
            <v/>
          </cell>
          <cell r="Q5317" t="str">
            <v/>
          </cell>
        </row>
        <row r="5318">
          <cell r="J5318" t="str">
            <v/>
          </cell>
          <cell r="O5318" t="str">
            <v/>
          </cell>
          <cell r="P5318" t="str">
            <v/>
          </cell>
          <cell r="Q5318" t="str">
            <v/>
          </cell>
        </row>
        <row r="5319">
          <cell r="J5319" t="str">
            <v/>
          </cell>
          <cell r="O5319" t="str">
            <v/>
          </cell>
          <cell r="P5319" t="str">
            <v/>
          </cell>
          <cell r="Q5319" t="str">
            <v/>
          </cell>
        </row>
        <row r="5320">
          <cell r="J5320" t="str">
            <v/>
          </cell>
          <cell r="O5320" t="str">
            <v/>
          </cell>
          <cell r="P5320" t="str">
            <v/>
          </cell>
          <cell r="Q5320" t="str">
            <v/>
          </cell>
        </row>
        <row r="5321">
          <cell r="J5321" t="str">
            <v/>
          </cell>
          <cell r="O5321" t="str">
            <v/>
          </cell>
          <cell r="P5321" t="str">
            <v/>
          </cell>
          <cell r="Q5321" t="str">
            <v/>
          </cell>
        </row>
        <row r="5322">
          <cell r="J5322" t="str">
            <v/>
          </cell>
          <cell r="O5322" t="str">
            <v/>
          </cell>
          <cell r="P5322" t="str">
            <v/>
          </cell>
          <cell r="Q5322" t="str">
            <v/>
          </cell>
        </row>
        <row r="5323">
          <cell r="J5323" t="str">
            <v/>
          </cell>
          <cell r="O5323" t="str">
            <v/>
          </cell>
          <cell r="P5323" t="str">
            <v/>
          </cell>
          <cell r="Q5323" t="str">
            <v/>
          </cell>
        </row>
        <row r="5324">
          <cell r="J5324" t="str">
            <v/>
          </cell>
          <cell r="O5324" t="str">
            <v/>
          </cell>
          <cell r="P5324" t="str">
            <v/>
          </cell>
          <cell r="Q5324" t="str">
            <v/>
          </cell>
        </row>
        <row r="5325">
          <cell r="J5325" t="str">
            <v/>
          </cell>
          <cell r="O5325" t="str">
            <v/>
          </cell>
          <cell r="P5325" t="str">
            <v/>
          </cell>
          <cell r="Q5325" t="str">
            <v/>
          </cell>
        </row>
        <row r="5326">
          <cell r="J5326" t="str">
            <v/>
          </cell>
          <cell r="O5326" t="str">
            <v/>
          </cell>
          <cell r="P5326" t="str">
            <v/>
          </cell>
          <cell r="Q5326" t="str">
            <v/>
          </cell>
        </row>
        <row r="5327">
          <cell r="J5327" t="str">
            <v/>
          </cell>
          <cell r="O5327" t="str">
            <v/>
          </cell>
          <cell r="P5327" t="str">
            <v/>
          </cell>
          <cell r="Q5327" t="str">
            <v/>
          </cell>
        </row>
        <row r="5328">
          <cell r="J5328" t="str">
            <v/>
          </cell>
          <cell r="O5328" t="str">
            <v/>
          </cell>
          <cell r="P5328" t="str">
            <v/>
          </cell>
          <cell r="Q5328" t="str">
            <v/>
          </cell>
        </row>
        <row r="5329">
          <cell r="J5329" t="str">
            <v/>
          </cell>
          <cell r="O5329" t="str">
            <v/>
          </cell>
          <cell r="P5329" t="str">
            <v/>
          </cell>
          <cell r="Q5329" t="str">
            <v/>
          </cell>
        </row>
        <row r="5330">
          <cell r="J5330" t="str">
            <v/>
          </cell>
          <cell r="O5330" t="str">
            <v/>
          </cell>
          <cell r="P5330" t="str">
            <v/>
          </cell>
          <cell r="Q5330" t="str">
            <v/>
          </cell>
        </row>
        <row r="5331">
          <cell r="J5331" t="str">
            <v/>
          </cell>
          <cell r="O5331" t="str">
            <v/>
          </cell>
          <cell r="P5331" t="str">
            <v/>
          </cell>
          <cell r="Q5331" t="str">
            <v/>
          </cell>
        </row>
        <row r="5332">
          <cell r="J5332" t="str">
            <v/>
          </cell>
          <cell r="O5332" t="str">
            <v/>
          </cell>
          <cell r="P5332" t="str">
            <v/>
          </cell>
          <cell r="Q5332" t="str">
            <v/>
          </cell>
        </row>
        <row r="5333">
          <cell r="J5333" t="str">
            <v/>
          </cell>
          <cell r="O5333" t="str">
            <v/>
          </cell>
          <cell r="P5333" t="str">
            <v/>
          </cell>
          <cell r="Q5333" t="str">
            <v/>
          </cell>
        </row>
        <row r="5334">
          <cell r="J5334" t="str">
            <v/>
          </cell>
          <cell r="O5334" t="str">
            <v/>
          </cell>
          <cell r="P5334" t="str">
            <v/>
          </cell>
          <cell r="Q5334" t="str">
            <v/>
          </cell>
        </row>
        <row r="5335">
          <cell r="J5335" t="str">
            <v/>
          </cell>
          <cell r="O5335" t="str">
            <v/>
          </cell>
          <cell r="P5335" t="str">
            <v/>
          </cell>
          <cell r="Q5335" t="str">
            <v/>
          </cell>
        </row>
        <row r="5336">
          <cell r="J5336" t="str">
            <v/>
          </cell>
          <cell r="O5336" t="str">
            <v/>
          </cell>
          <cell r="P5336" t="str">
            <v/>
          </cell>
          <cell r="Q5336" t="str">
            <v/>
          </cell>
        </row>
        <row r="5337">
          <cell r="J5337" t="str">
            <v/>
          </cell>
          <cell r="O5337" t="str">
            <v/>
          </cell>
          <cell r="P5337" t="str">
            <v/>
          </cell>
          <cell r="Q5337" t="str">
            <v/>
          </cell>
        </row>
        <row r="5338">
          <cell r="J5338" t="str">
            <v/>
          </cell>
          <cell r="O5338" t="str">
            <v/>
          </cell>
          <cell r="P5338" t="str">
            <v/>
          </cell>
          <cell r="Q5338" t="str">
            <v/>
          </cell>
        </row>
        <row r="5339">
          <cell r="J5339" t="str">
            <v/>
          </cell>
          <cell r="O5339" t="str">
            <v/>
          </cell>
          <cell r="P5339" t="str">
            <v/>
          </cell>
          <cell r="Q5339" t="str">
            <v/>
          </cell>
        </row>
        <row r="5340">
          <cell r="J5340" t="str">
            <v/>
          </cell>
          <cell r="O5340" t="str">
            <v/>
          </cell>
          <cell r="P5340" t="str">
            <v/>
          </cell>
          <cell r="Q5340" t="str">
            <v/>
          </cell>
        </row>
        <row r="5341">
          <cell r="J5341" t="str">
            <v/>
          </cell>
          <cell r="O5341" t="str">
            <v/>
          </cell>
          <cell r="P5341" t="str">
            <v/>
          </cell>
          <cell r="Q5341" t="str">
            <v/>
          </cell>
        </row>
        <row r="5342">
          <cell r="J5342" t="str">
            <v/>
          </cell>
          <cell r="O5342" t="str">
            <v/>
          </cell>
          <cell r="P5342" t="str">
            <v/>
          </cell>
          <cell r="Q5342" t="str">
            <v/>
          </cell>
        </row>
        <row r="5343">
          <cell r="J5343" t="str">
            <v/>
          </cell>
          <cell r="O5343" t="str">
            <v/>
          </cell>
          <cell r="P5343" t="str">
            <v/>
          </cell>
          <cell r="Q5343" t="str">
            <v/>
          </cell>
        </row>
        <row r="5344">
          <cell r="J5344" t="str">
            <v/>
          </cell>
          <cell r="O5344" t="str">
            <v/>
          </cell>
          <cell r="P5344" t="str">
            <v/>
          </cell>
          <cell r="Q5344" t="str">
            <v/>
          </cell>
        </row>
        <row r="5345">
          <cell r="J5345" t="str">
            <v/>
          </cell>
          <cell r="O5345" t="str">
            <v/>
          </cell>
          <cell r="P5345" t="str">
            <v/>
          </cell>
          <cell r="Q5345" t="str">
            <v/>
          </cell>
        </row>
        <row r="5346">
          <cell r="J5346" t="str">
            <v/>
          </cell>
          <cell r="O5346" t="str">
            <v/>
          </cell>
          <cell r="P5346" t="str">
            <v/>
          </cell>
          <cell r="Q5346" t="str">
            <v/>
          </cell>
        </row>
        <row r="5347">
          <cell r="J5347" t="str">
            <v/>
          </cell>
          <cell r="O5347" t="str">
            <v/>
          </cell>
          <cell r="P5347" t="str">
            <v/>
          </cell>
          <cell r="Q5347" t="str">
            <v/>
          </cell>
        </row>
        <row r="5348">
          <cell r="J5348" t="str">
            <v/>
          </cell>
          <cell r="O5348" t="str">
            <v/>
          </cell>
          <cell r="P5348" t="str">
            <v/>
          </cell>
          <cell r="Q5348" t="str">
            <v/>
          </cell>
        </row>
        <row r="5349">
          <cell r="J5349" t="str">
            <v/>
          </cell>
          <cell r="O5349" t="str">
            <v/>
          </cell>
          <cell r="P5349" t="str">
            <v/>
          </cell>
          <cell r="Q5349" t="str">
            <v/>
          </cell>
        </row>
        <row r="5350">
          <cell r="J5350" t="str">
            <v/>
          </cell>
          <cell r="O5350" t="str">
            <v/>
          </cell>
          <cell r="P5350" t="str">
            <v/>
          </cell>
          <cell r="Q5350" t="str">
            <v/>
          </cell>
        </row>
        <row r="5351">
          <cell r="J5351" t="str">
            <v/>
          </cell>
          <cell r="O5351" t="str">
            <v/>
          </cell>
          <cell r="P5351" t="str">
            <v/>
          </cell>
          <cell r="Q5351" t="str">
            <v/>
          </cell>
        </row>
        <row r="5352">
          <cell r="J5352" t="str">
            <v/>
          </cell>
          <cell r="O5352" t="str">
            <v/>
          </cell>
          <cell r="P5352" t="str">
            <v/>
          </cell>
          <cell r="Q5352" t="str">
            <v/>
          </cell>
        </row>
        <row r="5353">
          <cell r="J5353" t="str">
            <v/>
          </cell>
          <cell r="O5353" t="str">
            <v/>
          </cell>
          <cell r="P5353" t="str">
            <v/>
          </cell>
          <cell r="Q5353" t="str">
            <v/>
          </cell>
        </row>
        <row r="5354">
          <cell r="J5354" t="str">
            <v/>
          </cell>
          <cell r="O5354" t="str">
            <v/>
          </cell>
          <cell r="P5354" t="str">
            <v/>
          </cell>
          <cell r="Q5354" t="str">
            <v/>
          </cell>
        </row>
        <row r="5355">
          <cell r="J5355" t="str">
            <v/>
          </cell>
          <cell r="O5355" t="str">
            <v/>
          </cell>
          <cell r="P5355" t="str">
            <v/>
          </cell>
          <cell r="Q5355" t="str">
            <v/>
          </cell>
        </row>
        <row r="5356">
          <cell r="J5356" t="str">
            <v/>
          </cell>
          <cell r="O5356" t="str">
            <v/>
          </cell>
          <cell r="P5356" t="str">
            <v/>
          </cell>
          <cell r="Q5356" t="str">
            <v/>
          </cell>
        </row>
        <row r="5357">
          <cell r="J5357" t="str">
            <v/>
          </cell>
          <cell r="O5357" t="str">
            <v/>
          </cell>
          <cell r="P5357" t="str">
            <v/>
          </cell>
          <cell r="Q5357" t="str">
            <v/>
          </cell>
        </row>
        <row r="5358">
          <cell r="J5358" t="str">
            <v/>
          </cell>
          <cell r="O5358" t="str">
            <v/>
          </cell>
          <cell r="P5358" t="str">
            <v/>
          </cell>
          <cell r="Q5358" t="str">
            <v/>
          </cell>
        </row>
        <row r="5359">
          <cell r="J5359" t="str">
            <v/>
          </cell>
          <cell r="O5359" t="str">
            <v/>
          </cell>
          <cell r="P5359" t="str">
            <v/>
          </cell>
          <cell r="Q5359" t="str">
            <v/>
          </cell>
        </row>
        <row r="5360">
          <cell r="J5360" t="str">
            <v/>
          </cell>
          <cell r="O5360" t="str">
            <v/>
          </cell>
          <cell r="P5360" t="str">
            <v/>
          </cell>
          <cell r="Q5360" t="str">
            <v/>
          </cell>
        </row>
        <row r="5361">
          <cell r="J5361" t="str">
            <v/>
          </cell>
          <cell r="O5361" t="str">
            <v/>
          </cell>
          <cell r="P5361" t="str">
            <v/>
          </cell>
          <cell r="Q5361" t="str">
            <v/>
          </cell>
        </row>
        <row r="5362">
          <cell r="J5362" t="str">
            <v/>
          </cell>
          <cell r="O5362" t="str">
            <v/>
          </cell>
          <cell r="P5362" t="str">
            <v/>
          </cell>
          <cell r="Q5362" t="str">
            <v/>
          </cell>
        </row>
        <row r="5363">
          <cell r="J5363" t="str">
            <v/>
          </cell>
          <cell r="O5363" t="str">
            <v/>
          </cell>
          <cell r="P5363" t="str">
            <v/>
          </cell>
          <cell r="Q5363" t="str">
            <v/>
          </cell>
        </row>
        <row r="5364">
          <cell r="J5364" t="str">
            <v/>
          </cell>
          <cell r="O5364" t="str">
            <v/>
          </cell>
          <cell r="P5364" t="str">
            <v/>
          </cell>
          <cell r="Q5364" t="str">
            <v/>
          </cell>
        </row>
        <row r="5365">
          <cell r="J5365" t="str">
            <v/>
          </cell>
          <cell r="O5365" t="str">
            <v/>
          </cell>
          <cell r="P5365" t="str">
            <v/>
          </cell>
          <cell r="Q5365" t="str">
            <v/>
          </cell>
        </row>
        <row r="5366">
          <cell r="J5366" t="str">
            <v/>
          </cell>
          <cell r="O5366" t="str">
            <v/>
          </cell>
          <cell r="P5366" t="str">
            <v/>
          </cell>
          <cell r="Q5366" t="str">
            <v/>
          </cell>
        </row>
        <row r="5367">
          <cell r="J5367" t="str">
            <v/>
          </cell>
          <cell r="O5367" t="str">
            <v/>
          </cell>
          <cell r="P5367" t="str">
            <v/>
          </cell>
          <cell r="Q5367" t="str">
            <v/>
          </cell>
        </row>
        <row r="5368">
          <cell r="J5368" t="str">
            <v/>
          </cell>
          <cell r="O5368" t="str">
            <v/>
          </cell>
          <cell r="P5368" t="str">
            <v/>
          </cell>
          <cell r="Q5368" t="str">
            <v/>
          </cell>
        </row>
        <row r="5369">
          <cell r="J5369" t="str">
            <v/>
          </cell>
          <cell r="O5369" t="str">
            <v/>
          </cell>
          <cell r="P5369" t="str">
            <v/>
          </cell>
          <cell r="Q5369" t="str">
            <v/>
          </cell>
        </row>
        <row r="5370">
          <cell r="J5370" t="str">
            <v/>
          </cell>
          <cell r="O5370" t="str">
            <v/>
          </cell>
          <cell r="P5370" t="str">
            <v/>
          </cell>
          <cell r="Q5370" t="str">
            <v/>
          </cell>
        </row>
        <row r="5371">
          <cell r="J5371" t="str">
            <v/>
          </cell>
          <cell r="O5371" t="str">
            <v/>
          </cell>
          <cell r="P5371" t="str">
            <v/>
          </cell>
          <cell r="Q5371" t="str">
            <v/>
          </cell>
        </row>
        <row r="5372">
          <cell r="J5372" t="str">
            <v/>
          </cell>
          <cell r="O5372" t="str">
            <v/>
          </cell>
          <cell r="P5372" t="str">
            <v/>
          </cell>
          <cell r="Q5372" t="str">
            <v/>
          </cell>
        </row>
        <row r="5373">
          <cell r="J5373" t="str">
            <v/>
          </cell>
          <cell r="O5373" t="str">
            <v/>
          </cell>
          <cell r="P5373" t="str">
            <v/>
          </cell>
          <cell r="Q5373" t="str">
            <v/>
          </cell>
        </row>
        <row r="5374">
          <cell r="J5374" t="str">
            <v/>
          </cell>
          <cell r="O5374" t="str">
            <v/>
          </cell>
          <cell r="P5374" t="str">
            <v/>
          </cell>
          <cell r="Q5374" t="str">
            <v/>
          </cell>
        </row>
        <row r="5375">
          <cell r="J5375" t="str">
            <v/>
          </cell>
          <cell r="O5375" t="str">
            <v/>
          </cell>
          <cell r="P5375" t="str">
            <v/>
          </cell>
          <cell r="Q5375" t="str">
            <v/>
          </cell>
        </row>
        <row r="5376">
          <cell r="J5376" t="str">
            <v/>
          </cell>
          <cell r="O5376" t="str">
            <v/>
          </cell>
          <cell r="P5376" t="str">
            <v/>
          </cell>
          <cell r="Q5376" t="str">
            <v/>
          </cell>
        </row>
        <row r="5377">
          <cell r="J5377" t="str">
            <v/>
          </cell>
          <cell r="O5377" t="str">
            <v/>
          </cell>
          <cell r="P5377" t="str">
            <v/>
          </cell>
          <cell r="Q5377" t="str">
            <v/>
          </cell>
        </row>
        <row r="5378">
          <cell r="J5378" t="str">
            <v/>
          </cell>
          <cell r="O5378" t="str">
            <v/>
          </cell>
          <cell r="P5378" t="str">
            <v/>
          </cell>
          <cell r="Q5378" t="str">
            <v/>
          </cell>
        </row>
        <row r="5379">
          <cell r="J5379" t="str">
            <v/>
          </cell>
          <cell r="O5379" t="str">
            <v/>
          </cell>
          <cell r="P5379" t="str">
            <v/>
          </cell>
          <cell r="Q5379" t="str">
            <v/>
          </cell>
        </row>
        <row r="5380">
          <cell r="J5380" t="str">
            <v/>
          </cell>
          <cell r="O5380" t="str">
            <v/>
          </cell>
          <cell r="P5380" t="str">
            <v/>
          </cell>
          <cell r="Q5380" t="str">
            <v/>
          </cell>
        </row>
        <row r="5381">
          <cell r="J5381" t="str">
            <v/>
          </cell>
          <cell r="O5381" t="str">
            <v/>
          </cell>
          <cell r="P5381" t="str">
            <v/>
          </cell>
          <cell r="Q5381" t="str">
            <v/>
          </cell>
        </row>
        <row r="5382">
          <cell r="J5382" t="str">
            <v/>
          </cell>
          <cell r="O5382" t="str">
            <v/>
          </cell>
          <cell r="P5382" t="str">
            <v/>
          </cell>
          <cell r="Q5382" t="str">
            <v/>
          </cell>
        </row>
        <row r="5383">
          <cell r="J5383" t="str">
            <v/>
          </cell>
          <cell r="O5383" t="str">
            <v/>
          </cell>
          <cell r="P5383" t="str">
            <v/>
          </cell>
          <cell r="Q5383" t="str">
            <v/>
          </cell>
        </row>
        <row r="5384">
          <cell r="J5384" t="str">
            <v/>
          </cell>
          <cell r="O5384" t="str">
            <v/>
          </cell>
          <cell r="P5384" t="str">
            <v/>
          </cell>
          <cell r="Q5384" t="str">
            <v/>
          </cell>
        </row>
        <row r="5385">
          <cell r="J5385" t="str">
            <v/>
          </cell>
          <cell r="O5385" t="str">
            <v/>
          </cell>
          <cell r="P5385" t="str">
            <v/>
          </cell>
          <cell r="Q5385" t="str">
            <v/>
          </cell>
        </row>
        <row r="5386">
          <cell r="J5386" t="str">
            <v/>
          </cell>
          <cell r="O5386" t="str">
            <v/>
          </cell>
          <cell r="P5386" t="str">
            <v/>
          </cell>
          <cell r="Q5386" t="str">
            <v/>
          </cell>
        </row>
        <row r="5387">
          <cell r="J5387" t="str">
            <v/>
          </cell>
          <cell r="O5387" t="str">
            <v/>
          </cell>
          <cell r="P5387" t="str">
            <v/>
          </cell>
          <cell r="Q5387" t="str">
            <v/>
          </cell>
        </row>
        <row r="5388">
          <cell r="J5388" t="str">
            <v/>
          </cell>
          <cell r="O5388" t="str">
            <v/>
          </cell>
          <cell r="P5388" t="str">
            <v/>
          </cell>
          <cell r="Q5388" t="str">
            <v/>
          </cell>
        </row>
        <row r="5389">
          <cell r="J5389" t="str">
            <v/>
          </cell>
          <cell r="O5389" t="str">
            <v/>
          </cell>
          <cell r="P5389" t="str">
            <v/>
          </cell>
          <cell r="Q5389" t="str">
            <v/>
          </cell>
        </row>
        <row r="5390">
          <cell r="J5390" t="str">
            <v/>
          </cell>
          <cell r="O5390" t="str">
            <v/>
          </cell>
          <cell r="P5390" t="str">
            <v/>
          </cell>
          <cell r="Q5390" t="str">
            <v/>
          </cell>
        </row>
        <row r="5391">
          <cell r="J5391" t="str">
            <v/>
          </cell>
          <cell r="O5391" t="str">
            <v/>
          </cell>
          <cell r="P5391" t="str">
            <v/>
          </cell>
          <cell r="Q5391" t="str">
            <v/>
          </cell>
        </row>
        <row r="5392">
          <cell r="J5392" t="str">
            <v/>
          </cell>
          <cell r="O5392" t="str">
            <v/>
          </cell>
          <cell r="P5392" t="str">
            <v/>
          </cell>
          <cell r="Q5392" t="str">
            <v/>
          </cell>
        </row>
        <row r="5393">
          <cell r="J5393" t="str">
            <v/>
          </cell>
          <cell r="O5393" t="str">
            <v/>
          </cell>
          <cell r="P5393" t="str">
            <v/>
          </cell>
          <cell r="Q5393" t="str">
            <v/>
          </cell>
        </row>
        <row r="5394">
          <cell r="J5394" t="str">
            <v/>
          </cell>
          <cell r="O5394" t="str">
            <v/>
          </cell>
          <cell r="P5394" t="str">
            <v/>
          </cell>
          <cell r="Q5394" t="str">
            <v/>
          </cell>
        </row>
        <row r="5395">
          <cell r="J5395" t="str">
            <v/>
          </cell>
          <cell r="O5395" t="str">
            <v/>
          </cell>
          <cell r="P5395" t="str">
            <v/>
          </cell>
          <cell r="Q5395" t="str">
            <v/>
          </cell>
        </row>
        <row r="5396">
          <cell r="J5396" t="str">
            <v/>
          </cell>
          <cell r="O5396" t="str">
            <v/>
          </cell>
          <cell r="P5396" t="str">
            <v/>
          </cell>
          <cell r="Q5396" t="str">
            <v/>
          </cell>
        </row>
        <row r="5397">
          <cell r="J5397" t="str">
            <v/>
          </cell>
          <cell r="O5397" t="str">
            <v/>
          </cell>
          <cell r="P5397" t="str">
            <v/>
          </cell>
          <cell r="Q5397" t="str">
            <v/>
          </cell>
        </row>
        <row r="5398">
          <cell r="J5398" t="str">
            <v/>
          </cell>
          <cell r="O5398" t="str">
            <v/>
          </cell>
          <cell r="P5398" t="str">
            <v/>
          </cell>
          <cell r="Q5398" t="str">
            <v/>
          </cell>
        </row>
        <row r="5399">
          <cell r="J5399" t="str">
            <v/>
          </cell>
          <cell r="O5399" t="str">
            <v/>
          </cell>
          <cell r="P5399" t="str">
            <v/>
          </cell>
          <cell r="Q5399" t="str">
            <v/>
          </cell>
        </row>
        <row r="5400">
          <cell r="J5400" t="str">
            <v/>
          </cell>
          <cell r="O5400" t="str">
            <v/>
          </cell>
          <cell r="P5400" t="str">
            <v/>
          </cell>
          <cell r="Q5400" t="str">
            <v/>
          </cell>
        </row>
        <row r="5401">
          <cell r="J5401" t="str">
            <v/>
          </cell>
          <cell r="O5401" t="str">
            <v/>
          </cell>
          <cell r="P5401" t="str">
            <v/>
          </cell>
          <cell r="Q5401" t="str">
            <v/>
          </cell>
        </row>
        <row r="5402">
          <cell r="J5402" t="str">
            <v/>
          </cell>
          <cell r="O5402" t="str">
            <v/>
          </cell>
          <cell r="P5402" t="str">
            <v/>
          </cell>
          <cell r="Q5402" t="str">
            <v/>
          </cell>
        </row>
        <row r="5403">
          <cell r="J5403" t="str">
            <v/>
          </cell>
          <cell r="O5403" t="str">
            <v/>
          </cell>
          <cell r="P5403" t="str">
            <v/>
          </cell>
          <cell r="Q5403" t="str">
            <v/>
          </cell>
        </row>
        <row r="5404">
          <cell r="J5404" t="str">
            <v/>
          </cell>
          <cell r="O5404" t="str">
            <v/>
          </cell>
          <cell r="P5404" t="str">
            <v/>
          </cell>
          <cell r="Q5404" t="str">
            <v/>
          </cell>
        </row>
        <row r="5405">
          <cell r="J5405" t="str">
            <v/>
          </cell>
          <cell r="O5405" t="str">
            <v/>
          </cell>
          <cell r="P5405" t="str">
            <v/>
          </cell>
          <cell r="Q5405" t="str">
            <v/>
          </cell>
        </row>
        <row r="5406">
          <cell r="J5406" t="str">
            <v/>
          </cell>
          <cell r="O5406" t="str">
            <v/>
          </cell>
          <cell r="P5406" t="str">
            <v/>
          </cell>
          <cell r="Q5406" t="str">
            <v/>
          </cell>
        </row>
        <row r="5407">
          <cell r="J5407" t="str">
            <v/>
          </cell>
          <cell r="O5407" t="str">
            <v/>
          </cell>
          <cell r="P5407" t="str">
            <v/>
          </cell>
          <cell r="Q5407" t="str">
            <v/>
          </cell>
        </row>
        <row r="5408">
          <cell r="J5408" t="str">
            <v/>
          </cell>
          <cell r="O5408" t="str">
            <v/>
          </cell>
          <cell r="P5408" t="str">
            <v/>
          </cell>
          <cell r="Q5408" t="str">
            <v/>
          </cell>
        </row>
        <row r="5409">
          <cell r="J5409" t="str">
            <v/>
          </cell>
          <cell r="O5409" t="str">
            <v/>
          </cell>
          <cell r="P5409" t="str">
            <v/>
          </cell>
          <cell r="Q5409" t="str">
            <v/>
          </cell>
        </row>
        <row r="5410">
          <cell r="J5410" t="str">
            <v/>
          </cell>
          <cell r="O5410" t="str">
            <v/>
          </cell>
          <cell r="P5410" t="str">
            <v/>
          </cell>
          <cell r="Q5410" t="str">
            <v/>
          </cell>
        </row>
        <row r="5411">
          <cell r="J5411" t="str">
            <v/>
          </cell>
          <cell r="O5411" t="str">
            <v/>
          </cell>
          <cell r="P5411" t="str">
            <v/>
          </cell>
          <cell r="Q5411" t="str">
            <v/>
          </cell>
        </row>
        <row r="5412">
          <cell r="J5412" t="str">
            <v/>
          </cell>
          <cell r="O5412" t="str">
            <v/>
          </cell>
          <cell r="P5412" t="str">
            <v/>
          </cell>
          <cell r="Q5412" t="str">
            <v/>
          </cell>
        </row>
        <row r="5413">
          <cell r="J5413" t="str">
            <v/>
          </cell>
          <cell r="O5413" t="str">
            <v/>
          </cell>
          <cell r="P5413" t="str">
            <v/>
          </cell>
          <cell r="Q5413" t="str">
            <v/>
          </cell>
        </row>
        <row r="5414">
          <cell r="J5414" t="str">
            <v/>
          </cell>
          <cell r="O5414" t="str">
            <v/>
          </cell>
          <cell r="P5414" t="str">
            <v/>
          </cell>
          <cell r="Q5414" t="str">
            <v/>
          </cell>
        </row>
        <row r="5415">
          <cell r="J5415" t="str">
            <v/>
          </cell>
          <cell r="O5415" t="str">
            <v/>
          </cell>
          <cell r="P5415" t="str">
            <v/>
          </cell>
          <cell r="Q5415" t="str">
            <v/>
          </cell>
        </row>
        <row r="5416">
          <cell r="J5416" t="str">
            <v/>
          </cell>
          <cell r="O5416" t="str">
            <v/>
          </cell>
          <cell r="P5416" t="str">
            <v/>
          </cell>
          <cell r="Q5416" t="str">
            <v/>
          </cell>
        </row>
        <row r="5417">
          <cell r="J5417" t="str">
            <v/>
          </cell>
          <cell r="O5417" t="str">
            <v/>
          </cell>
          <cell r="P5417" t="str">
            <v/>
          </cell>
          <cell r="Q5417" t="str">
            <v/>
          </cell>
        </row>
        <row r="5418">
          <cell r="J5418" t="str">
            <v/>
          </cell>
          <cell r="O5418" t="str">
            <v/>
          </cell>
          <cell r="P5418" t="str">
            <v/>
          </cell>
          <cell r="Q5418" t="str">
            <v/>
          </cell>
        </row>
        <row r="5419">
          <cell r="J5419" t="str">
            <v/>
          </cell>
          <cell r="O5419" t="str">
            <v/>
          </cell>
          <cell r="P5419" t="str">
            <v/>
          </cell>
          <cell r="Q5419" t="str">
            <v/>
          </cell>
        </row>
        <row r="5420">
          <cell r="J5420" t="str">
            <v/>
          </cell>
          <cell r="O5420" t="str">
            <v/>
          </cell>
          <cell r="P5420" t="str">
            <v/>
          </cell>
          <cell r="Q5420" t="str">
            <v/>
          </cell>
        </row>
        <row r="5421">
          <cell r="J5421" t="str">
            <v/>
          </cell>
          <cell r="O5421" t="str">
            <v/>
          </cell>
          <cell r="P5421" t="str">
            <v/>
          </cell>
          <cell r="Q5421" t="str">
            <v/>
          </cell>
        </row>
        <row r="5422">
          <cell r="J5422" t="str">
            <v/>
          </cell>
          <cell r="O5422" t="str">
            <v/>
          </cell>
          <cell r="P5422" t="str">
            <v/>
          </cell>
          <cell r="Q5422" t="str">
            <v/>
          </cell>
        </row>
        <row r="5423">
          <cell r="J5423" t="str">
            <v/>
          </cell>
          <cell r="O5423" t="str">
            <v/>
          </cell>
          <cell r="P5423" t="str">
            <v/>
          </cell>
          <cell r="Q5423" t="str">
            <v/>
          </cell>
        </row>
        <row r="5424">
          <cell r="J5424" t="str">
            <v/>
          </cell>
          <cell r="O5424" t="str">
            <v/>
          </cell>
          <cell r="P5424" t="str">
            <v/>
          </cell>
          <cell r="Q5424" t="str">
            <v/>
          </cell>
        </row>
        <row r="5425">
          <cell r="J5425" t="str">
            <v/>
          </cell>
          <cell r="O5425" t="str">
            <v/>
          </cell>
          <cell r="P5425" t="str">
            <v/>
          </cell>
          <cell r="Q5425" t="str">
            <v/>
          </cell>
        </row>
        <row r="5426">
          <cell r="J5426" t="str">
            <v/>
          </cell>
          <cell r="O5426" t="str">
            <v/>
          </cell>
          <cell r="P5426" t="str">
            <v/>
          </cell>
          <cell r="Q5426" t="str">
            <v/>
          </cell>
        </row>
        <row r="5427">
          <cell r="J5427" t="str">
            <v/>
          </cell>
          <cell r="O5427" t="str">
            <v/>
          </cell>
          <cell r="P5427" t="str">
            <v/>
          </cell>
          <cell r="Q5427" t="str">
            <v/>
          </cell>
        </row>
        <row r="5428">
          <cell r="J5428" t="str">
            <v/>
          </cell>
          <cell r="O5428" t="str">
            <v/>
          </cell>
          <cell r="P5428" t="str">
            <v/>
          </cell>
          <cell r="Q5428" t="str">
            <v/>
          </cell>
        </row>
        <row r="5429">
          <cell r="J5429" t="str">
            <v/>
          </cell>
          <cell r="O5429" t="str">
            <v/>
          </cell>
          <cell r="P5429" t="str">
            <v/>
          </cell>
          <cell r="Q5429" t="str">
            <v/>
          </cell>
        </row>
        <row r="5430">
          <cell r="J5430" t="str">
            <v/>
          </cell>
          <cell r="O5430" t="str">
            <v/>
          </cell>
          <cell r="P5430" t="str">
            <v/>
          </cell>
          <cell r="Q5430" t="str">
            <v/>
          </cell>
        </row>
        <row r="5431">
          <cell r="J5431" t="str">
            <v/>
          </cell>
          <cell r="O5431" t="str">
            <v/>
          </cell>
          <cell r="P5431" t="str">
            <v/>
          </cell>
          <cell r="Q5431" t="str">
            <v/>
          </cell>
        </row>
        <row r="5432">
          <cell r="J5432" t="str">
            <v/>
          </cell>
          <cell r="O5432" t="str">
            <v/>
          </cell>
          <cell r="P5432" t="str">
            <v/>
          </cell>
          <cell r="Q5432" t="str">
            <v/>
          </cell>
        </row>
        <row r="5433">
          <cell r="J5433" t="str">
            <v/>
          </cell>
          <cell r="O5433" t="str">
            <v/>
          </cell>
          <cell r="P5433" t="str">
            <v/>
          </cell>
          <cell r="Q5433" t="str">
            <v/>
          </cell>
        </row>
        <row r="5434">
          <cell r="J5434" t="str">
            <v/>
          </cell>
          <cell r="O5434" t="str">
            <v/>
          </cell>
          <cell r="P5434" t="str">
            <v/>
          </cell>
          <cell r="Q5434" t="str">
            <v/>
          </cell>
        </row>
        <row r="5435">
          <cell r="J5435" t="str">
            <v/>
          </cell>
          <cell r="O5435" t="str">
            <v/>
          </cell>
          <cell r="P5435" t="str">
            <v/>
          </cell>
          <cell r="Q5435" t="str">
            <v/>
          </cell>
        </row>
        <row r="5436">
          <cell r="J5436" t="str">
            <v/>
          </cell>
          <cell r="O5436" t="str">
            <v/>
          </cell>
          <cell r="P5436" t="str">
            <v/>
          </cell>
          <cell r="Q5436" t="str">
            <v/>
          </cell>
        </row>
        <row r="5437">
          <cell r="J5437" t="str">
            <v/>
          </cell>
          <cell r="O5437" t="str">
            <v/>
          </cell>
          <cell r="P5437" t="str">
            <v/>
          </cell>
          <cell r="Q5437" t="str">
            <v/>
          </cell>
        </row>
        <row r="5438">
          <cell r="J5438" t="str">
            <v/>
          </cell>
          <cell r="O5438" t="str">
            <v/>
          </cell>
          <cell r="P5438" t="str">
            <v/>
          </cell>
          <cell r="Q5438" t="str">
            <v/>
          </cell>
        </row>
        <row r="5439">
          <cell r="J5439" t="str">
            <v/>
          </cell>
          <cell r="O5439" t="str">
            <v/>
          </cell>
          <cell r="P5439" t="str">
            <v/>
          </cell>
          <cell r="Q5439" t="str">
            <v/>
          </cell>
        </row>
        <row r="5440">
          <cell r="J5440" t="str">
            <v/>
          </cell>
          <cell r="O5440" t="str">
            <v/>
          </cell>
          <cell r="P5440" t="str">
            <v/>
          </cell>
          <cell r="Q5440" t="str">
            <v/>
          </cell>
        </row>
        <row r="5441">
          <cell r="J5441" t="str">
            <v/>
          </cell>
          <cell r="O5441" t="str">
            <v/>
          </cell>
          <cell r="P5441" t="str">
            <v/>
          </cell>
          <cell r="Q5441" t="str">
            <v/>
          </cell>
        </row>
        <row r="5442">
          <cell r="J5442" t="str">
            <v/>
          </cell>
          <cell r="O5442" t="str">
            <v/>
          </cell>
          <cell r="P5442" t="str">
            <v/>
          </cell>
          <cell r="Q5442" t="str">
            <v/>
          </cell>
        </row>
        <row r="5443">
          <cell r="J5443" t="str">
            <v/>
          </cell>
          <cell r="O5443" t="str">
            <v/>
          </cell>
          <cell r="P5443" t="str">
            <v/>
          </cell>
          <cell r="Q5443" t="str">
            <v/>
          </cell>
        </row>
        <row r="5444">
          <cell r="J5444" t="str">
            <v/>
          </cell>
          <cell r="O5444" t="str">
            <v/>
          </cell>
          <cell r="P5444" t="str">
            <v/>
          </cell>
          <cell r="Q5444" t="str">
            <v/>
          </cell>
        </row>
        <row r="5445">
          <cell r="J5445" t="str">
            <v/>
          </cell>
          <cell r="O5445" t="str">
            <v/>
          </cell>
          <cell r="P5445" t="str">
            <v/>
          </cell>
          <cell r="Q5445" t="str">
            <v/>
          </cell>
        </row>
        <row r="5446">
          <cell r="J5446" t="str">
            <v/>
          </cell>
          <cell r="O5446" t="str">
            <v/>
          </cell>
          <cell r="P5446" t="str">
            <v/>
          </cell>
          <cell r="Q5446" t="str">
            <v/>
          </cell>
        </row>
        <row r="5447">
          <cell r="J5447" t="str">
            <v/>
          </cell>
          <cell r="O5447" t="str">
            <v/>
          </cell>
          <cell r="P5447" t="str">
            <v/>
          </cell>
          <cell r="Q5447" t="str">
            <v/>
          </cell>
        </row>
        <row r="5448">
          <cell r="J5448" t="str">
            <v/>
          </cell>
          <cell r="O5448" t="str">
            <v/>
          </cell>
          <cell r="P5448" t="str">
            <v/>
          </cell>
          <cell r="Q5448" t="str">
            <v/>
          </cell>
        </row>
        <row r="5449">
          <cell r="J5449" t="str">
            <v/>
          </cell>
          <cell r="O5449" t="str">
            <v/>
          </cell>
          <cell r="P5449" t="str">
            <v/>
          </cell>
          <cell r="Q5449" t="str">
            <v/>
          </cell>
        </row>
        <row r="5450">
          <cell r="J5450" t="str">
            <v/>
          </cell>
          <cell r="O5450" t="str">
            <v/>
          </cell>
          <cell r="P5450" t="str">
            <v/>
          </cell>
          <cell r="Q5450" t="str">
            <v/>
          </cell>
        </row>
        <row r="5451">
          <cell r="J5451" t="str">
            <v/>
          </cell>
          <cell r="O5451" t="str">
            <v/>
          </cell>
          <cell r="P5451" t="str">
            <v/>
          </cell>
          <cell r="Q5451" t="str">
            <v/>
          </cell>
        </row>
        <row r="5452">
          <cell r="J5452" t="str">
            <v/>
          </cell>
          <cell r="O5452" t="str">
            <v/>
          </cell>
          <cell r="P5452" t="str">
            <v/>
          </cell>
          <cell r="Q5452" t="str">
            <v/>
          </cell>
        </row>
        <row r="5453">
          <cell r="J5453" t="str">
            <v/>
          </cell>
          <cell r="O5453" t="str">
            <v/>
          </cell>
          <cell r="P5453" t="str">
            <v/>
          </cell>
          <cell r="Q5453" t="str">
            <v/>
          </cell>
        </row>
        <row r="5454">
          <cell r="J5454" t="str">
            <v/>
          </cell>
          <cell r="O5454" t="str">
            <v/>
          </cell>
          <cell r="P5454" t="str">
            <v/>
          </cell>
          <cell r="Q5454" t="str">
            <v/>
          </cell>
        </row>
        <row r="5455">
          <cell r="J5455" t="str">
            <v/>
          </cell>
          <cell r="O5455" t="str">
            <v/>
          </cell>
          <cell r="P5455" t="str">
            <v/>
          </cell>
          <cell r="Q5455" t="str">
            <v/>
          </cell>
        </row>
        <row r="5456">
          <cell r="J5456" t="str">
            <v/>
          </cell>
          <cell r="O5456" t="str">
            <v/>
          </cell>
          <cell r="P5456" t="str">
            <v/>
          </cell>
          <cell r="Q5456" t="str">
            <v/>
          </cell>
        </row>
        <row r="5457">
          <cell r="J5457" t="str">
            <v/>
          </cell>
          <cell r="O5457" t="str">
            <v/>
          </cell>
          <cell r="P5457" t="str">
            <v/>
          </cell>
          <cell r="Q5457" t="str">
            <v/>
          </cell>
        </row>
        <row r="5458">
          <cell r="J5458" t="str">
            <v/>
          </cell>
          <cell r="O5458" t="str">
            <v/>
          </cell>
          <cell r="P5458" t="str">
            <v/>
          </cell>
          <cell r="Q5458" t="str">
            <v/>
          </cell>
        </row>
        <row r="5459">
          <cell r="J5459" t="str">
            <v/>
          </cell>
          <cell r="O5459" t="str">
            <v/>
          </cell>
          <cell r="P5459" t="str">
            <v/>
          </cell>
          <cell r="Q5459" t="str">
            <v/>
          </cell>
        </row>
        <row r="5460">
          <cell r="J5460" t="str">
            <v/>
          </cell>
          <cell r="O5460" t="str">
            <v/>
          </cell>
          <cell r="P5460" t="str">
            <v/>
          </cell>
          <cell r="Q5460" t="str">
            <v/>
          </cell>
        </row>
        <row r="5461">
          <cell r="J5461" t="str">
            <v/>
          </cell>
          <cell r="O5461" t="str">
            <v/>
          </cell>
          <cell r="P5461" t="str">
            <v/>
          </cell>
          <cell r="Q5461" t="str">
            <v/>
          </cell>
        </row>
        <row r="5462">
          <cell r="J5462" t="str">
            <v/>
          </cell>
          <cell r="O5462" t="str">
            <v/>
          </cell>
          <cell r="P5462" t="str">
            <v/>
          </cell>
          <cell r="Q5462" t="str">
            <v/>
          </cell>
        </row>
        <row r="5463">
          <cell r="J5463" t="str">
            <v/>
          </cell>
          <cell r="O5463" t="str">
            <v/>
          </cell>
          <cell r="P5463" t="str">
            <v/>
          </cell>
          <cell r="Q5463" t="str">
            <v/>
          </cell>
        </row>
        <row r="5464">
          <cell r="J5464" t="str">
            <v/>
          </cell>
          <cell r="O5464" t="str">
            <v/>
          </cell>
          <cell r="P5464" t="str">
            <v/>
          </cell>
          <cell r="Q5464" t="str">
            <v/>
          </cell>
        </row>
        <row r="5465">
          <cell r="J5465" t="str">
            <v/>
          </cell>
          <cell r="O5465" t="str">
            <v/>
          </cell>
          <cell r="P5465" t="str">
            <v/>
          </cell>
          <cell r="Q5465" t="str">
            <v/>
          </cell>
        </row>
        <row r="5466">
          <cell r="J5466" t="str">
            <v/>
          </cell>
          <cell r="O5466" t="str">
            <v/>
          </cell>
          <cell r="P5466" t="str">
            <v/>
          </cell>
          <cell r="Q5466" t="str">
            <v/>
          </cell>
        </row>
        <row r="5467">
          <cell r="J5467" t="str">
            <v/>
          </cell>
          <cell r="O5467" t="str">
            <v/>
          </cell>
          <cell r="P5467" t="str">
            <v/>
          </cell>
          <cell r="Q5467" t="str">
            <v/>
          </cell>
        </row>
        <row r="5468">
          <cell r="J5468" t="str">
            <v/>
          </cell>
          <cell r="O5468" t="str">
            <v/>
          </cell>
          <cell r="P5468" t="str">
            <v/>
          </cell>
          <cell r="Q5468" t="str">
            <v/>
          </cell>
        </row>
        <row r="5469">
          <cell r="J5469" t="str">
            <v/>
          </cell>
          <cell r="O5469" t="str">
            <v/>
          </cell>
          <cell r="P5469" t="str">
            <v/>
          </cell>
          <cell r="Q5469" t="str">
            <v/>
          </cell>
        </row>
        <row r="5470">
          <cell r="J5470" t="str">
            <v/>
          </cell>
          <cell r="O5470" t="str">
            <v/>
          </cell>
          <cell r="P5470" t="str">
            <v/>
          </cell>
          <cell r="Q5470" t="str">
            <v/>
          </cell>
        </row>
        <row r="5471">
          <cell r="J5471" t="str">
            <v/>
          </cell>
          <cell r="O5471" t="str">
            <v/>
          </cell>
          <cell r="P5471" t="str">
            <v/>
          </cell>
          <cell r="Q5471" t="str">
            <v/>
          </cell>
        </row>
        <row r="5472">
          <cell r="J5472" t="str">
            <v/>
          </cell>
          <cell r="O5472" t="str">
            <v/>
          </cell>
          <cell r="P5472" t="str">
            <v/>
          </cell>
          <cell r="Q5472" t="str">
            <v/>
          </cell>
        </row>
        <row r="5473">
          <cell r="J5473" t="str">
            <v/>
          </cell>
          <cell r="O5473" t="str">
            <v/>
          </cell>
          <cell r="P5473" t="str">
            <v/>
          </cell>
          <cell r="Q5473" t="str">
            <v/>
          </cell>
        </row>
        <row r="5474">
          <cell r="J5474" t="str">
            <v/>
          </cell>
          <cell r="O5474" t="str">
            <v/>
          </cell>
          <cell r="P5474" t="str">
            <v/>
          </cell>
          <cell r="Q5474" t="str">
            <v/>
          </cell>
        </row>
        <row r="5475">
          <cell r="J5475" t="str">
            <v/>
          </cell>
          <cell r="O5475" t="str">
            <v/>
          </cell>
          <cell r="P5475" t="str">
            <v/>
          </cell>
          <cell r="Q5475" t="str">
            <v/>
          </cell>
        </row>
        <row r="5476">
          <cell r="J5476" t="str">
            <v/>
          </cell>
          <cell r="O5476" t="str">
            <v/>
          </cell>
          <cell r="P5476" t="str">
            <v/>
          </cell>
          <cell r="Q5476" t="str">
            <v/>
          </cell>
        </row>
        <row r="5477">
          <cell r="J5477" t="str">
            <v/>
          </cell>
          <cell r="O5477" t="str">
            <v/>
          </cell>
          <cell r="P5477" t="str">
            <v/>
          </cell>
          <cell r="Q5477" t="str">
            <v/>
          </cell>
        </row>
        <row r="5478">
          <cell r="J5478" t="str">
            <v/>
          </cell>
          <cell r="O5478" t="str">
            <v/>
          </cell>
          <cell r="P5478" t="str">
            <v/>
          </cell>
          <cell r="Q5478" t="str">
            <v/>
          </cell>
        </row>
        <row r="5479">
          <cell r="J5479" t="str">
            <v/>
          </cell>
          <cell r="O5479" t="str">
            <v/>
          </cell>
          <cell r="P5479" t="str">
            <v/>
          </cell>
          <cell r="Q5479" t="str">
            <v/>
          </cell>
        </row>
        <row r="5480">
          <cell r="J5480" t="str">
            <v/>
          </cell>
          <cell r="O5480" t="str">
            <v/>
          </cell>
          <cell r="P5480" t="str">
            <v/>
          </cell>
          <cell r="Q5480" t="str">
            <v/>
          </cell>
        </row>
        <row r="5481">
          <cell r="J5481" t="str">
            <v/>
          </cell>
          <cell r="O5481" t="str">
            <v/>
          </cell>
          <cell r="P5481" t="str">
            <v/>
          </cell>
          <cell r="Q5481" t="str">
            <v/>
          </cell>
        </row>
        <row r="5482">
          <cell r="J5482" t="str">
            <v/>
          </cell>
          <cell r="O5482" t="str">
            <v/>
          </cell>
          <cell r="P5482" t="str">
            <v/>
          </cell>
          <cell r="Q5482" t="str">
            <v/>
          </cell>
        </row>
        <row r="5483">
          <cell r="J5483" t="str">
            <v/>
          </cell>
          <cell r="O5483" t="str">
            <v/>
          </cell>
          <cell r="P5483" t="str">
            <v/>
          </cell>
          <cell r="Q5483" t="str">
            <v/>
          </cell>
        </row>
        <row r="5484">
          <cell r="J5484" t="str">
            <v/>
          </cell>
          <cell r="O5484" t="str">
            <v/>
          </cell>
          <cell r="P5484" t="str">
            <v/>
          </cell>
          <cell r="Q5484" t="str">
            <v/>
          </cell>
        </row>
        <row r="5485">
          <cell r="J5485" t="str">
            <v/>
          </cell>
          <cell r="O5485" t="str">
            <v/>
          </cell>
          <cell r="P5485" t="str">
            <v/>
          </cell>
          <cell r="Q5485" t="str">
            <v/>
          </cell>
        </row>
        <row r="5486">
          <cell r="J5486" t="str">
            <v/>
          </cell>
          <cell r="O5486" t="str">
            <v/>
          </cell>
          <cell r="P5486" t="str">
            <v/>
          </cell>
          <cell r="Q5486" t="str">
            <v/>
          </cell>
        </row>
        <row r="5487">
          <cell r="J5487" t="str">
            <v/>
          </cell>
          <cell r="O5487" t="str">
            <v/>
          </cell>
          <cell r="P5487" t="str">
            <v/>
          </cell>
          <cell r="Q5487" t="str">
            <v/>
          </cell>
        </row>
        <row r="5488">
          <cell r="J5488" t="str">
            <v/>
          </cell>
          <cell r="O5488" t="str">
            <v/>
          </cell>
          <cell r="P5488" t="str">
            <v/>
          </cell>
          <cell r="Q5488" t="str">
            <v/>
          </cell>
        </row>
        <row r="5489">
          <cell r="J5489" t="str">
            <v/>
          </cell>
          <cell r="O5489" t="str">
            <v/>
          </cell>
          <cell r="P5489" t="str">
            <v/>
          </cell>
          <cell r="Q5489" t="str">
            <v/>
          </cell>
        </row>
        <row r="5490">
          <cell r="J5490" t="str">
            <v/>
          </cell>
          <cell r="O5490" t="str">
            <v/>
          </cell>
          <cell r="P5490" t="str">
            <v/>
          </cell>
          <cell r="Q5490" t="str">
            <v/>
          </cell>
        </row>
        <row r="5491">
          <cell r="J5491" t="str">
            <v/>
          </cell>
          <cell r="O5491" t="str">
            <v/>
          </cell>
          <cell r="P5491" t="str">
            <v/>
          </cell>
          <cell r="Q5491" t="str">
            <v/>
          </cell>
        </row>
        <row r="5492">
          <cell r="J5492" t="str">
            <v/>
          </cell>
          <cell r="O5492" t="str">
            <v/>
          </cell>
          <cell r="P5492" t="str">
            <v/>
          </cell>
          <cell r="Q5492" t="str">
            <v/>
          </cell>
        </row>
        <row r="5493">
          <cell r="J5493" t="str">
            <v/>
          </cell>
          <cell r="O5493" t="str">
            <v/>
          </cell>
          <cell r="P5493" t="str">
            <v/>
          </cell>
          <cell r="Q5493" t="str">
            <v/>
          </cell>
        </row>
        <row r="5494">
          <cell r="J5494" t="str">
            <v/>
          </cell>
          <cell r="O5494" t="str">
            <v/>
          </cell>
          <cell r="P5494" t="str">
            <v/>
          </cell>
          <cell r="Q5494" t="str">
            <v/>
          </cell>
        </row>
        <row r="5495">
          <cell r="J5495" t="str">
            <v/>
          </cell>
          <cell r="O5495" t="str">
            <v/>
          </cell>
          <cell r="P5495" t="str">
            <v/>
          </cell>
          <cell r="Q5495" t="str">
            <v/>
          </cell>
        </row>
        <row r="5496">
          <cell r="J5496" t="str">
            <v/>
          </cell>
          <cell r="O5496" t="str">
            <v/>
          </cell>
          <cell r="P5496" t="str">
            <v/>
          </cell>
          <cell r="Q5496" t="str">
            <v/>
          </cell>
        </row>
        <row r="5497">
          <cell r="J5497" t="str">
            <v/>
          </cell>
          <cell r="O5497" t="str">
            <v/>
          </cell>
          <cell r="P5497" t="str">
            <v/>
          </cell>
          <cell r="Q5497" t="str">
            <v/>
          </cell>
        </row>
        <row r="5498">
          <cell r="J5498" t="str">
            <v/>
          </cell>
          <cell r="O5498" t="str">
            <v/>
          </cell>
          <cell r="P5498" t="str">
            <v/>
          </cell>
          <cell r="Q5498" t="str">
            <v/>
          </cell>
        </row>
        <row r="5499">
          <cell r="J5499" t="str">
            <v/>
          </cell>
          <cell r="O5499" t="str">
            <v/>
          </cell>
          <cell r="P5499" t="str">
            <v/>
          </cell>
          <cell r="Q5499" t="str">
            <v/>
          </cell>
        </row>
        <row r="5500">
          <cell r="J5500" t="str">
            <v/>
          </cell>
          <cell r="O5500" t="str">
            <v/>
          </cell>
          <cell r="P5500" t="str">
            <v/>
          </cell>
          <cell r="Q5500" t="str">
            <v/>
          </cell>
        </row>
        <row r="5501">
          <cell r="J5501" t="str">
            <v/>
          </cell>
          <cell r="O5501" t="str">
            <v/>
          </cell>
          <cell r="P5501" t="str">
            <v/>
          </cell>
          <cell r="Q5501" t="str">
            <v/>
          </cell>
        </row>
        <row r="5502">
          <cell r="J5502" t="str">
            <v/>
          </cell>
          <cell r="O5502" t="str">
            <v/>
          </cell>
          <cell r="P5502" t="str">
            <v/>
          </cell>
          <cell r="Q5502" t="str">
            <v/>
          </cell>
        </row>
        <row r="5503">
          <cell r="J5503" t="str">
            <v/>
          </cell>
          <cell r="O5503" t="str">
            <v/>
          </cell>
          <cell r="P5503" t="str">
            <v/>
          </cell>
          <cell r="Q5503" t="str">
            <v/>
          </cell>
        </row>
        <row r="5504">
          <cell r="J5504" t="str">
            <v/>
          </cell>
          <cell r="O5504" t="str">
            <v/>
          </cell>
          <cell r="P5504" t="str">
            <v/>
          </cell>
          <cell r="Q5504" t="str">
            <v/>
          </cell>
        </row>
        <row r="5505">
          <cell r="J5505" t="str">
            <v/>
          </cell>
          <cell r="O5505" t="str">
            <v/>
          </cell>
          <cell r="P5505" t="str">
            <v/>
          </cell>
          <cell r="Q5505" t="str">
            <v/>
          </cell>
        </row>
        <row r="5506">
          <cell r="J5506" t="str">
            <v/>
          </cell>
          <cell r="O5506" t="str">
            <v/>
          </cell>
          <cell r="P5506" t="str">
            <v/>
          </cell>
          <cell r="Q5506" t="str">
            <v/>
          </cell>
        </row>
        <row r="5507">
          <cell r="J5507" t="str">
            <v/>
          </cell>
          <cell r="O5507" t="str">
            <v/>
          </cell>
          <cell r="P5507" t="str">
            <v/>
          </cell>
          <cell r="Q5507" t="str">
            <v/>
          </cell>
        </row>
        <row r="5508">
          <cell r="J5508" t="str">
            <v/>
          </cell>
          <cell r="O5508" t="str">
            <v/>
          </cell>
          <cell r="P5508" t="str">
            <v/>
          </cell>
          <cell r="Q5508" t="str">
            <v/>
          </cell>
        </row>
        <row r="5509">
          <cell r="J5509" t="str">
            <v/>
          </cell>
          <cell r="O5509" t="str">
            <v/>
          </cell>
          <cell r="P5509" t="str">
            <v/>
          </cell>
          <cell r="Q5509" t="str">
            <v/>
          </cell>
        </row>
        <row r="5510">
          <cell r="J5510" t="str">
            <v/>
          </cell>
          <cell r="O5510" t="str">
            <v/>
          </cell>
          <cell r="P5510" t="str">
            <v/>
          </cell>
          <cell r="Q5510" t="str">
            <v/>
          </cell>
        </row>
        <row r="5511">
          <cell r="J5511" t="str">
            <v/>
          </cell>
          <cell r="O5511" t="str">
            <v/>
          </cell>
          <cell r="P5511" t="str">
            <v/>
          </cell>
          <cell r="Q5511" t="str">
            <v/>
          </cell>
        </row>
        <row r="5512">
          <cell r="J5512" t="str">
            <v/>
          </cell>
          <cell r="O5512" t="str">
            <v/>
          </cell>
          <cell r="P5512" t="str">
            <v/>
          </cell>
          <cell r="Q5512" t="str">
            <v/>
          </cell>
        </row>
        <row r="5513">
          <cell r="J5513" t="str">
            <v/>
          </cell>
          <cell r="O5513" t="str">
            <v/>
          </cell>
          <cell r="P5513" t="str">
            <v/>
          </cell>
          <cell r="Q5513" t="str">
            <v/>
          </cell>
        </row>
        <row r="5514">
          <cell r="J5514" t="str">
            <v/>
          </cell>
          <cell r="O5514" t="str">
            <v/>
          </cell>
          <cell r="P5514" t="str">
            <v/>
          </cell>
          <cell r="Q5514" t="str">
            <v/>
          </cell>
        </row>
        <row r="5515">
          <cell r="J5515" t="str">
            <v/>
          </cell>
          <cell r="O5515" t="str">
            <v/>
          </cell>
          <cell r="P5515" t="str">
            <v/>
          </cell>
          <cell r="Q5515" t="str">
            <v/>
          </cell>
        </row>
        <row r="5516">
          <cell r="J5516" t="str">
            <v/>
          </cell>
          <cell r="O5516" t="str">
            <v/>
          </cell>
          <cell r="P5516" t="str">
            <v/>
          </cell>
          <cell r="Q5516" t="str">
            <v/>
          </cell>
        </row>
        <row r="5517">
          <cell r="J5517" t="str">
            <v/>
          </cell>
          <cell r="O5517" t="str">
            <v/>
          </cell>
          <cell r="P5517" t="str">
            <v/>
          </cell>
          <cell r="Q5517" t="str">
            <v/>
          </cell>
        </row>
        <row r="5518">
          <cell r="J5518" t="str">
            <v/>
          </cell>
          <cell r="O5518" t="str">
            <v/>
          </cell>
          <cell r="P5518" t="str">
            <v/>
          </cell>
          <cell r="Q5518" t="str">
            <v/>
          </cell>
        </row>
        <row r="5519">
          <cell r="J5519" t="str">
            <v/>
          </cell>
          <cell r="O5519" t="str">
            <v/>
          </cell>
          <cell r="P5519" t="str">
            <v/>
          </cell>
          <cell r="Q5519" t="str">
            <v/>
          </cell>
        </row>
        <row r="5520">
          <cell r="J5520" t="str">
            <v/>
          </cell>
          <cell r="O5520" t="str">
            <v/>
          </cell>
          <cell r="P5520" t="str">
            <v/>
          </cell>
          <cell r="Q5520" t="str">
            <v/>
          </cell>
        </row>
        <row r="5521">
          <cell r="J5521" t="str">
            <v/>
          </cell>
          <cell r="O5521" t="str">
            <v/>
          </cell>
          <cell r="P5521" t="str">
            <v/>
          </cell>
          <cell r="Q5521" t="str">
            <v/>
          </cell>
        </row>
        <row r="5522">
          <cell r="J5522" t="str">
            <v/>
          </cell>
          <cell r="O5522" t="str">
            <v/>
          </cell>
          <cell r="P5522" t="str">
            <v/>
          </cell>
          <cell r="Q5522" t="str">
            <v/>
          </cell>
        </row>
        <row r="5523">
          <cell r="J5523" t="str">
            <v/>
          </cell>
          <cell r="O5523" t="str">
            <v/>
          </cell>
          <cell r="P5523" t="str">
            <v/>
          </cell>
          <cell r="Q5523" t="str">
            <v/>
          </cell>
        </row>
        <row r="5524">
          <cell r="J5524" t="str">
            <v/>
          </cell>
          <cell r="O5524" t="str">
            <v/>
          </cell>
          <cell r="P5524" t="str">
            <v/>
          </cell>
          <cell r="Q5524" t="str">
            <v/>
          </cell>
        </row>
        <row r="5525">
          <cell r="J5525" t="str">
            <v/>
          </cell>
          <cell r="O5525" t="str">
            <v/>
          </cell>
          <cell r="P5525" t="str">
            <v/>
          </cell>
          <cell r="Q5525" t="str">
            <v/>
          </cell>
        </row>
        <row r="5526">
          <cell r="J5526" t="str">
            <v/>
          </cell>
          <cell r="O5526" t="str">
            <v/>
          </cell>
          <cell r="P5526" t="str">
            <v/>
          </cell>
          <cell r="Q5526" t="str">
            <v/>
          </cell>
        </row>
        <row r="5527">
          <cell r="J5527" t="str">
            <v/>
          </cell>
          <cell r="O5527" t="str">
            <v/>
          </cell>
          <cell r="P5527" t="str">
            <v/>
          </cell>
          <cell r="Q5527" t="str">
            <v/>
          </cell>
        </row>
        <row r="5528">
          <cell r="J5528" t="str">
            <v/>
          </cell>
          <cell r="O5528" t="str">
            <v/>
          </cell>
          <cell r="P5528" t="str">
            <v/>
          </cell>
          <cell r="Q5528" t="str">
            <v/>
          </cell>
        </row>
        <row r="5529">
          <cell r="J5529" t="str">
            <v/>
          </cell>
          <cell r="O5529" t="str">
            <v/>
          </cell>
          <cell r="P5529" t="str">
            <v/>
          </cell>
          <cell r="Q5529" t="str">
            <v/>
          </cell>
        </row>
        <row r="5530">
          <cell r="J5530" t="str">
            <v/>
          </cell>
          <cell r="O5530" t="str">
            <v/>
          </cell>
          <cell r="P5530" t="str">
            <v/>
          </cell>
          <cell r="Q5530" t="str">
            <v/>
          </cell>
        </row>
        <row r="5531">
          <cell r="J5531" t="str">
            <v/>
          </cell>
          <cell r="O5531" t="str">
            <v/>
          </cell>
          <cell r="P5531" t="str">
            <v/>
          </cell>
          <cell r="Q5531" t="str">
            <v/>
          </cell>
        </row>
        <row r="5532">
          <cell r="J5532" t="str">
            <v/>
          </cell>
          <cell r="O5532" t="str">
            <v/>
          </cell>
          <cell r="P5532" t="str">
            <v/>
          </cell>
          <cell r="Q5532" t="str">
            <v/>
          </cell>
        </row>
        <row r="5533">
          <cell r="J5533" t="str">
            <v/>
          </cell>
          <cell r="O5533" t="str">
            <v/>
          </cell>
          <cell r="P5533" t="str">
            <v/>
          </cell>
          <cell r="Q5533" t="str">
            <v/>
          </cell>
        </row>
        <row r="5534">
          <cell r="J5534" t="str">
            <v/>
          </cell>
          <cell r="O5534" t="str">
            <v/>
          </cell>
          <cell r="P5534" t="str">
            <v/>
          </cell>
          <cell r="Q5534" t="str">
            <v/>
          </cell>
        </row>
        <row r="5535">
          <cell r="J5535" t="str">
            <v/>
          </cell>
          <cell r="O5535" t="str">
            <v/>
          </cell>
          <cell r="P5535" t="str">
            <v/>
          </cell>
          <cell r="Q5535" t="str">
            <v/>
          </cell>
        </row>
        <row r="5536">
          <cell r="J5536" t="str">
            <v/>
          </cell>
          <cell r="O5536" t="str">
            <v/>
          </cell>
          <cell r="P5536" t="str">
            <v/>
          </cell>
          <cell r="Q5536" t="str">
            <v/>
          </cell>
        </row>
        <row r="5537">
          <cell r="J5537" t="str">
            <v/>
          </cell>
          <cell r="O5537" t="str">
            <v/>
          </cell>
          <cell r="P5537" t="str">
            <v/>
          </cell>
          <cell r="Q5537" t="str">
            <v/>
          </cell>
        </row>
        <row r="5538">
          <cell r="J5538" t="str">
            <v/>
          </cell>
          <cell r="O5538" t="str">
            <v/>
          </cell>
          <cell r="P5538" t="str">
            <v/>
          </cell>
          <cell r="Q5538" t="str">
            <v/>
          </cell>
        </row>
        <row r="5539">
          <cell r="J5539" t="str">
            <v/>
          </cell>
          <cell r="O5539" t="str">
            <v/>
          </cell>
          <cell r="P5539" t="str">
            <v/>
          </cell>
          <cell r="Q5539" t="str">
            <v/>
          </cell>
        </row>
        <row r="5540">
          <cell r="J5540" t="str">
            <v/>
          </cell>
          <cell r="O5540" t="str">
            <v/>
          </cell>
          <cell r="P5540" t="str">
            <v/>
          </cell>
          <cell r="Q5540" t="str">
            <v/>
          </cell>
        </row>
        <row r="5541">
          <cell r="J5541" t="str">
            <v/>
          </cell>
          <cell r="O5541" t="str">
            <v/>
          </cell>
          <cell r="P5541" t="str">
            <v/>
          </cell>
          <cell r="Q5541" t="str">
            <v/>
          </cell>
        </row>
        <row r="5542">
          <cell r="J5542" t="str">
            <v/>
          </cell>
          <cell r="O5542" t="str">
            <v/>
          </cell>
          <cell r="P5542" t="str">
            <v/>
          </cell>
          <cell r="Q5542" t="str">
            <v/>
          </cell>
        </row>
        <row r="5543">
          <cell r="J5543" t="str">
            <v/>
          </cell>
          <cell r="O5543" t="str">
            <v/>
          </cell>
          <cell r="P5543" t="str">
            <v/>
          </cell>
          <cell r="Q5543" t="str">
            <v/>
          </cell>
        </row>
        <row r="5544">
          <cell r="J5544" t="str">
            <v/>
          </cell>
          <cell r="O5544" t="str">
            <v/>
          </cell>
          <cell r="P5544" t="str">
            <v/>
          </cell>
          <cell r="Q5544" t="str">
            <v/>
          </cell>
        </row>
        <row r="5545">
          <cell r="J5545" t="str">
            <v/>
          </cell>
          <cell r="O5545" t="str">
            <v/>
          </cell>
          <cell r="P5545" t="str">
            <v/>
          </cell>
          <cell r="Q5545" t="str">
            <v/>
          </cell>
        </row>
        <row r="5546">
          <cell r="J5546" t="str">
            <v/>
          </cell>
          <cell r="O5546" t="str">
            <v/>
          </cell>
          <cell r="P5546" t="str">
            <v/>
          </cell>
          <cell r="Q5546" t="str">
            <v/>
          </cell>
        </row>
        <row r="5547">
          <cell r="J5547" t="str">
            <v/>
          </cell>
          <cell r="O5547" t="str">
            <v/>
          </cell>
          <cell r="P5547" t="str">
            <v/>
          </cell>
          <cell r="Q5547" t="str">
            <v/>
          </cell>
        </row>
        <row r="5548">
          <cell r="J5548" t="str">
            <v/>
          </cell>
          <cell r="O5548" t="str">
            <v/>
          </cell>
          <cell r="P5548" t="str">
            <v/>
          </cell>
          <cell r="Q5548" t="str">
            <v/>
          </cell>
        </row>
        <row r="5549">
          <cell r="J5549" t="str">
            <v/>
          </cell>
          <cell r="O5549" t="str">
            <v/>
          </cell>
          <cell r="P5549" t="str">
            <v/>
          </cell>
          <cell r="Q5549" t="str">
            <v/>
          </cell>
        </row>
        <row r="5550">
          <cell r="J5550" t="str">
            <v/>
          </cell>
          <cell r="O5550" t="str">
            <v/>
          </cell>
          <cell r="P5550" t="str">
            <v/>
          </cell>
          <cell r="Q5550" t="str">
            <v/>
          </cell>
        </row>
        <row r="5551">
          <cell r="J5551" t="str">
            <v/>
          </cell>
          <cell r="O5551" t="str">
            <v/>
          </cell>
          <cell r="P5551" t="str">
            <v/>
          </cell>
          <cell r="Q5551" t="str">
            <v/>
          </cell>
        </row>
        <row r="5552">
          <cell r="J5552" t="str">
            <v/>
          </cell>
          <cell r="O5552" t="str">
            <v/>
          </cell>
          <cell r="P5552" t="str">
            <v/>
          </cell>
          <cell r="Q5552" t="str">
            <v/>
          </cell>
        </row>
        <row r="5553">
          <cell r="J5553" t="str">
            <v/>
          </cell>
          <cell r="O5553" t="str">
            <v/>
          </cell>
          <cell r="P5553" t="str">
            <v/>
          </cell>
          <cell r="Q5553" t="str">
            <v/>
          </cell>
        </row>
        <row r="5554">
          <cell r="J5554" t="str">
            <v/>
          </cell>
          <cell r="O5554" t="str">
            <v/>
          </cell>
          <cell r="P5554" t="str">
            <v/>
          </cell>
          <cell r="Q5554" t="str">
            <v/>
          </cell>
        </row>
        <row r="5555">
          <cell r="J5555" t="str">
            <v/>
          </cell>
          <cell r="O5555" t="str">
            <v/>
          </cell>
          <cell r="P5555" t="str">
            <v/>
          </cell>
          <cell r="Q5555" t="str">
            <v/>
          </cell>
        </row>
        <row r="5556">
          <cell r="J5556" t="str">
            <v/>
          </cell>
          <cell r="O5556" t="str">
            <v/>
          </cell>
          <cell r="P5556" t="str">
            <v/>
          </cell>
          <cell r="Q5556" t="str">
            <v/>
          </cell>
        </row>
        <row r="5557">
          <cell r="J5557" t="str">
            <v/>
          </cell>
          <cell r="O5557" t="str">
            <v/>
          </cell>
          <cell r="P5557" t="str">
            <v/>
          </cell>
          <cell r="Q5557" t="str">
            <v/>
          </cell>
        </row>
        <row r="5558">
          <cell r="J5558" t="str">
            <v/>
          </cell>
          <cell r="O5558" t="str">
            <v/>
          </cell>
          <cell r="P5558" t="str">
            <v/>
          </cell>
          <cell r="Q5558" t="str">
            <v/>
          </cell>
        </row>
        <row r="5559">
          <cell r="J5559" t="str">
            <v/>
          </cell>
          <cell r="O5559" t="str">
            <v/>
          </cell>
          <cell r="P5559" t="str">
            <v/>
          </cell>
          <cell r="Q5559" t="str">
            <v/>
          </cell>
        </row>
        <row r="5560">
          <cell r="J5560" t="str">
            <v/>
          </cell>
          <cell r="O5560" t="str">
            <v/>
          </cell>
          <cell r="P5560" t="str">
            <v/>
          </cell>
          <cell r="Q5560" t="str">
            <v/>
          </cell>
        </row>
        <row r="5561">
          <cell r="J5561" t="str">
            <v/>
          </cell>
          <cell r="O5561" t="str">
            <v/>
          </cell>
          <cell r="P5561" t="str">
            <v/>
          </cell>
          <cell r="Q5561" t="str">
            <v/>
          </cell>
        </row>
        <row r="5562">
          <cell r="J5562" t="str">
            <v/>
          </cell>
          <cell r="O5562" t="str">
            <v/>
          </cell>
          <cell r="P5562" t="str">
            <v/>
          </cell>
          <cell r="Q5562" t="str">
            <v/>
          </cell>
        </row>
        <row r="5563">
          <cell r="J5563" t="str">
            <v/>
          </cell>
          <cell r="O5563" t="str">
            <v/>
          </cell>
          <cell r="P5563" t="str">
            <v/>
          </cell>
          <cell r="Q5563" t="str">
            <v/>
          </cell>
        </row>
        <row r="5564">
          <cell r="J5564" t="str">
            <v/>
          </cell>
          <cell r="O5564" t="str">
            <v/>
          </cell>
          <cell r="P5564" t="str">
            <v/>
          </cell>
          <cell r="Q5564" t="str">
            <v/>
          </cell>
        </row>
        <row r="5565">
          <cell r="J5565" t="str">
            <v/>
          </cell>
          <cell r="O5565" t="str">
            <v/>
          </cell>
          <cell r="P5565" t="str">
            <v/>
          </cell>
          <cell r="Q5565" t="str">
            <v/>
          </cell>
        </row>
        <row r="5566">
          <cell r="J5566" t="str">
            <v/>
          </cell>
          <cell r="O5566" t="str">
            <v/>
          </cell>
          <cell r="P5566" t="str">
            <v/>
          </cell>
          <cell r="Q5566" t="str">
            <v/>
          </cell>
        </row>
        <row r="5567">
          <cell r="J5567" t="str">
            <v/>
          </cell>
          <cell r="O5567" t="str">
            <v/>
          </cell>
          <cell r="P5567" t="str">
            <v/>
          </cell>
          <cell r="Q5567" t="str">
            <v/>
          </cell>
        </row>
        <row r="5568">
          <cell r="J5568" t="str">
            <v/>
          </cell>
          <cell r="O5568" t="str">
            <v/>
          </cell>
          <cell r="P5568" t="str">
            <v/>
          </cell>
          <cell r="Q5568" t="str">
            <v/>
          </cell>
        </row>
        <row r="5569">
          <cell r="J5569" t="str">
            <v/>
          </cell>
          <cell r="O5569" t="str">
            <v/>
          </cell>
          <cell r="P5569" t="str">
            <v/>
          </cell>
          <cell r="Q5569" t="str">
            <v/>
          </cell>
        </row>
        <row r="5570">
          <cell r="J5570" t="str">
            <v/>
          </cell>
          <cell r="O5570" t="str">
            <v/>
          </cell>
          <cell r="P5570" t="str">
            <v/>
          </cell>
          <cell r="Q5570" t="str">
            <v/>
          </cell>
        </row>
        <row r="5571">
          <cell r="J5571" t="str">
            <v/>
          </cell>
          <cell r="O5571" t="str">
            <v/>
          </cell>
          <cell r="P5571" t="str">
            <v/>
          </cell>
          <cell r="Q5571" t="str">
            <v/>
          </cell>
        </row>
        <row r="5572">
          <cell r="J5572" t="str">
            <v/>
          </cell>
          <cell r="O5572" t="str">
            <v/>
          </cell>
          <cell r="P5572" t="str">
            <v/>
          </cell>
          <cell r="Q5572" t="str">
            <v/>
          </cell>
        </row>
        <row r="5573">
          <cell r="J5573" t="str">
            <v/>
          </cell>
          <cell r="O5573" t="str">
            <v/>
          </cell>
          <cell r="P5573" t="str">
            <v/>
          </cell>
          <cell r="Q5573" t="str">
            <v/>
          </cell>
        </row>
        <row r="5574">
          <cell r="J5574" t="str">
            <v/>
          </cell>
          <cell r="O5574" t="str">
            <v/>
          </cell>
          <cell r="P5574" t="str">
            <v/>
          </cell>
          <cell r="Q5574" t="str">
            <v/>
          </cell>
        </row>
        <row r="5575">
          <cell r="J5575" t="str">
            <v/>
          </cell>
          <cell r="O5575" t="str">
            <v/>
          </cell>
          <cell r="P5575" t="str">
            <v/>
          </cell>
          <cell r="Q5575" t="str">
            <v/>
          </cell>
        </row>
        <row r="5576">
          <cell r="J5576" t="str">
            <v/>
          </cell>
          <cell r="O5576" t="str">
            <v/>
          </cell>
          <cell r="P5576" t="str">
            <v/>
          </cell>
          <cell r="Q5576" t="str">
            <v/>
          </cell>
        </row>
        <row r="5577">
          <cell r="J5577" t="str">
            <v/>
          </cell>
          <cell r="O5577" t="str">
            <v/>
          </cell>
          <cell r="P5577" t="str">
            <v/>
          </cell>
          <cell r="Q5577" t="str">
            <v/>
          </cell>
        </row>
        <row r="5578">
          <cell r="J5578" t="str">
            <v/>
          </cell>
          <cell r="O5578" t="str">
            <v/>
          </cell>
          <cell r="P5578" t="str">
            <v/>
          </cell>
          <cell r="Q5578" t="str">
            <v/>
          </cell>
        </row>
        <row r="5579">
          <cell r="J5579" t="str">
            <v/>
          </cell>
          <cell r="O5579" t="str">
            <v/>
          </cell>
          <cell r="P5579" t="str">
            <v/>
          </cell>
          <cell r="Q5579" t="str">
            <v/>
          </cell>
        </row>
        <row r="5580">
          <cell r="J5580" t="str">
            <v/>
          </cell>
          <cell r="O5580" t="str">
            <v/>
          </cell>
          <cell r="P5580" t="str">
            <v/>
          </cell>
          <cell r="Q5580" t="str">
            <v/>
          </cell>
        </row>
        <row r="5581">
          <cell r="J5581" t="str">
            <v/>
          </cell>
          <cell r="O5581" t="str">
            <v/>
          </cell>
          <cell r="P5581" t="str">
            <v/>
          </cell>
          <cell r="Q5581" t="str">
            <v/>
          </cell>
        </row>
        <row r="5582">
          <cell r="J5582" t="str">
            <v/>
          </cell>
          <cell r="O5582" t="str">
            <v/>
          </cell>
          <cell r="P5582" t="str">
            <v/>
          </cell>
          <cell r="Q5582" t="str">
            <v/>
          </cell>
        </row>
        <row r="5583">
          <cell r="J5583" t="str">
            <v/>
          </cell>
          <cell r="O5583" t="str">
            <v/>
          </cell>
          <cell r="P5583" t="str">
            <v/>
          </cell>
          <cell r="Q5583" t="str">
            <v/>
          </cell>
        </row>
        <row r="5584">
          <cell r="J5584" t="str">
            <v/>
          </cell>
          <cell r="O5584" t="str">
            <v/>
          </cell>
          <cell r="P5584" t="str">
            <v/>
          </cell>
          <cell r="Q5584" t="str">
            <v/>
          </cell>
        </row>
        <row r="5585">
          <cell r="J5585" t="str">
            <v/>
          </cell>
          <cell r="O5585" t="str">
            <v/>
          </cell>
          <cell r="P5585" t="str">
            <v/>
          </cell>
          <cell r="Q5585" t="str">
            <v/>
          </cell>
        </row>
        <row r="5586">
          <cell r="J5586" t="str">
            <v/>
          </cell>
          <cell r="O5586" t="str">
            <v/>
          </cell>
          <cell r="P5586" t="str">
            <v/>
          </cell>
          <cell r="Q5586" t="str">
            <v/>
          </cell>
        </row>
        <row r="5587">
          <cell r="J5587" t="str">
            <v/>
          </cell>
          <cell r="O5587" t="str">
            <v/>
          </cell>
          <cell r="P5587" t="str">
            <v/>
          </cell>
          <cell r="Q5587" t="str">
            <v/>
          </cell>
        </row>
        <row r="5588">
          <cell r="J5588" t="str">
            <v/>
          </cell>
          <cell r="O5588" t="str">
            <v/>
          </cell>
          <cell r="P5588" t="str">
            <v/>
          </cell>
          <cell r="Q5588" t="str">
            <v/>
          </cell>
        </row>
        <row r="5589">
          <cell r="J5589" t="str">
            <v/>
          </cell>
          <cell r="O5589" t="str">
            <v/>
          </cell>
          <cell r="P5589" t="str">
            <v/>
          </cell>
          <cell r="Q5589" t="str">
            <v/>
          </cell>
        </row>
        <row r="5590">
          <cell r="J5590" t="str">
            <v/>
          </cell>
          <cell r="O5590" t="str">
            <v/>
          </cell>
          <cell r="P5590" t="str">
            <v/>
          </cell>
          <cell r="Q5590" t="str">
            <v/>
          </cell>
        </row>
        <row r="5591">
          <cell r="J5591" t="str">
            <v/>
          </cell>
          <cell r="O5591" t="str">
            <v/>
          </cell>
          <cell r="P5591" t="str">
            <v/>
          </cell>
          <cell r="Q5591" t="str">
            <v/>
          </cell>
        </row>
        <row r="5592">
          <cell r="J5592" t="str">
            <v/>
          </cell>
          <cell r="O5592" t="str">
            <v/>
          </cell>
          <cell r="P5592" t="str">
            <v/>
          </cell>
          <cell r="Q5592" t="str">
            <v/>
          </cell>
        </row>
        <row r="5593">
          <cell r="J5593" t="str">
            <v/>
          </cell>
          <cell r="O5593" t="str">
            <v/>
          </cell>
          <cell r="P5593" t="str">
            <v/>
          </cell>
          <cell r="Q5593" t="str">
            <v/>
          </cell>
        </row>
        <row r="5594">
          <cell r="J5594" t="str">
            <v/>
          </cell>
          <cell r="O5594" t="str">
            <v/>
          </cell>
          <cell r="P5594" t="str">
            <v/>
          </cell>
          <cell r="Q5594" t="str">
            <v/>
          </cell>
        </row>
        <row r="5595">
          <cell r="J5595" t="str">
            <v/>
          </cell>
          <cell r="O5595" t="str">
            <v/>
          </cell>
          <cell r="P5595" t="str">
            <v/>
          </cell>
          <cell r="Q5595" t="str">
            <v/>
          </cell>
        </row>
        <row r="5596">
          <cell r="J5596" t="str">
            <v/>
          </cell>
          <cell r="O5596" t="str">
            <v/>
          </cell>
          <cell r="P5596" t="str">
            <v/>
          </cell>
          <cell r="Q5596" t="str">
            <v/>
          </cell>
        </row>
        <row r="5597">
          <cell r="J5597" t="str">
            <v/>
          </cell>
          <cell r="O5597" t="str">
            <v/>
          </cell>
          <cell r="P5597" t="str">
            <v/>
          </cell>
          <cell r="Q5597" t="str">
            <v/>
          </cell>
        </row>
        <row r="5598">
          <cell r="J5598" t="str">
            <v/>
          </cell>
          <cell r="O5598" t="str">
            <v/>
          </cell>
          <cell r="P5598" t="str">
            <v/>
          </cell>
          <cell r="Q5598" t="str">
            <v/>
          </cell>
        </row>
        <row r="5599">
          <cell r="J5599" t="str">
            <v/>
          </cell>
          <cell r="O5599" t="str">
            <v/>
          </cell>
          <cell r="P5599" t="str">
            <v/>
          </cell>
          <cell r="Q5599" t="str">
            <v/>
          </cell>
        </row>
        <row r="5600">
          <cell r="J5600" t="str">
            <v/>
          </cell>
          <cell r="O5600" t="str">
            <v/>
          </cell>
          <cell r="P5600" t="str">
            <v/>
          </cell>
          <cell r="Q5600" t="str">
            <v/>
          </cell>
        </row>
        <row r="5601">
          <cell r="J5601" t="str">
            <v/>
          </cell>
          <cell r="O5601" t="str">
            <v/>
          </cell>
          <cell r="P5601" t="str">
            <v/>
          </cell>
          <cell r="Q5601" t="str">
            <v/>
          </cell>
        </row>
        <row r="5602">
          <cell r="J5602" t="str">
            <v/>
          </cell>
          <cell r="O5602" t="str">
            <v/>
          </cell>
          <cell r="P5602" t="str">
            <v/>
          </cell>
          <cell r="Q5602" t="str">
            <v/>
          </cell>
        </row>
        <row r="5603">
          <cell r="J5603" t="str">
            <v/>
          </cell>
          <cell r="O5603" t="str">
            <v/>
          </cell>
          <cell r="P5603" t="str">
            <v/>
          </cell>
          <cell r="Q5603" t="str">
            <v/>
          </cell>
        </row>
        <row r="5604">
          <cell r="J5604" t="str">
            <v/>
          </cell>
          <cell r="O5604" t="str">
            <v/>
          </cell>
          <cell r="P5604" t="str">
            <v/>
          </cell>
          <cell r="Q5604" t="str">
            <v/>
          </cell>
        </row>
        <row r="5605">
          <cell r="J5605" t="str">
            <v/>
          </cell>
          <cell r="O5605" t="str">
            <v/>
          </cell>
          <cell r="P5605" t="str">
            <v/>
          </cell>
          <cell r="Q5605" t="str">
            <v/>
          </cell>
        </row>
        <row r="5606">
          <cell r="J5606" t="str">
            <v/>
          </cell>
          <cell r="O5606" t="str">
            <v/>
          </cell>
          <cell r="P5606" t="str">
            <v/>
          </cell>
          <cell r="Q5606" t="str">
            <v/>
          </cell>
        </row>
        <row r="5607">
          <cell r="J5607" t="str">
            <v/>
          </cell>
          <cell r="O5607" t="str">
            <v/>
          </cell>
          <cell r="P5607" t="str">
            <v/>
          </cell>
          <cell r="Q5607" t="str">
            <v/>
          </cell>
        </row>
        <row r="5608">
          <cell r="J5608" t="str">
            <v/>
          </cell>
          <cell r="O5608" t="str">
            <v/>
          </cell>
          <cell r="P5608" t="str">
            <v/>
          </cell>
          <cell r="Q5608" t="str">
            <v/>
          </cell>
        </row>
        <row r="5609">
          <cell r="J5609" t="str">
            <v/>
          </cell>
          <cell r="O5609" t="str">
            <v/>
          </cell>
          <cell r="P5609" t="str">
            <v/>
          </cell>
          <cell r="Q5609" t="str">
            <v/>
          </cell>
        </row>
        <row r="5610">
          <cell r="J5610" t="str">
            <v/>
          </cell>
          <cell r="O5610" t="str">
            <v/>
          </cell>
          <cell r="P5610" t="str">
            <v/>
          </cell>
          <cell r="Q5610" t="str">
            <v/>
          </cell>
        </row>
        <row r="5611">
          <cell r="J5611" t="str">
            <v/>
          </cell>
          <cell r="O5611" t="str">
            <v/>
          </cell>
          <cell r="P5611" t="str">
            <v/>
          </cell>
          <cell r="Q5611" t="str">
            <v/>
          </cell>
        </row>
        <row r="5612">
          <cell r="J5612" t="str">
            <v/>
          </cell>
          <cell r="O5612" t="str">
            <v/>
          </cell>
          <cell r="P5612" t="str">
            <v/>
          </cell>
          <cell r="Q5612" t="str">
            <v/>
          </cell>
        </row>
        <row r="5613">
          <cell r="J5613" t="str">
            <v/>
          </cell>
          <cell r="O5613" t="str">
            <v/>
          </cell>
          <cell r="P5613" t="str">
            <v/>
          </cell>
          <cell r="Q5613" t="str">
            <v/>
          </cell>
        </row>
        <row r="5614">
          <cell r="J5614" t="str">
            <v/>
          </cell>
          <cell r="O5614" t="str">
            <v/>
          </cell>
          <cell r="P5614" t="str">
            <v/>
          </cell>
          <cell r="Q5614" t="str">
            <v/>
          </cell>
        </row>
        <row r="5615">
          <cell r="J5615" t="str">
            <v/>
          </cell>
          <cell r="O5615" t="str">
            <v/>
          </cell>
          <cell r="P5615" t="str">
            <v/>
          </cell>
          <cell r="Q5615" t="str">
            <v/>
          </cell>
        </row>
        <row r="5616">
          <cell r="J5616" t="str">
            <v/>
          </cell>
          <cell r="O5616" t="str">
            <v/>
          </cell>
          <cell r="P5616" t="str">
            <v/>
          </cell>
          <cell r="Q5616" t="str">
            <v/>
          </cell>
        </row>
        <row r="5617">
          <cell r="J5617" t="str">
            <v/>
          </cell>
          <cell r="O5617" t="str">
            <v/>
          </cell>
          <cell r="P5617" t="str">
            <v/>
          </cell>
          <cell r="Q5617" t="str">
            <v/>
          </cell>
        </row>
        <row r="5618">
          <cell r="J5618" t="str">
            <v/>
          </cell>
          <cell r="O5618" t="str">
            <v/>
          </cell>
          <cell r="P5618" t="str">
            <v/>
          </cell>
          <cell r="Q5618" t="str">
            <v/>
          </cell>
        </row>
        <row r="5619">
          <cell r="J5619" t="str">
            <v/>
          </cell>
          <cell r="O5619" t="str">
            <v/>
          </cell>
          <cell r="P5619" t="str">
            <v/>
          </cell>
          <cell r="Q5619" t="str">
            <v/>
          </cell>
        </row>
        <row r="5620">
          <cell r="J5620" t="str">
            <v/>
          </cell>
          <cell r="O5620" t="str">
            <v/>
          </cell>
          <cell r="P5620" t="str">
            <v/>
          </cell>
          <cell r="Q5620" t="str">
            <v/>
          </cell>
        </row>
        <row r="5621">
          <cell r="J5621" t="str">
            <v/>
          </cell>
          <cell r="O5621" t="str">
            <v/>
          </cell>
          <cell r="P5621" t="str">
            <v/>
          </cell>
          <cell r="Q5621" t="str">
            <v/>
          </cell>
        </row>
        <row r="5622">
          <cell r="J5622" t="str">
            <v/>
          </cell>
          <cell r="O5622" t="str">
            <v/>
          </cell>
          <cell r="P5622" t="str">
            <v/>
          </cell>
          <cell r="Q5622" t="str">
            <v/>
          </cell>
        </row>
        <row r="5623">
          <cell r="J5623" t="str">
            <v/>
          </cell>
          <cell r="O5623" t="str">
            <v/>
          </cell>
          <cell r="P5623" t="str">
            <v/>
          </cell>
          <cell r="Q5623" t="str">
            <v/>
          </cell>
        </row>
        <row r="5624">
          <cell r="J5624" t="str">
            <v/>
          </cell>
          <cell r="O5624" t="str">
            <v/>
          </cell>
          <cell r="P5624" t="str">
            <v/>
          </cell>
          <cell r="Q5624" t="str">
            <v/>
          </cell>
        </row>
        <row r="5625">
          <cell r="J5625" t="str">
            <v/>
          </cell>
          <cell r="O5625" t="str">
            <v/>
          </cell>
          <cell r="P5625" t="str">
            <v/>
          </cell>
          <cell r="Q5625" t="str">
            <v/>
          </cell>
        </row>
        <row r="5626">
          <cell r="J5626" t="str">
            <v/>
          </cell>
          <cell r="O5626" t="str">
            <v/>
          </cell>
          <cell r="P5626" t="str">
            <v/>
          </cell>
          <cell r="Q5626" t="str">
            <v/>
          </cell>
        </row>
        <row r="5627">
          <cell r="J5627" t="str">
            <v/>
          </cell>
          <cell r="O5627" t="str">
            <v/>
          </cell>
          <cell r="P5627" t="str">
            <v/>
          </cell>
          <cell r="Q5627" t="str">
            <v/>
          </cell>
        </row>
        <row r="5628">
          <cell r="J5628" t="str">
            <v/>
          </cell>
          <cell r="O5628" t="str">
            <v/>
          </cell>
          <cell r="P5628" t="str">
            <v/>
          </cell>
          <cell r="Q5628" t="str">
            <v/>
          </cell>
        </row>
        <row r="5629">
          <cell r="J5629" t="str">
            <v/>
          </cell>
          <cell r="O5629" t="str">
            <v/>
          </cell>
          <cell r="P5629" t="str">
            <v/>
          </cell>
          <cell r="Q5629" t="str">
            <v/>
          </cell>
        </row>
        <row r="5630">
          <cell r="J5630" t="str">
            <v/>
          </cell>
          <cell r="O5630" t="str">
            <v/>
          </cell>
          <cell r="P5630" t="str">
            <v/>
          </cell>
          <cell r="Q5630" t="str">
            <v/>
          </cell>
        </row>
        <row r="5631">
          <cell r="J5631" t="str">
            <v/>
          </cell>
          <cell r="O5631" t="str">
            <v/>
          </cell>
          <cell r="P5631" t="str">
            <v/>
          </cell>
          <cell r="Q5631" t="str">
            <v/>
          </cell>
        </row>
        <row r="5632">
          <cell r="J5632" t="str">
            <v/>
          </cell>
          <cell r="O5632" t="str">
            <v/>
          </cell>
          <cell r="P5632" t="str">
            <v/>
          </cell>
          <cell r="Q5632" t="str">
            <v/>
          </cell>
        </row>
        <row r="5633">
          <cell r="J5633" t="str">
            <v/>
          </cell>
          <cell r="O5633" t="str">
            <v/>
          </cell>
          <cell r="P5633" t="str">
            <v/>
          </cell>
          <cell r="Q5633" t="str">
            <v/>
          </cell>
        </row>
        <row r="5634">
          <cell r="J5634" t="str">
            <v/>
          </cell>
          <cell r="O5634" t="str">
            <v/>
          </cell>
          <cell r="P5634" t="str">
            <v/>
          </cell>
          <cell r="Q5634" t="str">
            <v/>
          </cell>
        </row>
        <row r="5635">
          <cell r="J5635" t="str">
            <v/>
          </cell>
          <cell r="O5635" t="str">
            <v/>
          </cell>
          <cell r="P5635" t="str">
            <v/>
          </cell>
          <cell r="Q5635" t="str">
            <v/>
          </cell>
        </row>
        <row r="5636">
          <cell r="J5636" t="str">
            <v/>
          </cell>
          <cell r="O5636" t="str">
            <v/>
          </cell>
          <cell r="P5636" t="str">
            <v/>
          </cell>
          <cell r="Q5636" t="str">
            <v/>
          </cell>
        </row>
        <row r="5637">
          <cell r="J5637" t="str">
            <v/>
          </cell>
          <cell r="O5637" t="str">
            <v/>
          </cell>
          <cell r="P5637" t="str">
            <v/>
          </cell>
          <cell r="Q5637" t="str">
            <v/>
          </cell>
        </row>
        <row r="5638">
          <cell r="J5638" t="str">
            <v/>
          </cell>
          <cell r="O5638" t="str">
            <v/>
          </cell>
          <cell r="P5638" t="str">
            <v/>
          </cell>
          <cell r="Q5638" t="str">
            <v/>
          </cell>
        </row>
        <row r="5639">
          <cell r="J5639" t="str">
            <v/>
          </cell>
          <cell r="O5639" t="str">
            <v/>
          </cell>
          <cell r="P5639" t="str">
            <v/>
          </cell>
          <cell r="Q5639" t="str">
            <v/>
          </cell>
        </row>
        <row r="5640">
          <cell r="J5640" t="str">
            <v/>
          </cell>
          <cell r="O5640" t="str">
            <v/>
          </cell>
          <cell r="P5640" t="str">
            <v/>
          </cell>
          <cell r="Q5640" t="str">
            <v/>
          </cell>
        </row>
        <row r="5641">
          <cell r="J5641" t="str">
            <v/>
          </cell>
          <cell r="O5641" t="str">
            <v/>
          </cell>
          <cell r="P5641" t="str">
            <v/>
          </cell>
          <cell r="Q5641" t="str">
            <v/>
          </cell>
        </row>
        <row r="5642">
          <cell r="J5642" t="str">
            <v/>
          </cell>
          <cell r="O5642" t="str">
            <v/>
          </cell>
          <cell r="P5642" t="str">
            <v/>
          </cell>
          <cell r="Q5642" t="str">
            <v/>
          </cell>
        </row>
        <row r="5643">
          <cell r="J5643" t="str">
            <v/>
          </cell>
          <cell r="O5643" t="str">
            <v/>
          </cell>
          <cell r="P5643" t="str">
            <v/>
          </cell>
          <cell r="Q5643" t="str">
            <v/>
          </cell>
        </row>
        <row r="5644">
          <cell r="J5644" t="str">
            <v/>
          </cell>
          <cell r="O5644" t="str">
            <v/>
          </cell>
          <cell r="P5644" t="str">
            <v/>
          </cell>
          <cell r="Q5644" t="str">
            <v/>
          </cell>
        </row>
        <row r="5645">
          <cell r="J5645" t="str">
            <v/>
          </cell>
          <cell r="O5645" t="str">
            <v/>
          </cell>
          <cell r="P5645" t="str">
            <v/>
          </cell>
          <cell r="Q5645" t="str">
            <v/>
          </cell>
        </row>
        <row r="5646">
          <cell r="J5646" t="str">
            <v/>
          </cell>
          <cell r="O5646" t="str">
            <v/>
          </cell>
          <cell r="P5646" t="str">
            <v/>
          </cell>
          <cell r="Q5646" t="str">
            <v/>
          </cell>
        </row>
        <row r="5647">
          <cell r="J5647" t="str">
            <v/>
          </cell>
          <cell r="O5647" t="str">
            <v/>
          </cell>
          <cell r="P5647" t="str">
            <v/>
          </cell>
          <cell r="Q5647" t="str">
            <v/>
          </cell>
        </row>
        <row r="5648">
          <cell r="J5648" t="str">
            <v/>
          </cell>
          <cell r="O5648" t="str">
            <v/>
          </cell>
          <cell r="P5648" t="str">
            <v/>
          </cell>
          <cell r="Q5648" t="str">
            <v/>
          </cell>
        </row>
        <row r="5649">
          <cell r="J5649" t="str">
            <v/>
          </cell>
          <cell r="O5649" t="str">
            <v/>
          </cell>
          <cell r="P5649" t="str">
            <v/>
          </cell>
          <cell r="Q5649" t="str">
            <v/>
          </cell>
        </row>
        <row r="5650">
          <cell r="J5650" t="str">
            <v/>
          </cell>
          <cell r="O5650" t="str">
            <v/>
          </cell>
          <cell r="P5650" t="str">
            <v/>
          </cell>
          <cell r="Q5650" t="str">
            <v/>
          </cell>
        </row>
        <row r="5651">
          <cell r="J5651" t="str">
            <v/>
          </cell>
          <cell r="O5651" t="str">
            <v/>
          </cell>
          <cell r="P5651" t="str">
            <v/>
          </cell>
          <cell r="Q5651" t="str">
            <v/>
          </cell>
        </row>
        <row r="5652">
          <cell r="J5652" t="str">
            <v/>
          </cell>
          <cell r="O5652" t="str">
            <v/>
          </cell>
          <cell r="P5652" t="str">
            <v/>
          </cell>
          <cell r="Q5652" t="str">
            <v/>
          </cell>
        </row>
        <row r="5653">
          <cell r="J5653" t="str">
            <v/>
          </cell>
          <cell r="O5653" t="str">
            <v/>
          </cell>
          <cell r="P5653" t="str">
            <v/>
          </cell>
          <cell r="Q5653" t="str">
            <v/>
          </cell>
        </row>
        <row r="5654">
          <cell r="J5654" t="str">
            <v/>
          </cell>
          <cell r="O5654" t="str">
            <v/>
          </cell>
          <cell r="P5654" t="str">
            <v/>
          </cell>
          <cell r="Q5654" t="str">
            <v/>
          </cell>
        </row>
        <row r="5655">
          <cell r="J5655" t="str">
            <v/>
          </cell>
          <cell r="O5655" t="str">
            <v/>
          </cell>
          <cell r="P5655" t="str">
            <v/>
          </cell>
          <cell r="Q5655" t="str">
            <v/>
          </cell>
        </row>
        <row r="5656">
          <cell r="J5656" t="str">
            <v/>
          </cell>
          <cell r="O5656" t="str">
            <v/>
          </cell>
          <cell r="P5656" t="str">
            <v/>
          </cell>
          <cell r="Q5656" t="str">
            <v/>
          </cell>
        </row>
        <row r="5657">
          <cell r="J5657" t="str">
            <v/>
          </cell>
          <cell r="O5657" t="str">
            <v/>
          </cell>
          <cell r="P5657" t="str">
            <v/>
          </cell>
          <cell r="Q5657" t="str">
            <v/>
          </cell>
        </row>
        <row r="5658">
          <cell r="J5658" t="str">
            <v/>
          </cell>
          <cell r="O5658" t="str">
            <v/>
          </cell>
          <cell r="P5658" t="str">
            <v/>
          </cell>
          <cell r="Q5658" t="str">
            <v/>
          </cell>
        </row>
        <row r="5659">
          <cell r="J5659" t="str">
            <v/>
          </cell>
          <cell r="O5659" t="str">
            <v/>
          </cell>
          <cell r="P5659" t="str">
            <v/>
          </cell>
          <cell r="Q5659" t="str">
            <v/>
          </cell>
        </row>
        <row r="5660">
          <cell r="J5660" t="str">
            <v/>
          </cell>
          <cell r="O5660" t="str">
            <v/>
          </cell>
          <cell r="P5660" t="str">
            <v/>
          </cell>
          <cell r="Q5660" t="str">
            <v/>
          </cell>
        </row>
        <row r="5661">
          <cell r="J5661" t="str">
            <v/>
          </cell>
          <cell r="O5661" t="str">
            <v/>
          </cell>
          <cell r="P5661" t="str">
            <v/>
          </cell>
          <cell r="Q5661" t="str">
            <v/>
          </cell>
        </row>
        <row r="5662">
          <cell r="J5662" t="str">
            <v/>
          </cell>
          <cell r="O5662" t="str">
            <v/>
          </cell>
          <cell r="P5662" t="str">
            <v/>
          </cell>
          <cell r="Q5662" t="str">
            <v/>
          </cell>
        </row>
        <row r="5663">
          <cell r="J5663" t="str">
            <v/>
          </cell>
          <cell r="O5663" t="str">
            <v/>
          </cell>
          <cell r="P5663" t="str">
            <v/>
          </cell>
          <cell r="Q5663" t="str">
            <v/>
          </cell>
        </row>
        <row r="5664">
          <cell r="J5664" t="str">
            <v/>
          </cell>
          <cell r="O5664" t="str">
            <v/>
          </cell>
          <cell r="P5664" t="str">
            <v/>
          </cell>
          <cell r="Q5664" t="str">
            <v/>
          </cell>
        </row>
        <row r="5665">
          <cell r="J5665" t="str">
            <v/>
          </cell>
          <cell r="O5665" t="str">
            <v/>
          </cell>
          <cell r="P5665" t="str">
            <v/>
          </cell>
          <cell r="Q5665" t="str">
            <v/>
          </cell>
        </row>
        <row r="5666">
          <cell r="J5666" t="str">
            <v/>
          </cell>
          <cell r="O5666" t="str">
            <v/>
          </cell>
          <cell r="P5666" t="str">
            <v/>
          </cell>
          <cell r="Q5666" t="str">
            <v/>
          </cell>
        </row>
        <row r="5667">
          <cell r="J5667" t="str">
            <v/>
          </cell>
          <cell r="O5667" t="str">
            <v/>
          </cell>
          <cell r="P5667" t="str">
            <v/>
          </cell>
          <cell r="Q5667" t="str">
            <v/>
          </cell>
        </row>
        <row r="5668">
          <cell r="J5668" t="str">
            <v/>
          </cell>
          <cell r="O5668" t="str">
            <v/>
          </cell>
          <cell r="P5668" t="str">
            <v/>
          </cell>
          <cell r="Q5668" t="str">
            <v/>
          </cell>
        </row>
        <row r="5669">
          <cell r="J5669" t="str">
            <v/>
          </cell>
          <cell r="O5669" t="str">
            <v/>
          </cell>
          <cell r="P5669" t="str">
            <v/>
          </cell>
          <cell r="Q5669" t="str">
            <v/>
          </cell>
        </row>
        <row r="5670">
          <cell r="J5670" t="str">
            <v/>
          </cell>
          <cell r="O5670" t="str">
            <v/>
          </cell>
          <cell r="P5670" t="str">
            <v/>
          </cell>
          <cell r="Q5670" t="str">
            <v/>
          </cell>
        </row>
        <row r="5671">
          <cell r="J5671" t="str">
            <v/>
          </cell>
          <cell r="O5671" t="str">
            <v/>
          </cell>
          <cell r="P5671" t="str">
            <v/>
          </cell>
          <cell r="Q5671" t="str">
            <v/>
          </cell>
        </row>
        <row r="5672">
          <cell r="J5672" t="str">
            <v/>
          </cell>
          <cell r="O5672" t="str">
            <v/>
          </cell>
          <cell r="P5672" t="str">
            <v/>
          </cell>
          <cell r="Q5672" t="str">
            <v/>
          </cell>
        </row>
        <row r="5673">
          <cell r="J5673" t="str">
            <v/>
          </cell>
          <cell r="O5673" t="str">
            <v/>
          </cell>
          <cell r="P5673" t="str">
            <v/>
          </cell>
          <cell r="Q5673" t="str">
            <v/>
          </cell>
        </row>
        <row r="5674">
          <cell r="J5674" t="str">
            <v/>
          </cell>
          <cell r="O5674" t="str">
            <v/>
          </cell>
          <cell r="P5674" t="str">
            <v/>
          </cell>
          <cell r="Q5674" t="str">
            <v/>
          </cell>
        </row>
        <row r="5675">
          <cell r="J5675" t="str">
            <v/>
          </cell>
          <cell r="O5675" t="str">
            <v/>
          </cell>
          <cell r="P5675" t="str">
            <v/>
          </cell>
          <cell r="Q5675" t="str">
            <v/>
          </cell>
        </row>
        <row r="5676">
          <cell r="J5676" t="str">
            <v/>
          </cell>
          <cell r="O5676" t="str">
            <v/>
          </cell>
          <cell r="P5676" t="str">
            <v/>
          </cell>
          <cell r="Q5676" t="str">
            <v/>
          </cell>
        </row>
        <row r="5677">
          <cell r="J5677" t="str">
            <v/>
          </cell>
          <cell r="O5677" t="str">
            <v/>
          </cell>
          <cell r="P5677" t="str">
            <v/>
          </cell>
          <cell r="Q5677" t="str">
            <v/>
          </cell>
        </row>
        <row r="5678">
          <cell r="J5678" t="str">
            <v/>
          </cell>
          <cell r="O5678" t="str">
            <v/>
          </cell>
          <cell r="P5678" t="str">
            <v/>
          </cell>
          <cell r="Q5678" t="str">
            <v/>
          </cell>
        </row>
        <row r="5679">
          <cell r="J5679" t="str">
            <v/>
          </cell>
          <cell r="O5679" t="str">
            <v/>
          </cell>
          <cell r="P5679" t="str">
            <v/>
          </cell>
          <cell r="Q5679" t="str">
            <v/>
          </cell>
        </row>
        <row r="5680">
          <cell r="J5680" t="str">
            <v/>
          </cell>
          <cell r="O5680" t="str">
            <v/>
          </cell>
          <cell r="P5680" t="str">
            <v/>
          </cell>
          <cell r="Q5680" t="str">
            <v/>
          </cell>
        </row>
        <row r="5681">
          <cell r="J5681" t="str">
            <v/>
          </cell>
          <cell r="O5681" t="str">
            <v/>
          </cell>
          <cell r="P5681" t="str">
            <v/>
          </cell>
          <cell r="Q5681" t="str">
            <v/>
          </cell>
        </row>
        <row r="5682">
          <cell r="J5682" t="str">
            <v/>
          </cell>
          <cell r="O5682" t="str">
            <v/>
          </cell>
          <cell r="P5682" t="str">
            <v/>
          </cell>
          <cell r="Q5682" t="str">
            <v/>
          </cell>
        </row>
        <row r="5683">
          <cell r="J5683" t="str">
            <v/>
          </cell>
          <cell r="O5683" t="str">
            <v/>
          </cell>
          <cell r="P5683" t="str">
            <v/>
          </cell>
          <cell r="Q5683" t="str">
            <v/>
          </cell>
        </row>
        <row r="5684">
          <cell r="J5684" t="str">
            <v/>
          </cell>
          <cell r="O5684" t="str">
            <v/>
          </cell>
          <cell r="P5684" t="str">
            <v/>
          </cell>
          <cell r="Q5684" t="str">
            <v/>
          </cell>
        </row>
        <row r="5685">
          <cell r="J5685" t="str">
            <v/>
          </cell>
          <cell r="O5685" t="str">
            <v/>
          </cell>
          <cell r="P5685" t="str">
            <v/>
          </cell>
          <cell r="Q5685" t="str">
            <v/>
          </cell>
        </row>
        <row r="5686">
          <cell r="J5686" t="str">
            <v/>
          </cell>
          <cell r="O5686" t="str">
            <v/>
          </cell>
          <cell r="P5686" t="str">
            <v/>
          </cell>
          <cell r="Q5686" t="str">
            <v/>
          </cell>
        </row>
        <row r="5687">
          <cell r="J5687" t="str">
            <v/>
          </cell>
          <cell r="O5687" t="str">
            <v/>
          </cell>
          <cell r="P5687" t="str">
            <v/>
          </cell>
          <cell r="Q5687" t="str">
            <v/>
          </cell>
        </row>
        <row r="5688">
          <cell r="J5688" t="str">
            <v/>
          </cell>
          <cell r="O5688" t="str">
            <v/>
          </cell>
          <cell r="P5688" t="str">
            <v/>
          </cell>
          <cell r="Q5688" t="str">
            <v/>
          </cell>
        </row>
        <row r="5689">
          <cell r="J5689" t="str">
            <v/>
          </cell>
          <cell r="O5689" t="str">
            <v/>
          </cell>
          <cell r="P5689" t="str">
            <v/>
          </cell>
          <cell r="Q5689" t="str">
            <v/>
          </cell>
        </row>
        <row r="5690">
          <cell r="J5690" t="str">
            <v/>
          </cell>
          <cell r="O5690" t="str">
            <v/>
          </cell>
          <cell r="P5690" t="str">
            <v/>
          </cell>
          <cell r="Q5690" t="str">
            <v/>
          </cell>
        </row>
        <row r="5691">
          <cell r="J5691" t="str">
            <v/>
          </cell>
          <cell r="O5691" t="str">
            <v/>
          </cell>
          <cell r="P5691" t="str">
            <v/>
          </cell>
          <cell r="Q5691" t="str">
            <v/>
          </cell>
        </row>
        <row r="5692">
          <cell r="J5692" t="str">
            <v/>
          </cell>
          <cell r="O5692" t="str">
            <v/>
          </cell>
          <cell r="P5692" t="str">
            <v/>
          </cell>
          <cell r="Q5692" t="str">
            <v/>
          </cell>
        </row>
        <row r="5693">
          <cell r="J5693" t="str">
            <v/>
          </cell>
          <cell r="O5693" t="str">
            <v/>
          </cell>
          <cell r="P5693" t="str">
            <v/>
          </cell>
          <cell r="Q5693" t="str">
            <v/>
          </cell>
        </row>
        <row r="5694">
          <cell r="J5694" t="str">
            <v/>
          </cell>
          <cell r="O5694" t="str">
            <v/>
          </cell>
          <cell r="P5694" t="str">
            <v/>
          </cell>
          <cell r="Q5694" t="str">
            <v/>
          </cell>
        </row>
        <row r="5695">
          <cell r="J5695" t="str">
            <v/>
          </cell>
          <cell r="O5695" t="str">
            <v/>
          </cell>
          <cell r="P5695" t="str">
            <v/>
          </cell>
          <cell r="Q5695" t="str">
            <v/>
          </cell>
        </row>
        <row r="5696">
          <cell r="J5696" t="str">
            <v/>
          </cell>
          <cell r="O5696" t="str">
            <v/>
          </cell>
          <cell r="P5696" t="str">
            <v/>
          </cell>
          <cell r="Q5696" t="str">
            <v/>
          </cell>
        </row>
        <row r="5697">
          <cell r="J5697" t="str">
            <v/>
          </cell>
          <cell r="O5697" t="str">
            <v/>
          </cell>
          <cell r="P5697" t="str">
            <v/>
          </cell>
          <cell r="Q5697" t="str">
            <v/>
          </cell>
        </row>
        <row r="5698">
          <cell r="J5698" t="str">
            <v/>
          </cell>
          <cell r="O5698" t="str">
            <v/>
          </cell>
          <cell r="P5698" t="str">
            <v/>
          </cell>
          <cell r="Q5698" t="str">
            <v/>
          </cell>
        </row>
        <row r="5699">
          <cell r="J5699" t="str">
            <v/>
          </cell>
          <cell r="O5699" t="str">
            <v/>
          </cell>
          <cell r="P5699" t="str">
            <v/>
          </cell>
          <cell r="Q5699" t="str">
            <v/>
          </cell>
        </row>
        <row r="5700">
          <cell r="J5700" t="str">
            <v/>
          </cell>
          <cell r="O5700" t="str">
            <v/>
          </cell>
          <cell r="P5700" t="str">
            <v/>
          </cell>
          <cell r="Q5700" t="str">
            <v/>
          </cell>
        </row>
        <row r="5701">
          <cell r="J5701" t="str">
            <v/>
          </cell>
          <cell r="O5701" t="str">
            <v/>
          </cell>
          <cell r="P5701" t="str">
            <v/>
          </cell>
          <cell r="Q5701" t="str">
            <v/>
          </cell>
        </row>
        <row r="5702">
          <cell r="J5702" t="str">
            <v/>
          </cell>
          <cell r="O5702" t="str">
            <v/>
          </cell>
          <cell r="P5702" t="str">
            <v/>
          </cell>
          <cell r="Q5702" t="str">
            <v/>
          </cell>
        </row>
        <row r="5703">
          <cell r="J5703" t="str">
            <v/>
          </cell>
          <cell r="O5703" t="str">
            <v/>
          </cell>
          <cell r="P5703" t="str">
            <v/>
          </cell>
          <cell r="Q5703" t="str">
            <v/>
          </cell>
        </row>
        <row r="5704">
          <cell r="J5704" t="str">
            <v/>
          </cell>
          <cell r="O5704" t="str">
            <v/>
          </cell>
          <cell r="P5704" t="str">
            <v/>
          </cell>
          <cell r="Q5704" t="str">
            <v/>
          </cell>
        </row>
        <row r="5705">
          <cell r="J5705" t="str">
            <v/>
          </cell>
          <cell r="O5705" t="str">
            <v/>
          </cell>
          <cell r="P5705" t="str">
            <v/>
          </cell>
          <cell r="Q5705" t="str">
            <v/>
          </cell>
        </row>
        <row r="5706">
          <cell r="J5706" t="str">
            <v/>
          </cell>
          <cell r="O5706" t="str">
            <v/>
          </cell>
          <cell r="P5706" t="str">
            <v/>
          </cell>
          <cell r="Q5706" t="str">
            <v/>
          </cell>
        </row>
        <row r="5707">
          <cell r="J5707" t="str">
            <v/>
          </cell>
          <cell r="O5707" t="str">
            <v/>
          </cell>
          <cell r="P5707" t="str">
            <v/>
          </cell>
          <cell r="Q5707" t="str">
            <v/>
          </cell>
        </row>
        <row r="5708">
          <cell r="J5708" t="str">
            <v/>
          </cell>
          <cell r="O5708" t="str">
            <v/>
          </cell>
          <cell r="P5708" t="str">
            <v/>
          </cell>
          <cell r="Q5708" t="str">
            <v/>
          </cell>
        </row>
        <row r="5709">
          <cell r="J5709" t="str">
            <v/>
          </cell>
          <cell r="O5709" t="str">
            <v/>
          </cell>
          <cell r="P5709" t="str">
            <v/>
          </cell>
          <cell r="Q5709" t="str">
            <v/>
          </cell>
        </row>
        <row r="5710">
          <cell r="J5710" t="str">
            <v/>
          </cell>
          <cell r="O5710" t="str">
            <v/>
          </cell>
          <cell r="P5710" t="str">
            <v/>
          </cell>
          <cell r="Q5710" t="str">
            <v/>
          </cell>
        </row>
        <row r="5711">
          <cell r="J5711" t="str">
            <v/>
          </cell>
          <cell r="O5711" t="str">
            <v/>
          </cell>
          <cell r="P5711" t="str">
            <v/>
          </cell>
          <cell r="Q5711" t="str">
            <v/>
          </cell>
        </row>
        <row r="5712">
          <cell r="J5712" t="str">
            <v/>
          </cell>
          <cell r="O5712" t="str">
            <v/>
          </cell>
          <cell r="P5712" t="str">
            <v/>
          </cell>
          <cell r="Q5712" t="str">
            <v/>
          </cell>
        </row>
        <row r="5713">
          <cell r="J5713" t="str">
            <v/>
          </cell>
          <cell r="O5713" t="str">
            <v/>
          </cell>
          <cell r="P5713" t="str">
            <v/>
          </cell>
          <cell r="Q5713" t="str">
            <v/>
          </cell>
        </row>
        <row r="5714">
          <cell r="J5714" t="str">
            <v/>
          </cell>
          <cell r="O5714" t="str">
            <v/>
          </cell>
          <cell r="P5714" t="str">
            <v/>
          </cell>
          <cell r="Q5714" t="str">
            <v/>
          </cell>
        </row>
        <row r="5715">
          <cell r="J5715" t="str">
            <v/>
          </cell>
          <cell r="O5715" t="str">
            <v/>
          </cell>
          <cell r="P5715" t="str">
            <v/>
          </cell>
          <cell r="Q5715" t="str">
            <v/>
          </cell>
        </row>
        <row r="5716">
          <cell r="J5716" t="str">
            <v/>
          </cell>
          <cell r="O5716" t="str">
            <v/>
          </cell>
          <cell r="P5716" t="str">
            <v/>
          </cell>
          <cell r="Q5716" t="str">
            <v/>
          </cell>
        </row>
        <row r="5717">
          <cell r="J5717" t="str">
            <v/>
          </cell>
          <cell r="O5717" t="str">
            <v/>
          </cell>
          <cell r="P5717" t="str">
            <v/>
          </cell>
          <cell r="Q5717" t="str">
            <v/>
          </cell>
        </row>
        <row r="5718">
          <cell r="J5718" t="str">
            <v/>
          </cell>
          <cell r="O5718" t="str">
            <v/>
          </cell>
          <cell r="P5718" t="str">
            <v/>
          </cell>
          <cell r="Q5718" t="str">
            <v/>
          </cell>
        </row>
        <row r="5719">
          <cell r="J5719" t="str">
            <v/>
          </cell>
          <cell r="O5719" t="str">
            <v/>
          </cell>
          <cell r="P5719" t="str">
            <v/>
          </cell>
          <cell r="Q5719" t="str">
            <v/>
          </cell>
        </row>
        <row r="5720">
          <cell r="J5720" t="str">
            <v/>
          </cell>
          <cell r="O5720" t="str">
            <v/>
          </cell>
          <cell r="P5720" t="str">
            <v/>
          </cell>
          <cell r="Q5720" t="str">
            <v/>
          </cell>
        </row>
        <row r="5721">
          <cell r="J5721" t="str">
            <v/>
          </cell>
          <cell r="O5721" t="str">
            <v/>
          </cell>
          <cell r="P5721" t="str">
            <v/>
          </cell>
          <cell r="Q5721" t="str">
            <v/>
          </cell>
        </row>
        <row r="5722">
          <cell r="J5722" t="str">
            <v/>
          </cell>
          <cell r="O5722" t="str">
            <v/>
          </cell>
          <cell r="P5722" t="str">
            <v/>
          </cell>
          <cell r="Q5722" t="str">
            <v/>
          </cell>
        </row>
        <row r="5723">
          <cell r="J5723" t="str">
            <v/>
          </cell>
          <cell r="O5723" t="str">
            <v/>
          </cell>
          <cell r="P5723" t="str">
            <v/>
          </cell>
          <cell r="Q5723" t="str">
            <v/>
          </cell>
        </row>
        <row r="5724">
          <cell r="J5724" t="str">
            <v/>
          </cell>
          <cell r="O5724" t="str">
            <v/>
          </cell>
          <cell r="P5724" t="str">
            <v/>
          </cell>
          <cell r="Q5724" t="str">
            <v/>
          </cell>
        </row>
        <row r="5725">
          <cell r="J5725" t="str">
            <v/>
          </cell>
          <cell r="O5725" t="str">
            <v/>
          </cell>
          <cell r="P5725" t="str">
            <v/>
          </cell>
          <cell r="Q5725" t="str">
            <v/>
          </cell>
        </row>
        <row r="5726">
          <cell r="J5726" t="str">
            <v/>
          </cell>
          <cell r="O5726" t="str">
            <v/>
          </cell>
          <cell r="P5726" t="str">
            <v/>
          </cell>
          <cell r="Q5726" t="str">
            <v/>
          </cell>
        </row>
        <row r="5727">
          <cell r="J5727" t="str">
            <v/>
          </cell>
          <cell r="O5727" t="str">
            <v/>
          </cell>
          <cell r="P5727" t="str">
            <v/>
          </cell>
          <cell r="Q5727" t="str">
            <v/>
          </cell>
        </row>
        <row r="5728">
          <cell r="J5728" t="str">
            <v/>
          </cell>
          <cell r="O5728" t="str">
            <v/>
          </cell>
          <cell r="P5728" t="str">
            <v/>
          </cell>
          <cell r="Q5728" t="str">
            <v/>
          </cell>
        </row>
        <row r="5729">
          <cell r="J5729" t="str">
            <v/>
          </cell>
          <cell r="O5729" t="str">
            <v/>
          </cell>
          <cell r="P5729" t="str">
            <v/>
          </cell>
          <cell r="Q5729" t="str">
            <v/>
          </cell>
        </row>
        <row r="5730">
          <cell r="J5730" t="str">
            <v/>
          </cell>
          <cell r="O5730" t="str">
            <v/>
          </cell>
          <cell r="P5730" t="str">
            <v/>
          </cell>
          <cell r="Q5730" t="str">
            <v/>
          </cell>
        </row>
        <row r="5731">
          <cell r="J5731" t="str">
            <v/>
          </cell>
          <cell r="O5731" t="str">
            <v/>
          </cell>
          <cell r="P5731" t="str">
            <v/>
          </cell>
          <cell r="Q5731" t="str">
            <v/>
          </cell>
        </row>
        <row r="5732">
          <cell r="J5732" t="str">
            <v/>
          </cell>
          <cell r="O5732" t="str">
            <v/>
          </cell>
          <cell r="P5732" t="str">
            <v/>
          </cell>
          <cell r="Q5732" t="str">
            <v/>
          </cell>
        </row>
        <row r="5733">
          <cell r="J5733" t="str">
            <v/>
          </cell>
          <cell r="O5733" t="str">
            <v/>
          </cell>
          <cell r="P5733" t="str">
            <v/>
          </cell>
          <cell r="Q5733" t="str">
            <v/>
          </cell>
        </row>
        <row r="5734">
          <cell r="J5734" t="str">
            <v/>
          </cell>
          <cell r="O5734" t="str">
            <v/>
          </cell>
          <cell r="P5734" t="str">
            <v/>
          </cell>
          <cell r="Q5734" t="str">
            <v/>
          </cell>
        </row>
        <row r="5735">
          <cell r="J5735" t="str">
            <v/>
          </cell>
          <cell r="O5735" t="str">
            <v/>
          </cell>
          <cell r="P5735" t="str">
            <v/>
          </cell>
          <cell r="Q5735" t="str">
            <v/>
          </cell>
        </row>
        <row r="5736">
          <cell r="J5736" t="str">
            <v/>
          </cell>
          <cell r="O5736" t="str">
            <v/>
          </cell>
          <cell r="P5736" t="str">
            <v/>
          </cell>
          <cell r="Q5736" t="str">
            <v/>
          </cell>
        </row>
        <row r="5737">
          <cell r="J5737" t="str">
            <v/>
          </cell>
          <cell r="O5737" t="str">
            <v/>
          </cell>
          <cell r="P5737" t="str">
            <v/>
          </cell>
          <cell r="Q5737" t="str">
            <v/>
          </cell>
        </row>
        <row r="5738">
          <cell r="J5738" t="str">
            <v/>
          </cell>
          <cell r="O5738" t="str">
            <v/>
          </cell>
          <cell r="P5738" t="str">
            <v/>
          </cell>
          <cell r="Q5738" t="str">
            <v/>
          </cell>
        </row>
        <row r="5739">
          <cell r="J5739" t="str">
            <v/>
          </cell>
          <cell r="O5739" t="str">
            <v/>
          </cell>
          <cell r="P5739" t="str">
            <v/>
          </cell>
          <cell r="Q5739" t="str">
            <v/>
          </cell>
        </row>
        <row r="5740">
          <cell r="J5740" t="str">
            <v/>
          </cell>
          <cell r="O5740" t="str">
            <v/>
          </cell>
          <cell r="P5740" t="str">
            <v/>
          </cell>
          <cell r="Q5740" t="str">
            <v/>
          </cell>
        </row>
        <row r="5741">
          <cell r="J5741" t="str">
            <v/>
          </cell>
          <cell r="O5741" t="str">
            <v/>
          </cell>
          <cell r="P5741" t="str">
            <v/>
          </cell>
          <cell r="Q5741" t="str">
            <v/>
          </cell>
        </row>
        <row r="5742">
          <cell r="J5742" t="str">
            <v/>
          </cell>
          <cell r="O5742" t="str">
            <v/>
          </cell>
          <cell r="P5742" t="str">
            <v/>
          </cell>
          <cell r="Q5742" t="str">
            <v/>
          </cell>
        </row>
        <row r="5743">
          <cell r="J5743" t="str">
            <v/>
          </cell>
          <cell r="O5743" t="str">
            <v/>
          </cell>
          <cell r="P5743" t="str">
            <v/>
          </cell>
          <cell r="Q5743" t="str">
            <v/>
          </cell>
        </row>
        <row r="5744">
          <cell r="J5744" t="str">
            <v/>
          </cell>
          <cell r="O5744" t="str">
            <v/>
          </cell>
          <cell r="P5744" t="str">
            <v/>
          </cell>
          <cell r="Q5744" t="str">
            <v/>
          </cell>
        </row>
        <row r="5745">
          <cell r="J5745" t="str">
            <v/>
          </cell>
          <cell r="O5745" t="str">
            <v/>
          </cell>
          <cell r="P5745" t="str">
            <v/>
          </cell>
          <cell r="Q5745" t="str">
            <v/>
          </cell>
        </row>
        <row r="5746">
          <cell r="J5746" t="str">
            <v/>
          </cell>
          <cell r="O5746" t="str">
            <v/>
          </cell>
          <cell r="P5746" t="str">
            <v/>
          </cell>
          <cell r="Q5746" t="str">
            <v/>
          </cell>
        </row>
        <row r="5747">
          <cell r="J5747" t="str">
            <v/>
          </cell>
          <cell r="O5747" t="str">
            <v/>
          </cell>
          <cell r="P5747" t="str">
            <v/>
          </cell>
          <cell r="Q5747" t="str">
            <v/>
          </cell>
        </row>
        <row r="5748">
          <cell r="J5748" t="str">
            <v/>
          </cell>
          <cell r="O5748" t="str">
            <v/>
          </cell>
          <cell r="P5748" t="str">
            <v/>
          </cell>
          <cell r="Q5748" t="str">
            <v/>
          </cell>
        </row>
        <row r="5749">
          <cell r="J5749" t="str">
            <v/>
          </cell>
          <cell r="O5749" t="str">
            <v/>
          </cell>
          <cell r="P5749" t="str">
            <v/>
          </cell>
          <cell r="Q5749" t="str">
            <v/>
          </cell>
        </row>
        <row r="5750">
          <cell r="J5750" t="str">
            <v/>
          </cell>
          <cell r="O5750" t="str">
            <v/>
          </cell>
          <cell r="P5750" t="str">
            <v/>
          </cell>
          <cell r="Q5750" t="str">
            <v/>
          </cell>
        </row>
        <row r="5751">
          <cell r="J5751" t="str">
            <v/>
          </cell>
          <cell r="O5751" t="str">
            <v/>
          </cell>
          <cell r="P5751" t="str">
            <v/>
          </cell>
          <cell r="Q5751" t="str">
            <v/>
          </cell>
        </row>
        <row r="5752">
          <cell r="J5752" t="str">
            <v/>
          </cell>
          <cell r="O5752" t="str">
            <v/>
          </cell>
          <cell r="P5752" t="str">
            <v/>
          </cell>
          <cell r="Q5752" t="str">
            <v/>
          </cell>
        </row>
        <row r="5753">
          <cell r="J5753" t="str">
            <v/>
          </cell>
          <cell r="O5753" t="str">
            <v/>
          </cell>
          <cell r="P5753" t="str">
            <v/>
          </cell>
          <cell r="Q5753" t="str">
            <v/>
          </cell>
        </row>
        <row r="5754">
          <cell r="J5754" t="str">
            <v/>
          </cell>
          <cell r="O5754" t="str">
            <v/>
          </cell>
          <cell r="P5754" t="str">
            <v/>
          </cell>
          <cell r="Q5754" t="str">
            <v/>
          </cell>
        </row>
        <row r="5755">
          <cell r="J5755" t="str">
            <v/>
          </cell>
          <cell r="O5755" t="str">
            <v/>
          </cell>
          <cell r="P5755" t="str">
            <v/>
          </cell>
          <cell r="Q5755" t="str">
            <v/>
          </cell>
        </row>
        <row r="5756">
          <cell r="J5756" t="str">
            <v/>
          </cell>
          <cell r="O5756" t="str">
            <v/>
          </cell>
          <cell r="P5756" t="str">
            <v/>
          </cell>
          <cell r="Q5756" t="str">
            <v/>
          </cell>
        </row>
        <row r="5757">
          <cell r="J5757" t="str">
            <v/>
          </cell>
          <cell r="O5757" t="str">
            <v/>
          </cell>
          <cell r="P5757" t="str">
            <v/>
          </cell>
          <cell r="Q5757" t="str">
            <v/>
          </cell>
        </row>
        <row r="5758">
          <cell r="J5758" t="str">
            <v/>
          </cell>
          <cell r="O5758" t="str">
            <v/>
          </cell>
          <cell r="P5758" t="str">
            <v/>
          </cell>
          <cell r="Q5758" t="str">
            <v/>
          </cell>
        </row>
        <row r="5759">
          <cell r="J5759" t="str">
            <v/>
          </cell>
          <cell r="O5759" t="str">
            <v/>
          </cell>
          <cell r="P5759" t="str">
            <v/>
          </cell>
          <cell r="Q5759" t="str">
            <v/>
          </cell>
        </row>
        <row r="5760">
          <cell r="J5760" t="str">
            <v/>
          </cell>
          <cell r="O5760" t="str">
            <v/>
          </cell>
          <cell r="P5760" t="str">
            <v/>
          </cell>
          <cell r="Q5760" t="str">
            <v/>
          </cell>
        </row>
        <row r="5761">
          <cell r="J5761" t="str">
            <v/>
          </cell>
          <cell r="O5761" t="str">
            <v/>
          </cell>
          <cell r="P5761" t="str">
            <v/>
          </cell>
          <cell r="Q5761" t="str">
            <v/>
          </cell>
        </row>
        <row r="5762">
          <cell r="J5762" t="str">
            <v/>
          </cell>
          <cell r="O5762" t="str">
            <v/>
          </cell>
          <cell r="P5762" t="str">
            <v/>
          </cell>
          <cell r="Q5762" t="str">
            <v/>
          </cell>
        </row>
        <row r="5763">
          <cell r="J5763" t="str">
            <v/>
          </cell>
          <cell r="O5763" t="str">
            <v/>
          </cell>
          <cell r="P5763" t="str">
            <v/>
          </cell>
          <cell r="Q5763" t="str">
            <v/>
          </cell>
        </row>
        <row r="5764">
          <cell r="J5764" t="str">
            <v/>
          </cell>
          <cell r="O5764" t="str">
            <v/>
          </cell>
          <cell r="P5764" t="str">
            <v/>
          </cell>
          <cell r="Q5764" t="str">
            <v/>
          </cell>
        </row>
        <row r="5765">
          <cell r="J5765" t="str">
            <v/>
          </cell>
          <cell r="O5765" t="str">
            <v/>
          </cell>
          <cell r="P5765" t="str">
            <v/>
          </cell>
          <cell r="Q5765" t="str">
            <v/>
          </cell>
        </row>
        <row r="5766">
          <cell r="J5766" t="str">
            <v/>
          </cell>
          <cell r="O5766" t="str">
            <v/>
          </cell>
          <cell r="P5766" t="str">
            <v/>
          </cell>
          <cell r="Q5766" t="str">
            <v/>
          </cell>
        </row>
        <row r="5767">
          <cell r="J5767" t="str">
            <v/>
          </cell>
          <cell r="O5767" t="str">
            <v/>
          </cell>
          <cell r="P5767" t="str">
            <v/>
          </cell>
          <cell r="Q5767" t="str">
            <v/>
          </cell>
        </row>
        <row r="5768">
          <cell r="J5768" t="str">
            <v/>
          </cell>
          <cell r="O5768" t="str">
            <v/>
          </cell>
          <cell r="P5768" t="str">
            <v/>
          </cell>
          <cell r="Q5768" t="str">
            <v/>
          </cell>
        </row>
        <row r="5769">
          <cell r="J5769" t="str">
            <v/>
          </cell>
          <cell r="O5769" t="str">
            <v/>
          </cell>
          <cell r="P5769" t="str">
            <v/>
          </cell>
          <cell r="Q5769" t="str">
            <v/>
          </cell>
        </row>
        <row r="5770">
          <cell r="J5770" t="str">
            <v/>
          </cell>
          <cell r="O5770" t="str">
            <v/>
          </cell>
          <cell r="P5770" t="str">
            <v/>
          </cell>
          <cell r="Q5770" t="str">
            <v/>
          </cell>
        </row>
        <row r="5771">
          <cell r="J5771" t="str">
            <v/>
          </cell>
          <cell r="O5771" t="str">
            <v/>
          </cell>
          <cell r="P5771" t="str">
            <v/>
          </cell>
          <cell r="Q5771" t="str">
            <v/>
          </cell>
        </row>
        <row r="5772">
          <cell r="J5772" t="str">
            <v/>
          </cell>
          <cell r="O5772" t="str">
            <v/>
          </cell>
          <cell r="P5772" t="str">
            <v/>
          </cell>
          <cell r="Q5772" t="str">
            <v/>
          </cell>
        </row>
        <row r="5773">
          <cell r="J5773" t="str">
            <v/>
          </cell>
          <cell r="O5773" t="str">
            <v/>
          </cell>
          <cell r="P5773" t="str">
            <v/>
          </cell>
          <cell r="Q5773" t="str">
            <v/>
          </cell>
        </row>
        <row r="5774">
          <cell r="J5774" t="str">
            <v/>
          </cell>
          <cell r="O5774" t="str">
            <v/>
          </cell>
          <cell r="P5774" t="str">
            <v/>
          </cell>
          <cell r="Q5774" t="str">
            <v/>
          </cell>
        </row>
        <row r="5775">
          <cell r="J5775" t="str">
            <v/>
          </cell>
          <cell r="O5775" t="str">
            <v/>
          </cell>
          <cell r="P5775" t="str">
            <v/>
          </cell>
          <cell r="Q5775" t="str">
            <v/>
          </cell>
        </row>
        <row r="5776">
          <cell r="J5776" t="str">
            <v/>
          </cell>
          <cell r="O5776" t="str">
            <v/>
          </cell>
          <cell r="P5776" t="str">
            <v/>
          </cell>
          <cell r="Q5776" t="str">
            <v/>
          </cell>
        </row>
        <row r="5777">
          <cell r="J5777" t="str">
            <v/>
          </cell>
          <cell r="O5777" t="str">
            <v/>
          </cell>
          <cell r="P5777" t="str">
            <v/>
          </cell>
          <cell r="Q5777" t="str">
            <v/>
          </cell>
        </row>
        <row r="5778">
          <cell r="J5778" t="str">
            <v/>
          </cell>
          <cell r="O5778" t="str">
            <v/>
          </cell>
          <cell r="P5778" t="str">
            <v/>
          </cell>
          <cell r="Q5778" t="str">
            <v/>
          </cell>
        </row>
        <row r="5779">
          <cell r="J5779" t="str">
            <v/>
          </cell>
          <cell r="O5779" t="str">
            <v/>
          </cell>
          <cell r="P5779" t="str">
            <v/>
          </cell>
          <cell r="Q5779" t="str">
            <v/>
          </cell>
        </row>
        <row r="5780">
          <cell r="J5780" t="str">
            <v/>
          </cell>
          <cell r="O5780" t="str">
            <v/>
          </cell>
          <cell r="P5780" t="str">
            <v/>
          </cell>
          <cell r="Q5780" t="str">
            <v/>
          </cell>
        </row>
        <row r="5781">
          <cell r="J5781" t="str">
            <v/>
          </cell>
          <cell r="O5781" t="str">
            <v/>
          </cell>
          <cell r="P5781" t="str">
            <v/>
          </cell>
          <cell r="Q5781" t="str">
            <v/>
          </cell>
        </row>
        <row r="5782">
          <cell r="J5782" t="str">
            <v/>
          </cell>
          <cell r="O5782" t="str">
            <v/>
          </cell>
          <cell r="P5782" t="str">
            <v/>
          </cell>
          <cell r="Q5782" t="str">
            <v/>
          </cell>
        </row>
        <row r="5783">
          <cell r="J5783" t="str">
            <v/>
          </cell>
          <cell r="O5783" t="str">
            <v/>
          </cell>
          <cell r="P5783" t="str">
            <v/>
          </cell>
          <cell r="Q5783" t="str">
            <v/>
          </cell>
        </row>
        <row r="5784">
          <cell r="J5784" t="str">
            <v/>
          </cell>
          <cell r="O5784" t="str">
            <v/>
          </cell>
          <cell r="P5784" t="str">
            <v/>
          </cell>
          <cell r="Q5784" t="str">
            <v/>
          </cell>
        </row>
        <row r="5785">
          <cell r="J5785" t="str">
            <v/>
          </cell>
          <cell r="O5785" t="str">
            <v/>
          </cell>
          <cell r="P5785" t="str">
            <v/>
          </cell>
          <cell r="Q5785" t="str">
            <v/>
          </cell>
        </row>
        <row r="5786">
          <cell r="J5786" t="str">
            <v/>
          </cell>
          <cell r="O5786" t="str">
            <v/>
          </cell>
          <cell r="P5786" t="str">
            <v/>
          </cell>
          <cell r="Q5786" t="str">
            <v/>
          </cell>
        </row>
        <row r="5787">
          <cell r="J5787" t="str">
            <v/>
          </cell>
          <cell r="O5787" t="str">
            <v/>
          </cell>
          <cell r="P5787" t="str">
            <v/>
          </cell>
          <cell r="Q5787" t="str">
            <v/>
          </cell>
        </row>
        <row r="5788">
          <cell r="J5788" t="str">
            <v/>
          </cell>
          <cell r="O5788" t="str">
            <v/>
          </cell>
          <cell r="P5788" t="str">
            <v/>
          </cell>
          <cell r="Q5788" t="str">
            <v/>
          </cell>
        </row>
        <row r="5789">
          <cell r="J5789" t="str">
            <v/>
          </cell>
          <cell r="O5789" t="str">
            <v/>
          </cell>
          <cell r="P5789" t="str">
            <v/>
          </cell>
          <cell r="Q5789" t="str">
            <v/>
          </cell>
        </row>
        <row r="5790">
          <cell r="J5790" t="str">
            <v/>
          </cell>
          <cell r="O5790" t="str">
            <v/>
          </cell>
          <cell r="P5790" t="str">
            <v/>
          </cell>
          <cell r="Q5790" t="str">
            <v/>
          </cell>
        </row>
        <row r="5791">
          <cell r="J5791" t="str">
            <v/>
          </cell>
          <cell r="O5791" t="str">
            <v/>
          </cell>
          <cell r="P5791" t="str">
            <v/>
          </cell>
          <cell r="Q5791" t="str">
            <v/>
          </cell>
        </row>
        <row r="5792">
          <cell r="J5792" t="str">
            <v/>
          </cell>
          <cell r="O5792" t="str">
            <v/>
          </cell>
          <cell r="P5792" t="str">
            <v/>
          </cell>
          <cell r="Q5792" t="str">
            <v/>
          </cell>
        </row>
        <row r="5793">
          <cell r="J5793" t="str">
            <v/>
          </cell>
          <cell r="O5793" t="str">
            <v/>
          </cell>
          <cell r="P5793" t="str">
            <v/>
          </cell>
          <cell r="Q5793" t="str">
            <v/>
          </cell>
        </row>
        <row r="5794">
          <cell r="J5794" t="str">
            <v/>
          </cell>
          <cell r="O5794" t="str">
            <v/>
          </cell>
          <cell r="P5794" t="str">
            <v/>
          </cell>
          <cell r="Q5794" t="str">
            <v/>
          </cell>
        </row>
        <row r="5795">
          <cell r="J5795" t="str">
            <v/>
          </cell>
          <cell r="O5795" t="str">
            <v/>
          </cell>
          <cell r="P5795" t="str">
            <v/>
          </cell>
          <cell r="Q5795" t="str">
            <v/>
          </cell>
        </row>
        <row r="5796">
          <cell r="J5796" t="str">
            <v/>
          </cell>
          <cell r="O5796" t="str">
            <v/>
          </cell>
          <cell r="P5796" t="str">
            <v/>
          </cell>
          <cell r="Q5796" t="str">
            <v/>
          </cell>
        </row>
        <row r="5797">
          <cell r="J5797" t="str">
            <v/>
          </cell>
          <cell r="O5797" t="str">
            <v/>
          </cell>
          <cell r="P5797" t="str">
            <v/>
          </cell>
          <cell r="Q5797" t="str">
            <v/>
          </cell>
        </row>
        <row r="5798">
          <cell r="J5798" t="str">
            <v/>
          </cell>
          <cell r="O5798" t="str">
            <v/>
          </cell>
          <cell r="P5798" t="str">
            <v/>
          </cell>
          <cell r="Q5798" t="str">
            <v/>
          </cell>
        </row>
        <row r="5799">
          <cell r="J5799" t="str">
            <v/>
          </cell>
          <cell r="O5799" t="str">
            <v/>
          </cell>
          <cell r="P5799" t="str">
            <v/>
          </cell>
          <cell r="Q5799" t="str">
            <v/>
          </cell>
        </row>
        <row r="5800">
          <cell r="J5800" t="str">
            <v/>
          </cell>
          <cell r="O5800" t="str">
            <v/>
          </cell>
          <cell r="P5800" t="str">
            <v/>
          </cell>
          <cell r="Q5800" t="str">
            <v/>
          </cell>
        </row>
        <row r="5801">
          <cell r="J5801" t="str">
            <v/>
          </cell>
          <cell r="O5801" t="str">
            <v/>
          </cell>
          <cell r="P5801" t="str">
            <v/>
          </cell>
          <cell r="Q5801" t="str">
            <v/>
          </cell>
        </row>
        <row r="5802">
          <cell r="J5802" t="str">
            <v/>
          </cell>
          <cell r="O5802" t="str">
            <v/>
          </cell>
          <cell r="P5802" t="str">
            <v/>
          </cell>
          <cell r="Q5802" t="str">
            <v/>
          </cell>
        </row>
        <row r="5803">
          <cell r="J5803" t="str">
            <v/>
          </cell>
          <cell r="O5803" t="str">
            <v/>
          </cell>
          <cell r="P5803" t="str">
            <v/>
          </cell>
          <cell r="Q5803" t="str">
            <v/>
          </cell>
        </row>
        <row r="5804">
          <cell r="J5804" t="str">
            <v/>
          </cell>
          <cell r="O5804" t="str">
            <v/>
          </cell>
          <cell r="P5804" t="str">
            <v/>
          </cell>
          <cell r="Q5804" t="str">
            <v/>
          </cell>
        </row>
        <row r="5805">
          <cell r="J5805" t="str">
            <v/>
          </cell>
          <cell r="O5805" t="str">
            <v/>
          </cell>
          <cell r="P5805" t="str">
            <v/>
          </cell>
          <cell r="Q5805" t="str">
            <v/>
          </cell>
        </row>
        <row r="5806">
          <cell r="J5806" t="str">
            <v/>
          </cell>
          <cell r="O5806" t="str">
            <v/>
          </cell>
          <cell r="P5806" t="str">
            <v/>
          </cell>
          <cell r="Q5806" t="str">
            <v/>
          </cell>
        </row>
        <row r="5807">
          <cell r="J5807" t="str">
            <v/>
          </cell>
          <cell r="O5807" t="str">
            <v/>
          </cell>
          <cell r="P5807" t="str">
            <v/>
          </cell>
          <cell r="Q5807" t="str">
            <v/>
          </cell>
        </row>
        <row r="5808">
          <cell r="J5808" t="str">
            <v/>
          </cell>
          <cell r="O5808" t="str">
            <v/>
          </cell>
          <cell r="P5808" t="str">
            <v/>
          </cell>
          <cell r="Q5808" t="str">
            <v/>
          </cell>
        </row>
        <row r="5809">
          <cell r="J5809" t="str">
            <v/>
          </cell>
          <cell r="O5809" t="str">
            <v/>
          </cell>
          <cell r="P5809" t="str">
            <v/>
          </cell>
          <cell r="Q5809" t="str">
            <v/>
          </cell>
        </row>
        <row r="5810">
          <cell r="J5810" t="str">
            <v/>
          </cell>
          <cell r="O5810" t="str">
            <v/>
          </cell>
          <cell r="P5810" t="str">
            <v/>
          </cell>
          <cell r="Q5810" t="str">
            <v/>
          </cell>
        </row>
        <row r="5811">
          <cell r="J5811" t="str">
            <v/>
          </cell>
          <cell r="O5811" t="str">
            <v/>
          </cell>
          <cell r="P5811" t="str">
            <v/>
          </cell>
          <cell r="Q5811" t="str">
            <v/>
          </cell>
        </row>
        <row r="5812">
          <cell r="J5812" t="str">
            <v/>
          </cell>
          <cell r="O5812" t="str">
            <v/>
          </cell>
          <cell r="P5812" t="str">
            <v/>
          </cell>
          <cell r="Q5812" t="str">
            <v/>
          </cell>
        </row>
        <row r="5813">
          <cell r="J5813" t="str">
            <v/>
          </cell>
          <cell r="O5813" t="str">
            <v/>
          </cell>
          <cell r="P5813" t="str">
            <v/>
          </cell>
          <cell r="Q5813" t="str">
            <v/>
          </cell>
        </row>
        <row r="5814">
          <cell r="J5814" t="str">
            <v/>
          </cell>
          <cell r="O5814" t="str">
            <v/>
          </cell>
          <cell r="P5814" t="str">
            <v/>
          </cell>
          <cell r="Q5814" t="str">
            <v/>
          </cell>
        </row>
        <row r="5815">
          <cell r="J5815" t="str">
            <v/>
          </cell>
          <cell r="O5815" t="str">
            <v/>
          </cell>
          <cell r="P5815" t="str">
            <v/>
          </cell>
          <cell r="Q5815" t="str">
            <v/>
          </cell>
        </row>
        <row r="5816">
          <cell r="J5816" t="str">
            <v/>
          </cell>
          <cell r="O5816" t="str">
            <v/>
          </cell>
          <cell r="P5816" t="str">
            <v/>
          </cell>
          <cell r="Q5816" t="str">
            <v/>
          </cell>
        </row>
        <row r="5817">
          <cell r="J5817" t="str">
            <v/>
          </cell>
          <cell r="O5817" t="str">
            <v/>
          </cell>
          <cell r="P5817" t="str">
            <v/>
          </cell>
          <cell r="Q5817" t="str">
            <v/>
          </cell>
        </row>
        <row r="5818">
          <cell r="J5818" t="str">
            <v/>
          </cell>
          <cell r="O5818" t="str">
            <v/>
          </cell>
          <cell r="P5818" t="str">
            <v/>
          </cell>
          <cell r="Q5818" t="str">
            <v/>
          </cell>
        </row>
        <row r="5819">
          <cell r="J5819" t="str">
            <v/>
          </cell>
          <cell r="O5819" t="str">
            <v/>
          </cell>
          <cell r="P5819" t="str">
            <v/>
          </cell>
          <cell r="Q5819" t="str">
            <v/>
          </cell>
        </row>
        <row r="5820">
          <cell r="J5820" t="str">
            <v/>
          </cell>
          <cell r="O5820" t="str">
            <v/>
          </cell>
          <cell r="P5820" t="str">
            <v/>
          </cell>
          <cell r="Q5820" t="str">
            <v/>
          </cell>
        </row>
        <row r="5821">
          <cell r="J5821" t="str">
            <v/>
          </cell>
          <cell r="O5821" t="str">
            <v/>
          </cell>
          <cell r="P5821" t="str">
            <v/>
          </cell>
          <cell r="Q5821" t="str">
            <v/>
          </cell>
        </row>
        <row r="5822">
          <cell r="J5822" t="str">
            <v/>
          </cell>
          <cell r="O5822" t="str">
            <v/>
          </cell>
          <cell r="P5822" t="str">
            <v/>
          </cell>
          <cell r="Q5822" t="str">
            <v/>
          </cell>
        </row>
        <row r="5823">
          <cell r="J5823" t="str">
            <v/>
          </cell>
          <cell r="O5823" t="str">
            <v/>
          </cell>
          <cell r="P5823" t="str">
            <v/>
          </cell>
          <cell r="Q5823" t="str">
            <v/>
          </cell>
        </row>
        <row r="5824">
          <cell r="J5824" t="str">
            <v/>
          </cell>
          <cell r="O5824" t="str">
            <v/>
          </cell>
          <cell r="P5824" t="str">
            <v/>
          </cell>
          <cell r="Q5824" t="str">
            <v/>
          </cell>
        </row>
        <row r="5825">
          <cell r="J5825" t="str">
            <v/>
          </cell>
          <cell r="O5825" t="str">
            <v/>
          </cell>
          <cell r="P5825" t="str">
            <v/>
          </cell>
          <cell r="Q5825" t="str">
            <v/>
          </cell>
        </row>
        <row r="5826">
          <cell r="J5826" t="str">
            <v/>
          </cell>
          <cell r="O5826" t="str">
            <v/>
          </cell>
          <cell r="P5826" t="str">
            <v/>
          </cell>
          <cell r="Q5826" t="str">
            <v/>
          </cell>
        </row>
        <row r="5827">
          <cell r="J5827" t="str">
            <v/>
          </cell>
          <cell r="O5827" t="str">
            <v/>
          </cell>
          <cell r="P5827" t="str">
            <v/>
          </cell>
          <cell r="Q5827" t="str">
            <v/>
          </cell>
        </row>
        <row r="5828">
          <cell r="J5828" t="str">
            <v/>
          </cell>
          <cell r="O5828" t="str">
            <v/>
          </cell>
          <cell r="P5828" t="str">
            <v/>
          </cell>
          <cell r="Q5828" t="str">
            <v/>
          </cell>
        </row>
        <row r="5829">
          <cell r="J5829" t="str">
            <v/>
          </cell>
          <cell r="O5829" t="str">
            <v/>
          </cell>
          <cell r="P5829" t="str">
            <v/>
          </cell>
          <cell r="Q5829" t="str">
            <v/>
          </cell>
        </row>
        <row r="5830">
          <cell r="J5830" t="str">
            <v/>
          </cell>
          <cell r="O5830" t="str">
            <v/>
          </cell>
          <cell r="P5830" t="str">
            <v/>
          </cell>
          <cell r="Q5830" t="str">
            <v/>
          </cell>
        </row>
        <row r="5831">
          <cell r="J5831" t="str">
            <v/>
          </cell>
          <cell r="O5831" t="str">
            <v/>
          </cell>
          <cell r="P5831" t="str">
            <v/>
          </cell>
          <cell r="Q5831" t="str">
            <v/>
          </cell>
        </row>
        <row r="5832">
          <cell r="J5832" t="str">
            <v/>
          </cell>
          <cell r="O5832" t="str">
            <v/>
          </cell>
          <cell r="P5832" t="str">
            <v/>
          </cell>
          <cell r="Q5832" t="str">
            <v/>
          </cell>
        </row>
        <row r="5833">
          <cell r="J5833" t="str">
            <v/>
          </cell>
          <cell r="O5833" t="str">
            <v/>
          </cell>
          <cell r="P5833" t="str">
            <v/>
          </cell>
          <cell r="Q5833" t="str">
            <v/>
          </cell>
        </row>
        <row r="5834">
          <cell r="J5834" t="str">
            <v/>
          </cell>
          <cell r="O5834" t="str">
            <v/>
          </cell>
          <cell r="P5834" t="str">
            <v/>
          </cell>
          <cell r="Q5834" t="str">
            <v/>
          </cell>
        </row>
        <row r="5835">
          <cell r="J5835" t="str">
            <v/>
          </cell>
          <cell r="O5835" t="str">
            <v/>
          </cell>
          <cell r="P5835" t="str">
            <v/>
          </cell>
          <cell r="Q5835" t="str">
            <v/>
          </cell>
        </row>
        <row r="5836">
          <cell r="J5836" t="str">
            <v/>
          </cell>
          <cell r="O5836" t="str">
            <v/>
          </cell>
          <cell r="P5836" t="str">
            <v/>
          </cell>
          <cell r="Q5836" t="str">
            <v/>
          </cell>
        </row>
        <row r="5837">
          <cell r="J5837" t="str">
            <v/>
          </cell>
          <cell r="O5837" t="str">
            <v/>
          </cell>
          <cell r="P5837" t="str">
            <v/>
          </cell>
          <cell r="Q5837" t="str">
            <v/>
          </cell>
        </row>
        <row r="5838">
          <cell r="J5838" t="str">
            <v/>
          </cell>
          <cell r="O5838" t="str">
            <v/>
          </cell>
          <cell r="P5838" t="str">
            <v/>
          </cell>
          <cell r="Q5838" t="str">
            <v/>
          </cell>
        </row>
        <row r="5839">
          <cell r="J5839" t="str">
            <v/>
          </cell>
          <cell r="O5839" t="str">
            <v/>
          </cell>
          <cell r="P5839" t="str">
            <v/>
          </cell>
          <cell r="Q5839" t="str">
            <v/>
          </cell>
        </row>
        <row r="5840">
          <cell r="J5840" t="str">
            <v/>
          </cell>
          <cell r="O5840" t="str">
            <v/>
          </cell>
          <cell r="P5840" t="str">
            <v/>
          </cell>
          <cell r="Q5840" t="str">
            <v/>
          </cell>
        </row>
        <row r="5841">
          <cell r="J5841" t="str">
            <v/>
          </cell>
          <cell r="O5841" t="str">
            <v/>
          </cell>
          <cell r="P5841" t="str">
            <v/>
          </cell>
          <cell r="Q5841" t="str">
            <v/>
          </cell>
        </row>
        <row r="5842">
          <cell r="J5842" t="str">
            <v/>
          </cell>
          <cell r="O5842" t="str">
            <v/>
          </cell>
          <cell r="P5842" t="str">
            <v/>
          </cell>
          <cell r="Q5842" t="str">
            <v/>
          </cell>
        </row>
        <row r="5843">
          <cell r="J5843" t="str">
            <v/>
          </cell>
          <cell r="O5843" t="str">
            <v/>
          </cell>
          <cell r="P5843" t="str">
            <v/>
          </cell>
          <cell r="Q5843" t="str">
            <v/>
          </cell>
        </row>
        <row r="5844">
          <cell r="J5844" t="str">
            <v/>
          </cell>
          <cell r="O5844" t="str">
            <v/>
          </cell>
          <cell r="P5844" t="str">
            <v/>
          </cell>
          <cell r="Q5844" t="str">
            <v/>
          </cell>
        </row>
        <row r="5845">
          <cell r="J5845" t="str">
            <v/>
          </cell>
          <cell r="O5845" t="str">
            <v/>
          </cell>
          <cell r="P5845" t="str">
            <v/>
          </cell>
          <cell r="Q5845" t="str">
            <v/>
          </cell>
        </row>
        <row r="5846">
          <cell r="J5846" t="str">
            <v/>
          </cell>
          <cell r="O5846" t="str">
            <v/>
          </cell>
          <cell r="P5846" t="str">
            <v/>
          </cell>
          <cell r="Q5846" t="str">
            <v/>
          </cell>
        </row>
        <row r="5847">
          <cell r="J5847" t="str">
            <v/>
          </cell>
          <cell r="O5847" t="str">
            <v/>
          </cell>
          <cell r="P5847" t="str">
            <v/>
          </cell>
          <cell r="Q5847" t="str">
            <v/>
          </cell>
        </row>
        <row r="5848">
          <cell r="J5848" t="str">
            <v/>
          </cell>
          <cell r="O5848" t="str">
            <v/>
          </cell>
          <cell r="P5848" t="str">
            <v/>
          </cell>
          <cell r="Q5848" t="str">
            <v/>
          </cell>
        </row>
        <row r="5849">
          <cell r="J5849" t="str">
            <v/>
          </cell>
          <cell r="O5849" t="str">
            <v/>
          </cell>
          <cell r="P5849" t="str">
            <v/>
          </cell>
          <cell r="Q5849" t="str">
            <v/>
          </cell>
        </row>
        <row r="5850">
          <cell r="J5850" t="str">
            <v/>
          </cell>
          <cell r="O5850" t="str">
            <v/>
          </cell>
          <cell r="P5850" t="str">
            <v/>
          </cell>
          <cell r="Q5850" t="str">
            <v/>
          </cell>
        </row>
        <row r="5851">
          <cell r="J5851" t="str">
            <v/>
          </cell>
          <cell r="O5851" t="str">
            <v/>
          </cell>
          <cell r="P5851" t="str">
            <v/>
          </cell>
          <cell r="Q5851" t="str">
            <v/>
          </cell>
        </row>
        <row r="5852">
          <cell r="J5852" t="str">
            <v/>
          </cell>
          <cell r="O5852" t="str">
            <v/>
          </cell>
          <cell r="P5852" t="str">
            <v/>
          </cell>
          <cell r="Q5852" t="str">
            <v/>
          </cell>
        </row>
        <row r="5853">
          <cell r="J5853" t="str">
            <v/>
          </cell>
          <cell r="O5853" t="str">
            <v/>
          </cell>
          <cell r="P5853" t="str">
            <v/>
          </cell>
          <cell r="Q5853" t="str">
            <v/>
          </cell>
        </row>
        <row r="5854">
          <cell r="J5854" t="str">
            <v/>
          </cell>
          <cell r="O5854" t="str">
            <v/>
          </cell>
          <cell r="P5854" t="str">
            <v/>
          </cell>
          <cell r="Q5854" t="str">
            <v/>
          </cell>
        </row>
        <row r="5855">
          <cell r="J5855" t="str">
            <v/>
          </cell>
          <cell r="O5855" t="str">
            <v/>
          </cell>
          <cell r="P5855" t="str">
            <v/>
          </cell>
          <cell r="Q5855" t="str">
            <v/>
          </cell>
        </row>
        <row r="5856">
          <cell r="J5856" t="str">
            <v/>
          </cell>
          <cell r="O5856" t="str">
            <v/>
          </cell>
          <cell r="P5856" t="str">
            <v/>
          </cell>
          <cell r="Q5856" t="str">
            <v/>
          </cell>
        </row>
        <row r="5857">
          <cell r="J5857" t="str">
            <v/>
          </cell>
          <cell r="O5857" t="str">
            <v/>
          </cell>
          <cell r="P5857" t="str">
            <v/>
          </cell>
          <cell r="Q5857" t="str">
            <v/>
          </cell>
        </row>
        <row r="5858">
          <cell r="J5858" t="str">
            <v/>
          </cell>
          <cell r="O5858" t="str">
            <v/>
          </cell>
          <cell r="P5858" t="str">
            <v/>
          </cell>
          <cell r="Q5858" t="str">
            <v/>
          </cell>
        </row>
        <row r="5859">
          <cell r="J5859" t="str">
            <v/>
          </cell>
          <cell r="O5859" t="str">
            <v/>
          </cell>
          <cell r="P5859" t="str">
            <v/>
          </cell>
          <cell r="Q5859" t="str">
            <v/>
          </cell>
        </row>
        <row r="5860">
          <cell r="J5860" t="str">
            <v/>
          </cell>
          <cell r="O5860" t="str">
            <v/>
          </cell>
          <cell r="P5860" t="str">
            <v/>
          </cell>
          <cell r="Q5860" t="str">
            <v/>
          </cell>
        </row>
        <row r="5861">
          <cell r="J5861" t="str">
            <v/>
          </cell>
          <cell r="O5861" t="str">
            <v/>
          </cell>
          <cell r="P5861" t="str">
            <v/>
          </cell>
          <cell r="Q5861" t="str">
            <v/>
          </cell>
        </row>
        <row r="5862">
          <cell r="J5862" t="str">
            <v/>
          </cell>
          <cell r="O5862" t="str">
            <v/>
          </cell>
          <cell r="P5862" t="str">
            <v/>
          </cell>
          <cell r="Q5862" t="str">
            <v/>
          </cell>
        </row>
        <row r="5863">
          <cell r="J5863" t="str">
            <v/>
          </cell>
          <cell r="O5863" t="str">
            <v/>
          </cell>
          <cell r="P5863" t="str">
            <v/>
          </cell>
          <cell r="Q5863" t="str">
            <v/>
          </cell>
        </row>
        <row r="5864">
          <cell r="J5864" t="str">
            <v/>
          </cell>
          <cell r="O5864" t="str">
            <v/>
          </cell>
          <cell r="P5864" t="str">
            <v/>
          </cell>
          <cell r="Q5864" t="str">
            <v/>
          </cell>
        </row>
        <row r="5865">
          <cell r="J5865" t="str">
            <v/>
          </cell>
          <cell r="O5865" t="str">
            <v/>
          </cell>
          <cell r="P5865" t="str">
            <v/>
          </cell>
          <cell r="Q5865" t="str">
            <v/>
          </cell>
        </row>
        <row r="5866">
          <cell r="J5866" t="str">
            <v/>
          </cell>
          <cell r="O5866" t="str">
            <v/>
          </cell>
          <cell r="P5866" t="str">
            <v/>
          </cell>
          <cell r="Q5866" t="str">
            <v/>
          </cell>
        </row>
        <row r="5867">
          <cell r="J5867" t="str">
            <v/>
          </cell>
          <cell r="O5867" t="str">
            <v/>
          </cell>
          <cell r="P5867" t="str">
            <v/>
          </cell>
          <cell r="Q5867" t="str">
            <v/>
          </cell>
        </row>
        <row r="5868">
          <cell r="J5868" t="str">
            <v/>
          </cell>
          <cell r="O5868" t="str">
            <v/>
          </cell>
          <cell r="P5868" t="str">
            <v/>
          </cell>
          <cell r="Q5868" t="str">
            <v/>
          </cell>
        </row>
        <row r="5869">
          <cell r="J5869" t="str">
            <v/>
          </cell>
          <cell r="O5869" t="str">
            <v/>
          </cell>
          <cell r="P5869" t="str">
            <v/>
          </cell>
          <cell r="Q5869" t="str">
            <v/>
          </cell>
        </row>
        <row r="5870">
          <cell r="J5870" t="str">
            <v/>
          </cell>
          <cell r="O5870" t="str">
            <v/>
          </cell>
          <cell r="P5870" t="str">
            <v/>
          </cell>
          <cell r="Q5870" t="str">
            <v/>
          </cell>
        </row>
        <row r="5871">
          <cell r="J5871" t="str">
            <v/>
          </cell>
          <cell r="O5871" t="str">
            <v/>
          </cell>
          <cell r="P5871" t="str">
            <v/>
          </cell>
          <cell r="Q5871" t="str">
            <v/>
          </cell>
        </row>
        <row r="5872">
          <cell r="J5872" t="str">
            <v/>
          </cell>
          <cell r="O5872" t="str">
            <v/>
          </cell>
          <cell r="P5872" t="str">
            <v/>
          </cell>
          <cell r="Q5872" t="str">
            <v/>
          </cell>
        </row>
        <row r="5873">
          <cell r="J5873" t="str">
            <v/>
          </cell>
          <cell r="O5873" t="str">
            <v/>
          </cell>
          <cell r="P5873" t="str">
            <v/>
          </cell>
          <cell r="Q5873" t="str">
            <v/>
          </cell>
        </row>
        <row r="5874">
          <cell r="J5874" t="str">
            <v/>
          </cell>
          <cell r="O5874" t="str">
            <v/>
          </cell>
          <cell r="P5874" t="str">
            <v/>
          </cell>
          <cell r="Q5874" t="str">
            <v/>
          </cell>
        </row>
        <row r="5875">
          <cell r="J5875" t="str">
            <v/>
          </cell>
          <cell r="O5875" t="str">
            <v/>
          </cell>
          <cell r="P5875" t="str">
            <v/>
          </cell>
          <cell r="Q5875" t="str">
            <v/>
          </cell>
        </row>
        <row r="5876">
          <cell r="J5876" t="str">
            <v/>
          </cell>
          <cell r="O5876" t="str">
            <v/>
          </cell>
          <cell r="P5876" t="str">
            <v/>
          </cell>
          <cell r="Q5876" t="str">
            <v/>
          </cell>
        </row>
        <row r="5877">
          <cell r="J5877" t="str">
            <v/>
          </cell>
          <cell r="O5877" t="str">
            <v/>
          </cell>
          <cell r="P5877" t="str">
            <v/>
          </cell>
          <cell r="Q5877" t="str">
            <v/>
          </cell>
        </row>
        <row r="5878">
          <cell r="J5878" t="str">
            <v/>
          </cell>
          <cell r="O5878" t="str">
            <v/>
          </cell>
          <cell r="P5878" t="str">
            <v/>
          </cell>
          <cell r="Q5878" t="str">
            <v/>
          </cell>
        </row>
        <row r="5879">
          <cell r="J5879" t="str">
            <v/>
          </cell>
          <cell r="O5879" t="str">
            <v/>
          </cell>
          <cell r="P5879" t="str">
            <v/>
          </cell>
          <cell r="Q5879" t="str">
            <v/>
          </cell>
        </row>
        <row r="5880">
          <cell r="J5880" t="str">
            <v/>
          </cell>
          <cell r="O5880" t="str">
            <v/>
          </cell>
          <cell r="P5880" t="str">
            <v/>
          </cell>
          <cell r="Q5880" t="str">
            <v/>
          </cell>
        </row>
        <row r="5881">
          <cell r="J5881" t="str">
            <v/>
          </cell>
          <cell r="O5881" t="str">
            <v/>
          </cell>
          <cell r="P5881" t="str">
            <v/>
          </cell>
          <cell r="Q5881" t="str">
            <v/>
          </cell>
        </row>
        <row r="5882">
          <cell r="J5882" t="str">
            <v/>
          </cell>
          <cell r="O5882" t="str">
            <v/>
          </cell>
          <cell r="P5882" t="str">
            <v/>
          </cell>
          <cell r="Q5882" t="str">
            <v/>
          </cell>
        </row>
        <row r="5883">
          <cell r="J5883" t="str">
            <v/>
          </cell>
          <cell r="O5883" t="str">
            <v/>
          </cell>
          <cell r="P5883" t="str">
            <v/>
          </cell>
          <cell r="Q5883" t="str">
            <v/>
          </cell>
        </row>
        <row r="5884">
          <cell r="J5884" t="str">
            <v/>
          </cell>
          <cell r="O5884" t="str">
            <v/>
          </cell>
          <cell r="P5884" t="str">
            <v/>
          </cell>
          <cell r="Q5884" t="str">
            <v/>
          </cell>
        </row>
        <row r="5885">
          <cell r="J5885" t="str">
            <v/>
          </cell>
          <cell r="O5885" t="str">
            <v/>
          </cell>
          <cell r="P5885" t="str">
            <v/>
          </cell>
          <cell r="Q5885" t="str">
            <v/>
          </cell>
        </row>
        <row r="5886">
          <cell r="J5886" t="str">
            <v/>
          </cell>
          <cell r="O5886" t="str">
            <v/>
          </cell>
          <cell r="P5886" t="str">
            <v/>
          </cell>
          <cell r="Q5886" t="str">
            <v/>
          </cell>
        </row>
        <row r="5887">
          <cell r="J5887" t="str">
            <v/>
          </cell>
          <cell r="O5887" t="str">
            <v/>
          </cell>
          <cell r="P5887" t="str">
            <v/>
          </cell>
          <cell r="Q5887" t="str">
            <v/>
          </cell>
        </row>
        <row r="5888">
          <cell r="J5888" t="str">
            <v/>
          </cell>
          <cell r="O5888" t="str">
            <v/>
          </cell>
          <cell r="P5888" t="str">
            <v/>
          </cell>
          <cell r="Q5888" t="str">
            <v/>
          </cell>
        </row>
        <row r="5889">
          <cell r="J5889" t="str">
            <v/>
          </cell>
          <cell r="O5889" t="str">
            <v/>
          </cell>
          <cell r="P5889" t="str">
            <v/>
          </cell>
          <cell r="Q5889" t="str">
            <v/>
          </cell>
        </row>
        <row r="5890">
          <cell r="J5890" t="str">
            <v/>
          </cell>
          <cell r="O5890" t="str">
            <v/>
          </cell>
          <cell r="P5890" t="str">
            <v/>
          </cell>
          <cell r="Q5890" t="str">
            <v/>
          </cell>
        </row>
        <row r="5891">
          <cell r="J5891" t="str">
            <v/>
          </cell>
          <cell r="O5891" t="str">
            <v/>
          </cell>
          <cell r="P5891" t="str">
            <v/>
          </cell>
          <cell r="Q5891" t="str">
            <v/>
          </cell>
        </row>
        <row r="5892">
          <cell r="J5892" t="str">
            <v/>
          </cell>
          <cell r="O5892" t="str">
            <v/>
          </cell>
          <cell r="P5892" t="str">
            <v/>
          </cell>
          <cell r="Q5892" t="str">
            <v/>
          </cell>
        </row>
        <row r="5893">
          <cell r="J5893" t="str">
            <v/>
          </cell>
          <cell r="O5893" t="str">
            <v/>
          </cell>
          <cell r="P5893" t="str">
            <v/>
          </cell>
          <cell r="Q5893" t="str">
            <v/>
          </cell>
        </row>
        <row r="5894">
          <cell r="J5894" t="str">
            <v/>
          </cell>
          <cell r="O5894" t="str">
            <v/>
          </cell>
          <cell r="P5894" t="str">
            <v/>
          </cell>
          <cell r="Q5894" t="str">
            <v/>
          </cell>
        </row>
        <row r="5895">
          <cell r="J5895" t="str">
            <v/>
          </cell>
          <cell r="O5895" t="str">
            <v/>
          </cell>
          <cell r="P5895" t="str">
            <v/>
          </cell>
          <cell r="Q5895" t="str">
            <v/>
          </cell>
        </row>
        <row r="5896">
          <cell r="J5896" t="str">
            <v/>
          </cell>
          <cell r="O5896" t="str">
            <v/>
          </cell>
          <cell r="P5896" t="str">
            <v/>
          </cell>
          <cell r="Q5896" t="str">
            <v/>
          </cell>
        </row>
        <row r="5897">
          <cell r="J5897" t="str">
            <v/>
          </cell>
          <cell r="O5897" t="str">
            <v/>
          </cell>
          <cell r="P5897" t="str">
            <v/>
          </cell>
          <cell r="Q5897" t="str">
            <v/>
          </cell>
        </row>
        <row r="5898">
          <cell r="J5898" t="str">
            <v/>
          </cell>
          <cell r="O5898" t="str">
            <v/>
          </cell>
          <cell r="P5898" t="str">
            <v/>
          </cell>
          <cell r="Q5898" t="str">
            <v/>
          </cell>
        </row>
        <row r="5899">
          <cell r="J5899" t="str">
            <v/>
          </cell>
          <cell r="O5899" t="str">
            <v/>
          </cell>
          <cell r="P5899" t="str">
            <v/>
          </cell>
          <cell r="Q5899" t="str">
            <v/>
          </cell>
        </row>
        <row r="5900">
          <cell r="J5900" t="str">
            <v/>
          </cell>
          <cell r="O5900" t="str">
            <v/>
          </cell>
          <cell r="P5900" t="str">
            <v/>
          </cell>
          <cell r="Q5900" t="str">
            <v/>
          </cell>
        </row>
        <row r="5901">
          <cell r="J5901" t="str">
            <v/>
          </cell>
          <cell r="O5901" t="str">
            <v/>
          </cell>
          <cell r="P5901" t="str">
            <v/>
          </cell>
          <cell r="Q5901" t="str">
            <v/>
          </cell>
        </row>
        <row r="5902">
          <cell r="J5902" t="str">
            <v/>
          </cell>
          <cell r="O5902" t="str">
            <v/>
          </cell>
          <cell r="P5902" t="str">
            <v/>
          </cell>
          <cell r="Q5902" t="str">
            <v/>
          </cell>
        </row>
        <row r="5903">
          <cell r="J5903" t="str">
            <v/>
          </cell>
          <cell r="O5903" t="str">
            <v/>
          </cell>
          <cell r="P5903" t="str">
            <v/>
          </cell>
          <cell r="Q5903" t="str">
            <v/>
          </cell>
        </row>
        <row r="5904">
          <cell r="J5904" t="str">
            <v/>
          </cell>
          <cell r="O5904" t="str">
            <v/>
          </cell>
          <cell r="P5904" t="str">
            <v/>
          </cell>
          <cell r="Q5904" t="str">
            <v/>
          </cell>
        </row>
        <row r="5905">
          <cell r="J5905" t="str">
            <v/>
          </cell>
          <cell r="O5905" t="str">
            <v/>
          </cell>
          <cell r="P5905" t="str">
            <v/>
          </cell>
          <cell r="Q5905" t="str">
            <v/>
          </cell>
        </row>
        <row r="5906">
          <cell r="J5906" t="str">
            <v/>
          </cell>
          <cell r="O5906" t="str">
            <v/>
          </cell>
          <cell r="P5906" t="str">
            <v/>
          </cell>
          <cell r="Q5906" t="str">
            <v/>
          </cell>
        </row>
        <row r="5907">
          <cell r="J5907" t="str">
            <v/>
          </cell>
          <cell r="O5907" t="str">
            <v/>
          </cell>
          <cell r="P5907" t="str">
            <v/>
          </cell>
          <cell r="Q5907" t="str">
            <v/>
          </cell>
        </row>
        <row r="5908">
          <cell r="J5908" t="str">
            <v/>
          </cell>
          <cell r="O5908" t="str">
            <v/>
          </cell>
          <cell r="P5908" t="str">
            <v/>
          </cell>
          <cell r="Q5908" t="str">
            <v/>
          </cell>
        </row>
        <row r="5909">
          <cell r="J5909" t="str">
            <v/>
          </cell>
          <cell r="O5909" t="str">
            <v/>
          </cell>
          <cell r="P5909" t="str">
            <v/>
          </cell>
          <cell r="Q5909" t="str">
            <v/>
          </cell>
        </row>
        <row r="5910">
          <cell r="J5910" t="str">
            <v/>
          </cell>
          <cell r="O5910" t="str">
            <v/>
          </cell>
          <cell r="P5910" t="str">
            <v/>
          </cell>
          <cell r="Q5910" t="str">
            <v/>
          </cell>
        </row>
        <row r="5911">
          <cell r="J5911" t="str">
            <v/>
          </cell>
          <cell r="O5911" t="str">
            <v/>
          </cell>
          <cell r="P5911" t="str">
            <v/>
          </cell>
          <cell r="Q5911" t="str">
            <v/>
          </cell>
        </row>
        <row r="5912">
          <cell r="J5912" t="str">
            <v/>
          </cell>
          <cell r="O5912" t="str">
            <v/>
          </cell>
          <cell r="P5912" t="str">
            <v/>
          </cell>
          <cell r="Q5912" t="str">
            <v/>
          </cell>
        </row>
        <row r="5913">
          <cell r="J5913" t="str">
            <v/>
          </cell>
          <cell r="O5913" t="str">
            <v/>
          </cell>
          <cell r="P5913" t="str">
            <v/>
          </cell>
          <cell r="Q5913" t="str">
            <v/>
          </cell>
        </row>
        <row r="5914">
          <cell r="J5914" t="str">
            <v/>
          </cell>
          <cell r="O5914" t="str">
            <v/>
          </cell>
          <cell r="P5914" t="str">
            <v/>
          </cell>
          <cell r="Q5914" t="str">
            <v/>
          </cell>
        </row>
        <row r="5915">
          <cell r="J5915" t="str">
            <v/>
          </cell>
          <cell r="O5915" t="str">
            <v/>
          </cell>
          <cell r="P5915" t="str">
            <v/>
          </cell>
          <cell r="Q5915" t="str">
            <v/>
          </cell>
        </row>
        <row r="5916">
          <cell r="J5916" t="str">
            <v/>
          </cell>
          <cell r="O5916" t="str">
            <v/>
          </cell>
          <cell r="P5916" t="str">
            <v/>
          </cell>
          <cell r="Q5916" t="str">
            <v/>
          </cell>
        </row>
        <row r="5917">
          <cell r="J5917" t="str">
            <v/>
          </cell>
          <cell r="O5917" t="str">
            <v/>
          </cell>
          <cell r="P5917" t="str">
            <v/>
          </cell>
          <cell r="Q5917" t="str">
            <v/>
          </cell>
        </row>
        <row r="5918">
          <cell r="J5918" t="str">
            <v/>
          </cell>
          <cell r="O5918" t="str">
            <v/>
          </cell>
          <cell r="P5918" t="str">
            <v/>
          </cell>
          <cell r="Q5918" t="str">
            <v/>
          </cell>
        </row>
        <row r="5919">
          <cell r="J5919" t="str">
            <v/>
          </cell>
          <cell r="O5919" t="str">
            <v/>
          </cell>
          <cell r="P5919" t="str">
            <v/>
          </cell>
          <cell r="Q5919" t="str">
            <v/>
          </cell>
        </row>
        <row r="5920">
          <cell r="J5920" t="str">
            <v/>
          </cell>
          <cell r="O5920" t="str">
            <v/>
          </cell>
          <cell r="P5920" t="str">
            <v/>
          </cell>
          <cell r="Q5920" t="str">
            <v/>
          </cell>
        </row>
        <row r="5921">
          <cell r="J5921" t="str">
            <v/>
          </cell>
          <cell r="O5921" t="str">
            <v/>
          </cell>
          <cell r="P5921" t="str">
            <v/>
          </cell>
          <cell r="Q5921" t="str">
            <v/>
          </cell>
        </row>
        <row r="5922">
          <cell r="J5922" t="str">
            <v/>
          </cell>
          <cell r="O5922" t="str">
            <v/>
          </cell>
          <cell r="P5922" t="str">
            <v/>
          </cell>
          <cell r="Q5922" t="str">
            <v/>
          </cell>
        </row>
        <row r="5923">
          <cell r="J5923" t="str">
            <v/>
          </cell>
          <cell r="O5923" t="str">
            <v/>
          </cell>
          <cell r="P5923" t="str">
            <v/>
          </cell>
          <cell r="Q5923" t="str">
            <v/>
          </cell>
        </row>
        <row r="5924">
          <cell r="J5924" t="str">
            <v/>
          </cell>
          <cell r="O5924" t="str">
            <v/>
          </cell>
          <cell r="P5924" t="str">
            <v/>
          </cell>
          <cell r="Q5924" t="str">
            <v/>
          </cell>
        </row>
        <row r="5925">
          <cell r="J5925" t="str">
            <v/>
          </cell>
          <cell r="O5925" t="str">
            <v/>
          </cell>
          <cell r="P5925" t="str">
            <v/>
          </cell>
          <cell r="Q5925" t="str">
            <v/>
          </cell>
        </row>
        <row r="5926">
          <cell r="J5926" t="str">
            <v/>
          </cell>
          <cell r="O5926" t="str">
            <v/>
          </cell>
          <cell r="P5926" t="str">
            <v/>
          </cell>
          <cell r="Q5926" t="str">
            <v/>
          </cell>
        </row>
        <row r="5927">
          <cell r="J5927" t="str">
            <v/>
          </cell>
          <cell r="O5927" t="str">
            <v/>
          </cell>
          <cell r="P5927" t="str">
            <v/>
          </cell>
          <cell r="Q5927" t="str">
            <v/>
          </cell>
        </row>
        <row r="5928">
          <cell r="J5928" t="str">
            <v/>
          </cell>
          <cell r="O5928" t="str">
            <v/>
          </cell>
          <cell r="P5928" t="str">
            <v/>
          </cell>
          <cell r="Q5928" t="str">
            <v/>
          </cell>
        </row>
        <row r="5929">
          <cell r="J5929" t="str">
            <v/>
          </cell>
          <cell r="O5929" t="str">
            <v/>
          </cell>
          <cell r="P5929" t="str">
            <v/>
          </cell>
          <cell r="Q5929" t="str">
            <v/>
          </cell>
        </row>
        <row r="5930">
          <cell r="J5930" t="str">
            <v/>
          </cell>
          <cell r="O5930" t="str">
            <v/>
          </cell>
          <cell r="P5930" t="str">
            <v/>
          </cell>
          <cell r="Q5930" t="str">
            <v/>
          </cell>
        </row>
        <row r="5931">
          <cell r="J5931" t="str">
            <v/>
          </cell>
          <cell r="O5931" t="str">
            <v/>
          </cell>
          <cell r="P5931" t="str">
            <v/>
          </cell>
          <cell r="Q5931" t="str">
            <v/>
          </cell>
        </row>
        <row r="5932">
          <cell r="J5932" t="str">
            <v/>
          </cell>
          <cell r="O5932" t="str">
            <v/>
          </cell>
          <cell r="P5932" t="str">
            <v/>
          </cell>
          <cell r="Q5932" t="str">
            <v/>
          </cell>
        </row>
        <row r="5933">
          <cell r="J5933" t="str">
            <v/>
          </cell>
          <cell r="O5933" t="str">
            <v/>
          </cell>
          <cell r="P5933" t="str">
            <v/>
          </cell>
          <cell r="Q5933" t="str">
            <v/>
          </cell>
        </row>
        <row r="5934">
          <cell r="J5934" t="str">
            <v/>
          </cell>
          <cell r="O5934" t="str">
            <v/>
          </cell>
          <cell r="P5934" t="str">
            <v/>
          </cell>
          <cell r="Q5934" t="str">
            <v/>
          </cell>
        </row>
        <row r="5935">
          <cell r="J5935" t="str">
            <v/>
          </cell>
          <cell r="O5935" t="str">
            <v/>
          </cell>
          <cell r="P5935" t="str">
            <v/>
          </cell>
          <cell r="Q5935" t="str">
            <v/>
          </cell>
        </row>
        <row r="5936">
          <cell r="J5936" t="str">
            <v/>
          </cell>
          <cell r="O5936" t="str">
            <v/>
          </cell>
          <cell r="P5936" t="str">
            <v/>
          </cell>
          <cell r="Q5936" t="str">
            <v/>
          </cell>
        </row>
        <row r="5937">
          <cell r="J5937" t="str">
            <v/>
          </cell>
          <cell r="O5937" t="str">
            <v/>
          </cell>
          <cell r="P5937" t="str">
            <v/>
          </cell>
          <cell r="Q5937" t="str">
            <v/>
          </cell>
        </row>
        <row r="5938">
          <cell r="J5938" t="str">
            <v/>
          </cell>
          <cell r="O5938" t="str">
            <v/>
          </cell>
          <cell r="P5938" t="str">
            <v/>
          </cell>
          <cell r="Q5938" t="str">
            <v/>
          </cell>
        </row>
        <row r="5939">
          <cell r="J5939" t="str">
            <v/>
          </cell>
          <cell r="O5939" t="str">
            <v/>
          </cell>
          <cell r="P5939" t="str">
            <v/>
          </cell>
          <cell r="Q5939" t="str">
            <v/>
          </cell>
        </row>
        <row r="5940">
          <cell r="J5940" t="str">
            <v/>
          </cell>
          <cell r="O5940" t="str">
            <v/>
          </cell>
          <cell r="P5940" t="str">
            <v/>
          </cell>
          <cell r="Q5940" t="str">
            <v/>
          </cell>
        </row>
        <row r="5941">
          <cell r="J5941" t="str">
            <v/>
          </cell>
          <cell r="O5941" t="str">
            <v/>
          </cell>
          <cell r="P5941" t="str">
            <v/>
          </cell>
          <cell r="Q5941" t="str">
            <v/>
          </cell>
        </row>
        <row r="5942">
          <cell r="J5942" t="str">
            <v/>
          </cell>
          <cell r="O5942" t="str">
            <v/>
          </cell>
          <cell r="P5942" t="str">
            <v/>
          </cell>
          <cell r="Q5942" t="str">
            <v/>
          </cell>
        </row>
        <row r="5943">
          <cell r="J5943" t="str">
            <v/>
          </cell>
          <cell r="O5943" t="str">
            <v/>
          </cell>
          <cell r="P5943" t="str">
            <v/>
          </cell>
          <cell r="Q5943" t="str">
            <v/>
          </cell>
        </row>
        <row r="5944">
          <cell r="J5944" t="str">
            <v/>
          </cell>
          <cell r="O5944" t="str">
            <v/>
          </cell>
          <cell r="P5944" t="str">
            <v/>
          </cell>
          <cell r="Q5944" t="str">
            <v/>
          </cell>
        </row>
        <row r="5945">
          <cell r="J5945" t="str">
            <v/>
          </cell>
          <cell r="O5945" t="str">
            <v/>
          </cell>
          <cell r="P5945" t="str">
            <v/>
          </cell>
          <cell r="Q5945" t="str">
            <v/>
          </cell>
        </row>
        <row r="5946">
          <cell r="J5946" t="str">
            <v/>
          </cell>
          <cell r="O5946" t="str">
            <v/>
          </cell>
          <cell r="P5946" t="str">
            <v/>
          </cell>
          <cell r="Q5946" t="str">
            <v/>
          </cell>
        </row>
        <row r="5947">
          <cell r="J5947" t="str">
            <v/>
          </cell>
          <cell r="O5947" t="str">
            <v/>
          </cell>
          <cell r="P5947" t="str">
            <v/>
          </cell>
          <cell r="Q5947" t="str">
            <v/>
          </cell>
        </row>
        <row r="5948">
          <cell r="J5948" t="str">
            <v/>
          </cell>
          <cell r="O5948" t="str">
            <v/>
          </cell>
          <cell r="P5948" t="str">
            <v/>
          </cell>
          <cell r="Q5948" t="str">
            <v/>
          </cell>
        </row>
        <row r="5949">
          <cell r="J5949" t="str">
            <v/>
          </cell>
          <cell r="O5949" t="str">
            <v/>
          </cell>
          <cell r="P5949" t="str">
            <v/>
          </cell>
          <cell r="Q5949" t="str">
            <v/>
          </cell>
        </row>
        <row r="5950">
          <cell r="J5950" t="str">
            <v/>
          </cell>
          <cell r="O5950" t="str">
            <v/>
          </cell>
          <cell r="P5950" t="str">
            <v/>
          </cell>
          <cell r="Q5950" t="str">
            <v/>
          </cell>
        </row>
        <row r="5951">
          <cell r="J5951" t="str">
            <v/>
          </cell>
          <cell r="O5951" t="str">
            <v/>
          </cell>
          <cell r="P5951" t="str">
            <v/>
          </cell>
          <cell r="Q5951" t="str">
            <v/>
          </cell>
        </row>
        <row r="5952">
          <cell r="J5952" t="str">
            <v/>
          </cell>
          <cell r="O5952" t="str">
            <v/>
          </cell>
          <cell r="P5952" t="str">
            <v/>
          </cell>
          <cell r="Q5952" t="str">
            <v/>
          </cell>
        </row>
        <row r="5953">
          <cell r="J5953" t="str">
            <v/>
          </cell>
          <cell r="O5953" t="str">
            <v/>
          </cell>
          <cell r="P5953" t="str">
            <v/>
          </cell>
          <cell r="Q5953" t="str">
            <v/>
          </cell>
        </row>
        <row r="5954">
          <cell r="J5954" t="str">
            <v/>
          </cell>
          <cell r="O5954" t="str">
            <v/>
          </cell>
          <cell r="P5954" t="str">
            <v/>
          </cell>
          <cell r="Q5954" t="str">
            <v/>
          </cell>
        </row>
        <row r="5955">
          <cell r="J5955" t="str">
            <v/>
          </cell>
          <cell r="O5955" t="str">
            <v/>
          </cell>
          <cell r="P5955" t="str">
            <v/>
          </cell>
          <cell r="Q5955" t="str">
            <v/>
          </cell>
        </row>
        <row r="5956">
          <cell r="J5956" t="str">
            <v/>
          </cell>
          <cell r="O5956" t="str">
            <v/>
          </cell>
          <cell r="P5956" t="str">
            <v/>
          </cell>
          <cell r="Q5956" t="str">
            <v/>
          </cell>
        </row>
        <row r="5957">
          <cell r="J5957" t="str">
            <v/>
          </cell>
          <cell r="O5957" t="str">
            <v/>
          </cell>
          <cell r="P5957" t="str">
            <v/>
          </cell>
          <cell r="Q5957" t="str">
            <v/>
          </cell>
        </row>
        <row r="5958">
          <cell r="J5958" t="str">
            <v/>
          </cell>
          <cell r="O5958" t="str">
            <v/>
          </cell>
          <cell r="P5958" t="str">
            <v/>
          </cell>
          <cell r="Q5958" t="str">
            <v/>
          </cell>
        </row>
        <row r="5959">
          <cell r="J5959" t="str">
            <v/>
          </cell>
          <cell r="O5959" t="str">
            <v/>
          </cell>
          <cell r="P5959" t="str">
            <v/>
          </cell>
          <cell r="Q5959" t="str">
            <v/>
          </cell>
        </row>
        <row r="5960">
          <cell r="J5960" t="str">
            <v/>
          </cell>
          <cell r="O5960" t="str">
            <v/>
          </cell>
          <cell r="P5960" t="str">
            <v/>
          </cell>
          <cell r="Q5960" t="str">
            <v/>
          </cell>
        </row>
        <row r="5961">
          <cell r="J5961" t="str">
            <v/>
          </cell>
          <cell r="O5961" t="str">
            <v/>
          </cell>
          <cell r="P5961" t="str">
            <v/>
          </cell>
          <cell r="Q5961" t="str">
            <v/>
          </cell>
        </row>
        <row r="5962">
          <cell r="J5962" t="str">
            <v/>
          </cell>
          <cell r="O5962" t="str">
            <v/>
          </cell>
          <cell r="P5962" t="str">
            <v/>
          </cell>
          <cell r="Q5962" t="str">
            <v/>
          </cell>
        </row>
        <row r="5963">
          <cell r="J5963" t="str">
            <v/>
          </cell>
          <cell r="O5963" t="str">
            <v/>
          </cell>
          <cell r="P5963" t="str">
            <v/>
          </cell>
          <cell r="Q5963" t="str">
            <v/>
          </cell>
        </row>
        <row r="5964">
          <cell r="J5964" t="str">
            <v/>
          </cell>
          <cell r="O5964" t="str">
            <v/>
          </cell>
          <cell r="P5964" t="str">
            <v/>
          </cell>
          <cell r="Q5964" t="str">
            <v/>
          </cell>
        </row>
        <row r="5965">
          <cell r="J5965" t="str">
            <v/>
          </cell>
          <cell r="O5965" t="str">
            <v/>
          </cell>
          <cell r="P5965" t="str">
            <v/>
          </cell>
          <cell r="Q5965" t="str">
            <v/>
          </cell>
        </row>
        <row r="5966">
          <cell r="J5966" t="str">
            <v/>
          </cell>
          <cell r="O5966" t="str">
            <v/>
          </cell>
          <cell r="P5966" t="str">
            <v/>
          </cell>
          <cell r="Q5966" t="str">
            <v/>
          </cell>
        </row>
        <row r="5967">
          <cell r="J5967" t="str">
            <v/>
          </cell>
          <cell r="O5967" t="str">
            <v/>
          </cell>
          <cell r="P5967" t="str">
            <v/>
          </cell>
          <cell r="Q5967" t="str">
            <v/>
          </cell>
        </row>
        <row r="5968">
          <cell r="J5968" t="str">
            <v/>
          </cell>
          <cell r="O5968" t="str">
            <v/>
          </cell>
          <cell r="P5968" t="str">
            <v/>
          </cell>
          <cell r="Q5968" t="str">
            <v/>
          </cell>
        </row>
        <row r="5969">
          <cell r="J5969" t="str">
            <v/>
          </cell>
          <cell r="O5969" t="str">
            <v/>
          </cell>
          <cell r="P5969" t="str">
            <v/>
          </cell>
          <cell r="Q5969" t="str">
            <v/>
          </cell>
        </row>
        <row r="5970">
          <cell r="J5970" t="str">
            <v/>
          </cell>
          <cell r="O5970" t="str">
            <v/>
          </cell>
          <cell r="P5970" t="str">
            <v/>
          </cell>
          <cell r="Q5970" t="str">
            <v/>
          </cell>
        </row>
        <row r="5971">
          <cell r="J5971" t="str">
            <v/>
          </cell>
          <cell r="O5971" t="str">
            <v/>
          </cell>
          <cell r="P5971" t="str">
            <v/>
          </cell>
          <cell r="Q5971" t="str">
            <v/>
          </cell>
        </row>
        <row r="5972">
          <cell r="J5972" t="str">
            <v/>
          </cell>
          <cell r="O5972" t="str">
            <v/>
          </cell>
          <cell r="P5972" t="str">
            <v/>
          </cell>
          <cell r="Q5972" t="str">
            <v/>
          </cell>
        </row>
        <row r="5973">
          <cell r="J5973" t="str">
            <v/>
          </cell>
          <cell r="O5973" t="str">
            <v/>
          </cell>
          <cell r="P5973" t="str">
            <v/>
          </cell>
          <cell r="Q5973" t="str">
            <v/>
          </cell>
        </row>
        <row r="5974">
          <cell r="J5974" t="str">
            <v/>
          </cell>
          <cell r="O5974" t="str">
            <v/>
          </cell>
          <cell r="P5974" t="str">
            <v/>
          </cell>
          <cell r="Q5974" t="str">
            <v/>
          </cell>
        </row>
        <row r="5975">
          <cell r="J5975" t="str">
            <v/>
          </cell>
          <cell r="O5975" t="str">
            <v/>
          </cell>
          <cell r="P5975" t="str">
            <v/>
          </cell>
          <cell r="Q5975" t="str">
            <v/>
          </cell>
        </row>
        <row r="5976">
          <cell r="J5976" t="str">
            <v/>
          </cell>
          <cell r="O5976" t="str">
            <v/>
          </cell>
          <cell r="P5976" t="str">
            <v/>
          </cell>
          <cell r="Q5976" t="str">
            <v/>
          </cell>
        </row>
        <row r="5977">
          <cell r="J5977" t="str">
            <v/>
          </cell>
          <cell r="O5977" t="str">
            <v/>
          </cell>
          <cell r="P5977" t="str">
            <v/>
          </cell>
          <cell r="Q5977" t="str">
            <v/>
          </cell>
        </row>
        <row r="5978">
          <cell r="J5978" t="str">
            <v/>
          </cell>
          <cell r="O5978" t="str">
            <v/>
          </cell>
          <cell r="P5978" t="str">
            <v/>
          </cell>
          <cell r="Q5978" t="str">
            <v/>
          </cell>
        </row>
        <row r="5979">
          <cell r="J5979" t="str">
            <v/>
          </cell>
          <cell r="O5979" t="str">
            <v/>
          </cell>
          <cell r="P5979" t="str">
            <v/>
          </cell>
          <cell r="Q5979" t="str">
            <v/>
          </cell>
        </row>
        <row r="5980">
          <cell r="J5980" t="str">
            <v/>
          </cell>
          <cell r="O5980" t="str">
            <v/>
          </cell>
          <cell r="P5980" t="str">
            <v/>
          </cell>
          <cell r="Q5980" t="str">
            <v/>
          </cell>
        </row>
        <row r="5981">
          <cell r="J5981" t="str">
            <v/>
          </cell>
          <cell r="O5981" t="str">
            <v/>
          </cell>
          <cell r="P5981" t="str">
            <v/>
          </cell>
          <cell r="Q5981" t="str">
            <v/>
          </cell>
        </row>
        <row r="5982">
          <cell r="J5982" t="str">
            <v/>
          </cell>
          <cell r="O5982" t="str">
            <v/>
          </cell>
          <cell r="P5982" t="str">
            <v/>
          </cell>
          <cell r="Q5982" t="str">
            <v/>
          </cell>
        </row>
        <row r="5983">
          <cell r="J5983" t="str">
            <v/>
          </cell>
          <cell r="O5983" t="str">
            <v/>
          </cell>
          <cell r="P5983" t="str">
            <v/>
          </cell>
          <cell r="Q5983" t="str">
            <v/>
          </cell>
        </row>
        <row r="5984">
          <cell r="J5984" t="str">
            <v/>
          </cell>
          <cell r="O5984" t="str">
            <v/>
          </cell>
          <cell r="P5984" t="str">
            <v/>
          </cell>
          <cell r="Q5984" t="str">
            <v/>
          </cell>
        </row>
        <row r="5985">
          <cell r="J5985" t="str">
            <v/>
          </cell>
          <cell r="O5985" t="str">
            <v/>
          </cell>
          <cell r="P5985" t="str">
            <v/>
          </cell>
          <cell r="Q5985" t="str">
            <v/>
          </cell>
        </row>
        <row r="5986">
          <cell r="J5986" t="str">
            <v/>
          </cell>
          <cell r="O5986" t="str">
            <v/>
          </cell>
          <cell r="P5986" t="str">
            <v/>
          </cell>
          <cell r="Q5986" t="str">
            <v/>
          </cell>
        </row>
        <row r="5987">
          <cell r="J5987" t="str">
            <v/>
          </cell>
          <cell r="O5987" t="str">
            <v/>
          </cell>
          <cell r="P5987" t="str">
            <v/>
          </cell>
          <cell r="Q5987" t="str">
            <v/>
          </cell>
        </row>
        <row r="5988">
          <cell r="J5988" t="str">
            <v/>
          </cell>
          <cell r="O5988" t="str">
            <v/>
          </cell>
          <cell r="P5988" t="str">
            <v/>
          </cell>
          <cell r="Q5988" t="str">
            <v/>
          </cell>
        </row>
        <row r="5989">
          <cell r="J5989" t="str">
            <v/>
          </cell>
          <cell r="O5989" t="str">
            <v/>
          </cell>
          <cell r="P5989" t="str">
            <v/>
          </cell>
          <cell r="Q5989" t="str">
            <v/>
          </cell>
        </row>
        <row r="5990">
          <cell r="J5990" t="str">
            <v/>
          </cell>
          <cell r="O5990" t="str">
            <v/>
          </cell>
          <cell r="P5990" t="str">
            <v/>
          </cell>
          <cell r="Q5990" t="str">
            <v/>
          </cell>
        </row>
        <row r="5991">
          <cell r="J5991" t="str">
            <v/>
          </cell>
          <cell r="O5991" t="str">
            <v/>
          </cell>
          <cell r="P5991" t="str">
            <v/>
          </cell>
          <cell r="Q5991" t="str">
            <v/>
          </cell>
        </row>
        <row r="5992">
          <cell r="J5992" t="str">
            <v/>
          </cell>
          <cell r="O5992" t="str">
            <v/>
          </cell>
          <cell r="P5992" t="str">
            <v/>
          </cell>
          <cell r="Q5992" t="str">
            <v/>
          </cell>
        </row>
        <row r="5993">
          <cell r="J5993" t="str">
            <v/>
          </cell>
          <cell r="O5993" t="str">
            <v/>
          </cell>
          <cell r="P5993" t="str">
            <v/>
          </cell>
          <cell r="Q5993" t="str">
            <v/>
          </cell>
        </row>
        <row r="5994">
          <cell r="J5994" t="str">
            <v/>
          </cell>
          <cell r="O5994" t="str">
            <v/>
          </cell>
          <cell r="P5994" t="str">
            <v/>
          </cell>
          <cell r="Q5994" t="str">
            <v/>
          </cell>
        </row>
        <row r="5995">
          <cell r="J5995" t="str">
            <v/>
          </cell>
          <cell r="O5995" t="str">
            <v/>
          </cell>
          <cell r="P5995" t="str">
            <v/>
          </cell>
          <cell r="Q5995" t="str">
            <v/>
          </cell>
        </row>
        <row r="5996">
          <cell r="J5996" t="str">
            <v/>
          </cell>
          <cell r="O5996" t="str">
            <v/>
          </cell>
          <cell r="P5996" t="str">
            <v/>
          </cell>
          <cell r="Q5996" t="str">
            <v/>
          </cell>
        </row>
        <row r="5997">
          <cell r="J5997" t="str">
            <v/>
          </cell>
          <cell r="O5997" t="str">
            <v/>
          </cell>
          <cell r="P5997" t="str">
            <v/>
          </cell>
          <cell r="Q5997" t="str">
            <v/>
          </cell>
        </row>
        <row r="5998">
          <cell r="J5998" t="str">
            <v/>
          </cell>
          <cell r="O5998" t="str">
            <v/>
          </cell>
          <cell r="P5998" t="str">
            <v/>
          </cell>
          <cell r="Q5998" t="str">
            <v/>
          </cell>
        </row>
        <row r="5999">
          <cell r="J5999" t="str">
            <v/>
          </cell>
          <cell r="O5999" t="str">
            <v/>
          </cell>
          <cell r="P5999" t="str">
            <v/>
          </cell>
          <cell r="Q5999" t="str">
            <v/>
          </cell>
        </row>
        <row r="6000">
          <cell r="J6000" t="str">
            <v/>
          </cell>
          <cell r="O6000" t="str">
            <v/>
          </cell>
          <cell r="P6000" t="str">
            <v/>
          </cell>
          <cell r="Q6000" t="str">
            <v/>
          </cell>
        </row>
        <row r="6001">
          <cell r="J6001" t="str">
            <v/>
          </cell>
          <cell r="O6001" t="str">
            <v/>
          </cell>
          <cell r="P6001" t="str">
            <v/>
          </cell>
          <cell r="Q6001" t="str">
            <v/>
          </cell>
        </row>
        <row r="6002">
          <cell r="J6002" t="str">
            <v/>
          </cell>
          <cell r="O6002" t="str">
            <v/>
          </cell>
          <cell r="P6002" t="str">
            <v/>
          </cell>
          <cell r="Q6002" t="str">
            <v/>
          </cell>
        </row>
        <row r="6003">
          <cell r="J6003" t="str">
            <v/>
          </cell>
          <cell r="O6003" t="str">
            <v/>
          </cell>
          <cell r="P6003" t="str">
            <v/>
          </cell>
          <cell r="Q6003" t="str">
            <v/>
          </cell>
        </row>
        <row r="6004">
          <cell r="J6004" t="str">
            <v/>
          </cell>
          <cell r="O6004" t="str">
            <v/>
          </cell>
          <cell r="P6004" t="str">
            <v/>
          </cell>
          <cell r="Q6004" t="str">
            <v/>
          </cell>
        </row>
        <row r="6005">
          <cell r="J6005" t="str">
            <v/>
          </cell>
          <cell r="O6005" t="str">
            <v/>
          </cell>
          <cell r="P6005" t="str">
            <v/>
          </cell>
          <cell r="Q6005" t="str">
            <v/>
          </cell>
        </row>
        <row r="6006">
          <cell r="J6006" t="str">
            <v/>
          </cell>
          <cell r="O6006" t="str">
            <v/>
          </cell>
          <cell r="P6006" t="str">
            <v/>
          </cell>
          <cell r="Q6006" t="str">
            <v/>
          </cell>
        </row>
        <row r="6007">
          <cell r="J6007" t="str">
            <v/>
          </cell>
          <cell r="O6007" t="str">
            <v/>
          </cell>
          <cell r="P6007" t="str">
            <v/>
          </cell>
          <cell r="Q6007" t="str">
            <v/>
          </cell>
        </row>
        <row r="6008">
          <cell r="J6008" t="str">
            <v/>
          </cell>
          <cell r="O6008" t="str">
            <v/>
          </cell>
          <cell r="P6008" t="str">
            <v/>
          </cell>
          <cell r="Q6008" t="str">
            <v/>
          </cell>
        </row>
        <row r="6009">
          <cell r="J6009" t="str">
            <v/>
          </cell>
          <cell r="O6009" t="str">
            <v/>
          </cell>
          <cell r="P6009" t="str">
            <v/>
          </cell>
          <cell r="Q6009" t="str">
            <v/>
          </cell>
        </row>
        <row r="6010">
          <cell r="J6010" t="str">
            <v/>
          </cell>
          <cell r="O6010" t="str">
            <v/>
          </cell>
          <cell r="P6010" t="str">
            <v/>
          </cell>
          <cell r="Q6010" t="str">
            <v/>
          </cell>
        </row>
        <row r="6011">
          <cell r="J6011" t="str">
            <v/>
          </cell>
          <cell r="O6011" t="str">
            <v/>
          </cell>
          <cell r="P6011" t="str">
            <v/>
          </cell>
          <cell r="Q6011" t="str">
            <v/>
          </cell>
        </row>
        <row r="6012">
          <cell r="J6012" t="str">
            <v/>
          </cell>
          <cell r="O6012" t="str">
            <v/>
          </cell>
          <cell r="P6012" t="str">
            <v/>
          </cell>
          <cell r="Q6012" t="str">
            <v/>
          </cell>
        </row>
        <row r="6013">
          <cell r="J6013" t="str">
            <v/>
          </cell>
          <cell r="O6013" t="str">
            <v/>
          </cell>
          <cell r="P6013" t="str">
            <v/>
          </cell>
          <cell r="Q6013" t="str">
            <v/>
          </cell>
        </row>
        <row r="6014">
          <cell r="J6014" t="str">
            <v/>
          </cell>
          <cell r="O6014" t="str">
            <v/>
          </cell>
          <cell r="P6014" t="str">
            <v/>
          </cell>
          <cell r="Q6014" t="str">
            <v/>
          </cell>
        </row>
        <row r="6015">
          <cell r="J6015" t="str">
            <v/>
          </cell>
          <cell r="O6015" t="str">
            <v/>
          </cell>
          <cell r="P6015" t="str">
            <v/>
          </cell>
          <cell r="Q6015" t="str">
            <v/>
          </cell>
        </row>
        <row r="6016">
          <cell r="J6016" t="str">
            <v/>
          </cell>
          <cell r="O6016" t="str">
            <v/>
          </cell>
          <cell r="P6016" t="str">
            <v/>
          </cell>
          <cell r="Q6016" t="str">
            <v/>
          </cell>
        </row>
        <row r="6017">
          <cell r="J6017" t="str">
            <v/>
          </cell>
          <cell r="O6017" t="str">
            <v/>
          </cell>
          <cell r="P6017" t="str">
            <v/>
          </cell>
          <cell r="Q6017" t="str">
            <v/>
          </cell>
        </row>
        <row r="6018">
          <cell r="J6018" t="str">
            <v/>
          </cell>
          <cell r="O6018" t="str">
            <v/>
          </cell>
          <cell r="P6018" t="str">
            <v/>
          </cell>
          <cell r="Q6018" t="str">
            <v/>
          </cell>
        </row>
        <row r="6019">
          <cell r="J6019" t="str">
            <v/>
          </cell>
          <cell r="O6019" t="str">
            <v/>
          </cell>
          <cell r="P6019" t="str">
            <v/>
          </cell>
          <cell r="Q6019" t="str">
            <v/>
          </cell>
        </row>
        <row r="6020">
          <cell r="J6020" t="str">
            <v/>
          </cell>
          <cell r="O6020" t="str">
            <v/>
          </cell>
          <cell r="P6020" t="str">
            <v/>
          </cell>
          <cell r="Q6020" t="str">
            <v/>
          </cell>
        </row>
        <row r="6021">
          <cell r="J6021" t="str">
            <v/>
          </cell>
          <cell r="O6021" t="str">
            <v/>
          </cell>
          <cell r="P6021" t="str">
            <v/>
          </cell>
          <cell r="Q6021" t="str">
            <v/>
          </cell>
        </row>
        <row r="6022">
          <cell r="J6022" t="str">
            <v/>
          </cell>
          <cell r="O6022" t="str">
            <v/>
          </cell>
          <cell r="P6022" t="str">
            <v/>
          </cell>
          <cell r="Q6022" t="str">
            <v/>
          </cell>
        </row>
        <row r="6023">
          <cell r="J6023" t="str">
            <v/>
          </cell>
          <cell r="O6023" t="str">
            <v/>
          </cell>
          <cell r="P6023" t="str">
            <v/>
          </cell>
          <cell r="Q6023" t="str">
            <v/>
          </cell>
        </row>
        <row r="6024">
          <cell r="J6024" t="str">
            <v/>
          </cell>
          <cell r="O6024" t="str">
            <v/>
          </cell>
          <cell r="P6024" t="str">
            <v/>
          </cell>
          <cell r="Q6024" t="str">
            <v/>
          </cell>
        </row>
        <row r="6025">
          <cell r="J6025" t="str">
            <v/>
          </cell>
          <cell r="O6025" t="str">
            <v/>
          </cell>
          <cell r="P6025" t="str">
            <v/>
          </cell>
          <cell r="Q6025" t="str">
            <v/>
          </cell>
        </row>
        <row r="6026">
          <cell r="J6026" t="str">
            <v/>
          </cell>
          <cell r="O6026" t="str">
            <v/>
          </cell>
          <cell r="P6026" t="str">
            <v/>
          </cell>
          <cell r="Q6026" t="str">
            <v/>
          </cell>
        </row>
        <row r="6027">
          <cell r="J6027" t="str">
            <v/>
          </cell>
          <cell r="O6027" t="str">
            <v/>
          </cell>
          <cell r="P6027" t="str">
            <v/>
          </cell>
          <cell r="Q6027" t="str">
            <v/>
          </cell>
        </row>
        <row r="6028">
          <cell r="J6028" t="str">
            <v/>
          </cell>
          <cell r="O6028" t="str">
            <v/>
          </cell>
          <cell r="P6028" t="str">
            <v/>
          </cell>
          <cell r="Q6028" t="str">
            <v/>
          </cell>
        </row>
        <row r="6029">
          <cell r="J6029" t="str">
            <v/>
          </cell>
          <cell r="O6029" t="str">
            <v/>
          </cell>
          <cell r="P6029" t="str">
            <v/>
          </cell>
          <cell r="Q6029" t="str">
            <v/>
          </cell>
        </row>
        <row r="6030">
          <cell r="J6030" t="str">
            <v/>
          </cell>
          <cell r="O6030" t="str">
            <v/>
          </cell>
          <cell r="P6030" t="str">
            <v/>
          </cell>
          <cell r="Q6030" t="str">
            <v/>
          </cell>
        </row>
        <row r="6031">
          <cell r="J6031" t="str">
            <v/>
          </cell>
          <cell r="O6031" t="str">
            <v/>
          </cell>
          <cell r="P6031" t="str">
            <v/>
          </cell>
          <cell r="Q6031" t="str">
            <v/>
          </cell>
        </row>
        <row r="6032">
          <cell r="J6032" t="str">
            <v/>
          </cell>
          <cell r="O6032" t="str">
            <v/>
          </cell>
          <cell r="P6032" t="str">
            <v/>
          </cell>
          <cell r="Q6032" t="str">
            <v/>
          </cell>
        </row>
        <row r="6033">
          <cell r="J6033" t="str">
            <v/>
          </cell>
          <cell r="O6033" t="str">
            <v/>
          </cell>
          <cell r="P6033" t="str">
            <v/>
          </cell>
          <cell r="Q6033" t="str">
            <v/>
          </cell>
        </row>
        <row r="6034">
          <cell r="J6034" t="str">
            <v/>
          </cell>
          <cell r="O6034" t="str">
            <v/>
          </cell>
          <cell r="P6034" t="str">
            <v/>
          </cell>
          <cell r="Q6034" t="str">
            <v/>
          </cell>
        </row>
        <row r="6035">
          <cell r="J6035" t="str">
            <v/>
          </cell>
          <cell r="O6035" t="str">
            <v/>
          </cell>
          <cell r="P6035" t="str">
            <v/>
          </cell>
          <cell r="Q6035" t="str">
            <v/>
          </cell>
        </row>
        <row r="6036">
          <cell r="J6036" t="str">
            <v/>
          </cell>
          <cell r="O6036" t="str">
            <v/>
          </cell>
          <cell r="P6036" t="str">
            <v/>
          </cell>
          <cell r="Q6036" t="str">
            <v/>
          </cell>
        </row>
        <row r="6037">
          <cell r="J6037" t="str">
            <v/>
          </cell>
          <cell r="O6037" t="str">
            <v/>
          </cell>
          <cell r="P6037" t="str">
            <v/>
          </cell>
          <cell r="Q6037" t="str">
            <v/>
          </cell>
        </row>
        <row r="6038">
          <cell r="J6038" t="str">
            <v/>
          </cell>
          <cell r="O6038" t="str">
            <v/>
          </cell>
          <cell r="P6038" t="str">
            <v/>
          </cell>
          <cell r="Q6038" t="str">
            <v/>
          </cell>
        </row>
        <row r="6039">
          <cell r="J6039" t="str">
            <v/>
          </cell>
          <cell r="O6039" t="str">
            <v/>
          </cell>
          <cell r="P6039" t="str">
            <v/>
          </cell>
          <cell r="Q6039" t="str">
            <v/>
          </cell>
        </row>
        <row r="6040">
          <cell r="J6040" t="str">
            <v/>
          </cell>
          <cell r="O6040" t="str">
            <v/>
          </cell>
          <cell r="P6040" t="str">
            <v/>
          </cell>
          <cell r="Q6040" t="str">
            <v/>
          </cell>
        </row>
        <row r="6041">
          <cell r="J6041" t="str">
            <v/>
          </cell>
          <cell r="O6041" t="str">
            <v/>
          </cell>
          <cell r="P6041" t="str">
            <v/>
          </cell>
          <cell r="Q6041" t="str">
            <v/>
          </cell>
        </row>
        <row r="6042">
          <cell r="J6042" t="str">
            <v/>
          </cell>
          <cell r="O6042" t="str">
            <v/>
          </cell>
          <cell r="P6042" t="str">
            <v/>
          </cell>
          <cell r="Q6042" t="str">
            <v/>
          </cell>
        </row>
        <row r="6043">
          <cell r="J6043" t="str">
            <v/>
          </cell>
          <cell r="O6043" t="str">
            <v/>
          </cell>
          <cell r="P6043" t="str">
            <v/>
          </cell>
          <cell r="Q6043" t="str">
            <v/>
          </cell>
        </row>
        <row r="6044">
          <cell r="J6044" t="str">
            <v/>
          </cell>
          <cell r="O6044" t="str">
            <v/>
          </cell>
          <cell r="P6044" t="str">
            <v/>
          </cell>
          <cell r="Q6044" t="str">
            <v/>
          </cell>
        </row>
        <row r="6045">
          <cell r="J6045" t="str">
            <v/>
          </cell>
          <cell r="O6045" t="str">
            <v/>
          </cell>
          <cell r="P6045" t="str">
            <v/>
          </cell>
          <cell r="Q6045" t="str">
            <v/>
          </cell>
        </row>
        <row r="6046">
          <cell r="J6046" t="str">
            <v/>
          </cell>
          <cell r="O6046" t="str">
            <v/>
          </cell>
          <cell r="P6046" t="str">
            <v/>
          </cell>
          <cell r="Q6046" t="str">
            <v/>
          </cell>
        </row>
        <row r="6047">
          <cell r="J6047" t="str">
            <v/>
          </cell>
          <cell r="O6047" t="str">
            <v/>
          </cell>
          <cell r="P6047" t="str">
            <v/>
          </cell>
          <cell r="Q6047" t="str">
            <v/>
          </cell>
        </row>
        <row r="6048">
          <cell r="J6048" t="str">
            <v/>
          </cell>
          <cell r="O6048" t="str">
            <v/>
          </cell>
          <cell r="P6048" t="str">
            <v/>
          </cell>
          <cell r="Q6048" t="str">
            <v/>
          </cell>
        </row>
        <row r="6049">
          <cell r="J6049" t="str">
            <v/>
          </cell>
          <cell r="O6049" t="str">
            <v/>
          </cell>
          <cell r="P6049" t="str">
            <v/>
          </cell>
          <cell r="Q6049" t="str">
            <v/>
          </cell>
        </row>
        <row r="6050">
          <cell r="J6050" t="str">
            <v/>
          </cell>
          <cell r="O6050" t="str">
            <v/>
          </cell>
          <cell r="P6050" t="str">
            <v/>
          </cell>
          <cell r="Q6050" t="str">
            <v/>
          </cell>
        </row>
        <row r="6051">
          <cell r="J6051" t="str">
            <v/>
          </cell>
          <cell r="O6051" t="str">
            <v/>
          </cell>
          <cell r="P6051" t="str">
            <v/>
          </cell>
          <cell r="Q6051" t="str">
            <v/>
          </cell>
        </row>
        <row r="6052">
          <cell r="J6052" t="str">
            <v/>
          </cell>
          <cell r="O6052" t="str">
            <v/>
          </cell>
          <cell r="P6052" t="str">
            <v/>
          </cell>
          <cell r="Q6052" t="str">
            <v/>
          </cell>
        </row>
        <row r="6053">
          <cell r="J6053" t="str">
            <v/>
          </cell>
          <cell r="O6053" t="str">
            <v/>
          </cell>
          <cell r="P6053" t="str">
            <v/>
          </cell>
          <cell r="Q6053" t="str">
            <v/>
          </cell>
        </row>
        <row r="6054">
          <cell r="J6054" t="str">
            <v/>
          </cell>
          <cell r="O6054" t="str">
            <v/>
          </cell>
          <cell r="P6054" t="str">
            <v/>
          </cell>
          <cell r="Q6054" t="str">
            <v/>
          </cell>
        </row>
        <row r="6055">
          <cell r="J6055" t="str">
            <v/>
          </cell>
          <cell r="O6055" t="str">
            <v/>
          </cell>
          <cell r="P6055" t="str">
            <v/>
          </cell>
          <cell r="Q6055" t="str">
            <v/>
          </cell>
        </row>
        <row r="6056">
          <cell r="J6056" t="str">
            <v/>
          </cell>
          <cell r="O6056" t="str">
            <v/>
          </cell>
          <cell r="P6056" t="str">
            <v/>
          </cell>
          <cell r="Q6056" t="str">
            <v/>
          </cell>
        </row>
        <row r="6057">
          <cell r="J6057" t="str">
            <v/>
          </cell>
          <cell r="O6057" t="str">
            <v/>
          </cell>
          <cell r="P6057" t="str">
            <v/>
          </cell>
          <cell r="Q6057" t="str">
            <v/>
          </cell>
        </row>
        <row r="6058">
          <cell r="J6058" t="str">
            <v/>
          </cell>
          <cell r="O6058" t="str">
            <v/>
          </cell>
          <cell r="P6058" t="str">
            <v/>
          </cell>
          <cell r="Q6058" t="str">
            <v/>
          </cell>
        </row>
        <row r="6059">
          <cell r="J6059" t="str">
            <v/>
          </cell>
          <cell r="O6059" t="str">
            <v/>
          </cell>
          <cell r="P6059" t="str">
            <v/>
          </cell>
          <cell r="Q6059" t="str">
            <v/>
          </cell>
        </row>
        <row r="6060">
          <cell r="J6060" t="str">
            <v/>
          </cell>
          <cell r="O6060" t="str">
            <v/>
          </cell>
          <cell r="P6060" t="str">
            <v/>
          </cell>
          <cell r="Q6060" t="str">
            <v/>
          </cell>
        </row>
        <row r="6061">
          <cell r="J6061" t="str">
            <v/>
          </cell>
          <cell r="O6061" t="str">
            <v/>
          </cell>
          <cell r="P6061" t="str">
            <v/>
          </cell>
          <cell r="Q6061" t="str">
            <v/>
          </cell>
        </row>
        <row r="6062">
          <cell r="J6062" t="str">
            <v/>
          </cell>
          <cell r="O6062" t="str">
            <v/>
          </cell>
          <cell r="P6062" t="str">
            <v/>
          </cell>
          <cell r="Q6062" t="str">
            <v/>
          </cell>
        </row>
        <row r="6063">
          <cell r="J6063" t="str">
            <v/>
          </cell>
          <cell r="O6063" t="str">
            <v/>
          </cell>
          <cell r="P6063" t="str">
            <v/>
          </cell>
          <cell r="Q6063" t="str">
            <v/>
          </cell>
        </row>
        <row r="6064">
          <cell r="J6064" t="str">
            <v/>
          </cell>
          <cell r="O6064" t="str">
            <v/>
          </cell>
          <cell r="P6064" t="str">
            <v/>
          </cell>
          <cell r="Q6064" t="str">
            <v/>
          </cell>
        </row>
        <row r="6065">
          <cell r="J6065" t="str">
            <v/>
          </cell>
          <cell r="O6065" t="str">
            <v/>
          </cell>
          <cell r="P6065" t="str">
            <v/>
          </cell>
          <cell r="Q6065" t="str">
            <v/>
          </cell>
        </row>
        <row r="6066">
          <cell r="J6066" t="str">
            <v/>
          </cell>
          <cell r="O6066" t="str">
            <v/>
          </cell>
          <cell r="P6066" t="str">
            <v/>
          </cell>
          <cell r="Q6066" t="str">
            <v/>
          </cell>
        </row>
        <row r="6067">
          <cell r="J6067" t="str">
            <v/>
          </cell>
          <cell r="O6067" t="str">
            <v/>
          </cell>
          <cell r="P6067" t="str">
            <v/>
          </cell>
          <cell r="Q6067" t="str">
            <v/>
          </cell>
        </row>
        <row r="6068">
          <cell r="J6068" t="str">
            <v/>
          </cell>
          <cell r="O6068" t="str">
            <v/>
          </cell>
          <cell r="P6068" t="str">
            <v/>
          </cell>
          <cell r="Q6068" t="str">
            <v/>
          </cell>
        </row>
        <row r="6069">
          <cell r="J6069" t="str">
            <v/>
          </cell>
          <cell r="O6069" t="str">
            <v/>
          </cell>
          <cell r="P6069" t="str">
            <v/>
          </cell>
          <cell r="Q6069" t="str">
            <v/>
          </cell>
        </row>
        <row r="6070">
          <cell r="J6070" t="str">
            <v/>
          </cell>
          <cell r="O6070" t="str">
            <v/>
          </cell>
          <cell r="P6070" t="str">
            <v/>
          </cell>
          <cell r="Q6070" t="str">
            <v/>
          </cell>
        </row>
        <row r="6071">
          <cell r="J6071" t="str">
            <v/>
          </cell>
          <cell r="O6071" t="str">
            <v/>
          </cell>
          <cell r="P6071" t="str">
            <v/>
          </cell>
          <cell r="Q6071" t="str">
            <v/>
          </cell>
        </row>
        <row r="6072">
          <cell r="J6072" t="str">
            <v/>
          </cell>
          <cell r="O6072" t="str">
            <v/>
          </cell>
          <cell r="P6072" t="str">
            <v/>
          </cell>
          <cell r="Q6072" t="str">
            <v/>
          </cell>
        </row>
        <row r="6073">
          <cell r="J6073" t="str">
            <v/>
          </cell>
          <cell r="O6073" t="str">
            <v/>
          </cell>
          <cell r="P6073" t="str">
            <v/>
          </cell>
          <cell r="Q6073" t="str">
            <v/>
          </cell>
        </row>
        <row r="6074">
          <cell r="J6074" t="str">
            <v/>
          </cell>
          <cell r="O6074" t="str">
            <v/>
          </cell>
          <cell r="P6074" t="str">
            <v/>
          </cell>
          <cell r="Q6074" t="str">
            <v/>
          </cell>
        </row>
        <row r="6075">
          <cell r="J6075" t="str">
            <v/>
          </cell>
          <cell r="O6075" t="str">
            <v/>
          </cell>
          <cell r="P6075" t="str">
            <v/>
          </cell>
          <cell r="Q6075" t="str">
            <v/>
          </cell>
        </row>
        <row r="6076">
          <cell r="J6076" t="str">
            <v/>
          </cell>
          <cell r="O6076" t="str">
            <v/>
          </cell>
          <cell r="P6076" t="str">
            <v/>
          </cell>
          <cell r="Q6076" t="str">
            <v/>
          </cell>
        </row>
        <row r="6077">
          <cell r="J6077" t="str">
            <v/>
          </cell>
          <cell r="O6077" t="str">
            <v/>
          </cell>
          <cell r="P6077" t="str">
            <v/>
          </cell>
          <cell r="Q6077" t="str">
            <v/>
          </cell>
        </row>
        <row r="6078">
          <cell r="J6078" t="str">
            <v/>
          </cell>
          <cell r="O6078" t="str">
            <v/>
          </cell>
          <cell r="P6078" t="str">
            <v/>
          </cell>
          <cell r="Q6078" t="str">
            <v/>
          </cell>
        </row>
        <row r="6079">
          <cell r="J6079" t="str">
            <v/>
          </cell>
          <cell r="O6079" t="str">
            <v/>
          </cell>
          <cell r="P6079" t="str">
            <v/>
          </cell>
          <cell r="Q6079" t="str">
            <v/>
          </cell>
        </row>
        <row r="6080">
          <cell r="J6080" t="str">
            <v/>
          </cell>
          <cell r="O6080" t="str">
            <v/>
          </cell>
          <cell r="P6080" t="str">
            <v/>
          </cell>
          <cell r="Q6080" t="str">
            <v/>
          </cell>
        </row>
        <row r="6081">
          <cell r="J6081" t="str">
            <v/>
          </cell>
          <cell r="O6081" t="str">
            <v/>
          </cell>
          <cell r="P6081" t="str">
            <v/>
          </cell>
          <cell r="Q6081" t="str">
            <v/>
          </cell>
        </row>
        <row r="6082">
          <cell r="J6082" t="str">
            <v/>
          </cell>
          <cell r="O6082" t="str">
            <v/>
          </cell>
          <cell r="P6082" t="str">
            <v/>
          </cell>
          <cell r="Q6082" t="str">
            <v/>
          </cell>
        </row>
        <row r="6083">
          <cell r="J6083" t="str">
            <v/>
          </cell>
          <cell r="O6083" t="str">
            <v/>
          </cell>
          <cell r="P6083" t="str">
            <v/>
          </cell>
          <cell r="Q6083" t="str">
            <v/>
          </cell>
        </row>
        <row r="6084">
          <cell r="J6084" t="str">
            <v/>
          </cell>
          <cell r="O6084" t="str">
            <v/>
          </cell>
          <cell r="P6084" t="str">
            <v/>
          </cell>
          <cell r="Q6084" t="str">
            <v/>
          </cell>
        </row>
        <row r="6085">
          <cell r="J6085" t="str">
            <v/>
          </cell>
          <cell r="O6085" t="str">
            <v/>
          </cell>
          <cell r="P6085" t="str">
            <v/>
          </cell>
          <cell r="Q6085" t="str">
            <v/>
          </cell>
        </row>
        <row r="6086">
          <cell r="J6086" t="str">
            <v/>
          </cell>
          <cell r="O6086" t="str">
            <v/>
          </cell>
          <cell r="P6086" t="str">
            <v/>
          </cell>
          <cell r="Q6086" t="str">
            <v/>
          </cell>
        </row>
        <row r="6087">
          <cell r="J6087" t="str">
            <v/>
          </cell>
          <cell r="O6087" t="str">
            <v/>
          </cell>
          <cell r="P6087" t="str">
            <v/>
          </cell>
          <cell r="Q6087" t="str">
            <v/>
          </cell>
        </row>
        <row r="6088">
          <cell r="J6088" t="str">
            <v/>
          </cell>
          <cell r="O6088" t="str">
            <v/>
          </cell>
          <cell r="P6088" t="str">
            <v/>
          </cell>
          <cell r="Q6088" t="str">
            <v/>
          </cell>
        </row>
        <row r="6089">
          <cell r="J6089" t="str">
            <v/>
          </cell>
          <cell r="O6089" t="str">
            <v/>
          </cell>
          <cell r="P6089" t="str">
            <v/>
          </cell>
          <cell r="Q6089" t="str">
            <v/>
          </cell>
        </row>
        <row r="6090">
          <cell r="J6090" t="str">
            <v/>
          </cell>
          <cell r="O6090" t="str">
            <v/>
          </cell>
          <cell r="P6090" t="str">
            <v/>
          </cell>
          <cell r="Q6090" t="str">
            <v/>
          </cell>
        </row>
        <row r="6091">
          <cell r="J6091" t="str">
            <v/>
          </cell>
          <cell r="O6091" t="str">
            <v/>
          </cell>
          <cell r="P6091" t="str">
            <v/>
          </cell>
          <cell r="Q6091" t="str">
            <v/>
          </cell>
        </row>
        <row r="6092">
          <cell r="J6092" t="str">
            <v/>
          </cell>
          <cell r="O6092" t="str">
            <v/>
          </cell>
          <cell r="P6092" t="str">
            <v/>
          </cell>
          <cell r="Q6092" t="str">
            <v/>
          </cell>
        </row>
        <row r="6093">
          <cell r="J6093" t="str">
            <v/>
          </cell>
          <cell r="O6093" t="str">
            <v/>
          </cell>
          <cell r="P6093" t="str">
            <v/>
          </cell>
          <cell r="Q6093" t="str">
            <v/>
          </cell>
        </row>
        <row r="6094">
          <cell r="J6094" t="str">
            <v/>
          </cell>
          <cell r="O6094" t="str">
            <v/>
          </cell>
          <cell r="P6094" t="str">
            <v/>
          </cell>
          <cell r="Q6094" t="str">
            <v/>
          </cell>
        </row>
        <row r="6095">
          <cell r="J6095" t="str">
            <v/>
          </cell>
          <cell r="O6095" t="str">
            <v/>
          </cell>
          <cell r="P6095" t="str">
            <v/>
          </cell>
          <cell r="Q6095" t="str">
            <v/>
          </cell>
        </row>
        <row r="6096">
          <cell r="J6096" t="str">
            <v/>
          </cell>
          <cell r="O6096" t="str">
            <v/>
          </cell>
          <cell r="P6096" t="str">
            <v/>
          </cell>
          <cell r="Q6096" t="str">
            <v/>
          </cell>
        </row>
        <row r="6097">
          <cell r="J6097" t="str">
            <v/>
          </cell>
          <cell r="O6097" t="str">
            <v/>
          </cell>
          <cell r="P6097" t="str">
            <v/>
          </cell>
          <cell r="Q6097" t="str">
            <v/>
          </cell>
        </row>
        <row r="6098">
          <cell r="J6098" t="str">
            <v/>
          </cell>
          <cell r="O6098" t="str">
            <v/>
          </cell>
          <cell r="P6098" t="str">
            <v/>
          </cell>
          <cell r="Q6098" t="str">
            <v/>
          </cell>
        </row>
        <row r="6099">
          <cell r="J6099" t="str">
            <v/>
          </cell>
          <cell r="O6099" t="str">
            <v/>
          </cell>
          <cell r="P6099" t="str">
            <v/>
          </cell>
          <cell r="Q6099" t="str">
            <v/>
          </cell>
        </row>
        <row r="6100">
          <cell r="J6100" t="str">
            <v/>
          </cell>
          <cell r="O6100" t="str">
            <v/>
          </cell>
          <cell r="P6100" t="str">
            <v/>
          </cell>
          <cell r="Q6100" t="str">
            <v/>
          </cell>
        </row>
        <row r="6101">
          <cell r="J6101" t="str">
            <v/>
          </cell>
          <cell r="O6101" t="str">
            <v/>
          </cell>
          <cell r="P6101" t="str">
            <v/>
          </cell>
          <cell r="Q6101" t="str">
            <v/>
          </cell>
        </row>
        <row r="6102">
          <cell r="J6102" t="str">
            <v/>
          </cell>
          <cell r="O6102" t="str">
            <v/>
          </cell>
          <cell r="P6102" t="str">
            <v/>
          </cell>
          <cell r="Q6102" t="str">
            <v/>
          </cell>
        </row>
        <row r="6103">
          <cell r="J6103" t="str">
            <v/>
          </cell>
          <cell r="O6103" t="str">
            <v/>
          </cell>
          <cell r="P6103" t="str">
            <v/>
          </cell>
          <cell r="Q6103" t="str">
            <v/>
          </cell>
        </row>
        <row r="6104">
          <cell r="J6104" t="str">
            <v/>
          </cell>
          <cell r="O6104" t="str">
            <v/>
          </cell>
          <cell r="P6104" t="str">
            <v/>
          </cell>
          <cell r="Q6104" t="str">
            <v/>
          </cell>
        </row>
        <row r="6105">
          <cell r="J6105" t="str">
            <v/>
          </cell>
          <cell r="O6105" t="str">
            <v/>
          </cell>
          <cell r="P6105" t="str">
            <v/>
          </cell>
          <cell r="Q6105" t="str">
            <v/>
          </cell>
        </row>
        <row r="6106">
          <cell r="J6106" t="str">
            <v/>
          </cell>
          <cell r="O6106" t="str">
            <v/>
          </cell>
          <cell r="P6106" t="str">
            <v/>
          </cell>
          <cell r="Q6106" t="str">
            <v/>
          </cell>
        </row>
        <row r="6107">
          <cell r="J6107" t="str">
            <v/>
          </cell>
          <cell r="O6107" t="str">
            <v/>
          </cell>
          <cell r="P6107" t="str">
            <v/>
          </cell>
          <cell r="Q6107" t="str">
            <v/>
          </cell>
        </row>
        <row r="6108">
          <cell r="J6108" t="str">
            <v/>
          </cell>
          <cell r="O6108" t="str">
            <v/>
          </cell>
          <cell r="P6108" t="str">
            <v/>
          </cell>
          <cell r="Q6108" t="str">
            <v/>
          </cell>
        </row>
        <row r="6109">
          <cell r="J6109" t="str">
            <v/>
          </cell>
          <cell r="O6109" t="str">
            <v/>
          </cell>
          <cell r="P6109" t="str">
            <v/>
          </cell>
          <cell r="Q6109" t="str">
            <v/>
          </cell>
        </row>
        <row r="6110">
          <cell r="J6110" t="str">
            <v/>
          </cell>
          <cell r="O6110" t="str">
            <v/>
          </cell>
          <cell r="P6110" t="str">
            <v/>
          </cell>
          <cell r="Q6110" t="str">
            <v/>
          </cell>
        </row>
        <row r="6111">
          <cell r="J6111" t="str">
            <v/>
          </cell>
          <cell r="O6111" t="str">
            <v/>
          </cell>
          <cell r="P6111" t="str">
            <v/>
          </cell>
          <cell r="Q6111" t="str">
            <v/>
          </cell>
        </row>
        <row r="6112">
          <cell r="J6112" t="str">
            <v/>
          </cell>
          <cell r="O6112" t="str">
            <v/>
          </cell>
          <cell r="P6112" t="str">
            <v/>
          </cell>
          <cell r="Q6112" t="str">
            <v/>
          </cell>
        </row>
        <row r="6113">
          <cell r="J6113" t="str">
            <v/>
          </cell>
          <cell r="O6113" t="str">
            <v/>
          </cell>
          <cell r="P6113" t="str">
            <v/>
          </cell>
          <cell r="Q6113" t="str">
            <v/>
          </cell>
        </row>
        <row r="6114">
          <cell r="J6114" t="str">
            <v/>
          </cell>
          <cell r="O6114" t="str">
            <v/>
          </cell>
          <cell r="P6114" t="str">
            <v/>
          </cell>
          <cell r="Q6114" t="str">
            <v/>
          </cell>
        </row>
        <row r="6115">
          <cell r="J6115" t="str">
            <v/>
          </cell>
          <cell r="O6115" t="str">
            <v/>
          </cell>
          <cell r="P6115" t="str">
            <v/>
          </cell>
          <cell r="Q6115" t="str">
            <v/>
          </cell>
        </row>
        <row r="6116">
          <cell r="J6116" t="str">
            <v/>
          </cell>
          <cell r="O6116" t="str">
            <v/>
          </cell>
          <cell r="P6116" t="str">
            <v/>
          </cell>
          <cell r="Q6116" t="str">
            <v/>
          </cell>
        </row>
        <row r="6117">
          <cell r="J6117" t="str">
            <v/>
          </cell>
          <cell r="O6117" t="str">
            <v/>
          </cell>
          <cell r="P6117" t="str">
            <v/>
          </cell>
          <cell r="Q6117" t="str">
            <v/>
          </cell>
        </row>
        <row r="6118">
          <cell r="J6118" t="str">
            <v/>
          </cell>
          <cell r="O6118" t="str">
            <v/>
          </cell>
          <cell r="P6118" t="str">
            <v/>
          </cell>
          <cell r="Q6118" t="str">
            <v/>
          </cell>
        </row>
        <row r="6119">
          <cell r="J6119" t="str">
            <v/>
          </cell>
          <cell r="O6119" t="str">
            <v/>
          </cell>
          <cell r="P6119" t="str">
            <v/>
          </cell>
          <cell r="Q6119" t="str">
            <v/>
          </cell>
        </row>
        <row r="6120">
          <cell r="J6120" t="str">
            <v/>
          </cell>
          <cell r="O6120" t="str">
            <v/>
          </cell>
          <cell r="P6120" t="str">
            <v/>
          </cell>
          <cell r="Q6120" t="str">
            <v/>
          </cell>
        </row>
        <row r="6121">
          <cell r="J6121" t="str">
            <v/>
          </cell>
          <cell r="O6121" t="str">
            <v/>
          </cell>
          <cell r="P6121" t="str">
            <v/>
          </cell>
          <cell r="Q6121" t="str">
            <v/>
          </cell>
        </row>
        <row r="6122">
          <cell r="J6122" t="str">
            <v/>
          </cell>
          <cell r="O6122" t="str">
            <v/>
          </cell>
          <cell r="P6122" t="str">
            <v/>
          </cell>
          <cell r="Q6122" t="str">
            <v/>
          </cell>
        </row>
        <row r="6123">
          <cell r="J6123" t="str">
            <v/>
          </cell>
          <cell r="O6123" t="str">
            <v/>
          </cell>
          <cell r="P6123" t="str">
            <v/>
          </cell>
          <cell r="Q6123" t="str">
            <v/>
          </cell>
        </row>
        <row r="6124">
          <cell r="J6124" t="str">
            <v/>
          </cell>
          <cell r="O6124" t="str">
            <v/>
          </cell>
          <cell r="P6124" t="str">
            <v/>
          </cell>
          <cell r="Q6124" t="str">
            <v/>
          </cell>
        </row>
        <row r="6125">
          <cell r="J6125" t="str">
            <v/>
          </cell>
          <cell r="O6125" t="str">
            <v/>
          </cell>
          <cell r="P6125" t="str">
            <v/>
          </cell>
          <cell r="Q6125" t="str">
            <v/>
          </cell>
        </row>
        <row r="6126">
          <cell r="J6126" t="str">
            <v/>
          </cell>
          <cell r="O6126" t="str">
            <v/>
          </cell>
          <cell r="P6126" t="str">
            <v/>
          </cell>
          <cell r="Q6126" t="str">
            <v/>
          </cell>
        </row>
        <row r="6127">
          <cell r="J6127" t="str">
            <v/>
          </cell>
          <cell r="O6127" t="str">
            <v/>
          </cell>
          <cell r="P6127" t="str">
            <v/>
          </cell>
          <cell r="Q6127" t="str">
            <v/>
          </cell>
        </row>
        <row r="6128">
          <cell r="J6128" t="str">
            <v/>
          </cell>
          <cell r="O6128" t="str">
            <v/>
          </cell>
          <cell r="P6128" t="str">
            <v/>
          </cell>
          <cell r="Q6128" t="str">
            <v/>
          </cell>
        </row>
        <row r="6129">
          <cell r="J6129" t="str">
            <v/>
          </cell>
          <cell r="O6129" t="str">
            <v/>
          </cell>
          <cell r="P6129" t="str">
            <v/>
          </cell>
          <cell r="Q6129" t="str">
            <v/>
          </cell>
        </row>
        <row r="6130">
          <cell r="J6130" t="str">
            <v/>
          </cell>
          <cell r="O6130" t="str">
            <v/>
          </cell>
          <cell r="P6130" t="str">
            <v/>
          </cell>
          <cell r="Q6130" t="str">
            <v/>
          </cell>
        </row>
        <row r="6131">
          <cell r="J6131" t="str">
            <v/>
          </cell>
          <cell r="O6131" t="str">
            <v/>
          </cell>
          <cell r="P6131" t="str">
            <v/>
          </cell>
          <cell r="Q6131" t="str">
            <v/>
          </cell>
        </row>
        <row r="6132">
          <cell r="J6132" t="str">
            <v/>
          </cell>
          <cell r="O6132" t="str">
            <v/>
          </cell>
          <cell r="P6132" t="str">
            <v/>
          </cell>
          <cell r="Q6132" t="str">
            <v/>
          </cell>
        </row>
        <row r="6133">
          <cell r="J6133" t="str">
            <v/>
          </cell>
          <cell r="O6133" t="str">
            <v/>
          </cell>
          <cell r="P6133" t="str">
            <v/>
          </cell>
          <cell r="Q6133" t="str">
            <v/>
          </cell>
        </row>
        <row r="6134">
          <cell r="J6134" t="str">
            <v/>
          </cell>
          <cell r="O6134" t="str">
            <v/>
          </cell>
          <cell r="P6134" t="str">
            <v/>
          </cell>
          <cell r="Q6134" t="str">
            <v/>
          </cell>
        </row>
        <row r="6135">
          <cell r="J6135" t="str">
            <v/>
          </cell>
          <cell r="O6135" t="str">
            <v/>
          </cell>
          <cell r="P6135" t="str">
            <v/>
          </cell>
          <cell r="Q6135" t="str">
            <v/>
          </cell>
        </row>
        <row r="6136">
          <cell r="J6136" t="str">
            <v/>
          </cell>
          <cell r="O6136" t="str">
            <v/>
          </cell>
          <cell r="P6136" t="str">
            <v/>
          </cell>
          <cell r="Q6136" t="str">
            <v/>
          </cell>
        </row>
        <row r="6137">
          <cell r="J6137" t="str">
            <v/>
          </cell>
          <cell r="O6137" t="str">
            <v/>
          </cell>
          <cell r="P6137" t="str">
            <v/>
          </cell>
          <cell r="Q6137" t="str">
            <v/>
          </cell>
        </row>
        <row r="6138">
          <cell r="J6138" t="str">
            <v/>
          </cell>
          <cell r="O6138" t="str">
            <v/>
          </cell>
          <cell r="P6138" t="str">
            <v/>
          </cell>
          <cell r="Q6138" t="str">
            <v/>
          </cell>
        </row>
        <row r="6139">
          <cell r="J6139" t="str">
            <v/>
          </cell>
          <cell r="O6139" t="str">
            <v/>
          </cell>
          <cell r="P6139" t="str">
            <v/>
          </cell>
          <cell r="Q6139" t="str">
            <v/>
          </cell>
        </row>
        <row r="6140">
          <cell r="J6140" t="str">
            <v/>
          </cell>
          <cell r="O6140" t="str">
            <v/>
          </cell>
          <cell r="P6140" t="str">
            <v/>
          </cell>
          <cell r="Q6140" t="str">
            <v/>
          </cell>
        </row>
        <row r="6141">
          <cell r="J6141" t="str">
            <v/>
          </cell>
          <cell r="O6141" t="str">
            <v/>
          </cell>
          <cell r="P6141" t="str">
            <v/>
          </cell>
          <cell r="Q6141" t="str">
            <v/>
          </cell>
        </row>
        <row r="6142">
          <cell r="J6142" t="str">
            <v/>
          </cell>
          <cell r="O6142" t="str">
            <v/>
          </cell>
          <cell r="P6142" t="str">
            <v/>
          </cell>
          <cell r="Q6142" t="str">
            <v/>
          </cell>
        </row>
        <row r="6143">
          <cell r="J6143" t="str">
            <v/>
          </cell>
          <cell r="O6143" t="str">
            <v/>
          </cell>
          <cell r="P6143" t="str">
            <v/>
          </cell>
          <cell r="Q6143" t="str">
            <v/>
          </cell>
        </row>
        <row r="6144">
          <cell r="J6144" t="str">
            <v/>
          </cell>
          <cell r="O6144" t="str">
            <v/>
          </cell>
          <cell r="P6144" t="str">
            <v/>
          </cell>
          <cell r="Q6144" t="str">
            <v/>
          </cell>
        </row>
        <row r="6145">
          <cell r="J6145" t="str">
            <v/>
          </cell>
          <cell r="O6145" t="str">
            <v/>
          </cell>
          <cell r="P6145" t="str">
            <v/>
          </cell>
          <cell r="Q6145" t="str">
            <v/>
          </cell>
        </row>
        <row r="6146">
          <cell r="J6146" t="str">
            <v/>
          </cell>
          <cell r="O6146" t="str">
            <v/>
          </cell>
          <cell r="P6146" t="str">
            <v/>
          </cell>
          <cell r="Q6146" t="str">
            <v/>
          </cell>
        </row>
        <row r="6147">
          <cell r="J6147" t="str">
            <v/>
          </cell>
          <cell r="O6147" t="str">
            <v/>
          </cell>
          <cell r="P6147" t="str">
            <v/>
          </cell>
          <cell r="Q6147" t="str">
            <v/>
          </cell>
        </row>
        <row r="6148">
          <cell r="J6148" t="str">
            <v/>
          </cell>
          <cell r="O6148" t="str">
            <v/>
          </cell>
          <cell r="P6148" t="str">
            <v/>
          </cell>
          <cell r="Q6148" t="str">
            <v/>
          </cell>
        </row>
        <row r="6149">
          <cell r="J6149" t="str">
            <v/>
          </cell>
          <cell r="O6149" t="str">
            <v/>
          </cell>
          <cell r="P6149" t="str">
            <v/>
          </cell>
          <cell r="Q6149" t="str">
            <v/>
          </cell>
        </row>
        <row r="6150">
          <cell r="J6150" t="str">
            <v/>
          </cell>
          <cell r="O6150" t="str">
            <v/>
          </cell>
          <cell r="P6150" t="str">
            <v/>
          </cell>
          <cell r="Q6150" t="str">
            <v/>
          </cell>
        </row>
        <row r="6151">
          <cell r="J6151" t="str">
            <v/>
          </cell>
          <cell r="O6151" t="str">
            <v/>
          </cell>
          <cell r="P6151" t="str">
            <v/>
          </cell>
          <cell r="Q6151" t="str">
            <v/>
          </cell>
        </row>
        <row r="6152">
          <cell r="J6152" t="str">
            <v/>
          </cell>
          <cell r="O6152" t="str">
            <v/>
          </cell>
          <cell r="P6152" t="str">
            <v/>
          </cell>
          <cell r="Q6152" t="str">
            <v/>
          </cell>
        </row>
        <row r="6153">
          <cell r="J6153" t="str">
            <v/>
          </cell>
          <cell r="O6153" t="str">
            <v/>
          </cell>
          <cell r="P6153" t="str">
            <v/>
          </cell>
          <cell r="Q6153" t="str">
            <v/>
          </cell>
        </row>
        <row r="6154">
          <cell r="J6154" t="str">
            <v/>
          </cell>
          <cell r="O6154" t="str">
            <v/>
          </cell>
          <cell r="P6154" t="str">
            <v/>
          </cell>
          <cell r="Q6154" t="str">
            <v/>
          </cell>
        </row>
        <row r="6155">
          <cell r="J6155" t="str">
            <v/>
          </cell>
          <cell r="O6155" t="str">
            <v/>
          </cell>
          <cell r="P6155" t="str">
            <v/>
          </cell>
          <cell r="Q6155" t="str">
            <v/>
          </cell>
        </row>
        <row r="6156">
          <cell r="J6156" t="str">
            <v/>
          </cell>
          <cell r="O6156" t="str">
            <v/>
          </cell>
          <cell r="P6156" t="str">
            <v/>
          </cell>
          <cell r="Q6156" t="str">
            <v/>
          </cell>
        </row>
        <row r="6157">
          <cell r="J6157" t="str">
            <v/>
          </cell>
          <cell r="O6157" t="str">
            <v/>
          </cell>
          <cell r="P6157" t="str">
            <v/>
          </cell>
          <cell r="Q6157" t="str">
            <v/>
          </cell>
        </row>
        <row r="6158">
          <cell r="J6158" t="str">
            <v/>
          </cell>
          <cell r="O6158" t="str">
            <v/>
          </cell>
          <cell r="P6158" t="str">
            <v/>
          </cell>
          <cell r="Q6158" t="str">
            <v/>
          </cell>
        </row>
        <row r="6159">
          <cell r="J6159" t="str">
            <v/>
          </cell>
          <cell r="O6159" t="str">
            <v/>
          </cell>
          <cell r="P6159" t="str">
            <v/>
          </cell>
          <cell r="Q6159" t="str">
            <v/>
          </cell>
        </row>
        <row r="6160">
          <cell r="J6160" t="str">
            <v/>
          </cell>
          <cell r="O6160" t="str">
            <v/>
          </cell>
          <cell r="P6160" t="str">
            <v/>
          </cell>
          <cell r="Q6160" t="str">
            <v/>
          </cell>
        </row>
        <row r="6161">
          <cell r="J6161" t="str">
            <v/>
          </cell>
          <cell r="O6161" t="str">
            <v/>
          </cell>
          <cell r="P6161" t="str">
            <v/>
          </cell>
          <cell r="Q6161" t="str">
            <v/>
          </cell>
        </row>
        <row r="6162">
          <cell r="J6162" t="str">
            <v/>
          </cell>
          <cell r="O6162" t="str">
            <v/>
          </cell>
          <cell r="P6162" t="str">
            <v/>
          </cell>
          <cell r="Q6162" t="str">
            <v/>
          </cell>
        </row>
        <row r="6163">
          <cell r="J6163" t="str">
            <v/>
          </cell>
          <cell r="O6163" t="str">
            <v/>
          </cell>
          <cell r="P6163" t="str">
            <v/>
          </cell>
          <cell r="Q6163" t="str">
            <v/>
          </cell>
        </row>
        <row r="6164">
          <cell r="J6164" t="str">
            <v/>
          </cell>
          <cell r="O6164" t="str">
            <v/>
          </cell>
          <cell r="P6164" t="str">
            <v/>
          </cell>
          <cell r="Q6164" t="str">
            <v/>
          </cell>
        </row>
        <row r="6165">
          <cell r="J6165" t="str">
            <v/>
          </cell>
          <cell r="O6165" t="str">
            <v/>
          </cell>
          <cell r="P6165" t="str">
            <v/>
          </cell>
          <cell r="Q6165" t="str">
            <v/>
          </cell>
        </row>
        <row r="6166">
          <cell r="J6166" t="str">
            <v/>
          </cell>
          <cell r="O6166" t="str">
            <v/>
          </cell>
          <cell r="P6166" t="str">
            <v/>
          </cell>
          <cell r="Q6166" t="str">
            <v/>
          </cell>
        </row>
        <row r="6167">
          <cell r="J6167" t="str">
            <v/>
          </cell>
          <cell r="O6167" t="str">
            <v/>
          </cell>
          <cell r="P6167" t="str">
            <v/>
          </cell>
          <cell r="Q6167" t="str">
            <v/>
          </cell>
        </row>
        <row r="6168">
          <cell r="J6168" t="str">
            <v/>
          </cell>
          <cell r="O6168" t="str">
            <v/>
          </cell>
          <cell r="P6168" t="str">
            <v/>
          </cell>
          <cell r="Q6168" t="str">
            <v/>
          </cell>
        </row>
        <row r="6169">
          <cell r="J6169" t="str">
            <v/>
          </cell>
          <cell r="O6169" t="str">
            <v/>
          </cell>
          <cell r="P6169" t="str">
            <v/>
          </cell>
          <cell r="Q6169" t="str">
            <v/>
          </cell>
        </row>
        <row r="6170">
          <cell r="J6170" t="str">
            <v/>
          </cell>
          <cell r="O6170" t="str">
            <v/>
          </cell>
          <cell r="P6170" t="str">
            <v/>
          </cell>
          <cell r="Q6170" t="str">
            <v/>
          </cell>
        </row>
        <row r="6171">
          <cell r="J6171" t="str">
            <v/>
          </cell>
          <cell r="O6171" t="str">
            <v/>
          </cell>
          <cell r="P6171" t="str">
            <v/>
          </cell>
          <cell r="Q6171" t="str">
            <v/>
          </cell>
        </row>
        <row r="6172">
          <cell r="J6172" t="str">
            <v/>
          </cell>
          <cell r="O6172" t="str">
            <v/>
          </cell>
          <cell r="P6172" t="str">
            <v/>
          </cell>
          <cell r="Q6172" t="str">
            <v/>
          </cell>
        </row>
        <row r="6173">
          <cell r="J6173" t="str">
            <v/>
          </cell>
          <cell r="O6173" t="str">
            <v/>
          </cell>
          <cell r="P6173" t="str">
            <v/>
          </cell>
          <cell r="Q6173" t="str">
            <v/>
          </cell>
        </row>
        <row r="6174">
          <cell r="J6174" t="str">
            <v/>
          </cell>
          <cell r="O6174" t="str">
            <v/>
          </cell>
          <cell r="P6174" t="str">
            <v/>
          </cell>
          <cell r="Q6174" t="str">
            <v/>
          </cell>
        </row>
        <row r="6175">
          <cell r="J6175" t="str">
            <v/>
          </cell>
          <cell r="O6175" t="str">
            <v/>
          </cell>
          <cell r="P6175" t="str">
            <v/>
          </cell>
          <cell r="Q6175" t="str">
            <v/>
          </cell>
        </row>
        <row r="6176">
          <cell r="J6176" t="str">
            <v/>
          </cell>
          <cell r="O6176" t="str">
            <v/>
          </cell>
          <cell r="P6176" t="str">
            <v/>
          </cell>
          <cell r="Q6176" t="str">
            <v/>
          </cell>
        </row>
        <row r="6177">
          <cell r="J6177" t="str">
            <v/>
          </cell>
          <cell r="O6177" t="str">
            <v/>
          </cell>
          <cell r="P6177" t="str">
            <v/>
          </cell>
          <cell r="Q6177" t="str">
            <v/>
          </cell>
        </row>
        <row r="6178">
          <cell r="J6178" t="str">
            <v/>
          </cell>
          <cell r="O6178" t="str">
            <v/>
          </cell>
          <cell r="P6178" t="str">
            <v/>
          </cell>
          <cell r="Q6178" t="str">
            <v/>
          </cell>
        </row>
        <row r="6179">
          <cell r="J6179" t="str">
            <v/>
          </cell>
          <cell r="O6179" t="str">
            <v/>
          </cell>
          <cell r="P6179" t="str">
            <v/>
          </cell>
          <cell r="Q6179" t="str">
            <v/>
          </cell>
        </row>
        <row r="6180">
          <cell r="J6180" t="str">
            <v/>
          </cell>
          <cell r="O6180" t="str">
            <v/>
          </cell>
          <cell r="P6180" t="str">
            <v/>
          </cell>
          <cell r="Q6180" t="str">
            <v/>
          </cell>
        </row>
        <row r="6181">
          <cell r="J6181" t="str">
            <v/>
          </cell>
          <cell r="O6181" t="str">
            <v/>
          </cell>
          <cell r="P6181" t="str">
            <v/>
          </cell>
          <cell r="Q6181" t="str">
            <v/>
          </cell>
        </row>
        <row r="6182">
          <cell r="J6182" t="str">
            <v/>
          </cell>
          <cell r="O6182" t="str">
            <v/>
          </cell>
          <cell r="P6182" t="str">
            <v/>
          </cell>
          <cell r="Q6182" t="str">
            <v/>
          </cell>
        </row>
        <row r="6183">
          <cell r="J6183" t="str">
            <v/>
          </cell>
          <cell r="O6183" t="str">
            <v/>
          </cell>
          <cell r="P6183" t="str">
            <v/>
          </cell>
          <cell r="Q6183" t="str">
            <v/>
          </cell>
        </row>
        <row r="6184">
          <cell r="J6184" t="str">
            <v/>
          </cell>
          <cell r="O6184" t="str">
            <v/>
          </cell>
          <cell r="P6184" t="str">
            <v/>
          </cell>
          <cell r="Q6184" t="str">
            <v/>
          </cell>
        </row>
        <row r="6185">
          <cell r="J6185" t="str">
            <v/>
          </cell>
          <cell r="O6185" t="str">
            <v/>
          </cell>
          <cell r="P6185" t="str">
            <v/>
          </cell>
          <cell r="Q6185" t="str">
            <v/>
          </cell>
        </row>
        <row r="6186">
          <cell r="J6186" t="str">
            <v/>
          </cell>
          <cell r="O6186" t="str">
            <v/>
          </cell>
          <cell r="P6186" t="str">
            <v/>
          </cell>
          <cell r="Q6186" t="str">
            <v/>
          </cell>
        </row>
        <row r="6187">
          <cell r="J6187" t="str">
            <v/>
          </cell>
          <cell r="O6187" t="str">
            <v/>
          </cell>
          <cell r="P6187" t="str">
            <v/>
          </cell>
          <cell r="Q6187" t="str">
            <v/>
          </cell>
        </row>
        <row r="6188">
          <cell r="J6188" t="str">
            <v/>
          </cell>
          <cell r="O6188" t="str">
            <v/>
          </cell>
          <cell r="P6188" t="str">
            <v/>
          </cell>
          <cell r="Q6188" t="str">
            <v/>
          </cell>
        </row>
        <row r="6189">
          <cell r="J6189" t="str">
            <v/>
          </cell>
          <cell r="O6189" t="str">
            <v/>
          </cell>
          <cell r="P6189" t="str">
            <v/>
          </cell>
          <cell r="Q6189" t="str">
            <v/>
          </cell>
        </row>
        <row r="6190">
          <cell r="J6190" t="str">
            <v/>
          </cell>
          <cell r="O6190" t="str">
            <v/>
          </cell>
          <cell r="P6190" t="str">
            <v/>
          </cell>
          <cell r="Q6190" t="str">
            <v/>
          </cell>
        </row>
        <row r="6191">
          <cell r="J6191" t="str">
            <v/>
          </cell>
          <cell r="O6191" t="str">
            <v/>
          </cell>
          <cell r="P6191" t="str">
            <v/>
          </cell>
          <cell r="Q6191" t="str">
            <v/>
          </cell>
        </row>
        <row r="6192">
          <cell r="J6192" t="str">
            <v/>
          </cell>
          <cell r="O6192" t="str">
            <v/>
          </cell>
          <cell r="P6192" t="str">
            <v/>
          </cell>
          <cell r="Q6192" t="str">
            <v/>
          </cell>
        </row>
        <row r="6193">
          <cell r="J6193" t="str">
            <v/>
          </cell>
          <cell r="O6193" t="str">
            <v/>
          </cell>
          <cell r="P6193" t="str">
            <v/>
          </cell>
          <cell r="Q6193" t="str">
            <v/>
          </cell>
        </row>
        <row r="6194">
          <cell r="J6194" t="str">
            <v/>
          </cell>
          <cell r="O6194" t="str">
            <v/>
          </cell>
          <cell r="P6194" t="str">
            <v/>
          </cell>
          <cell r="Q6194" t="str">
            <v/>
          </cell>
        </row>
        <row r="6195">
          <cell r="J6195" t="str">
            <v/>
          </cell>
          <cell r="O6195" t="str">
            <v/>
          </cell>
          <cell r="P6195" t="str">
            <v/>
          </cell>
          <cell r="Q6195" t="str">
            <v/>
          </cell>
        </row>
        <row r="6196">
          <cell r="J6196" t="str">
            <v/>
          </cell>
          <cell r="O6196" t="str">
            <v/>
          </cell>
          <cell r="P6196" t="str">
            <v/>
          </cell>
          <cell r="Q6196" t="str">
            <v/>
          </cell>
        </row>
        <row r="6197">
          <cell r="J6197" t="str">
            <v/>
          </cell>
          <cell r="O6197" t="str">
            <v/>
          </cell>
          <cell r="P6197" t="str">
            <v/>
          </cell>
          <cell r="Q6197" t="str">
            <v/>
          </cell>
        </row>
        <row r="6198">
          <cell r="J6198" t="str">
            <v/>
          </cell>
          <cell r="O6198" t="str">
            <v/>
          </cell>
          <cell r="P6198" t="str">
            <v/>
          </cell>
          <cell r="Q6198" t="str">
            <v/>
          </cell>
        </row>
        <row r="6199">
          <cell r="J6199" t="str">
            <v/>
          </cell>
          <cell r="O6199" t="str">
            <v/>
          </cell>
          <cell r="P6199" t="str">
            <v/>
          </cell>
          <cell r="Q6199" t="str">
            <v/>
          </cell>
        </row>
        <row r="6200">
          <cell r="J6200" t="str">
            <v/>
          </cell>
          <cell r="O6200" t="str">
            <v/>
          </cell>
          <cell r="P6200" t="str">
            <v/>
          </cell>
          <cell r="Q6200" t="str">
            <v/>
          </cell>
        </row>
        <row r="6201">
          <cell r="J6201" t="str">
            <v/>
          </cell>
          <cell r="O6201" t="str">
            <v/>
          </cell>
          <cell r="P6201" t="str">
            <v/>
          </cell>
          <cell r="Q6201" t="str">
            <v/>
          </cell>
        </row>
        <row r="6202">
          <cell r="J6202" t="str">
            <v/>
          </cell>
          <cell r="O6202" t="str">
            <v/>
          </cell>
          <cell r="P6202" t="str">
            <v/>
          </cell>
          <cell r="Q6202" t="str">
            <v/>
          </cell>
        </row>
        <row r="6203">
          <cell r="J6203" t="str">
            <v/>
          </cell>
          <cell r="O6203" t="str">
            <v/>
          </cell>
          <cell r="P6203" t="str">
            <v/>
          </cell>
          <cell r="Q6203" t="str">
            <v/>
          </cell>
        </row>
        <row r="6204">
          <cell r="J6204" t="str">
            <v/>
          </cell>
          <cell r="O6204" t="str">
            <v/>
          </cell>
          <cell r="P6204" t="str">
            <v/>
          </cell>
          <cell r="Q6204" t="str">
            <v/>
          </cell>
        </row>
        <row r="6205">
          <cell r="J6205" t="str">
            <v/>
          </cell>
          <cell r="O6205" t="str">
            <v/>
          </cell>
          <cell r="P6205" t="str">
            <v/>
          </cell>
          <cell r="Q6205" t="str">
            <v/>
          </cell>
        </row>
        <row r="6206">
          <cell r="J6206" t="str">
            <v/>
          </cell>
          <cell r="O6206" t="str">
            <v/>
          </cell>
          <cell r="P6206" t="str">
            <v/>
          </cell>
          <cell r="Q6206" t="str">
            <v/>
          </cell>
        </row>
        <row r="6207">
          <cell r="J6207" t="str">
            <v/>
          </cell>
          <cell r="O6207" t="str">
            <v/>
          </cell>
          <cell r="P6207" t="str">
            <v/>
          </cell>
          <cell r="Q6207" t="str">
            <v/>
          </cell>
        </row>
        <row r="6208">
          <cell r="J6208" t="str">
            <v/>
          </cell>
          <cell r="O6208" t="str">
            <v/>
          </cell>
          <cell r="P6208" t="str">
            <v/>
          </cell>
          <cell r="Q6208" t="str">
            <v/>
          </cell>
        </row>
        <row r="6209">
          <cell r="J6209" t="str">
            <v/>
          </cell>
          <cell r="O6209" t="str">
            <v/>
          </cell>
          <cell r="P6209" t="str">
            <v/>
          </cell>
          <cell r="Q6209" t="str">
            <v/>
          </cell>
        </row>
        <row r="6210">
          <cell r="J6210" t="str">
            <v/>
          </cell>
          <cell r="O6210" t="str">
            <v/>
          </cell>
          <cell r="P6210" t="str">
            <v/>
          </cell>
          <cell r="Q6210" t="str">
            <v/>
          </cell>
        </row>
        <row r="6211">
          <cell r="J6211" t="str">
            <v/>
          </cell>
          <cell r="O6211" t="str">
            <v/>
          </cell>
          <cell r="P6211" t="str">
            <v/>
          </cell>
          <cell r="Q6211" t="str">
            <v/>
          </cell>
        </row>
        <row r="6212">
          <cell r="J6212" t="str">
            <v/>
          </cell>
          <cell r="O6212" t="str">
            <v/>
          </cell>
          <cell r="P6212" t="str">
            <v/>
          </cell>
          <cell r="Q6212" t="str">
            <v/>
          </cell>
        </row>
        <row r="6213">
          <cell r="J6213" t="str">
            <v/>
          </cell>
          <cell r="O6213" t="str">
            <v/>
          </cell>
          <cell r="P6213" t="str">
            <v/>
          </cell>
          <cell r="Q6213" t="str">
            <v/>
          </cell>
        </row>
        <row r="6214">
          <cell r="J6214" t="str">
            <v/>
          </cell>
          <cell r="O6214" t="str">
            <v/>
          </cell>
          <cell r="P6214" t="str">
            <v/>
          </cell>
          <cell r="Q6214" t="str">
            <v/>
          </cell>
        </row>
        <row r="6215">
          <cell r="J6215" t="str">
            <v/>
          </cell>
          <cell r="O6215" t="str">
            <v/>
          </cell>
          <cell r="P6215" t="str">
            <v/>
          </cell>
          <cell r="Q6215" t="str">
            <v/>
          </cell>
        </row>
        <row r="6216">
          <cell r="J6216" t="str">
            <v/>
          </cell>
          <cell r="O6216" t="str">
            <v/>
          </cell>
          <cell r="P6216" t="str">
            <v/>
          </cell>
          <cell r="Q6216" t="str">
            <v/>
          </cell>
        </row>
        <row r="6217">
          <cell r="J6217" t="str">
            <v/>
          </cell>
          <cell r="O6217" t="str">
            <v/>
          </cell>
          <cell r="P6217" t="str">
            <v/>
          </cell>
          <cell r="Q6217" t="str">
            <v/>
          </cell>
        </row>
        <row r="6218">
          <cell r="J6218" t="str">
            <v/>
          </cell>
          <cell r="O6218" t="str">
            <v/>
          </cell>
          <cell r="P6218" t="str">
            <v/>
          </cell>
          <cell r="Q6218" t="str">
            <v/>
          </cell>
        </row>
        <row r="6219">
          <cell r="J6219" t="str">
            <v/>
          </cell>
          <cell r="O6219" t="str">
            <v/>
          </cell>
          <cell r="P6219" t="str">
            <v/>
          </cell>
          <cell r="Q6219" t="str">
            <v/>
          </cell>
        </row>
        <row r="6220">
          <cell r="J6220" t="str">
            <v/>
          </cell>
          <cell r="O6220" t="str">
            <v/>
          </cell>
          <cell r="P6220" t="str">
            <v/>
          </cell>
          <cell r="Q6220" t="str">
            <v/>
          </cell>
        </row>
        <row r="6221">
          <cell r="J6221" t="str">
            <v/>
          </cell>
          <cell r="O6221" t="str">
            <v/>
          </cell>
          <cell r="P6221" t="str">
            <v/>
          </cell>
          <cell r="Q6221" t="str">
            <v/>
          </cell>
        </row>
        <row r="6222">
          <cell r="J6222" t="str">
            <v/>
          </cell>
          <cell r="O6222" t="str">
            <v/>
          </cell>
          <cell r="P6222" t="str">
            <v/>
          </cell>
          <cell r="Q6222" t="str">
            <v/>
          </cell>
        </row>
        <row r="6223">
          <cell r="J6223" t="str">
            <v/>
          </cell>
          <cell r="O6223" t="str">
            <v/>
          </cell>
          <cell r="P6223" t="str">
            <v/>
          </cell>
          <cell r="Q6223" t="str">
            <v/>
          </cell>
        </row>
        <row r="6224">
          <cell r="J6224" t="str">
            <v/>
          </cell>
          <cell r="O6224" t="str">
            <v/>
          </cell>
          <cell r="P6224" t="str">
            <v/>
          </cell>
          <cell r="Q6224" t="str">
            <v/>
          </cell>
        </row>
        <row r="6225">
          <cell r="J6225" t="str">
            <v/>
          </cell>
          <cell r="O6225" t="str">
            <v/>
          </cell>
          <cell r="P6225" t="str">
            <v/>
          </cell>
          <cell r="Q6225" t="str">
            <v/>
          </cell>
        </row>
        <row r="6226">
          <cell r="J6226" t="str">
            <v/>
          </cell>
          <cell r="O6226" t="str">
            <v/>
          </cell>
          <cell r="P6226" t="str">
            <v/>
          </cell>
          <cell r="Q6226" t="str">
            <v/>
          </cell>
        </row>
        <row r="6227">
          <cell r="J6227" t="str">
            <v/>
          </cell>
          <cell r="O6227" t="str">
            <v/>
          </cell>
          <cell r="P6227" t="str">
            <v/>
          </cell>
          <cell r="Q6227" t="str">
            <v/>
          </cell>
        </row>
        <row r="6228">
          <cell r="J6228" t="str">
            <v/>
          </cell>
          <cell r="O6228" t="str">
            <v/>
          </cell>
          <cell r="P6228" t="str">
            <v/>
          </cell>
          <cell r="Q6228" t="str">
            <v/>
          </cell>
        </row>
        <row r="6229">
          <cell r="J6229" t="str">
            <v/>
          </cell>
          <cell r="O6229" t="str">
            <v/>
          </cell>
          <cell r="P6229" t="str">
            <v/>
          </cell>
          <cell r="Q6229" t="str">
            <v/>
          </cell>
        </row>
        <row r="6230">
          <cell r="J6230" t="str">
            <v/>
          </cell>
          <cell r="O6230" t="str">
            <v/>
          </cell>
          <cell r="P6230" t="str">
            <v/>
          </cell>
          <cell r="Q6230" t="str">
            <v/>
          </cell>
        </row>
        <row r="6231">
          <cell r="J6231" t="str">
            <v/>
          </cell>
          <cell r="O6231" t="str">
            <v/>
          </cell>
          <cell r="P6231" t="str">
            <v/>
          </cell>
          <cell r="Q6231" t="str">
            <v/>
          </cell>
        </row>
        <row r="6232">
          <cell r="J6232" t="str">
            <v/>
          </cell>
          <cell r="O6232" t="str">
            <v/>
          </cell>
          <cell r="P6232" t="str">
            <v/>
          </cell>
          <cell r="Q6232" t="str">
            <v/>
          </cell>
        </row>
        <row r="6233">
          <cell r="J6233" t="str">
            <v/>
          </cell>
          <cell r="O6233" t="str">
            <v/>
          </cell>
          <cell r="P6233" t="str">
            <v/>
          </cell>
          <cell r="Q6233" t="str">
            <v/>
          </cell>
        </row>
        <row r="6234">
          <cell r="J6234" t="str">
            <v/>
          </cell>
          <cell r="O6234" t="str">
            <v/>
          </cell>
          <cell r="P6234" t="str">
            <v/>
          </cell>
          <cell r="Q6234" t="str">
            <v/>
          </cell>
        </row>
        <row r="6235">
          <cell r="J6235" t="str">
            <v/>
          </cell>
          <cell r="O6235" t="str">
            <v/>
          </cell>
          <cell r="P6235" t="str">
            <v/>
          </cell>
          <cell r="Q6235" t="str">
            <v/>
          </cell>
        </row>
        <row r="6236">
          <cell r="J6236" t="str">
            <v/>
          </cell>
          <cell r="O6236" t="str">
            <v/>
          </cell>
          <cell r="P6236" t="str">
            <v/>
          </cell>
          <cell r="Q6236" t="str">
            <v/>
          </cell>
        </row>
        <row r="6237">
          <cell r="J6237" t="str">
            <v/>
          </cell>
          <cell r="O6237" t="str">
            <v/>
          </cell>
          <cell r="P6237" t="str">
            <v/>
          </cell>
          <cell r="Q6237" t="str">
            <v/>
          </cell>
        </row>
        <row r="6238">
          <cell r="J6238" t="str">
            <v/>
          </cell>
          <cell r="O6238" t="str">
            <v/>
          </cell>
          <cell r="P6238" t="str">
            <v/>
          </cell>
          <cell r="Q6238" t="str">
            <v/>
          </cell>
        </row>
        <row r="6239">
          <cell r="J6239" t="str">
            <v/>
          </cell>
          <cell r="O6239" t="str">
            <v/>
          </cell>
          <cell r="P6239" t="str">
            <v/>
          </cell>
          <cell r="Q6239" t="str">
            <v/>
          </cell>
        </row>
        <row r="6240">
          <cell r="J6240" t="str">
            <v/>
          </cell>
          <cell r="O6240" t="str">
            <v/>
          </cell>
          <cell r="P6240" t="str">
            <v/>
          </cell>
          <cell r="Q6240" t="str">
            <v/>
          </cell>
        </row>
        <row r="6241">
          <cell r="J6241" t="str">
            <v/>
          </cell>
          <cell r="O6241" t="str">
            <v/>
          </cell>
          <cell r="P6241" t="str">
            <v/>
          </cell>
          <cell r="Q6241" t="str">
            <v/>
          </cell>
        </row>
        <row r="6242">
          <cell r="J6242" t="str">
            <v/>
          </cell>
          <cell r="O6242" t="str">
            <v/>
          </cell>
          <cell r="P6242" t="str">
            <v/>
          </cell>
          <cell r="Q6242" t="str">
            <v/>
          </cell>
        </row>
        <row r="6243">
          <cell r="J6243" t="str">
            <v/>
          </cell>
          <cell r="O6243" t="str">
            <v/>
          </cell>
          <cell r="P6243" t="str">
            <v/>
          </cell>
          <cell r="Q6243" t="str">
            <v/>
          </cell>
        </row>
        <row r="6244">
          <cell r="J6244" t="str">
            <v/>
          </cell>
          <cell r="O6244" t="str">
            <v/>
          </cell>
          <cell r="P6244" t="str">
            <v/>
          </cell>
          <cell r="Q6244" t="str">
            <v/>
          </cell>
        </row>
        <row r="6245">
          <cell r="J6245" t="str">
            <v/>
          </cell>
          <cell r="O6245" t="str">
            <v/>
          </cell>
          <cell r="P6245" t="str">
            <v/>
          </cell>
          <cell r="Q6245" t="str">
            <v/>
          </cell>
        </row>
        <row r="6246">
          <cell r="J6246" t="str">
            <v/>
          </cell>
          <cell r="O6246" t="str">
            <v/>
          </cell>
          <cell r="P6246" t="str">
            <v/>
          </cell>
          <cell r="Q6246" t="str">
            <v/>
          </cell>
        </row>
        <row r="6247">
          <cell r="J6247" t="str">
            <v/>
          </cell>
          <cell r="O6247" t="str">
            <v/>
          </cell>
          <cell r="P6247" t="str">
            <v/>
          </cell>
          <cell r="Q6247" t="str">
            <v/>
          </cell>
        </row>
        <row r="6248">
          <cell r="J6248" t="str">
            <v/>
          </cell>
          <cell r="O6248" t="str">
            <v/>
          </cell>
          <cell r="P6248" t="str">
            <v/>
          </cell>
          <cell r="Q6248" t="str">
            <v/>
          </cell>
        </row>
        <row r="6249">
          <cell r="J6249" t="str">
            <v/>
          </cell>
          <cell r="O6249" t="str">
            <v/>
          </cell>
          <cell r="P6249" t="str">
            <v/>
          </cell>
          <cell r="Q6249" t="str">
            <v/>
          </cell>
        </row>
        <row r="6250">
          <cell r="J6250" t="str">
            <v/>
          </cell>
          <cell r="O6250" t="str">
            <v/>
          </cell>
          <cell r="P6250" t="str">
            <v/>
          </cell>
          <cell r="Q6250" t="str">
            <v/>
          </cell>
        </row>
        <row r="6251">
          <cell r="J6251" t="str">
            <v/>
          </cell>
          <cell r="O6251" t="str">
            <v/>
          </cell>
          <cell r="P6251" t="str">
            <v/>
          </cell>
          <cell r="Q6251" t="str">
            <v/>
          </cell>
        </row>
        <row r="6252">
          <cell r="J6252" t="str">
            <v/>
          </cell>
          <cell r="O6252" t="str">
            <v/>
          </cell>
          <cell r="P6252" t="str">
            <v/>
          </cell>
          <cell r="Q6252" t="str">
            <v/>
          </cell>
        </row>
        <row r="6253">
          <cell r="J6253" t="str">
            <v/>
          </cell>
          <cell r="O6253" t="str">
            <v/>
          </cell>
          <cell r="P6253" t="str">
            <v/>
          </cell>
          <cell r="Q6253" t="str">
            <v/>
          </cell>
        </row>
        <row r="6254">
          <cell r="J6254" t="str">
            <v/>
          </cell>
          <cell r="O6254" t="str">
            <v/>
          </cell>
          <cell r="P6254" t="str">
            <v/>
          </cell>
          <cell r="Q6254" t="str">
            <v/>
          </cell>
        </row>
        <row r="6255">
          <cell r="J6255" t="str">
            <v/>
          </cell>
          <cell r="O6255" t="str">
            <v/>
          </cell>
          <cell r="P6255" t="str">
            <v/>
          </cell>
          <cell r="Q6255" t="str">
            <v/>
          </cell>
        </row>
        <row r="6256">
          <cell r="J6256" t="str">
            <v/>
          </cell>
          <cell r="O6256" t="str">
            <v/>
          </cell>
          <cell r="P6256" t="str">
            <v/>
          </cell>
          <cell r="Q6256" t="str">
            <v/>
          </cell>
        </row>
        <row r="6257">
          <cell r="J6257" t="str">
            <v/>
          </cell>
          <cell r="O6257" t="str">
            <v/>
          </cell>
          <cell r="P6257" t="str">
            <v/>
          </cell>
          <cell r="Q6257" t="str">
            <v/>
          </cell>
        </row>
        <row r="6258">
          <cell r="J6258" t="str">
            <v/>
          </cell>
          <cell r="O6258" t="str">
            <v/>
          </cell>
          <cell r="P6258" t="str">
            <v/>
          </cell>
          <cell r="Q6258" t="str">
            <v/>
          </cell>
        </row>
        <row r="6259">
          <cell r="J6259" t="str">
            <v/>
          </cell>
          <cell r="O6259" t="str">
            <v/>
          </cell>
          <cell r="P6259" t="str">
            <v/>
          </cell>
          <cell r="Q6259" t="str">
            <v/>
          </cell>
        </row>
        <row r="6260">
          <cell r="J6260" t="str">
            <v/>
          </cell>
          <cell r="O6260" t="str">
            <v/>
          </cell>
          <cell r="P6260" t="str">
            <v/>
          </cell>
          <cell r="Q6260" t="str">
            <v/>
          </cell>
        </row>
        <row r="6261">
          <cell r="J6261" t="str">
            <v/>
          </cell>
          <cell r="O6261" t="str">
            <v/>
          </cell>
          <cell r="P6261" t="str">
            <v/>
          </cell>
          <cell r="Q6261" t="str">
            <v/>
          </cell>
        </row>
        <row r="6262">
          <cell r="J6262" t="str">
            <v/>
          </cell>
          <cell r="O6262" t="str">
            <v/>
          </cell>
          <cell r="P6262" t="str">
            <v/>
          </cell>
          <cell r="Q6262" t="str">
            <v/>
          </cell>
        </row>
        <row r="6263">
          <cell r="J6263" t="str">
            <v/>
          </cell>
          <cell r="O6263" t="str">
            <v/>
          </cell>
          <cell r="P6263" t="str">
            <v/>
          </cell>
          <cell r="Q6263" t="str">
            <v/>
          </cell>
        </row>
        <row r="6264">
          <cell r="J6264" t="str">
            <v/>
          </cell>
          <cell r="O6264" t="str">
            <v/>
          </cell>
          <cell r="P6264" t="str">
            <v/>
          </cell>
          <cell r="Q6264" t="str">
            <v/>
          </cell>
        </row>
        <row r="6265">
          <cell r="J6265" t="str">
            <v/>
          </cell>
          <cell r="O6265" t="str">
            <v/>
          </cell>
          <cell r="P6265" t="str">
            <v/>
          </cell>
          <cell r="Q6265" t="str">
            <v/>
          </cell>
        </row>
        <row r="6266">
          <cell r="J6266" t="str">
            <v/>
          </cell>
          <cell r="O6266" t="str">
            <v/>
          </cell>
          <cell r="P6266" t="str">
            <v/>
          </cell>
          <cell r="Q6266" t="str">
            <v/>
          </cell>
        </row>
        <row r="6267">
          <cell r="J6267" t="str">
            <v/>
          </cell>
          <cell r="O6267" t="str">
            <v/>
          </cell>
          <cell r="P6267" t="str">
            <v/>
          </cell>
          <cell r="Q6267" t="str">
            <v/>
          </cell>
        </row>
        <row r="6268">
          <cell r="J6268" t="str">
            <v/>
          </cell>
          <cell r="O6268" t="str">
            <v/>
          </cell>
          <cell r="P6268" t="str">
            <v/>
          </cell>
          <cell r="Q6268" t="str">
            <v/>
          </cell>
        </row>
        <row r="6269">
          <cell r="J6269" t="str">
            <v/>
          </cell>
          <cell r="O6269" t="str">
            <v/>
          </cell>
          <cell r="P6269" t="str">
            <v/>
          </cell>
          <cell r="Q6269" t="str">
            <v/>
          </cell>
        </row>
        <row r="6270">
          <cell r="J6270" t="str">
            <v/>
          </cell>
          <cell r="O6270" t="str">
            <v/>
          </cell>
          <cell r="P6270" t="str">
            <v/>
          </cell>
          <cell r="Q6270" t="str">
            <v/>
          </cell>
        </row>
        <row r="6271">
          <cell r="J6271" t="str">
            <v/>
          </cell>
          <cell r="O6271" t="str">
            <v/>
          </cell>
          <cell r="P6271" t="str">
            <v/>
          </cell>
          <cell r="Q6271" t="str">
            <v/>
          </cell>
        </row>
        <row r="6272">
          <cell r="J6272" t="str">
            <v/>
          </cell>
          <cell r="O6272" t="str">
            <v/>
          </cell>
          <cell r="P6272" t="str">
            <v/>
          </cell>
          <cell r="Q6272" t="str">
            <v/>
          </cell>
        </row>
        <row r="6273">
          <cell r="J6273" t="str">
            <v/>
          </cell>
          <cell r="O6273" t="str">
            <v/>
          </cell>
          <cell r="P6273" t="str">
            <v/>
          </cell>
          <cell r="Q6273" t="str">
            <v/>
          </cell>
        </row>
        <row r="6274">
          <cell r="J6274" t="str">
            <v/>
          </cell>
          <cell r="O6274" t="str">
            <v/>
          </cell>
          <cell r="P6274" t="str">
            <v/>
          </cell>
          <cell r="Q6274" t="str">
            <v/>
          </cell>
        </row>
        <row r="6275">
          <cell r="J6275" t="str">
            <v/>
          </cell>
          <cell r="O6275" t="str">
            <v/>
          </cell>
          <cell r="P6275" t="str">
            <v/>
          </cell>
          <cell r="Q6275" t="str">
            <v/>
          </cell>
        </row>
        <row r="6276">
          <cell r="J6276" t="str">
            <v/>
          </cell>
          <cell r="O6276" t="str">
            <v/>
          </cell>
          <cell r="P6276" t="str">
            <v/>
          </cell>
          <cell r="Q6276" t="str">
            <v/>
          </cell>
        </row>
        <row r="6277">
          <cell r="J6277" t="str">
            <v/>
          </cell>
          <cell r="O6277" t="str">
            <v/>
          </cell>
          <cell r="P6277" t="str">
            <v/>
          </cell>
          <cell r="Q6277" t="str">
            <v/>
          </cell>
        </row>
        <row r="6278">
          <cell r="J6278" t="str">
            <v/>
          </cell>
          <cell r="O6278" t="str">
            <v/>
          </cell>
          <cell r="P6278" t="str">
            <v/>
          </cell>
          <cell r="Q6278" t="str">
            <v/>
          </cell>
        </row>
        <row r="6279">
          <cell r="J6279" t="str">
            <v/>
          </cell>
          <cell r="O6279" t="str">
            <v/>
          </cell>
          <cell r="P6279" t="str">
            <v/>
          </cell>
          <cell r="Q6279" t="str">
            <v/>
          </cell>
        </row>
        <row r="6280">
          <cell r="J6280" t="str">
            <v/>
          </cell>
          <cell r="O6280" t="str">
            <v/>
          </cell>
          <cell r="P6280" t="str">
            <v/>
          </cell>
          <cell r="Q6280" t="str">
            <v/>
          </cell>
        </row>
        <row r="6281">
          <cell r="J6281" t="str">
            <v/>
          </cell>
          <cell r="O6281" t="str">
            <v/>
          </cell>
          <cell r="P6281" t="str">
            <v/>
          </cell>
          <cell r="Q6281" t="str">
            <v/>
          </cell>
        </row>
        <row r="6282">
          <cell r="J6282" t="str">
            <v/>
          </cell>
          <cell r="O6282" t="str">
            <v/>
          </cell>
          <cell r="P6282" t="str">
            <v/>
          </cell>
          <cell r="Q6282" t="str">
            <v/>
          </cell>
        </row>
        <row r="6283">
          <cell r="J6283" t="str">
            <v/>
          </cell>
          <cell r="O6283" t="str">
            <v/>
          </cell>
          <cell r="P6283" t="str">
            <v/>
          </cell>
          <cell r="Q6283" t="str">
            <v/>
          </cell>
        </row>
        <row r="6284">
          <cell r="J6284" t="str">
            <v/>
          </cell>
          <cell r="O6284" t="str">
            <v/>
          </cell>
          <cell r="P6284" t="str">
            <v/>
          </cell>
          <cell r="Q6284" t="str">
            <v/>
          </cell>
        </row>
        <row r="6285">
          <cell r="J6285" t="str">
            <v/>
          </cell>
          <cell r="O6285" t="str">
            <v/>
          </cell>
          <cell r="P6285" t="str">
            <v/>
          </cell>
          <cell r="Q6285" t="str">
            <v/>
          </cell>
        </row>
        <row r="6286">
          <cell r="J6286" t="str">
            <v/>
          </cell>
          <cell r="O6286" t="str">
            <v/>
          </cell>
          <cell r="P6286" t="str">
            <v/>
          </cell>
          <cell r="Q6286" t="str">
            <v/>
          </cell>
        </row>
        <row r="6287">
          <cell r="J6287" t="str">
            <v/>
          </cell>
          <cell r="O6287" t="str">
            <v/>
          </cell>
          <cell r="P6287" t="str">
            <v/>
          </cell>
          <cell r="Q6287" t="str">
            <v/>
          </cell>
        </row>
        <row r="6288">
          <cell r="J6288" t="str">
            <v/>
          </cell>
          <cell r="O6288" t="str">
            <v/>
          </cell>
          <cell r="P6288" t="str">
            <v/>
          </cell>
          <cell r="Q6288" t="str">
            <v/>
          </cell>
        </row>
        <row r="6289">
          <cell r="J6289" t="str">
            <v/>
          </cell>
          <cell r="O6289" t="str">
            <v/>
          </cell>
          <cell r="P6289" t="str">
            <v/>
          </cell>
          <cell r="Q6289" t="str">
            <v/>
          </cell>
        </row>
        <row r="6290">
          <cell r="J6290" t="str">
            <v/>
          </cell>
          <cell r="O6290" t="str">
            <v/>
          </cell>
          <cell r="P6290" t="str">
            <v/>
          </cell>
          <cell r="Q6290" t="str">
            <v/>
          </cell>
        </row>
        <row r="6291">
          <cell r="J6291" t="str">
            <v/>
          </cell>
          <cell r="O6291" t="str">
            <v/>
          </cell>
          <cell r="P6291" t="str">
            <v/>
          </cell>
          <cell r="Q6291" t="str">
            <v/>
          </cell>
        </row>
        <row r="6292">
          <cell r="J6292" t="str">
            <v/>
          </cell>
          <cell r="O6292" t="str">
            <v/>
          </cell>
          <cell r="P6292" t="str">
            <v/>
          </cell>
          <cell r="Q6292" t="str">
            <v/>
          </cell>
        </row>
        <row r="6293">
          <cell r="J6293" t="str">
            <v/>
          </cell>
          <cell r="O6293" t="str">
            <v/>
          </cell>
          <cell r="P6293" t="str">
            <v/>
          </cell>
          <cell r="Q6293" t="str">
            <v/>
          </cell>
        </row>
        <row r="6294">
          <cell r="J6294" t="str">
            <v/>
          </cell>
          <cell r="O6294" t="str">
            <v/>
          </cell>
          <cell r="P6294" t="str">
            <v/>
          </cell>
          <cell r="Q6294" t="str">
            <v/>
          </cell>
        </row>
        <row r="6295">
          <cell r="J6295" t="str">
            <v/>
          </cell>
          <cell r="O6295" t="str">
            <v/>
          </cell>
          <cell r="P6295" t="str">
            <v/>
          </cell>
          <cell r="Q6295" t="str">
            <v/>
          </cell>
        </row>
        <row r="6296">
          <cell r="J6296" t="str">
            <v/>
          </cell>
          <cell r="O6296" t="str">
            <v/>
          </cell>
          <cell r="P6296" t="str">
            <v/>
          </cell>
          <cell r="Q6296" t="str">
            <v/>
          </cell>
        </row>
        <row r="6297">
          <cell r="J6297" t="str">
            <v/>
          </cell>
          <cell r="O6297" t="str">
            <v/>
          </cell>
          <cell r="P6297" t="str">
            <v/>
          </cell>
          <cell r="Q6297" t="str">
            <v/>
          </cell>
        </row>
        <row r="6298">
          <cell r="J6298" t="str">
            <v/>
          </cell>
          <cell r="O6298" t="str">
            <v/>
          </cell>
          <cell r="P6298" t="str">
            <v/>
          </cell>
          <cell r="Q6298" t="str">
            <v/>
          </cell>
        </row>
        <row r="6299">
          <cell r="J6299" t="str">
            <v/>
          </cell>
          <cell r="O6299" t="str">
            <v/>
          </cell>
          <cell r="P6299" t="str">
            <v/>
          </cell>
          <cell r="Q6299" t="str">
            <v/>
          </cell>
        </row>
        <row r="6300">
          <cell r="J6300" t="str">
            <v/>
          </cell>
          <cell r="O6300" t="str">
            <v/>
          </cell>
          <cell r="P6300" t="str">
            <v/>
          </cell>
          <cell r="Q6300" t="str">
            <v/>
          </cell>
        </row>
        <row r="6301">
          <cell r="J6301" t="str">
            <v/>
          </cell>
          <cell r="O6301" t="str">
            <v/>
          </cell>
          <cell r="P6301" t="str">
            <v/>
          </cell>
          <cell r="Q6301" t="str">
            <v/>
          </cell>
        </row>
        <row r="6302">
          <cell r="J6302" t="str">
            <v/>
          </cell>
          <cell r="O6302" t="str">
            <v/>
          </cell>
          <cell r="P6302" t="str">
            <v/>
          </cell>
          <cell r="Q6302" t="str">
            <v/>
          </cell>
        </row>
        <row r="6303">
          <cell r="J6303" t="str">
            <v/>
          </cell>
          <cell r="O6303" t="str">
            <v/>
          </cell>
          <cell r="P6303" t="str">
            <v/>
          </cell>
          <cell r="Q6303" t="str">
            <v/>
          </cell>
        </row>
        <row r="6304">
          <cell r="J6304" t="str">
            <v/>
          </cell>
          <cell r="O6304" t="str">
            <v/>
          </cell>
          <cell r="P6304" t="str">
            <v/>
          </cell>
          <cell r="Q6304" t="str">
            <v/>
          </cell>
        </row>
        <row r="6305">
          <cell r="J6305" t="str">
            <v/>
          </cell>
          <cell r="O6305" t="str">
            <v/>
          </cell>
          <cell r="P6305" t="str">
            <v/>
          </cell>
          <cell r="Q6305" t="str">
            <v/>
          </cell>
        </row>
        <row r="6306">
          <cell r="J6306" t="str">
            <v/>
          </cell>
          <cell r="O6306" t="str">
            <v/>
          </cell>
          <cell r="P6306" t="str">
            <v/>
          </cell>
          <cell r="Q6306" t="str">
            <v/>
          </cell>
        </row>
        <row r="6307">
          <cell r="J6307" t="str">
            <v/>
          </cell>
          <cell r="O6307" t="str">
            <v/>
          </cell>
          <cell r="P6307" t="str">
            <v/>
          </cell>
          <cell r="Q6307" t="str">
            <v/>
          </cell>
        </row>
        <row r="6308">
          <cell r="J6308" t="str">
            <v/>
          </cell>
          <cell r="O6308" t="str">
            <v/>
          </cell>
          <cell r="P6308" t="str">
            <v/>
          </cell>
          <cell r="Q6308" t="str">
            <v/>
          </cell>
        </row>
        <row r="6309">
          <cell r="J6309" t="str">
            <v/>
          </cell>
          <cell r="O6309" t="str">
            <v/>
          </cell>
          <cell r="P6309" t="str">
            <v/>
          </cell>
          <cell r="Q6309" t="str">
            <v/>
          </cell>
        </row>
        <row r="6310">
          <cell r="J6310" t="str">
            <v/>
          </cell>
          <cell r="O6310" t="str">
            <v/>
          </cell>
          <cell r="P6310" t="str">
            <v/>
          </cell>
          <cell r="Q6310" t="str">
            <v/>
          </cell>
        </row>
        <row r="6311">
          <cell r="J6311" t="str">
            <v/>
          </cell>
          <cell r="O6311" t="str">
            <v/>
          </cell>
          <cell r="P6311" t="str">
            <v/>
          </cell>
          <cell r="Q6311" t="str">
            <v/>
          </cell>
        </row>
        <row r="6312">
          <cell r="J6312" t="str">
            <v/>
          </cell>
          <cell r="O6312" t="str">
            <v/>
          </cell>
          <cell r="P6312" t="str">
            <v/>
          </cell>
          <cell r="Q6312" t="str">
            <v/>
          </cell>
        </row>
        <row r="6313">
          <cell r="J6313" t="str">
            <v/>
          </cell>
          <cell r="O6313" t="str">
            <v/>
          </cell>
          <cell r="P6313" t="str">
            <v/>
          </cell>
          <cell r="Q6313" t="str">
            <v/>
          </cell>
        </row>
        <row r="6314">
          <cell r="J6314" t="str">
            <v/>
          </cell>
          <cell r="O6314" t="str">
            <v/>
          </cell>
          <cell r="P6314" t="str">
            <v/>
          </cell>
          <cell r="Q6314" t="str">
            <v/>
          </cell>
        </row>
        <row r="6315">
          <cell r="J6315" t="str">
            <v/>
          </cell>
          <cell r="O6315" t="str">
            <v/>
          </cell>
          <cell r="P6315" t="str">
            <v/>
          </cell>
          <cell r="Q6315" t="str">
            <v/>
          </cell>
        </row>
        <row r="6316">
          <cell r="J6316" t="str">
            <v/>
          </cell>
          <cell r="O6316" t="str">
            <v/>
          </cell>
          <cell r="P6316" t="str">
            <v/>
          </cell>
          <cell r="Q6316" t="str">
            <v/>
          </cell>
        </row>
        <row r="6317">
          <cell r="J6317" t="str">
            <v/>
          </cell>
          <cell r="O6317" t="str">
            <v/>
          </cell>
          <cell r="P6317" t="str">
            <v/>
          </cell>
          <cell r="Q6317" t="str">
            <v/>
          </cell>
        </row>
        <row r="6318">
          <cell r="J6318" t="str">
            <v/>
          </cell>
          <cell r="O6318" t="str">
            <v/>
          </cell>
          <cell r="P6318" t="str">
            <v/>
          </cell>
          <cell r="Q6318" t="str">
            <v/>
          </cell>
        </row>
        <row r="6319">
          <cell r="J6319" t="str">
            <v/>
          </cell>
          <cell r="O6319" t="str">
            <v/>
          </cell>
          <cell r="P6319" t="str">
            <v/>
          </cell>
          <cell r="Q6319" t="str">
            <v/>
          </cell>
        </row>
        <row r="6320">
          <cell r="J6320" t="str">
            <v/>
          </cell>
          <cell r="O6320" t="str">
            <v/>
          </cell>
          <cell r="P6320" t="str">
            <v/>
          </cell>
          <cell r="Q6320" t="str">
            <v/>
          </cell>
        </row>
        <row r="6321">
          <cell r="J6321" t="str">
            <v/>
          </cell>
          <cell r="O6321" t="str">
            <v/>
          </cell>
          <cell r="P6321" t="str">
            <v/>
          </cell>
          <cell r="Q6321" t="str">
            <v/>
          </cell>
        </row>
        <row r="6322">
          <cell r="J6322" t="str">
            <v/>
          </cell>
          <cell r="O6322" t="str">
            <v/>
          </cell>
          <cell r="P6322" t="str">
            <v/>
          </cell>
          <cell r="Q6322" t="str">
            <v/>
          </cell>
        </row>
        <row r="6323">
          <cell r="J6323" t="str">
            <v/>
          </cell>
          <cell r="O6323" t="str">
            <v/>
          </cell>
          <cell r="P6323" t="str">
            <v/>
          </cell>
          <cell r="Q6323" t="str">
            <v/>
          </cell>
        </row>
        <row r="6324">
          <cell r="J6324" t="str">
            <v/>
          </cell>
          <cell r="O6324" t="str">
            <v/>
          </cell>
          <cell r="P6324" t="str">
            <v/>
          </cell>
          <cell r="Q6324" t="str">
            <v/>
          </cell>
        </row>
        <row r="6325">
          <cell r="J6325" t="str">
            <v/>
          </cell>
          <cell r="O6325" t="str">
            <v/>
          </cell>
          <cell r="P6325" t="str">
            <v/>
          </cell>
          <cell r="Q6325" t="str">
            <v/>
          </cell>
        </row>
        <row r="6326">
          <cell r="J6326" t="str">
            <v/>
          </cell>
          <cell r="O6326" t="str">
            <v/>
          </cell>
          <cell r="P6326" t="str">
            <v/>
          </cell>
          <cell r="Q6326" t="str">
            <v/>
          </cell>
        </row>
        <row r="6327">
          <cell r="J6327" t="str">
            <v/>
          </cell>
          <cell r="O6327" t="str">
            <v/>
          </cell>
          <cell r="P6327" t="str">
            <v/>
          </cell>
          <cell r="Q6327" t="str">
            <v/>
          </cell>
        </row>
        <row r="6328">
          <cell r="J6328" t="str">
            <v/>
          </cell>
          <cell r="O6328" t="str">
            <v/>
          </cell>
          <cell r="P6328" t="str">
            <v/>
          </cell>
          <cell r="Q6328" t="str">
            <v/>
          </cell>
        </row>
        <row r="6329">
          <cell r="J6329" t="str">
            <v/>
          </cell>
          <cell r="O6329" t="str">
            <v/>
          </cell>
          <cell r="P6329" t="str">
            <v/>
          </cell>
          <cell r="Q6329" t="str">
            <v/>
          </cell>
        </row>
        <row r="6330">
          <cell r="J6330" t="str">
            <v/>
          </cell>
          <cell r="O6330" t="str">
            <v/>
          </cell>
          <cell r="P6330" t="str">
            <v/>
          </cell>
          <cell r="Q6330" t="str">
            <v/>
          </cell>
        </row>
        <row r="6331">
          <cell r="J6331" t="str">
            <v/>
          </cell>
          <cell r="O6331" t="str">
            <v/>
          </cell>
          <cell r="P6331" t="str">
            <v/>
          </cell>
          <cell r="Q6331" t="str">
            <v/>
          </cell>
        </row>
        <row r="6332">
          <cell r="J6332" t="str">
            <v/>
          </cell>
          <cell r="O6332" t="str">
            <v/>
          </cell>
          <cell r="P6332" t="str">
            <v/>
          </cell>
          <cell r="Q6332" t="str">
            <v/>
          </cell>
        </row>
        <row r="6333">
          <cell r="J6333" t="str">
            <v/>
          </cell>
          <cell r="O6333" t="str">
            <v/>
          </cell>
          <cell r="P6333" t="str">
            <v/>
          </cell>
          <cell r="Q6333" t="str">
            <v/>
          </cell>
        </row>
        <row r="6334">
          <cell r="J6334" t="str">
            <v/>
          </cell>
          <cell r="O6334" t="str">
            <v/>
          </cell>
          <cell r="P6334" t="str">
            <v/>
          </cell>
          <cell r="Q6334" t="str">
            <v/>
          </cell>
        </row>
        <row r="6335">
          <cell r="J6335" t="str">
            <v/>
          </cell>
          <cell r="O6335" t="str">
            <v/>
          </cell>
          <cell r="P6335" t="str">
            <v/>
          </cell>
          <cell r="Q6335" t="str">
            <v/>
          </cell>
        </row>
        <row r="6336">
          <cell r="J6336" t="str">
            <v/>
          </cell>
          <cell r="O6336" t="str">
            <v/>
          </cell>
          <cell r="P6336" t="str">
            <v/>
          </cell>
          <cell r="Q6336" t="str">
            <v/>
          </cell>
        </row>
        <row r="6337">
          <cell r="J6337" t="str">
            <v/>
          </cell>
          <cell r="O6337" t="str">
            <v/>
          </cell>
          <cell r="P6337" t="str">
            <v/>
          </cell>
          <cell r="Q6337" t="str">
            <v/>
          </cell>
        </row>
        <row r="6338">
          <cell r="J6338" t="str">
            <v/>
          </cell>
          <cell r="O6338" t="str">
            <v/>
          </cell>
          <cell r="P6338" t="str">
            <v/>
          </cell>
          <cell r="Q6338" t="str">
            <v/>
          </cell>
        </row>
        <row r="6339">
          <cell r="J6339" t="str">
            <v/>
          </cell>
          <cell r="O6339" t="str">
            <v/>
          </cell>
          <cell r="P6339" t="str">
            <v/>
          </cell>
          <cell r="Q6339" t="str">
            <v/>
          </cell>
        </row>
        <row r="6340">
          <cell r="J6340" t="str">
            <v/>
          </cell>
          <cell r="O6340" t="str">
            <v/>
          </cell>
          <cell r="P6340" t="str">
            <v/>
          </cell>
          <cell r="Q6340" t="str">
            <v/>
          </cell>
        </row>
        <row r="6341">
          <cell r="J6341" t="str">
            <v/>
          </cell>
          <cell r="O6341" t="str">
            <v/>
          </cell>
          <cell r="P6341" t="str">
            <v/>
          </cell>
          <cell r="Q6341" t="str">
            <v/>
          </cell>
        </row>
        <row r="6342">
          <cell r="J6342" t="str">
            <v/>
          </cell>
          <cell r="O6342" t="str">
            <v/>
          </cell>
          <cell r="P6342" t="str">
            <v/>
          </cell>
          <cell r="Q6342" t="str">
            <v/>
          </cell>
        </row>
        <row r="6343">
          <cell r="J6343" t="str">
            <v/>
          </cell>
          <cell r="O6343" t="str">
            <v/>
          </cell>
          <cell r="P6343" t="str">
            <v/>
          </cell>
          <cell r="Q6343" t="str">
            <v/>
          </cell>
        </row>
        <row r="6344">
          <cell r="J6344" t="str">
            <v/>
          </cell>
          <cell r="O6344" t="str">
            <v/>
          </cell>
          <cell r="P6344" t="str">
            <v/>
          </cell>
          <cell r="Q6344" t="str">
            <v/>
          </cell>
        </row>
        <row r="6345">
          <cell r="J6345" t="str">
            <v/>
          </cell>
          <cell r="O6345" t="str">
            <v/>
          </cell>
          <cell r="P6345" t="str">
            <v/>
          </cell>
          <cell r="Q6345" t="str">
            <v/>
          </cell>
        </row>
        <row r="6346">
          <cell r="J6346" t="str">
            <v/>
          </cell>
          <cell r="O6346" t="str">
            <v/>
          </cell>
          <cell r="P6346" t="str">
            <v/>
          </cell>
          <cell r="Q6346" t="str">
            <v/>
          </cell>
        </row>
        <row r="6347">
          <cell r="J6347" t="str">
            <v/>
          </cell>
          <cell r="O6347" t="str">
            <v/>
          </cell>
          <cell r="P6347" t="str">
            <v/>
          </cell>
          <cell r="Q6347" t="str">
            <v/>
          </cell>
        </row>
        <row r="6348">
          <cell r="J6348" t="str">
            <v/>
          </cell>
          <cell r="O6348" t="str">
            <v/>
          </cell>
          <cell r="P6348" t="str">
            <v/>
          </cell>
          <cell r="Q6348" t="str">
            <v/>
          </cell>
        </row>
        <row r="6349">
          <cell r="J6349" t="str">
            <v/>
          </cell>
          <cell r="O6349" t="str">
            <v/>
          </cell>
          <cell r="P6349" t="str">
            <v/>
          </cell>
          <cell r="Q6349" t="str">
            <v/>
          </cell>
        </row>
        <row r="6350">
          <cell r="J6350" t="str">
            <v/>
          </cell>
          <cell r="O6350" t="str">
            <v/>
          </cell>
          <cell r="P6350" t="str">
            <v/>
          </cell>
          <cell r="Q6350" t="str">
            <v/>
          </cell>
        </row>
        <row r="6351">
          <cell r="J6351" t="str">
            <v/>
          </cell>
          <cell r="O6351" t="str">
            <v/>
          </cell>
          <cell r="P6351" t="str">
            <v/>
          </cell>
          <cell r="Q6351" t="str">
            <v/>
          </cell>
        </row>
        <row r="6352">
          <cell r="J6352" t="str">
            <v/>
          </cell>
          <cell r="O6352" t="str">
            <v/>
          </cell>
          <cell r="P6352" t="str">
            <v/>
          </cell>
          <cell r="Q6352" t="str">
            <v/>
          </cell>
        </row>
        <row r="6353">
          <cell r="J6353" t="str">
            <v/>
          </cell>
          <cell r="O6353" t="str">
            <v/>
          </cell>
          <cell r="P6353" t="str">
            <v/>
          </cell>
          <cell r="Q6353" t="str">
            <v/>
          </cell>
        </row>
        <row r="6354">
          <cell r="J6354" t="str">
            <v/>
          </cell>
          <cell r="O6354" t="str">
            <v/>
          </cell>
          <cell r="P6354" t="str">
            <v/>
          </cell>
          <cell r="Q6354" t="str">
            <v/>
          </cell>
        </row>
        <row r="6355">
          <cell r="J6355" t="str">
            <v/>
          </cell>
          <cell r="O6355" t="str">
            <v/>
          </cell>
          <cell r="P6355" t="str">
            <v/>
          </cell>
          <cell r="Q6355" t="str">
            <v/>
          </cell>
        </row>
        <row r="6356">
          <cell r="J6356" t="str">
            <v/>
          </cell>
          <cell r="O6356" t="str">
            <v/>
          </cell>
          <cell r="P6356" t="str">
            <v/>
          </cell>
          <cell r="Q6356" t="str">
            <v/>
          </cell>
        </row>
        <row r="6357">
          <cell r="J6357" t="str">
            <v/>
          </cell>
          <cell r="O6357" t="str">
            <v/>
          </cell>
          <cell r="P6357" t="str">
            <v/>
          </cell>
          <cell r="Q6357" t="str">
            <v/>
          </cell>
        </row>
        <row r="6358">
          <cell r="J6358" t="str">
            <v/>
          </cell>
          <cell r="O6358" t="str">
            <v/>
          </cell>
          <cell r="P6358" t="str">
            <v/>
          </cell>
          <cell r="Q6358" t="str">
            <v/>
          </cell>
        </row>
        <row r="6359">
          <cell r="J6359" t="str">
            <v/>
          </cell>
          <cell r="O6359" t="str">
            <v/>
          </cell>
          <cell r="P6359" t="str">
            <v/>
          </cell>
          <cell r="Q6359" t="str">
            <v/>
          </cell>
        </row>
        <row r="6360">
          <cell r="J6360" t="str">
            <v/>
          </cell>
          <cell r="O6360" t="str">
            <v/>
          </cell>
          <cell r="P6360" t="str">
            <v/>
          </cell>
          <cell r="Q6360" t="str">
            <v/>
          </cell>
        </row>
        <row r="6361">
          <cell r="J6361" t="str">
            <v/>
          </cell>
          <cell r="O6361" t="str">
            <v/>
          </cell>
          <cell r="P6361" t="str">
            <v/>
          </cell>
          <cell r="Q6361" t="str">
            <v/>
          </cell>
        </row>
        <row r="6362">
          <cell r="J6362" t="str">
            <v/>
          </cell>
          <cell r="O6362" t="str">
            <v/>
          </cell>
          <cell r="P6362" t="str">
            <v/>
          </cell>
          <cell r="Q6362" t="str">
            <v/>
          </cell>
        </row>
        <row r="6363">
          <cell r="J6363" t="str">
            <v/>
          </cell>
          <cell r="O6363" t="str">
            <v/>
          </cell>
          <cell r="P6363" t="str">
            <v/>
          </cell>
          <cell r="Q6363" t="str">
            <v/>
          </cell>
        </row>
        <row r="6364">
          <cell r="J6364" t="str">
            <v/>
          </cell>
          <cell r="O6364" t="str">
            <v/>
          </cell>
          <cell r="P6364" t="str">
            <v/>
          </cell>
          <cell r="Q6364" t="str">
            <v/>
          </cell>
        </row>
        <row r="6365">
          <cell r="J6365" t="str">
            <v/>
          </cell>
          <cell r="O6365" t="str">
            <v/>
          </cell>
          <cell r="P6365" t="str">
            <v/>
          </cell>
          <cell r="Q6365" t="str">
            <v/>
          </cell>
        </row>
        <row r="6366">
          <cell r="J6366" t="str">
            <v/>
          </cell>
          <cell r="O6366" t="str">
            <v/>
          </cell>
          <cell r="P6366" t="str">
            <v/>
          </cell>
          <cell r="Q6366" t="str">
            <v/>
          </cell>
        </row>
        <row r="6367">
          <cell r="J6367" t="str">
            <v/>
          </cell>
          <cell r="O6367" t="str">
            <v/>
          </cell>
          <cell r="P6367" t="str">
            <v/>
          </cell>
          <cell r="Q6367" t="str">
            <v/>
          </cell>
        </row>
        <row r="6368">
          <cell r="J6368" t="str">
            <v/>
          </cell>
          <cell r="O6368" t="str">
            <v/>
          </cell>
          <cell r="P6368" t="str">
            <v/>
          </cell>
          <cell r="Q6368" t="str">
            <v/>
          </cell>
        </row>
        <row r="6369">
          <cell r="J6369" t="str">
            <v/>
          </cell>
          <cell r="O6369" t="str">
            <v/>
          </cell>
          <cell r="P6369" t="str">
            <v/>
          </cell>
          <cell r="Q6369" t="str">
            <v/>
          </cell>
        </row>
        <row r="6370">
          <cell r="J6370" t="str">
            <v/>
          </cell>
          <cell r="O6370" t="str">
            <v/>
          </cell>
          <cell r="P6370" t="str">
            <v/>
          </cell>
          <cell r="Q6370" t="str">
            <v/>
          </cell>
        </row>
        <row r="6371">
          <cell r="J6371" t="str">
            <v/>
          </cell>
          <cell r="O6371" t="str">
            <v/>
          </cell>
          <cell r="P6371" t="str">
            <v/>
          </cell>
          <cell r="Q6371" t="str">
            <v/>
          </cell>
        </row>
        <row r="6372">
          <cell r="J6372" t="str">
            <v/>
          </cell>
          <cell r="O6372" t="str">
            <v/>
          </cell>
          <cell r="P6372" t="str">
            <v/>
          </cell>
          <cell r="Q6372" t="str">
            <v/>
          </cell>
        </row>
        <row r="6373">
          <cell r="J6373" t="str">
            <v/>
          </cell>
          <cell r="O6373" t="str">
            <v/>
          </cell>
          <cell r="P6373" t="str">
            <v/>
          </cell>
          <cell r="Q6373" t="str">
            <v/>
          </cell>
        </row>
        <row r="6374">
          <cell r="J6374" t="str">
            <v/>
          </cell>
          <cell r="O6374" t="str">
            <v/>
          </cell>
          <cell r="P6374" t="str">
            <v/>
          </cell>
          <cell r="Q6374" t="str">
            <v/>
          </cell>
        </row>
        <row r="6375">
          <cell r="J6375" t="str">
            <v/>
          </cell>
          <cell r="O6375" t="str">
            <v/>
          </cell>
          <cell r="P6375" t="str">
            <v/>
          </cell>
          <cell r="Q6375" t="str">
            <v/>
          </cell>
        </row>
        <row r="6376">
          <cell r="J6376" t="str">
            <v/>
          </cell>
          <cell r="O6376" t="str">
            <v/>
          </cell>
          <cell r="P6376" t="str">
            <v/>
          </cell>
          <cell r="Q6376" t="str">
            <v/>
          </cell>
        </row>
        <row r="6377">
          <cell r="J6377" t="str">
            <v/>
          </cell>
          <cell r="O6377" t="str">
            <v/>
          </cell>
          <cell r="P6377" t="str">
            <v/>
          </cell>
          <cell r="Q6377" t="str">
            <v/>
          </cell>
        </row>
        <row r="6378">
          <cell r="J6378" t="str">
            <v/>
          </cell>
          <cell r="O6378" t="str">
            <v/>
          </cell>
          <cell r="P6378" t="str">
            <v/>
          </cell>
          <cell r="Q6378" t="str">
            <v/>
          </cell>
        </row>
        <row r="6379">
          <cell r="J6379" t="str">
            <v/>
          </cell>
          <cell r="O6379" t="str">
            <v/>
          </cell>
          <cell r="P6379" t="str">
            <v/>
          </cell>
          <cell r="Q6379" t="str">
            <v/>
          </cell>
        </row>
        <row r="6380">
          <cell r="J6380" t="str">
            <v/>
          </cell>
          <cell r="O6380" t="str">
            <v/>
          </cell>
          <cell r="P6380" t="str">
            <v/>
          </cell>
          <cell r="Q6380" t="str">
            <v/>
          </cell>
        </row>
        <row r="6381">
          <cell r="J6381" t="str">
            <v/>
          </cell>
          <cell r="O6381" t="str">
            <v/>
          </cell>
          <cell r="P6381" t="str">
            <v/>
          </cell>
          <cell r="Q6381" t="str">
            <v/>
          </cell>
        </row>
        <row r="6382">
          <cell r="J6382" t="str">
            <v/>
          </cell>
          <cell r="O6382" t="str">
            <v/>
          </cell>
          <cell r="P6382" t="str">
            <v/>
          </cell>
          <cell r="Q6382" t="str">
            <v/>
          </cell>
        </row>
        <row r="6383">
          <cell r="J6383" t="str">
            <v/>
          </cell>
          <cell r="O6383" t="str">
            <v/>
          </cell>
          <cell r="P6383" t="str">
            <v/>
          </cell>
          <cell r="Q6383" t="str">
            <v/>
          </cell>
        </row>
        <row r="6384">
          <cell r="J6384" t="str">
            <v/>
          </cell>
          <cell r="O6384" t="str">
            <v/>
          </cell>
          <cell r="P6384" t="str">
            <v/>
          </cell>
          <cell r="Q6384" t="str">
            <v/>
          </cell>
        </row>
        <row r="6385">
          <cell r="J6385" t="str">
            <v/>
          </cell>
          <cell r="O6385" t="str">
            <v/>
          </cell>
          <cell r="P6385" t="str">
            <v/>
          </cell>
          <cell r="Q6385" t="str">
            <v/>
          </cell>
        </row>
        <row r="6386">
          <cell r="J6386" t="str">
            <v/>
          </cell>
          <cell r="O6386" t="str">
            <v/>
          </cell>
          <cell r="P6386" t="str">
            <v/>
          </cell>
          <cell r="Q6386" t="str">
            <v/>
          </cell>
        </row>
        <row r="6387">
          <cell r="J6387" t="str">
            <v/>
          </cell>
          <cell r="O6387" t="str">
            <v/>
          </cell>
          <cell r="P6387" t="str">
            <v/>
          </cell>
          <cell r="Q6387" t="str">
            <v/>
          </cell>
        </row>
        <row r="6388">
          <cell r="J6388" t="str">
            <v/>
          </cell>
          <cell r="O6388" t="str">
            <v/>
          </cell>
          <cell r="P6388" t="str">
            <v/>
          </cell>
          <cell r="Q6388" t="str">
            <v/>
          </cell>
        </row>
        <row r="6389">
          <cell r="J6389" t="str">
            <v/>
          </cell>
          <cell r="O6389" t="str">
            <v/>
          </cell>
          <cell r="P6389" t="str">
            <v/>
          </cell>
          <cell r="Q6389" t="str">
            <v/>
          </cell>
        </row>
        <row r="6390">
          <cell r="J6390" t="str">
            <v/>
          </cell>
          <cell r="O6390" t="str">
            <v/>
          </cell>
          <cell r="P6390" t="str">
            <v/>
          </cell>
          <cell r="Q6390" t="str">
            <v/>
          </cell>
        </row>
        <row r="6391">
          <cell r="J6391" t="str">
            <v/>
          </cell>
          <cell r="O6391" t="str">
            <v/>
          </cell>
          <cell r="P6391" t="str">
            <v/>
          </cell>
          <cell r="Q6391" t="str">
            <v/>
          </cell>
        </row>
        <row r="6392">
          <cell r="J6392" t="str">
            <v/>
          </cell>
          <cell r="O6392" t="str">
            <v/>
          </cell>
          <cell r="P6392" t="str">
            <v/>
          </cell>
          <cell r="Q6392" t="str">
            <v/>
          </cell>
        </row>
        <row r="6393">
          <cell r="J6393" t="str">
            <v/>
          </cell>
          <cell r="O6393" t="str">
            <v/>
          </cell>
          <cell r="P6393" t="str">
            <v/>
          </cell>
          <cell r="Q6393" t="str">
            <v/>
          </cell>
        </row>
        <row r="6394">
          <cell r="J6394" t="str">
            <v/>
          </cell>
          <cell r="O6394" t="str">
            <v/>
          </cell>
          <cell r="P6394" t="str">
            <v/>
          </cell>
          <cell r="Q6394" t="str">
            <v/>
          </cell>
        </row>
        <row r="6395">
          <cell r="J6395" t="str">
            <v/>
          </cell>
          <cell r="O6395" t="str">
            <v/>
          </cell>
          <cell r="P6395" t="str">
            <v/>
          </cell>
          <cell r="Q6395" t="str">
            <v/>
          </cell>
        </row>
        <row r="6396">
          <cell r="J6396" t="str">
            <v/>
          </cell>
          <cell r="O6396" t="str">
            <v/>
          </cell>
          <cell r="P6396" t="str">
            <v/>
          </cell>
          <cell r="Q6396" t="str">
            <v/>
          </cell>
        </row>
        <row r="6397">
          <cell r="J6397" t="str">
            <v/>
          </cell>
          <cell r="O6397" t="str">
            <v/>
          </cell>
          <cell r="P6397" t="str">
            <v/>
          </cell>
          <cell r="Q6397" t="str">
            <v/>
          </cell>
        </row>
        <row r="6398">
          <cell r="J6398" t="str">
            <v/>
          </cell>
          <cell r="O6398" t="str">
            <v/>
          </cell>
          <cell r="P6398" t="str">
            <v/>
          </cell>
          <cell r="Q6398" t="str">
            <v/>
          </cell>
        </row>
        <row r="6399">
          <cell r="J6399" t="str">
            <v/>
          </cell>
          <cell r="O6399" t="str">
            <v/>
          </cell>
          <cell r="P6399" t="str">
            <v/>
          </cell>
          <cell r="Q6399" t="str">
            <v/>
          </cell>
        </row>
        <row r="6400">
          <cell r="J6400" t="str">
            <v/>
          </cell>
          <cell r="O6400" t="str">
            <v/>
          </cell>
          <cell r="P6400" t="str">
            <v/>
          </cell>
          <cell r="Q6400" t="str">
            <v/>
          </cell>
        </row>
        <row r="6401">
          <cell r="J6401" t="str">
            <v/>
          </cell>
          <cell r="O6401" t="str">
            <v/>
          </cell>
          <cell r="P6401" t="str">
            <v/>
          </cell>
          <cell r="Q6401" t="str">
            <v/>
          </cell>
        </row>
        <row r="6402">
          <cell r="J6402" t="str">
            <v/>
          </cell>
          <cell r="O6402" t="str">
            <v/>
          </cell>
          <cell r="P6402" t="str">
            <v/>
          </cell>
          <cell r="Q6402" t="str">
            <v/>
          </cell>
        </row>
        <row r="6403">
          <cell r="J6403" t="str">
            <v/>
          </cell>
          <cell r="O6403" t="str">
            <v/>
          </cell>
          <cell r="P6403" t="str">
            <v/>
          </cell>
          <cell r="Q6403" t="str">
            <v/>
          </cell>
        </row>
        <row r="6404">
          <cell r="J6404" t="str">
            <v/>
          </cell>
          <cell r="O6404" t="str">
            <v/>
          </cell>
          <cell r="P6404" t="str">
            <v/>
          </cell>
          <cell r="Q6404" t="str">
            <v/>
          </cell>
        </row>
        <row r="6405">
          <cell r="J6405" t="str">
            <v/>
          </cell>
          <cell r="O6405" t="str">
            <v/>
          </cell>
          <cell r="P6405" t="str">
            <v/>
          </cell>
          <cell r="Q6405" t="str">
            <v/>
          </cell>
        </row>
        <row r="6406">
          <cell r="J6406" t="str">
            <v/>
          </cell>
          <cell r="O6406" t="str">
            <v/>
          </cell>
          <cell r="P6406" t="str">
            <v/>
          </cell>
          <cell r="Q6406" t="str">
            <v/>
          </cell>
        </row>
        <row r="6407">
          <cell r="J6407" t="str">
            <v/>
          </cell>
          <cell r="O6407" t="str">
            <v/>
          </cell>
          <cell r="P6407" t="str">
            <v/>
          </cell>
          <cell r="Q6407" t="str">
            <v/>
          </cell>
        </row>
        <row r="6408">
          <cell r="J6408" t="str">
            <v/>
          </cell>
          <cell r="O6408" t="str">
            <v/>
          </cell>
          <cell r="P6408" t="str">
            <v/>
          </cell>
          <cell r="Q6408" t="str">
            <v/>
          </cell>
        </row>
        <row r="6409">
          <cell r="J6409" t="str">
            <v/>
          </cell>
          <cell r="O6409" t="str">
            <v/>
          </cell>
          <cell r="P6409" t="str">
            <v/>
          </cell>
          <cell r="Q6409" t="str">
            <v/>
          </cell>
        </row>
        <row r="6410">
          <cell r="J6410" t="str">
            <v/>
          </cell>
          <cell r="O6410" t="str">
            <v/>
          </cell>
          <cell r="P6410" t="str">
            <v/>
          </cell>
          <cell r="Q6410" t="str">
            <v/>
          </cell>
        </row>
        <row r="6411">
          <cell r="J6411" t="str">
            <v/>
          </cell>
          <cell r="O6411" t="str">
            <v/>
          </cell>
          <cell r="P6411" t="str">
            <v/>
          </cell>
          <cell r="Q6411" t="str">
            <v/>
          </cell>
        </row>
        <row r="6412">
          <cell r="J6412" t="str">
            <v/>
          </cell>
          <cell r="O6412" t="str">
            <v/>
          </cell>
          <cell r="P6412" t="str">
            <v/>
          </cell>
          <cell r="Q6412" t="str">
            <v/>
          </cell>
        </row>
        <row r="6413">
          <cell r="J6413" t="str">
            <v/>
          </cell>
          <cell r="O6413" t="str">
            <v/>
          </cell>
          <cell r="P6413" t="str">
            <v/>
          </cell>
          <cell r="Q6413" t="str">
            <v/>
          </cell>
        </row>
        <row r="6414">
          <cell r="J6414" t="str">
            <v/>
          </cell>
          <cell r="O6414" t="str">
            <v/>
          </cell>
          <cell r="P6414" t="str">
            <v/>
          </cell>
          <cell r="Q6414" t="str">
            <v/>
          </cell>
        </row>
        <row r="6415">
          <cell r="J6415" t="str">
            <v/>
          </cell>
          <cell r="O6415" t="str">
            <v/>
          </cell>
          <cell r="P6415" t="str">
            <v/>
          </cell>
          <cell r="Q6415" t="str">
            <v/>
          </cell>
        </row>
        <row r="6416">
          <cell r="J6416" t="str">
            <v/>
          </cell>
          <cell r="O6416" t="str">
            <v/>
          </cell>
          <cell r="P6416" t="str">
            <v/>
          </cell>
          <cell r="Q6416" t="str">
            <v/>
          </cell>
        </row>
        <row r="6417">
          <cell r="J6417" t="str">
            <v/>
          </cell>
          <cell r="O6417" t="str">
            <v/>
          </cell>
          <cell r="P6417" t="str">
            <v/>
          </cell>
          <cell r="Q6417" t="str">
            <v/>
          </cell>
        </row>
        <row r="6418">
          <cell r="J6418" t="str">
            <v/>
          </cell>
          <cell r="O6418" t="str">
            <v/>
          </cell>
          <cell r="P6418" t="str">
            <v/>
          </cell>
          <cell r="Q6418" t="str">
            <v/>
          </cell>
        </row>
        <row r="6419">
          <cell r="J6419" t="str">
            <v/>
          </cell>
          <cell r="O6419" t="str">
            <v/>
          </cell>
          <cell r="P6419" t="str">
            <v/>
          </cell>
          <cell r="Q6419" t="str">
            <v/>
          </cell>
        </row>
        <row r="6420">
          <cell r="J6420" t="str">
            <v/>
          </cell>
          <cell r="O6420" t="str">
            <v/>
          </cell>
          <cell r="P6420" t="str">
            <v/>
          </cell>
          <cell r="Q6420" t="str">
            <v/>
          </cell>
        </row>
        <row r="6421">
          <cell r="J6421" t="str">
            <v/>
          </cell>
          <cell r="O6421" t="str">
            <v/>
          </cell>
          <cell r="P6421" t="str">
            <v/>
          </cell>
          <cell r="Q6421" t="str">
            <v/>
          </cell>
        </row>
        <row r="6422">
          <cell r="J6422" t="str">
            <v/>
          </cell>
          <cell r="O6422" t="str">
            <v/>
          </cell>
          <cell r="P6422" t="str">
            <v/>
          </cell>
          <cell r="Q6422" t="str">
            <v/>
          </cell>
        </row>
        <row r="6423">
          <cell r="J6423" t="str">
            <v/>
          </cell>
          <cell r="O6423" t="str">
            <v/>
          </cell>
          <cell r="P6423" t="str">
            <v/>
          </cell>
          <cell r="Q6423" t="str">
            <v/>
          </cell>
        </row>
        <row r="6424">
          <cell r="J6424" t="str">
            <v/>
          </cell>
          <cell r="O6424" t="str">
            <v/>
          </cell>
          <cell r="P6424" t="str">
            <v/>
          </cell>
          <cell r="Q6424" t="str">
            <v/>
          </cell>
        </row>
        <row r="6425">
          <cell r="J6425" t="str">
            <v/>
          </cell>
          <cell r="O6425" t="str">
            <v/>
          </cell>
          <cell r="P6425" t="str">
            <v/>
          </cell>
          <cell r="Q6425" t="str">
            <v/>
          </cell>
        </row>
        <row r="6426">
          <cell r="J6426" t="str">
            <v/>
          </cell>
          <cell r="O6426" t="str">
            <v/>
          </cell>
          <cell r="P6426" t="str">
            <v/>
          </cell>
          <cell r="Q6426" t="str">
            <v/>
          </cell>
        </row>
        <row r="6427">
          <cell r="J6427" t="str">
            <v/>
          </cell>
          <cell r="O6427" t="str">
            <v/>
          </cell>
          <cell r="P6427" t="str">
            <v/>
          </cell>
          <cell r="Q6427" t="str">
            <v/>
          </cell>
        </row>
        <row r="6428">
          <cell r="J6428" t="str">
            <v/>
          </cell>
          <cell r="O6428" t="str">
            <v/>
          </cell>
          <cell r="P6428" t="str">
            <v/>
          </cell>
          <cell r="Q6428" t="str">
            <v/>
          </cell>
        </row>
        <row r="6429">
          <cell r="J6429" t="str">
            <v/>
          </cell>
          <cell r="O6429" t="str">
            <v/>
          </cell>
          <cell r="P6429" t="str">
            <v/>
          </cell>
          <cell r="Q6429" t="str">
            <v/>
          </cell>
        </row>
        <row r="6430">
          <cell r="J6430" t="str">
            <v/>
          </cell>
          <cell r="O6430" t="str">
            <v/>
          </cell>
          <cell r="P6430" t="str">
            <v/>
          </cell>
          <cell r="Q6430" t="str">
            <v/>
          </cell>
        </row>
        <row r="6431">
          <cell r="J6431" t="str">
            <v/>
          </cell>
          <cell r="O6431" t="str">
            <v/>
          </cell>
          <cell r="P6431" t="str">
            <v/>
          </cell>
          <cell r="Q6431" t="str">
            <v/>
          </cell>
        </row>
        <row r="6432">
          <cell r="J6432" t="str">
            <v/>
          </cell>
          <cell r="O6432" t="str">
            <v/>
          </cell>
          <cell r="P6432" t="str">
            <v/>
          </cell>
          <cell r="Q6432" t="str">
            <v/>
          </cell>
        </row>
        <row r="6433">
          <cell r="J6433" t="str">
            <v/>
          </cell>
          <cell r="O6433" t="str">
            <v/>
          </cell>
          <cell r="P6433" t="str">
            <v/>
          </cell>
          <cell r="Q6433" t="str">
            <v/>
          </cell>
        </row>
        <row r="6434">
          <cell r="J6434" t="str">
            <v/>
          </cell>
          <cell r="O6434" t="str">
            <v/>
          </cell>
          <cell r="P6434" t="str">
            <v/>
          </cell>
          <cell r="Q6434" t="str">
            <v/>
          </cell>
        </row>
        <row r="6435">
          <cell r="J6435" t="str">
            <v/>
          </cell>
          <cell r="O6435" t="str">
            <v/>
          </cell>
          <cell r="P6435" t="str">
            <v/>
          </cell>
          <cell r="Q6435" t="str">
            <v/>
          </cell>
        </row>
        <row r="6436">
          <cell r="J6436" t="str">
            <v/>
          </cell>
          <cell r="O6436" t="str">
            <v/>
          </cell>
          <cell r="P6436" t="str">
            <v/>
          </cell>
          <cell r="Q6436" t="str">
            <v/>
          </cell>
        </row>
        <row r="6437">
          <cell r="J6437" t="str">
            <v/>
          </cell>
          <cell r="O6437" t="str">
            <v/>
          </cell>
          <cell r="P6437" t="str">
            <v/>
          </cell>
          <cell r="Q6437" t="str">
            <v/>
          </cell>
        </row>
        <row r="6438">
          <cell r="J6438" t="str">
            <v/>
          </cell>
          <cell r="O6438" t="str">
            <v/>
          </cell>
          <cell r="P6438" t="str">
            <v/>
          </cell>
          <cell r="Q6438" t="str">
            <v/>
          </cell>
        </row>
        <row r="6439">
          <cell r="J6439" t="str">
            <v/>
          </cell>
          <cell r="O6439" t="str">
            <v/>
          </cell>
          <cell r="P6439" t="str">
            <v/>
          </cell>
          <cell r="Q6439" t="str">
            <v/>
          </cell>
        </row>
        <row r="6440">
          <cell r="J6440" t="str">
            <v/>
          </cell>
          <cell r="O6440" t="str">
            <v/>
          </cell>
          <cell r="P6440" t="str">
            <v/>
          </cell>
          <cell r="Q6440" t="str">
            <v/>
          </cell>
        </row>
        <row r="6441">
          <cell r="J6441" t="str">
            <v/>
          </cell>
          <cell r="O6441" t="str">
            <v/>
          </cell>
          <cell r="P6441" t="str">
            <v/>
          </cell>
          <cell r="Q6441" t="str">
            <v/>
          </cell>
        </row>
        <row r="6442">
          <cell r="J6442" t="str">
            <v/>
          </cell>
          <cell r="O6442" t="str">
            <v/>
          </cell>
          <cell r="P6442" t="str">
            <v/>
          </cell>
          <cell r="Q6442" t="str">
            <v/>
          </cell>
        </row>
        <row r="6443">
          <cell r="J6443" t="str">
            <v/>
          </cell>
          <cell r="O6443" t="str">
            <v/>
          </cell>
          <cell r="P6443" t="str">
            <v/>
          </cell>
          <cell r="Q6443" t="str">
            <v/>
          </cell>
        </row>
        <row r="6444">
          <cell r="J6444" t="str">
            <v/>
          </cell>
          <cell r="O6444" t="str">
            <v/>
          </cell>
          <cell r="P6444" t="str">
            <v/>
          </cell>
          <cell r="Q6444" t="str">
            <v/>
          </cell>
        </row>
        <row r="6445">
          <cell r="J6445" t="str">
            <v/>
          </cell>
          <cell r="O6445" t="str">
            <v/>
          </cell>
          <cell r="P6445" t="str">
            <v/>
          </cell>
          <cell r="Q6445" t="str">
            <v/>
          </cell>
        </row>
        <row r="6446">
          <cell r="J6446" t="str">
            <v/>
          </cell>
          <cell r="O6446" t="str">
            <v/>
          </cell>
          <cell r="P6446" t="str">
            <v/>
          </cell>
          <cell r="Q6446" t="str">
            <v/>
          </cell>
        </row>
        <row r="6447">
          <cell r="J6447" t="str">
            <v/>
          </cell>
          <cell r="O6447" t="str">
            <v/>
          </cell>
          <cell r="P6447" t="str">
            <v/>
          </cell>
          <cell r="Q6447" t="str">
            <v/>
          </cell>
        </row>
        <row r="6448">
          <cell r="J6448" t="str">
            <v/>
          </cell>
          <cell r="O6448" t="str">
            <v/>
          </cell>
          <cell r="P6448" t="str">
            <v/>
          </cell>
          <cell r="Q6448" t="str">
            <v/>
          </cell>
        </row>
        <row r="6449">
          <cell r="J6449" t="str">
            <v/>
          </cell>
          <cell r="O6449" t="str">
            <v/>
          </cell>
          <cell r="P6449" t="str">
            <v/>
          </cell>
          <cell r="Q6449" t="str">
            <v/>
          </cell>
        </row>
        <row r="6450">
          <cell r="J6450" t="str">
            <v/>
          </cell>
          <cell r="O6450" t="str">
            <v/>
          </cell>
          <cell r="P6450" t="str">
            <v/>
          </cell>
          <cell r="Q6450" t="str">
            <v/>
          </cell>
        </row>
        <row r="6451">
          <cell r="J6451" t="str">
            <v/>
          </cell>
          <cell r="O6451" t="str">
            <v/>
          </cell>
          <cell r="P6451" t="str">
            <v/>
          </cell>
          <cell r="Q6451" t="str">
            <v/>
          </cell>
        </row>
        <row r="6452">
          <cell r="J6452" t="str">
            <v/>
          </cell>
          <cell r="O6452" t="str">
            <v/>
          </cell>
          <cell r="P6452" t="str">
            <v/>
          </cell>
          <cell r="Q6452" t="str">
            <v/>
          </cell>
        </row>
        <row r="6453">
          <cell r="J6453" t="str">
            <v/>
          </cell>
          <cell r="O6453" t="str">
            <v/>
          </cell>
          <cell r="P6453" t="str">
            <v/>
          </cell>
          <cell r="Q6453" t="str">
            <v/>
          </cell>
        </row>
        <row r="6454">
          <cell r="J6454" t="str">
            <v/>
          </cell>
          <cell r="O6454" t="str">
            <v/>
          </cell>
          <cell r="P6454" t="str">
            <v/>
          </cell>
          <cell r="Q6454" t="str">
            <v/>
          </cell>
        </row>
        <row r="6455">
          <cell r="J6455" t="str">
            <v/>
          </cell>
          <cell r="O6455" t="str">
            <v/>
          </cell>
          <cell r="P6455" t="str">
            <v/>
          </cell>
          <cell r="Q6455" t="str">
            <v/>
          </cell>
        </row>
        <row r="6456">
          <cell r="J6456" t="str">
            <v/>
          </cell>
          <cell r="O6456" t="str">
            <v/>
          </cell>
          <cell r="P6456" t="str">
            <v/>
          </cell>
          <cell r="Q6456" t="str">
            <v/>
          </cell>
        </row>
        <row r="6457">
          <cell r="J6457" t="str">
            <v/>
          </cell>
          <cell r="O6457" t="str">
            <v/>
          </cell>
          <cell r="P6457" t="str">
            <v/>
          </cell>
          <cell r="Q6457" t="str">
            <v/>
          </cell>
        </row>
        <row r="6458">
          <cell r="J6458" t="str">
            <v/>
          </cell>
          <cell r="O6458" t="str">
            <v/>
          </cell>
          <cell r="P6458" t="str">
            <v/>
          </cell>
          <cell r="Q6458" t="str">
            <v/>
          </cell>
        </row>
        <row r="6459">
          <cell r="J6459" t="str">
            <v/>
          </cell>
          <cell r="O6459" t="str">
            <v/>
          </cell>
          <cell r="P6459" t="str">
            <v/>
          </cell>
          <cell r="Q6459" t="str">
            <v/>
          </cell>
        </row>
        <row r="6460">
          <cell r="J6460" t="str">
            <v/>
          </cell>
          <cell r="O6460" t="str">
            <v/>
          </cell>
          <cell r="P6460" t="str">
            <v/>
          </cell>
          <cell r="Q6460" t="str">
            <v/>
          </cell>
        </row>
        <row r="6461">
          <cell r="J6461" t="str">
            <v/>
          </cell>
          <cell r="O6461" t="str">
            <v/>
          </cell>
          <cell r="P6461" t="str">
            <v/>
          </cell>
          <cell r="Q6461" t="str">
            <v/>
          </cell>
        </row>
        <row r="6462">
          <cell r="J6462" t="str">
            <v/>
          </cell>
          <cell r="O6462" t="str">
            <v/>
          </cell>
          <cell r="P6462" t="str">
            <v/>
          </cell>
          <cell r="Q6462" t="str">
            <v/>
          </cell>
        </row>
        <row r="6463">
          <cell r="J6463" t="str">
            <v/>
          </cell>
          <cell r="O6463" t="str">
            <v/>
          </cell>
          <cell r="P6463" t="str">
            <v/>
          </cell>
          <cell r="Q6463" t="str">
            <v/>
          </cell>
        </row>
        <row r="6464">
          <cell r="J6464" t="str">
            <v/>
          </cell>
          <cell r="O6464" t="str">
            <v/>
          </cell>
          <cell r="P6464" t="str">
            <v/>
          </cell>
          <cell r="Q6464" t="str">
            <v/>
          </cell>
        </row>
        <row r="6465">
          <cell r="J6465" t="str">
            <v/>
          </cell>
          <cell r="O6465" t="str">
            <v/>
          </cell>
          <cell r="P6465" t="str">
            <v/>
          </cell>
          <cell r="Q6465" t="str">
            <v/>
          </cell>
        </row>
        <row r="6466">
          <cell r="J6466" t="str">
            <v/>
          </cell>
          <cell r="O6466" t="str">
            <v/>
          </cell>
          <cell r="P6466" t="str">
            <v/>
          </cell>
          <cell r="Q6466" t="str">
            <v/>
          </cell>
        </row>
        <row r="6467">
          <cell r="J6467" t="str">
            <v/>
          </cell>
          <cell r="O6467" t="str">
            <v/>
          </cell>
          <cell r="P6467" t="str">
            <v/>
          </cell>
          <cell r="Q6467" t="str">
            <v/>
          </cell>
        </row>
        <row r="6468">
          <cell r="J6468" t="str">
            <v/>
          </cell>
          <cell r="O6468" t="str">
            <v/>
          </cell>
          <cell r="P6468" t="str">
            <v/>
          </cell>
          <cell r="Q6468" t="str">
            <v/>
          </cell>
        </row>
        <row r="6469">
          <cell r="J6469" t="str">
            <v/>
          </cell>
          <cell r="O6469" t="str">
            <v/>
          </cell>
          <cell r="P6469" t="str">
            <v/>
          </cell>
          <cell r="Q6469" t="str">
            <v/>
          </cell>
        </row>
        <row r="6470">
          <cell r="J6470" t="str">
            <v/>
          </cell>
          <cell r="O6470" t="str">
            <v/>
          </cell>
          <cell r="P6470" t="str">
            <v/>
          </cell>
          <cell r="Q6470" t="str">
            <v/>
          </cell>
        </row>
        <row r="6471">
          <cell r="J6471" t="str">
            <v/>
          </cell>
          <cell r="O6471" t="str">
            <v/>
          </cell>
          <cell r="P6471" t="str">
            <v/>
          </cell>
          <cell r="Q6471" t="str">
            <v/>
          </cell>
        </row>
        <row r="6472">
          <cell r="J6472" t="str">
            <v/>
          </cell>
          <cell r="O6472" t="str">
            <v/>
          </cell>
          <cell r="P6472" t="str">
            <v/>
          </cell>
          <cell r="Q6472" t="str">
            <v/>
          </cell>
        </row>
        <row r="6473">
          <cell r="J6473" t="str">
            <v/>
          </cell>
          <cell r="O6473" t="str">
            <v/>
          </cell>
          <cell r="P6473" t="str">
            <v/>
          </cell>
          <cell r="Q6473" t="str">
            <v/>
          </cell>
        </row>
        <row r="6474">
          <cell r="J6474" t="str">
            <v/>
          </cell>
          <cell r="O6474" t="str">
            <v/>
          </cell>
          <cell r="P6474" t="str">
            <v/>
          </cell>
          <cell r="Q6474" t="str">
            <v/>
          </cell>
        </row>
        <row r="6475">
          <cell r="J6475" t="str">
            <v/>
          </cell>
          <cell r="O6475" t="str">
            <v/>
          </cell>
          <cell r="P6475" t="str">
            <v/>
          </cell>
          <cell r="Q6475" t="str">
            <v/>
          </cell>
        </row>
        <row r="6476">
          <cell r="J6476" t="str">
            <v/>
          </cell>
          <cell r="O6476" t="str">
            <v/>
          </cell>
          <cell r="P6476" t="str">
            <v/>
          </cell>
          <cell r="Q6476" t="str">
            <v/>
          </cell>
        </row>
        <row r="6477">
          <cell r="J6477" t="str">
            <v/>
          </cell>
          <cell r="O6477" t="str">
            <v/>
          </cell>
          <cell r="P6477" t="str">
            <v/>
          </cell>
          <cell r="Q6477" t="str">
            <v/>
          </cell>
        </row>
        <row r="6478">
          <cell r="J6478" t="str">
            <v/>
          </cell>
          <cell r="O6478" t="str">
            <v/>
          </cell>
          <cell r="P6478" t="str">
            <v/>
          </cell>
          <cell r="Q6478" t="str">
            <v/>
          </cell>
        </row>
        <row r="6479">
          <cell r="J6479" t="str">
            <v/>
          </cell>
          <cell r="O6479" t="str">
            <v/>
          </cell>
          <cell r="P6479" t="str">
            <v/>
          </cell>
          <cell r="Q6479" t="str">
            <v/>
          </cell>
        </row>
        <row r="6480">
          <cell r="J6480" t="str">
            <v/>
          </cell>
          <cell r="O6480" t="str">
            <v/>
          </cell>
          <cell r="P6480" t="str">
            <v/>
          </cell>
          <cell r="Q6480" t="str">
            <v/>
          </cell>
        </row>
        <row r="6481">
          <cell r="J6481" t="str">
            <v/>
          </cell>
          <cell r="O6481" t="str">
            <v/>
          </cell>
          <cell r="P6481" t="str">
            <v/>
          </cell>
          <cell r="Q6481" t="str">
            <v/>
          </cell>
        </row>
        <row r="6482">
          <cell r="J6482" t="str">
            <v/>
          </cell>
          <cell r="O6482" t="str">
            <v/>
          </cell>
          <cell r="P6482" t="str">
            <v/>
          </cell>
          <cell r="Q6482" t="str">
            <v/>
          </cell>
        </row>
        <row r="6483">
          <cell r="J6483" t="str">
            <v/>
          </cell>
          <cell r="O6483" t="str">
            <v/>
          </cell>
          <cell r="P6483" t="str">
            <v/>
          </cell>
          <cell r="Q6483" t="str">
            <v/>
          </cell>
        </row>
        <row r="6484">
          <cell r="J6484" t="str">
            <v/>
          </cell>
          <cell r="O6484" t="str">
            <v/>
          </cell>
          <cell r="P6484" t="str">
            <v/>
          </cell>
          <cell r="Q6484" t="str">
            <v/>
          </cell>
        </row>
        <row r="6485">
          <cell r="J6485" t="str">
            <v/>
          </cell>
          <cell r="O6485" t="str">
            <v/>
          </cell>
          <cell r="P6485" t="str">
            <v/>
          </cell>
          <cell r="Q6485" t="str">
            <v/>
          </cell>
        </row>
        <row r="6486">
          <cell r="J6486" t="str">
            <v/>
          </cell>
          <cell r="O6486" t="str">
            <v/>
          </cell>
          <cell r="P6486" t="str">
            <v/>
          </cell>
          <cell r="Q6486" t="str">
            <v/>
          </cell>
        </row>
        <row r="6487">
          <cell r="J6487" t="str">
            <v/>
          </cell>
          <cell r="O6487" t="str">
            <v/>
          </cell>
          <cell r="P6487" t="str">
            <v/>
          </cell>
          <cell r="Q6487" t="str">
            <v/>
          </cell>
        </row>
        <row r="6488">
          <cell r="J6488" t="str">
            <v/>
          </cell>
          <cell r="O6488" t="str">
            <v/>
          </cell>
          <cell r="P6488" t="str">
            <v/>
          </cell>
          <cell r="Q6488" t="str">
            <v/>
          </cell>
        </row>
        <row r="6489">
          <cell r="J6489" t="str">
            <v/>
          </cell>
          <cell r="O6489" t="str">
            <v/>
          </cell>
          <cell r="P6489" t="str">
            <v/>
          </cell>
          <cell r="Q6489" t="str">
            <v/>
          </cell>
        </row>
        <row r="6490">
          <cell r="J6490" t="str">
            <v/>
          </cell>
          <cell r="O6490" t="str">
            <v/>
          </cell>
          <cell r="P6490" t="str">
            <v/>
          </cell>
          <cell r="Q6490" t="str">
            <v/>
          </cell>
        </row>
        <row r="6491">
          <cell r="J6491" t="str">
            <v/>
          </cell>
          <cell r="O6491" t="str">
            <v/>
          </cell>
          <cell r="P6491" t="str">
            <v/>
          </cell>
          <cell r="Q6491" t="str">
            <v/>
          </cell>
        </row>
        <row r="6492">
          <cell r="J6492" t="str">
            <v/>
          </cell>
          <cell r="O6492" t="str">
            <v/>
          </cell>
          <cell r="P6492" t="str">
            <v/>
          </cell>
          <cell r="Q6492" t="str">
            <v/>
          </cell>
        </row>
        <row r="6493">
          <cell r="J6493" t="str">
            <v/>
          </cell>
          <cell r="O6493" t="str">
            <v/>
          </cell>
          <cell r="P6493" t="str">
            <v/>
          </cell>
          <cell r="Q6493" t="str">
            <v/>
          </cell>
        </row>
        <row r="6494">
          <cell r="J6494" t="str">
            <v/>
          </cell>
          <cell r="O6494" t="str">
            <v/>
          </cell>
          <cell r="P6494" t="str">
            <v/>
          </cell>
          <cell r="Q6494" t="str">
            <v/>
          </cell>
        </row>
        <row r="6495">
          <cell r="J6495" t="str">
            <v/>
          </cell>
          <cell r="O6495" t="str">
            <v/>
          </cell>
          <cell r="P6495" t="str">
            <v/>
          </cell>
          <cell r="Q6495" t="str">
            <v/>
          </cell>
        </row>
        <row r="6496">
          <cell r="J6496" t="str">
            <v/>
          </cell>
          <cell r="O6496" t="str">
            <v/>
          </cell>
          <cell r="P6496" t="str">
            <v/>
          </cell>
          <cell r="Q6496" t="str">
            <v/>
          </cell>
        </row>
        <row r="6497">
          <cell r="J6497" t="str">
            <v/>
          </cell>
          <cell r="O6497" t="str">
            <v/>
          </cell>
          <cell r="P6497" t="str">
            <v/>
          </cell>
          <cell r="Q6497" t="str">
            <v/>
          </cell>
        </row>
        <row r="6498">
          <cell r="J6498" t="str">
            <v/>
          </cell>
          <cell r="O6498" t="str">
            <v/>
          </cell>
          <cell r="P6498" t="str">
            <v/>
          </cell>
          <cell r="Q6498" t="str">
            <v/>
          </cell>
        </row>
        <row r="6499">
          <cell r="J6499" t="str">
            <v/>
          </cell>
          <cell r="O6499" t="str">
            <v/>
          </cell>
          <cell r="P6499" t="str">
            <v/>
          </cell>
          <cell r="Q6499" t="str">
            <v/>
          </cell>
        </row>
        <row r="6500">
          <cell r="J6500" t="str">
            <v/>
          </cell>
          <cell r="O6500" t="str">
            <v/>
          </cell>
          <cell r="P6500" t="str">
            <v/>
          </cell>
          <cell r="Q6500" t="str">
            <v/>
          </cell>
        </row>
        <row r="6501">
          <cell r="J6501" t="str">
            <v/>
          </cell>
          <cell r="O6501" t="str">
            <v/>
          </cell>
          <cell r="P6501" t="str">
            <v/>
          </cell>
          <cell r="Q6501" t="str">
            <v/>
          </cell>
        </row>
        <row r="6502">
          <cell r="J6502" t="str">
            <v/>
          </cell>
          <cell r="O6502" t="str">
            <v/>
          </cell>
          <cell r="P6502" t="str">
            <v/>
          </cell>
          <cell r="Q6502" t="str">
            <v/>
          </cell>
        </row>
        <row r="6503">
          <cell r="J6503" t="str">
            <v/>
          </cell>
          <cell r="O6503" t="str">
            <v/>
          </cell>
          <cell r="P6503" t="str">
            <v/>
          </cell>
          <cell r="Q6503" t="str">
            <v/>
          </cell>
        </row>
        <row r="6504">
          <cell r="J6504" t="str">
            <v/>
          </cell>
          <cell r="O6504" t="str">
            <v/>
          </cell>
          <cell r="P6504" t="str">
            <v/>
          </cell>
          <cell r="Q6504" t="str">
            <v/>
          </cell>
        </row>
        <row r="6505">
          <cell r="J6505" t="str">
            <v/>
          </cell>
          <cell r="O6505" t="str">
            <v/>
          </cell>
          <cell r="P6505" t="str">
            <v/>
          </cell>
          <cell r="Q6505" t="str">
            <v/>
          </cell>
        </row>
        <row r="6506">
          <cell r="J6506" t="str">
            <v/>
          </cell>
          <cell r="O6506" t="str">
            <v/>
          </cell>
          <cell r="P6506" t="str">
            <v/>
          </cell>
          <cell r="Q6506" t="str">
            <v/>
          </cell>
        </row>
        <row r="6507">
          <cell r="J6507" t="str">
            <v/>
          </cell>
          <cell r="O6507" t="str">
            <v/>
          </cell>
          <cell r="P6507" t="str">
            <v/>
          </cell>
          <cell r="Q6507" t="str">
            <v/>
          </cell>
        </row>
        <row r="6508">
          <cell r="J6508" t="str">
            <v/>
          </cell>
          <cell r="O6508" t="str">
            <v/>
          </cell>
          <cell r="P6508" t="str">
            <v/>
          </cell>
          <cell r="Q6508" t="str">
            <v/>
          </cell>
        </row>
        <row r="6509">
          <cell r="J6509" t="str">
            <v/>
          </cell>
          <cell r="O6509" t="str">
            <v/>
          </cell>
          <cell r="P6509" t="str">
            <v/>
          </cell>
          <cell r="Q6509" t="str">
            <v/>
          </cell>
        </row>
        <row r="6510">
          <cell r="J6510" t="str">
            <v/>
          </cell>
          <cell r="O6510" t="str">
            <v/>
          </cell>
          <cell r="P6510" t="str">
            <v/>
          </cell>
          <cell r="Q6510" t="str">
            <v/>
          </cell>
        </row>
        <row r="6511">
          <cell r="J6511" t="str">
            <v/>
          </cell>
          <cell r="O6511" t="str">
            <v/>
          </cell>
          <cell r="P6511" t="str">
            <v/>
          </cell>
          <cell r="Q6511" t="str">
            <v/>
          </cell>
        </row>
        <row r="6512">
          <cell r="J6512" t="str">
            <v/>
          </cell>
          <cell r="O6512" t="str">
            <v/>
          </cell>
          <cell r="P6512" t="str">
            <v/>
          </cell>
          <cell r="Q6512" t="str">
            <v/>
          </cell>
        </row>
        <row r="6513">
          <cell r="J6513" t="str">
            <v/>
          </cell>
          <cell r="O6513" t="str">
            <v/>
          </cell>
          <cell r="P6513" t="str">
            <v/>
          </cell>
          <cell r="Q6513" t="str">
            <v/>
          </cell>
        </row>
        <row r="6514">
          <cell r="J6514" t="str">
            <v/>
          </cell>
          <cell r="O6514" t="str">
            <v/>
          </cell>
          <cell r="P6514" t="str">
            <v/>
          </cell>
          <cell r="Q6514" t="str">
            <v/>
          </cell>
        </row>
        <row r="6515">
          <cell r="J6515" t="str">
            <v/>
          </cell>
          <cell r="O6515" t="str">
            <v/>
          </cell>
          <cell r="P6515" t="str">
            <v/>
          </cell>
          <cell r="Q6515" t="str">
            <v/>
          </cell>
        </row>
        <row r="6516">
          <cell r="J6516" t="str">
            <v/>
          </cell>
          <cell r="O6516" t="str">
            <v/>
          </cell>
          <cell r="P6516" t="str">
            <v/>
          </cell>
          <cell r="Q6516" t="str">
            <v/>
          </cell>
        </row>
        <row r="6517">
          <cell r="J6517" t="str">
            <v/>
          </cell>
          <cell r="O6517" t="str">
            <v/>
          </cell>
          <cell r="P6517" t="str">
            <v/>
          </cell>
          <cell r="Q6517" t="str">
            <v/>
          </cell>
        </row>
        <row r="6518">
          <cell r="J6518" t="str">
            <v/>
          </cell>
          <cell r="O6518" t="str">
            <v/>
          </cell>
          <cell r="P6518" t="str">
            <v/>
          </cell>
          <cell r="Q6518" t="str">
            <v/>
          </cell>
        </row>
        <row r="6519">
          <cell r="J6519" t="str">
            <v/>
          </cell>
          <cell r="O6519" t="str">
            <v/>
          </cell>
          <cell r="P6519" t="str">
            <v/>
          </cell>
          <cell r="Q6519" t="str">
            <v/>
          </cell>
        </row>
        <row r="6520">
          <cell r="J6520" t="str">
            <v/>
          </cell>
          <cell r="O6520" t="str">
            <v/>
          </cell>
          <cell r="P6520" t="str">
            <v/>
          </cell>
          <cell r="Q6520" t="str">
            <v/>
          </cell>
        </row>
        <row r="6521">
          <cell r="J6521" t="str">
            <v/>
          </cell>
          <cell r="O6521" t="str">
            <v/>
          </cell>
          <cell r="P6521" t="str">
            <v/>
          </cell>
          <cell r="Q6521" t="str">
            <v/>
          </cell>
        </row>
        <row r="6522">
          <cell r="J6522" t="str">
            <v/>
          </cell>
          <cell r="O6522" t="str">
            <v/>
          </cell>
          <cell r="P6522" t="str">
            <v/>
          </cell>
          <cell r="Q6522" t="str">
            <v/>
          </cell>
        </row>
        <row r="6523">
          <cell r="J6523" t="str">
            <v/>
          </cell>
          <cell r="O6523" t="str">
            <v/>
          </cell>
          <cell r="P6523" t="str">
            <v/>
          </cell>
          <cell r="Q6523" t="str">
            <v/>
          </cell>
        </row>
        <row r="6524">
          <cell r="J6524" t="str">
            <v/>
          </cell>
          <cell r="O6524" t="str">
            <v/>
          </cell>
          <cell r="P6524" t="str">
            <v/>
          </cell>
          <cell r="Q6524" t="str">
            <v/>
          </cell>
        </row>
        <row r="6525">
          <cell r="J6525" t="str">
            <v/>
          </cell>
          <cell r="O6525" t="str">
            <v/>
          </cell>
          <cell r="P6525" t="str">
            <v/>
          </cell>
          <cell r="Q6525" t="str">
            <v/>
          </cell>
        </row>
        <row r="6526">
          <cell r="J6526" t="str">
            <v/>
          </cell>
          <cell r="O6526" t="str">
            <v/>
          </cell>
          <cell r="P6526" t="str">
            <v/>
          </cell>
          <cell r="Q6526" t="str">
            <v/>
          </cell>
        </row>
        <row r="6527">
          <cell r="J6527" t="str">
            <v/>
          </cell>
          <cell r="O6527" t="str">
            <v/>
          </cell>
          <cell r="P6527" t="str">
            <v/>
          </cell>
          <cell r="Q6527" t="str">
            <v/>
          </cell>
        </row>
        <row r="6528">
          <cell r="J6528" t="str">
            <v/>
          </cell>
          <cell r="O6528" t="str">
            <v/>
          </cell>
          <cell r="P6528" t="str">
            <v/>
          </cell>
          <cell r="Q6528" t="str">
            <v/>
          </cell>
        </row>
        <row r="6529">
          <cell r="J6529" t="str">
            <v/>
          </cell>
          <cell r="O6529" t="str">
            <v/>
          </cell>
          <cell r="P6529" t="str">
            <v/>
          </cell>
          <cell r="Q6529" t="str">
            <v/>
          </cell>
        </row>
        <row r="6530">
          <cell r="J6530" t="str">
            <v/>
          </cell>
          <cell r="O6530" t="str">
            <v/>
          </cell>
          <cell r="P6530" t="str">
            <v/>
          </cell>
          <cell r="Q6530" t="str">
            <v/>
          </cell>
        </row>
        <row r="6531">
          <cell r="J6531" t="str">
            <v/>
          </cell>
          <cell r="O6531" t="str">
            <v/>
          </cell>
          <cell r="P6531" t="str">
            <v/>
          </cell>
          <cell r="Q6531" t="str">
            <v/>
          </cell>
        </row>
        <row r="6532">
          <cell r="J6532" t="str">
            <v/>
          </cell>
          <cell r="O6532" t="str">
            <v/>
          </cell>
          <cell r="P6532" t="str">
            <v/>
          </cell>
          <cell r="Q6532" t="str">
            <v/>
          </cell>
        </row>
        <row r="6533">
          <cell r="J6533" t="str">
            <v/>
          </cell>
          <cell r="O6533" t="str">
            <v/>
          </cell>
          <cell r="P6533" t="str">
            <v/>
          </cell>
          <cell r="Q6533" t="str">
            <v/>
          </cell>
        </row>
        <row r="6534">
          <cell r="J6534" t="str">
            <v/>
          </cell>
          <cell r="O6534" t="str">
            <v/>
          </cell>
          <cell r="P6534" t="str">
            <v/>
          </cell>
          <cell r="Q6534" t="str">
            <v/>
          </cell>
        </row>
        <row r="6535">
          <cell r="J6535" t="str">
            <v/>
          </cell>
          <cell r="O6535" t="str">
            <v/>
          </cell>
          <cell r="P6535" t="str">
            <v/>
          </cell>
          <cell r="Q6535" t="str">
            <v/>
          </cell>
        </row>
        <row r="6536">
          <cell r="J6536" t="str">
            <v/>
          </cell>
          <cell r="O6536" t="str">
            <v/>
          </cell>
          <cell r="P6536" t="str">
            <v/>
          </cell>
          <cell r="Q6536" t="str">
            <v/>
          </cell>
        </row>
        <row r="6537">
          <cell r="J6537" t="str">
            <v/>
          </cell>
          <cell r="O6537" t="str">
            <v/>
          </cell>
          <cell r="P6537" t="str">
            <v/>
          </cell>
          <cell r="Q6537" t="str">
            <v/>
          </cell>
        </row>
        <row r="6538">
          <cell r="J6538" t="str">
            <v/>
          </cell>
          <cell r="O6538" t="str">
            <v/>
          </cell>
          <cell r="P6538" t="str">
            <v/>
          </cell>
          <cell r="Q6538" t="str">
            <v/>
          </cell>
        </row>
        <row r="6539">
          <cell r="J6539" t="str">
            <v/>
          </cell>
          <cell r="O6539" t="str">
            <v/>
          </cell>
          <cell r="P6539" t="str">
            <v/>
          </cell>
          <cell r="Q6539" t="str">
            <v/>
          </cell>
        </row>
        <row r="6540">
          <cell r="J6540" t="str">
            <v/>
          </cell>
          <cell r="O6540" t="str">
            <v/>
          </cell>
          <cell r="P6540" t="str">
            <v/>
          </cell>
          <cell r="Q6540" t="str">
            <v/>
          </cell>
        </row>
        <row r="6541">
          <cell r="J6541" t="str">
            <v/>
          </cell>
          <cell r="O6541" t="str">
            <v/>
          </cell>
          <cell r="P6541" t="str">
            <v/>
          </cell>
          <cell r="Q6541" t="str">
            <v/>
          </cell>
        </row>
        <row r="6542">
          <cell r="J6542" t="str">
            <v/>
          </cell>
          <cell r="O6542" t="str">
            <v/>
          </cell>
          <cell r="P6542" t="str">
            <v/>
          </cell>
          <cell r="Q6542" t="str">
            <v/>
          </cell>
        </row>
        <row r="6543">
          <cell r="J6543" t="str">
            <v/>
          </cell>
          <cell r="O6543" t="str">
            <v/>
          </cell>
          <cell r="P6543" t="str">
            <v/>
          </cell>
          <cell r="Q6543" t="str">
            <v/>
          </cell>
        </row>
        <row r="6544">
          <cell r="J6544" t="str">
            <v/>
          </cell>
          <cell r="O6544" t="str">
            <v/>
          </cell>
          <cell r="P6544" t="str">
            <v/>
          </cell>
          <cell r="Q6544" t="str">
            <v/>
          </cell>
        </row>
        <row r="6545">
          <cell r="J6545" t="str">
            <v/>
          </cell>
          <cell r="O6545" t="str">
            <v/>
          </cell>
          <cell r="P6545" t="str">
            <v/>
          </cell>
          <cell r="Q6545" t="str">
            <v/>
          </cell>
        </row>
        <row r="6546">
          <cell r="J6546" t="str">
            <v/>
          </cell>
          <cell r="O6546" t="str">
            <v/>
          </cell>
          <cell r="P6546" t="str">
            <v/>
          </cell>
          <cell r="Q6546" t="str">
            <v/>
          </cell>
        </row>
        <row r="6547">
          <cell r="J6547" t="str">
            <v/>
          </cell>
          <cell r="O6547" t="str">
            <v/>
          </cell>
          <cell r="P6547" t="str">
            <v/>
          </cell>
          <cell r="Q6547" t="str">
            <v/>
          </cell>
        </row>
        <row r="6548">
          <cell r="J6548" t="str">
            <v/>
          </cell>
          <cell r="O6548" t="str">
            <v/>
          </cell>
          <cell r="P6548" t="str">
            <v/>
          </cell>
          <cell r="Q6548" t="str">
            <v/>
          </cell>
        </row>
        <row r="6549">
          <cell r="J6549" t="str">
            <v/>
          </cell>
          <cell r="O6549" t="str">
            <v/>
          </cell>
          <cell r="P6549" t="str">
            <v/>
          </cell>
          <cell r="Q6549" t="str">
            <v/>
          </cell>
        </row>
        <row r="6550">
          <cell r="J6550" t="str">
            <v/>
          </cell>
          <cell r="O6550" t="str">
            <v/>
          </cell>
          <cell r="P6550" t="str">
            <v/>
          </cell>
          <cell r="Q6550" t="str">
            <v/>
          </cell>
        </row>
        <row r="6551">
          <cell r="J6551" t="str">
            <v/>
          </cell>
          <cell r="O6551" t="str">
            <v/>
          </cell>
          <cell r="P6551" t="str">
            <v/>
          </cell>
          <cell r="Q6551" t="str">
            <v/>
          </cell>
        </row>
        <row r="6552">
          <cell r="J6552" t="str">
            <v/>
          </cell>
          <cell r="O6552" t="str">
            <v/>
          </cell>
          <cell r="P6552" t="str">
            <v/>
          </cell>
          <cell r="Q6552" t="str">
            <v/>
          </cell>
        </row>
        <row r="6553">
          <cell r="J6553" t="str">
            <v/>
          </cell>
          <cell r="O6553" t="str">
            <v/>
          </cell>
          <cell r="P6553" t="str">
            <v/>
          </cell>
          <cell r="Q6553" t="str">
            <v/>
          </cell>
        </row>
        <row r="6554">
          <cell r="J6554" t="str">
            <v/>
          </cell>
          <cell r="O6554" t="str">
            <v/>
          </cell>
          <cell r="P6554" t="str">
            <v/>
          </cell>
          <cell r="Q6554" t="str">
            <v/>
          </cell>
        </row>
        <row r="6555">
          <cell r="J6555" t="str">
            <v/>
          </cell>
          <cell r="O6555" t="str">
            <v/>
          </cell>
          <cell r="P6555" t="str">
            <v/>
          </cell>
          <cell r="Q6555" t="str">
            <v/>
          </cell>
        </row>
        <row r="6556">
          <cell r="J6556" t="str">
            <v/>
          </cell>
          <cell r="O6556" t="str">
            <v/>
          </cell>
          <cell r="P6556" t="str">
            <v/>
          </cell>
          <cell r="Q6556" t="str">
            <v/>
          </cell>
        </row>
        <row r="6557">
          <cell r="J6557" t="str">
            <v/>
          </cell>
          <cell r="O6557" t="str">
            <v/>
          </cell>
          <cell r="P6557" t="str">
            <v/>
          </cell>
          <cell r="Q6557" t="str">
            <v/>
          </cell>
        </row>
        <row r="6558">
          <cell r="J6558" t="str">
            <v/>
          </cell>
          <cell r="O6558" t="str">
            <v/>
          </cell>
          <cell r="P6558" t="str">
            <v/>
          </cell>
          <cell r="Q6558" t="str">
            <v/>
          </cell>
        </row>
        <row r="6559">
          <cell r="J6559" t="str">
            <v/>
          </cell>
          <cell r="O6559" t="str">
            <v/>
          </cell>
          <cell r="P6559" t="str">
            <v/>
          </cell>
          <cell r="Q6559" t="str">
            <v/>
          </cell>
        </row>
        <row r="6560">
          <cell r="J6560" t="str">
            <v/>
          </cell>
          <cell r="O6560" t="str">
            <v/>
          </cell>
          <cell r="P6560" t="str">
            <v/>
          </cell>
          <cell r="Q6560" t="str">
            <v/>
          </cell>
        </row>
        <row r="6561">
          <cell r="J6561" t="str">
            <v/>
          </cell>
          <cell r="O6561" t="str">
            <v/>
          </cell>
          <cell r="P6561" t="str">
            <v/>
          </cell>
          <cell r="Q6561" t="str">
            <v/>
          </cell>
        </row>
        <row r="6562">
          <cell r="J6562" t="str">
            <v/>
          </cell>
          <cell r="O6562" t="str">
            <v/>
          </cell>
          <cell r="P6562" t="str">
            <v/>
          </cell>
          <cell r="Q6562" t="str">
            <v/>
          </cell>
        </row>
        <row r="6563">
          <cell r="J6563" t="str">
            <v/>
          </cell>
          <cell r="O6563" t="str">
            <v/>
          </cell>
          <cell r="P6563" t="str">
            <v/>
          </cell>
          <cell r="Q6563" t="str">
            <v/>
          </cell>
        </row>
        <row r="6564">
          <cell r="J6564" t="str">
            <v/>
          </cell>
          <cell r="O6564" t="str">
            <v/>
          </cell>
          <cell r="P6564" t="str">
            <v/>
          </cell>
          <cell r="Q6564" t="str">
            <v/>
          </cell>
        </row>
        <row r="6565">
          <cell r="J6565" t="str">
            <v/>
          </cell>
          <cell r="O6565" t="str">
            <v/>
          </cell>
          <cell r="P6565" t="str">
            <v/>
          </cell>
          <cell r="Q6565" t="str">
            <v/>
          </cell>
        </row>
        <row r="6566">
          <cell r="J6566" t="str">
            <v/>
          </cell>
          <cell r="O6566" t="str">
            <v/>
          </cell>
          <cell r="P6566" t="str">
            <v/>
          </cell>
          <cell r="Q6566" t="str">
            <v/>
          </cell>
        </row>
        <row r="6567">
          <cell r="J6567" t="str">
            <v/>
          </cell>
          <cell r="O6567" t="str">
            <v/>
          </cell>
          <cell r="P6567" t="str">
            <v/>
          </cell>
          <cell r="Q6567" t="str">
            <v/>
          </cell>
        </row>
        <row r="6568">
          <cell r="J6568" t="str">
            <v/>
          </cell>
          <cell r="O6568" t="str">
            <v/>
          </cell>
          <cell r="P6568" t="str">
            <v/>
          </cell>
          <cell r="Q6568" t="str">
            <v/>
          </cell>
        </row>
        <row r="6569">
          <cell r="J6569" t="str">
            <v/>
          </cell>
          <cell r="O6569" t="str">
            <v/>
          </cell>
          <cell r="P6569" t="str">
            <v/>
          </cell>
          <cell r="Q6569" t="str">
            <v/>
          </cell>
        </row>
        <row r="6570">
          <cell r="J6570" t="str">
            <v/>
          </cell>
          <cell r="O6570" t="str">
            <v/>
          </cell>
          <cell r="P6570" t="str">
            <v/>
          </cell>
          <cell r="Q6570" t="str">
            <v/>
          </cell>
        </row>
        <row r="6571">
          <cell r="J6571" t="str">
            <v/>
          </cell>
          <cell r="O6571" t="str">
            <v/>
          </cell>
          <cell r="P6571" t="str">
            <v/>
          </cell>
          <cell r="Q6571" t="str">
            <v/>
          </cell>
        </row>
        <row r="6572">
          <cell r="J6572" t="str">
            <v/>
          </cell>
          <cell r="O6572" t="str">
            <v/>
          </cell>
          <cell r="P6572" t="str">
            <v/>
          </cell>
          <cell r="Q6572" t="str">
            <v/>
          </cell>
        </row>
        <row r="6573">
          <cell r="J6573" t="str">
            <v/>
          </cell>
          <cell r="O6573" t="str">
            <v/>
          </cell>
          <cell r="P6573" t="str">
            <v/>
          </cell>
          <cell r="Q6573" t="str">
            <v/>
          </cell>
        </row>
        <row r="6574">
          <cell r="J6574" t="str">
            <v/>
          </cell>
          <cell r="O6574" t="str">
            <v/>
          </cell>
          <cell r="P6574" t="str">
            <v/>
          </cell>
          <cell r="Q6574" t="str">
            <v/>
          </cell>
        </row>
        <row r="6575">
          <cell r="J6575" t="str">
            <v/>
          </cell>
          <cell r="O6575" t="str">
            <v/>
          </cell>
          <cell r="P6575" t="str">
            <v/>
          </cell>
          <cell r="Q6575" t="str">
            <v/>
          </cell>
        </row>
        <row r="6576">
          <cell r="J6576" t="str">
            <v/>
          </cell>
          <cell r="O6576" t="str">
            <v/>
          </cell>
          <cell r="P6576" t="str">
            <v/>
          </cell>
          <cell r="Q6576" t="str">
            <v/>
          </cell>
        </row>
        <row r="6577">
          <cell r="J6577" t="str">
            <v/>
          </cell>
          <cell r="O6577" t="str">
            <v/>
          </cell>
          <cell r="P6577" t="str">
            <v/>
          </cell>
          <cell r="Q6577" t="str">
            <v/>
          </cell>
        </row>
        <row r="6578">
          <cell r="J6578" t="str">
            <v/>
          </cell>
          <cell r="O6578" t="str">
            <v/>
          </cell>
          <cell r="P6578" t="str">
            <v/>
          </cell>
          <cell r="Q6578" t="str">
            <v/>
          </cell>
        </row>
        <row r="6579">
          <cell r="J6579" t="str">
            <v/>
          </cell>
          <cell r="O6579" t="str">
            <v/>
          </cell>
          <cell r="P6579" t="str">
            <v/>
          </cell>
          <cell r="Q6579" t="str">
            <v/>
          </cell>
        </row>
        <row r="6580">
          <cell r="J6580" t="str">
            <v/>
          </cell>
          <cell r="O6580" t="str">
            <v/>
          </cell>
          <cell r="P6580" t="str">
            <v/>
          </cell>
          <cell r="Q6580" t="str">
            <v/>
          </cell>
        </row>
        <row r="6581">
          <cell r="J6581" t="str">
            <v/>
          </cell>
          <cell r="O6581" t="str">
            <v/>
          </cell>
          <cell r="P6581" t="str">
            <v/>
          </cell>
          <cell r="Q6581" t="str">
            <v/>
          </cell>
        </row>
        <row r="6582">
          <cell r="J6582" t="str">
            <v/>
          </cell>
          <cell r="O6582" t="str">
            <v/>
          </cell>
          <cell r="P6582" t="str">
            <v/>
          </cell>
          <cell r="Q6582" t="str">
            <v/>
          </cell>
        </row>
        <row r="6583">
          <cell r="J6583" t="str">
            <v/>
          </cell>
          <cell r="O6583" t="str">
            <v/>
          </cell>
          <cell r="P6583" t="str">
            <v/>
          </cell>
          <cell r="Q6583" t="str">
            <v/>
          </cell>
        </row>
        <row r="6584">
          <cell r="J6584" t="str">
            <v/>
          </cell>
          <cell r="O6584" t="str">
            <v/>
          </cell>
          <cell r="P6584" t="str">
            <v/>
          </cell>
          <cell r="Q6584" t="str">
            <v/>
          </cell>
        </row>
        <row r="6585">
          <cell r="J6585" t="str">
            <v/>
          </cell>
          <cell r="O6585" t="str">
            <v/>
          </cell>
          <cell r="P6585" t="str">
            <v/>
          </cell>
          <cell r="Q6585" t="str">
            <v/>
          </cell>
        </row>
        <row r="6586">
          <cell r="J6586" t="str">
            <v/>
          </cell>
          <cell r="O6586" t="str">
            <v/>
          </cell>
          <cell r="P6586" t="str">
            <v/>
          </cell>
          <cell r="Q6586" t="str">
            <v/>
          </cell>
        </row>
        <row r="6587">
          <cell r="J6587" t="str">
            <v/>
          </cell>
          <cell r="O6587" t="str">
            <v/>
          </cell>
          <cell r="P6587" t="str">
            <v/>
          </cell>
          <cell r="Q6587" t="str">
            <v/>
          </cell>
        </row>
        <row r="6588">
          <cell r="J6588" t="str">
            <v/>
          </cell>
          <cell r="O6588" t="str">
            <v/>
          </cell>
          <cell r="P6588" t="str">
            <v/>
          </cell>
          <cell r="Q6588" t="str">
            <v/>
          </cell>
        </row>
        <row r="6589">
          <cell r="J6589" t="str">
            <v/>
          </cell>
          <cell r="O6589" t="str">
            <v/>
          </cell>
          <cell r="P6589" t="str">
            <v/>
          </cell>
          <cell r="Q6589" t="str">
            <v/>
          </cell>
        </row>
        <row r="6590">
          <cell r="J6590" t="str">
            <v/>
          </cell>
          <cell r="O6590" t="str">
            <v/>
          </cell>
          <cell r="P6590" t="str">
            <v/>
          </cell>
          <cell r="Q6590" t="str">
            <v/>
          </cell>
        </row>
        <row r="6591">
          <cell r="J6591" t="str">
            <v/>
          </cell>
          <cell r="O6591" t="str">
            <v/>
          </cell>
          <cell r="P6591" t="str">
            <v/>
          </cell>
          <cell r="Q6591" t="str">
            <v/>
          </cell>
        </row>
        <row r="6592">
          <cell r="J6592" t="str">
            <v/>
          </cell>
          <cell r="O6592" t="str">
            <v/>
          </cell>
          <cell r="P6592" t="str">
            <v/>
          </cell>
          <cell r="Q6592" t="str">
            <v/>
          </cell>
        </row>
        <row r="6593">
          <cell r="J6593" t="str">
            <v/>
          </cell>
          <cell r="O6593" t="str">
            <v/>
          </cell>
          <cell r="P6593" t="str">
            <v/>
          </cell>
          <cell r="Q6593" t="str">
            <v/>
          </cell>
        </row>
        <row r="6594">
          <cell r="J6594" t="str">
            <v/>
          </cell>
          <cell r="O6594" t="str">
            <v/>
          </cell>
          <cell r="P6594" t="str">
            <v/>
          </cell>
          <cell r="Q6594" t="str">
            <v/>
          </cell>
        </row>
        <row r="6595">
          <cell r="J6595" t="str">
            <v/>
          </cell>
          <cell r="O6595" t="str">
            <v/>
          </cell>
          <cell r="P6595" t="str">
            <v/>
          </cell>
          <cell r="Q6595" t="str">
            <v/>
          </cell>
        </row>
        <row r="6596">
          <cell r="J6596" t="str">
            <v/>
          </cell>
          <cell r="O6596" t="str">
            <v/>
          </cell>
          <cell r="P6596" t="str">
            <v/>
          </cell>
          <cell r="Q6596" t="str">
            <v/>
          </cell>
        </row>
        <row r="6597">
          <cell r="J6597" t="str">
            <v/>
          </cell>
          <cell r="O6597" t="str">
            <v/>
          </cell>
          <cell r="P6597" t="str">
            <v/>
          </cell>
          <cell r="Q6597" t="str">
            <v/>
          </cell>
        </row>
        <row r="6598">
          <cell r="J6598" t="str">
            <v/>
          </cell>
          <cell r="O6598" t="str">
            <v/>
          </cell>
          <cell r="P6598" t="str">
            <v/>
          </cell>
          <cell r="Q6598" t="str">
            <v/>
          </cell>
        </row>
        <row r="6599">
          <cell r="J6599" t="str">
            <v/>
          </cell>
          <cell r="O6599" t="str">
            <v/>
          </cell>
          <cell r="P6599" t="str">
            <v/>
          </cell>
          <cell r="Q6599" t="str">
            <v/>
          </cell>
        </row>
        <row r="6600">
          <cell r="J6600" t="str">
            <v/>
          </cell>
          <cell r="O6600" t="str">
            <v/>
          </cell>
          <cell r="P6600" t="str">
            <v/>
          </cell>
          <cell r="Q6600" t="str">
            <v/>
          </cell>
        </row>
        <row r="6601">
          <cell r="J6601" t="str">
            <v/>
          </cell>
          <cell r="O6601" t="str">
            <v/>
          </cell>
          <cell r="P6601" t="str">
            <v/>
          </cell>
          <cell r="Q6601" t="str">
            <v/>
          </cell>
        </row>
        <row r="6602">
          <cell r="J6602" t="str">
            <v/>
          </cell>
          <cell r="O6602" t="str">
            <v/>
          </cell>
          <cell r="P6602" t="str">
            <v/>
          </cell>
          <cell r="Q6602" t="str">
            <v/>
          </cell>
        </row>
        <row r="6603">
          <cell r="J6603" t="str">
            <v/>
          </cell>
          <cell r="O6603" t="str">
            <v/>
          </cell>
          <cell r="P6603" t="str">
            <v/>
          </cell>
          <cell r="Q6603" t="str">
            <v/>
          </cell>
        </row>
        <row r="6604">
          <cell r="J6604" t="str">
            <v/>
          </cell>
          <cell r="O6604" t="str">
            <v/>
          </cell>
          <cell r="P6604" t="str">
            <v/>
          </cell>
          <cell r="Q6604" t="str">
            <v/>
          </cell>
        </row>
        <row r="6605">
          <cell r="J6605" t="str">
            <v/>
          </cell>
          <cell r="O6605" t="str">
            <v/>
          </cell>
          <cell r="P6605" t="str">
            <v/>
          </cell>
          <cell r="Q6605" t="str">
            <v/>
          </cell>
        </row>
        <row r="6606">
          <cell r="J6606" t="str">
            <v/>
          </cell>
          <cell r="O6606" t="str">
            <v/>
          </cell>
          <cell r="P6606" t="str">
            <v/>
          </cell>
          <cell r="Q6606" t="str">
            <v/>
          </cell>
        </row>
        <row r="6607">
          <cell r="J6607" t="str">
            <v/>
          </cell>
          <cell r="O6607" t="str">
            <v/>
          </cell>
          <cell r="P6607" t="str">
            <v/>
          </cell>
          <cell r="Q6607" t="str">
            <v/>
          </cell>
        </row>
        <row r="6608">
          <cell r="J6608" t="str">
            <v/>
          </cell>
          <cell r="O6608" t="str">
            <v/>
          </cell>
          <cell r="P6608" t="str">
            <v/>
          </cell>
          <cell r="Q6608" t="str">
            <v/>
          </cell>
        </row>
        <row r="6609">
          <cell r="J6609" t="str">
            <v/>
          </cell>
          <cell r="O6609" t="str">
            <v/>
          </cell>
          <cell r="P6609" t="str">
            <v/>
          </cell>
          <cell r="Q6609" t="str">
            <v/>
          </cell>
        </row>
        <row r="6610">
          <cell r="J6610" t="str">
            <v/>
          </cell>
          <cell r="O6610" t="str">
            <v/>
          </cell>
          <cell r="P6610" t="str">
            <v/>
          </cell>
          <cell r="Q6610" t="str">
            <v/>
          </cell>
        </row>
        <row r="6611">
          <cell r="J6611" t="str">
            <v/>
          </cell>
          <cell r="O6611" t="str">
            <v/>
          </cell>
          <cell r="P6611" t="str">
            <v/>
          </cell>
          <cell r="Q6611" t="str">
            <v/>
          </cell>
        </row>
        <row r="6612">
          <cell r="J6612" t="str">
            <v/>
          </cell>
          <cell r="O6612" t="str">
            <v/>
          </cell>
          <cell r="P6612" t="str">
            <v/>
          </cell>
          <cell r="Q6612" t="str">
            <v/>
          </cell>
        </row>
        <row r="6613">
          <cell r="J6613" t="str">
            <v/>
          </cell>
          <cell r="O6613" t="str">
            <v/>
          </cell>
          <cell r="P6613" t="str">
            <v/>
          </cell>
          <cell r="Q6613" t="str">
            <v/>
          </cell>
        </row>
        <row r="6614">
          <cell r="J6614" t="str">
            <v/>
          </cell>
          <cell r="O6614" t="str">
            <v/>
          </cell>
          <cell r="P6614" t="str">
            <v/>
          </cell>
          <cell r="Q6614" t="str">
            <v/>
          </cell>
        </row>
        <row r="6615">
          <cell r="J6615" t="str">
            <v/>
          </cell>
          <cell r="O6615" t="str">
            <v/>
          </cell>
          <cell r="P6615" t="str">
            <v/>
          </cell>
          <cell r="Q6615" t="str">
            <v/>
          </cell>
        </row>
        <row r="6616">
          <cell r="J6616" t="str">
            <v/>
          </cell>
          <cell r="O6616" t="str">
            <v/>
          </cell>
          <cell r="P6616" t="str">
            <v/>
          </cell>
          <cell r="Q6616" t="str">
            <v/>
          </cell>
        </row>
        <row r="6617">
          <cell r="J6617" t="str">
            <v/>
          </cell>
          <cell r="O6617" t="str">
            <v/>
          </cell>
          <cell r="P6617" t="str">
            <v/>
          </cell>
          <cell r="Q6617" t="str">
            <v/>
          </cell>
        </row>
        <row r="6618">
          <cell r="J6618" t="str">
            <v/>
          </cell>
          <cell r="O6618" t="str">
            <v/>
          </cell>
          <cell r="P6618" t="str">
            <v/>
          </cell>
          <cell r="Q6618" t="str">
            <v/>
          </cell>
        </row>
        <row r="6619">
          <cell r="J6619" t="str">
            <v/>
          </cell>
          <cell r="O6619" t="str">
            <v/>
          </cell>
          <cell r="P6619" t="str">
            <v/>
          </cell>
          <cell r="Q6619" t="str">
            <v/>
          </cell>
        </row>
        <row r="6620">
          <cell r="J6620" t="str">
            <v/>
          </cell>
          <cell r="O6620" t="str">
            <v/>
          </cell>
          <cell r="P6620" t="str">
            <v/>
          </cell>
          <cell r="Q6620" t="str">
            <v/>
          </cell>
        </row>
        <row r="6621">
          <cell r="J6621" t="str">
            <v/>
          </cell>
          <cell r="O6621" t="str">
            <v/>
          </cell>
          <cell r="P6621" t="str">
            <v/>
          </cell>
          <cell r="Q6621" t="str">
            <v/>
          </cell>
        </row>
        <row r="6622">
          <cell r="J6622" t="str">
            <v/>
          </cell>
          <cell r="O6622" t="str">
            <v/>
          </cell>
          <cell r="P6622" t="str">
            <v/>
          </cell>
          <cell r="Q6622" t="str">
            <v/>
          </cell>
        </row>
        <row r="6623">
          <cell r="J6623" t="str">
            <v/>
          </cell>
          <cell r="O6623" t="str">
            <v/>
          </cell>
          <cell r="P6623" t="str">
            <v/>
          </cell>
          <cell r="Q6623" t="str">
            <v/>
          </cell>
        </row>
        <row r="6624">
          <cell r="J6624" t="str">
            <v/>
          </cell>
          <cell r="O6624" t="str">
            <v/>
          </cell>
          <cell r="P6624" t="str">
            <v/>
          </cell>
          <cell r="Q6624" t="str">
            <v/>
          </cell>
        </row>
        <row r="6625">
          <cell r="J6625" t="str">
            <v/>
          </cell>
          <cell r="O6625" t="str">
            <v/>
          </cell>
          <cell r="P6625" t="str">
            <v/>
          </cell>
          <cell r="Q6625" t="str">
            <v/>
          </cell>
        </row>
        <row r="6626">
          <cell r="J6626" t="str">
            <v/>
          </cell>
          <cell r="O6626" t="str">
            <v/>
          </cell>
          <cell r="P6626" t="str">
            <v/>
          </cell>
          <cell r="Q6626" t="str">
            <v/>
          </cell>
        </row>
        <row r="6627">
          <cell r="J6627" t="str">
            <v/>
          </cell>
          <cell r="O6627" t="str">
            <v/>
          </cell>
          <cell r="P6627" t="str">
            <v/>
          </cell>
          <cell r="Q6627" t="str">
            <v/>
          </cell>
        </row>
        <row r="6628">
          <cell r="J6628" t="str">
            <v/>
          </cell>
          <cell r="O6628" t="str">
            <v/>
          </cell>
          <cell r="P6628" t="str">
            <v/>
          </cell>
          <cell r="Q6628" t="str">
            <v/>
          </cell>
        </row>
        <row r="6629">
          <cell r="J6629" t="str">
            <v/>
          </cell>
          <cell r="O6629" t="str">
            <v/>
          </cell>
          <cell r="P6629" t="str">
            <v/>
          </cell>
          <cell r="Q6629" t="str">
            <v/>
          </cell>
        </row>
        <row r="6630">
          <cell r="J6630" t="str">
            <v/>
          </cell>
          <cell r="O6630" t="str">
            <v/>
          </cell>
          <cell r="P6630" t="str">
            <v/>
          </cell>
          <cell r="Q6630" t="str">
            <v/>
          </cell>
        </row>
        <row r="6631">
          <cell r="J6631" t="str">
            <v/>
          </cell>
          <cell r="O6631" t="str">
            <v/>
          </cell>
          <cell r="P6631" t="str">
            <v/>
          </cell>
          <cell r="Q6631" t="str">
            <v/>
          </cell>
        </row>
        <row r="6632">
          <cell r="J6632" t="str">
            <v/>
          </cell>
          <cell r="O6632" t="str">
            <v/>
          </cell>
          <cell r="P6632" t="str">
            <v/>
          </cell>
          <cell r="Q6632" t="str">
            <v/>
          </cell>
        </row>
        <row r="6633">
          <cell r="J6633" t="str">
            <v/>
          </cell>
          <cell r="O6633" t="str">
            <v/>
          </cell>
          <cell r="P6633" t="str">
            <v/>
          </cell>
          <cell r="Q6633" t="str">
            <v/>
          </cell>
        </row>
        <row r="6634">
          <cell r="J6634" t="str">
            <v/>
          </cell>
          <cell r="O6634" t="str">
            <v/>
          </cell>
          <cell r="P6634" t="str">
            <v/>
          </cell>
          <cell r="Q6634" t="str">
            <v/>
          </cell>
        </row>
        <row r="6635">
          <cell r="J6635" t="str">
            <v/>
          </cell>
          <cell r="O6635" t="str">
            <v/>
          </cell>
          <cell r="P6635" t="str">
            <v/>
          </cell>
          <cell r="Q6635" t="str">
            <v/>
          </cell>
        </row>
        <row r="6636">
          <cell r="J6636" t="str">
            <v/>
          </cell>
          <cell r="O6636" t="str">
            <v/>
          </cell>
          <cell r="P6636" t="str">
            <v/>
          </cell>
          <cell r="Q6636" t="str">
            <v/>
          </cell>
        </row>
        <row r="6637">
          <cell r="J6637" t="str">
            <v/>
          </cell>
          <cell r="O6637" t="str">
            <v/>
          </cell>
          <cell r="P6637" t="str">
            <v/>
          </cell>
          <cell r="Q6637" t="str">
            <v/>
          </cell>
        </row>
        <row r="6638">
          <cell r="J6638" t="str">
            <v/>
          </cell>
          <cell r="O6638" t="str">
            <v/>
          </cell>
          <cell r="P6638" t="str">
            <v/>
          </cell>
          <cell r="Q6638" t="str">
            <v/>
          </cell>
        </row>
        <row r="6639">
          <cell r="J6639" t="str">
            <v/>
          </cell>
          <cell r="O6639" t="str">
            <v/>
          </cell>
          <cell r="P6639" t="str">
            <v/>
          </cell>
          <cell r="Q6639" t="str">
            <v/>
          </cell>
        </row>
        <row r="6640">
          <cell r="J6640" t="str">
            <v/>
          </cell>
          <cell r="O6640" t="str">
            <v/>
          </cell>
          <cell r="P6640" t="str">
            <v/>
          </cell>
          <cell r="Q6640" t="str">
            <v/>
          </cell>
        </row>
        <row r="6641">
          <cell r="J6641" t="str">
            <v/>
          </cell>
          <cell r="O6641" t="str">
            <v/>
          </cell>
          <cell r="P6641" t="str">
            <v/>
          </cell>
          <cell r="Q6641" t="str">
            <v/>
          </cell>
        </row>
        <row r="6642">
          <cell r="J6642" t="str">
            <v/>
          </cell>
          <cell r="O6642" t="str">
            <v/>
          </cell>
          <cell r="P6642" t="str">
            <v/>
          </cell>
          <cell r="Q6642" t="str">
            <v/>
          </cell>
        </row>
        <row r="6643">
          <cell r="J6643" t="str">
            <v/>
          </cell>
          <cell r="O6643" t="str">
            <v/>
          </cell>
          <cell r="P6643" t="str">
            <v/>
          </cell>
          <cell r="Q6643" t="str">
            <v/>
          </cell>
        </row>
        <row r="6644">
          <cell r="J6644" t="str">
            <v/>
          </cell>
          <cell r="O6644" t="str">
            <v/>
          </cell>
          <cell r="P6644" t="str">
            <v/>
          </cell>
          <cell r="Q6644" t="str">
            <v/>
          </cell>
        </row>
        <row r="6645">
          <cell r="J6645" t="str">
            <v/>
          </cell>
          <cell r="O6645" t="str">
            <v/>
          </cell>
          <cell r="P6645" t="str">
            <v/>
          </cell>
          <cell r="Q6645" t="str">
            <v/>
          </cell>
        </row>
        <row r="6646">
          <cell r="J6646" t="str">
            <v/>
          </cell>
          <cell r="O6646" t="str">
            <v/>
          </cell>
          <cell r="P6646" t="str">
            <v/>
          </cell>
          <cell r="Q6646" t="str">
            <v/>
          </cell>
        </row>
        <row r="6647">
          <cell r="J6647" t="str">
            <v/>
          </cell>
          <cell r="O6647" t="str">
            <v/>
          </cell>
          <cell r="P6647" t="str">
            <v/>
          </cell>
          <cell r="Q6647" t="str">
            <v/>
          </cell>
        </row>
        <row r="6648">
          <cell r="J6648" t="str">
            <v/>
          </cell>
          <cell r="O6648" t="str">
            <v/>
          </cell>
          <cell r="P6648" t="str">
            <v/>
          </cell>
          <cell r="Q6648" t="str">
            <v/>
          </cell>
        </row>
        <row r="6649">
          <cell r="J6649" t="str">
            <v/>
          </cell>
          <cell r="O6649" t="str">
            <v/>
          </cell>
          <cell r="P6649" t="str">
            <v/>
          </cell>
          <cell r="Q6649" t="str">
            <v/>
          </cell>
        </row>
        <row r="6650">
          <cell r="J6650" t="str">
            <v/>
          </cell>
          <cell r="O6650" t="str">
            <v/>
          </cell>
          <cell r="P6650" t="str">
            <v/>
          </cell>
          <cell r="Q6650" t="str">
            <v/>
          </cell>
        </row>
        <row r="6651">
          <cell r="J6651" t="str">
            <v/>
          </cell>
          <cell r="O6651" t="str">
            <v/>
          </cell>
          <cell r="P6651" t="str">
            <v/>
          </cell>
          <cell r="Q6651" t="str">
            <v/>
          </cell>
        </row>
        <row r="6652">
          <cell r="J6652" t="str">
            <v/>
          </cell>
          <cell r="O6652" t="str">
            <v/>
          </cell>
          <cell r="P6652" t="str">
            <v/>
          </cell>
          <cell r="Q6652" t="str">
            <v/>
          </cell>
        </row>
        <row r="6653">
          <cell r="J6653" t="str">
            <v/>
          </cell>
          <cell r="O6653" t="str">
            <v/>
          </cell>
          <cell r="P6653" t="str">
            <v/>
          </cell>
          <cell r="Q6653" t="str">
            <v/>
          </cell>
        </row>
        <row r="6654">
          <cell r="J6654" t="str">
            <v/>
          </cell>
          <cell r="O6654" t="str">
            <v/>
          </cell>
          <cell r="P6654" t="str">
            <v/>
          </cell>
          <cell r="Q6654" t="str">
            <v/>
          </cell>
        </row>
        <row r="6655">
          <cell r="J6655" t="str">
            <v/>
          </cell>
          <cell r="O6655" t="str">
            <v/>
          </cell>
          <cell r="P6655" t="str">
            <v/>
          </cell>
          <cell r="Q6655" t="str">
            <v/>
          </cell>
        </row>
        <row r="6656">
          <cell r="J6656" t="str">
            <v/>
          </cell>
          <cell r="O6656" t="str">
            <v/>
          </cell>
          <cell r="P6656" t="str">
            <v/>
          </cell>
          <cell r="Q6656" t="str">
            <v/>
          </cell>
        </row>
        <row r="6657">
          <cell r="J6657" t="str">
            <v/>
          </cell>
          <cell r="O6657" t="str">
            <v/>
          </cell>
          <cell r="P6657" t="str">
            <v/>
          </cell>
          <cell r="Q6657" t="str">
            <v/>
          </cell>
        </row>
        <row r="6658">
          <cell r="J6658" t="str">
            <v/>
          </cell>
          <cell r="O6658" t="str">
            <v/>
          </cell>
          <cell r="P6658" t="str">
            <v/>
          </cell>
          <cell r="Q6658" t="str">
            <v/>
          </cell>
        </row>
        <row r="6659">
          <cell r="J6659" t="str">
            <v/>
          </cell>
          <cell r="O6659" t="str">
            <v/>
          </cell>
          <cell r="P6659" t="str">
            <v/>
          </cell>
          <cell r="Q6659" t="str">
            <v/>
          </cell>
        </row>
        <row r="6660">
          <cell r="J6660" t="str">
            <v/>
          </cell>
          <cell r="O6660" t="str">
            <v/>
          </cell>
          <cell r="P6660" t="str">
            <v/>
          </cell>
          <cell r="Q6660" t="str">
            <v/>
          </cell>
        </row>
        <row r="6661">
          <cell r="J6661" t="str">
            <v/>
          </cell>
          <cell r="O6661" t="str">
            <v/>
          </cell>
          <cell r="P6661" t="str">
            <v/>
          </cell>
          <cell r="Q6661" t="str">
            <v/>
          </cell>
        </row>
        <row r="6662">
          <cell r="J6662" t="str">
            <v/>
          </cell>
          <cell r="O6662" t="str">
            <v/>
          </cell>
          <cell r="P6662" t="str">
            <v/>
          </cell>
          <cell r="Q6662" t="str">
            <v/>
          </cell>
        </row>
        <row r="6663">
          <cell r="J6663" t="str">
            <v/>
          </cell>
          <cell r="O6663" t="str">
            <v/>
          </cell>
          <cell r="P6663" t="str">
            <v/>
          </cell>
          <cell r="Q6663" t="str">
            <v/>
          </cell>
        </row>
        <row r="6664">
          <cell r="J6664" t="str">
            <v/>
          </cell>
          <cell r="O6664" t="str">
            <v/>
          </cell>
          <cell r="P6664" t="str">
            <v/>
          </cell>
          <cell r="Q6664" t="str">
            <v/>
          </cell>
        </row>
        <row r="6665">
          <cell r="J6665" t="str">
            <v/>
          </cell>
          <cell r="O6665" t="str">
            <v/>
          </cell>
          <cell r="P6665" t="str">
            <v/>
          </cell>
          <cell r="Q6665" t="str">
            <v/>
          </cell>
        </row>
        <row r="6666">
          <cell r="J6666" t="str">
            <v/>
          </cell>
          <cell r="O6666" t="str">
            <v/>
          </cell>
          <cell r="P6666" t="str">
            <v/>
          </cell>
          <cell r="Q6666" t="str">
            <v/>
          </cell>
        </row>
        <row r="6667">
          <cell r="J6667" t="str">
            <v/>
          </cell>
          <cell r="O6667" t="str">
            <v/>
          </cell>
          <cell r="P6667" t="str">
            <v/>
          </cell>
          <cell r="Q6667" t="str">
            <v/>
          </cell>
        </row>
        <row r="6668">
          <cell r="J6668" t="str">
            <v/>
          </cell>
          <cell r="O6668" t="str">
            <v/>
          </cell>
          <cell r="P6668" t="str">
            <v/>
          </cell>
          <cell r="Q6668" t="str">
            <v/>
          </cell>
        </row>
        <row r="6669">
          <cell r="J6669" t="str">
            <v/>
          </cell>
          <cell r="O6669" t="str">
            <v/>
          </cell>
          <cell r="P6669" t="str">
            <v/>
          </cell>
          <cell r="Q6669" t="str">
            <v/>
          </cell>
        </row>
        <row r="6670">
          <cell r="J6670" t="str">
            <v/>
          </cell>
          <cell r="O6670" t="str">
            <v/>
          </cell>
          <cell r="P6670" t="str">
            <v/>
          </cell>
          <cell r="Q6670" t="str">
            <v/>
          </cell>
        </row>
        <row r="6671">
          <cell r="J6671" t="str">
            <v/>
          </cell>
          <cell r="O6671" t="str">
            <v/>
          </cell>
          <cell r="P6671" t="str">
            <v/>
          </cell>
          <cell r="Q6671" t="str">
            <v/>
          </cell>
        </row>
        <row r="6672">
          <cell r="J6672" t="str">
            <v/>
          </cell>
          <cell r="O6672" t="str">
            <v/>
          </cell>
          <cell r="P6672" t="str">
            <v/>
          </cell>
          <cell r="Q6672" t="str">
            <v/>
          </cell>
        </row>
        <row r="6673">
          <cell r="J6673" t="str">
            <v/>
          </cell>
          <cell r="O6673" t="str">
            <v/>
          </cell>
          <cell r="P6673" t="str">
            <v/>
          </cell>
          <cell r="Q6673" t="str">
            <v/>
          </cell>
        </row>
        <row r="6674">
          <cell r="J6674" t="str">
            <v/>
          </cell>
          <cell r="O6674" t="str">
            <v/>
          </cell>
          <cell r="P6674" t="str">
            <v/>
          </cell>
          <cell r="Q6674" t="str">
            <v/>
          </cell>
        </row>
        <row r="6675">
          <cell r="J6675" t="str">
            <v/>
          </cell>
          <cell r="O6675" t="str">
            <v/>
          </cell>
          <cell r="P6675" t="str">
            <v/>
          </cell>
          <cell r="Q6675" t="str">
            <v/>
          </cell>
        </row>
        <row r="6676">
          <cell r="J6676" t="str">
            <v/>
          </cell>
          <cell r="O6676" t="str">
            <v/>
          </cell>
          <cell r="P6676" t="str">
            <v/>
          </cell>
          <cell r="Q6676" t="str">
            <v/>
          </cell>
        </row>
        <row r="6677">
          <cell r="J6677" t="str">
            <v/>
          </cell>
          <cell r="O6677" t="str">
            <v/>
          </cell>
          <cell r="P6677" t="str">
            <v/>
          </cell>
          <cell r="Q6677" t="str">
            <v/>
          </cell>
        </row>
        <row r="6678">
          <cell r="J6678" t="str">
            <v/>
          </cell>
          <cell r="O6678" t="str">
            <v/>
          </cell>
          <cell r="P6678" t="str">
            <v/>
          </cell>
          <cell r="Q6678" t="str">
            <v/>
          </cell>
        </row>
        <row r="6679">
          <cell r="J6679" t="str">
            <v/>
          </cell>
          <cell r="O6679" t="str">
            <v/>
          </cell>
          <cell r="P6679" t="str">
            <v/>
          </cell>
          <cell r="Q6679" t="str">
            <v/>
          </cell>
        </row>
        <row r="6680">
          <cell r="J6680" t="str">
            <v/>
          </cell>
          <cell r="O6680" t="str">
            <v/>
          </cell>
          <cell r="P6680" t="str">
            <v/>
          </cell>
          <cell r="Q6680" t="str">
            <v/>
          </cell>
        </row>
        <row r="6681">
          <cell r="J6681" t="str">
            <v/>
          </cell>
          <cell r="O6681" t="str">
            <v/>
          </cell>
          <cell r="P6681" t="str">
            <v/>
          </cell>
          <cell r="Q6681" t="str">
            <v/>
          </cell>
        </row>
        <row r="6682">
          <cell r="J6682" t="str">
            <v/>
          </cell>
          <cell r="O6682" t="str">
            <v/>
          </cell>
          <cell r="P6682" t="str">
            <v/>
          </cell>
          <cell r="Q6682" t="str">
            <v/>
          </cell>
        </row>
        <row r="6683">
          <cell r="J6683" t="str">
            <v/>
          </cell>
          <cell r="O6683" t="str">
            <v/>
          </cell>
          <cell r="P6683" t="str">
            <v/>
          </cell>
          <cell r="Q6683" t="str">
            <v/>
          </cell>
        </row>
        <row r="6684">
          <cell r="J6684" t="str">
            <v/>
          </cell>
          <cell r="O6684" t="str">
            <v/>
          </cell>
          <cell r="P6684" t="str">
            <v/>
          </cell>
          <cell r="Q6684" t="str">
            <v/>
          </cell>
        </row>
        <row r="6685">
          <cell r="J6685" t="str">
            <v/>
          </cell>
          <cell r="O6685" t="str">
            <v/>
          </cell>
          <cell r="P6685" t="str">
            <v/>
          </cell>
          <cell r="Q6685" t="str">
            <v/>
          </cell>
        </row>
        <row r="6686">
          <cell r="J6686" t="str">
            <v/>
          </cell>
          <cell r="O6686" t="str">
            <v/>
          </cell>
          <cell r="P6686" t="str">
            <v/>
          </cell>
          <cell r="Q6686" t="str">
            <v/>
          </cell>
        </row>
        <row r="6687">
          <cell r="J6687" t="str">
            <v/>
          </cell>
          <cell r="O6687" t="str">
            <v/>
          </cell>
          <cell r="P6687" t="str">
            <v/>
          </cell>
          <cell r="Q6687" t="str">
            <v/>
          </cell>
        </row>
        <row r="6688">
          <cell r="J6688" t="str">
            <v/>
          </cell>
          <cell r="O6688" t="str">
            <v/>
          </cell>
          <cell r="P6688" t="str">
            <v/>
          </cell>
          <cell r="Q6688" t="str">
            <v/>
          </cell>
        </row>
        <row r="6689">
          <cell r="J6689" t="str">
            <v/>
          </cell>
          <cell r="O6689" t="str">
            <v/>
          </cell>
          <cell r="P6689" t="str">
            <v/>
          </cell>
          <cell r="Q6689" t="str">
            <v/>
          </cell>
        </row>
        <row r="6690">
          <cell r="J6690" t="str">
            <v/>
          </cell>
          <cell r="O6690" t="str">
            <v/>
          </cell>
          <cell r="P6690" t="str">
            <v/>
          </cell>
          <cell r="Q6690" t="str">
            <v/>
          </cell>
        </row>
        <row r="6691">
          <cell r="J6691" t="str">
            <v/>
          </cell>
          <cell r="O6691" t="str">
            <v/>
          </cell>
          <cell r="P6691" t="str">
            <v/>
          </cell>
          <cell r="Q6691" t="str">
            <v/>
          </cell>
        </row>
        <row r="6692">
          <cell r="J6692" t="str">
            <v/>
          </cell>
          <cell r="O6692" t="str">
            <v/>
          </cell>
          <cell r="P6692" t="str">
            <v/>
          </cell>
          <cell r="Q6692" t="str">
            <v/>
          </cell>
        </row>
        <row r="6693">
          <cell r="J6693" t="str">
            <v/>
          </cell>
          <cell r="O6693" t="str">
            <v/>
          </cell>
          <cell r="P6693" t="str">
            <v/>
          </cell>
          <cell r="Q6693" t="str">
            <v/>
          </cell>
        </row>
        <row r="6694">
          <cell r="J6694" t="str">
            <v/>
          </cell>
          <cell r="O6694" t="str">
            <v/>
          </cell>
          <cell r="P6694" t="str">
            <v/>
          </cell>
          <cell r="Q6694" t="str">
            <v/>
          </cell>
        </row>
        <row r="6695">
          <cell r="J6695" t="str">
            <v/>
          </cell>
          <cell r="O6695" t="str">
            <v/>
          </cell>
          <cell r="P6695" t="str">
            <v/>
          </cell>
          <cell r="Q6695" t="str">
            <v/>
          </cell>
        </row>
        <row r="6696">
          <cell r="J6696" t="str">
            <v/>
          </cell>
          <cell r="O6696" t="str">
            <v/>
          </cell>
          <cell r="P6696" t="str">
            <v/>
          </cell>
          <cell r="Q6696" t="str">
            <v/>
          </cell>
        </row>
        <row r="6697">
          <cell r="J6697" t="str">
            <v/>
          </cell>
          <cell r="O6697" t="str">
            <v/>
          </cell>
          <cell r="P6697" t="str">
            <v/>
          </cell>
          <cell r="Q6697" t="str">
            <v/>
          </cell>
        </row>
        <row r="6698">
          <cell r="J6698" t="str">
            <v/>
          </cell>
          <cell r="O6698" t="str">
            <v/>
          </cell>
          <cell r="P6698" t="str">
            <v/>
          </cell>
          <cell r="Q6698" t="str">
            <v/>
          </cell>
        </row>
        <row r="6699">
          <cell r="J6699" t="str">
            <v/>
          </cell>
          <cell r="O6699" t="str">
            <v/>
          </cell>
          <cell r="P6699" t="str">
            <v/>
          </cell>
          <cell r="Q6699" t="str">
            <v/>
          </cell>
        </row>
        <row r="6700">
          <cell r="J6700" t="str">
            <v/>
          </cell>
          <cell r="O6700" t="str">
            <v/>
          </cell>
          <cell r="P6700" t="str">
            <v/>
          </cell>
          <cell r="Q6700" t="str">
            <v/>
          </cell>
        </row>
        <row r="6701">
          <cell r="J6701" t="str">
            <v/>
          </cell>
          <cell r="O6701" t="str">
            <v/>
          </cell>
          <cell r="P6701" t="str">
            <v/>
          </cell>
          <cell r="Q6701" t="str">
            <v/>
          </cell>
        </row>
        <row r="6702">
          <cell r="J6702" t="str">
            <v/>
          </cell>
          <cell r="O6702" t="str">
            <v/>
          </cell>
          <cell r="P6702" t="str">
            <v/>
          </cell>
          <cell r="Q6702" t="str">
            <v/>
          </cell>
        </row>
        <row r="6703">
          <cell r="J6703" t="str">
            <v/>
          </cell>
          <cell r="O6703" t="str">
            <v/>
          </cell>
          <cell r="P6703" t="str">
            <v/>
          </cell>
          <cell r="Q6703" t="str">
            <v/>
          </cell>
        </row>
        <row r="6704">
          <cell r="J6704" t="str">
            <v/>
          </cell>
          <cell r="O6704" t="str">
            <v/>
          </cell>
          <cell r="P6704" t="str">
            <v/>
          </cell>
          <cell r="Q6704" t="str">
            <v/>
          </cell>
        </row>
        <row r="6705">
          <cell r="J6705" t="str">
            <v/>
          </cell>
          <cell r="O6705" t="str">
            <v/>
          </cell>
          <cell r="P6705" t="str">
            <v/>
          </cell>
          <cell r="Q6705" t="str">
            <v/>
          </cell>
        </row>
        <row r="6706">
          <cell r="J6706" t="str">
            <v/>
          </cell>
          <cell r="O6706" t="str">
            <v/>
          </cell>
          <cell r="P6706" t="str">
            <v/>
          </cell>
          <cell r="Q6706" t="str">
            <v/>
          </cell>
        </row>
        <row r="6707">
          <cell r="J6707" t="str">
            <v/>
          </cell>
          <cell r="O6707" t="str">
            <v/>
          </cell>
          <cell r="P6707" t="str">
            <v/>
          </cell>
          <cell r="Q6707" t="str">
            <v/>
          </cell>
        </row>
        <row r="6708">
          <cell r="J6708" t="str">
            <v/>
          </cell>
          <cell r="O6708" t="str">
            <v/>
          </cell>
          <cell r="P6708" t="str">
            <v/>
          </cell>
          <cell r="Q6708" t="str">
            <v/>
          </cell>
        </row>
        <row r="6709">
          <cell r="J6709" t="str">
            <v/>
          </cell>
          <cell r="O6709" t="str">
            <v/>
          </cell>
          <cell r="P6709" t="str">
            <v/>
          </cell>
          <cell r="Q6709" t="str">
            <v/>
          </cell>
        </row>
        <row r="6710">
          <cell r="J6710" t="str">
            <v/>
          </cell>
          <cell r="O6710" t="str">
            <v/>
          </cell>
          <cell r="P6710" t="str">
            <v/>
          </cell>
          <cell r="Q6710" t="str">
            <v/>
          </cell>
        </row>
        <row r="6711">
          <cell r="J6711" t="str">
            <v/>
          </cell>
          <cell r="O6711" t="str">
            <v/>
          </cell>
          <cell r="P6711" t="str">
            <v/>
          </cell>
          <cell r="Q6711" t="str">
            <v/>
          </cell>
        </row>
        <row r="6712">
          <cell r="J6712" t="str">
            <v/>
          </cell>
          <cell r="O6712" t="str">
            <v/>
          </cell>
          <cell r="P6712" t="str">
            <v/>
          </cell>
          <cell r="Q6712" t="str">
            <v/>
          </cell>
        </row>
        <row r="6713">
          <cell r="J6713" t="str">
            <v/>
          </cell>
          <cell r="O6713" t="str">
            <v/>
          </cell>
          <cell r="P6713" t="str">
            <v/>
          </cell>
          <cell r="Q6713" t="str">
            <v/>
          </cell>
        </row>
        <row r="6714">
          <cell r="J6714" t="str">
            <v/>
          </cell>
          <cell r="O6714" t="str">
            <v/>
          </cell>
          <cell r="P6714" t="str">
            <v/>
          </cell>
          <cell r="Q6714" t="str">
            <v/>
          </cell>
        </row>
        <row r="6715">
          <cell r="J6715" t="str">
            <v/>
          </cell>
          <cell r="O6715" t="str">
            <v/>
          </cell>
          <cell r="P6715" t="str">
            <v/>
          </cell>
          <cell r="Q6715" t="str">
            <v/>
          </cell>
        </row>
        <row r="6716">
          <cell r="J6716" t="str">
            <v/>
          </cell>
          <cell r="O6716" t="str">
            <v/>
          </cell>
          <cell r="P6716" t="str">
            <v/>
          </cell>
          <cell r="Q6716" t="str">
            <v/>
          </cell>
        </row>
        <row r="6717">
          <cell r="J6717" t="str">
            <v/>
          </cell>
          <cell r="O6717" t="str">
            <v/>
          </cell>
          <cell r="P6717" t="str">
            <v/>
          </cell>
          <cell r="Q6717" t="str">
            <v/>
          </cell>
        </row>
        <row r="6718">
          <cell r="J6718" t="str">
            <v/>
          </cell>
          <cell r="O6718" t="str">
            <v/>
          </cell>
          <cell r="P6718" t="str">
            <v/>
          </cell>
          <cell r="Q6718" t="str">
            <v/>
          </cell>
        </row>
        <row r="6719">
          <cell r="J6719" t="str">
            <v/>
          </cell>
          <cell r="O6719" t="str">
            <v/>
          </cell>
          <cell r="P6719" t="str">
            <v/>
          </cell>
          <cell r="Q6719" t="str">
            <v/>
          </cell>
        </row>
        <row r="6720">
          <cell r="J6720" t="str">
            <v/>
          </cell>
          <cell r="O6720" t="str">
            <v/>
          </cell>
          <cell r="P6720" t="str">
            <v/>
          </cell>
          <cell r="Q6720" t="str">
            <v/>
          </cell>
        </row>
        <row r="6721">
          <cell r="J6721" t="str">
            <v/>
          </cell>
          <cell r="O6721" t="str">
            <v/>
          </cell>
          <cell r="P6721" t="str">
            <v/>
          </cell>
          <cell r="Q6721" t="str">
            <v/>
          </cell>
        </row>
        <row r="6722">
          <cell r="J6722" t="str">
            <v/>
          </cell>
          <cell r="O6722" t="str">
            <v/>
          </cell>
          <cell r="P6722" t="str">
            <v/>
          </cell>
          <cell r="Q6722" t="str">
            <v/>
          </cell>
        </row>
        <row r="6723">
          <cell r="J6723" t="str">
            <v/>
          </cell>
          <cell r="O6723" t="str">
            <v/>
          </cell>
          <cell r="P6723" t="str">
            <v/>
          </cell>
          <cell r="Q6723" t="str">
            <v/>
          </cell>
        </row>
        <row r="6724">
          <cell r="J6724" t="str">
            <v/>
          </cell>
          <cell r="O6724" t="str">
            <v/>
          </cell>
          <cell r="P6724" t="str">
            <v/>
          </cell>
          <cell r="Q6724" t="str">
            <v/>
          </cell>
        </row>
        <row r="6725">
          <cell r="J6725" t="str">
            <v/>
          </cell>
          <cell r="O6725" t="str">
            <v/>
          </cell>
          <cell r="P6725" t="str">
            <v/>
          </cell>
          <cell r="Q6725" t="str">
            <v/>
          </cell>
        </row>
        <row r="6726">
          <cell r="J6726" t="str">
            <v/>
          </cell>
          <cell r="O6726" t="str">
            <v/>
          </cell>
          <cell r="P6726" t="str">
            <v/>
          </cell>
          <cell r="Q6726" t="str">
            <v/>
          </cell>
        </row>
        <row r="6727">
          <cell r="J6727" t="str">
            <v/>
          </cell>
          <cell r="O6727" t="str">
            <v/>
          </cell>
          <cell r="P6727" t="str">
            <v/>
          </cell>
          <cell r="Q6727" t="str">
            <v/>
          </cell>
        </row>
        <row r="6728">
          <cell r="J6728" t="str">
            <v/>
          </cell>
          <cell r="O6728" t="str">
            <v/>
          </cell>
          <cell r="P6728" t="str">
            <v/>
          </cell>
          <cell r="Q6728" t="str">
            <v/>
          </cell>
        </row>
        <row r="6729">
          <cell r="J6729" t="str">
            <v/>
          </cell>
          <cell r="O6729" t="str">
            <v/>
          </cell>
          <cell r="P6729" t="str">
            <v/>
          </cell>
          <cell r="Q6729" t="str">
            <v/>
          </cell>
        </row>
        <row r="6730">
          <cell r="J6730" t="str">
            <v/>
          </cell>
          <cell r="O6730" t="str">
            <v/>
          </cell>
          <cell r="P6730" t="str">
            <v/>
          </cell>
          <cell r="Q6730" t="str">
            <v/>
          </cell>
        </row>
        <row r="6731">
          <cell r="J6731" t="str">
            <v/>
          </cell>
          <cell r="O6731" t="str">
            <v/>
          </cell>
          <cell r="P6731" t="str">
            <v/>
          </cell>
          <cell r="Q6731" t="str">
            <v/>
          </cell>
        </row>
        <row r="6732">
          <cell r="J6732" t="str">
            <v/>
          </cell>
          <cell r="O6732" t="str">
            <v/>
          </cell>
          <cell r="P6732" t="str">
            <v/>
          </cell>
          <cell r="Q6732" t="str">
            <v/>
          </cell>
        </row>
        <row r="6733">
          <cell r="J6733" t="str">
            <v/>
          </cell>
          <cell r="O6733" t="str">
            <v/>
          </cell>
          <cell r="P6733" t="str">
            <v/>
          </cell>
          <cell r="Q6733" t="str">
            <v/>
          </cell>
        </row>
        <row r="6734">
          <cell r="J6734" t="str">
            <v/>
          </cell>
          <cell r="O6734" t="str">
            <v/>
          </cell>
          <cell r="P6734" t="str">
            <v/>
          </cell>
          <cell r="Q6734" t="str">
            <v/>
          </cell>
        </row>
        <row r="6735">
          <cell r="J6735" t="str">
            <v/>
          </cell>
          <cell r="O6735" t="str">
            <v/>
          </cell>
          <cell r="P6735" t="str">
            <v/>
          </cell>
          <cell r="Q6735" t="str">
            <v/>
          </cell>
        </row>
        <row r="6736">
          <cell r="J6736" t="str">
            <v/>
          </cell>
          <cell r="O6736" t="str">
            <v/>
          </cell>
          <cell r="P6736" t="str">
            <v/>
          </cell>
          <cell r="Q6736" t="str">
            <v/>
          </cell>
        </row>
        <row r="6737">
          <cell r="J6737" t="str">
            <v/>
          </cell>
          <cell r="O6737" t="str">
            <v/>
          </cell>
          <cell r="P6737" t="str">
            <v/>
          </cell>
          <cell r="Q6737" t="str">
            <v/>
          </cell>
        </row>
        <row r="6738">
          <cell r="J6738" t="str">
            <v/>
          </cell>
          <cell r="O6738" t="str">
            <v/>
          </cell>
          <cell r="P6738" t="str">
            <v/>
          </cell>
          <cell r="Q6738" t="str">
            <v/>
          </cell>
        </row>
        <row r="6739">
          <cell r="J6739" t="str">
            <v/>
          </cell>
          <cell r="O6739" t="str">
            <v/>
          </cell>
          <cell r="P6739" t="str">
            <v/>
          </cell>
          <cell r="Q6739" t="str">
            <v/>
          </cell>
        </row>
        <row r="6740">
          <cell r="J6740" t="str">
            <v/>
          </cell>
          <cell r="O6740" t="str">
            <v/>
          </cell>
          <cell r="P6740" t="str">
            <v/>
          </cell>
          <cell r="Q6740" t="str">
            <v/>
          </cell>
        </row>
        <row r="6741">
          <cell r="J6741" t="str">
            <v/>
          </cell>
          <cell r="O6741" t="str">
            <v/>
          </cell>
          <cell r="P6741" t="str">
            <v/>
          </cell>
          <cell r="Q6741" t="str">
            <v/>
          </cell>
        </row>
        <row r="6742">
          <cell r="J6742" t="str">
            <v/>
          </cell>
          <cell r="O6742" t="str">
            <v/>
          </cell>
          <cell r="P6742" t="str">
            <v/>
          </cell>
          <cell r="Q6742" t="str">
            <v/>
          </cell>
        </row>
        <row r="6743">
          <cell r="J6743" t="str">
            <v/>
          </cell>
          <cell r="O6743" t="str">
            <v/>
          </cell>
          <cell r="P6743" t="str">
            <v/>
          </cell>
          <cell r="Q6743" t="str">
            <v/>
          </cell>
        </row>
        <row r="6744">
          <cell r="J6744" t="str">
            <v/>
          </cell>
          <cell r="O6744" t="str">
            <v/>
          </cell>
          <cell r="P6744" t="str">
            <v/>
          </cell>
          <cell r="Q6744" t="str">
            <v/>
          </cell>
        </row>
        <row r="6745">
          <cell r="J6745" t="str">
            <v/>
          </cell>
          <cell r="O6745" t="str">
            <v/>
          </cell>
          <cell r="P6745" t="str">
            <v/>
          </cell>
          <cell r="Q6745" t="str">
            <v/>
          </cell>
        </row>
        <row r="6746">
          <cell r="J6746" t="str">
            <v/>
          </cell>
          <cell r="O6746" t="str">
            <v/>
          </cell>
          <cell r="P6746" t="str">
            <v/>
          </cell>
          <cell r="Q6746" t="str">
            <v/>
          </cell>
        </row>
        <row r="6747">
          <cell r="J6747" t="str">
            <v/>
          </cell>
          <cell r="O6747" t="str">
            <v/>
          </cell>
          <cell r="P6747" t="str">
            <v/>
          </cell>
          <cell r="Q6747" t="str">
            <v/>
          </cell>
        </row>
        <row r="6748">
          <cell r="J6748" t="str">
            <v/>
          </cell>
          <cell r="O6748" t="str">
            <v/>
          </cell>
          <cell r="P6748" t="str">
            <v/>
          </cell>
          <cell r="Q6748" t="str">
            <v/>
          </cell>
        </row>
        <row r="6749">
          <cell r="J6749" t="str">
            <v/>
          </cell>
          <cell r="O6749" t="str">
            <v/>
          </cell>
          <cell r="P6749" t="str">
            <v/>
          </cell>
          <cell r="Q6749" t="str">
            <v/>
          </cell>
        </row>
        <row r="6750">
          <cell r="J6750" t="str">
            <v/>
          </cell>
          <cell r="O6750" t="str">
            <v/>
          </cell>
          <cell r="P6750" t="str">
            <v/>
          </cell>
          <cell r="Q6750" t="str">
            <v/>
          </cell>
        </row>
        <row r="6751">
          <cell r="J6751" t="str">
            <v/>
          </cell>
          <cell r="O6751" t="str">
            <v/>
          </cell>
          <cell r="P6751" t="str">
            <v/>
          </cell>
          <cell r="Q6751" t="str">
            <v/>
          </cell>
        </row>
        <row r="6752">
          <cell r="J6752" t="str">
            <v/>
          </cell>
          <cell r="O6752" t="str">
            <v/>
          </cell>
          <cell r="P6752" t="str">
            <v/>
          </cell>
          <cell r="Q6752" t="str">
            <v/>
          </cell>
        </row>
        <row r="6753">
          <cell r="J6753" t="str">
            <v/>
          </cell>
          <cell r="O6753" t="str">
            <v/>
          </cell>
          <cell r="P6753" t="str">
            <v/>
          </cell>
          <cell r="Q6753" t="str">
            <v/>
          </cell>
        </row>
        <row r="6754">
          <cell r="J6754" t="str">
            <v/>
          </cell>
          <cell r="O6754" t="str">
            <v/>
          </cell>
          <cell r="P6754" t="str">
            <v/>
          </cell>
          <cell r="Q6754" t="str">
            <v/>
          </cell>
        </row>
        <row r="6755">
          <cell r="J6755" t="str">
            <v/>
          </cell>
          <cell r="O6755" t="str">
            <v/>
          </cell>
          <cell r="P6755" t="str">
            <v/>
          </cell>
          <cell r="Q6755" t="str">
            <v/>
          </cell>
        </row>
        <row r="6756">
          <cell r="J6756" t="str">
            <v/>
          </cell>
          <cell r="O6756" t="str">
            <v/>
          </cell>
          <cell r="P6756" t="str">
            <v/>
          </cell>
          <cell r="Q6756" t="str">
            <v/>
          </cell>
        </row>
        <row r="6757">
          <cell r="J6757" t="str">
            <v/>
          </cell>
          <cell r="O6757" t="str">
            <v/>
          </cell>
          <cell r="P6757" t="str">
            <v/>
          </cell>
          <cell r="Q6757" t="str">
            <v/>
          </cell>
        </row>
        <row r="6758">
          <cell r="J6758" t="str">
            <v/>
          </cell>
          <cell r="O6758" t="str">
            <v/>
          </cell>
          <cell r="P6758" t="str">
            <v/>
          </cell>
          <cell r="Q6758" t="str">
            <v/>
          </cell>
        </row>
        <row r="6759">
          <cell r="J6759" t="str">
            <v/>
          </cell>
          <cell r="O6759" t="str">
            <v/>
          </cell>
          <cell r="P6759" t="str">
            <v/>
          </cell>
          <cell r="Q6759" t="str">
            <v/>
          </cell>
        </row>
        <row r="6760">
          <cell r="J6760" t="str">
            <v/>
          </cell>
          <cell r="O6760" t="str">
            <v/>
          </cell>
          <cell r="P6760" t="str">
            <v/>
          </cell>
          <cell r="Q6760" t="str">
            <v/>
          </cell>
        </row>
        <row r="6761">
          <cell r="J6761" t="str">
            <v/>
          </cell>
          <cell r="O6761" t="str">
            <v/>
          </cell>
          <cell r="P6761" t="str">
            <v/>
          </cell>
          <cell r="Q6761" t="str">
            <v/>
          </cell>
        </row>
        <row r="6762">
          <cell r="J6762" t="str">
            <v/>
          </cell>
          <cell r="O6762" t="str">
            <v/>
          </cell>
          <cell r="P6762" t="str">
            <v/>
          </cell>
          <cell r="Q6762" t="str">
            <v/>
          </cell>
        </row>
        <row r="6763">
          <cell r="J6763" t="str">
            <v/>
          </cell>
          <cell r="O6763" t="str">
            <v/>
          </cell>
          <cell r="P6763" t="str">
            <v/>
          </cell>
          <cell r="Q6763" t="str">
            <v/>
          </cell>
        </row>
        <row r="6764">
          <cell r="J6764" t="str">
            <v/>
          </cell>
          <cell r="O6764" t="str">
            <v/>
          </cell>
          <cell r="P6764" t="str">
            <v/>
          </cell>
          <cell r="Q6764" t="str">
            <v/>
          </cell>
        </row>
        <row r="6765">
          <cell r="J6765" t="str">
            <v/>
          </cell>
          <cell r="O6765" t="str">
            <v/>
          </cell>
          <cell r="P6765" t="str">
            <v/>
          </cell>
          <cell r="Q6765" t="str">
            <v/>
          </cell>
        </row>
        <row r="6766">
          <cell r="J6766" t="str">
            <v/>
          </cell>
          <cell r="O6766" t="str">
            <v/>
          </cell>
          <cell r="P6766" t="str">
            <v/>
          </cell>
          <cell r="Q6766" t="str">
            <v/>
          </cell>
        </row>
        <row r="6767">
          <cell r="J6767" t="str">
            <v/>
          </cell>
          <cell r="O6767" t="str">
            <v/>
          </cell>
          <cell r="P6767" t="str">
            <v/>
          </cell>
          <cell r="Q6767" t="str">
            <v/>
          </cell>
        </row>
        <row r="6768">
          <cell r="J6768" t="str">
            <v/>
          </cell>
          <cell r="O6768" t="str">
            <v/>
          </cell>
          <cell r="P6768" t="str">
            <v/>
          </cell>
          <cell r="Q6768" t="str">
            <v/>
          </cell>
        </row>
        <row r="6769">
          <cell r="J6769" t="str">
            <v/>
          </cell>
          <cell r="O6769" t="str">
            <v/>
          </cell>
          <cell r="P6769" t="str">
            <v/>
          </cell>
          <cell r="Q6769" t="str">
            <v/>
          </cell>
        </row>
        <row r="6770">
          <cell r="J6770" t="str">
            <v/>
          </cell>
          <cell r="O6770" t="str">
            <v/>
          </cell>
          <cell r="P6770" t="str">
            <v/>
          </cell>
          <cell r="Q6770" t="str">
            <v/>
          </cell>
        </row>
        <row r="6771">
          <cell r="J6771" t="str">
            <v/>
          </cell>
          <cell r="O6771" t="str">
            <v/>
          </cell>
          <cell r="P6771" t="str">
            <v/>
          </cell>
          <cell r="Q6771" t="str">
            <v/>
          </cell>
        </row>
        <row r="6772">
          <cell r="J6772" t="str">
            <v/>
          </cell>
          <cell r="O6772" t="str">
            <v/>
          </cell>
          <cell r="P6772" t="str">
            <v/>
          </cell>
          <cell r="Q6772" t="str">
            <v/>
          </cell>
        </row>
        <row r="6773">
          <cell r="J6773" t="str">
            <v/>
          </cell>
          <cell r="O6773" t="str">
            <v/>
          </cell>
          <cell r="P6773" t="str">
            <v/>
          </cell>
          <cell r="Q6773" t="str">
            <v/>
          </cell>
        </row>
        <row r="6774">
          <cell r="J6774" t="str">
            <v/>
          </cell>
          <cell r="O6774" t="str">
            <v/>
          </cell>
          <cell r="P6774" t="str">
            <v/>
          </cell>
          <cell r="Q6774" t="str">
            <v/>
          </cell>
        </row>
        <row r="6775">
          <cell r="J6775" t="str">
            <v/>
          </cell>
          <cell r="O6775" t="str">
            <v/>
          </cell>
          <cell r="P6775" t="str">
            <v/>
          </cell>
          <cell r="Q6775" t="str">
            <v/>
          </cell>
        </row>
        <row r="6776">
          <cell r="J6776" t="str">
            <v/>
          </cell>
          <cell r="O6776" t="str">
            <v/>
          </cell>
          <cell r="P6776" t="str">
            <v/>
          </cell>
          <cell r="Q6776" t="str">
            <v/>
          </cell>
        </row>
        <row r="6777">
          <cell r="J6777" t="str">
            <v/>
          </cell>
          <cell r="O6777" t="str">
            <v/>
          </cell>
          <cell r="P6777" t="str">
            <v/>
          </cell>
          <cell r="Q6777" t="str">
            <v/>
          </cell>
        </row>
        <row r="6778">
          <cell r="J6778" t="str">
            <v/>
          </cell>
          <cell r="O6778" t="str">
            <v/>
          </cell>
          <cell r="P6778" t="str">
            <v/>
          </cell>
          <cell r="Q6778" t="str">
            <v/>
          </cell>
        </row>
        <row r="6779">
          <cell r="J6779" t="str">
            <v/>
          </cell>
          <cell r="O6779" t="str">
            <v/>
          </cell>
          <cell r="P6779" t="str">
            <v/>
          </cell>
          <cell r="Q6779" t="str">
            <v/>
          </cell>
        </row>
        <row r="6780">
          <cell r="J6780" t="str">
            <v/>
          </cell>
          <cell r="O6780" t="str">
            <v/>
          </cell>
          <cell r="P6780" t="str">
            <v/>
          </cell>
          <cell r="Q6780" t="str">
            <v/>
          </cell>
        </row>
        <row r="6781">
          <cell r="J6781" t="str">
            <v/>
          </cell>
          <cell r="O6781" t="str">
            <v/>
          </cell>
          <cell r="P6781" t="str">
            <v/>
          </cell>
          <cell r="Q6781" t="str">
            <v/>
          </cell>
        </row>
        <row r="6782">
          <cell r="J6782" t="str">
            <v/>
          </cell>
          <cell r="O6782" t="str">
            <v/>
          </cell>
          <cell r="P6782" t="str">
            <v/>
          </cell>
          <cell r="Q6782" t="str">
            <v/>
          </cell>
        </row>
        <row r="6783">
          <cell r="J6783" t="str">
            <v/>
          </cell>
          <cell r="O6783" t="str">
            <v/>
          </cell>
          <cell r="P6783" t="str">
            <v/>
          </cell>
          <cell r="Q6783" t="str">
            <v/>
          </cell>
        </row>
        <row r="6784">
          <cell r="J6784" t="str">
            <v/>
          </cell>
          <cell r="O6784" t="str">
            <v/>
          </cell>
          <cell r="P6784" t="str">
            <v/>
          </cell>
          <cell r="Q6784" t="str">
            <v/>
          </cell>
        </row>
        <row r="6785">
          <cell r="J6785" t="str">
            <v/>
          </cell>
          <cell r="O6785" t="str">
            <v/>
          </cell>
          <cell r="P6785" t="str">
            <v/>
          </cell>
          <cell r="Q6785" t="str">
            <v/>
          </cell>
        </row>
        <row r="6786">
          <cell r="J6786" t="str">
            <v/>
          </cell>
          <cell r="O6786" t="str">
            <v/>
          </cell>
          <cell r="P6786" t="str">
            <v/>
          </cell>
          <cell r="Q6786" t="str">
            <v/>
          </cell>
        </row>
        <row r="6787">
          <cell r="J6787" t="str">
            <v/>
          </cell>
          <cell r="O6787" t="str">
            <v/>
          </cell>
          <cell r="P6787" t="str">
            <v/>
          </cell>
          <cell r="Q6787" t="str">
            <v/>
          </cell>
        </row>
        <row r="6788">
          <cell r="J6788" t="str">
            <v/>
          </cell>
          <cell r="O6788" t="str">
            <v/>
          </cell>
          <cell r="P6788" t="str">
            <v/>
          </cell>
          <cell r="Q6788" t="str">
            <v/>
          </cell>
        </row>
        <row r="6789">
          <cell r="J6789" t="str">
            <v/>
          </cell>
          <cell r="O6789" t="str">
            <v/>
          </cell>
          <cell r="P6789" t="str">
            <v/>
          </cell>
          <cell r="Q6789" t="str">
            <v/>
          </cell>
        </row>
        <row r="6790">
          <cell r="J6790" t="str">
            <v/>
          </cell>
          <cell r="O6790" t="str">
            <v/>
          </cell>
          <cell r="P6790" t="str">
            <v/>
          </cell>
          <cell r="Q6790" t="str">
            <v/>
          </cell>
        </row>
        <row r="6791">
          <cell r="J6791" t="str">
            <v/>
          </cell>
          <cell r="O6791" t="str">
            <v/>
          </cell>
          <cell r="P6791" t="str">
            <v/>
          </cell>
          <cell r="Q6791" t="str">
            <v/>
          </cell>
        </row>
        <row r="6792">
          <cell r="J6792" t="str">
            <v/>
          </cell>
          <cell r="O6792" t="str">
            <v/>
          </cell>
          <cell r="P6792" t="str">
            <v/>
          </cell>
          <cell r="Q6792" t="str">
            <v/>
          </cell>
        </row>
        <row r="6793">
          <cell r="J6793" t="str">
            <v/>
          </cell>
          <cell r="O6793" t="str">
            <v/>
          </cell>
          <cell r="P6793" t="str">
            <v/>
          </cell>
          <cell r="Q6793" t="str">
            <v/>
          </cell>
        </row>
        <row r="6794">
          <cell r="J6794" t="str">
            <v/>
          </cell>
          <cell r="O6794" t="str">
            <v/>
          </cell>
          <cell r="P6794" t="str">
            <v/>
          </cell>
          <cell r="Q6794" t="str">
            <v/>
          </cell>
        </row>
        <row r="6795">
          <cell r="J6795" t="str">
            <v/>
          </cell>
          <cell r="O6795" t="str">
            <v/>
          </cell>
          <cell r="P6795" t="str">
            <v/>
          </cell>
          <cell r="Q6795" t="str">
            <v/>
          </cell>
        </row>
        <row r="6796">
          <cell r="J6796" t="str">
            <v/>
          </cell>
          <cell r="O6796" t="str">
            <v/>
          </cell>
          <cell r="P6796" t="str">
            <v/>
          </cell>
          <cell r="Q6796" t="str">
            <v/>
          </cell>
        </row>
        <row r="6797">
          <cell r="J6797" t="str">
            <v/>
          </cell>
          <cell r="O6797" t="str">
            <v/>
          </cell>
          <cell r="P6797" t="str">
            <v/>
          </cell>
          <cell r="Q6797" t="str">
            <v/>
          </cell>
        </row>
        <row r="6798">
          <cell r="J6798" t="str">
            <v/>
          </cell>
          <cell r="O6798" t="str">
            <v/>
          </cell>
          <cell r="P6798" t="str">
            <v/>
          </cell>
          <cell r="Q6798" t="str">
            <v/>
          </cell>
        </row>
        <row r="6799">
          <cell r="J6799" t="str">
            <v/>
          </cell>
          <cell r="O6799" t="str">
            <v/>
          </cell>
          <cell r="P6799" t="str">
            <v/>
          </cell>
          <cell r="Q6799" t="str">
            <v/>
          </cell>
        </row>
        <row r="6800">
          <cell r="J6800" t="str">
            <v/>
          </cell>
          <cell r="O6800" t="str">
            <v/>
          </cell>
          <cell r="P6800" t="str">
            <v/>
          </cell>
          <cell r="Q6800" t="str">
            <v/>
          </cell>
        </row>
        <row r="6801">
          <cell r="J6801" t="str">
            <v/>
          </cell>
          <cell r="O6801" t="str">
            <v/>
          </cell>
          <cell r="P6801" t="str">
            <v/>
          </cell>
          <cell r="Q6801" t="str">
            <v/>
          </cell>
        </row>
        <row r="6802">
          <cell r="J6802" t="str">
            <v/>
          </cell>
          <cell r="O6802" t="str">
            <v/>
          </cell>
          <cell r="P6802" t="str">
            <v/>
          </cell>
          <cell r="Q6802" t="str">
            <v/>
          </cell>
        </row>
        <row r="6803">
          <cell r="J6803" t="str">
            <v/>
          </cell>
          <cell r="O6803" t="str">
            <v/>
          </cell>
          <cell r="P6803" t="str">
            <v/>
          </cell>
          <cell r="Q6803" t="str">
            <v/>
          </cell>
        </row>
        <row r="6804">
          <cell r="J6804" t="str">
            <v/>
          </cell>
          <cell r="O6804" t="str">
            <v/>
          </cell>
          <cell r="P6804" t="str">
            <v/>
          </cell>
          <cell r="Q6804" t="str">
            <v/>
          </cell>
        </row>
        <row r="6805">
          <cell r="J6805" t="str">
            <v/>
          </cell>
          <cell r="O6805" t="str">
            <v/>
          </cell>
          <cell r="P6805" t="str">
            <v/>
          </cell>
          <cell r="Q6805" t="str">
            <v/>
          </cell>
        </row>
        <row r="6806">
          <cell r="J6806" t="str">
            <v/>
          </cell>
          <cell r="O6806" t="str">
            <v/>
          </cell>
          <cell r="P6806" t="str">
            <v/>
          </cell>
          <cell r="Q6806" t="str">
            <v/>
          </cell>
        </row>
        <row r="6807">
          <cell r="J6807" t="str">
            <v/>
          </cell>
          <cell r="O6807" t="str">
            <v/>
          </cell>
          <cell r="P6807" t="str">
            <v/>
          </cell>
          <cell r="Q6807" t="str">
            <v/>
          </cell>
        </row>
        <row r="6808">
          <cell r="J6808" t="str">
            <v/>
          </cell>
          <cell r="O6808" t="str">
            <v/>
          </cell>
          <cell r="P6808" t="str">
            <v/>
          </cell>
          <cell r="Q6808" t="str">
            <v/>
          </cell>
        </row>
        <row r="6809">
          <cell r="J6809" t="str">
            <v/>
          </cell>
          <cell r="O6809" t="str">
            <v/>
          </cell>
          <cell r="P6809" t="str">
            <v/>
          </cell>
          <cell r="Q6809" t="str">
            <v/>
          </cell>
        </row>
        <row r="6810">
          <cell r="J6810" t="str">
            <v/>
          </cell>
          <cell r="O6810" t="str">
            <v/>
          </cell>
          <cell r="P6810" t="str">
            <v/>
          </cell>
          <cell r="Q6810" t="str">
            <v/>
          </cell>
        </row>
        <row r="6811">
          <cell r="J6811" t="str">
            <v/>
          </cell>
          <cell r="O6811" t="str">
            <v/>
          </cell>
          <cell r="P6811" t="str">
            <v/>
          </cell>
          <cell r="Q6811" t="str">
            <v/>
          </cell>
        </row>
        <row r="6812">
          <cell r="J6812" t="str">
            <v/>
          </cell>
          <cell r="O6812" t="str">
            <v/>
          </cell>
          <cell r="P6812" t="str">
            <v/>
          </cell>
          <cell r="Q6812" t="str">
            <v/>
          </cell>
        </row>
        <row r="6813">
          <cell r="J6813" t="str">
            <v/>
          </cell>
          <cell r="O6813" t="str">
            <v/>
          </cell>
          <cell r="P6813" t="str">
            <v/>
          </cell>
          <cell r="Q6813" t="str">
            <v/>
          </cell>
        </row>
        <row r="6814">
          <cell r="J6814" t="str">
            <v/>
          </cell>
          <cell r="O6814" t="str">
            <v/>
          </cell>
          <cell r="P6814" t="str">
            <v/>
          </cell>
          <cell r="Q6814" t="str">
            <v/>
          </cell>
        </row>
        <row r="6815">
          <cell r="J6815" t="str">
            <v/>
          </cell>
          <cell r="O6815" t="str">
            <v/>
          </cell>
          <cell r="P6815" t="str">
            <v/>
          </cell>
          <cell r="Q6815" t="str">
            <v/>
          </cell>
        </row>
        <row r="6816">
          <cell r="J6816" t="str">
            <v/>
          </cell>
          <cell r="O6816" t="str">
            <v/>
          </cell>
          <cell r="P6816" t="str">
            <v/>
          </cell>
          <cell r="Q6816" t="str">
            <v/>
          </cell>
        </row>
        <row r="6817">
          <cell r="J6817" t="str">
            <v/>
          </cell>
          <cell r="O6817" t="str">
            <v/>
          </cell>
          <cell r="P6817" t="str">
            <v/>
          </cell>
          <cell r="Q6817" t="str">
            <v/>
          </cell>
        </row>
        <row r="6818">
          <cell r="J6818" t="str">
            <v/>
          </cell>
          <cell r="O6818" t="str">
            <v/>
          </cell>
          <cell r="P6818" t="str">
            <v/>
          </cell>
          <cell r="Q6818" t="str">
            <v/>
          </cell>
        </row>
        <row r="6819">
          <cell r="J6819" t="str">
            <v/>
          </cell>
          <cell r="O6819" t="str">
            <v/>
          </cell>
          <cell r="P6819" t="str">
            <v/>
          </cell>
          <cell r="Q6819" t="str">
            <v/>
          </cell>
        </row>
        <row r="6820">
          <cell r="J6820" t="str">
            <v/>
          </cell>
          <cell r="O6820" t="str">
            <v/>
          </cell>
          <cell r="P6820" t="str">
            <v/>
          </cell>
          <cell r="Q6820" t="str">
            <v/>
          </cell>
        </row>
        <row r="6821">
          <cell r="J6821" t="str">
            <v/>
          </cell>
          <cell r="O6821" t="str">
            <v/>
          </cell>
          <cell r="P6821" t="str">
            <v/>
          </cell>
          <cell r="Q6821" t="str">
            <v/>
          </cell>
        </row>
        <row r="6822">
          <cell r="J6822" t="str">
            <v/>
          </cell>
          <cell r="O6822" t="str">
            <v/>
          </cell>
          <cell r="P6822" t="str">
            <v/>
          </cell>
          <cell r="Q6822" t="str">
            <v/>
          </cell>
        </row>
        <row r="6823">
          <cell r="J6823" t="str">
            <v/>
          </cell>
          <cell r="O6823" t="str">
            <v/>
          </cell>
          <cell r="P6823" t="str">
            <v/>
          </cell>
          <cell r="Q6823" t="str">
            <v/>
          </cell>
        </row>
        <row r="6824">
          <cell r="J6824" t="str">
            <v/>
          </cell>
          <cell r="O6824" t="str">
            <v/>
          </cell>
          <cell r="P6824" t="str">
            <v/>
          </cell>
          <cell r="Q6824" t="str">
            <v/>
          </cell>
        </row>
        <row r="6825">
          <cell r="J6825" t="str">
            <v/>
          </cell>
          <cell r="O6825" t="str">
            <v/>
          </cell>
          <cell r="P6825" t="str">
            <v/>
          </cell>
          <cell r="Q6825" t="str">
            <v/>
          </cell>
        </row>
        <row r="6826">
          <cell r="J6826" t="str">
            <v/>
          </cell>
          <cell r="O6826" t="str">
            <v/>
          </cell>
          <cell r="P6826" t="str">
            <v/>
          </cell>
          <cell r="Q6826" t="str">
            <v/>
          </cell>
        </row>
        <row r="6827">
          <cell r="J6827" t="str">
            <v/>
          </cell>
          <cell r="O6827" t="str">
            <v/>
          </cell>
          <cell r="P6827" t="str">
            <v/>
          </cell>
          <cell r="Q6827" t="str">
            <v/>
          </cell>
        </row>
        <row r="6828">
          <cell r="J6828" t="str">
            <v/>
          </cell>
          <cell r="O6828" t="str">
            <v/>
          </cell>
          <cell r="P6828" t="str">
            <v/>
          </cell>
          <cell r="Q6828" t="str">
            <v/>
          </cell>
        </row>
        <row r="6829">
          <cell r="J6829" t="str">
            <v/>
          </cell>
          <cell r="O6829" t="str">
            <v/>
          </cell>
          <cell r="P6829" t="str">
            <v/>
          </cell>
          <cell r="Q6829" t="str">
            <v/>
          </cell>
        </row>
        <row r="6830">
          <cell r="J6830" t="str">
            <v/>
          </cell>
          <cell r="O6830" t="str">
            <v/>
          </cell>
          <cell r="P6830" t="str">
            <v/>
          </cell>
          <cell r="Q6830" t="str">
            <v/>
          </cell>
        </row>
        <row r="6831">
          <cell r="J6831" t="str">
            <v/>
          </cell>
          <cell r="O6831" t="str">
            <v/>
          </cell>
          <cell r="P6831" t="str">
            <v/>
          </cell>
          <cell r="Q6831" t="str">
            <v/>
          </cell>
        </row>
        <row r="6832">
          <cell r="J6832" t="str">
            <v/>
          </cell>
          <cell r="O6832" t="str">
            <v/>
          </cell>
          <cell r="P6832" t="str">
            <v/>
          </cell>
          <cell r="Q6832" t="str">
            <v/>
          </cell>
        </row>
        <row r="6833">
          <cell r="J6833" t="str">
            <v/>
          </cell>
          <cell r="O6833" t="str">
            <v/>
          </cell>
          <cell r="P6833" t="str">
            <v/>
          </cell>
          <cell r="Q6833" t="str">
            <v/>
          </cell>
        </row>
        <row r="6834">
          <cell r="J6834" t="str">
            <v/>
          </cell>
          <cell r="O6834" t="str">
            <v/>
          </cell>
          <cell r="P6834" t="str">
            <v/>
          </cell>
          <cell r="Q6834" t="str">
            <v/>
          </cell>
        </row>
        <row r="6835">
          <cell r="J6835" t="str">
            <v/>
          </cell>
          <cell r="O6835" t="str">
            <v/>
          </cell>
          <cell r="P6835" t="str">
            <v/>
          </cell>
          <cell r="Q6835" t="str">
            <v/>
          </cell>
        </row>
        <row r="6836">
          <cell r="J6836" t="str">
            <v/>
          </cell>
          <cell r="O6836" t="str">
            <v/>
          </cell>
          <cell r="P6836" t="str">
            <v/>
          </cell>
          <cell r="Q6836" t="str">
            <v/>
          </cell>
        </row>
        <row r="6837">
          <cell r="J6837" t="str">
            <v/>
          </cell>
          <cell r="O6837" t="str">
            <v/>
          </cell>
          <cell r="P6837" t="str">
            <v/>
          </cell>
          <cell r="Q6837" t="str">
            <v/>
          </cell>
        </row>
        <row r="6838">
          <cell r="J6838" t="str">
            <v/>
          </cell>
          <cell r="O6838" t="str">
            <v/>
          </cell>
          <cell r="P6838" t="str">
            <v/>
          </cell>
          <cell r="Q6838" t="str">
            <v/>
          </cell>
        </row>
        <row r="6839">
          <cell r="J6839" t="str">
            <v/>
          </cell>
          <cell r="O6839" t="str">
            <v/>
          </cell>
          <cell r="P6839" t="str">
            <v/>
          </cell>
          <cell r="Q6839" t="str">
            <v/>
          </cell>
        </row>
        <row r="6840">
          <cell r="J6840" t="str">
            <v/>
          </cell>
          <cell r="O6840" t="str">
            <v/>
          </cell>
          <cell r="P6840" t="str">
            <v/>
          </cell>
          <cell r="Q6840" t="str">
            <v/>
          </cell>
        </row>
        <row r="6841">
          <cell r="J6841" t="str">
            <v/>
          </cell>
          <cell r="O6841" t="str">
            <v/>
          </cell>
          <cell r="P6841" t="str">
            <v/>
          </cell>
          <cell r="Q6841" t="str">
            <v/>
          </cell>
        </row>
        <row r="6842">
          <cell r="J6842" t="str">
            <v/>
          </cell>
          <cell r="O6842" t="str">
            <v/>
          </cell>
          <cell r="P6842" t="str">
            <v/>
          </cell>
          <cell r="Q6842" t="str">
            <v/>
          </cell>
        </row>
        <row r="6843">
          <cell r="J6843" t="str">
            <v/>
          </cell>
          <cell r="O6843" t="str">
            <v/>
          </cell>
          <cell r="P6843" t="str">
            <v/>
          </cell>
          <cell r="Q6843" t="str">
            <v/>
          </cell>
        </row>
        <row r="6844">
          <cell r="J6844" t="str">
            <v/>
          </cell>
          <cell r="O6844" t="str">
            <v/>
          </cell>
          <cell r="P6844" t="str">
            <v/>
          </cell>
          <cell r="Q6844" t="str">
            <v/>
          </cell>
        </row>
        <row r="6845">
          <cell r="J6845" t="str">
            <v/>
          </cell>
          <cell r="O6845" t="str">
            <v/>
          </cell>
          <cell r="P6845" t="str">
            <v/>
          </cell>
          <cell r="Q6845" t="str">
            <v/>
          </cell>
        </row>
        <row r="6846">
          <cell r="J6846" t="str">
            <v/>
          </cell>
          <cell r="O6846" t="str">
            <v/>
          </cell>
          <cell r="P6846" t="str">
            <v/>
          </cell>
          <cell r="Q6846" t="str">
            <v/>
          </cell>
        </row>
        <row r="6847">
          <cell r="J6847" t="str">
            <v/>
          </cell>
          <cell r="O6847" t="str">
            <v/>
          </cell>
          <cell r="P6847" t="str">
            <v/>
          </cell>
          <cell r="Q6847" t="str">
            <v/>
          </cell>
        </row>
        <row r="6848">
          <cell r="J6848" t="str">
            <v/>
          </cell>
          <cell r="O6848" t="str">
            <v/>
          </cell>
          <cell r="P6848" t="str">
            <v/>
          </cell>
          <cell r="Q6848" t="str">
            <v/>
          </cell>
        </row>
        <row r="6849">
          <cell r="J6849" t="str">
            <v/>
          </cell>
          <cell r="O6849" t="str">
            <v/>
          </cell>
          <cell r="P6849" t="str">
            <v/>
          </cell>
          <cell r="Q6849" t="str">
            <v/>
          </cell>
        </row>
        <row r="6850">
          <cell r="J6850" t="str">
            <v/>
          </cell>
          <cell r="O6850" t="str">
            <v/>
          </cell>
          <cell r="P6850" t="str">
            <v/>
          </cell>
          <cell r="Q6850" t="str">
            <v/>
          </cell>
        </row>
        <row r="6851">
          <cell r="J6851" t="str">
            <v/>
          </cell>
          <cell r="O6851" t="str">
            <v/>
          </cell>
          <cell r="P6851" t="str">
            <v/>
          </cell>
          <cell r="Q6851" t="str">
            <v/>
          </cell>
        </row>
        <row r="6852">
          <cell r="J6852" t="str">
            <v/>
          </cell>
          <cell r="O6852" t="str">
            <v/>
          </cell>
          <cell r="P6852" t="str">
            <v/>
          </cell>
          <cell r="Q6852" t="str">
            <v/>
          </cell>
        </row>
        <row r="6853">
          <cell r="J6853" t="str">
            <v/>
          </cell>
          <cell r="O6853" t="str">
            <v/>
          </cell>
          <cell r="P6853" t="str">
            <v/>
          </cell>
          <cell r="Q6853" t="str">
            <v/>
          </cell>
        </row>
        <row r="6854">
          <cell r="J6854" t="str">
            <v/>
          </cell>
          <cell r="O6854" t="str">
            <v/>
          </cell>
          <cell r="P6854" t="str">
            <v/>
          </cell>
          <cell r="Q6854" t="str">
            <v/>
          </cell>
        </row>
        <row r="6855">
          <cell r="J6855" t="str">
            <v/>
          </cell>
          <cell r="O6855" t="str">
            <v/>
          </cell>
          <cell r="P6855" t="str">
            <v/>
          </cell>
          <cell r="Q6855" t="str">
            <v/>
          </cell>
        </row>
        <row r="6856">
          <cell r="J6856" t="str">
            <v/>
          </cell>
          <cell r="O6856" t="str">
            <v/>
          </cell>
          <cell r="P6856" t="str">
            <v/>
          </cell>
          <cell r="Q6856" t="str">
            <v/>
          </cell>
        </row>
        <row r="6857">
          <cell r="J6857" t="str">
            <v/>
          </cell>
          <cell r="O6857" t="str">
            <v/>
          </cell>
          <cell r="P6857" t="str">
            <v/>
          </cell>
          <cell r="Q6857" t="str">
            <v/>
          </cell>
        </row>
        <row r="6858">
          <cell r="J6858" t="str">
            <v/>
          </cell>
          <cell r="O6858" t="str">
            <v/>
          </cell>
          <cell r="P6858" t="str">
            <v/>
          </cell>
          <cell r="Q6858" t="str">
            <v/>
          </cell>
        </row>
        <row r="6859">
          <cell r="J6859" t="str">
            <v/>
          </cell>
          <cell r="O6859" t="str">
            <v/>
          </cell>
          <cell r="P6859" t="str">
            <v/>
          </cell>
          <cell r="Q6859" t="str">
            <v/>
          </cell>
        </row>
        <row r="6860">
          <cell r="J6860" t="str">
            <v/>
          </cell>
          <cell r="O6860" t="str">
            <v/>
          </cell>
          <cell r="P6860" t="str">
            <v/>
          </cell>
          <cell r="Q6860" t="str">
            <v/>
          </cell>
        </row>
        <row r="6861">
          <cell r="J6861" t="str">
            <v/>
          </cell>
          <cell r="O6861" t="str">
            <v/>
          </cell>
          <cell r="P6861" t="str">
            <v/>
          </cell>
          <cell r="Q6861" t="str">
            <v/>
          </cell>
        </row>
        <row r="6862">
          <cell r="J6862" t="str">
            <v/>
          </cell>
          <cell r="O6862" t="str">
            <v/>
          </cell>
          <cell r="P6862" t="str">
            <v/>
          </cell>
          <cell r="Q6862" t="str">
            <v/>
          </cell>
        </row>
        <row r="6863">
          <cell r="J6863" t="str">
            <v/>
          </cell>
          <cell r="O6863" t="str">
            <v/>
          </cell>
          <cell r="P6863" t="str">
            <v/>
          </cell>
          <cell r="Q6863" t="str">
            <v/>
          </cell>
        </row>
        <row r="6864">
          <cell r="J6864" t="str">
            <v/>
          </cell>
          <cell r="O6864" t="str">
            <v/>
          </cell>
          <cell r="P6864" t="str">
            <v/>
          </cell>
          <cell r="Q6864" t="str">
            <v/>
          </cell>
        </row>
        <row r="6865">
          <cell r="J6865" t="str">
            <v/>
          </cell>
          <cell r="O6865" t="str">
            <v/>
          </cell>
          <cell r="P6865" t="str">
            <v/>
          </cell>
          <cell r="Q6865" t="str">
            <v/>
          </cell>
        </row>
        <row r="6866">
          <cell r="J6866" t="str">
            <v/>
          </cell>
          <cell r="O6866" t="str">
            <v/>
          </cell>
          <cell r="P6866" t="str">
            <v/>
          </cell>
          <cell r="Q6866" t="str">
            <v/>
          </cell>
        </row>
        <row r="6867">
          <cell r="J6867" t="str">
            <v/>
          </cell>
          <cell r="O6867" t="str">
            <v/>
          </cell>
          <cell r="P6867" t="str">
            <v/>
          </cell>
          <cell r="Q6867" t="str">
            <v/>
          </cell>
        </row>
        <row r="6868">
          <cell r="J6868" t="str">
            <v/>
          </cell>
          <cell r="O6868" t="str">
            <v/>
          </cell>
          <cell r="P6868" t="str">
            <v/>
          </cell>
          <cell r="Q6868" t="str">
            <v/>
          </cell>
        </row>
        <row r="6869">
          <cell r="J6869" t="str">
            <v/>
          </cell>
          <cell r="O6869" t="str">
            <v/>
          </cell>
          <cell r="P6869" t="str">
            <v/>
          </cell>
          <cell r="Q6869" t="str">
            <v/>
          </cell>
        </row>
        <row r="6870">
          <cell r="J6870" t="str">
            <v/>
          </cell>
          <cell r="O6870" t="str">
            <v/>
          </cell>
          <cell r="P6870" t="str">
            <v/>
          </cell>
          <cell r="Q6870" t="str">
            <v/>
          </cell>
        </row>
        <row r="6871">
          <cell r="J6871" t="str">
            <v/>
          </cell>
          <cell r="O6871" t="str">
            <v/>
          </cell>
          <cell r="P6871" t="str">
            <v/>
          </cell>
          <cell r="Q6871" t="str">
            <v/>
          </cell>
        </row>
        <row r="6872">
          <cell r="J6872" t="str">
            <v/>
          </cell>
          <cell r="O6872" t="str">
            <v/>
          </cell>
          <cell r="P6872" t="str">
            <v/>
          </cell>
          <cell r="Q6872" t="str">
            <v/>
          </cell>
        </row>
        <row r="6873">
          <cell r="J6873" t="str">
            <v/>
          </cell>
          <cell r="O6873" t="str">
            <v/>
          </cell>
          <cell r="P6873" t="str">
            <v/>
          </cell>
          <cell r="Q6873" t="str">
            <v/>
          </cell>
        </row>
        <row r="6874">
          <cell r="J6874" t="str">
            <v/>
          </cell>
          <cell r="O6874" t="str">
            <v/>
          </cell>
          <cell r="P6874" t="str">
            <v/>
          </cell>
          <cell r="Q6874" t="str">
            <v/>
          </cell>
        </row>
        <row r="6875">
          <cell r="J6875" t="str">
            <v/>
          </cell>
          <cell r="O6875" t="str">
            <v/>
          </cell>
          <cell r="P6875" t="str">
            <v/>
          </cell>
          <cell r="Q6875" t="str">
            <v/>
          </cell>
        </row>
        <row r="6876">
          <cell r="J6876" t="str">
            <v/>
          </cell>
          <cell r="O6876" t="str">
            <v/>
          </cell>
          <cell r="P6876" t="str">
            <v/>
          </cell>
          <cell r="Q6876" t="str">
            <v/>
          </cell>
        </row>
        <row r="6877">
          <cell r="J6877" t="str">
            <v/>
          </cell>
          <cell r="O6877" t="str">
            <v/>
          </cell>
          <cell r="P6877" t="str">
            <v/>
          </cell>
          <cell r="Q6877" t="str">
            <v/>
          </cell>
        </row>
        <row r="6878">
          <cell r="J6878" t="str">
            <v/>
          </cell>
          <cell r="O6878" t="str">
            <v/>
          </cell>
          <cell r="P6878" t="str">
            <v/>
          </cell>
          <cell r="Q6878" t="str">
            <v/>
          </cell>
        </row>
        <row r="6879">
          <cell r="J6879" t="str">
            <v/>
          </cell>
          <cell r="O6879" t="str">
            <v/>
          </cell>
          <cell r="P6879" t="str">
            <v/>
          </cell>
          <cell r="Q6879" t="str">
            <v/>
          </cell>
        </row>
        <row r="6880">
          <cell r="J6880" t="str">
            <v/>
          </cell>
          <cell r="O6880" t="str">
            <v/>
          </cell>
          <cell r="P6880" t="str">
            <v/>
          </cell>
          <cell r="Q6880" t="str">
            <v/>
          </cell>
        </row>
        <row r="6881">
          <cell r="J6881" t="str">
            <v/>
          </cell>
          <cell r="O6881" t="str">
            <v/>
          </cell>
          <cell r="P6881" t="str">
            <v/>
          </cell>
          <cell r="Q6881" t="str">
            <v/>
          </cell>
        </row>
        <row r="6882">
          <cell r="J6882" t="str">
            <v/>
          </cell>
          <cell r="O6882" t="str">
            <v/>
          </cell>
          <cell r="P6882" t="str">
            <v/>
          </cell>
          <cell r="Q6882" t="str">
            <v/>
          </cell>
        </row>
        <row r="6883">
          <cell r="J6883" t="str">
            <v/>
          </cell>
          <cell r="O6883" t="str">
            <v/>
          </cell>
          <cell r="P6883" t="str">
            <v/>
          </cell>
          <cell r="Q6883" t="str">
            <v/>
          </cell>
        </row>
        <row r="6884">
          <cell r="J6884" t="str">
            <v/>
          </cell>
          <cell r="O6884" t="str">
            <v/>
          </cell>
          <cell r="P6884" t="str">
            <v/>
          </cell>
          <cell r="Q6884" t="str">
            <v/>
          </cell>
        </row>
        <row r="6885">
          <cell r="J6885" t="str">
            <v/>
          </cell>
          <cell r="O6885" t="str">
            <v/>
          </cell>
          <cell r="P6885" t="str">
            <v/>
          </cell>
          <cell r="Q6885" t="str">
            <v/>
          </cell>
        </row>
        <row r="6886">
          <cell r="J6886" t="str">
            <v/>
          </cell>
          <cell r="O6886" t="str">
            <v/>
          </cell>
          <cell r="P6886" t="str">
            <v/>
          </cell>
          <cell r="Q6886" t="str">
            <v/>
          </cell>
        </row>
        <row r="6887">
          <cell r="J6887" t="str">
            <v/>
          </cell>
          <cell r="O6887" t="str">
            <v/>
          </cell>
          <cell r="P6887" t="str">
            <v/>
          </cell>
          <cell r="Q6887" t="str">
            <v/>
          </cell>
        </row>
        <row r="6888">
          <cell r="J6888" t="str">
            <v/>
          </cell>
          <cell r="O6888" t="str">
            <v/>
          </cell>
          <cell r="P6888" t="str">
            <v/>
          </cell>
          <cell r="Q6888" t="str">
            <v/>
          </cell>
        </row>
        <row r="6889">
          <cell r="J6889" t="str">
            <v/>
          </cell>
          <cell r="O6889" t="str">
            <v/>
          </cell>
          <cell r="P6889" t="str">
            <v/>
          </cell>
          <cell r="Q6889" t="str">
            <v/>
          </cell>
        </row>
        <row r="6890">
          <cell r="J6890" t="str">
            <v/>
          </cell>
          <cell r="O6890" t="str">
            <v/>
          </cell>
          <cell r="P6890" t="str">
            <v/>
          </cell>
          <cell r="Q6890" t="str">
            <v/>
          </cell>
        </row>
        <row r="6891">
          <cell r="J6891" t="str">
            <v/>
          </cell>
          <cell r="O6891" t="str">
            <v/>
          </cell>
          <cell r="P6891" t="str">
            <v/>
          </cell>
          <cell r="Q6891" t="str">
            <v/>
          </cell>
        </row>
        <row r="6892">
          <cell r="J6892" t="str">
            <v/>
          </cell>
          <cell r="O6892" t="str">
            <v/>
          </cell>
          <cell r="P6892" t="str">
            <v/>
          </cell>
          <cell r="Q6892" t="str">
            <v/>
          </cell>
        </row>
        <row r="6893">
          <cell r="J6893" t="str">
            <v/>
          </cell>
          <cell r="O6893" t="str">
            <v/>
          </cell>
          <cell r="P6893" t="str">
            <v/>
          </cell>
          <cell r="Q6893" t="str">
            <v/>
          </cell>
        </row>
        <row r="6894">
          <cell r="J6894" t="str">
            <v/>
          </cell>
          <cell r="O6894" t="str">
            <v/>
          </cell>
          <cell r="P6894" t="str">
            <v/>
          </cell>
          <cell r="Q6894" t="str">
            <v/>
          </cell>
        </row>
        <row r="6895">
          <cell r="J6895" t="str">
            <v/>
          </cell>
          <cell r="O6895" t="str">
            <v/>
          </cell>
          <cell r="P6895" t="str">
            <v/>
          </cell>
          <cell r="Q6895" t="str">
            <v/>
          </cell>
        </row>
        <row r="6896">
          <cell r="J6896" t="str">
            <v/>
          </cell>
          <cell r="O6896" t="str">
            <v/>
          </cell>
          <cell r="P6896" t="str">
            <v/>
          </cell>
          <cell r="Q6896" t="str">
            <v/>
          </cell>
        </row>
        <row r="6897">
          <cell r="J6897" t="str">
            <v/>
          </cell>
          <cell r="O6897" t="str">
            <v/>
          </cell>
          <cell r="P6897" t="str">
            <v/>
          </cell>
          <cell r="Q6897" t="str">
            <v/>
          </cell>
        </row>
        <row r="6898">
          <cell r="J6898" t="str">
            <v/>
          </cell>
          <cell r="O6898" t="str">
            <v/>
          </cell>
          <cell r="P6898" t="str">
            <v/>
          </cell>
          <cell r="Q6898" t="str">
            <v/>
          </cell>
        </row>
        <row r="6899">
          <cell r="J6899" t="str">
            <v/>
          </cell>
          <cell r="O6899" t="str">
            <v/>
          </cell>
          <cell r="P6899" t="str">
            <v/>
          </cell>
          <cell r="Q6899" t="str">
            <v/>
          </cell>
        </row>
        <row r="6900">
          <cell r="J6900" t="str">
            <v/>
          </cell>
          <cell r="O6900" t="str">
            <v/>
          </cell>
          <cell r="P6900" t="str">
            <v/>
          </cell>
          <cell r="Q6900" t="str">
            <v/>
          </cell>
        </row>
        <row r="6901">
          <cell r="J6901" t="str">
            <v/>
          </cell>
          <cell r="O6901" t="str">
            <v/>
          </cell>
          <cell r="P6901" t="str">
            <v/>
          </cell>
          <cell r="Q6901" t="str">
            <v/>
          </cell>
        </row>
        <row r="6902">
          <cell r="J6902" t="str">
            <v/>
          </cell>
          <cell r="O6902" t="str">
            <v/>
          </cell>
          <cell r="P6902" t="str">
            <v/>
          </cell>
          <cell r="Q6902" t="str">
            <v/>
          </cell>
        </row>
        <row r="6903">
          <cell r="J6903" t="str">
            <v/>
          </cell>
          <cell r="O6903" t="str">
            <v/>
          </cell>
          <cell r="P6903" t="str">
            <v/>
          </cell>
          <cell r="Q6903" t="str">
            <v/>
          </cell>
        </row>
        <row r="6904">
          <cell r="J6904" t="str">
            <v/>
          </cell>
          <cell r="O6904" t="str">
            <v/>
          </cell>
          <cell r="P6904" t="str">
            <v/>
          </cell>
          <cell r="Q6904" t="str">
            <v/>
          </cell>
        </row>
        <row r="6905">
          <cell r="J6905" t="str">
            <v/>
          </cell>
          <cell r="O6905" t="str">
            <v/>
          </cell>
          <cell r="P6905" t="str">
            <v/>
          </cell>
          <cell r="Q6905" t="str">
            <v/>
          </cell>
        </row>
        <row r="6906">
          <cell r="J6906" t="str">
            <v/>
          </cell>
          <cell r="O6906" t="str">
            <v/>
          </cell>
          <cell r="P6906" t="str">
            <v/>
          </cell>
          <cell r="Q6906" t="str">
            <v/>
          </cell>
        </row>
        <row r="6907">
          <cell r="J6907" t="str">
            <v/>
          </cell>
          <cell r="O6907" t="str">
            <v/>
          </cell>
          <cell r="P6907" t="str">
            <v/>
          </cell>
          <cell r="Q6907" t="str">
            <v/>
          </cell>
        </row>
        <row r="6908">
          <cell r="J6908" t="str">
            <v/>
          </cell>
          <cell r="O6908" t="str">
            <v/>
          </cell>
          <cell r="P6908" t="str">
            <v/>
          </cell>
          <cell r="Q6908" t="str">
            <v/>
          </cell>
        </row>
        <row r="6909">
          <cell r="J6909" t="str">
            <v/>
          </cell>
          <cell r="O6909" t="str">
            <v/>
          </cell>
          <cell r="P6909" t="str">
            <v/>
          </cell>
          <cell r="Q6909" t="str">
            <v/>
          </cell>
        </row>
        <row r="6910">
          <cell r="J6910" t="str">
            <v/>
          </cell>
          <cell r="O6910" t="str">
            <v/>
          </cell>
          <cell r="P6910" t="str">
            <v/>
          </cell>
          <cell r="Q6910" t="str">
            <v/>
          </cell>
        </row>
        <row r="6911">
          <cell r="J6911" t="str">
            <v/>
          </cell>
          <cell r="O6911" t="str">
            <v/>
          </cell>
          <cell r="P6911" t="str">
            <v/>
          </cell>
          <cell r="Q6911" t="str">
            <v/>
          </cell>
        </row>
        <row r="6912">
          <cell r="J6912" t="str">
            <v/>
          </cell>
          <cell r="O6912" t="str">
            <v/>
          </cell>
          <cell r="P6912" t="str">
            <v/>
          </cell>
          <cell r="Q6912" t="str">
            <v/>
          </cell>
        </row>
        <row r="6913">
          <cell r="J6913" t="str">
            <v/>
          </cell>
          <cell r="O6913" t="str">
            <v/>
          </cell>
          <cell r="P6913" t="str">
            <v/>
          </cell>
          <cell r="Q6913" t="str">
            <v/>
          </cell>
        </row>
        <row r="6914">
          <cell r="J6914" t="str">
            <v/>
          </cell>
          <cell r="O6914" t="str">
            <v/>
          </cell>
          <cell r="P6914" t="str">
            <v/>
          </cell>
          <cell r="Q6914" t="str">
            <v/>
          </cell>
        </row>
        <row r="6915">
          <cell r="J6915" t="str">
            <v/>
          </cell>
          <cell r="O6915" t="str">
            <v/>
          </cell>
          <cell r="P6915" t="str">
            <v/>
          </cell>
          <cell r="Q6915" t="str">
            <v/>
          </cell>
        </row>
        <row r="6916">
          <cell r="J6916" t="str">
            <v/>
          </cell>
          <cell r="O6916" t="str">
            <v/>
          </cell>
          <cell r="P6916" t="str">
            <v/>
          </cell>
          <cell r="Q6916" t="str">
            <v/>
          </cell>
        </row>
        <row r="6917">
          <cell r="J6917" t="str">
            <v/>
          </cell>
          <cell r="O6917" t="str">
            <v/>
          </cell>
          <cell r="P6917" t="str">
            <v/>
          </cell>
          <cell r="Q6917" t="str">
            <v/>
          </cell>
        </row>
        <row r="6918">
          <cell r="J6918" t="str">
            <v/>
          </cell>
          <cell r="O6918" t="str">
            <v/>
          </cell>
          <cell r="P6918" t="str">
            <v/>
          </cell>
          <cell r="Q6918" t="str">
            <v/>
          </cell>
        </row>
        <row r="6919">
          <cell r="J6919" t="str">
            <v/>
          </cell>
          <cell r="O6919" t="str">
            <v/>
          </cell>
          <cell r="P6919" t="str">
            <v/>
          </cell>
          <cell r="Q6919" t="str">
            <v/>
          </cell>
        </row>
        <row r="6920">
          <cell r="J6920" t="str">
            <v/>
          </cell>
          <cell r="O6920" t="str">
            <v/>
          </cell>
          <cell r="P6920" t="str">
            <v/>
          </cell>
          <cell r="Q6920" t="str">
            <v/>
          </cell>
        </row>
        <row r="6921">
          <cell r="J6921" t="str">
            <v/>
          </cell>
          <cell r="O6921" t="str">
            <v/>
          </cell>
          <cell r="P6921" t="str">
            <v/>
          </cell>
          <cell r="Q6921" t="str">
            <v/>
          </cell>
        </row>
        <row r="6922">
          <cell r="J6922" t="str">
            <v/>
          </cell>
          <cell r="O6922" t="str">
            <v/>
          </cell>
          <cell r="P6922" t="str">
            <v/>
          </cell>
          <cell r="Q6922" t="str">
            <v/>
          </cell>
        </row>
        <row r="6923">
          <cell r="J6923" t="str">
            <v/>
          </cell>
          <cell r="O6923" t="str">
            <v/>
          </cell>
          <cell r="P6923" t="str">
            <v/>
          </cell>
          <cell r="Q6923" t="str">
            <v/>
          </cell>
        </row>
        <row r="6924">
          <cell r="J6924" t="str">
            <v/>
          </cell>
          <cell r="O6924" t="str">
            <v/>
          </cell>
          <cell r="P6924" t="str">
            <v/>
          </cell>
          <cell r="Q6924" t="str">
            <v/>
          </cell>
        </row>
        <row r="6925">
          <cell r="J6925" t="str">
            <v/>
          </cell>
          <cell r="O6925" t="str">
            <v/>
          </cell>
          <cell r="P6925" t="str">
            <v/>
          </cell>
          <cell r="Q6925" t="str">
            <v/>
          </cell>
        </row>
        <row r="6926">
          <cell r="J6926" t="str">
            <v/>
          </cell>
          <cell r="O6926" t="str">
            <v/>
          </cell>
          <cell r="P6926" t="str">
            <v/>
          </cell>
          <cell r="Q6926" t="str">
            <v/>
          </cell>
        </row>
        <row r="6927">
          <cell r="J6927" t="str">
            <v/>
          </cell>
          <cell r="O6927" t="str">
            <v/>
          </cell>
          <cell r="P6927" t="str">
            <v/>
          </cell>
          <cell r="Q6927" t="str">
            <v/>
          </cell>
        </row>
        <row r="6928">
          <cell r="J6928" t="str">
            <v/>
          </cell>
          <cell r="O6928" t="str">
            <v/>
          </cell>
          <cell r="P6928" t="str">
            <v/>
          </cell>
          <cell r="Q6928" t="str">
            <v/>
          </cell>
        </row>
        <row r="6929">
          <cell r="J6929" t="str">
            <v/>
          </cell>
          <cell r="O6929" t="str">
            <v/>
          </cell>
          <cell r="P6929" t="str">
            <v/>
          </cell>
          <cell r="Q6929" t="str">
            <v/>
          </cell>
        </row>
        <row r="6930">
          <cell r="J6930" t="str">
            <v/>
          </cell>
          <cell r="O6930" t="str">
            <v/>
          </cell>
          <cell r="P6930" t="str">
            <v/>
          </cell>
          <cell r="Q6930" t="str">
            <v/>
          </cell>
        </row>
        <row r="6931">
          <cell r="J6931" t="str">
            <v/>
          </cell>
          <cell r="O6931" t="str">
            <v/>
          </cell>
          <cell r="P6931" t="str">
            <v/>
          </cell>
          <cell r="Q6931" t="str">
            <v/>
          </cell>
        </row>
        <row r="6932">
          <cell r="J6932" t="str">
            <v/>
          </cell>
          <cell r="O6932" t="str">
            <v/>
          </cell>
          <cell r="P6932" t="str">
            <v/>
          </cell>
          <cell r="Q6932" t="str">
            <v/>
          </cell>
        </row>
        <row r="6933">
          <cell r="J6933" t="str">
            <v/>
          </cell>
          <cell r="O6933" t="str">
            <v/>
          </cell>
          <cell r="P6933" t="str">
            <v/>
          </cell>
          <cell r="Q6933" t="str">
            <v/>
          </cell>
        </row>
        <row r="6934">
          <cell r="J6934" t="str">
            <v/>
          </cell>
          <cell r="O6934" t="str">
            <v/>
          </cell>
          <cell r="P6934" t="str">
            <v/>
          </cell>
          <cell r="Q6934" t="str">
            <v/>
          </cell>
        </row>
        <row r="6935">
          <cell r="J6935" t="str">
            <v/>
          </cell>
          <cell r="O6935" t="str">
            <v/>
          </cell>
          <cell r="P6935" t="str">
            <v/>
          </cell>
          <cell r="Q6935" t="str">
            <v/>
          </cell>
        </row>
        <row r="6936">
          <cell r="J6936" t="str">
            <v/>
          </cell>
          <cell r="O6936" t="str">
            <v/>
          </cell>
          <cell r="P6936" t="str">
            <v/>
          </cell>
          <cell r="Q6936" t="str">
            <v/>
          </cell>
        </row>
        <row r="6937">
          <cell r="J6937" t="str">
            <v/>
          </cell>
          <cell r="O6937" t="str">
            <v/>
          </cell>
          <cell r="P6937" t="str">
            <v/>
          </cell>
          <cell r="Q6937" t="str">
            <v/>
          </cell>
        </row>
        <row r="6938">
          <cell r="J6938" t="str">
            <v/>
          </cell>
          <cell r="O6938" t="str">
            <v/>
          </cell>
          <cell r="P6938" t="str">
            <v/>
          </cell>
          <cell r="Q6938" t="str">
            <v/>
          </cell>
        </row>
        <row r="6939">
          <cell r="J6939" t="str">
            <v/>
          </cell>
          <cell r="O6939" t="str">
            <v/>
          </cell>
          <cell r="P6939" t="str">
            <v/>
          </cell>
          <cell r="Q6939" t="str">
            <v/>
          </cell>
        </row>
        <row r="6940">
          <cell r="J6940" t="str">
            <v/>
          </cell>
          <cell r="O6940" t="str">
            <v/>
          </cell>
          <cell r="P6940" t="str">
            <v/>
          </cell>
          <cell r="Q6940" t="str">
            <v/>
          </cell>
        </row>
        <row r="6941">
          <cell r="J6941" t="str">
            <v/>
          </cell>
          <cell r="O6941" t="str">
            <v/>
          </cell>
          <cell r="P6941" t="str">
            <v/>
          </cell>
          <cell r="Q6941" t="str">
            <v/>
          </cell>
        </row>
        <row r="6942">
          <cell r="J6942" t="str">
            <v/>
          </cell>
          <cell r="O6942" t="str">
            <v/>
          </cell>
          <cell r="P6942" t="str">
            <v/>
          </cell>
          <cell r="Q6942" t="str">
            <v/>
          </cell>
        </row>
        <row r="6943">
          <cell r="J6943" t="str">
            <v/>
          </cell>
          <cell r="O6943" t="str">
            <v/>
          </cell>
          <cell r="P6943" t="str">
            <v/>
          </cell>
          <cell r="Q6943" t="str">
            <v/>
          </cell>
        </row>
        <row r="6944">
          <cell r="J6944" t="str">
            <v/>
          </cell>
          <cell r="O6944" t="str">
            <v/>
          </cell>
          <cell r="P6944" t="str">
            <v/>
          </cell>
          <cell r="Q6944" t="str">
            <v/>
          </cell>
        </row>
        <row r="6945">
          <cell r="J6945" t="str">
            <v/>
          </cell>
          <cell r="O6945" t="str">
            <v/>
          </cell>
          <cell r="P6945" t="str">
            <v/>
          </cell>
          <cell r="Q6945" t="str">
            <v/>
          </cell>
        </row>
        <row r="6946">
          <cell r="J6946" t="str">
            <v/>
          </cell>
          <cell r="O6946" t="str">
            <v/>
          </cell>
          <cell r="P6946" t="str">
            <v/>
          </cell>
          <cell r="Q6946" t="str">
            <v/>
          </cell>
        </row>
        <row r="6947">
          <cell r="J6947" t="str">
            <v/>
          </cell>
          <cell r="O6947" t="str">
            <v/>
          </cell>
          <cell r="P6947" t="str">
            <v/>
          </cell>
          <cell r="Q6947" t="str">
            <v/>
          </cell>
        </row>
        <row r="6948">
          <cell r="J6948" t="str">
            <v/>
          </cell>
          <cell r="O6948" t="str">
            <v/>
          </cell>
          <cell r="P6948" t="str">
            <v/>
          </cell>
          <cell r="Q6948" t="str">
            <v/>
          </cell>
        </row>
        <row r="6949">
          <cell r="J6949" t="str">
            <v/>
          </cell>
          <cell r="O6949" t="str">
            <v/>
          </cell>
          <cell r="P6949" t="str">
            <v/>
          </cell>
          <cell r="Q6949" t="str">
            <v/>
          </cell>
        </row>
        <row r="6950">
          <cell r="J6950" t="str">
            <v/>
          </cell>
          <cell r="O6950" t="str">
            <v/>
          </cell>
          <cell r="P6950" t="str">
            <v/>
          </cell>
          <cell r="Q6950" t="str">
            <v/>
          </cell>
        </row>
        <row r="6951">
          <cell r="J6951" t="str">
            <v/>
          </cell>
          <cell r="O6951" t="str">
            <v/>
          </cell>
          <cell r="P6951" t="str">
            <v/>
          </cell>
          <cell r="Q6951" t="str">
            <v/>
          </cell>
        </row>
        <row r="6952">
          <cell r="J6952" t="str">
            <v/>
          </cell>
          <cell r="O6952" t="str">
            <v/>
          </cell>
          <cell r="P6952" t="str">
            <v/>
          </cell>
          <cell r="Q6952" t="str">
            <v/>
          </cell>
        </row>
        <row r="6953">
          <cell r="J6953" t="str">
            <v/>
          </cell>
          <cell r="O6953" t="str">
            <v/>
          </cell>
          <cell r="P6953" t="str">
            <v/>
          </cell>
          <cell r="Q6953" t="str">
            <v/>
          </cell>
        </row>
        <row r="6954">
          <cell r="J6954" t="str">
            <v/>
          </cell>
          <cell r="O6954" t="str">
            <v/>
          </cell>
          <cell r="P6954" t="str">
            <v/>
          </cell>
          <cell r="Q6954" t="str">
            <v/>
          </cell>
        </row>
        <row r="6955">
          <cell r="J6955" t="str">
            <v/>
          </cell>
          <cell r="O6955" t="str">
            <v/>
          </cell>
          <cell r="P6955" t="str">
            <v/>
          </cell>
          <cell r="Q6955" t="str">
            <v/>
          </cell>
        </row>
        <row r="6956">
          <cell r="J6956" t="str">
            <v/>
          </cell>
          <cell r="O6956" t="str">
            <v/>
          </cell>
          <cell r="P6956" t="str">
            <v/>
          </cell>
          <cell r="Q6956" t="str">
            <v/>
          </cell>
        </row>
        <row r="6957">
          <cell r="J6957" t="str">
            <v/>
          </cell>
          <cell r="O6957" t="str">
            <v/>
          </cell>
          <cell r="P6957" t="str">
            <v/>
          </cell>
          <cell r="Q6957" t="str">
            <v/>
          </cell>
        </row>
        <row r="6958">
          <cell r="J6958" t="str">
            <v/>
          </cell>
          <cell r="O6958" t="str">
            <v/>
          </cell>
          <cell r="P6958" t="str">
            <v/>
          </cell>
          <cell r="Q6958" t="str">
            <v/>
          </cell>
        </row>
        <row r="6959">
          <cell r="J6959" t="str">
            <v/>
          </cell>
          <cell r="O6959" t="str">
            <v/>
          </cell>
          <cell r="P6959" t="str">
            <v/>
          </cell>
          <cell r="Q6959" t="str">
            <v/>
          </cell>
        </row>
        <row r="6960">
          <cell r="J6960" t="str">
            <v/>
          </cell>
          <cell r="O6960" t="str">
            <v/>
          </cell>
          <cell r="P6960" t="str">
            <v/>
          </cell>
          <cell r="Q6960" t="str">
            <v/>
          </cell>
        </row>
        <row r="6961">
          <cell r="J6961" t="str">
            <v/>
          </cell>
          <cell r="O6961" t="str">
            <v/>
          </cell>
          <cell r="P6961" t="str">
            <v/>
          </cell>
          <cell r="Q6961" t="str">
            <v/>
          </cell>
        </row>
        <row r="6962">
          <cell r="J6962" t="str">
            <v/>
          </cell>
          <cell r="O6962" t="str">
            <v/>
          </cell>
          <cell r="P6962" t="str">
            <v/>
          </cell>
          <cell r="Q6962" t="str">
            <v/>
          </cell>
        </row>
        <row r="6963">
          <cell r="J6963" t="str">
            <v/>
          </cell>
          <cell r="O6963" t="str">
            <v/>
          </cell>
          <cell r="P6963" t="str">
            <v/>
          </cell>
          <cell r="Q6963" t="str">
            <v/>
          </cell>
        </row>
        <row r="6964">
          <cell r="J6964" t="str">
            <v/>
          </cell>
          <cell r="O6964" t="str">
            <v/>
          </cell>
          <cell r="P6964" t="str">
            <v/>
          </cell>
          <cell r="Q6964" t="str">
            <v/>
          </cell>
        </row>
        <row r="6965">
          <cell r="J6965" t="str">
            <v/>
          </cell>
          <cell r="O6965" t="str">
            <v/>
          </cell>
          <cell r="P6965" t="str">
            <v/>
          </cell>
          <cell r="Q6965" t="str">
            <v/>
          </cell>
        </row>
        <row r="6966">
          <cell r="J6966" t="str">
            <v/>
          </cell>
          <cell r="O6966" t="str">
            <v/>
          </cell>
          <cell r="P6966" t="str">
            <v/>
          </cell>
          <cell r="Q6966" t="str">
            <v/>
          </cell>
        </row>
        <row r="6967">
          <cell r="J6967" t="str">
            <v/>
          </cell>
          <cell r="O6967" t="str">
            <v/>
          </cell>
          <cell r="P6967" t="str">
            <v/>
          </cell>
          <cell r="Q6967" t="str">
            <v/>
          </cell>
        </row>
        <row r="6968">
          <cell r="J6968" t="str">
            <v/>
          </cell>
          <cell r="O6968" t="str">
            <v/>
          </cell>
          <cell r="P6968" t="str">
            <v/>
          </cell>
          <cell r="Q6968" t="str">
            <v/>
          </cell>
        </row>
        <row r="6969">
          <cell r="J6969" t="str">
            <v/>
          </cell>
          <cell r="O6969" t="str">
            <v/>
          </cell>
          <cell r="P6969" t="str">
            <v/>
          </cell>
          <cell r="Q6969" t="str">
            <v/>
          </cell>
        </row>
        <row r="6970">
          <cell r="J6970" t="str">
            <v/>
          </cell>
          <cell r="O6970" t="str">
            <v/>
          </cell>
          <cell r="P6970" t="str">
            <v/>
          </cell>
          <cell r="Q6970" t="str">
            <v/>
          </cell>
        </row>
        <row r="6971">
          <cell r="J6971" t="str">
            <v/>
          </cell>
          <cell r="O6971" t="str">
            <v/>
          </cell>
          <cell r="P6971" t="str">
            <v/>
          </cell>
          <cell r="Q6971" t="str">
            <v/>
          </cell>
        </row>
        <row r="6972">
          <cell r="J6972" t="str">
            <v/>
          </cell>
          <cell r="O6972" t="str">
            <v/>
          </cell>
          <cell r="P6972" t="str">
            <v/>
          </cell>
          <cell r="Q6972" t="str">
            <v/>
          </cell>
        </row>
        <row r="6973">
          <cell r="J6973" t="str">
            <v/>
          </cell>
          <cell r="O6973" t="str">
            <v/>
          </cell>
          <cell r="P6973" t="str">
            <v/>
          </cell>
          <cell r="Q6973" t="str">
            <v/>
          </cell>
        </row>
        <row r="6974">
          <cell r="J6974" t="str">
            <v/>
          </cell>
          <cell r="O6974" t="str">
            <v/>
          </cell>
          <cell r="P6974" t="str">
            <v/>
          </cell>
          <cell r="Q6974" t="str">
            <v/>
          </cell>
        </row>
        <row r="6975">
          <cell r="J6975" t="str">
            <v/>
          </cell>
          <cell r="O6975" t="str">
            <v/>
          </cell>
          <cell r="P6975" t="str">
            <v/>
          </cell>
          <cell r="Q6975" t="str">
            <v/>
          </cell>
        </row>
        <row r="6976">
          <cell r="J6976" t="str">
            <v/>
          </cell>
          <cell r="O6976" t="str">
            <v/>
          </cell>
          <cell r="P6976" t="str">
            <v/>
          </cell>
          <cell r="Q6976" t="str">
            <v/>
          </cell>
        </row>
        <row r="6977">
          <cell r="J6977" t="str">
            <v/>
          </cell>
          <cell r="O6977" t="str">
            <v/>
          </cell>
          <cell r="P6977" t="str">
            <v/>
          </cell>
          <cell r="Q6977" t="str">
            <v/>
          </cell>
        </row>
        <row r="6978">
          <cell r="J6978" t="str">
            <v/>
          </cell>
          <cell r="O6978" t="str">
            <v/>
          </cell>
          <cell r="P6978" t="str">
            <v/>
          </cell>
          <cell r="Q6978" t="str">
            <v/>
          </cell>
        </row>
        <row r="6979">
          <cell r="J6979" t="str">
            <v/>
          </cell>
          <cell r="O6979" t="str">
            <v/>
          </cell>
          <cell r="P6979" t="str">
            <v/>
          </cell>
          <cell r="Q6979" t="str">
            <v/>
          </cell>
        </row>
        <row r="6980">
          <cell r="J6980" t="str">
            <v/>
          </cell>
          <cell r="O6980" t="str">
            <v/>
          </cell>
          <cell r="P6980" t="str">
            <v/>
          </cell>
          <cell r="Q6980" t="str">
            <v/>
          </cell>
        </row>
        <row r="6981">
          <cell r="J6981" t="str">
            <v/>
          </cell>
          <cell r="O6981" t="str">
            <v/>
          </cell>
          <cell r="P6981" t="str">
            <v/>
          </cell>
          <cell r="Q6981" t="str">
            <v/>
          </cell>
        </row>
        <row r="6982">
          <cell r="J6982" t="str">
            <v/>
          </cell>
          <cell r="O6982" t="str">
            <v/>
          </cell>
          <cell r="P6982" t="str">
            <v/>
          </cell>
          <cell r="Q6982" t="str">
            <v/>
          </cell>
        </row>
        <row r="6983">
          <cell r="J6983" t="str">
            <v/>
          </cell>
          <cell r="O6983" t="str">
            <v/>
          </cell>
          <cell r="P6983" t="str">
            <v/>
          </cell>
          <cell r="Q6983" t="str">
            <v/>
          </cell>
        </row>
        <row r="6984">
          <cell r="J6984" t="str">
            <v/>
          </cell>
          <cell r="O6984" t="str">
            <v/>
          </cell>
          <cell r="P6984" t="str">
            <v/>
          </cell>
          <cell r="Q6984" t="str">
            <v/>
          </cell>
        </row>
        <row r="6985">
          <cell r="J6985" t="str">
            <v/>
          </cell>
          <cell r="O6985" t="str">
            <v/>
          </cell>
          <cell r="P6985" t="str">
            <v/>
          </cell>
          <cell r="Q6985" t="str">
            <v/>
          </cell>
        </row>
        <row r="6986">
          <cell r="J6986" t="str">
            <v/>
          </cell>
          <cell r="O6986" t="str">
            <v/>
          </cell>
          <cell r="P6986" t="str">
            <v/>
          </cell>
          <cell r="Q6986" t="str">
            <v/>
          </cell>
        </row>
        <row r="6987">
          <cell r="J6987" t="str">
            <v/>
          </cell>
          <cell r="O6987" t="str">
            <v/>
          </cell>
          <cell r="P6987" t="str">
            <v/>
          </cell>
          <cell r="Q6987" t="str">
            <v/>
          </cell>
        </row>
        <row r="6988">
          <cell r="J6988" t="str">
            <v/>
          </cell>
          <cell r="O6988" t="str">
            <v/>
          </cell>
          <cell r="P6988" t="str">
            <v/>
          </cell>
          <cell r="Q6988" t="str">
            <v/>
          </cell>
        </row>
        <row r="6989">
          <cell r="J6989" t="str">
            <v/>
          </cell>
          <cell r="O6989" t="str">
            <v/>
          </cell>
          <cell r="P6989" t="str">
            <v/>
          </cell>
          <cell r="Q6989" t="str">
            <v/>
          </cell>
        </row>
        <row r="6990">
          <cell r="J6990" t="str">
            <v/>
          </cell>
          <cell r="O6990" t="str">
            <v/>
          </cell>
          <cell r="P6990" t="str">
            <v/>
          </cell>
          <cell r="Q6990" t="str">
            <v/>
          </cell>
        </row>
        <row r="6991">
          <cell r="J6991" t="str">
            <v/>
          </cell>
          <cell r="O6991" t="str">
            <v/>
          </cell>
          <cell r="P6991" t="str">
            <v/>
          </cell>
          <cell r="Q6991" t="str">
            <v/>
          </cell>
        </row>
        <row r="6992">
          <cell r="J6992" t="str">
            <v/>
          </cell>
          <cell r="O6992" t="str">
            <v/>
          </cell>
          <cell r="P6992" t="str">
            <v/>
          </cell>
          <cell r="Q6992" t="str">
            <v/>
          </cell>
        </row>
        <row r="6993">
          <cell r="J6993" t="str">
            <v/>
          </cell>
          <cell r="O6993" t="str">
            <v/>
          </cell>
          <cell r="P6993" t="str">
            <v/>
          </cell>
          <cell r="Q6993" t="str">
            <v/>
          </cell>
        </row>
        <row r="6994">
          <cell r="J6994" t="str">
            <v/>
          </cell>
          <cell r="O6994" t="str">
            <v/>
          </cell>
          <cell r="P6994" t="str">
            <v/>
          </cell>
          <cell r="Q6994" t="str">
            <v/>
          </cell>
        </row>
        <row r="6995">
          <cell r="J6995" t="str">
            <v/>
          </cell>
          <cell r="O6995" t="str">
            <v/>
          </cell>
          <cell r="P6995" t="str">
            <v/>
          </cell>
          <cell r="Q6995" t="str">
            <v/>
          </cell>
        </row>
        <row r="6996">
          <cell r="J6996" t="str">
            <v/>
          </cell>
          <cell r="O6996" t="str">
            <v/>
          </cell>
          <cell r="P6996" t="str">
            <v/>
          </cell>
          <cell r="Q6996" t="str">
            <v/>
          </cell>
        </row>
        <row r="6997">
          <cell r="J6997" t="str">
            <v/>
          </cell>
          <cell r="O6997" t="str">
            <v/>
          </cell>
          <cell r="P6997" t="str">
            <v/>
          </cell>
          <cell r="Q6997" t="str">
            <v/>
          </cell>
        </row>
        <row r="6998">
          <cell r="J6998" t="str">
            <v/>
          </cell>
          <cell r="O6998" t="str">
            <v/>
          </cell>
          <cell r="P6998" t="str">
            <v/>
          </cell>
          <cell r="Q6998" t="str">
            <v/>
          </cell>
        </row>
        <row r="6999">
          <cell r="J6999" t="str">
            <v/>
          </cell>
          <cell r="O6999" t="str">
            <v/>
          </cell>
          <cell r="P6999" t="str">
            <v/>
          </cell>
          <cell r="Q6999" t="str">
            <v/>
          </cell>
        </row>
        <row r="7000">
          <cell r="J7000" t="str">
            <v/>
          </cell>
          <cell r="O7000" t="str">
            <v/>
          </cell>
          <cell r="P7000" t="str">
            <v/>
          </cell>
          <cell r="Q7000" t="str">
            <v/>
          </cell>
        </row>
        <row r="7001">
          <cell r="J7001" t="str">
            <v/>
          </cell>
          <cell r="O7001" t="str">
            <v/>
          </cell>
          <cell r="P7001" t="str">
            <v/>
          </cell>
          <cell r="Q7001" t="str">
            <v/>
          </cell>
        </row>
        <row r="7002">
          <cell r="J7002" t="str">
            <v/>
          </cell>
          <cell r="O7002" t="str">
            <v/>
          </cell>
          <cell r="P7002" t="str">
            <v/>
          </cell>
          <cell r="Q7002" t="str">
            <v/>
          </cell>
        </row>
        <row r="7003">
          <cell r="J7003" t="str">
            <v/>
          </cell>
          <cell r="O7003" t="str">
            <v/>
          </cell>
          <cell r="P7003" t="str">
            <v/>
          </cell>
          <cell r="Q7003" t="str">
            <v/>
          </cell>
        </row>
        <row r="7004">
          <cell r="J7004" t="str">
            <v/>
          </cell>
          <cell r="O7004" t="str">
            <v/>
          </cell>
          <cell r="P7004" t="str">
            <v/>
          </cell>
          <cell r="Q7004" t="str">
            <v/>
          </cell>
        </row>
        <row r="7005">
          <cell r="J7005" t="str">
            <v/>
          </cell>
          <cell r="O7005" t="str">
            <v/>
          </cell>
          <cell r="P7005" t="str">
            <v/>
          </cell>
          <cell r="Q7005" t="str">
            <v/>
          </cell>
        </row>
        <row r="7006">
          <cell r="J7006" t="str">
            <v/>
          </cell>
          <cell r="O7006" t="str">
            <v/>
          </cell>
          <cell r="P7006" t="str">
            <v/>
          </cell>
          <cell r="Q7006" t="str">
            <v/>
          </cell>
        </row>
        <row r="7007">
          <cell r="J7007" t="str">
            <v/>
          </cell>
          <cell r="O7007" t="str">
            <v/>
          </cell>
          <cell r="P7007" t="str">
            <v/>
          </cell>
          <cell r="Q7007" t="str">
            <v/>
          </cell>
        </row>
        <row r="7008">
          <cell r="J7008" t="str">
            <v/>
          </cell>
          <cell r="O7008" t="str">
            <v/>
          </cell>
          <cell r="P7008" t="str">
            <v/>
          </cell>
          <cell r="Q7008" t="str">
            <v/>
          </cell>
        </row>
        <row r="7009">
          <cell r="J7009" t="str">
            <v/>
          </cell>
          <cell r="O7009" t="str">
            <v/>
          </cell>
          <cell r="P7009" t="str">
            <v/>
          </cell>
          <cell r="Q7009" t="str">
            <v/>
          </cell>
        </row>
        <row r="7010">
          <cell r="J7010" t="str">
            <v/>
          </cell>
          <cell r="O7010" t="str">
            <v/>
          </cell>
          <cell r="P7010" t="str">
            <v/>
          </cell>
          <cell r="Q7010" t="str">
            <v/>
          </cell>
        </row>
        <row r="7011">
          <cell r="J7011" t="str">
            <v/>
          </cell>
          <cell r="O7011" t="str">
            <v/>
          </cell>
          <cell r="P7011" t="str">
            <v/>
          </cell>
          <cell r="Q7011" t="str">
            <v/>
          </cell>
        </row>
        <row r="7012">
          <cell r="J7012" t="str">
            <v/>
          </cell>
          <cell r="O7012" t="str">
            <v/>
          </cell>
          <cell r="P7012" t="str">
            <v/>
          </cell>
          <cell r="Q7012" t="str">
            <v/>
          </cell>
        </row>
        <row r="7013">
          <cell r="J7013" t="str">
            <v/>
          </cell>
          <cell r="O7013" t="str">
            <v/>
          </cell>
          <cell r="P7013" t="str">
            <v/>
          </cell>
          <cell r="Q7013" t="str">
            <v/>
          </cell>
        </row>
        <row r="7014">
          <cell r="J7014" t="str">
            <v/>
          </cell>
          <cell r="O7014" t="str">
            <v/>
          </cell>
          <cell r="P7014" t="str">
            <v/>
          </cell>
          <cell r="Q7014" t="str">
            <v/>
          </cell>
        </row>
        <row r="7015">
          <cell r="J7015" t="str">
            <v/>
          </cell>
          <cell r="O7015" t="str">
            <v/>
          </cell>
          <cell r="P7015" t="str">
            <v/>
          </cell>
          <cell r="Q7015" t="str">
            <v/>
          </cell>
        </row>
        <row r="7016">
          <cell r="J7016" t="str">
            <v/>
          </cell>
          <cell r="O7016" t="str">
            <v/>
          </cell>
          <cell r="P7016" t="str">
            <v/>
          </cell>
          <cell r="Q7016" t="str">
            <v/>
          </cell>
        </row>
        <row r="7017">
          <cell r="J7017" t="str">
            <v/>
          </cell>
          <cell r="O7017" t="str">
            <v/>
          </cell>
          <cell r="P7017" t="str">
            <v/>
          </cell>
          <cell r="Q7017" t="str">
            <v/>
          </cell>
        </row>
        <row r="7018">
          <cell r="J7018" t="str">
            <v/>
          </cell>
          <cell r="O7018" t="str">
            <v/>
          </cell>
          <cell r="P7018" t="str">
            <v/>
          </cell>
          <cell r="Q7018" t="str">
            <v/>
          </cell>
        </row>
        <row r="7019">
          <cell r="J7019" t="str">
            <v/>
          </cell>
          <cell r="O7019" t="str">
            <v/>
          </cell>
          <cell r="P7019" t="str">
            <v/>
          </cell>
          <cell r="Q7019" t="str">
            <v/>
          </cell>
        </row>
        <row r="7020">
          <cell r="J7020" t="str">
            <v/>
          </cell>
          <cell r="O7020" t="str">
            <v/>
          </cell>
          <cell r="P7020" t="str">
            <v/>
          </cell>
          <cell r="Q7020" t="str">
            <v/>
          </cell>
        </row>
        <row r="7021">
          <cell r="J7021" t="str">
            <v/>
          </cell>
          <cell r="O7021" t="str">
            <v/>
          </cell>
          <cell r="P7021" t="str">
            <v/>
          </cell>
          <cell r="Q7021" t="str">
            <v/>
          </cell>
        </row>
        <row r="7022">
          <cell r="J7022" t="str">
            <v/>
          </cell>
          <cell r="O7022" t="str">
            <v/>
          </cell>
          <cell r="P7022" t="str">
            <v/>
          </cell>
          <cell r="Q7022" t="str">
            <v/>
          </cell>
        </row>
        <row r="7023">
          <cell r="J7023" t="str">
            <v/>
          </cell>
          <cell r="O7023" t="str">
            <v/>
          </cell>
          <cell r="P7023" t="str">
            <v/>
          </cell>
          <cell r="Q7023" t="str">
            <v/>
          </cell>
        </row>
        <row r="7024">
          <cell r="J7024" t="str">
            <v/>
          </cell>
          <cell r="O7024" t="str">
            <v/>
          </cell>
          <cell r="P7024" t="str">
            <v/>
          </cell>
          <cell r="Q7024" t="str">
            <v/>
          </cell>
        </row>
        <row r="7025">
          <cell r="J7025" t="str">
            <v/>
          </cell>
          <cell r="O7025" t="str">
            <v/>
          </cell>
          <cell r="P7025" t="str">
            <v/>
          </cell>
          <cell r="Q7025" t="str">
            <v/>
          </cell>
        </row>
        <row r="7026">
          <cell r="J7026" t="str">
            <v/>
          </cell>
          <cell r="O7026" t="str">
            <v/>
          </cell>
          <cell r="P7026" t="str">
            <v/>
          </cell>
          <cell r="Q7026" t="str">
            <v/>
          </cell>
        </row>
        <row r="7027">
          <cell r="J7027" t="str">
            <v/>
          </cell>
          <cell r="O7027" t="str">
            <v/>
          </cell>
          <cell r="P7027" t="str">
            <v/>
          </cell>
          <cell r="Q7027" t="str">
            <v/>
          </cell>
        </row>
        <row r="7028">
          <cell r="J7028" t="str">
            <v/>
          </cell>
          <cell r="O7028" t="str">
            <v/>
          </cell>
          <cell r="P7028" t="str">
            <v/>
          </cell>
          <cell r="Q7028" t="str">
            <v/>
          </cell>
        </row>
        <row r="7029">
          <cell r="J7029" t="str">
            <v/>
          </cell>
          <cell r="O7029" t="str">
            <v/>
          </cell>
          <cell r="P7029" t="str">
            <v/>
          </cell>
          <cell r="Q7029" t="str">
            <v/>
          </cell>
        </row>
        <row r="7030">
          <cell r="J7030" t="str">
            <v/>
          </cell>
          <cell r="O7030" t="str">
            <v/>
          </cell>
          <cell r="P7030" t="str">
            <v/>
          </cell>
          <cell r="Q7030" t="str">
            <v/>
          </cell>
        </row>
        <row r="7031">
          <cell r="J7031" t="str">
            <v/>
          </cell>
          <cell r="O7031" t="str">
            <v/>
          </cell>
          <cell r="P7031" t="str">
            <v/>
          </cell>
          <cell r="Q7031" t="str">
            <v/>
          </cell>
        </row>
        <row r="7032">
          <cell r="J7032" t="str">
            <v/>
          </cell>
          <cell r="O7032" t="str">
            <v/>
          </cell>
          <cell r="P7032" t="str">
            <v/>
          </cell>
          <cell r="Q7032" t="str">
            <v/>
          </cell>
        </row>
        <row r="7033">
          <cell r="J7033" t="str">
            <v/>
          </cell>
          <cell r="O7033" t="str">
            <v/>
          </cell>
          <cell r="P7033" t="str">
            <v/>
          </cell>
          <cell r="Q7033" t="str">
            <v/>
          </cell>
        </row>
        <row r="7034">
          <cell r="J7034" t="str">
            <v/>
          </cell>
          <cell r="O7034" t="str">
            <v/>
          </cell>
          <cell r="P7034" t="str">
            <v/>
          </cell>
          <cell r="Q7034" t="str">
            <v/>
          </cell>
        </row>
        <row r="7035">
          <cell r="J7035" t="str">
            <v/>
          </cell>
          <cell r="O7035" t="str">
            <v/>
          </cell>
          <cell r="P7035" t="str">
            <v/>
          </cell>
          <cell r="Q7035" t="str">
            <v/>
          </cell>
        </row>
        <row r="7036">
          <cell r="J7036" t="str">
            <v/>
          </cell>
          <cell r="O7036" t="str">
            <v/>
          </cell>
          <cell r="P7036" t="str">
            <v/>
          </cell>
          <cell r="Q7036" t="str">
            <v/>
          </cell>
        </row>
        <row r="7037">
          <cell r="J7037" t="str">
            <v/>
          </cell>
          <cell r="O7037" t="str">
            <v/>
          </cell>
          <cell r="P7037" t="str">
            <v/>
          </cell>
          <cell r="Q7037" t="str">
            <v/>
          </cell>
        </row>
        <row r="7038">
          <cell r="J7038" t="str">
            <v/>
          </cell>
          <cell r="O7038" t="str">
            <v/>
          </cell>
          <cell r="P7038" t="str">
            <v/>
          </cell>
          <cell r="Q7038" t="str">
            <v/>
          </cell>
        </row>
        <row r="7039">
          <cell r="J7039" t="str">
            <v/>
          </cell>
          <cell r="O7039" t="str">
            <v/>
          </cell>
          <cell r="P7039" t="str">
            <v/>
          </cell>
          <cell r="Q7039" t="str">
            <v/>
          </cell>
        </row>
        <row r="7040">
          <cell r="J7040" t="str">
            <v/>
          </cell>
          <cell r="O7040" t="str">
            <v/>
          </cell>
          <cell r="P7040" t="str">
            <v/>
          </cell>
          <cell r="Q7040" t="str">
            <v/>
          </cell>
        </row>
        <row r="7041">
          <cell r="J7041" t="str">
            <v/>
          </cell>
          <cell r="O7041" t="str">
            <v/>
          </cell>
          <cell r="P7041" t="str">
            <v/>
          </cell>
          <cell r="Q7041" t="str">
            <v/>
          </cell>
        </row>
        <row r="7042">
          <cell r="J7042" t="str">
            <v/>
          </cell>
          <cell r="O7042" t="str">
            <v/>
          </cell>
          <cell r="P7042" t="str">
            <v/>
          </cell>
          <cell r="Q7042" t="str">
            <v/>
          </cell>
        </row>
        <row r="7043">
          <cell r="J7043" t="str">
            <v/>
          </cell>
          <cell r="O7043" t="str">
            <v/>
          </cell>
          <cell r="P7043" t="str">
            <v/>
          </cell>
          <cell r="Q7043" t="str">
            <v/>
          </cell>
        </row>
        <row r="7044">
          <cell r="J7044" t="str">
            <v/>
          </cell>
          <cell r="O7044" t="str">
            <v/>
          </cell>
          <cell r="P7044" t="str">
            <v/>
          </cell>
          <cell r="Q7044" t="str">
            <v/>
          </cell>
        </row>
        <row r="7045">
          <cell r="J7045" t="str">
            <v/>
          </cell>
          <cell r="O7045" t="str">
            <v/>
          </cell>
          <cell r="P7045" t="str">
            <v/>
          </cell>
          <cell r="Q7045" t="str">
            <v/>
          </cell>
        </row>
        <row r="7046">
          <cell r="J7046" t="str">
            <v/>
          </cell>
          <cell r="O7046" t="str">
            <v/>
          </cell>
          <cell r="P7046" t="str">
            <v/>
          </cell>
          <cell r="Q7046" t="str">
            <v/>
          </cell>
        </row>
        <row r="7047">
          <cell r="J7047" t="str">
            <v/>
          </cell>
          <cell r="O7047" t="str">
            <v/>
          </cell>
          <cell r="P7047" t="str">
            <v/>
          </cell>
          <cell r="Q7047" t="str">
            <v/>
          </cell>
        </row>
        <row r="7048">
          <cell r="J7048" t="str">
            <v/>
          </cell>
          <cell r="O7048" t="str">
            <v/>
          </cell>
          <cell r="P7048" t="str">
            <v/>
          </cell>
          <cell r="Q7048" t="str">
            <v/>
          </cell>
        </row>
        <row r="7049">
          <cell r="J7049" t="str">
            <v/>
          </cell>
          <cell r="O7049" t="str">
            <v/>
          </cell>
          <cell r="P7049" t="str">
            <v/>
          </cell>
          <cell r="Q7049" t="str">
            <v/>
          </cell>
        </row>
        <row r="7050">
          <cell r="J7050" t="str">
            <v/>
          </cell>
          <cell r="O7050" t="str">
            <v/>
          </cell>
          <cell r="P7050" t="str">
            <v/>
          </cell>
          <cell r="Q7050" t="str">
            <v/>
          </cell>
        </row>
        <row r="7051">
          <cell r="J7051" t="str">
            <v/>
          </cell>
          <cell r="O7051" t="str">
            <v/>
          </cell>
          <cell r="P7051" t="str">
            <v/>
          </cell>
          <cell r="Q7051" t="str">
            <v/>
          </cell>
        </row>
        <row r="7052">
          <cell r="J7052" t="str">
            <v/>
          </cell>
          <cell r="O7052" t="str">
            <v/>
          </cell>
          <cell r="P7052" t="str">
            <v/>
          </cell>
          <cell r="Q7052" t="str">
            <v/>
          </cell>
        </row>
        <row r="7053">
          <cell r="J7053" t="str">
            <v/>
          </cell>
          <cell r="O7053" t="str">
            <v/>
          </cell>
          <cell r="P7053" t="str">
            <v/>
          </cell>
          <cell r="Q7053" t="str">
            <v/>
          </cell>
        </row>
        <row r="7054">
          <cell r="J7054" t="str">
            <v/>
          </cell>
          <cell r="O7054" t="str">
            <v/>
          </cell>
          <cell r="P7054" t="str">
            <v/>
          </cell>
          <cell r="Q7054" t="str">
            <v/>
          </cell>
        </row>
        <row r="7055">
          <cell r="J7055" t="str">
            <v/>
          </cell>
          <cell r="O7055" t="str">
            <v/>
          </cell>
          <cell r="P7055" t="str">
            <v/>
          </cell>
          <cell r="Q7055" t="str">
            <v/>
          </cell>
        </row>
        <row r="7056">
          <cell r="J7056" t="str">
            <v/>
          </cell>
          <cell r="O7056" t="str">
            <v/>
          </cell>
          <cell r="P7056" t="str">
            <v/>
          </cell>
          <cell r="Q7056" t="str">
            <v/>
          </cell>
        </row>
        <row r="7057">
          <cell r="J7057" t="str">
            <v/>
          </cell>
          <cell r="O7057" t="str">
            <v/>
          </cell>
          <cell r="P7057" t="str">
            <v/>
          </cell>
          <cell r="Q7057" t="str">
            <v/>
          </cell>
        </row>
        <row r="7058">
          <cell r="J7058" t="str">
            <v/>
          </cell>
          <cell r="O7058" t="str">
            <v/>
          </cell>
          <cell r="P7058" t="str">
            <v/>
          </cell>
          <cell r="Q7058" t="str">
            <v/>
          </cell>
        </row>
        <row r="7059">
          <cell r="J7059" t="str">
            <v/>
          </cell>
          <cell r="O7059" t="str">
            <v/>
          </cell>
          <cell r="P7059" t="str">
            <v/>
          </cell>
          <cell r="Q7059" t="str">
            <v/>
          </cell>
        </row>
        <row r="7060">
          <cell r="J7060" t="str">
            <v/>
          </cell>
          <cell r="O7060" t="str">
            <v/>
          </cell>
          <cell r="P7060" t="str">
            <v/>
          </cell>
          <cell r="Q7060" t="str">
            <v/>
          </cell>
        </row>
        <row r="7061">
          <cell r="J7061" t="str">
            <v/>
          </cell>
          <cell r="O7061" t="str">
            <v/>
          </cell>
          <cell r="P7061" t="str">
            <v/>
          </cell>
          <cell r="Q7061" t="str">
            <v/>
          </cell>
        </row>
        <row r="7062">
          <cell r="J7062" t="str">
            <v/>
          </cell>
          <cell r="O7062" t="str">
            <v/>
          </cell>
          <cell r="P7062" t="str">
            <v/>
          </cell>
          <cell r="Q7062" t="str">
            <v/>
          </cell>
        </row>
        <row r="7063">
          <cell r="J7063" t="str">
            <v/>
          </cell>
          <cell r="O7063" t="str">
            <v/>
          </cell>
          <cell r="P7063" t="str">
            <v/>
          </cell>
          <cell r="Q7063" t="str">
            <v/>
          </cell>
        </row>
        <row r="7064">
          <cell r="J7064" t="str">
            <v/>
          </cell>
          <cell r="O7064" t="str">
            <v/>
          </cell>
          <cell r="P7064" t="str">
            <v/>
          </cell>
          <cell r="Q7064" t="str">
            <v/>
          </cell>
        </row>
        <row r="7065">
          <cell r="J7065" t="str">
            <v/>
          </cell>
          <cell r="O7065" t="str">
            <v/>
          </cell>
          <cell r="P7065" t="str">
            <v/>
          </cell>
          <cell r="Q7065" t="str">
            <v/>
          </cell>
        </row>
        <row r="7066">
          <cell r="J7066" t="str">
            <v/>
          </cell>
          <cell r="O7066" t="str">
            <v/>
          </cell>
          <cell r="P7066" t="str">
            <v/>
          </cell>
          <cell r="Q7066" t="str">
            <v/>
          </cell>
        </row>
        <row r="7067">
          <cell r="J7067" t="str">
            <v/>
          </cell>
          <cell r="O7067" t="str">
            <v/>
          </cell>
          <cell r="P7067" t="str">
            <v/>
          </cell>
          <cell r="Q7067" t="str">
            <v/>
          </cell>
        </row>
        <row r="7068">
          <cell r="J7068" t="str">
            <v/>
          </cell>
          <cell r="O7068" t="str">
            <v/>
          </cell>
          <cell r="P7068" t="str">
            <v/>
          </cell>
          <cell r="Q7068" t="str">
            <v/>
          </cell>
        </row>
        <row r="7069">
          <cell r="J7069" t="str">
            <v/>
          </cell>
          <cell r="O7069" t="str">
            <v/>
          </cell>
          <cell r="P7069" t="str">
            <v/>
          </cell>
          <cell r="Q7069" t="str">
            <v/>
          </cell>
        </row>
        <row r="7070">
          <cell r="J7070" t="str">
            <v/>
          </cell>
          <cell r="O7070" t="str">
            <v/>
          </cell>
          <cell r="P7070" t="str">
            <v/>
          </cell>
          <cell r="Q7070" t="str">
            <v/>
          </cell>
        </row>
        <row r="7071">
          <cell r="J7071" t="str">
            <v/>
          </cell>
          <cell r="O7071" t="str">
            <v/>
          </cell>
          <cell r="P7071" t="str">
            <v/>
          </cell>
          <cell r="Q7071" t="str">
            <v/>
          </cell>
        </row>
        <row r="7072">
          <cell r="J7072" t="str">
            <v/>
          </cell>
          <cell r="O7072" t="str">
            <v/>
          </cell>
          <cell r="P7072" t="str">
            <v/>
          </cell>
          <cell r="Q7072" t="str">
            <v/>
          </cell>
        </row>
        <row r="7073">
          <cell r="J7073" t="str">
            <v/>
          </cell>
          <cell r="O7073" t="str">
            <v/>
          </cell>
          <cell r="P7073" t="str">
            <v/>
          </cell>
          <cell r="Q7073" t="str">
            <v/>
          </cell>
        </row>
        <row r="7074">
          <cell r="J7074" t="str">
            <v/>
          </cell>
          <cell r="O7074" t="str">
            <v/>
          </cell>
          <cell r="P7074" t="str">
            <v/>
          </cell>
          <cell r="Q7074" t="str">
            <v/>
          </cell>
        </row>
        <row r="7075">
          <cell r="J7075" t="str">
            <v/>
          </cell>
          <cell r="O7075" t="str">
            <v/>
          </cell>
          <cell r="P7075" t="str">
            <v/>
          </cell>
          <cell r="Q7075" t="str">
            <v/>
          </cell>
        </row>
        <row r="7076">
          <cell r="J7076" t="str">
            <v/>
          </cell>
          <cell r="O7076" t="str">
            <v/>
          </cell>
          <cell r="P7076" t="str">
            <v/>
          </cell>
          <cell r="Q7076" t="str">
            <v/>
          </cell>
        </row>
        <row r="7077">
          <cell r="J7077" t="str">
            <v/>
          </cell>
          <cell r="O7077" t="str">
            <v/>
          </cell>
          <cell r="P7077" t="str">
            <v/>
          </cell>
          <cell r="Q7077" t="str">
            <v/>
          </cell>
        </row>
        <row r="7078">
          <cell r="J7078" t="str">
            <v/>
          </cell>
          <cell r="O7078" t="str">
            <v/>
          </cell>
          <cell r="P7078" t="str">
            <v/>
          </cell>
          <cell r="Q7078" t="str">
            <v/>
          </cell>
        </row>
        <row r="7079">
          <cell r="J7079" t="str">
            <v/>
          </cell>
          <cell r="O7079" t="str">
            <v/>
          </cell>
          <cell r="P7079" t="str">
            <v/>
          </cell>
          <cell r="Q7079" t="str">
            <v/>
          </cell>
        </row>
        <row r="7080">
          <cell r="J7080" t="str">
            <v/>
          </cell>
          <cell r="O7080" t="str">
            <v/>
          </cell>
          <cell r="P7080" t="str">
            <v/>
          </cell>
          <cell r="Q7080" t="str">
            <v/>
          </cell>
        </row>
        <row r="7081">
          <cell r="J7081" t="str">
            <v/>
          </cell>
          <cell r="O7081" t="str">
            <v/>
          </cell>
          <cell r="P7081" t="str">
            <v/>
          </cell>
          <cell r="Q7081" t="str">
            <v/>
          </cell>
        </row>
        <row r="7082">
          <cell r="J7082" t="str">
            <v/>
          </cell>
          <cell r="O7082" t="str">
            <v/>
          </cell>
          <cell r="P7082" t="str">
            <v/>
          </cell>
          <cell r="Q7082" t="str">
            <v/>
          </cell>
        </row>
        <row r="7083">
          <cell r="J7083" t="str">
            <v/>
          </cell>
          <cell r="O7083" t="str">
            <v/>
          </cell>
          <cell r="P7083" t="str">
            <v/>
          </cell>
          <cell r="Q7083" t="str">
            <v/>
          </cell>
        </row>
        <row r="7084">
          <cell r="J7084" t="str">
            <v/>
          </cell>
          <cell r="O7084" t="str">
            <v/>
          </cell>
          <cell r="P7084" t="str">
            <v/>
          </cell>
          <cell r="Q7084" t="str">
            <v/>
          </cell>
        </row>
        <row r="7085">
          <cell r="J7085" t="str">
            <v/>
          </cell>
          <cell r="O7085" t="str">
            <v/>
          </cell>
          <cell r="P7085" t="str">
            <v/>
          </cell>
          <cell r="Q7085" t="str">
            <v/>
          </cell>
        </row>
        <row r="7086">
          <cell r="J7086" t="str">
            <v/>
          </cell>
          <cell r="O7086" t="str">
            <v/>
          </cell>
          <cell r="P7086" t="str">
            <v/>
          </cell>
          <cell r="Q7086" t="str">
            <v/>
          </cell>
        </row>
        <row r="7087">
          <cell r="J7087" t="str">
            <v/>
          </cell>
          <cell r="O7087" t="str">
            <v/>
          </cell>
          <cell r="P7087" t="str">
            <v/>
          </cell>
          <cell r="Q7087" t="str">
            <v/>
          </cell>
        </row>
        <row r="7088">
          <cell r="J7088" t="str">
            <v/>
          </cell>
          <cell r="O7088" t="str">
            <v/>
          </cell>
          <cell r="P7088" t="str">
            <v/>
          </cell>
          <cell r="Q7088" t="str">
            <v/>
          </cell>
        </row>
        <row r="7089">
          <cell r="J7089" t="str">
            <v/>
          </cell>
          <cell r="O7089" t="str">
            <v/>
          </cell>
          <cell r="P7089" t="str">
            <v/>
          </cell>
          <cell r="Q7089" t="str">
            <v/>
          </cell>
        </row>
        <row r="7090">
          <cell r="J7090" t="str">
            <v/>
          </cell>
          <cell r="O7090" t="str">
            <v/>
          </cell>
          <cell r="P7090" t="str">
            <v/>
          </cell>
          <cell r="Q7090" t="str">
            <v/>
          </cell>
        </row>
        <row r="7091">
          <cell r="J7091" t="str">
            <v/>
          </cell>
          <cell r="O7091" t="str">
            <v/>
          </cell>
          <cell r="P7091" t="str">
            <v/>
          </cell>
          <cell r="Q7091" t="str">
            <v/>
          </cell>
        </row>
        <row r="7092">
          <cell r="J7092" t="str">
            <v/>
          </cell>
          <cell r="O7092" t="str">
            <v/>
          </cell>
          <cell r="P7092" t="str">
            <v/>
          </cell>
          <cell r="Q7092" t="str">
            <v/>
          </cell>
        </row>
        <row r="7093">
          <cell r="J7093" t="str">
            <v/>
          </cell>
          <cell r="O7093" t="str">
            <v/>
          </cell>
          <cell r="P7093" t="str">
            <v/>
          </cell>
          <cell r="Q7093" t="str">
            <v/>
          </cell>
        </row>
        <row r="7094">
          <cell r="J7094" t="str">
            <v/>
          </cell>
          <cell r="O7094" t="str">
            <v/>
          </cell>
          <cell r="P7094" t="str">
            <v/>
          </cell>
          <cell r="Q7094" t="str">
            <v/>
          </cell>
        </row>
        <row r="7095">
          <cell r="J7095" t="str">
            <v/>
          </cell>
          <cell r="O7095" t="str">
            <v/>
          </cell>
          <cell r="P7095" t="str">
            <v/>
          </cell>
          <cell r="Q7095" t="str">
            <v/>
          </cell>
        </row>
        <row r="7096">
          <cell r="J7096" t="str">
            <v/>
          </cell>
          <cell r="O7096" t="str">
            <v/>
          </cell>
          <cell r="P7096" t="str">
            <v/>
          </cell>
          <cell r="Q7096" t="str">
            <v/>
          </cell>
        </row>
        <row r="7097">
          <cell r="J7097" t="str">
            <v/>
          </cell>
          <cell r="O7097" t="str">
            <v/>
          </cell>
          <cell r="P7097" t="str">
            <v/>
          </cell>
          <cell r="Q7097" t="str">
            <v/>
          </cell>
        </row>
        <row r="7098">
          <cell r="J7098" t="str">
            <v/>
          </cell>
          <cell r="O7098" t="str">
            <v/>
          </cell>
          <cell r="P7098" t="str">
            <v/>
          </cell>
          <cell r="Q7098" t="str">
            <v/>
          </cell>
        </row>
        <row r="7099">
          <cell r="J7099" t="str">
            <v/>
          </cell>
          <cell r="O7099" t="str">
            <v/>
          </cell>
          <cell r="P7099" t="str">
            <v/>
          </cell>
          <cell r="Q7099" t="str">
            <v/>
          </cell>
        </row>
        <row r="7100">
          <cell r="J7100" t="str">
            <v/>
          </cell>
          <cell r="O7100" t="str">
            <v/>
          </cell>
          <cell r="P7100" t="str">
            <v/>
          </cell>
          <cell r="Q7100" t="str">
            <v/>
          </cell>
        </row>
        <row r="7101">
          <cell r="J7101" t="str">
            <v/>
          </cell>
          <cell r="O7101" t="str">
            <v/>
          </cell>
          <cell r="P7101" t="str">
            <v/>
          </cell>
          <cell r="Q7101" t="str">
            <v/>
          </cell>
        </row>
        <row r="7102">
          <cell r="J7102" t="str">
            <v/>
          </cell>
          <cell r="O7102" t="str">
            <v/>
          </cell>
          <cell r="P7102" t="str">
            <v/>
          </cell>
          <cell r="Q7102" t="str">
            <v/>
          </cell>
        </row>
        <row r="7103">
          <cell r="J7103" t="str">
            <v/>
          </cell>
          <cell r="O7103" t="str">
            <v/>
          </cell>
          <cell r="P7103" t="str">
            <v/>
          </cell>
          <cell r="Q7103" t="str">
            <v/>
          </cell>
        </row>
        <row r="7104">
          <cell r="J7104" t="str">
            <v/>
          </cell>
          <cell r="O7104" t="str">
            <v/>
          </cell>
          <cell r="P7104" t="str">
            <v/>
          </cell>
          <cell r="Q7104" t="str">
            <v/>
          </cell>
        </row>
        <row r="7105">
          <cell r="J7105" t="str">
            <v/>
          </cell>
          <cell r="O7105" t="str">
            <v/>
          </cell>
          <cell r="P7105" t="str">
            <v/>
          </cell>
          <cell r="Q7105" t="str">
            <v/>
          </cell>
        </row>
        <row r="7106">
          <cell r="J7106" t="str">
            <v/>
          </cell>
          <cell r="O7106" t="str">
            <v/>
          </cell>
          <cell r="P7106" t="str">
            <v/>
          </cell>
          <cell r="Q7106" t="str">
            <v/>
          </cell>
        </row>
        <row r="7107">
          <cell r="J7107" t="str">
            <v/>
          </cell>
          <cell r="O7107" t="str">
            <v/>
          </cell>
          <cell r="P7107" t="str">
            <v/>
          </cell>
          <cell r="Q7107" t="str">
            <v/>
          </cell>
        </row>
        <row r="7108">
          <cell r="J7108" t="str">
            <v/>
          </cell>
          <cell r="O7108" t="str">
            <v/>
          </cell>
          <cell r="P7108" t="str">
            <v/>
          </cell>
          <cell r="Q7108" t="str">
            <v/>
          </cell>
        </row>
        <row r="7109">
          <cell r="J7109" t="str">
            <v/>
          </cell>
          <cell r="O7109" t="str">
            <v/>
          </cell>
          <cell r="P7109" t="str">
            <v/>
          </cell>
          <cell r="Q7109" t="str">
            <v/>
          </cell>
        </row>
        <row r="7110">
          <cell r="J7110" t="str">
            <v/>
          </cell>
          <cell r="O7110" t="str">
            <v/>
          </cell>
          <cell r="P7110" t="str">
            <v/>
          </cell>
          <cell r="Q7110" t="str">
            <v/>
          </cell>
        </row>
        <row r="7111">
          <cell r="J7111" t="str">
            <v/>
          </cell>
          <cell r="O7111" t="str">
            <v/>
          </cell>
          <cell r="P7111" t="str">
            <v/>
          </cell>
          <cell r="Q7111" t="str">
            <v/>
          </cell>
        </row>
        <row r="7112">
          <cell r="J7112" t="str">
            <v/>
          </cell>
          <cell r="O7112" t="str">
            <v/>
          </cell>
          <cell r="P7112" t="str">
            <v/>
          </cell>
          <cell r="Q7112" t="str">
            <v/>
          </cell>
        </row>
        <row r="7113">
          <cell r="J7113" t="str">
            <v/>
          </cell>
          <cell r="O7113" t="str">
            <v/>
          </cell>
          <cell r="P7113" t="str">
            <v/>
          </cell>
          <cell r="Q7113" t="str">
            <v/>
          </cell>
        </row>
        <row r="7114">
          <cell r="J7114" t="str">
            <v/>
          </cell>
          <cell r="O7114" t="str">
            <v/>
          </cell>
          <cell r="P7114" t="str">
            <v/>
          </cell>
          <cell r="Q7114" t="str">
            <v/>
          </cell>
        </row>
        <row r="7115">
          <cell r="J7115" t="str">
            <v/>
          </cell>
          <cell r="O7115" t="str">
            <v/>
          </cell>
          <cell r="P7115" t="str">
            <v/>
          </cell>
          <cell r="Q7115" t="str">
            <v/>
          </cell>
        </row>
        <row r="7116">
          <cell r="J7116" t="str">
            <v/>
          </cell>
          <cell r="O7116" t="str">
            <v/>
          </cell>
          <cell r="P7116" t="str">
            <v/>
          </cell>
          <cell r="Q7116" t="str">
            <v/>
          </cell>
        </row>
        <row r="7117">
          <cell r="J7117" t="str">
            <v/>
          </cell>
          <cell r="O7117" t="str">
            <v/>
          </cell>
          <cell r="P7117" t="str">
            <v/>
          </cell>
          <cell r="Q7117" t="str">
            <v/>
          </cell>
        </row>
        <row r="7118">
          <cell r="J7118" t="str">
            <v/>
          </cell>
          <cell r="O7118" t="str">
            <v/>
          </cell>
          <cell r="P7118" t="str">
            <v/>
          </cell>
          <cell r="Q7118" t="str">
            <v/>
          </cell>
        </row>
        <row r="7119">
          <cell r="J7119" t="str">
            <v/>
          </cell>
          <cell r="O7119" t="str">
            <v/>
          </cell>
          <cell r="P7119" t="str">
            <v/>
          </cell>
          <cell r="Q7119" t="str">
            <v/>
          </cell>
        </row>
        <row r="7120">
          <cell r="J7120" t="str">
            <v/>
          </cell>
          <cell r="O7120" t="str">
            <v/>
          </cell>
          <cell r="P7120" t="str">
            <v/>
          </cell>
          <cell r="Q7120" t="str">
            <v/>
          </cell>
        </row>
        <row r="7121">
          <cell r="J7121" t="str">
            <v/>
          </cell>
          <cell r="O7121" t="str">
            <v/>
          </cell>
          <cell r="P7121" t="str">
            <v/>
          </cell>
          <cell r="Q7121" t="str">
            <v/>
          </cell>
        </row>
        <row r="7122">
          <cell r="J7122" t="str">
            <v/>
          </cell>
          <cell r="O7122" t="str">
            <v/>
          </cell>
          <cell r="P7122" t="str">
            <v/>
          </cell>
          <cell r="Q7122" t="str">
            <v/>
          </cell>
        </row>
        <row r="7123">
          <cell r="J7123" t="str">
            <v/>
          </cell>
          <cell r="O7123" t="str">
            <v/>
          </cell>
          <cell r="P7123" t="str">
            <v/>
          </cell>
          <cell r="Q7123" t="str">
            <v/>
          </cell>
        </row>
        <row r="7124">
          <cell r="J7124" t="str">
            <v/>
          </cell>
          <cell r="O7124" t="str">
            <v/>
          </cell>
          <cell r="P7124" t="str">
            <v/>
          </cell>
          <cell r="Q7124" t="str">
            <v/>
          </cell>
        </row>
        <row r="7125">
          <cell r="J7125" t="str">
            <v/>
          </cell>
          <cell r="O7125" t="str">
            <v/>
          </cell>
          <cell r="P7125" t="str">
            <v/>
          </cell>
          <cell r="Q7125" t="str">
            <v/>
          </cell>
        </row>
        <row r="7126">
          <cell r="J7126" t="str">
            <v/>
          </cell>
          <cell r="O7126" t="str">
            <v/>
          </cell>
          <cell r="P7126" t="str">
            <v/>
          </cell>
          <cell r="Q7126" t="str">
            <v/>
          </cell>
        </row>
        <row r="7127">
          <cell r="J7127" t="str">
            <v/>
          </cell>
          <cell r="O7127" t="str">
            <v/>
          </cell>
          <cell r="P7127" t="str">
            <v/>
          </cell>
          <cell r="Q7127" t="str">
            <v/>
          </cell>
        </row>
        <row r="7128">
          <cell r="J7128" t="str">
            <v/>
          </cell>
          <cell r="O7128" t="str">
            <v/>
          </cell>
          <cell r="P7128" t="str">
            <v/>
          </cell>
          <cell r="Q7128" t="str">
            <v/>
          </cell>
        </row>
        <row r="7129">
          <cell r="J7129" t="str">
            <v/>
          </cell>
          <cell r="O7129" t="str">
            <v/>
          </cell>
          <cell r="P7129" t="str">
            <v/>
          </cell>
          <cell r="Q7129" t="str">
            <v/>
          </cell>
        </row>
        <row r="7130">
          <cell r="J7130" t="str">
            <v/>
          </cell>
          <cell r="O7130" t="str">
            <v/>
          </cell>
          <cell r="P7130" t="str">
            <v/>
          </cell>
          <cell r="Q7130" t="str">
            <v/>
          </cell>
        </row>
        <row r="7131">
          <cell r="J7131" t="str">
            <v/>
          </cell>
          <cell r="O7131" t="str">
            <v/>
          </cell>
          <cell r="P7131" t="str">
            <v/>
          </cell>
          <cell r="Q7131" t="str">
            <v/>
          </cell>
        </row>
        <row r="7132">
          <cell r="J7132" t="str">
            <v/>
          </cell>
          <cell r="O7132" t="str">
            <v/>
          </cell>
          <cell r="P7132" t="str">
            <v/>
          </cell>
          <cell r="Q7132" t="str">
            <v/>
          </cell>
        </row>
        <row r="7133">
          <cell r="J7133" t="str">
            <v/>
          </cell>
          <cell r="O7133" t="str">
            <v/>
          </cell>
          <cell r="P7133" t="str">
            <v/>
          </cell>
          <cell r="Q7133" t="str">
            <v/>
          </cell>
        </row>
        <row r="7134">
          <cell r="J7134" t="str">
            <v/>
          </cell>
          <cell r="O7134" t="str">
            <v/>
          </cell>
          <cell r="P7134" t="str">
            <v/>
          </cell>
          <cell r="Q7134" t="str">
            <v/>
          </cell>
        </row>
        <row r="7135">
          <cell r="J7135" t="str">
            <v/>
          </cell>
          <cell r="O7135" t="str">
            <v/>
          </cell>
          <cell r="P7135" t="str">
            <v/>
          </cell>
          <cell r="Q7135" t="str">
            <v/>
          </cell>
        </row>
        <row r="7136">
          <cell r="J7136" t="str">
            <v/>
          </cell>
          <cell r="O7136" t="str">
            <v/>
          </cell>
          <cell r="P7136" t="str">
            <v/>
          </cell>
          <cell r="Q7136" t="str">
            <v/>
          </cell>
        </row>
        <row r="7137">
          <cell r="J7137" t="str">
            <v/>
          </cell>
          <cell r="O7137" t="str">
            <v/>
          </cell>
          <cell r="P7137" t="str">
            <v/>
          </cell>
          <cell r="Q7137" t="str">
            <v/>
          </cell>
        </row>
        <row r="7138">
          <cell r="J7138" t="str">
            <v/>
          </cell>
          <cell r="O7138" t="str">
            <v/>
          </cell>
          <cell r="P7138" t="str">
            <v/>
          </cell>
          <cell r="Q7138" t="str">
            <v/>
          </cell>
        </row>
        <row r="7139">
          <cell r="J7139" t="str">
            <v/>
          </cell>
          <cell r="O7139" t="str">
            <v/>
          </cell>
          <cell r="P7139" t="str">
            <v/>
          </cell>
          <cell r="Q7139" t="str">
            <v/>
          </cell>
        </row>
        <row r="7140">
          <cell r="J7140" t="str">
            <v/>
          </cell>
          <cell r="O7140" t="str">
            <v/>
          </cell>
          <cell r="P7140" t="str">
            <v/>
          </cell>
          <cell r="Q7140" t="str">
            <v/>
          </cell>
        </row>
        <row r="7141">
          <cell r="J7141" t="str">
            <v/>
          </cell>
          <cell r="O7141" t="str">
            <v/>
          </cell>
          <cell r="P7141" t="str">
            <v/>
          </cell>
          <cell r="Q7141" t="str">
            <v/>
          </cell>
        </row>
        <row r="7142">
          <cell r="J7142" t="str">
            <v/>
          </cell>
          <cell r="O7142" t="str">
            <v/>
          </cell>
          <cell r="P7142" t="str">
            <v/>
          </cell>
          <cell r="Q7142" t="str">
            <v/>
          </cell>
        </row>
        <row r="7143">
          <cell r="J7143" t="str">
            <v/>
          </cell>
          <cell r="O7143" t="str">
            <v/>
          </cell>
          <cell r="P7143" t="str">
            <v/>
          </cell>
          <cell r="Q7143" t="str">
            <v/>
          </cell>
        </row>
        <row r="7144">
          <cell r="J7144" t="str">
            <v/>
          </cell>
          <cell r="O7144" t="str">
            <v/>
          </cell>
          <cell r="P7144" t="str">
            <v/>
          </cell>
          <cell r="Q7144" t="str">
            <v/>
          </cell>
        </row>
        <row r="7145">
          <cell r="J7145" t="str">
            <v/>
          </cell>
          <cell r="O7145" t="str">
            <v/>
          </cell>
          <cell r="P7145" t="str">
            <v/>
          </cell>
          <cell r="Q7145" t="str">
            <v/>
          </cell>
        </row>
        <row r="7146">
          <cell r="J7146" t="str">
            <v/>
          </cell>
          <cell r="O7146" t="str">
            <v/>
          </cell>
          <cell r="P7146" t="str">
            <v/>
          </cell>
          <cell r="Q7146" t="str">
            <v/>
          </cell>
        </row>
        <row r="7147">
          <cell r="J7147" t="str">
            <v/>
          </cell>
          <cell r="O7147" t="str">
            <v/>
          </cell>
          <cell r="P7147" t="str">
            <v/>
          </cell>
          <cell r="Q7147" t="str">
            <v/>
          </cell>
        </row>
        <row r="7148">
          <cell r="J7148" t="str">
            <v/>
          </cell>
          <cell r="O7148" t="str">
            <v/>
          </cell>
          <cell r="P7148" t="str">
            <v/>
          </cell>
          <cell r="Q7148" t="str">
            <v/>
          </cell>
        </row>
        <row r="7149">
          <cell r="J7149" t="str">
            <v/>
          </cell>
          <cell r="O7149" t="str">
            <v/>
          </cell>
          <cell r="P7149" t="str">
            <v/>
          </cell>
          <cell r="Q7149" t="str">
            <v/>
          </cell>
        </row>
        <row r="7150">
          <cell r="J7150" t="str">
            <v/>
          </cell>
          <cell r="O7150" t="str">
            <v/>
          </cell>
          <cell r="P7150" t="str">
            <v/>
          </cell>
          <cell r="Q7150" t="str">
            <v/>
          </cell>
        </row>
        <row r="7151">
          <cell r="J7151" t="str">
            <v/>
          </cell>
          <cell r="O7151" t="str">
            <v/>
          </cell>
          <cell r="P7151" t="str">
            <v/>
          </cell>
          <cell r="Q7151" t="str">
            <v/>
          </cell>
        </row>
        <row r="7152">
          <cell r="J7152" t="str">
            <v/>
          </cell>
          <cell r="O7152" t="str">
            <v/>
          </cell>
          <cell r="P7152" t="str">
            <v/>
          </cell>
          <cell r="Q7152" t="str">
            <v/>
          </cell>
        </row>
        <row r="7153">
          <cell r="J7153" t="str">
            <v/>
          </cell>
          <cell r="O7153" t="str">
            <v/>
          </cell>
          <cell r="P7153" t="str">
            <v/>
          </cell>
          <cell r="Q7153" t="str">
            <v/>
          </cell>
        </row>
        <row r="7154">
          <cell r="J7154" t="str">
            <v/>
          </cell>
          <cell r="O7154" t="str">
            <v/>
          </cell>
          <cell r="P7154" t="str">
            <v/>
          </cell>
          <cell r="Q7154" t="str">
            <v/>
          </cell>
        </row>
        <row r="7155">
          <cell r="J7155" t="str">
            <v/>
          </cell>
          <cell r="O7155" t="str">
            <v/>
          </cell>
          <cell r="P7155" t="str">
            <v/>
          </cell>
          <cell r="Q7155" t="str">
            <v/>
          </cell>
        </row>
        <row r="7156">
          <cell r="J7156" t="str">
            <v/>
          </cell>
          <cell r="O7156" t="str">
            <v/>
          </cell>
          <cell r="P7156" t="str">
            <v/>
          </cell>
          <cell r="Q7156" t="str">
            <v/>
          </cell>
        </row>
        <row r="7157">
          <cell r="J7157" t="str">
            <v/>
          </cell>
          <cell r="O7157" t="str">
            <v/>
          </cell>
          <cell r="P7157" t="str">
            <v/>
          </cell>
          <cell r="Q7157" t="str">
            <v/>
          </cell>
        </row>
        <row r="7158">
          <cell r="J7158" t="str">
            <v/>
          </cell>
          <cell r="O7158" t="str">
            <v/>
          </cell>
          <cell r="P7158" t="str">
            <v/>
          </cell>
          <cell r="Q7158" t="str">
            <v/>
          </cell>
        </row>
        <row r="7159">
          <cell r="J7159" t="str">
            <v/>
          </cell>
          <cell r="O7159" t="str">
            <v/>
          </cell>
          <cell r="P7159" t="str">
            <v/>
          </cell>
          <cell r="Q7159" t="str">
            <v/>
          </cell>
        </row>
        <row r="7160">
          <cell r="J7160" t="str">
            <v/>
          </cell>
          <cell r="O7160" t="str">
            <v/>
          </cell>
          <cell r="P7160" t="str">
            <v/>
          </cell>
          <cell r="Q7160" t="str">
            <v/>
          </cell>
        </row>
        <row r="7161">
          <cell r="J7161" t="str">
            <v/>
          </cell>
          <cell r="O7161" t="str">
            <v/>
          </cell>
          <cell r="P7161" t="str">
            <v/>
          </cell>
          <cell r="Q7161" t="str">
            <v/>
          </cell>
        </row>
        <row r="7162">
          <cell r="J7162" t="str">
            <v/>
          </cell>
          <cell r="O7162" t="str">
            <v/>
          </cell>
          <cell r="P7162" t="str">
            <v/>
          </cell>
          <cell r="Q7162" t="str">
            <v/>
          </cell>
        </row>
        <row r="7163">
          <cell r="J7163" t="str">
            <v/>
          </cell>
          <cell r="O7163" t="str">
            <v/>
          </cell>
          <cell r="P7163" t="str">
            <v/>
          </cell>
          <cell r="Q7163" t="str">
            <v/>
          </cell>
        </row>
        <row r="7164">
          <cell r="J7164" t="str">
            <v/>
          </cell>
          <cell r="O7164" t="str">
            <v/>
          </cell>
          <cell r="P7164" t="str">
            <v/>
          </cell>
          <cell r="Q7164" t="str">
            <v/>
          </cell>
        </row>
        <row r="7165">
          <cell r="J7165" t="str">
            <v/>
          </cell>
          <cell r="O7165" t="str">
            <v/>
          </cell>
          <cell r="P7165" t="str">
            <v/>
          </cell>
          <cell r="Q7165" t="str">
            <v/>
          </cell>
        </row>
        <row r="7166">
          <cell r="J7166" t="str">
            <v/>
          </cell>
          <cell r="O7166" t="str">
            <v/>
          </cell>
          <cell r="P7166" t="str">
            <v/>
          </cell>
          <cell r="Q7166" t="str">
            <v/>
          </cell>
        </row>
        <row r="7167">
          <cell r="J7167" t="str">
            <v/>
          </cell>
          <cell r="O7167" t="str">
            <v/>
          </cell>
          <cell r="P7167" t="str">
            <v/>
          </cell>
          <cell r="Q7167" t="str">
            <v/>
          </cell>
        </row>
        <row r="7168">
          <cell r="J7168" t="str">
            <v/>
          </cell>
          <cell r="O7168" t="str">
            <v/>
          </cell>
          <cell r="P7168" t="str">
            <v/>
          </cell>
          <cell r="Q7168" t="str">
            <v/>
          </cell>
        </row>
        <row r="7169">
          <cell r="J7169" t="str">
            <v/>
          </cell>
          <cell r="O7169" t="str">
            <v/>
          </cell>
          <cell r="P7169" t="str">
            <v/>
          </cell>
          <cell r="Q7169" t="str">
            <v/>
          </cell>
        </row>
        <row r="7170">
          <cell r="J7170" t="str">
            <v/>
          </cell>
          <cell r="O7170" t="str">
            <v/>
          </cell>
          <cell r="P7170" t="str">
            <v/>
          </cell>
          <cell r="Q7170" t="str">
            <v/>
          </cell>
        </row>
        <row r="7171">
          <cell r="J7171" t="str">
            <v/>
          </cell>
          <cell r="O7171" t="str">
            <v/>
          </cell>
          <cell r="P7171" t="str">
            <v/>
          </cell>
          <cell r="Q7171" t="str">
            <v/>
          </cell>
        </row>
        <row r="7172">
          <cell r="J7172" t="str">
            <v/>
          </cell>
          <cell r="O7172" t="str">
            <v/>
          </cell>
          <cell r="P7172" t="str">
            <v/>
          </cell>
          <cell r="Q7172" t="str">
            <v/>
          </cell>
        </row>
        <row r="7173">
          <cell r="J7173" t="str">
            <v/>
          </cell>
          <cell r="O7173" t="str">
            <v/>
          </cell>
          <cell r="P7173" t="str">
            <v/>
          </cell>
          <cell r="Q7173" t="str">
            <v/>
          </cell>
        </row>
        <row r="7174">
          <cell r="J7174" t="str">
            <v/>
          </cell>
          <cell r="O7174" t="str">
            <v/>
          </cell>
          <cell r="P7174" t="str">
            <v/>
          </cell>
          <cell r="Q7174" t="str">
            <v/>
          </cell>
        </row>
        <row r="7175">
          <cell r="J7175" t="str">
            <v/>
          </cell>
          <cell r="O7175" t="str">
            <v/>
          </cell>
          <cell r="P7175" t="str">
            <v/>
          </cell>
          <cell r="Q7175" t="str">
            <v/>
          </cell>
        </row>
        <row r="7176">
          <cell r="J7176" t="str">
            <v/>
          </cell>
          <cell r="O7176" t="str">
            <v/>
          </cell>
          <cell r="P7176" t="str">
            <v/>
          </cell>
          <cell r="Q7176" t="str">
            <v/>
          </cell>
        </row>
        <row r="7177">
          <cell r="J7177" t="str">
            <v/>
          </cell>
          <cell r="O7177" t="str">
            <v/>
          </cell>
          <cell r="P7177" t="str">
            <v/>
          </cell>
          <cell r="Q7177" t="str">
            <v/>
          </cell>
        </row>
        <row r="7178">
          <cell r="J7178" t="str">
            <v/>
          </cell>
          <cell r="O7178" t="str">
            <v/>
          </cell>
          <cell r="P7178" t="str">
            <v/>
          </cell>
          <cell r="Q7178" t="str">
            <v/>
          </cell>
        </row>
        <row r="7179">
          <cell r="J7179" t="str">
            <v/>
          </cell>
          <cell r="O7179" t="str">
            <v/>
          </cell>
          <cell r="P7179" t="str">
            <v/>
          </cell>
          <cell r="Q7179" t="str">
            <v/>
          </cell>
        </row>
        <row r="7180">
          <cell r="J7180" t="str">
            <v/>
          </cell>
          <cell r="O7180" t="str">
            <v/>
          </cell>
          <cell r="P7180" t="str">
            <v/>
          </cell>
          <cell r="Q7180" t="str">
            <v/>
          </cell>
        </row>
        <row r="7181">
          <cell r="J7181" t="str">
            <v/>
          </cell>
          <cell r="O7181" t="str">
            <v/>
          </cell>
          <cell r="P7181" t="str">
            <v/>
          </cell>
          <cell r="Q7181" t="str">
            <v/>
          </cell>
        </row>
        <row r="7182">
          <cell r="J7182" t="str">
            <v/>
          </cell>
          <cell r="O7182" t="str">
            <v/>
          </cell>
          <cell r="P7182" t="str">
            <v/>
          </cell>
          <cell r="Q7182" t="str">
            <v/>
          </cell>
        </row>
        <row r="7183">
          <cell r="J7183" t="str">
            <v/>
          </cell>
          <cell r="O7183" t="str">
            <v/>
          </cell>
          <cell r="P7183" t="str">
            <v/>
          </cell>
          <cell r="Q7183" t="str">
            <v/>
          </cell>
        </row>
        <row r="7184">
          <cell r="J7184" t="str">
            <v/>
          </cell>
          <cell r="O7184" t="str">
            <v/>
          </cell>
          <cell r="P7184" t="str">
            <v/>
          </cell>
          <cell r="Q7184" t="str">
            <v/>
          </cell>
        </row>
        <row r="7185">
          <cell r="J7185" t="str">
            <v/>
          </cell>
          <cell r="O7185" t="str">
            <v/>
          </cell>
          <cell r="P7185" t="str">
            <v/>
          </cell>
          <cell r="Q7185" t="str">
            <v/>
          </cell>
        </row>
        <row r="7186">
          <cell r="J7186" t="str">
            <v/>
          </cell>
          <cell r="O7186" t="str">
            <v/>
          </cell>
          <cell r="P7186" t="str">
            <v/>
          </cell>
          <cell r="Q7186" t="str">
            <v/>
          </cell>
        </row>
        <row r="7187">
          <cell r="J7187" t="str">
            <v/>
          </cell>
          <cell r="O7187" t="str">
            <v/>
          </cell>
          <cell r="P7187" t="str">
            <v/>
          </cell>
          <cell r="Q7187" t="str">
            <v/>
          </cell>
        </row>
        <row r="7188">
          <cell r="J7188" t="str">
            <v/>
          </cell>
          <cell r="O7188" t="str">
            <v/>
          </cell>
          <cell r="P7188" t="str">
            <v/>
          </cell>
          <cell r="Q7188" t="str">
            <v/>
          </cell>
        </row>
        <row r="7189">
          <cell r="J7189" t="str">
            <v/>
          </cell>
          <cell r="O7189" t="str">
            <v/>
          </cell>
          <cell r="P7189" t="str">
            <v/>
          </cell>
          <cell r="Q7189" t="str">
            <v/>
          </cell>
        </row>
        <row r="7190">
          <cell r="J7190" t="str">
            <v/>
          </cell>
          <cell r="O7190" t="str">
            <v/>
          </cell>
          <cell r="P7190" t="str">
            <v/>
          </cell>
          <cell r="Q7190" t="str">
            <v/>
          </cell>
        </row>
        <row r="7191">
          <cell r="J7191" t="str">
            <v/>
          </cell>
          <cell r="O7191" t="str">
            <v/>
          </cell>
          <cell r="P7191" t="str">
            <v/>
          </cell>
          <cell r="Q7191" t="str">
            <v/>
          </cell>
        </row>
        <row r="7192">
          <cell r="J7192" t="str">
            <v/>
          </cell>
          <cell r="O7192" t="str">
            <v/>
          </cell>
          <cell r="P7192" t="str">
            <v/>
          </cell>
          <cell r="Q7192" t="str">
            <v/>
          </cell>
        </row>
        <row r="7193">
          <cell r="J7193" t="str">
            <v/>
          </cell>
          <cell r="O7193" t="str">
            <v/>
          </cell>
          <cell r="P7193" t="str">
            <v/>
          </cell>
          <cell r="Q7193" t="str">
            <v/>
          </cell>
        </row>
        <row r="7194">
          <cell r="J7194" t="str">
            <v/>
          </cell>
          <cell r="O7194" t="str">
            <v/>
          </cell>
          <cell r="P7194" t="str">
            <v/>
          </cell>
          <cell r="Q7194" t="str">
            <v/>
          </cell>
        </row>
        <row r="7195">
          <cell r="J7195" t="str">
            <v/>
          </cell>
          <cell r="O7195" t="str">
            <v/>
          </cell>
          <cell r="P7195" t="str">
            <v/>
          </cell>
          <cell r="Q7195" t="str">
            <v/>
          </cell>
        </row>
        <row r="7196">
          <cell r="J7196" t="str">
            <v/>
          </cell>
          <cell r="O7196" t="str">
            <v/>
          </cell>
          <cell r="P7196" t="str">
            <v/>
          </cell>
          <cell r="Q7196" t="str">
            <v/>
          </cell>
        </row>
        <row r="7197">
          <cell r="J7197" t="str">
            <v/>
          </cell>
          <cell r="O7197" t="str">
            <v/>
          </cell>
          <cell r="P7197" t="str">
            <v/>
          </cell>
          <cell r="Q7197" t="str">
            <v/>
          </cell>
        </row>
        <row r="7198">
          <cell r="J7198" t="str">
            <v/>
          </cell>
          <cell r="O7198" t="str">
            <v/>
          </cell>
          <cell r="P7198" t="str">
            <v/>
          </cell>
          <cell r="Q7198" t="str">
            <v/>
          </cell>
        </row>
        <row r="7199">
          <cell r="J7199" t="str">
            <v/>
          </cell>
          <cell r="O7199" t="str">
            <v/>
          </cell>
          <cell r="P7199" t="str">
            <v/>
          </cell>
          <cell r="Q7199" t="str">
            <v/>
          </cell>
        </row>
        <row r="7200">
          <cell r="J7200" t="str">
            <v/>
          </cell>
          <cell r="O7200" t="str">
            <v/>
          </cell>
          <cell r="P7200" t="str">
            <v/>
          </cell>
          <cell r="Q7200" t="str">
            <v/>
          </cell>
        </row>
        <row r="7201">
          <cell r="J7201" t="str">
            <v/>
          </cell>
          <cell r="O7201" t="str">
            <v/>
          </cell>
          <cell r="P7201" t="str">
            <v/>
          </cell>
          <cell r="Q7201" t="str">
            <v/>
          </cell>
        </row>
        <row r="7202">
          <cell r="J7202" t="str">
            <v/>
          </cell>
          <cell r="O7202" t="str">
            <v/>
          </cell>
          <cell r="P7202" t="str">
            <v/>
          </cell>
          <cell r="Q7202" t="str">
            <v/>
          </cell>
        </row>
        <row r="7203">
          <cell r="J7203" t="str">
            <v/>
          </cell>
          <cell r="O7203" t="str">
            <v/>
          </cell>
          <cell r="P7203" t="str">
            <v/>
          </cell>
          <cell r="Q7203" t="str">
            <v/>
          </cell>
        </row>
        <row r="7204">
          <cell r="J7204" t="str">
            <v/>
          </cell>
          <cell r="O7204" t="str">
            <v/>
          </cell>
          <cell r="P7204" t="str">
            <v/>
          </cell>
          <cell r="Q7204" t="str">
            <v/>
          </cell>
        </row>
        <row r="7205">
          <cell r="J7205" t="str">
            <v/>
          </cell>
          <cell r="O7205" t="str">
            <v/>
          </cell>
          <cell r="P7205" t="str">
            <v/>
          </cell>
          <cell r="Q7205" t="str">
            <v/>
          </cell>
        </row>
        <row r="7206">
          <cell r="J7206" t="str">
            <v/>
          </cell>
          <cell r="O7206" t="str">
            <v/>
          </cell>
          <cell r="P7206" t="str">
            <v/>
          </cell>
          <cell r="Q7206" t="str">
            <v/>
          </cell>
        </row>
        <row r="7207">
          <cell r="J7207" t="str">
            <v/>
          </cell>
          <cell r="O7207" t="str">
            <v/>
          </cell>
          <cell r="P7207" t="str">
            <v/>
          </cell>
          <cell r="Q7207" t="str">
            <v/>
          </cell>
        </row>
        <row r="7208">
          <cell r="J7208" t="str">
            <v/>
          </cell>
          <cell r="O7208" t="str">
            <v/>
          </cell>
          <cell r="P7208" t="str">
            <v/>
          </cell>
          <cell r="Q7208" t="str">
            <v/>
          </cell>
        </row>
        <row r="7209">
          <cell r="J7209" t="str">
            <v/>
          </cell>
          <cell r="O7209" t="str">
            <v/>
          </cell>
          <cell r="P7209" t="str">
            <v/>
          </cell>
          <cell r="Q7209" t="str">
            <v/>
          </cell>
        </row>
        <row r="7210">
          <cell r="J7210" t="str">
            <v/>
          </cell>
          <cell r="O7210" t="str">
            <v/>
          </cell>
          <cell r="P7210" t="str">
            <v/>
          </cell>
          <cell r="Q7210" t="str">
            <v/>
          </cell>
        </row>
        <row r="7211">
          <cell r="J7211" t="str">
            <v/>
          </cell>
          <cell r="O7211" t="str">
            <v/>
          </cell>
          <cell r="P7211" t="str">
            <v/>
          </cell>
          <cell r="Q7211" t="str">
            <v/>
          </cell>
        </row>
        <row r="7212">
          <cell r="J7212" t="str">
            <v/>
          </cell>
          <cell r="O7212" t="str">
            <v/>
          </cell>
          <cell r="P7212" t="str">
            <v/>
          </cell>
          <cell r="Q7212" t="str">
            <v/>
          </cell>
        </row>
        <row r="7213">
          <cell r="J7213" t="str">
            <v/>
          </cell>
          <cell r="O7213" t="str">
            <v/>
          </cell>
          <cell r="P7213" t="str">
            <v/>
          </cell>
          <cell r="Q7213" t="str">
            <v/>
          </cell>
        </row>
        <row r="7214">
          <cell r="J7214" t="str">
            <v/>
          </cell>
          <cell r="O7214" t="str">
            <v/>
          </cell>
          <cell r="P7214" t="str">
            <v/>
          </cell>
          <cell r="Q7214" t="str">
            <v/>
          </cell>
        </row>
        <row r="7215">
          <cell r="J7215" t="str">
            <v/>
          </cell>
          <cell r="O7215" t="str">
            <v/>
          </cell>
          <cell r="P7215" t="str">
            <v/>
          </cell>
          <cell r="Q7215" t="str">
            <v/>
          </cell>
        </row>
        <row r="7216">
          <cell r="J7216" t="str">
            <v/>
          </cell>
          <cell r="O7216" t="str">
            <v/>
          </cell>
          <cell r="P7216" t="str">
            <v/>
          </cell>
          <cell r="Q7216" t="str">
            <v/>
          </cell>
        </row>
        <row r="7217">
          <cell r="J7217" t="str">
            <v/>
          </cell>
          <cell r="O7217" t="str">
            <v/>
          </cell>
          <cell r="P7217" t="str">
            <v/>
          </cell>
          <cell r="Q7217" t="str">
            <v/>
          </cell>
        </row>
        <row r="7218">
          <cell r="J7218" t="str">
            <v/>
          </cell>
          <cell r="O7218" t="str">
            <v/>
          </cell>
          <cell r="P7218" t="str">
            <v/>
          </cell>
          <cell r="Q7218" t="str">
            <v/>
          </cell>
        </row>
        <row r="7219">
          <cell r="J7219" t="str">
            <v/>
          </cell>
          <cell r="O7219" t="str">
            <v/>
          </cell>
          <cell r="P7219" t="str">
            <v/>
          </cell>
          <cell r="Q7219" t="str">
            <v/>
          </cell>
        </row>
        <row r="7220">
          <cell r="J7220" t="str">
            <v/>
          </cell>
          <cell r="O7220" t="str">
            <v/>
          </cell>
          <cell r="P7220" t="str">
            <v/>
          </cell>
          <cell r="Q7220" t="str">
            <v/>
          </cell>
        </row>
        <row r="7221">
          <cell r="J7221" t="str">
            <v/>
          </cell>
          <cell r="O7221" t="str">
            <v/>
          </cell>
          <cell r="P7221" t="str">
            <v/>
          </cell>
          <cell r="Q7221" t="str">
            <v/>
          </cell>
        </row>
        <row r="7222">
          <cell r="J7222" t="str">
            <v/>
          </cell>
          <cell r="O7222" t="str">
            <v/>
          </cell>
          <cell r="P7222" t="str">
            <v/>
          </cell>
          <cell r="Q7222" t="str">
            <v/>
          </cell>
        </row>
        <row r="7223">
          <cell r="J7223" t="str">
            <v/>
          </cell>
          <cell r="O7223" t="str">
            <v/>
          </cell>
          <cell r="P7223" t="str">
            <v/>
          </cell>
          <cell r="Q7223" t="str">
            <v/>
          </cell>
        </row>
        <row r="7224">
          <cell r="J7224" t="str">
            <v/>
          </cell>
          <cell r="O7224" t="str">
            <v/>
          </cell>
          <cell r="P7224" t="str">
            <v/>
          </cell>
          <cell r="Q7224" t="str">
            <v/>
          </cell>
        </row>
        <row r="7225">
          <cell r="J7225" t="str">
            <v/>
          </cell>
          <cell r="O7225" t="str">
            <v/>
          </cell>
          <cell r="P7225" t="str">
            <v/>
          </cell>
          <cell r="Q7225" t="str">
            <v/>
          </cell>
        </row>
        <row r="7226">
          <cell r="J7226" t="str">
            <v/>
          </cell>
          <cell r="O7226" t="str">
            <v/>
          </cell>
          <cell r="P7226" t="str">
            <v/>
          </cell>
          <cell r="Q7226" t="str">
            <v/>
          </cell>
        </row>
        <row r="7227">
          <cell r="J7227" t="str">
            <v/>
          </cell>
          <cell r="O7227" t="str">
            <v/>
          </cell>
          <cell r="P7227" t="str">
            <v/>
          </cell>
          <cell r="Q7227" t="str">
            <v/>
          </cell>
        </row>
        <row r="7228">
          <cell r="J7228" t="str">
            <v/>
          </cell>
          <cell r="O7228" t="str">
            <v/>
          </cell>
          <cell r="P7228" t="str">
            <v/>
          </cell>
          <cell r="Q7228" t="str">
            <v/>
          </cell>
        </row>
        <row r="7229">
          <cell r="J7229" t="str">
            <v/>
          </cell>
          <cell r="O7229" t="str">
            <v/>
          </cell>
          <cell r="P7229" t="str">
            <v/>
          </cell>
          <cell r="Q7229" t="str">
            <v/>
          </cell>
        </row>
        <row r="7230">
          <cell r="J7230" t="str">
            <v/>
          </cell>
          <cell r="O7230" t="str">
            <v/>
          </cell>
          <cell r="P7230" t="str">
            <v/>
          </cell>
          <cell r="Q7230" t="str">
            <v/>
          </cell>
        </row>
        <row r="7231">
          <cell r="J7231" t="str">
            <v/>
          </cell>
          <cell r="O7231" t="str">
            <v/>
          </cell>
          <cell r="P7231" t="str">
            <v/>
          </cell>
          <cell r="Q7231" t="str">
            <v/>
          </cell>
        </row>
        <row r="7232">
          <cell r="J7232" t="str">
            <v/>
          </cell>
          <cell r="O7232" t="str">
            <v/>
          </cell>
          <cell r="P7232" t="str">
            <v/>
          </cell>
          <cell r="Q7232" t="str">
            <v/>
          </cell>
        </row>
        <row r="7233">
          <cell r="J7233" t="str">
            <v/>
          </cell>
          <cell r="O7233" t="str">
            <v/>
          </cell>
          <cell r="P7233" t="str">
            <v/>
          </cell>
          <cell r="Q7233" t="str">
            <v/>
          </cell>
        </row>
        <row r="7234">
          <cell r="J7234" t="str">
            <v/>
          </cell>
          <cell r="O7234" t="str">
            <v/>
          </cell>
          <cell r="P7234" t="str">
            <v/>
          </cell>
          <cell r="Q7234" t="str">
            <v/>
          </cell>
        </row>
        <row r="7235">
          <cell r="J7235" t="str">
            <v/>
          </cell>
          <cell r="O7235" t="str">
            <v/>
          </cell>
          <cell r="P7235" t="str">
            <v/>
          </cell>
          <cell r="Q7235" t="str">
            <v/>
          </cell>
        </row>
        <row r="7236">
          <cell r="J7236" t="str">
            <v/>
          </cell>
          <cell r="O7236" t="str">
            <v/>
          </cell>
          <cell r="P7236" t="str">
            <v/>
          </cell>
          <cell r="Q7236" t="str">
            <v/>
          </cell>
        </row>
        <row r="7237">
          <cell r="J7237" t="str">
            <v/>
          </cell>
          <cell r="O7237" t="str">
            <v/>
          </cell>
          <cell r="P7237" t="str">
            <v/>
          </cell>
          <cell r="Q7237" t="str">
            <v/>
          </cell>
        </row>
        <row r="7238">
          <cell r="J7238" t="str">
            <v/>
          </cell>
          <cell r="O7238" t="str">
            <v/>
          </cell>
          <cell r="P7238" t="str">
            <v/>
          </cell>
          <cell r="Q7238" t="str">
            <v/>
          </cell>
        </row>
        <row r="7239">
          <cell r="J7239" t="str">
            <v/>
          </cell>
          <cell r="O7239" t="str">
            <v/>
          </cell>
          <cell r="P7239" t="str">
            <v/>
          </cell>
          <cell r="Q7239" t="str">
            <v/>
          </cell>
        </row>
        <row r="7240">
          <cell r="J7240" t="str">
            <v/>
          </cell>
          <cell r="O7240" t="str">
            <v/>
          </cell>
          <cell r="P7240" t="str">
            <v/>
          </cell>
          <cell r="Q7240" t="str">
            <v/>
          </cell>
        </row>
        <row r="7241">
          <cell r="J7241" t="str">
            <v/>
          </cell>
          <cell r="O7241" t="str">
            <v/>
          </cell>
          <cell r="P7241" t="str">
            <v/>
          </cell>
          <cell r="Q7241" t="str">
            <v/>
          </cell>
        </row>
        <row r="7242">
          <cell r="J7242" t="str">
            <v/>
          </cell>
          <cell r="O7242" t="str">
            <v/>
          </cell>
          <cell r="P7242" t="str">
            <v/>
          </cell>
          <cell r="Q7242" t="str">
            <v/>
          </cell>
        </row>
        <row r="7243">
          <cell r="J7243" t="str">
            <v/>
          </cell>
          <cell r="O7243" t="str">
            <v/>
          </cell>
          <cell r="P7243" t="str">
            <v/>
          </cell>
          <cell r="Q7243" t="str">
            <v/>
          </cell>
        </row>
        <row r="7244">
          <cell r="J7244" t="str">
            <v/>
          </cell>
          <cell r="O7244" t="str">
            <v/>
          </cell>
          <cell r="P7244" t="str">
            <v/>
          </cell>
          <cell r="Q7244" t="str">
            <v/>
          </cell>
        </row>
        <row r="7245">
          <cell r="J7245" t="str">
            <v/>
          </cell>
          <cell r="O7245" t="str">
            <v/>
          </cell>
          <cell r="P7245" t="str">
            <v/>
          </cell>
          <cell r="Q7245" t="str">
            <v/>
          </cell>
        </row>
        <row r="7246">
          <cell r="J7246" t="str">
            <v/>
          </cell>
          <cell r="O7246" t="str">
            <v/>
          </cell>
          <cell r="P7246" t="str">
            <v/>
          </cell>
          <cell r="Q7246" t="str">
            <v/>
          </cell>
        </row>
        <row r="7247">
          <cell r="J7247" t="str">
            <v/>
          </cell>
          <cell r="O7247" t="str">
            <v/>
          </cell>
          <cell r="P7247" t="str">
            <v/>
          </cell>
          <cell r="Q7247" t="str">
            <v/>
          </cell>
        </row>
        <row r="7248">
          <cell r="J7248" t="str">
            <v/>
          </cell>
          <cell r="O7248" t="str">
            <v/>
          </cell>
          <cell r="P7248" t="str">
            <v/>
          </cell>
          <cell r="Q7248" t="str">
            <v/>
          </cell>
        </row>
        <row r="7249">
          <cell r="J7249" t="str">
            <v/>
          </cell>
          <cell r="O7249" t="str">
            <v/>
          </cell>
          <cell r="P7249" t="str">
            <v/>
          </cell>
          <cell r="Q7249" t="str">
            <v/>
          </cell>
        </row>
        <row r="7250">
          <cell r="J7250" t="str">
            <v/>
          </cell>
          <cell r="O7250" t="str">
            <v/>
          </cell>
          <cell r="P7250" t="str">
            <v/>
          </cell>
          <cell r="Q7250" t="str">
            <v/>
          </cell>
        </row>
        <row r="7251">
          <cell r="J7251" t="str">
            <v/>
          </cell>
          <cell r="O7251" t="str">
            <v/>
          </cell>
          <cell r="P7251" t="str">
            <v/>
          </cell>
          <cell r="Q7251" t="str">
            <v/>
          </cell>
        </row>
        <row r="7252">
          <cell r="J7252" t="str">
            <v/>
          </cell>
          <cell r="O7252" t="str">
            <v/>
          </cell>
          <cell r="P7252" t="str">
            <v/>
          </cell>
          <cell r="Q7252" t="str">
            <v/>
          </cell>
        </row>
        <row r="7253">
          <cell r="J7253" t="str">
            <v/>
          </cell>
          <cell r="O7253" t="str">
            <v/>
          </cell>
          <cell r="P7253" t="str">
            <v/>
          </cell>
          <cell r="Q7253" t="str">
            <v/>
          </cell>
        </row>
        <row r="7254">
          <cell r="J7254" t="str">
            <v/>
          </cell>
          <cell r="O7254" t="str">
            <v/>
          </cell>
          <cell r="P7254" t="str">
            <v/>
          </cell>
          <cell r="Q7254" t="str">
            <v/>
          </cell>
        </row>
        <row r="7255">
          <cell r="J7255" t="str">
            <v/>
          </cell>
          <cell r="O7255" t="str">
            <v/>
          </cell>
          <cell r="P7255" t="str">
            <v/>
          </cell>
          <cell r="Q7255" t="str">
            <v/>
          </cell>
        </row>
        <row r="7256">
          <cell r="J7256" t="str">
            <v/>
          </cell>
          <cell r="O7256" t="str">
            <v/>
          </cell>
          <cell r="P7256" t="str">
            <v/>
          </cell>
          <cell r="Q7256" t="str">
            <v/>
          </cell>
        </row>
        <row r="7257">
          <cell r="J7257" t="str">
            <v/>
          </cell>
          <cell r="O7257" t="str">
            <v/>
          </cell>
          <cell r="P7257" t="str">
            <v/>
          </cell>
          <cell r="Q7257" t="str">
            <v/>
          </cell>
        </row>
        <row r="7258">
          <cell r="J7258" t="str">
            <v/>
          </cell>
          <cell r="O7258" t="str">
            <v/>
          </cell>
          <cell r="P7258" t="str">
            <v/>
          </cell>
          <cell r="Q7258" t="str">
            <v/>
          </cell>
        </row>
        <row r="7259">
          <cell r="J7259" t="str">
            <v/>
          </cell>
          <cell r="O7259" t="str">
            <v/>
          </cell>
          <cell r="P7259" t="str">
            <v/>
          </cell>
          <cell r="Q7259" t="str">
            <v/>
          </cell>
        </row>
        <row r="7260">
          <cell r="J7260" t="str">
            <v/>
          </cell>
          <cell r="O7260" t="str">
            <v/>
          </cell>
          <cell r="P7260" t="str">
            <v/>
          </cell>
          <cell r="Q7260" t="str">
            <v/>
          </cell>
        </row>
        <row r="7261">
          <cell r="J7261" t="str">
            <v/>
          </cell>
          <cell r="O7261" t="str">
            <v/>
          </cell>
          <cell r="P7261" t="str">
            <v/>
          </cell>
          <cell r="Q7261" t="str">
            <v/>
          </cell>
        </row>
        <row r="7262">
          <cell r="J7262" t="str">
            <v/>
          </cell>
          <cell r="O7262" t="str">
            <v/>
          </cell>
          <cell r="P7262" t="str">
            <v/>
          </cell>
          <cell r="Q7262" t="str">
            <v/>
          </cell>
        </row>
        <row r="7263">
          <cell r="J7263" t="str">
            <v/>
          </cell>
          <cell r="O7263" t="str">
            <v/>
          </cell>
          <cell r="P7263" t="str">
            <v/>
          </cell>
          <cell r="Q7263" t="str">
            <v/>
          </cell>
        </row>
        <row r="7264">
          <cell r="J7264" t="str">
            <v/>
          </cell>
          <cell r="O7264" t="str">
            <v/>
          </cell>
          <cell r="P7264" t="str">
            <v/>
          </cell>
          <cell r="Q7264" t="str">
            <v/>
          </cell>
        </row>
        <row r="7265">
          <cell r="J7265" t="str">
            <v/>
          </cell>
          <cell r="O7265" t="str">
            <v/>
          </cell>
          <cell r="P7265" t="str">
            <v/>
          </cell>
          <cell r="Q7265" t="str">
            <v/>
          </cell>
        </row>
        <row r="7266">
          <cell r="J7266" t="str">
            <v/>
          </cell>
          <cell r="O7266" t="str">
            <v/>
          </cell>
          <cell r="P7266" t="str">
            <v/>
          </cell>
          <cell r="Q7266" t="str">
            <v/>
          </cell>
        </row>
        <row r="7267">
          <cell r="J7267" t="str">
            <v/>
          </cell>
          <cell r="O7267" t="str">
            <v/>
          </cell>
          <cell r="P7267" t="str">
            <v/>
          </cell>
          <cell r="Q7267" t="str">
            <v/>
          </cell>
        </row>
        <row r="7268">
          <cell r="J7268" t="str">
            <v/>
          </cell>
          <cell r="O7268" t="str">
            <v/>
          </cell>
          <cell r="P7268" t="str">
            <v/>
          </cell>
          <cell r="Q7268" t="str">
            <v/>
          </cell>
        </row>
        <row r="7269">
          <cell r="J7269" t="str">
            <v/>
          </cell>
          <cell r="O7269" t="str">
            <v/>
          </cell>
          <cell r="P7269" t="str">
            <v/>
          </cell>
          <cell r="Q7269" t="str">
            <v/>
          </cell>
        </row>
        <row r="7270">
          <cell r="J7270" t="str">
            <v/>
          </cell>
          <cell r="O7270" t="str">
            <v/>
          </cell>
          <cell r="P7270" t="str">
            <v/>
          </cell>
          <cell r="Q7270" t="str">
            <v/>
          </cell>
        </row>
        <row r="7271">
          <cell r="J7271" t="str">
            <v/>
          </cell>
          <cell r="O7271" t="str">
            <v/>
          </cell>
          <cell r="P7271" t="str">
            <v/>
          </cell>
          <cell r="Q7271" t="str">
            <v/>
          </cell>
        </row>
        <row r="7272">
          <cell r="J7272" t="str">
            <v/>
          </cell>
          <cell r="O7272" t="str">
            <v/>
          </cell>
          <cell r="P7272" t="str">
            <v/>
          </cell>
          <cell r="Q7272" t="str">
            <v/>
          </cell>
        </row>
        <row r="7273">
          <cell r="J7273" t="str">
            <v/>
          </cell>
          <cell r="O7273" t="str">
            <v/>
          </cell>
          <cell r="P7273" t="str">
            <v/>
          </cell>
          <cell r="Q7273" t="str">
            <v/>
          </cell>
        </row>
        <row r="7274">
          <cell r="J7274" t="str">
            <v/>
          </cell>
          <cell r="O7274" t="str">
            <v/>
          </cell>
          <cell r="P7274" t="str">
            <v/>
          </cell>
          <cell r="Q7274" t="str">
            <v/>
          </cell>
        </row>
        <row r="7275">
          <cell r="J7275" t="str">
            <v/>
          </cell>
          <cell r="O7275" t="str">
            <v/>
          </cell>
          <cell r="P7275" t="str">
            <v/>
          </cell>
          <cell r="Q7275" t="str">
            <v/>
          </cell>
        </row>
        <row r="7276">
          <cell r="J7276" t="str">
            <v/>
          </cell>
          <cell r="O7276" t="str">
            <v/>
          </cell>
          <cell r="P7276" t="str">
            <v/>
          </cell>
          <cell r="Q7276" t="str">
            <v/>
          </cell>
        </row>
        <row r="7277">
          <cell r="J7277" t="str">
            <v/>
          </cell>
          <cell r="O7277" t="str">
            <v/>
          </cell>
          <cell r="P7277" t="str">
            <v/>
          </cell>
          <cell r="Q7277" t="str">
            <v/>
          </cell>
        </row>
        <row r="7278">
          <cell r="J7278" t="str">
            <v/>
          </cell>
          <cell r="O7278" t="str">
            <v/>
          </cell>
          <cell r="P7278" t="str">
            <v/>
          </cell>
          <cell r="Q7278" t="str">
            <v/>
          </cell>
        </row>
        <row r="7279">
          <cell r="J7279" t="str">
            <v/>
          </cell>
          <cell r="O7279" t="str">
            <v/>
          </cell>
          <cell r="P7279" t="str">
            <v/>
          </cell>
          <cell r="Q7279" t="str">
            <v/>
          </cell>
        </row>
        <row r="7280">
          <cell r="J7280" t="str">
            <v/>
          </cell>
          <cell r="O7280" t="str">
            <v/>
          </cell>
          <cell r="P7280" t="str">
            <v/>
          </cell>
          <cell r="Q7280" t="str">
            <v/>
          </cell>
        </row>
        <row r="7281">
          <cell r="J7281" t="str">
            <v/>
          </cell>
          <cell r="O7281" t="str">
            <v/>
          </cell>
          <cell r="P7281" t="str">
            <v/>
          </cell>
          <cell r="Q7281" t="str">
            <v/>
          </cell>
        </row>
        <row r="7282">
          <cell r="J7282" t="str">
            <v/>
          </cell>
          <cell r="O7282" t="str">
            <v/>
          </cell>
          <cell r="P7282" t="str">
            <v/>
          </cell>
          <cell r="Q7282" t="str">
            <v/>
          </cell>
        </row>
        <row r="7283">
          <cell r="J7283" t="str">
            <v/>
          </cell>
          <cell r="O7283" t="str">
            <v/>
          </cell>
          <cell r="P7283" t="str">
            <v/>
          </cell>
          <cell r="Q7283" t="str">
            <v/>
          </cell>
        </row>
        <row r="7284">
          <cell r="J7284" t="str">
            <v/>
          </cell>
          <cell r="O7284" t="str">
            <v/>
          </cell>
          <cell r="P7284" t="str">
            <v/>
          </cell>
          <cell r="Q7284" t="str">
            <v/>
          </cell>
        </row>
        <row r="7285">
          <cell r="J7285" t="str">
            <v/>
          </cell>
          <cell r="O7285" t="str">
            <v/>
          </cell>
          <cell r="P7285" t="str">
            <v/>
          </cell>
          <cell r="Q7285" t="str">
            <v/>
          </cell>
        </row>
        <row r="7286">
          <cell r="J7286" t="str">
            <v/>
          </cell>
          <cell r="O7286" t="str">
            <v/>
          </cell>
          <cell r="P7286" t="str">
            <v/>
          </cell>
          <cell r="Q7286" t="str">
            <v/>
          </cell>
        </row>
        <row r="7287">
          <cell r="J7287" t="str">
            <v/>
          </cell>
          <cell r="O7287" t="str">
            <v/>
          </cell>
          <cell r="P7287" t="str">
            <v/>
          </cell>
          <cell r="Q7287" t="str">
            <v/>
          </cell>
        </row>
        <row r="7288">
          <cell r="J7288" t="str">
            <v/>
          </cell>
          <cell r="O7288" t="str">
            <v/>
          </cell>
          <cell r="P7288" t="str">
            <v/>
          </cell>
          <cell r="Q7288" t="str">
            <v/>
          </cell>
        </row>
        <row r="7289">
          <cell r="J7289" t="str">
            <v/>
          </cell>
          <cell r="O7289" t="str">
            <v/>
          </cell>
          <cell r="P7289" t="str">
            <v/>
          </cell>
          <cell r="Q7289" t="str">
            <v/>
          </cell>
        </row>
        <row r="7290">
          <cell r="J7290" t="str">
            <v/>
          </cell>
          <cell r="O7290" t="str">
            <v/>
          </cell>
          <cell r="P7290" t="str">
            <v/>
          </cell>
          <cell r="Q7290" t="str">
            <v/>
          </cell>
        </row>
        <row r="7291">
          <cell r="J7291" t="str">
            <v/>
          </cell>
          <cell r="O7291" t="str">
            <v/>
          </cell>
          <cell r="P7291" t="str">
            <v/>
          </cell>
          <cell r="Q7291" t="str">
            <v/>
          </cell>
        </row>
        <row r="7292">
          <cell r="J7292" t="str">
            <v/>
          </cell>
          <cell r="O7292" t="str">
            <v/>
          </cell>
          <cell r="P7292" t="str">
            <v/>
          </cell>
          <cell r="Q7292" t="str">
            <v/>
          </cell>
        </row>
        <row r="7293">
          <cell r="J7293" t="str">
            <v/>
          </cell>
          <cell r="O7293" t="str">
            <v/>
          </cell>
          <cell r="P7293" t="str">
            <v/>
          </cell>
          <cell r="Q7293" t="str">
            <v/>
          </cell>
        </row>
        <row r="7294">
          <cell r="J7294" t="str">
            <v/>
          </cell>
          <cell r="O7294" t="str">
            <v/>
          </cell>
          <cell r="P7294" t="str">
            <v/>
          </cell>
          <cell r="Q7294" t="str">
            <v/>
          </cell>
        </row>
        <row r="7295">
          <cell r="J7295" t="str">
            <v/>
          </cell>
          <cell r="O7295" t="str">
            <v/>
          </cell>
          <cell r="P7295" t="str">
            <v/>
          </cell>
          <cell r="Q7295" t="str">
            <v/>
          </cell>
        </row>
        <row r="7296">
          <cell r="J7296" t="str">
            <v/>
          </cell>
          <cell r="O7296" t="str">
            <v/>
          </cell>
          <cell r="P7296" t="str">
            <v/>
          </cell>
          <cell r="Q7296" t="str">
            <v/>
          </cell>
        </row>
        <row r="7297">
          <cell r="J7297" t="str">
            <v/>
          </cell>
          <cell r="O7297" t="str">
            <v/>
          </cell>
          <cell r="P7297" t="str">
            <v/>
          </cell>
          <cell r="Q7297" t="str">
            <v/>
          </cell>
        </row>
        <row r="7298">
          <cell r="J7298" t="str">
            <v/>
          </cell>
          <cell r="O7298" t="str">
            <v/>
          </cell>
          <cell r="P7298" t="str">
            <v/>
          </cell>
          <cell r="Q7298" t="str">
            <v/>
          </cell>
        </row>
        <row r="7299">
          <cell r="J7299" t="str">
            <v/>
          </cell>
          <cell r="O7299" t="str">
            <v/>
          </cell>
          <cell r="P7299" t="str">
            <v/>
          </cell>
          <cell r="Q7299" t="str">
            <v/>
          </cell>
        </row>
        <row r="7300">
          <cell r="J7300" t="str">
            <v/>
          </cell>
          <cell r="O7300" t="str">
            <v/>
          </cell>
          <cell r="P7300" t="str">
            <v/>
          </cell>
          <cell r="Q7300" t="str">
            <v/>
          </cell>
        </row>
        <row r="7301">
          <cell r="J7301" t="str">
            <v/>
          </cell>
          <cell r="O7301" t="str">
            <v/>
          </cell>
          <cell r="P7301" t="str">
            <v/>
          </cell>
          <cell r="Q7301" t="str">
            <v/>
          </cell>
        </row>
        <row r="7302">
          <cell r="J7302" t="str">
            <v/>
          </cell>
          <cell r="O7302" t="str">
            <v/>
          </cell>
          <cell r="P7302" t="str">
            <v/>
          </cell>
          <cell r="Q7302" t="str">
            <v/>
          </cell>
        </row>
        <row r="7303">
          <cell r="J7303" t="str">
            <v/>
          </cell>
          <cell r="O7303" t="str">
            <v/>
          </cell>
          <cell r="P7303" t="str">
            <v/>
          </cell>
          <cell r="Q7303" t="str">
            <v/>
          </cell>
        </row>
        <row r="7304">
          <cell r="J7304" t="str">
            <v/>
          </cell>
          <cell r="O7304" t="str">
            <v/>
          </cell>
          <cell r="P7304" t="str">
            <v/>
          </cell>
          <cell r="Q7304" t="str">
            <v/>
          </cell>
        </row>
        <row r="7305">
          <cell r="J7305" t="str">
            <v/>
          </cell>
          <cell r="O7305" t="str">
            <v/>
          </cell>
          <cell r="P7305" t="str">
            <v/>
          </cell>
          <cell r="Q7305" t="str">
            <v/>
          </cell>
        </row>
        <row r="7306">
          <cell r="J7306" t="str">
            <v/>
          </cell>
          <cell r="O7306" t="str">
            <v/>
          </cell>
          <cell r="P7306" t="str">
            <v/>
          </cell>
          <cell r="Q7306" t="str">
            <v/>
          </cell>
        </row>
        <row r="7307">
          <cell r="J7307" t="str">
            <v/>
          </cell>
          <cell r="O7307" t="str">
            <v/>
          </cell>
          <cell r="P7307" t="str">
            <v/>
          </cell>
          <cell r="Q7307" t="str">
            <v/>
          </cell>
        </row>
        <row r="7308">
          <cell r="J7308" t="str">
            <v/>
          </cell>
          <cell r="O7308" t="str">
            <v/>
          </cell>
          <cell r="P7308" t="str">
            <v/>
          </cell>
          <cell r="Q7308" t="str">
            <v/>
          </cell>
        </row>
        <row r="7309">
          <cell r="J7309" t="str">
            <v/>
          </cell>
          <cell r="O7309" t="str">
            <v/>
          </cell>
          <cell r="P7309" t="str">
            <v/>
          </cell>
          <cell r="Q7309" t="str">
            <v/>
          </cell>
        </row>
        <row r="7310">
          <cell r="J7310" t="str">
            <v/>
          </cell>
          <cell r="O7310" t="str">
            <v/>
          </cell>
          <cell r="P7310" t="str">
            <v/>
          </cell>
          <cell r="Q7310" t="str">
            <v/>
          </cell>
        </row>
        <row r="7311">
          <cell r="J7311" t="str">
            <v/>
          </cell>
          <cell r="O7311" t="str">
            <v/>
          </cell>
          <cell r="P7311" t="str">
            <v/>
          </cell>
          <cell r="Q7311" t="str">
            <v/>
          </cell>
        </row>
        <row r="7312">
          <cell r="J7312" t="str">
            <v/>
          </cell>
          <cell r="O7312" t="str">
            <v/>
          </cell>
          <cell r="P7312" t="str">
            <v/>
          </cell>
          <cell r="Q7312" t="str">
            <v/>
          </cell>
        </row>
        <row r="7313">
          <cell r="J7313" t="str">
            <v/>
          </cell>
          <cell r="O7313" t="str">
            <v/>
          </cell>
          <cell r="P7313" t="str">
            <v/>
          </cell>
          <cell r="Q7313" t="str">
            <v/>
          </cell>
        </row>
        <row r="7314">
          <cell r="J7314" t="str">
            <v/>
          </cell>
          <cell r="O7314" t="str">
            <v/>
          </cell>
          <cell r="P7314" t="str">
            <v/>
          </cell>
          <cell r="Q7314" t="str">
            <v/>
          </cell>
        </row>
        <row r="7315">
          <cell r="J7315" t="str">
            <v/>
          </cell>
          <cell r="O7315" t="str">
            <v/>
          </cell>
          <cell r="P7315" t="str">
            <v/>
          </cell>
          <cell r="Q7315" t="str">
            <v/>
          </cell>
        </row>
        <row r="7316">
          <cell r="J7316" t="str">
            <v/>
          </cell>
          <cell r="O7316" t="str">
            <v/>
          </cell>
          <cell r="P7316" t="str">
            <v/>
          </cell>
          <cell r="Q7316" t="str">
            <v/>
          </cell>
        </row>
        <row r="7317">
          <cell r="J7317" t="str">
            <v/>
          </cell>
          <cell r="O7317" t="str">
            <v/>
          </cell>
          <cell r="P7317" t="str">
            <v/>
          </cell>
          <cell r="Q7317" t="str">
            <v/>
          </cell>
        </row>
        <row r="7318">
          <cell r="J7318" t="str">
            <v/>
          </cell>
          <cell r="O7318" t="str">
            <v/>
          </cell>
          <cell r="P7318" t="str">
            <v/>
          </cell>
          <cell r="Q7318" t="str">
            <v/>
          </cell>
        </row>
        <row r="7319">
          <cell r="J7319" t="str">
            <v/>
          </cell>
          <cell r="O7319" t="str">
            <v/>
          </cell>
          <cell r="P7319" t="str">
            <v/>
          </cell>
          <cell r="Q7319" t="str">
            <v/>
          </cell>
        </row>
        <row r="7320">
          <cell r="J7320" t="str">
            <v/>
          </cell>
          <cell r="O7320" t="str">
            <v/>
          </cell>
          <cell r="P7320" t="str">
            <v/>
          </cell>
          <cell r="Q7320" t="str">
            <v/>
          </cell>
        </row>
        <row r="7321">
          <cell r="J7321" t="str">
            <v/>
          </cell>
          <cell r="O7321" t="str">
            <v/>
          </cell>
          <cell r="P7321" t="str">
            <v/>
          </cell>
          <cell r="Q7321" t="str">
            <v/>
          </cell>
        </row>
        <row r="7322">
          <cell r="J7322" t="str">
            <v/>
          </cell>
          <cell r="O7322" t="str">
            <v/>
          </cell>
          <cell r="P7322" t="str">
            <v/>
          </cell>
          <cell r="Q7322" t="str">
            <v/>
          </cell>
        </row>
        <row r="7323">
          <cell r="J7323" t="str">
            <v/>
          </cell>
          <cell r="O7323" t="str">
            <v/>
          </cell>
          <cell r="P7323" t="str">
            <v/>
          </cell>
          <cell r="Q7323" t="str">
            <v/>
          </cell>
        </row>
        <row r="7324">
          <cell r="J7324" t="str">
            <v/>
          </cell>
          <cell r="O7324" t="str">
            <v/>
          </cell>
          <cell r="P7324" t="str">
            <v/>
          </cell>
          <cell r="Q7324" t="str">
            <v/>
          </cell>
        </row>
        <row r="7325">
          <cell r="J7325" t="str">
            <v/>
          </cell>
          <cell r="O7325" t="str">
            <v/>
          </cell>
          <cell r="P7325" t="str">
            <v/>
          </cell>
          <cell r="Q7325" t="str">
            <v/>
          </cell>
        </row>
        <row r="7326">
          <cell r="J7326" t="str">
            <v/>
          </cell>
          <cell r="O7326" t="str">
            <v/>
          </cell>
          <cell r="P7326" t="str">
            <v/>
          </cell>
          <cell r="Q7326" t="str">
            <v/>
          </cell>
        </row>
        <row r="7327">
          <cell r="J7327" t="str">
            <v/>
          </cell>
          <cell r="O7327" t="str">
            <v/>
          </cell>
          <cell r="P7327" t="str">
            <v/>
          </cell>
          <cell r="Q7327" t="str">
            <v/>
          </cell>
        </row>
        <row r="7328">
          <cell r="J7328" t="str">
            <v/>
          </cell>
          <cell r="O7328" t="str">
            <v/>
          </cell>
          <cell r="P7328" t="str">
            <v/>
          </cell>
          <cell r="Q7328" t="str">
            <v/>
          </cell>
        </row>
        <row r="7329">
          <cell r="J7329" t="str">
            <v/>
          </cell>
          <cell r="O7329" t="str">
            <v/>
          </cell>
          <cell r="P7329" t="str">
            <v/>
          </cell>
          <cell r="Q7329" t="str">
            <v/>
          </cell>
        </row>
        <row r="7330">
          <cell r="J7330" t="str">
            <v/>
          </cell>
          <cell r="O7330" t="str">
            <v/>
          </cell>
          <cell r="P7330" t="str">
            <v/>
          </cell>
          <cell r="Q7330" t="str">
            <v/>
          </cell>
        </row>
        <row r="7331">
          <cell r="J7331" t="str">
            <v/>
          </cell>
          <cell r="O7331" t="str">
            <v/>
          </cell>
          <cell r="P7331" t="str">
            <v/>
          </cell>
          <cell r="Q7331" t="str">
            <v/>
          </cell>
        </row>
        <row r="7332">
          <cell r="J7332" t="str">
            <v/>
          </cell>
          <cell r="O7332" t="str">
            <v/>
          </cell>
          <cell r="P7332" t="str">
            <v/>
          </cell>
          <cell r="Q7332" t="str">
            <v/>
          </cell>
        </row>
        <row r="7333">
          <cell r="J7333" t="str">
            <v/>
          </cell>
          <cell r="O7333" t="str">
            <v/>
          </cell>
          <cell r="P7333" t="str">
            <v/>
          </cell>
          <cell r="Q7333" t="str">
            <v/>
          </cell>
        </row>
        <row r="7334">
          <cell r="J7334" t="str">
            <v/>
          </cell>
          <cell r="O7334" t="str">
            <v/>
          </cell>
          <cell r="P7334" t="str">
            <v/>
          </cell>
          <cell r="Q7334" t="str">
            <v/>
          </cell>
        </row>
        <row r="7335">
          <cell r="J7335" t="str">
            <v/>
          </cell>
          <cell r="O7335" t="str">
            <v/>
          </cell>
          <cell r="P7335" t="str">
            <v/>
          </cell>
          <cell r="Q7335" t="str">
            <v/>
          </cell>
        </row>
        <row r="7336">
          <cell r="J7336" t="str">
            <v/>
          </cell>
          <cell r="O7336" t="str">
            <v/>
          </cell>
          <cell r="P7336" t="str">
            <v/>
          </cell>
          <cell r="Q7336" t="str">
            <v/>
          </cell>
        </row>
        <row r="7337">
          <cell r="J7337" t="str">
            <v/>
          </cell>
          <cell r="O7337" t="str">
            <v/>
          </cell>
          <cell r="P7337" t="str">
            <v/>
          </cell>
          <cell r="Q7337" t="str">
            <v/>
          </cell>
        </row>
        <row r="7338">
          <cell r="J7338" t="str">
            <v/>
          </cell>
          <cell r="O7338" t="str">
            <v/>
          </cell>
          <cell r="P7338" t="str">
            <v/>
          </cell>
          <cell r="Q7338" t="str">
            <v/>
          </cell>
        </row>
        <row r="7339">
          <cell r="J7339" t="str">
            <v/>
          </cell>
          <cell r="O7339" t="str">
            <v/>
          </cell>
          <cell r="P7339" t="str">
            <v/>
          </cell>
          <cell r="Q7339" t="str">
            <v/>
          </cell>
        </row>
        <row r="7340">
          <cell r="J7340" t="str">
            <v/>
          </cell>
          <cell r="O7340" t="str">
            <v/>
          </cell>
          <cell r="P7340" t="str">
            <v/>
          </cell>
          <cell r="Q7340" t="str">
            <v/>
          </cell>
        </row>
        <row r="7341">
          <cell r="J7341" t="str">
            <v/>
          </cell>
          <cell r="O7341" t="str">
            <v/>
          </cell>
          <cell r="P7341" t="str">
            <v/>
          </cell>
          <cell r="Q7341" t="str">
            <v/>
          </cell>
        </row>
        <row r="7342">
          <cell r="J7342" t="str">
            <v/>
          </cell>
          <cell r="O7342" t="str">
            <v/>
          </cell>
          <cell r="P7342" t="str">
            <v/>
          </cell>
          <cell r="Q7342" t="str">
            <v/>
          </cell>
        </row>
        <row r="7343">
          <cell r="J7343" t="str">
            <v/>
          </cell>
          <cell r="O7343" t="str">
            <v/>
          </cell>
          <cell r="P7343" t="str">
            <v/>
          </cell>
          <cell r="Q7343" t="str">
            <v/>
          </cell>
        </row>
        <row r="7344">
          <cell r="J7344" t="str">
            <v/>
          </cell>
          <cell r="O7344" t="str">
            <v/>
          </cell>
          <cell r="P7344" t="str">
            <v/>
          </cell>
          <cell r="Q7344" t="str">
            <v/>
          </cell>
        </row>
        <row r="7345">
          <cell r="J7345" t="str">
            <v/>
          </cell>
          <cell r="O7345" t="str">
            <v/>
          </cell>
          <cell r="P7345" t="str">
            <v/>
          </cell>
          <cell r="Q7345" t="str">
            <v/>
          </cell>
        </row>
        <row r="7346">
          <cell r="J7346" t="str">
            <v/>
          </cell>
          <cell r="O7346" t="str">
            <v/>
          </cell>
          <cell r="P7346" t="str">
            <v/>
          </cell>
          <cell r="Q7346" t="str">
            <v/>
          </cell>
        </row>
        <row r="7347">
          <cell r="J7347" t="str">
            <v/>
          </cell>
          <cell r="O7347" t="str">
            <v/>
          </cell>
          <cell r="P7347" t="str">
            <v/>
          </cell>
          <cell r="Q7347" t="str">
            <v/>
          </cell>
        </row>
        <row r="7348">
          <cell r="J7348" t="str">
            <v/>
          </cell>
          <cell r="O7348" t="str">
            <v/>
          </cell>
          <cell r="P7348" t="str">
            <v/>
          </cell>
          <cell r="Q7348" t="str">
            <v/>
          </cell>
        </row>
        <row r="7349">
          <cell r="J7349" t="str">
            <v/>
          </cell>
          <cell r="O7349" t="str">
            <v/>
          </cell>
          <cell r="P7349" t="str">
            <v/>
          </cell>
          <cell r="Q7349" t="str">
            <v/>
          </cell>
        </row>
        <row r="7350">
          <cell r="J7350" t="str">
            <v/>
          </cell>
          <cell r="O7350" t="str">
            <v/>
          </cell>
          <cell r="P7350" t="str">
            <v/>
          </cell>
          <cell r="Q7350" t="str">
            <v/>
          </cell>
        </row>
        <row r="7351">
          <cell r="J7351" t="str">
            <v/>
          </cell>
          <cell r="O7351" t="str">
            <v/>
          </cell>
          <cell r="P7351" t="str">
            <v/>
          </cell>
          <cell r="Q7351" t="str">
            <v/>
          </cell>
        </row>
        <row r="7352">
          <cell r="J7352" t="str">
            <v/>
          </cell>
          <cell r="O7352" t="str">
            <v/>
          </cell>
          <cell r="P7352" t="str">
            <v/>
          </cell>
          <cell r="Q7352" t="str">
            <v/>
          </cell>
        </row>
        <row r="7353">
          <cell r="J7353" t="str">
            <v/>
          </cell>
          <cell r="O7353" t="str">
            <v/>
          </cell>
          <cell r="P7353" t="str">
            <v/>
          </cell>
          <cell r="Q7353" t="str">
            <v/>
          </cell>
        </row>
        <row r="7354">
          <cell r="J7354" t="str">
            <v/>
          </cell>
          <cell r="O7354" t="str">
            <v/>
          </cell>
          <cell r="P7354" t="str">
            <v/>
          </cell>
          <cell r="Q7354" t="str">
            <v/>
          </cell>
        </row>
        <row r="7355">
          <cell r="J7355" t="str">
            <v/>
          </cell>
          <cell r="O7355" t="str">
            <v/>
          </cell>
          <cell r="P7355" t="str">
            <v/>
          </cell>
          <cell r="Q7355" t="str">
            <v/>
          </cell>
        </row>
        <row r="7356">
          <cell r="J7356" t="str">
            <v/>
          </cell>
          <cell r="O7356" t="str">
            <v/>
          </cell>
          <cell r="P7356" t="str">
            <v/>
          </cell>
          <cell r="Q7356" t="str">
            <v/>
          </cell>
        </row>
        <row r="7357">
          <cell r="J7357" t="str">
            <v/>
          </cell>
          <cell r="O7357" t="str">
            <v/>
          </cell>
          <cell r="P7357" t="str">
            <v/>
          </cell>
          <cell r="Q7357" t="str">
            <v/>
          </cell>
        </row>
        <row r="7358">
          <cell r="J7358" t="str">
            <v/>
          </cell>
          <cell r="O7358" t="str">
            <v/>
          </cell>
          <cell r="P7358" t="str">
            <v/>
          </cell>
          <cell r="Q7358" t="str">
            <v/>
          </cell>
        </row>
        <row r="7359">
          <cell r="J7359" t="str">
            <v/>
          </cell>
          <cell r="O7359" t="str">
            <v/>
          </cell>
          <cell r="P7359" t="str">
            <v/>
          </cell>
          <cell r="Q7359" t="str">
            <v/>
          </cell>
        </row>
        <row r="7360">
          <cell r="J7360" t="str">
            <v/>
          </cell>
          <cell r="O7360" t="str">
            <v/>
          </cell>
          <cell r="P7360" t="str">
            <v/>
          </cell>
          <cell r="Q7360" t="str">
            <v/>
          </cell>
        </row>
        <row r="7361">
          <cell r="J7361" t="str">
            <v/>
          </cell>
          <cell r="O7361" t="str">
            <v/>
          </cell>
          <cell r="P7361" t="str">
            <v/>
          </cell>
          <cell r="Q7361" t="str">
            <v/>
          </cell>
        </row>
        <row r="7362">
          <cell r="J7362" t="str">
            <v/>
          </cell>
          <cell r="O7362" t="str">
            <v/>
          </cell>
          <cell r="P7362" t="str">
            <v/>
          </cell>
          <cell r="Q7362" t="str">
            <v/>
          </cell>
        </row>
        <row r="7363">
          <cell r="J7363" t="str">
            <v/>
          </cell>
          <cell r="O7363" t="str">
            <v/>
          </cell>
          <cell r="P7363" t="str">
            <v/>
          </cell>
          <cell r="Q7363" t="str">
            <v/>
          </cell>
        </row>
        <row r="7364">
          <cell r="J7364" t="str">
            <v/>
          </cell>
          <cell r="O7364" t="str">
            <v/>
          </cell>
          <cell r="P7364" t="str">
            <v/>
          </cell>
          <cell r="Q7364" t="str">
            <v/>
          </cell>
        </row>
        <row r="7365">
          <cell r="J7365" t="str">
            <v/>
          </cell>
          <cell r="O7365" t="str">
            <v/>
          </cell>
          <cell r="P7365" t="str">
            <v/>
          </cell>
          <cell r="Q7365" t="str">
            <v/>
          </cell>
        </row>
        <row r="7366">
          <cell r="J7366" t="str">
            <v/>
          </cell>
          <cell r="O7366" t="str">
            <v/>
          </cell>
          <cell r="P7366" t="str">
            <v/>
          </cell>
          <cell r="Q7366" t="str">
            <v/>
          </cell>
        </row>
        <row r="7367">
          <cell r="J7367" t="str">
            <v/>
          </cell>
          <cell r="O7367" t="str">
            <v/>
          </cell>
          <cell r="P7367" t="str">
            <v/>
          </cell>
          <cell r="Q7367" t="str">
            <v/>
          </cell>
        </row>
        <row r="7368">
          <cell r="J7368" t="str">
            <v/>
          </cell>
          <cell r="O7368" t="str">
            <v/>
          </cell>
          <cell r="P7368" t="str">
            <v/>
          </cell>
          <cell r="Q7368" t="str">
            <v/>
          </cell>
        </row>
        <row r="7369">
          <cell r="J7369" t="str">
            <v/>
          </cell>
          <cell r="O7369" t="str">
            <v/>
          </cell>
          <cell r="P7369" t="str">
            <v/>
          </cell>
          <cell r="Q7369" t="str">
            <v/>
          </cell>
        </row>
        <row r="7370">
          <cell r="J7370" t="str">
            <v/>
          </cell>
          <cell r="O7370" t="str">
            <v/>
          </cell>
          <cell r="P7370" t="str">
            <v/>
          </cell>
          <cell r="Q7370" t="str">
            <v/>
          </cell>
        </row>
        <row r="7371">
          <cell r="J7371" t="str">
            <v/>
          </cell>
          <cell r="O7371" t="str">
            <v/>
          </cell>
          <cell r="P7371" t="str">
            <v/>
          </cell>
          <cell r="Q7371" t="str">
            <v/>
          </cell>
        </row>
        <row r="7372">
          <cell r="J7372" t="str">
            <v/>
          </cell>
          <cell r="O7372" t="str">
            <v/>
          </cell>
          <cell r="P7372" t="str">
            <v/>
          </cell>
          <cell r="Q7372" t="str">
            <v/>
          </cell>
        </row>
        <row r="7373">
          <cell r="J7373" t="str">
            <v/>
          </cell>
          <cell r="O7373" t="str">
            <v/>
          </cell>
          <cell r="P7373" t="str">
            <v/>
          </cell>
          <cell r="Q7373" t="str">
            <v/>
          </cell>
        </row>
        <row r="7374">
          <cell r="J7374" t="str">
            <v/>
          </cell>
          <cell r="O7374" t="str">
            <v/>
          </cell>
          <cell r="P7374" t="str">
            <v/>
          </cell>
          <cell r="Q7374" t="str">
            <v/>
          </cell>
        </row>
        <row r="7375">
          <cell r="J7375" t="str">
            <v/>
          </cell>
          <cell r="O7375" t="str">
            <v/>
          </cell>
          <cell r="P7375" t="str">
            <v/>
          </cell>
          <cell r="Q7375" t="str">
            <v/>
          </cell>
        </row>
        <row r="7376">
          <cell r="J7376" t="str">
            <v/>
          </cell>
          <cell r="O7376" t="str">
            <v/>
          </cell>
          <cell r="P7376" t="str">
            <v/>
          </cell>
          <cell r="Q7376" t="str">
            <v/>
          </cell>
        </row>
        <row r="7377">
          <cell r="J7377" t="str">
            <v/>
          </cell>
          <cell r="O7377" t="str">
            <v/>
          </cell>
          <cell r="P7377" t="str">
            <v/>
          </cell>
          <cell r="Q7377" t="str">
            <v/>
          </cell>
        </row>
        <row r="7378">
          <cell r="J7378" t="str">
            <v/>
          </cell>
          <cell r="O7378" t="str">
            <v/>
          </cell>
          <cell r="P7378" t="str">
            <v/>
          </cell>
          <cell r="Q7378" t="str">
            <v/>
          </cell>
        </row>
        <row r="7379">
          <cell r="J7379" t="str">
            <v/>
          </cell>
          <cell r="O7379" t="str">
            <v/>
          </cell>
          <cell r="P7379" t="str">
            <v/>
          </cell>
          <cell r="Q7379" t="str">
            <v/>
          </cell>
        </row>
        <row r="7380">
          <cell r="J7380" t="str">
            <v/>
          </cell>
          <cell r="O7380" t="str">
            <v/>
          </cell>
          <cell r="P7380" t="str">
            <v/>
          </cell>
          <cell r="Q7380" t="str">
            <v/>
          </cell>
        </row>
        <row r="7381">
          <cell r="J7381" t="str">
            <v/>
          </cell>
          <cell r="O7381" t="str">
            <v/>
          </cell>
          <cell r="P7381" t="str">
            <v/>
          </cell>
          <cell r="Q7381" t="str">
            <v/>
          </cell>
        </row>
        <row r="7382">
          <cell r="J7382" t="str">
            <v/>
          </cell>
          <cell r="O7382" t="str">
            <v/>
          </cell>
          <cell r="P7382" t="str">
            <v/>
          </cell>
          <cell r="Q7382" t="str">
            <v/>
          </cell>
        </row>
        <row r="7383">
          <cell r="J7383" t="str">
            <v/>
          </cell>
          <cell r="O7383" t="str">
            <v/>
          </cell>
          <cell r="P7383" t="str">
            <v/>
          </cell>
          <cell r="Q7383" t="str">
            <v/>
          </cell>
        </row>
        <row r="7384">
          <cell r="J7384" t="str">
            <v/>
          </cell>
          <cell r="O7384" t="str">
            <v/>
          </cell>
          <cell r="P7384" t="str">
            <v/>
          </cell>
          <cell r="Q7384" t="str">
            <v/>
          </cell>
        </row>
        <row r="7385">
          <cell r="J7385" t="str">
            <v/>
          </cell>
          <cell r="O7385" t="str">
            <v/>
          </cell>
          <cell r="P7385" t="str">
            <v/>
          </cell>
          <cell r="Q7385" t="str">
            <v/>
          </cell>
        </row>
        <row r="7386">
          <cell r="J7386" t="str">
            <v/>
          </cell>
          <cell r="O7386" t="str">
            <v/>
          </cell>
          <cell r="P7386" t="str">
            <v/>
          </cell>
          <cell r="Q7386" t="str">
            <v/>
          </cell>
        </row>
        <row r="7387">
          <cell r="J7387" t="str">
            <v/>
          </cell>
          <cell r="O7387" t="str">
            <v/>
          </cell>
          <cell r="P7387" t="str">
            <v/>
          </cell>
          <cell r="Q7387" t="str">
            <v/>
          </cell>
        </row>
        <row r="7388">
          <cell r="J7388" t="str">
            <v/>
          </cell>
          <cell r="O7388" t="str">
            <v/>
          </cell>
          <cell r="P7388" t="str">
            <v/>
          </cell>
          <cell r="Q7388" t="str">
            <v/>
          </cell>
        </row>
        <row r="7389">
          <cell r="J7389" t="str">
            <v/>
          </cell>
          <cell r="O7389" t="str">
            <v/>
          </cell>
          <cell r="P7389" t="str">
            <v/>
          </cell>
          <cell r="Q7389" t="str">
            <v/>
          </cell>
        </row>
        <row r="7390">
          <cell r="J7390" t="str">
            <v/>
          </cell>
          <cell r="O7390" t="str">
            <v/>
          </cell>
          <cell r="P7390" t="str">
            <v/>
          </cell>
          <cell r="Q7390" t="str">
            <v/>
          </cell>
        </row>
        <row r="7391">
          <cell r="J7391" t="str">
            <v/>
          </cell>
          <cell r="O7391" t="str">
            <v/>
          </cell>
          <cell r="P7391" t="str">
            <v/>
          </cell>
          <cell r="Q7391" t="str">
            <v/>
          </cell>
        </row>
        <row r="7392">
          <cell r="J7392" t="str">
            <v/>
          </cell>
          <cell r="O7392" t="str">
            <v/>
          </cell>
          <cell r="P7392" t="str">
            <v/>
          </cell>
          <cell r="Q7392" t="str">
            <v/>
          </cell>
        </row>
        <row r="7393">
          <cell r="J7393" t="str">
            <v/>
          </cell>
          <cell r="O7393" t="str">
            <v/>
          </cell>
          <cell r="P7393" t="str">
            <v/>
          </cell>
          <cell r="Q7393" t="str">
            <v/>
          </cell>
        </row>
        <row r="7394">
          <cell r="J7394" t="str">
            <v/>
          </cell>
          <cell r="O7394" t="str">
            <v/>
          </cell>
          <cell r="P7394" t="str">
            <v/>
          </cell>
          <cell r="Q7394" t="str">
            <v/>
          </cell>
        </row>
        <row r="7395">
          <cell r="J7395" t="str">
            <v/>
          </cell>
          <cell r="O7395" t="str">
            <v/>
          </cell>
          <cell r="P7395" t="str">
            <v/>
          </cell>
          <cell r="Q7395" t="str">
            <v/>
          </cell>
        </row>
        <row r="7396">
          <cell r="J7396" t="str">
            <v/>
          </cell>
          <cell r="O7396" t="str">
            <v/>
          </cell>
          <cell r="P7396" t="str">
            <v/>
          </cell>
          <cell r="Q7396" t="str">
            <v/>
          </cell>
        </row>
        <row r="7397">
          <cell r="J7397" t="str">
            <v/>
          </cell>
          <cell r="O7397" t="str">
            <v/>
          </cell>
          <cell r="P7397" t="str">
            <v/>
          </cell>
          <cell r="Q7397" t="str">
            <v/>
          </cell>
        </row>
        <row r="7398">
          <cell r="J7398" t="str">
            <v/>
          </cell>
          <cell r="O7398" t="str">
            <v/>
          </cell>
          <cell r="P7398" t="str">
            <v/>
          </cell>
          <cell r="Q7398" t="str">
            <v/>
          </cell>
        </row>
        <row r="7399">
          <cell r="J7399" t="str">
            <v/>
          </cell>
          <cell r="O7399" t="str">
            <v/>
          </cell>
          <cell r="P7399" t="str">
            <v/>
          </cell>
          <cell r="Q7399" t="str">
            <v/>
          </cell>
        </row>
        <row r="7400">
          <cell r="J7400" t="str">
            <v/>
          </cell>
          <cell r="O7400" t="str">
            <v/>
          </cell>
          <cell r="P7400" t="str">
            <v/>
          </cell>
          <cell r="Q7400" t="str">
            <v/>
          </cell>
        </row>
        <row r="7401">
          <cell r="J7401" t="str">
            <v/>
          </cell>
          <cell r="O7401" t="str">
            <v/>
          </cell>
          <cell r="P7401" t="str">
            <v/>
          </cell>
          <cell r="Q7401" t="str">
            <v/>
          </cell>
        </row>
        <row r="7402">
          <cell r="J7402" t="str">
            <v/>
          </cell>
          <cell r="O7402" t="str">
            <v/>
          </cell>
          <cell r="P7402" t="str">
            <v/>
          </cell>
          <cell r="Q7402" t="str">
            <v/>
          </cell>
        </row>
        <row r="7403">
          <cell r="J7403" t="str">
            <v/>
          </cell>
          <cell r="O7403" t="str">
            <v/>
          </cell>
          <cell r="P7403" t="str">
            <v/>
          </cell>
          <cell r="Q7403" t="str">
            <v/>
          </cell>
        </row>
        <row r="7404">
          <cell r="J7404" t="str">
            <v/>
          </cell>
          <cell r="O7404" t="str">
            <v/>
          </cell>
          <cell r="P7404" t="str">
            <v/>
          </cell>
          <cell r="Q7404" t="str">
            <v/>
          </cell>
        </row>
        <row r="7405">
          <cell r="J7405" t="str">
            <v/>
          </cell>
          <cell r="O7405" t="str">
            <v/>
          </cell>
          <cell r="P7405" t="str">
            <v/>
          </cell>
          <cell r="Q7405" t="str">
            <v/>
          </cell>
        </row>
        <row r="7406">
          <cell r="J7406" t="str">
            <v/>
          </cell>
          <cell r="O7406" t="str">
            <v/>
          </cell>
          <cell r="P7406" t="str">
            <v/>
          </cell>
          <cell r="Q7406" t="str">
            <v/>
          </cell>
        </row>
        <row r="7407">
          <cell r="J7407" t="str">
            <v/>
          </cell>
          <cell r="O7407" t="str">
            <v/>
          </cell>
          <cell r="P7407" t="str">
            <v/>
          </cell>
          <cell r="Q7407" t="str">
            <v/>
          </cell>
        </row>
        <row r="7408">
          <cell r="J7408" t="str">
            <v/>
          </cell>
          <cell r="O7408" t="str">
            <v/>
          </cell>
          <cell r="P7408" t="str">
            <v/>
          </cell>
          <cell r="Q7408" t="str">
            <v/>
          </cell>
        </row>
        <row r="7409">
          <cell r="J7409" t="str">
            <v/>
          </cell>
          <cell r="O7409" t="str">
            <v/>
          </cell>
          <cell r="P7409" t="str">
            <v/>
          </cell>
          <cell r="Q7409" t="str">
            <v/>
          </cell>
        </row>
        <row r="7410">
          <cell r="J7410" t="str">
            <v/>
          </cell>
          <cell r="O7410" t="str">
            <v/>
          </cell>
          <cell r="P7410" t="str">
            <v/>
          </cell>
          <cell r="Q7410" t="str">
            <v/>
          </cell>
        </row>
        <row r="7411">
          <cell r="J7411" t="str">
            <v/>
          </cell>
          <cell r="O7411" t="str">
            <v/>
          </cell>
          <cell r="P7411" t="str">
            <v/>
          </cell>
          <cell r="Q7411" t="str">
            <v/>
          </cell>
        </row>
        <row r="7412">
          <cell r="J7412" t="str">
            <v/>
          </cell>
          <cell r="O7412" t="str">
            <v/>
          </cell>
          <cell r="P7412" t="str">
            <v/>
          </cell>
          <cell r="Q7412" t="str">
            <v/>
          </cell>
        </row>
        <row r="7413">
          <cell r="J7413" t="str">
            <v/>
          </cell>
          <cell r="O7413" t="str">
            <v/>
          </cell>
          <cell r="P7413" t="str">
            <v/>
          </cell>
          <cell r="Q7413" t="str">
            <v/>
          </cell>
        </row>
        <row r="7414">
          <cell r="J7414" t="str">
            <v/>
          </cell>
          <cell r="O7414" t="str">
            <v/>
          </cell>
          <cell r="P7414" t="str">
            <v/>
          </cell>
          <cell r="Q7414" t="str">
            <v/>
          </cell>
        </row>
        <row r="7415">
          <cell r="J7415" t="str">
            <v/>
          </cell>
          <cell r="O7415" t="str">
            <v/>
          </cell>
          <cell r="P7415" t="str">
            <v/>
          </cell>
          <cell r="Q7415" t="str">
            <v/>
          </cell>
        </row>
        <row r="7416">
          <cell r="J7416" t="str">
            <v/>
          </cell>
          <cell r="O7416" t="str">
            <v/>
          </cell>
          <cell r="P7416" t="str">
            <v/>
          </cell>
          <cell r="Q7416" t="str">
            <v/>
          </cell>
        </row>
        <row r="7417">
          <cell r="J7417" t="str">
            <v/>
          </cell>
          <cell r="O7417" t="str">
            <v/>
          </cell>
          <cell r="P7417" t="str">
            <v/>
          </cell>
          <cell r="Q7417" t="str">
            <v/>
          </cell>
        </row>
        <row r="7418">
          <cell r="J7418" t="str">
            <v/>
          </cell>
          <cell r="O7418" t="str">
            <v/>
          </cell>
          <cell r="P7418" t="str">
            <v/>
          </cell>
          <cell r="Q7418" t="str">
            <v/>
          </cell>
        </row>
        <row r="7419">
          <cell r="J7419" t="str">
            <v/>
          </cell>
          <cell r="O7419" t="str">
            <v/>
          </cell>
          <cell r="P7419" t="str">
            <v/>
          </cell>
          <cell r="Q7419" t="str">
            <v/>
          </cell>
        </row>
        <row r="7420">
          <cell r="J7420" t="str">
            <v/>
          </cell>
          <cell r="O7420" t="str">
            <v/>
          </cell>
          <cell r="P7420" t="str">
            <v/>
          </cell>
          <cell r="Q7420" t="str">
            <v/>
          </cell>
        </row>
        <row r="7421">
          <cell r="J7421" t="str">
            <v/>
          </cell>
          <cell r="O7421" t="str">
            <v/>
          </cell>
          <cell r="P7421" t="str">
            <v/>
          </cell>
          <cell r="Q7421" t="str">
            <v/>
          </cell>
        </row>
        <row r="7422">
          <cell r="J7422" t="str">
            <v/>
          </cell>
          <cell r="O7422" t="str">
            <v/>
          </cell>
          <cell r="P7422" t="str">
            <v/>
          </cell>
          <cell r="Q7422" t="str">
            <v/>
          </cell>
        </row>
        <row r="7423">
          <cell r="J7423" t="str">
            <v/>
          </cell>
          <cell r="O7423" t="str">
            <v/>
          </cell>
          <cell r="P7423" t="str">
            <v/>
          </cell>
          <cell r="Q7423" t="str">
            <v/>
          </cell>
        </row>
        <row r="7424">
          <cell r="J7424" t="str">
            <v/>
          </cell>
          <cell r="O7424" t="str">
            <v/>
          </cell>
          <cell r="P7424" t="str">
            <v/>
          </cell>
          <cell r="Q7424" t="str">
            <v/>
          </cell>
        </row>
        <row r="7425">
          <cell r="J7425" t="str">
            <v/>
          </cell>
          <cell r="O7425" t="str">
            <v/>
          </cell>
          <cell r="P7425" t="str">
            <v/>
          </cell>
          <cell r="Q7425" t="str">
            <v/>
          </cell>
        </row>
        <row r="7426">
          <cell r="J7426" t="str">
            <v/>
          </cell>
          <cell r="O7426" t="str">
            <v/>
          </cell>
          <cell r="P7426" t="str">
            <v/>
          </cell>
          <cell r="Q7426" t="str">
            <v/>
          </cell>
        </row>
        <row r="7427">
          <cell r="J7427" t="str">
            <v/>
          </cell>
          <cell r="O7427" t="str">
            <v/>
          </cell>
          <cell r="P7427" t="str">
            <v/>
          </cell>
          <cell r="Q7427" t="str">
            <v/>
          </cell>
        </row>
        <row r="7428">
          <cell r="J7428" t="str">
            <v/>
          </cell>
          <cell r="O7428" t="str">
            <v/>
          </cell>
          <cell r="P7428" t="str">
            <v/>
          </cell>
          <cell r="Q7428" t="str">
            <v/>
          </cell>
        </row>
        <row r="7429">
          <cell r="J7429" t="str">
            <v/>
          </cell>
          <cell r="O7429" t="str">
            <v/>
          </cell>
          <cell r="P7429" t="str">
            <v/>
          </cell>
          <cell r="Q7429" t="str">
            <v/>
          </cell>
        </row>
        <row r="7430">
          <cell r="J7430" t="str">
            <v/>
          </cell>
          <cell r="O7430" t="str">
            <v/>
          </cell>
          <cell r="P7430" t="str">
            <v/>
          </cell>
          <cell r="Q7430" t="str">
            <v/>
          </cell>
        </row>
        <row r="7431">
          <cell r="J7431" t="str">
            <v/>
          </cell>
          <cell r="O7431" t="str">
            <v/>
          </cell>
          <cell r="P7431" t="str">
            <v/>
          </cell>
          <cell r="Q7431" t="str">
            <v/>
          </cell>
        </row>
        <row r="7432">
          <cell r="J7432" t="str">
            <v/>
          </cell>
          <cell r="O7432" t="str">
            <v/>
          </cell>
          <cell r="P7432" t="str">
            <v/>
          </cell>
          <cell r="Q7432" t="str">
            <v/>
          </cell>
        </row>
        <row r="7433">
          <cell r="J7433" t="str">
            <v/>
          </cell>
          <cell r="O7433" t="str">
            <v/>
          </cell>
          <cell r="P7433" t="str">
            <v/>
          </cell>
          <cell r="Q7433" t="str">
            <v/>
          </cell>
        </row>
        <row r="7434">
          <cell r="J7434" t="str">
            <v/>
          </cell>
          <cell r="O7434" t="str">
            <v/>
          </cell>
          <cell r="P7434" t="str">
            <v/>
          </cell>
          <cell r="Q7434" t="str">
            <v/>
          </cell>
        </row>
        <row r="7435">
          <cell r="J7435" t="str">
            <v/>
          </cell>
          <cell r="O7435" t="str">
            <v/>
          </cell>
          <cell r="P7435" t="str">
            <v/>
          </cell>
          <cell r="Q7435" t="str">
            <v/>
          </cell>
        </row>
        <row r="7436">
          <cell r="J7436" t="str">
            <v/>
          </cell>
          <cell r="O7436" t="str">
            <v/>
          </cell>
          <cell r="P7436" t="str">
            <v/>
          </cell>
          <cell r="Q7436" t="str">
            <v/>
          </cell>
        </row>
        <row r="7437">
          <cell r="J7437" t="str">
            <v/>
          </cell>
          <cell r="O7437" t="str">
            <v/>
          </cell>
          <cell r="P7437" t="str">
            <v/>
          </cell>
          <cell r="Q7437" t="str">
            <v/>
          </cell>
        </row>
        <row r="7438">
          <cell r="J7438" t="str">
            <v/>
          </cell>
          <cell r="O7438" t="str">
            <v/>
          </cell>
          <cell r="P7438" t="str">
            <v/>
          </cell>
          <cell r="Q7438" t="str">
            <v/>
          </cell>
        </row>
        <row r="7439">
          <cell r="J7439" t="str">
            <v/>
          </cell>
          <cell r="O7439" t="str">
            <v/>
          </cell>
          <cell r="P7439" t="str">
            <v/>
          </cell>
          <cell r="Q7439" t="str">
            <v/>
          </cell>
        </row>
        <row r="7440">
          <cell r="J7440" t="str">
            <v/>
          </cell>
          <cell r="O7440" t="str">
            <v/>
          </cell>
          <cell r="P7440" t="str">
            <v/>
          </cell>
          <cell r="Q7440" t="str">
            <v/>
          </cell>
        </row>
        <row r="7441">
          <cell r="J7441" t="str">
            <v/>
          </cell>
          <cell r="O7441" t="str">
            <v/>
          </cell>
          <cell r="P7441" t="str">
            <v/>
          </cell>
          <cell r="Q7441" t="str">
            <v/>
          </cell>
        </row>
        <row r="7442">
          <cell r="J7442" t="str">
            <v/>
          </cell>
          <cell r="O7442" t="str">
            <v/>
          </cell>
          <cell r="P7442" t="str">
            <v/>
          </cell>
          <cell r="Q7442" t="str">
            <v/>
          </cell>
        </row>
        <row r="7443">
          <cell r="J7443" t="str">
            <v/>
          </cell>
          <cell r="O7443" t="str">
            <v/>
          </cell>
          <cell r="P7443" t="str">
            <v/>
          </cell>
          <cell r="Q7443" t="str">
            <v/>
          </cell>
        </row>
        <row r="7444">
          <cell r="J7444" t="str">
            <v/>
          </cell>
          <cell r="O7444" t="str">
            <v/>
          </cell>
          <cell r="P7444" t="str">
            <v/>
          </cell>
          <cell r="Q7444" t="str">
            <v/>
          </cell>
        </row>
        <row r="7445">
          <cell r="J7445" t="str">
            <v/>
          </cell>
          <cell r="O7445" t="str">
            <v/>
          </cell>
          <cell r="P7445" t="str">
            <v/>
          </cell>
          <cell r="Q7445" t="str">
            <v/>
          </cell>
        </row>
        <row r="7446">
          <cell r="J7446" t="str">
            <v/>
          </cell>
          <cell r="O7446" t="str">
            <v/>
          </cell>
          <cell r="P7446" t="str">
            <v/>
          </cell>
          <cell r="Q7446" t="str">
            <v/>
          </cell>
        </row>
        <row r="7447">
          <cell r="J7447" t="str">
            <v/>
          </cell>
          <cell r="O7447" t="str">
            <v/>
          </cell>
          <cell r="P7447" t="str">
            <v/>
          </cell>
          <cell r="Q7447" t="str">
            <v/>
          </cell>
        </row>
        <row r="7448">
          <cell r="J7448" t="str">
            <v/>
          </cell>
          <cell r="O7448" t="str">
            <v/>
          </cell>
          <cell r="P7448" t="str">
            <v/>
          </cell>
          <cell r="Q7448" t="str">
            <v/>
          </cell>
        </row>
        <row r="7449">
          <cell r="J7449" t="str">
            <v/>
          </cell>
          <cell r="O7449" t="str">
            <v/>
          </cell>
          <cell r="P7449" t="str">
            <v/>
          </cell>
          <cell r="Q7449" t="str">
            <v/>
          </cell>
        </row>
        <row r="7450">
          <cell r="J7450" t="str">
            <v/>
          </cell>
          <cell r="O7450" t="str">
            <v/>
          </cell>
          <cell r="P7450" t="str">
            <v/>
          </cell>
          <cell r="Q7450" t="str">
            <v/>
          </cell>
        </row>
        <row r="7451">
          <cell r="J7451" t="str">
            <v/>
          </cell>
          <cell r="O7451" t="str">
            <v/>
          </cell>
          <cell r="P7451" t="str">
            <v/>
          </cell>
          <cell r="Q7451" t="str">
            <v/>
          </cell>
        </row>
        <row r="7452">
          <cell r="J7452" t="str">
            <v/>
          </cell>
          <cell r="O7452" t="str">
            <v/>
          </cell>
          <cell r="P7452" t="str">
            <v/>
          </cell>
          <cell r="Q7452" t="str">
            <v/>
          </cell>
        </row>
        <row r="7453">
          <cell r="J7453" t="str">
            <v/>
          </cell>
          <cell r="O7453" t="str">
            <v/>
          </cell>
          <cell r="P7453" t="str">
            <v/>
          </cell>
          <cell r="Q7453" t="str">
            <v/>
          </cell>
        </row>
        <row r="7454">
          <cell r="J7454" t="str">
            <v/>
          </cell>
          <cell r="O7454" t="str">
            <v/>
          </cell>
          <cell r="P7454" t="str">
            <v/>
          </cell>
          <cell r="Q7454" t="str">
            <v/>
          </cell>
        </row>
        <row r="7455">
          <cell r="J7455" t="str">
            <v/>
          </cell>
          <cell r="O7455" t="str">
            <v/>
          </cell>
          <cell r="P7455" t="str">
            <v/>
          </cell>
          <cell r="Q7455" t="str">
            <v/>
          </cell>
        </row>
        <row r="7456">
          <cell r="J7456" t="str">
            <v/>
          </cell>
          <cell r="O7456" t="str">
            <v/>
          </cell>
          <cell r="P7456" t="str">
            <v/>
          </cell>
          <cell r="Q7456" t="str">
            <v/>
          </cell>
        </row>
        <row r="7457">
          <cell r="J7457" t="str">
            <v/>
          </cell>
          <cell r="O7457" t="str">
            <v/>
          </cell>
          <cell r="P7457" t="str">
            <v/>
          </cell>
          <cell r="Q7457" t="str">
            <v/>
          </cell>
        </row>
        <row r="7458">
          <cell r="J7458" t="str">
            <v/>
          </cell>
          <cell r="O7458" t="str">
            <v/>
          </cell>
          <cell r="P7458" t="str">
            <v/>
          </cell>
          <cell r="Q7458" t="str">
            <v/>
          </cell>
        </row>
        <row r="7459">
          <cell r="J7459" t="str">
            <v/>
          </cell>
          <cell r="O7459" t="str">
            <v/>
          </cell>
          <cell r="P7459" t="str">
            <v/>
          </cell>
          <cell r="Q7459" t="str">
            <v/>
          </cell>
        </row>
        <row r="7460">
          <cell r="J7460" t="str">
            <v/>
          </cell>
          <cell r="O7460" t="str">
            <v/>
          </cell>
          <cell r="P7460" t="str">
            <v/>
          </cell>
          <cell r="Q7460" t="str">
            <v/>
          </cell>
        </row>
        <row r="7461">
          <cell r="J7461" t="str">
            <v/>
          </cell>
          <cell r="O7461" t="str">
            <v/>
          </cell>
          <cell r="P7461" t="str">
            <v/>
          </cell>
          <cell r="Q7461" t="str">
            <v/>
          </cell>
        </row>
        <row r="7462">
          <cell r="J7462" t="str">
            <v/>
          </cell>
          <cell r="O7462" t="str">
            <v/>
          </cell>
          <cell r="P7462" t="str">
            <v/>
          </cell>
          <cell r="Q7462" t="str">
            <v/>
          </cell>
        </row>
        <row r="7463">
          <cell r="J7463" t="str">
            <v/>
          </cell>
          <cell r="O7463" t="str">
            <v/>
          </cell>
          <cell r="P7463" t="str">
            <v/>
          </cell>
          <cell r="Q7463" t="str">
            <v/>
          </cell>
        </row>
        <row r="7464">
          <cell r="J7464" t="str">
            <v/>
          </cell>
          <cell r="O7464" t="str">
            <v/>
          </cell>
          <cell r="P7464" t="str">
            <v/>
          </cell>
          <cell r="Q7464" t="str">
            <v/>
          </cell>
        </row>
        <row r="7465">
          <cell r="J7465" t="str">
            <v/>
          </cell>
          <cell r="O7465" t="str">
            <v/>
          </cell>
          <cell r="P7465" t="str">
            <v/>
          </cell>
          <cell r="Q7465" t="str">
            <v/>
          </cell>
        </row>
        <row r="7466">
          <cell r="J7466" t="str">
            <v/>
          </cell>
          <cell r="O7466" t="str">
            <v/>
          </cell>
          <cell r="P7466" t="str">
            <v/>
          </cell>
          <cell r="Q7466" t="str">
            <v/>
          </cell>
        </row>
        <row r="7467">
          <cell r="J7467" t="str">
            <v/>
          </cell>
          <cell r="O7467" t="str">
            <v/>
          </cell>
          <cell r="P7467" t="str">
            <v/>
          </cell>
          <cell r="Q7467" t="str">
            <v/>
          </cell>
        </row>
        <row r="7468">
          <cell r="J7468" t="str">
            <v/>
          </cell>
          <cell r="O7468" t="str">
            <v/>
          </cell>
          <cell r="P7468" t="str">
            <v/>
          </cell>
          <cell r="Q7468" t="str">
            <v/>
          </cell>
        </row>
        <row r="7469">
          <cell r="J7469" t="str">
            <v/>
          </cell>
          <cell r="O7469" t="str">
            <v/>
          </cell>
          <cell r="P7469" t="str">
            <v/>
          </cell>
          <cell r="Q7469" t="str">
            <v/>
          </cell>
        </row>
        <row r="7470">
          <cell r="J7470" t="str">
            <v/>
          </cell>
          <cell r="O7470" t="str">
            <v/>
          </cell>
          <cell r="P7470" t="str">
            <v/>
          </cell>
          <cell r="Q7470" t="str">
            <v/>
          </cell>
        </row>
        <row r="7471">
          <cell r="J7471" t="str">
            <v/>
          </cell>
          <cell r="O7471" t="str">
            <v/>
          </cell>
          <cell r="P7471" t="str">
            <v/>
          </cell>
          <cell r="Q7471" t="str">
            <v/>
          </cell>
        </row>
        <row r="7472">
          <cell r="J7472" t="str">
            <v/>
          </cell>
          <cell r="O7472" t="str">
            <v/>
          </cell>
          <cell r="P7472" t="str">
            <v/>
          </cell>
          <cell r="Q7472" t="str">
            <v/>
          </cell>
        </row>
        <row r="7473">
          <cell r="J7473" t="str">
            <v/>
          </cell>
          <cell r="O7473" t="str">
            <v/>
          </cell>
          <cell r="P7473" t="str">
            <v/>
          </cell>
          <cell r="Q7473" t="str">
            <v/>
          </cell>
        </row>
        <row r="7474">
          <cell r="J7474" t="str">
            <v/>
          </cell>
          <cell r="O7474" t="str">
            <v/>
          </cell>
          <cell r="P7474" t="str">
            <v/>
          </cell>
          <cell r="Q7474" t="str">
            <v/>
          </cell>
        </row>
        <row r="7475">
          <cell r="J7475" t="str">
            <v/>
          </cell>
          <cell r="O7475" t="str">
            <v/>
          </cell>
          <cell r="P7475" t="str">
            <v/>
          </cell>
          <cell r="Q7475" t="str">
            <v/>
          </cell>
        </row>
        <row r="7476">
          <cell r="J7476" t="str">
            <v/>
          </cell>
          <cell r="O7476" t="str">
            <v/>
          </cell>
          <cell r="P7476" t="str">
            <v/>
          </cell>
          <cell r="Q7476" t="str">
            <v/>
          </cell>
        </row>
        <row r="7477">
          <cell r="J7477" t="str">
            <v/>
          </cell>
          <cell r="O7477" t="str">
            <v/>
          </cell>
          <cell r="P7477" t="str">
            <v/>
          </cell>
          <cell r="Q7477" t="str">
            <v/>
          </cell>
        </row>
        <row r="7478">
          <cell r="J7478" t="str">
            <v/>
          </cell>
          <cell r="O7478" t="str">
            <v/>
          </cell>
          <cell r="P7478" t="str">
            <v/>
          </cell>
          <cell r="Q7478" t="str">
            <v/>
          </cell>
        </row>
        <row r="7479">
          <cell r="J7479" t="str">
            <v/>
          </cell>
          <cell r="O7479" t="str">
            <v/>
          </cell>
          <cell r="P7479" t="str">
            <v/>
          </cell>
          <cell r="Q7479" t="str">
            <v/>
          </cell>
        </row>
        <row r="7480">
          <cell r="J7480" t="str">
            <v/>
          </cell>
          <cell r="O7480" t="str">
            <v/>
          </cell>
          <cell r="P7480" t="str">
            <v/>
          </cell>
          <cell r="Q7480" t="str">
            <v/>
          </cell>
        </row>
        <row r="7481">
          <cell r="J7481" t="str">
            <v/>
          </cell>
          <cell r="O7481" t="str">
            <v/>
          </cell>
          <cell r="P7481" t="str">
            <v/>
          </cell>
          <cell r="Q7481" t="str">
            <v/>
          </cell>
        </row>
        <row r="7482">
          <cell r="J7482" t="str">
            <v/>
          </cell>
          <cell r="O7482" t="str">
            <v/>
          </cell>
          <cell r="P7482" t="str">
            <v/>
          </cell>
          <cell r="Q7482" t="str">
            <v/>
          </cell>
        </row>
        <row r="7483">
          <cell r="J7483" t="str">
            <v/>
          </cell>
          <cell r="O7483" t="str">
            <v/>
          </cell>
          <cell r="P7483" t="str">
            <v/>
          </cell>
          <cell r="Q7483" t="str">
            <v/>
          </cell>
        </row>
        <row r="7484">
          <cell r="J7484" t="str">
            <v/>
          </cell>
          <cell r="O7484" t="str">
            <v/>
          </cell>
          <cell r="P7484" t="str">
            <v/>
          </cell>
          <cell r="Q7484" t="str">
            <v/>
          </cell>
        </row>
        <row r="7485">
          <cell r="J7485" t="str">
            <v/>
          </cell>
          <cell r="O7485" t="str">
            <v/>
          </cell>
          <cell r="P7485" t="str">
            <v/>
          </cell>
          <cell r="Q7485" t="str">
            <v/>
          </cell>
        </row>
        <row r="7486">
          <cell r="J7486" t="str">
            <v/>
          </cell>
          <cell r="O7486" t="str">
            <v/>
          </cell>
          <cell r="P7486" t="str">
            <v/>
          </cell>
          <cell r="Q7486" t="str">
            <v/>
          </cell>
        </row>
        <row r="7487">
          <cell r="J7487" t="str">
            <v/>
          </cell>
          <cell r="O7487" t="str">
            <v/>
          </cell>
          <cell r="P7487" t="str">
            <v/>
          </cell>
          <cell r="Q7487" t="str">
            <v/>
          </cell>
        </row>
        <row r="7488">
          <cell r="J7488" t="str">
            <v/>
          </cell>
          <cell r="O7488" t="str">
            <v/>
          </cell>
          <cell r="P7488" t="str">
            <v/>
          </cell>
          <cell r="Q7488" t="str">
            <v/>
          </cell>
        </row>
        <row r="7489">
          <cell r="J7489" t="str">
            <v/>
          </cell>
          <cell r="O7489" t="str">
            <v/>
          </cell>
          <cell r="P7489" t="str">
            <v/>
          </cell>
          <cell r="Q7489" t="str">
            <v/>
          </cell>
        </row>
        <row r="7490">
          <cell r="J7490" t="str">
            <v/>
          </cell>
          <cell r="O7490" t="str">
            <v/>
          </cell>
          <cell r="P7490" t="str">
            <v/>
          </cell>
          <cell r="Q7490" t="str">
            <v/>
          </cell>
        </row>
        <row r="7491">
          <cell r="J7491" t="str">
            <v/>
          </cell>
          <cell r="O7491" t="str">
            <v/>
          </cell>
          <cell r="P7491" t="str">
            <v/>
          </cell>
          <cell r="Q7491" t="str">
            <v/>
          </cell>
        </row>
        <row r="7492">
          <cell r="J7492" t="str">
            <v/>
          </cell>
          <cell r="O7492" t="str">
            <v/>
          </cell>
          <cell r="P7492" t="str">
            <v/>
          </cell>
          <cell r="Q7492" t="str">
            <v/>
          </cell>
        </row>
        <row r="7493">
          <cell r="J7493" t="str">
            <v/>
          </cell>
          <cell r="O7493" t="str">
            <v/>
          </cell>
          <cell r="P7493" t="str">
            <v/>
          </cell>
          <cell r="Q7493" t="str">
            <v/>
          </cell>
        </row>
        <row r="7494">
          <cell r="J7494" t="str">
            <v/>
          </cell>
          <cell r="O7494" t="str">
            <v/>
          </cell>
          <cell r="P7494" t="str">
            <v/>
          </cell>
          <cell r="Q7494" t="str">
            <v/>
          </cell>
        </row>
        <row r="7495">
          <cell r="J7495" t="str">
            <v/>
          </cell>
          <cell r="O7495" t="str">
            <v/>
          </cell>
          <cell r="P7495" t="str">
            <v/>
          </cell>
          <cell r="Q7495" t="str">
            <v/>
          </cell>
        </row>
        <row r="7496">
          <cell r="J7496" t="str">
            <v/>
          </cell>
          <cell r="O7496" t="str">
            <v/>
          </cell>
          <cell r="P7496" t="str">
            <v/>
          </cell>
          <cell r="Q7496" t="str">
            <v/>
          </cell>
        </row>
        <row r="7497">
          <cell r="J7497" t="str">
            <v/>
          </cell>
          <cell r="O7497" t="str">
            <v/>
          </cell>
          <cell r="P7497" t="str">
            <v/>
          </cell>
          <cell r="Q7497" t="str">
            <v/>
          </cell>
        </row>
        <row r="7498">
          <cell r="J7498" t="str">
            <v/>
          </cell>
          <cell r="O7498" t="str">
            <v/>
          </cell>
          <cell r="P7498" t="str">
            <v/>
          </cell>
          <cell r="Q7498" t="str">
            <v/>
          </cell>
        </row>
        <row r="7499">
          <cell r="J7499" t="str">
            <v/>
          </cell>
          <cell r="O7499" t="str">
            <v/>
          </cell>
          <cell r="P7499" t="str">
            <v/>
          </cell>
          <cell r="Q7499" t="str">
            <v/>
          </cell>
        </row>
        <row r="7500">
          <cell r="J7500" t="str">
            <v/>
          </cell>
          <cell r="O7500" t="str">
            <v/>
          </cell>
          <cell r="P7500" t="str">
            <v/>
          </cell>
          <cell r="Q7500" t="str">
            <v/>
          </cell>
        </row>
        <row r="7501">
          <cell r="J7501" t="str">
            <v/>
          </cell>
          <cell r="O7501" t="str">
            <v/>
          </cell>
          <cell r="P7501" t="str">
            <v/>
          </cell>
          <cell r="Q7501" t="str">
            <v/>
          </cell>
        </row>
        <row r="7502">
          <cell r="J7502" t="str">
            <v/>
          </cell>
          <cell r="O7502" t="str">
            <v/>
          </cell>
          <cell r="P7502" t="str">
            <v/>
          </cell>
          <cell r="Q7502" t="str">
            <v/>
          </cell>
        </row>
        <row r="7503">
          <cell r="J7503" t="str">
            <v/>
          </cell>
          <cell r="O7503" t="str">
            <v/>
          </cell>
          <cell r="P7503" t="str">
            <v/>
          </cell>
          <cell r="Q7503" t="str">
            <v/>
          </cell>
        </row>
        <row r="7504">
          <cell r="J7504" t="str">
            <v/>
          </cell>
          <cell r="O7504" t="str">
            <v/>
          </cell>
          <cell r="P7504" t="str">
            <v/>
          </cell>
          <cell r="Q7504" t="str">
            <v/>
          </cell>
        </row>
        <row r="7505">
          <cell r="J7505" t="str">
            <v/>
          </cell>
          <cell r="O7505" t="str">
            <v/>
          </cell>
          <cell r="P7505" t="str">
            <v/>
          </cell>
          <cell r="Q7505" t="str">
            <v/>
          </cell>
        </row>
        <row r="7506">
          <cell r="J7506" t="str">
            <v/>
          </cell>
          <cell r="O7506" t="str">
            <v/>
          </cell>
          <cell r="P7506" t="str">
            <v/>
          </cell>
          <cell r="Q7506" t="str">
            <v/>
          </cell>
        </row>
        <row r="7507">
          <cell r="J7507" t="str">
            <v/>
          </cell>
          <cell r="O7507" t="str">
            <v/>
          </cell>
          <cell r="P7507" t="str">
            <v/>
          </cell>
          <cell r="Q7507" t="str">
            <v/>
          </cell>
        </row>
        <row r="7508">
          <cell r="J7508" t="str">
            <v/>
          </cell>
          <cell r="O7508" t="str">
            <v/>
          </cell>
          <cell r="P7508" t="str">
            <v/>
          </cell>
          <cell r="Q7508" t="str">
            <v/>
          </cell>
        </row>
        <row r="7509">
          <cell r="J7509" t="str">
            <v/>
          </cell>
          <cell r="O7509" t="str">
            <v/>
          </cell>
          <cell r="P7509" t="str">
            <v/>
          </cell>
          <cell r="Q7509" t="str">
            <v/>
          </cell>
        </row>
        <row r="7510">
          <cell r="J7510" t="str">
            <v/>
          </cell>
          <cell r="O7510" t="str">
            <v/>
          </cell>
          <cell r="P7510" t="str">
            <v/>
          </cell>
          <cell r="Q7510" t="str">
            <v/>
          </cell>
        </row>
        <row r="7511">
          <cell r="J7511" t="str">
            <v/>
          </cell>
          <cell r="O7511" t="str">
            <v/>
          </cell>
          <cell r="P7511" t="str">
            <v/>
          </cell>
          <cell r="Q7511" t="str">
            <v/>
          </cell>
        </row>
        <row r="7512">
          <cell r="J7512" t="str">
            <v/>
          </cell>
          <cell r="O7512" t="str">
            <v/>
          </cell>
          <cell r="P7512" t="str">
            <v/>
          </cell>
          <cell r="Q7512" t="str">
            <v/>
          </cell>
        </row>
        <row r="7513">
          <cell r="J7513" t="str">
            <v/>
          </cell>
          <cell r="O7513" t="str">
            <v/>
          </cell>
          <cell r="P7513" t="str">
            <v/>
          </cell>
          <cell r="Q7513" t="str">
            <v/>
          </cell>
        </row>
        <row r="7514">
          <cell r="J7514" t="str">
            <v/>
          </cell>
          <cell r="O7514" t="str">
            <v/>
          </cell>
          <cell r="P7514" t="str">
            <v/>
          </cell>
          <cell r="Q7514" t="str">
            <v/>
          </cell>
        </row>
        <row r="7515">
          <cell r="J7515" t="str">
            <v/>
          </cell>
          <cell r="O7515" t="str">
            <v/>
          </cell>
          <cell r="P7515" t="str">
            <v/>
          </cell>
          <cell r="Q7515" t="str">
            <v/>
          </cell>
        </row>
        <row r="7516">
          <cell r="J7516" t="str">
            <v/>
          </cell>
          <cell r="O7516" t="str">
            <v/>
          </cell>
          <cell r="P7516" t="str">
            <v/>
          </cell>
          <cell r="Q7516" t="str">
            <v/>
          </cell>
        </row>
        <row r="7517">
          <cell r="J7517" t="str">
            <v/>
          </cell>
          <cell r="O7517" t="str">
            <v/>
          </cell>
          <cell r="P7517" t="str">
            <v/>
          </cell>
          <cell r="Q7517" t="str">
            <v/>
          </cell>
        </row>
        <row r="7518">
          <cell r="J7518" t="str">
            <v/>
          </cell>
          <cell r="O7518" t="str">
            <v/>
          </cell>
          <cell r="P7518" t="str">
            <v/>
          </cell>
          <cell r="Q7518" t="str">
            <v/>
          </cell>
        </row>
        <row r="7519">
          <cell r="J7519" t="str">
            <v/>
          </cell>
          <cell r="O7519" t="str">
            <v/>
          </cell>
          <cell r="P7519" t="str">
            <v/>
          </cell>
          <cell r="Q7519" t="str">
            <v/>
          </cell>
        </row>
        <row r="7520">
          <cell r="J7520" t="str">
            <v/>
          </cell>
          <cell r="O7520" t="str">
            <v/>
          </cell>
          <cell r="P7520" t="str">
            <v/>
          </cell>
          <cell r="Q7520" t="str">
            <v/>
          </cell>
        </row>
        <row r="7521">
          <cell r="J7521" t="str">
            <v/>
          </cell>
          <cell r="O7521" t="str">
            <v/>
          </cell>
          <cell r="P7521" t="str">
            <v/>
          </cell>
          <cell r="Q7521" t="str">
            <v/>
          </cell>
        </row>
        <row r="7522">
          <cell r="J7522" t="str">
            <v/>
          </cell>
          <cell r="O7522" t="str">
            <v/>
          </cell>
          <cell r="P7522" t="str">
            <v/>
          </cell>
          <cell r="Q7522" t="str">
            <v/>
          </cell>
        </row>
        <row r="7523">
          <cell r="J7523" t="str">
            <v/>
          </cell>
          <cell r="O7523" t="str">
            <v/>
          </cell>
          <cell r="P7523" t="str">
            <v/>
          </cell>
          <cell r="Q7523" t="str">
            <v/>
          </cell>
        </row>
        <row r="7524">
          <cell r="J7524" t="str">
            <v/>
          </cell>
          <cell r="O7524" t="str">
            <v/>
          </cell>
          <cell r="P7524" t="str">
            <v/>
          </cell>
          <cell r="Q7524" t="str">
            <v/>
          </cell>
        </row>
        <row r="7525">
          <cell r="J7525" t="str">
            <v/>
          </cell>
          <cell r="O7525" t="str">
            <v/>
          </cell>
          <cell r="P7525" t="str">
            <v/>
          </cell>
          <cell r="Q7525" t="str">
            <v/>
          </cell>
        </row>
        <row r="7526">
          <cell r="J7526" t="str">
            <v/>
          </cell>
          <cell r="O7526" t="str">
            <v/>
          </cell>
          <cell r="P7526" t="str">
            <v/>
          </cell>
          <cell r="Q7526" t="str">
            <v/>
          </cell>
        </row>
        <row r="7527">
          <cell r="J7527" t="str">
            <v/>
          </cell>
          <cell r="O7527" t="str">
            <v/>
          </cell>
          <cell r="P7527" t="str">
            <v/>
          </cell>
          <cell r="Q7527" t="str">
            <v/>
          </cell>
        </row>
        <row r="7528">
          <cell r="J7528" t="str">
            <v/>
          </cell>
          <cell r="O7528" t="str">
            <v/>
          </cell>
          <cell r="P7528" t="str">
            <v/>
          </cell>
          <cell r="Q7528" t="str">
            <v/>
          </cell>
        </row>
        <row r="7529">
          <cell r="J7529" t="str">
            <v/>
          </cell>
          <cell r="O7529" t="str">
            <v/>
          </cell>
          <cell r="P7529" t="str">
            <v/>
          </cell>
          <cell r="Q7529" t="str">
            <v/>
          </cell>
        </row>
        <row r="7530">
          <cell r="J7530" t="str">
            <v/>
          </cell>
          <cell r="O7530" t="str">
            <v/>
          </cell>
          <cell r="P7530" t="str">
            <v/>
          </cell>
          <cell r="Q7530" t="str">
            <v/>
          </cell>
        </row>
        <row r="7531">
          <cell r="J7531" t="str">
            <v/>
          </cell>
          <cell r="O7531" t="str">
            <v/>
          </cell>
          <cell r="P7531" t="str">
            <v/>
          </cell>
          <cell r="Q7531" t="str">
            <v/>
          </cell>
        </row>
        <row r="7532">
          <cell r="J7532" t="str">
            <v/>
          </cell>
          <cell r="O7532" t="str">
            <v/>
          </cell>
          <cell r="P7532" t="str">
            <v/>
          </cell>
          <cell r="Q7532" t="str">
            <v/>
          </cell>
        </row>
        <row r="7533">
          <cell r="J7533" t="str">
            <v/>
          </cell>
          <cell r="O7533" t="str">
            <v/>
          </cell>
          <cell r="P7533" t="str">
            <v/>
          </cell>
          <cell r="Q7533" t="str">
            <v/>
          </cell>
        </row>
        <row r="7534">
          <cell r="J7534" t="str">
            <v/>
          </cell>
          <cell r="O7534" t="str">
            <v/>
          </cell>
          <cell r="P7534" t="str">
            <v/>
          </cell>
          <cell r="Q7534" t="str">
            <v/>
          </cell>
        </row>
        <row r="7535">
          <cell r="J7535" t="str">
            <v/>
          </cell>
          <cell r="O7535" t="str">
            <v/>
          </cell>
          <cell r="P7535" t="str">
            <v/>
          </cell>
          <cell r="Q7535" t="str">
            <v/>
          </cell>
        </row>
        <row r="7536">
          <cell r="J7536" t="str">
            <v/>
          </cell>
          <cell r="O7536" t="str">
            <v/>
          </cell>
          <cell r="P7536" t="str">
            <v/>
          </cell>
          <cell r="Q7536" t="str">
            <v/>
          </cell>
        </row>
        <row r="7537">
          <cell r="J7537" t="str">
            <v/>
          </cell>
          <cell r="O7537" t="str">
            <v/>
          </cell>
          <cell r="P7537" t="str">
            <v/>
          </cell>
          <cell r="Q7537" t="str">
            <v/>
          </cell>
        </row>
        <row r="7538">
          <cell r="J7538" t="str">
            <v/>
          </cell>
          <cell r="O7538" t="str">
            <v/>
          </cell>
          <cell r="P7538" t="str">
            <v/>
          </cell>
          <cell r="Q7538" t="str">
            <v/>
          </cell>
        </row>
        <row r="7539">
          <cell r="J7539" t="str">
            <v/>
          </cell>
          <cell r="O7539" t="str">
            <v/>
          </cell>
          <cell r="P7539" t="str">
            <v/>
          </cell>
          <cell r="Q7539" t="str">
            <v/>
          </cell>
        </row>
        <row r="7540">
          <cell r="J7540" t="str">
            <v/>
          </cell>
          <cell r="O7540" t="str">
            <v/>
          </cell>
          <cell r="P7540" t="str">
            <v/>
          </cell>
          <cell r="Q7540" t="str">
            <v/>
          </cell>
        </row>
        <row r="7541">
          <cell r="J7541" t="str">
            <v/>
          </cell>
          <cell r="O7541" t="str">
            <v/>
          </cell>
          <cell r="P7541" t="str">
            <v/>
          </cell>
          <cell r="Q7541" t="str">
            <v/>
          </cell>
        </row>
        <row r="7542">
          <cell r="J7542" t="str">
            <v/>
          </cell>
          <cell r="O7542" t="str">
            <v/>
          </cell>
          <cell r="P7542" t="str">
            <v/>
          </cell>
          <cell r="Q7542" t="str">
            <v/>
          </cell>
        </row>
        <row r="7543">
          <cell r="J7543" t="str">
            <v/>
          </cell>
          <cell r="O7543" t="str">
            <v/>
          </cell>
          <cell r="P7543" t="str">
            <v/>
          </cell>
          <cell r="Q7543" t="str">
            <v/>
          </cell>
        </row>
        <row r="7544">
          <cell r="J7544" t="str">
            <v/>
          </cell>
          <cell r="O7544" t="str">
            <v/>
          </cell>
          <cell r="P7544" t="str">
            <v/>
          </cell>
          <cell r="Q7544" t="str">
            <v/>
          </cell>
        </row>
        <row r="7545">
          <cell r="J7545" t="str">
            <v/>
          </cell>
          <cell r="O7545" t="str">
            <v/>
          </cell>
          <cell r="P7545" t="str">
            <v/>
          </cell>
          <cell r="Q7545" t="str">
            <v/>
          </cell>
        </row>
        <row r="7546">
          <cell r="J7546" t="str">
            <v/>
          </cell>
          <cell r="O7546" t="str">
            <v/>
          </cell>
          <cell r="P7546" t="str">
            <v/>
          </cell>
          <cell r="Q7546" t="str">
            <v/>
          </cell>
        </row>
        <row r="7547">
          <cell r="J7547" t="str">
            <v/>
          </cell>
          <cell r="O7547" t="str">
            <v/>
          </cell>
          <cell r="P7547" t="str">
            <v/>
          </cell>
          <cell r="Q7547" t="str">
            <v/>
          </cell>
        </row>
        <row r="7548">
          <cell r="J7548" t="str">
            <v/>
          </cell>
          <cell r="O7548" t="str">
            <v/>
          </cell>
          <cell r="P7548" t="str">
            <v/>
          </cell>
          <cell r="Q7548" t="str">
            <v/>
          </cell>
        </row>
        <row r="7549">
          <cell r="J7549" t="str">
            <v/>
          </cell>
          <cell r="O7549" t="str">
            <v/>
          </cell>
          <cell r="P7549" t="str">
            <v/>
          </cell>
          <cell r="Q7549" t="str">
            <v/>
          </cell>
        </row>
        <row r="7550">
          <cell r="J7550" t="str">
            <v/>
          </cell>
          <cell r="O7550" t="str">
            <v/>
          </cell>
          <cell r="P7550" t="str">
            <v/>
          </cell>
          <cell r="Q7550" t="str">
            <v/>
          </cell>
        </row>
        <row r="7551">
          <cell r="J7551" t="str">
            <v/>
          </cell>
          <cell r="O7551" t="str">
            <v/>
          </cell>
          <cell r="P7551" t="str">
            <v/>
          </cell>
          <cell r="Q7551" t="str">
            <v/>
          </cell>
        </row>
        <row r="7552">
          <cell r="J7552" t="str">
            <v/>
          </cell>
          <cell r="O7552" t="str">
            <v/>
          </cell>
          <cell r="P7552" t="str">
            <v/>
          </cell>
          <cell r="Q7552" t="str">
            <v/>
          </cell>
        </row>
        <row r="7553">
          <cell r="J7553" t="str">
            <v/>
          </cell>
          <cell r="O7553" t="str">
            <v/>
          </cell>
          <cell r="P7553" t="str">
            <v/>
          </cell>
          <cell r="Q7553" t="str">
            <v/>
          </cell>
        </row>
        <row r="7554">
          <cell r="J7554" t="str">
            <v/>
          </cell>
          <cell r="O7554" t="str">
            <v/>
          </cell>
          <cell r="P7554" t="str">
            <v/>
          </cell>
          <cell r="Q7554" t="str">
            <v/>
          </cell>
        </row>
        <row r="7555">
          <cell r="J7555" t="str">
            <v/>
          </cell>
          <cell r="O7555" t="str">
            <v/>
          </cell>
          <cell r="P7555" t="str">
            <v/>
          </cell>
          <cell r="Q7555" t="str">
            <v/>
          </cell>
        </row>
        <row r="7556">
          <cell r="J7556" t="str">
            <v/>
          </cell>
          <cell r="O7556" t="str">
            <v/>
          </cell>
          <cell r="P7556" t="str">
            <v/>
          </cell>
          <cell r="Q7556" t="str">
            <v/>
          </cell>
        </row>
        <row r="7557">
          <cell r="J7557" t="str">
            <v/>
          </cell>
          <cell r="O7557" t="str">
            <v/>
          </cell>
          <cell r="P7557" t="str">
            <v/>
          </cell>
          <cell r="Q7557" t="str">
            <v/>
          </cell>
        </row>
        <row r="7558">
          <cell r="J7558" t="str">
            <v/>
          </cell>
          <cell r="O7558" t="str">
            <v/>
          </cell>
          <cell r="P7558" t="str">
            <v/>
          </cell>
          <cell r="Q7558" t="str">
            <v/>
          </cell>
        </row>
        <row r="7559">
          <cell r="J7559" t="str">
            <v/>
          </cell>
          <cell r="O7559" t="str">
            <v/>
          </cell>
          <cell r="P7559" t="str">
            <v/>
          </cell>
          <cell r="Q7559" t="str">
            <v/>
          </cell>
        </row>
        <row r="7560">
          <cell r="J7560" t="str">
            <v/>
          </cell>
          <cell r="O7560" t="str">
            <v/>
          </cell>
          <cell r="P7560" t="str">
            <v/>
          </cell>
          <cell r="Q7560" t="str">
            <v/>
          </cell>
        </row>
        <row r="7561">
          <cell r="J7561" t="str">
            <v/>
          </cell>
          <cell r="O7561" t="str">
            <v/>
          </cell>
          <cell r="P7561" t="str">
            <v/>
          </cell>
          <cell r="Q7561" t="str">
            <v/>
          </cell>
        </row>
        <row r="7562">
          <cell r="J7562" t="str">
            <v/>
          </cell>
          <cell r="O7562" t="str">
            <v/>
          </cell>
          <cell r="P7562" t="str">
            <v/>
          </cell>
          <cell r="Q7562" t="str">
            <v/>
          </cell>
        </row>
        <row r="7563">
          <cell r="J7563" t="str">
            <v/>
          </cell>
          <cell r="O7563" t="str">
            <v/>
          </cell>
          <cell r="P7563" t="str">
            <v/>
          </cell>
          <cell r="Q7563" t="str">
            <v/>
          </cell>
        </row>
        <row r="7564">
          <cell r="J7564" t="str">
            <v/>
          </cell>
          <cell r="O7564" t="str">
            <v/>
          </cell>
          <cell r="P7564" t="str">
            <v/>
          </cell>
          <cell r="Q7564" t="str">
            <v/>
          </cell>
        </row>
        <row r="7565">
          <cell r="J7565" t="str">
            <v/>
          </cell>
          <cell r="O7565" t="str">
            <v/>
          </cell>
          <cell r="P7565" t="str">
            <v/>
          </cell>
          <cell r="Q7565" t="str">
            <v/>
          </cell>
        </row>
        <row r="7566">
          <cell r="J7566" t="str">
            <v/>
          </cell>
          <cell r="O7566" t="str">
            <v/>
          </cell>
          <cell r="P7566" t="str">
            <v/>
          </cell>
          <cell r="Q7566" t="str">
            <v/>
          </cell>
        </row>
        <row r="7567">
          <cell r="J7567" t="str">
            <v/>
          </cell>
          <cell r="O7567" t="str">
            <v/>
          </cell>
          <cell r="P7567" t="str">
            <v/>
          </cell>
          <cell r="Q7567" t="str">
            <v/>
          </cell>
        </row>
        <row r="7568">
          <cell r="J7568" t="str">
            <v/>
          </cell>
          <cell r="O7568" t="str">
            <v/>
          </cell>
          <cell r="P7568" t="str">
            <v/>
          </cell>
          <cell r="Q7568" t="str">
            <v/>
          </cell>
        </row>
        <row r="7569">
          <cell r="J7569" t="str">
            <v/>
          </cell>
          <cell r="O7569" t="str">
            <v/>
          </cell>
          <cell r="P7569" t="str">
            <v/>
          </cell>
          <cell r="Q7569" t="str">
            <v/>
          </cell>
        </row>
        <row r="7570">
          <cell r="J7570" t="str">
            <v/>
          </cell>
          <cell r="O7570" t="str">
            <v/>
          </cell>
          <cell r="P7570" t="str">
            <v/>
          </cell>
          <cell r="Q7570" t="str">
            <v/>
          </cell>
        </row>
        <row r="7571">
          <cell r="J7571" t="str">
            <v/>
          </cell>
          <cell r="O7571" t="str">
            <v/>
          </cell>
          <cell r="P7571" t="str">
            <v/>
          </cell>
          <cell r="Q7571" t="str">
            <v/>
          </cell>
        </row>
        <row r="7572">
          <cell r="J7572" t="str">
            <v/>
          </cell>
          <cell r="O7572" t="str">
            <v/>
          </cell>
          <cell r="P7572" t="str">
            <v/>
          </cell>
          <cell r="Q7572" t="str">
            <v/>
          </cell>
        </row>
        <row r="7573">
          <cell r="J7573" t="str">
            <v/>
          </cell>
          <cell r="O7573" t="str">
            <v/>
          </cell>
          <cell r="P7573" t="str">
            <v/>
          </cell>
          <cell r="Q7573" t="str">
            <v/>
          </cell>
        </row>
        <row r="7574">
          <cell r="J7574" t="str">
            <v/>
          </cell>
          <cell r="O7574" t="str">
            <v/>
          </cell>
          <cell r="P7574" t="str">
            <v/>
          </cell>
          <cell r="Q7574" t="str">
            <v/>
          </cell>
        </row>
        <row r="7575">
          <cell r="J7575" t="str">
            <v/>
          </cell>
          <cell r="O7575" t="str">
            <v/>
          </cell>
          <cell r="P7575" t="str">
            <v/>
          </cell>
          <cell r="Q7575" t="str">
            <v/>
          </cell>
        </row>
        <row r="7576">
          <cell r="J7576" t="str">
            <v/>
          </cell>
          <cell r="O7576" t="str">
            <v/>
          </cell>
          <cell r="P7576" t="str">
            <v/>
          </cell>
          <cell r="Q7576" t="str">
            <v/>
          </cell>
        </row>
        <row r="7577">
          <cell r="J7577" t="str">
            <v/>
          </cell>
          <cell r="O7577" t="str">
            <v/>
          </cell>
          <cell r="P7577" t="str">
            <v/>
          </cell>
          <cell r="Q7577" t="str">
            <v/>
          </cell>
        </row>
        <row r="7578">
          <cell r="J7578" t="str">
            <v/>
          </cell>
          <cell r="O7578" t="str">
            <v/>
          </cell>
          <cell r="P7578" t="str">
            <v/>
          </cell>
          <cell r="Q7578" t="str">
            <v/>
          </cell>
        </row>
        <row r="7579">
          <cell r="J7579" t="str">
            <v/>
          </cell>
          <cell r="O7579" t="str">
            <v/>
          </cell>
          <cell r="P7579" t="str">
            <v/>
          </cell>
          <cell r="Q7579" t="str">
            <v/>
          </cell>
        </row>
        <row r="7580">
          <cell r="J7580" t="str">
            <v/>
          </cell>
          <cell r="O7580" t="str">
            <v/>
          </cell>
          <cell r="P7580" t="str">
            <v/>
          </cell>
          <cell r="Q7580" t="str">
            <v/>
          </cell>
        </row>
        <row r="7581">
          <cell r="J7581" t="str">
            <v/>
          </cell>
          <cell r="O7581" t="str">
            <v/>
          </cell>
          <cell r="P7581" t="str">
            <v/>
          </cell>
          <cell r="Q7581" t="str">
            <v/>
          </cell>
        </row>
        <row r="7582">
          <cell r="J7582" t="str">
            <v/>
          </cell>
          <cell r="O7582" t="str">
            <v/>
          </cell>
          <cell r="P7582" t="str">
            <v/>
          </cell>
          <cell r="Q7582" t="str">
            <v/>
          </cell>
        </row>
        <row r="7583">
          <cell r="J7583" t="str">
            <v/>
          </cell>
          <cell r="O7583" t="str">
            <v/>
          </cell>
          <cell r="P7583" t="str">
            <v/>
          </cell>
          <cell r="Q7583" t="str">
            <v/>
          </cell>
        </row>
        <row r="7584">
          <cell r="J7584" t="str">
            <v/>
          </cell>
          <cell r="O7584" t="str">
            <v/>
          </cell>
          <cell r="P7584" t="str">
            <v/>
          </cell>
          <cell r="Q7584" t="str">
            <v/>
          </cell>
        </row>
        <row r="7585">
          <cell r="J7585" t="str">
            <v/>
          </cell>
          <cell r="O7585" t="str">
            <v/>
          </cell>
          <cell r="P7585" t="str">
            <v/>
          </cell>
          <cell r="Q7585" t="str">
            <v/>
          </cell>
        </row>
        <row r="7586">
          <cell r="J7586" t="str">
            <v/>
          </cell>
          <cell r="O7586" t="str">
            <v/>
          </cell>
          <cell r="P7586" t="str">
            <v/>
          </cell>
          <cell r="Q7586" t="str">
            <v/>
          </cell>
        </row>
        <row r="7587">
          <cell r="J7587" t="str">
            <v/>
          </cell>
          <cell r="O7587" t="str">
            <v/>
          </cell>
          <cell r="P7587" t="str">
            <v/>
          </cell>
          <cell r="Q7587" t="str">
            <v/>
          </cell>
        </row>
        <row r="7588">
          <cell r="J7588" t="str">
            <v/>
          </cell>
          <cell r="O7588" t="str">
            <v/>
          </cell>
          <cell r="P7588" t="str">
            <v/>
          </cell>
          <cell r="Q7588" t="str">
            <v/>
          </cell>
        </row>
        <row r="7589">
          <cell r="J7589" t="str">
            <v/>
          </cell>
          <cell r="O7589" t="str">
            <v/>
          </cell>
          <cell r="P7589" t="str">
            <v/>
          </cell>
          <cell r="Q7589" t="str">
            <v/>
          </cell>
        </row>
        <row r="7590">
          <cell r="J7590" t="str">
            <v/>
          </cell>
          <cell r="O7590" t="str">
            <v/>
          </cell>
          <cell r="P7590" t="str">
            <v/>
          </cell>
          <cell r="Q7590" t="str">
            <v/>
          </cell>
        </row>
        <row r="7591">
          <cell r="J7591" t="str">
            <v/>
          </cell>
          <cell r="O7591" t="str">
            <v/>
          </cell>
          <cell r="P7591" t="str">
            <v/>
          </cell>
          <cell r="Q7591" t="str">
            <v/>
          </cell>
        </row>
        <row r="7592">
          <cell r="J7592" t="str">
            <v/>
          </cell>
          <cell r="O7592" t="str">
            <v/>
          </cell>
          <cell r="P7592" t="str">
            <v/>
          </cell>
          <cell r="Q7592" t="str">
            <v/>
          </cell>
        </row>
        <row r="7593">
          <cell r="J7593" t="str">
            <v/>
          </cell>
          <cell r="O7593" t="str">
            <v/>
          </cell>
          <cell r="P7593" t="str">
            <v/>
          </cell>
          <cell r="Q7593" t="str">
            <v/>
          </cell>
        </row>
        <row r="7594">
          <cell r="J7594" t="str">
            <v/>
          </cell>
          <cell r="O7594" t="str">
            <v/>
          </cell>
          <cell r="P7594" t="str">
            <v/>
          </cell>
          <cell r="Q7594" t="str">
            <v/>
          </cell>
        </row>
        <row r="7595">
          <cell r="J7595" t="str">
            <v/>
          </cell>
          <cell r="O7595" t="str">
            <v/>
          </cell>
          <cell r="P7595" t="str">
            <v/>
          </cell>
          <cell r="Q7595" t="str">
            <v/>
          </cell>
        </row>
        <row r="7596">
          <cell r="J7596" t="str">
            <v/>
          </cell>
          <cell r="O7596" t="str">
            <v/>
          </cell>
          <cell r="P7596" t="str">
            <v/>
          </cell>
          <cell r="Q7596" t="str">
            <v/>
          </cell>
        </row>
        <row r="7597">
          <cell r="J7597" t="str">
            <v/>
          </cell>
          <cell r="O7597" t="str">
            <v/>
          </cell>
          <cell r="P7597" t="str">
            <v/>
          </cell>
          <cell r="Q7597" t="str">
            <v/>
          </cell>
        </row>
        <row r="7598">
          <cell r="J7598" t="str">
            <v/>
          </cell>
          <cell r="O7598" t="str">
            <v/>
          </cell>
          <cell r="P7598" t="str">
            <v/>
          </cell>
          <cell r="Q7598" t="str">
            <v/>
          </cell>
        </row>
        <row r="7599">
          <cell r="J7599" t="str">
            <v/>
          </cell>
          <cell r="O7599" t="str">
            <v/>
          </cell>
          <cell r="P7599" t="str">
            <v/>
          </cell>
          <cell r="Q7599" t="str">
            <v/>
          </cell>
        </row>
        <row r="7600">
          <cell r="J7600" t="str">
            <v/>
          </cell>
          <cell r="O7600" t="str">
            <v/>
          </cell>
          <cell r="P7600" t="str">
            <v/>
          </cell>
          <cell r="Q7600" t="str">
            <v/>
          </cell>
        </row>
        <row r="7601">
          <cell r="J7601" t="str">
            <v/>
          </cell>
          <cell r="O7601" t="str">
            <v/>
          </cell>
          <cell r="P7601" t="str">
            <v/>
          </cell>
          <cell r="Q7601" t="str">
            <v/>
          </cell>
        </row>
        <row r="7602">
          <cell r="J7602" t="str">
            <v/>
          </cell>
          <cell r="O7602" t="str">
            <v/>
          </cell>
          <cell r="P7602" t="str">
            <v/>
          </cell>
          <cell r="Q7602" t="str">
            <v/>
          </cell>
        </row>
        <row r="7603">
          <cell r="J7603" t="str">
            <v/>
          </cell>
          <cell r="O7603" t="str">
            <v/>
          </cell>
          <cell r="P7603" t="str">
            <v/>
          </cell>
          <cell r="Q7603" t="str">
            <v/>
          </cell>
        </row>
        <row r="7604">
          <cell r="J7604" t="str">
            <v/>
          </cell>
          <cell r="O7604" t="str">
            <v/>
          </cell>
          <cell r="P7604" t="str">
            <v/>
          </cell>
          <cell r="Q7604" t="str">
            <v/>
          </cell>
        </row>
        <row r="7605">
          <cell r="J7605" t="str">
            <v/>
          </cell>
          <cell r="O7605" t="str">
            <v/>
          </cell>
          <cell r="P7605" t="str">
            <v/>
          </cell>
          <cell r="Q7605" t="str">
            <v/>
          </cell>
        </row>
        <row r="7606">
          <cell r="J7606" t="str">
            <v/>
          </cell>
          <cell r="O7606" t="str">
            <v/>
          </cell>
          <cell r="P7606" t="str">
            <v/>
          </cell>
          <cell r="Q7606" t="str">
            <v/>
          </cell>
        </row>
        <row r="7607">
          <cell r="J7607" t="str">
            <v/>
          </cell>
          <cell r="O7607" t="str">
            <v/>
          </cell>
          <cell r="P7607" t="str">
            <v/>
          </cell>
          <cell r="Q7607" t="str">
            <v/>
          </cell>
        </row>
        <row r="7608">
          <cell r="J7608" t="str">
            <v/>
          </cell>
          <cell r="O7608" t="str">
            <v/>
          </cell>
          <cell r="P7608" t="str">
            <v/>
          </cell>
          <cell r="Q7608" t="str">
            <v/>
          </cell>
        </row>
        <row r="7609">
          <cell r="J7609" t="str">
            <v/>
          </cell>
          <cell r="O7609" t="str">
            <v/>
          </cell>
          <cell r="P7609" t="str">
            <v/>
          </cell>
          <cell r="Q7609" t="str">
            <v/>
          </cell>
        </row>
        <row r="7610">
          <cell r="J7610" t="str">
            <v/>
          </cell>
          <cell r="O7610" t="str">
            <v/>
          </cell>
          <cell r="P7610" t="str">
            <v/>
          </cell>
          <cell r="Q7610" t="str">
            <v/>
          </cell>
        </row>
        <row r="7611">
          <cell r="J7611" t="str">
            <v/>
          </cell>
          <cell r="O7611" t="str">
            <v/>
          </cell>
          <cell r="P7611" t="str">
            <v/>
          </cell>
          <cell r="Q7611" t="str">
            <v/>
          </cell>
        </row>
        <row r="7612">
          <cell r="J7612" t="str">
            <v/>
          </cell>
          <cell r="O7612" t="str">
            <v/>
          </cell>
          <cell r="P7612" t="str">
            <v/>
          </cell>
          <cell r="Q7612" t="str">
            <v/>
          </cell>
        </row>
        <row r="7613">
          <cell r="J7613" t="str">
            <v/>
          </cell>
          <cell r="O7613" t="str">
            <v/>
          </cell>
          <cell r="P7613" t="str">
            <v/>
          </cell>
          <cell r="Q7613" t="str">
            <v/>
          </cell>
        </row>
        <row r="7614">
          <cell r="J7614" t="str">
            <v/>
          </cell>
          <cell r="O7614" t="str">
            <v/>
          </cell>
          <cell r="P7614" t="str">
            <v/>
          </cell>
          <cell r="Q7614" t="str">
            <v/>
          </cell>
        </row>
        <row r="7615">
          <cell r="J7615" t="str">
            <v/>
          </cell>
          <cell r="O7615" t="str">
            <v/>
          </cell>
          <cell r="P7615" t="str">
            <v/>
          </cell>
          <cell r="Q7615" t="str">
            <v/>
          </cell>
        </row>
        <row r="7616">
          <cell r="J7616" t="str">
            <v/>
          </cell>
          <cell r="O7616" t="str">
            <v/>
          </cell>
          <cell r="P7616" t="str">
            <v/>
          </cell>
          <cell r="Q7616" t="str">
            <v/>
          </cell>
        </row>
        <row r="7617">
          <cell r="J7617" t="str">
            <v/>
          </cell>
          <cell r="O7617" t="str">
            <v/>
          </cell>
          <cell r="P7617" t="str">
            <v/>
          </cell>
          <cell r="Q7617" t="str">
            <v/>
          </cell>
        </row>
        <row r="7618">
          <cell r="J7618" t="str">
            <v/>
          </cell>
          <cell r="O7618" t="str">
            <v/>
          </cell>
          <cell r="P7618" t="str">
            <v/>
          </cell>
          <cell r="Q7618" t="str">
            <v/>
          </cell>
        </row>
        <row r="7619">
          <cell r="J7619" t="str">
            <v/>
          </cell>
          <cell r="O7619" t="str">
            <v/>
          </cell>
          <cell r="P7619" t="str">
            <v/>
          </cell>
          <cell r="Q7619" t="str">
            <v/>
          </cell>
        </row>
        <row r="7620">
          <cell r="J7620" t="str">
            <v/>
          </cell>
          <cell r="O7620" t="str">
            <v/>
          </cell>
          <cell r="P7620" t="str">
            <v/>
          </cell>
          <cell r="Q7620" t="str">
            <v/>
          </cell>
        </row>
        <row r="7621">
          <cell r="J7621" t="str">
            <v/>
          </cell>
          <cell r="O7621" t="str">
            <v/>
          </cell>
          <cell r="P7621" t="str">
            <v/>
          </cell>
          <cell r="Q7621" t="str">
            <v/>
          </cell>
        </row>
        <row r="7622">
          <cell r="J7622" t="str">
            <v/>
          </cell>
          <cell r="O7622" t="str">
            <v/>
          </cell>
          <cell r="P7622" t="str">
            <v/>
          </cell>
          <cell r="Q7622" t="str">
            <v/>
          </cell>
        </row>
        <row r="7623">
          <cell r="J7623" t="str">
            <v/>
          </cell>
          <cell r="O7623" t="str">
            <v/>
          </cell>
          <cell r="P7623" t="str">
            <v/>
          </cell>
          <cell r="Q7623" t="str">
            <v/>
          </cell>
        </row>
        <row r="7624">
          <cell r="J7624" t="str">
            <v/>
          </cell>
          <cell r="O7624" t="str">
            <v/>
          </cell>
          <cell r="P7624" t="str">
            <v/>
          </cell>
          <cell r="Q7624" t="str">
            <v/>
          </cell>
        </row>
        <row r="7625">
          <cell r="J7625" t="str">
            <v/>
          </cell>
          <cell r="O7625" t="str">
            <v/>
          </cell>
          <cell r="P7625" t="str">
            <v/>
          </cell>
          <cell r="Q7625" t="str">
            <v/>
          </cell>
        </row>
        <row r="7626">
          <cell r="J7626" t="str">
            <v/>
          </cell>
          <cell r="O7626" t="str">
            <v/>
          </cell>
          <cell r="P7626" t="str">
            <v/>
          </cell>
          <cell r="Q7626" t="str">
            <v/>
          </cell>
        </row>
        <row r="7627">
          <cell r="J7627" t="str">
            <v/>
          </cell>
          <cell r="O7627" t="str">
            <v/>
          </cell>
          <cell r="P7627" t="str">
            <v/>
          </cell>
          <cell r="Q7627" t="str">
            <v/>
          </cell>
        </row>
        <row r="7628">
          <cell r="J7628" t="str">
            <v/>
          </cell>
          <cell r="O7628" t="str">
            <v/>
          </cell>
          <cell r="P7628" t="str">
            <v/>
          </cell>
          <cell r="Q7628" t="str">
            <v/>
          </cell>
        </row>
        <row r="7629">
          <cell r="J7629" t="str">
            <v/>
          </cell>
          <cell r="O7629" t="str">
            <v/>
          </cell>
          <cell r="P7629" t="str">
            <v/>
          </cell>
          <cell r="Q7629" t="str">
            <v/>
          </cell>
        </row>
        <row r="7630">
          <cell r="J7630" t="str">
            <v/>
          </cell>
          <cell r="O7630" t="str">
            <v/>
          </cell>
          <cell r="P7630" t="str">
            <v/>
          </cell>
          <cell r="Q7630" t="str">
            <v/>
          </cell>
        </row>
        <row r="7631">
          <cell r="J7631" t="str">
            <v/>
          </cell>
          <cell r="O7631" t="str">
            <v/>
          </cell>
          <cell r="P7631" t="str">
            <v/>
          </cell>
          <cell r="Q7631" t="str">
            <v/>
          </cell>
        </row>
        <row r="7632">
          <cell r="J7632" t="str">
            <v/>
          </cell>
          <cell r="O7632" t="str">
            <v/>
          </cell>
          <cell r="P7632" t="str">
            <v/>
          </cell>
          <cell r="Q7632" t="str">
            <v/>
          </cell>
        </row>
        <row r="7633">
          <cell r="J7633" t="str">
            <v/>
          </cell>
          <cell r="O7633" t="str">
            <v/>
          </cell>
          <cell r="P7633" t="str">
            <v/>
          </cell>
          <cell r="Q7633" t="str">
            <v/>
          </cell>
        </row>
        <row r="7634">
          <cell r="J7634" t="str">
            <v/>
          </cell>
          <cell r="O7634" t="str">
            <v/>
          </cell>
          <cell r="P7634" t="str">
            <v/>
          </cell>
          <cell r="Q7634" t="str">
            <v/>
          </cell>
        </row>
        <row r="7635">
          <cell r="J7635" t="str">
            <v/>
          </cell>
          <cell r="O7635" t="str">
            <v/>
          </cell>
          <cell r="P7635" t="str">
            <v/>
          </cell>
          <cell r="Q7635" t="str">
            <v/>
          </cell>
        </row>
        <row r="7636">
          <cell r="J7636" t="str">
            <v/>
          </cell>
          <cell r="O7636" t="str">
            <v/>
          </cell>
          <cell r="P7636" t="str">
            <v/>
          </cell>
          <cell r="Q7636" t="str">
            <v/>
          </cell>
        </row>
        <row r="7637">
          <cell r="J7637" t="str">
            <v/>
          </cell>
          <cell r="O7637" t="str">
            <v/>
          </cell>
          <cell r="P7637" t="str">
            <v/>
          </cell>
          <cell r="Q7637" t="str">
            <v/>
          </cell>
        </row>
        <row r="7638">
          <cell r="J7638" t="str">
            <v/>
          </cell>
          <cell r="O7638" t="str">
            <v/>
          </cell>
          <cell r="P7638" t="str">
            <v/>
          </cell>
          <cell r="Q7638" t="str">
            <v/>
          </cell>
        </row>
        <row r="7639">
          <cell r="J7639" t="str">
            <v/>
          </cell>
          <cell r="O7639" t="str">
            <v/>
          </cell>
          <cell r="P7639" t="str">
            <v/>
          </cell>
          <cell r="Q7639" t="str">
            <v/>
          </cell>
        </row>
        <row r="7640">
          <cell r="J7640" t="str">
            <v/>
          </cell>
          <cell r="O7640" t="str">
            <v/>
          </cell>
          <cell r="P7640" t="str">
            <v/>
          </cell>
          <cell r="Q7640" t="str">
            <v/>
          </cell>
        </row>
        <row r="7641">
          <cell r="J7641" t="str">
            <v/>
          </cell>
          <cell r="O7641" t="str">
            <v/>
          </cell>
          <cell r="P7641" t="str">
            <v/>
          </cell>
          <cell r="Q7641" t="str">
            <v/>
          </cell>
        </row>
        <row r="7642">
          <cell r="J7642" t="str">
            <v/>
          </cell>
          <cell r="O7642" t="str">
            <v/>
          </cell>
          <cell r="P7642" t="str">
            <v/>
          </cell>
          <cell r="Q7642" t="str">
            <v/>
          </cell>
        </row>
        <row r="7643">
          <cell r="J7643" t="str">
            <v/>
          </cell>
          <cell r="O7643" t="str">
            <v/>
          </cell>
          <cell r="P7643" t="str">
            <v/>
          </cell>
          <cell r="Q7643" t="str">
            <v/>
          </cell>
        </row>
        <row r="7644">
          <cell r="J7644" t="str">
            <v/>
          </cell>
          <cell r="O7644" t="str">
            <v/>
          </cell>
          <cell r="P7644" t="str">
            <v/>
          </cell>
          <cell r="Q7644" t="str">
            <v/>
          </cell>
        </row>
        <row r="7645">
          <cell r="J7645" t="str">
            <v/>
          </cell>
          <cell r="O7645" t="str">
            <v/>
          </cell>
          <cell r="P7645" t="str">
            <v/>
          </cell>
          <cell r="Q7645" t="str">
            <v/>
          </cell>
        </row>
        <row r="7646">
          <cell r="J7646" t="str">
            <v/>
          </cell>
          <cell r="O7646" t="str">
            <v/>
          </cell>
          <cell r="P7646" t="str">
            <v/>
          </cell>
          <cell r="Q7646" t="str">
            <v/>
          </cell>
        </row>
        <row r="7647">
          <cell r="J7647" t="str">
            <v/>
          </cell>
          <cell r="O7647" t="str">
            <v/>
          </cell>
          <cell r="P7647" t="str">
            <v/>
          </cell>
          <cell r="Q7647" t="str">
            <v/>
          </cell>
        </row>
        <row r="7648">
          <cell r="J7648" t="str">
            <v/>
          </cell>
          <cell r="O7648" t="str">
            <v/>
          </cell>
          <cell r="P7648" t="str">
            <v/>
          </cell>
          <cell r="Q7648" t="str">
            <v/>
          </cell>
        </row>
        <row r="7649">
          <cell r="J7649" t="str">
            <v/>
          </cell>
          <cell r="O7649" t="str">
            <v/>
          </cell>
          <cell r="P7649" t="str">
            <v/>
          </cell>
          <cell r="Q7649" t="str">
            <v/>
          </cell>
        </row>
        <row r="7650">
          <cell r="J7650" t="str">
            <v/>
          </cell>
          <cell r="O7650" t="str">
            <v/>
          </cell>
          <cell r="P7650" t="str">
            <v/>
          </cell>
          <cell r="Q7650" t="str">
            <v/>
          </cell>
        </row>
        <row r="7651">
          <cell r="J7651" t="str">
            <v/>
          </cell>
          <cell r="O7651" t="str">
            <v/>
          </cell>
          <cell r="P7651" t="str">
            <v/>
          </cell>
          <cell r="Q7651" t="str">
            <v/>
          </cell>
        </row>
        <row r="7652">
          <cell r="J7652" t="str">
            <v/>
          </cell>
          <cell r="O7652" t="str">
            <v/>
          </cell>
          <cell r="P7652" t="str">
            <v/>
          </cell>
          <cell r="Q7652" t="str">
            <v/>
          </cell>
        </row>
        <row r="7653">
          <cell r="J7653" t="str">
            <v/>
          </cell>
          <cell r="O7653" t="str">
            <v/>
          </cell>
          <cell r="P7653" t="str">
            <v/>
          </cell>
          <cell r="Q7653" t="str">
            <v/>
          </cell>
        </row>
        <row r="7654">
          <cell r="J7654" t="str">
            <v/>
          </cell>
          <cell r="O7654" t="str">
            <v/>
          </cell>
          <cell r="P7654" t="str">
            <v/>
          </cell>
          <cell r="Q7654" t="str">
            <v/>
          </cell>
        </row>
        <row r="7655">
          <cell r="J7655" t="str">
            <v/>
          </cell>
          <cell r="O7655" t="str">
            <v/>
          </cell>
          <cell r="P7655" t="str">
            <v/>
          </cell>
          <cell r="Q7655" t="str">
            <v/>
          </cell>
        </row>
        <row r="7656">
          <cell r="J7656" t="str">
            <v/>
          </cell>
          <cell r="O7656" t="str">
            <v/>
          </cell>
          <cell r="P7656" t="str">
            <v/>
          </cell>
          <cell r="Q7656" t="str">
            <v/>
          </cell>
        </row>
        <row r="7657">
          <cell r="J7657" t="str">
            <v/>
          </cell>
          <cell r="O7657" t="str">
            <v/>
          </cell>
          <cell r="P7657" t="str">
            <v/>
          </cell>
          <cell r="Q7657" t="str">
            <v/>
          </cell>
        </row>
        <row r="7658">
          <cell r="J7658" t="str">
            <v/>
          </cell>
          <cell r="O7658" t="str">
            <v/>
          </cell>
          <cell r="P7658" t="str">
            <v/>
          </cell>
          <cell r="Q7658" t="str">
            <v/>
          </cell>
        </row>
        <row r="7659">
          <cell r="J7659" t="str">
            <v/>
          </cell>
          <cell r="O7659" t="str">
            <v/>
          </cell>
          <cell r="P7659" t="str">
            <v/>
          </cell>
          <cell r="Q7659" t="str">
            <v/>
          </cell>
        </row>
        <row r="7660">
          <cell r="J7660" t="str">
            <v/>
          </cell>
          <cell r="O7660" t="str">
            <v/>
          </cell>
          <cell r="P7660" t="str">
            <v/>
          </cell>
          <cell r="Q7660" t="str">
            <v/>
          </cell>
        </row>
        <row r="7661">
          <cell r="J7661" t="str">
            <v/>
          </cell>
          <cell r="O7661" t="str">
            <v/>
          </cell>
          <cell r="P7661" t="str">
            <v/>
          </cell>
          <cell r="Q7661" t="str">
            <v/>
          </cell>
        </row>
        <row r="7662">
          <cell r="J7662" t="str">
            <v/>
          </cell>
          <cell r="O7662" t="str">
            <v/>
          </cell>
          <cell r="P7662" t="str">
            <v/>
          </cell>
          <cell r="Q7662" t="str">
            <v/>
          </cell>
        </row>
        <row r="7663">
          <cell r="J7663" t="str">
            <v/>
          </cell>
          <cell r="O7663" t="str">
            <v/>
          </cell>
          <cell r="P7663" t="str">
            <v/>
          </cell>
          <cell r="Q7663" t="str">
            <v/>
          </cell>
        </row>
        <row r="7664">
          <cell r="J7664" t="str">
            <v/>
          </cell>
          <cell r="O7664" t="str">
            <v/>
          </cell>
          <cell r="P7664" t="str">
            <v/>
          </cell>
          <cell r="Q7664" t="str">
            <v/>
          </cell>
        </row>
        <row r="7665">
          <cell r="J7665" t="str">
            <v/>
          </cell>
          <cell r="O7665" t="str">
            <v/>
          </cell>
          <cell r="P7665" t="str">
            <v/>
          </cell>
          <cell r="Q7665" t="str">
            <v/>
          </cell>
        </row>
        <row r="7666">
          <cell r="J7666" t="str">
            <v/>
          </cell>
          <cell r="O7666" t="str">
            <v/>
          </cell>
          <cell r="P7666" t="str">
            <v/>
          </cell>
          <cell r="Q7666" t="str">
            <v/>
          </cell>
        </row>
        <row r="7667">
          <cell r="J7667" t="str">
            <v/>
          </cell>
          <cell r="O7667" t="str">
            <v/>
          </cell>
          <cell r="P7667" t="str">
            <v/>
          </cell>
          <cell r="Q7667" t="str">
            <v/>
          </cell>
        </row>
        <row r="7668">
          <cell r="J7668" t="str">
            <v/>
          </cell>
          <cell r="O7668" t="str">
            <v/>
          </cell>
          <cell r="P7668" t="str">
            <v/>
          </cell>
          <cell r="Q7668" t="str">
            <v/>
          </cell>
        </row>
        <row r="7669">
          <cell r="J7669" t="str">
            <v/>
          </cell>
          <cell r="O7669" t="str">
            <v/>
          </cell>
          <cell r="P7669" t="str">
            <v/>
          </cell>
          <cell r="Q7669" t="str">
            <v/>
          </cell>
        </row>
        <row r="7670">
          <cell r="J7670" t="str">
            <v/>
          </cell>
          <cell r="O7670" t="str">
            <v/>
          </cell>
          <cell r="P7670" t="str">
            <v/>
          </cell>
          <cell r="Q7670" t="str">
            <v/>
          </cell>
        </row>
        <row r="7671">
          <cell r="J7671" t="str">
            <v/>
          </cell>
          <cell r="O7671" t="str">
            <v/>
          </cell>
          <cell r="P7671" t="str">
            <v/>
          </cell>
          <cell r="Q7671" t="str">
            <v/>
          </cell>
        </row>
        <row r="7672">
          <cell r="J7672" t="str">
            <v/>
          </cell>
          <cell r="O7672" t="str">
            <v/>
          </cell>
          <cell r="P7672" t="str">
            <v/>
          </cell>
          <cell r="Q7672" t="str">
            <v/>
          </cell>
        </row>
        <row r="7673">
          <cell r="J7673" t="str">
            <v/>
          </cell>
          <cell r="O7673" t="str">
            <v/>
          </cell>
          <cell r="P7673" t="str">
            <v/>
          </cell>
          <cell r="Q7673" t="str">
            <v/>
          </cell>
        </row>
        <row r="7674">
          <cell r="J7674" t="str">
            <v/>
          </cell>
          <cell r="O7674" t="str">
            <v/>
          </cell>
          <cell r="P7674" t="str">
            <v/>
          </cell>
          <cell r="Q7674" t="str">
            <v/>
          </cell>
        </row>
        <row r="7675">
          <cell r="J7675" t="str">
            <v/>
          </cell>
          <cell r="O7675" t="str">
            <v/>
          </cell>
          <cell r="P7675" t="str">
            <v/>
          </cell>
          <cell r="Q7675" t="str">
            <v/>
          </cell>
        </row>
        <row r="7676">
          <cell r="J7676" t="str">
            <v/>
          </cell>
          <cell r="O7676" t="str">
            <v/>
          </cell>
          <cell r="P7676" t="str">
            <v/>
          </cell>
          <cell r="Q7676" t="str">
            <v/>
          </cell>
        </row>
        <row r="7677">
          <cell r="J7677" t="str">
            <v/>
          </cell>
          <cell r="O7677" t="str">
            <v/>
          </cell>
          <cell r="P7677" t="str">
            <v/>
          </cell>
          <cell r="Q7677" t="str">
            <v/>
          </cell>
        </row>
        <row r="7678">
          <cell r="J7678" t="str">
            <v/>
          </cell>
          <cell r="O7678" t="str">
            <v/>
          </cell>
          <cell r="P7678" t="str">
            <v/>
          </cell>
          <cell r="Q7678" t="str">
            <v/>
          </cell>
        </row>
        <row r="7679">
          <cell r="J7679" t="str">
            <v/>
          </cell>
          <cell r="O7679" t="str">
            <v/>
          </cell>
          <cell r="P7679" t="str">
            <v/>
          </cell>
          <cell r="Q7679" t="str">
            <v/>
          </cell>
        </row>
        <row r="7680">
          <cell r="J7680" t="str">
            <v/>
          </cell>
          <cell r="O7680" t="str">
            <v/>
          </cell>
          <cell r="P7680" t="str">
            <v/>
          </cell>
          <cell r="Q7680" t="str">
            <v/>
          </cell>
        </row>
        <row r="7681">
          <cell r="J7681" t="str">
            <v/>
          </cell>
          <cell r="O7681" t="str">
            <v/>
          </cell>
          <cell r="P7681" t="str">
            <v/>
          </cell>
          <cell r="Q7681" t="str">
            <v/>
          </cell>
        </row>
        <row r="7682">
          <cell r="J7682" t="str">
            <v/>
          </cell>
          <cell r="O7682" t="str">
            <v/>
          </cell>
          <cell r="P7682" t="str">
            <v/>
          </cell>
          <cell r="Q7682" t="str">
            <v/>
          </cell>
        </row>
        <row r="7683">
          <cell r="J7683" t="str">
            <v/>
          </cell>
          <cell r="O7683" t="str">
            <v/>
          </cell>
          <cell r="P7683" t="str">
            <v/>
          </cell>
          <cell r="Q7683" t="str">
            <v/>
          </cell>
        </row>
        <row r="7684">
          <cell r="J7684" t="str">
            <v/>
          </cell>
          <cell r="O7684" t="str">
            <v/>
          </cell>
          <cell r="P7684" t="str">
            <v/>
          </cell>
          <cell r="Q7684" t="str">
            <v/>
          </cell>
        </row>
        <row r="7685">
          <cell r="J7685" t="str">
            <v/>
          </cell>
          <cell r="O7685" t="str">
            <v/>
          </cell>
          <cell r="P7685" t="str">
            <v/>
          </cell>
          <cell r="Q7685" t="str">
            <v/>
          </cell>
        </row>
        <row r="7686">
          <cell r="J7686" t="str">
            <v/>
          </cell>
          <cell r="O7686" t="str">
            <v/>
          </cell>
          <cell r="P7686" t="str">
            <v/>
          </cell>
          <cell r="Q7686" t="str">
            <v/>
          </cell>
        </row>
        <row r="7687">
          <cell r="J7687" t="str">
            <v/>
          </cell>
          <cell r="O7687" t="str">
            <v/>
          </cell>
          <cell r="P7687" t="str">
            <v/>
          </cell>
          <cell r="Q7687" t="str">
            <v/>
          </cell>
        </row>
        <row r="7688">
          <cell r="J7688" t="str">
            <v/>
          </cell>
          <cell r="O7688" t="str">
            <v/>
          </cell>
          <cell r="P7688" t="str">
            <v/>
          </cell>
          <cell r="Q7688" t="str">
            <v/>
          </cell>
        </row>
        <row r="7689">
          <cell r="J7689" t="str">
            <v/>
          </cell>
          <cell r="O7689" t="str">
            <v/>
          </cell>
          <cell r="P7689" t="str">
            <v/>
          </cell>
          <cell r="Q7689" t="str">
            <v/>
          </cell>
        </row>
        <row r="7690">
          <cell r="J7690" t="str">
            <v/>
          </cell>
          <cell r="O7690" t="str">
            <v/>
          </cell>
          <cell r="P7690" t="str">
            <v/>
          </cell>
          <cell r="Q7690" t="str">
            <v/>
          </cell>
        </row>
        <row r="7691">
          <cell r="J7691" t="str">
            <v/>
          </cell>
          <cell r="O7691" t="str">
            <v/>
          </cell>
          <cell r="P7691" t="str">
            <v/>
          </cell>
          <cell r="Q7691" t="str">
            <v/>
          </cell>
        </row>
        <row r="7692">
          <cell r="J7692" t="str">
            <v/>
          </cell>
          <cell r="O7692" t="str">
            <v/>
          </cell>
          <cell r="P7692" t="str">
            <v/>
          </cell>
          <cell r="Q7692" t="str">
            <v/>
          </cell>
        </row>
        <row r="7693">
          <cell r="J7693" t="str">
            <v/>
          </cell>
          <cell r="O7693" t="str">
            <v/>
          </cell>
          <cell r="P7693" t="str">
            <v/>
          </cell>
          <cell r="Q7693" t="str">
            <v/>
          </cell>
        </row>
        <row r="7694">
          <cell r="J7694" t="str">
            <v/>
          </cell>
          <cell r="O7694" t="str">
            <v/>
          </cell>
          <cell r="P7694" t="str">
            <v/>
          </cell>
          <cell r="Q7694" t="str">
            <v/>
          </cell>
        </row>
        <row r="7695">
          <cell r="J7695" t="str">
            <v/>
          </cell>
          <cell r="O7695" t="str">
            <v/>
          </cell>
          <cell r="P7695" t="str">
            <v/>
          </cell>
          <cell r="Q7695" t="str">
            <v/>
          </cell>
        </row>
        <row r="7696">
          <cell r="J7696" t="str">
            <v/>
          </cell>
          <cell r="O7696" t="str">
            <v/>
          </cell>
          <cell r="P7696" t="str">
            <v/>
          </cell>
          <cell r="Q7696" t="str">
            <v/>
          </cell>
        </row>
        <row r="7697">
          <cell r="J7697" t="str">
            <v/>
          </cell>
          <cell r="O7697" t="str">
            <v/>
          </cell>
          <cell r="P7697" t="str">
            <v/>
          </cell>
          <cell r="Q7697" t="str">
            <v/>
          </cell>
        </row>
        <row r="7698">
          <cell r="J7698" t="str">
            <v/>
          </cell>
          <cell r="O7698" t="str">
            <v/>
          </cell>
          <cell r="P7698" t="str">
            <v/>
          </cell>
          <cell r="Q7698" t="str">
            <v/>
          </cell>
        </row>
        <row r="7699">
          <cell r="J7699" t="str">
            <v/>
          </cell>
          <cell r="O7699" t="str">
            <v/>
          </cell>
          <cell r="P7699" t="str">
            <v/>
          </cell>
          <cell r="Q7699" t="str">
            <v/>
          </cell>
        </row>
        <row r="7700">
          <cell r="J7700" t="str">
            <v/>
          </cell>
          <cell r="O7700" t="str">
            <v/>
          </cell>
          <cell r="P7700" t="str">
            <v/>
          </cell>
          <cell r="Q7700" t="str">
            <v/>
          </cell>
        </row>
        <row r="7701">
          <cell r="J7701" t="str">
            <v/>
          </cell>
          <cell r="O7701" t="str">
            <v/>
          </cell>
          <cell r="P7701" t="str">
            <v/>
          </cell>
          <cell r="Q7701" t="str">
            <v/>
          </cell>
        </row>
        <row r="7702">
          <cell r="J7702" t="str">
            <v/>
          </cell>
          <cell r="O7702" t="str">
            <v/>
          </cell>
          <cell r="P7702" t="str">
            <v/>
          </cell>
          <cell r="Q7702" t="str">
            <v/>
          </cell>
        </row>
        <row r="7703">
          <cell r="J7703" t="str">
            <v/>
          </cell>
          <cell r="O7703" t="str">
            <v/>
          </cell>
          <cell r="P7703" t="str">
            <v/>
          </cell>
          <cell r="Q7703" t="str">
            <v/>
          </cell>
        </row>
        <row r="7704">
          <cell r="J7704" t="str">
            <v/>
          </cell>
          <cell r="O7704" t="str">
            <v/>
          </cell>
          <cell r="P7704" t="str">
            <v/>
          </cell>
          <cell r="Q7704" t="str">
            <v/>
          </cell>
        </row>
        <row r="7705">
          <cell r="J7705" t="str">
            <v/>
          </cell>
          <cell r="O7705" t="str">
            <v/>
          </cell>
          <cell r="P7705" t="str">
            <v/>
          </cell>
          <cell r="Q7705" t="str">
            <v/>
          </cell>
        </row>
        <row r="7706">
          <cell r="J7706" t="str">
            <v/>
          </cell>
          <cell r="O7706" t="str">
            <v/>
          </cell>
          <cell r="P7706" t="str">
            <v/>
          </cell>
          <cell r="Q7706" t="str">
            <v/>
          </cell>
        </row>
        <row r="7707">
          <cell r="J7707" t="str">
            <v/>
          </cell>
          <cell r="O7707" t="str">
            <v/>
          </cell>
          <cell r="P7707" t="str">
            <v/>
          </cell>
          <cell r="Q7707" t="str">
            <v/>
          </cell>
        </row>
        <row r="7708">
          <cell r="J7708" t="str">
            <v/>
          </cell>
          <cell r="O7708" t="str">
            <v/>
          </cell>
          <cell r="P7708" t="str">
            <v/>
          </cell>
          <cell r="Q7708" t="str">
            <v/>
          </cell>
        </row>
        <row r="7709">
          <cell r="J7709" t="str">
            <v/>
          </cell>
          <cell r="O7709" t="str">
            <v/>
          </cell>
          <cell r="P7709" t="str">
            <v/>
          </cell>
          <cell r="Q7709" t="str">
            <v/>
          </cell>
        </row>
        <row r="7710">
          <cell r="J7710" t="str">
            <v/>
          </cell>
          <cell r="O7710" t="str">
            <v/>
          </cell>
          <cell r="P7710" t="str">
            <v/>
          </cell>
          <cell r="Q7710" t="str">
            <v/>
          </cell>
        </row>
        <row r="7711">
          <cell r="J7711" t="str">
            <v/>
          </cell>
          <cell r="O7711" t="str">
            <v/>
          </cell>
          <cell r="P7711" t="str">
            <v/>
          </cell>
          <cell r="Q7711" t="str">
            <v/>
          </cell>
        </row>
        <row r="7712">
          <cell r="J7712" t="str">
            <v/>
          </cell>
          <cell r="O7712" t="str">
            <v/>
          </cell>
          <cell r="P7712" t="str">
            <v/>
          </cell>
          <cell r="Q7712" t="str">
            <v/>
          </cell>
        </row>
        <row r="7713">
          <cell r="J7713" t="str">
            <v/>
          </cell>
          <cell r="O7713" t="str">
            <v/>
          </cell>
          <cell r="P7713" t="str">
            <v/>
          </cell>
          <cell r="Q7713" t="str">
            <v/>
          </cell>
        </row>
        <row r="7714">
          <cell r="J7714" t="str">
            <v/>
          </cell>
          <cell r="O7714" t="str">
            <v/>
          </cell>
          <cell r="P7714" t="str">
            <v/>
          </cell>
          <cell r="Q7714" t="str">
            <v/>
          </cell>
        </row>
        <row r="7715">
          <cell r="J7715" t="str">
            <v/>
          </cell>
          <cell r="O7715" t="str">
            <v/>
          </cell>
          <cell r="P7715" t="str">
            <v/>
          </cell>
          <cell r="Q7715" t="str">
            <v/>
          </cell>
        </row>
        <row r="7716">
          <cell r="J7716" t="str">
            <v/>
          </cell>
          <cell r="O7716" t="str">
            <v/>
          </cell>
          <cell r="P7716" t="str">
            <v/>
          </cell>
          <cell r="Q7716" t="str">
            <v/>
          </cell>
        </row>
        <row r="7717">
          <cell r="J7717" t="str">
            <v/>
          </cell>
          <cell r="O7717" t="str">
            <v/>
          </cell>
          <cell r="P7717" t="str">
            <v/>
          </cell>
          <cell r="Q7717" t="str">
            <v/>
          </cell>
        </row>
        <row r="7718">
          <cell r="J7718" t="str">
            <v/>
          </cell>
          <cell r="O7718" t="str">
            <v/>
          </cell>
          <cell r="P7718" t="str">
            <v/>
          </cell>
          <cell r="Q7718" t="str">
            <v/>
          </cell>
        </row>
        <row r="7719">
          <cell r="J7719" t="str">
            <v/>
          </cell>
          <cell r="O7719" t="str">
            <v/>
          </cell>
          <cell r="P7719" t="str">
            <v/>
          </cell>
          <cell r="Q7719" t="str">
            <v/>
          </cell>
        </row>
        <row r="7720">
          <cell r="J7720" t="str">
            <v/>
          </cell>
          <cell r="O7720" t="str">
            <v/>
          </cell>
          <cell r="P7720" t="str">
            <v/>
          </cell>
          <cell r="Q7720" t="str">
            <v/>
          </cell>
        </row>
        <row r="7721">
          <cell r="J7721" t="str">
            <v/>
          </cell>
          <cell r="O7721" t="str">
            <v/>
          </cell>
          <cell r="P7721" t="str">
            <v/>
          </cell>
          <cell r="Q7721" t="str">
            <v/>
          </cell>
        </row>
        <row r="7722">
          <cell r="J7722" t="str">
            <v/>
          </cell>
          <cell r="O7722" t="str">
            <v/>
          </cell>
          <cell r="P7722" t="str">
            <v/>
          </cell>
          <cell r="Q7722" t="str">
            <v/>
          </cell>
        </row>
        <row r="7723">
          <cell r="J7723" t="str">
            <v/>
          </cell>
          <cell r="O7723" t="str">
            <v/>
          </cell>
          <cell r="P7723" t="str">
            <v/>
          </cell>
          <cell r="Q7723" t="str">
            <v/>
          </cell>
        </row>
        <row r="7724">
          <cell r="J7724" t="str">
            <v/>
          </cell>
          <cell r="O7724" t="str">
            <v/>
          </cell>
          <cell r="P7724" t="str">
            <v/>
          </cell>
          <cell r="Q7724" t="str">
            <v/>
          </cell>
        </row>
        <row r="7725">
          <cell r="J7725" t="str">
            <v/>
          </cell>
          <cell r="O7725" t="str">
            <v/>
          </cell>
          <cell r="P7725" t="str">
            <v/>
          </cell>
          <cell r="Q7725" t="str">
            <v/>
          </cell>
        </row>
        <row r="7726">
          <cell r="J7726" t="str">
            <v/>
          </cell>
          <cell r="O7726" t="str">
            <v/>
          </cell>
          <cell r="P7726" t="str">
            <v/>
          </cell>
          <cell r="Q7726" t="str">
            <v/>
          </cell>
        </row>
        <row r="7727">
          <cell r="J7727" t="str">
            <v/>
          </cell>
          <cell r="O7727" t="str">
            <v/>
          </cell>
          <cell r="P7727" t="str">
            <v/>
          </cell>
          <cell r="Q7727" t="str">
            <v/>
          </cell>
        </row>
        <row r="7728">
          <cell r="J7728" t="str">
            <v/>
          </cell>
          <cell r="O7728" t="str">
            <v/>
          </cell>
          <cell r="P7728" t="str">
            <v/>
          </cell>
          <cell r="Q7728" t="str">
            <v/>
          </cell>
        </row>
        <row r="7729">
          <cell r="J7729" t="str">
            <v/>
          </cell>
          <cell r="O7729" t="str">
            <v/>
          </cell>
          <cell r="P7729" t="str">
            <v/>
          </cell>
          <cell r="Q7729" t="str">
            <v/>
          </cell>
        </row>
        <row r="7730">
          <cell r="J7730" t="str">
            <v/>
          </cell>
          <cell r="O7730" t="str">
            <v/>
          </cell>
          <cell r="P7730" t="str">
            <v/>
          </cell>
          <cell r="Q7730" t="str">
            <v/>
          </cell>
        </row>
        <row r="7731">
          <cell r="J7731" t="str">
            <v/>
          </cell>
          <cell r="O7731" t="str">
            <v/>
          </cell>
          <cell r="P7731" t="str">
            <v/>
          </cell>
          <cell r="Q7731" t="str">
            <v/>
          </cell>
        </row>
        <row r="7732">
          <cell r="J7732" t="str">
            <v/>
          </cell>
          <cell r="O7732" t="str">
            <v/>
          </cell>
          <cell r="P7732" t="str">
            <v/>
          </cell>
          <cell r="Q7732" t="str">
            <v/>
          </cell>
        </row>
        <row r="7733">
          <cell r="J7733" t="str">
            <v/>
          </cell>
          <cell r="O7733" t="str">
            <v/>
          </cell>
          <cell r="P7733" t="str">
            <v/>
          </cell>
          <cell r="Q7733" t="str">
            <v/>
          </cell>
        </row>
        <row r="7734">
          <cell r="J7734" t="str">
            <v/>
          </cell>
          <cell r="O7734" t="str">
            <v/>
          </cell>
          <cell r="P7734" t="str">
            <v/>
          </cell>
          <cell r="Q7734" t="str">
            <v/>
          </cell>
        </row>
        <row r="7735">
          <cell r="J7735" t="str">
            <v/>
          </cell>
          <cell r="O7735" t="str">
            <v/>
          </cell>
          <cell r="P7735" t="str">
            <v/>
          </cell>
          <cell r="Q7735" t="str">
            <v/>
          </cell>
        </row>
        <row r="7736">
          <cell r="J7736" t="str">
            <v/>
          </cell>
          <cell r="O7736" t="str">
            <v/>
          </cell>
          <cell r="P7736" t="str">
            <v/>
          </cell>
          <cell r="Q7736" t="str">
            <v/>
          </cell>
        </row>
        <row r="7737">
          <cell r="J7737" t="str">
            <v/>
          </cell>
          <cell r="O7737" t="str">
            <v/>
          </cell>
          <cell r="P7737" t="str">
            <v/>
          </cell>
          <cell r="Q7737" t="str">
            <v/>
          </cell>
        </row>
        <row r="7738">
          <cell r="J7738" t="str">
            <v/>
          </cell>
          <cell r="O7738" t="str">
            <v/>
          </cell>
          <cell r="P7738" t="str">
            <v/>
          </cell>
          <cell r="Q7738" t="str">
            <v/>
          </cell>
        </row>
        <row r="7739">
          <cell r="J7739" t="str">
            <v/>
          </cell>
          <cell r="O7739" t="str">
            <v/>
          </cell>
          <cell r="P7739" t="str">
            <v/>
          </cell>
          <cell r="Q7739" t="str">
            <v/>
          </cell>
        </row>
        <row r="7740">
          <cell r="J7740" t="str">
            <v/>
          </cell>
          <cell r="O7740" t="str">
            <v/>
          </cell>
          <cell r="P7740" t="str">
            <v/>
          </cell>
          <cell r="Q7740" t="str">
            <v/>
          </cell>
        </row>
        <row r="7741">
          <cell r="J7741" t="str">
            <v/>
          </cell>
          <cell r="O7741" t="str">
            <v/>
          </cell>
          <cell r="P7741" t="str">
            <v/>
          </cell>
          <cell r="Q7741" t="str">
            <v/>
          </cell>
        </row>
        <row r="7742">
          <cell r="J7742" t="str">
            <v/>
          </cell>
          <cell r="O7742" t="str">
            <v/>
          </cell>
          <cell r="P7742" t="str">
            <v/>
          </cell>
          <cell r="Q7742" t="str">
            <v/>
          </cell>
        </row>
        <row r="7743">
          <cell r="J7743" t="str">
            <v/>
          </cell>
          <cell r="O7743" t="str">
            <v/>
          </cell>
          <cell r="P7743" t="str">
            <v/>
          </cell>
          <cell r="Q7743" t="str">
            <v/>
          </cell>
        </row>
        <row r="7744">
          <cell r="J7744" t="str">
            <v/>
          </cell>
          <cell r="O7744" t="str">
            <v/>
          </cell>
          <cell r="P7744" t="str">
            <v/>
          </cell>
          <cell r="Q7744" t="str">
            <v/>
          </cell>
        </row>
        <row r="7745">
          <cell r="J7745" t="str">
            <v/>
          </cell>
          <cell r="O7745" t="str">
            <v/>
          </cell>
          <cell r="P7745" t="str">
            <v/>
          </cell>
          <cell r="Q7745" t="str">
            <v/>
          </cell>
        </row>
        <row r="7746">
          <cell r="J7746" t="str">
            <v/>
          </cell>
          <cell r="O7746" t="str">
            <v/>
          </cell>
          <cell r="P7746" t="str">
            <v/>
          </cell>
          <cell r="Q7746" t="str">
            <v/>
          </cell>
        </row>
        <row r="7747">
          <cell r="J7747" t="str">
            <v/>
          </cell>
          <cell r="O7747" t="str">
            <v/>
          </cell>
          <cell r="P7747" t="str">
            <v/>
          </cell>
          <cell r="Q7747" t="str">
            <v/>
          </cell>
        </row>
        <row r="7748">
          <cell r="J7748" t="str">
            <v/>
          </cell>
          <cell r="O7748" t="str">
            <v/>
          </cell>
          <cell r="P7748" t="str">
            <v/>
          </cell>
          <cell r="Q7748" t="str">
            <v/>
          </cell>
        </row>
        <row r="7749">
          <cell r="J7749" t="str">
            <v/>
          </cell>
          <cell r="O7749" t="str">
            <v/>
          </cell>
          <cell r="P7749" t="str">
            <v/>
          </cell>
          <cell r="Q7749" t="str">
            <v/>
          </cell>
        </row>
        <row r="7750">
          <cell r="J7750" t="str">
            <v/>
          </cell>
          <cell r="O7750" t="str">
            <v/>
          </cell>
          <cell r="P7750" t="str">
            <v/>
          </cell>
          <cell r="Q7750" t="str">
            <v/>
          </cell>
        </row>
        <row r="7751">
          <cell r="J7751" t="str">
            <v/>
          </cell>
          <cell r="O7751" t="str">
            <v/>
          </cell>
          <cell r="P7751" t="str">
            <v/>
          </cell>
          <cell r="Q7751" t="str">
            <v/>
          </cell>
        </row>
        <row r="7752">
          <cell r="J7752" t="str">
            <v/>
          </cell>
          <cell r="O7752" t="str">
            <v/>
          </cell>
          <cell r="P7752" t="str">
            <v/>
          </cell>
          <cell r="Q7752" t="str">
            <v/>
          </cell>
        </row>
        <row r="7753">
          <cell r="J7753" t="str">
            <v/>
          </cell>
          <cell r="O7753" t="str">
            <v/>
          </cell>
          <cell r="P7753" t="str">
            <v/>
          </cell>
          <cell r="Q7753" t="str">
            <v/>
          </cell>
        </row>
        <row r="7754">
          <cell r="J7754" t="str">
            <v/>
          </cell>
          <cell r="O7754" t="str">
            <v/>
          </cell>
          <cell r="P7754" t="str">
            <v/>
          </cell>
          <cell r="Q7754" t="str">
            <v/>
          </cell>
        </row>
        <row r="7755">
          <cell r="J7755" t="str">
            <v/>
          </cell>
          <cell r="O7755" t="str">
            <v/>
          </cell>
          <cell r="P7755" t="str">
            <v/>
          </cell>
          <cell r="Q7755" t="str">
            <v/>
          </cell>
        </row>
        <row r="7756">
          <cell r="J7756" t="str">
            <v/>
          </cell>
          <cell r="O7756" t="str">
            <v/>
          </cell>
          <cell r="P7756" t="str">
            <v/>
          </cell>
          <cell r="Q7756" t="str">
            <v/>
          </cell>
        </row>
        <row r="7757">
          <cell r="J7757" t="str">
            <v/>
          </cell>
          <cell r="O7757" t="str">
            <v/>
          </cell>
          <cell r="P7757" t="str">
            <v/>
          </cell>
          <cell r="Q7757" t="str">
            <v/>
          </cell>
        </row>
        <row r="7758">
          <cell r="J7758" t="str">
            <v/>
          </cell>
          <cell r="O7758" t="str">
            <v/>
          </cell>
          <cell r="P7758" t="str">
            <v/>
          </cell>
          <cell r="Q7758" t="str">
            <v/>
          </cell>
        </row>
        <row r="7759">
          <cell r="J7759" t="str">
            <v/>
          </cell>
          <cell r="O7759" t="str">
            <v/>
          </cell>
          <cell r="P7759" t="str">
            <v/>
          </cell>
          <cell r="Q7759" t="str">
            <v/>
          </cell>
        </row>
        <row r="7760">
          <cell r="J7760" t="str">
            <v/>
          </cell>
          <cell r="O7760" t="str">
            <v/>
          </cell>
          <cell r="P7760" t="str">
            <v/>
          </cell>
          <cell r="Q7760" t="str">
            <v/>
          </cell>
        </row>
        <row r="7761">
          <cell r="J7761" t="str">
            <v/>
          </cell>
          <cell r="O7761" t="str">
            <v/>
          </cell>
          <cell r="P7761" t="str">
            <v/>
          </cell>
          <cell r="Q7761" t="str">
            <v/>
          </cell>
        </row>
        <row r="7762">
          <cell r="J7762" t="str">
            <v/>
          </cell>
          <cell r="O7762" t="str">
            <v/>
          </cell>
          <cell r="P7762" t="str">
            <v/>
          </cell>
          <cell r="Q7762" t="str">
            <v/>
          </cell>
        </row>
        <row r="7763">
          <cell r="J7763" t="str">
            <v/>
          </cell>
          <cell r="O7763" t="str">
            <v/>
          </cell>
          <cell r="P7763" t="str">
            <v/>
          </cell>
          <cell r="Q7763" t="str">
            <v/>
          </cell>
        </row>
        <row r="7764">
          <cell r="J7764" t="str">
            <v/>
          </cell>
          <cell r="O7764" t="str">
            <v/>
          </cell>
          <cell r="P7764" t="str">
            <v/>
          </cell>
          <cell r="Q7764" t="str">
            <v/>
          </cell>
        </row>
        <row r="7765">
          <cell r="J7765" t="str">
            <v/>
          </cell>
          <cell r="O7765" t="str">
            <v/>
          </cell>
          <cell r="P7765" t="str">
            <v/>
          </cell>
          <cell r="Q7765" t="str">
            <v/>
          </cell>
        </row>
        <row r="7766">
          <cell r="J7766" t="str">
            <v/>
          </cell>
          <cell r="O7766" t="str">
            <v/>
          </cell>
          <cell r="P7766" t="str">
            <v/>
          </cell>
          <cell r="Q7766" t="str">
            <v/>
          </cell>
        </row>
        <row r="7767">
          <cell r="J7767" t="str">
            <v/>
          </cell>
          <cell r="O7767" t="str">
            <v/>
          </cell>
          <cell r="P7767" t="str">
            <v/>
          </cell>
          <cell r="Q7767" t="str">
            <v/>
          </cell>
        </row>
        <row r="7768">
          <cell r="J7768" t="str">
            <v/>
          </cell>
          <cell r="O7768" t="str">
            <v/>
          </cell>
          <cell r="P7768" t="str">
            <v/>
          </cell>
          <cell r="Q7768" t="str">
            <v/>
          </cell>
        </row>
        <row r="7769">
          <cell r="J7769" t="str">
            <v/>
          </cell>
          <cell r="O7769" t="str">
            <v/>
          </cell>
          <cell r="P7769" t="str">
            <v/>
          </cell>
          <cell r="Q7769" t="str">
            <v/>
          </cell>
        </row>
        <row r="7770">
          <cell r="J7770" t="str">
            <v/>
          </cell>
          <cell r="O7770" t="str">
            <v/>
          </cell>
          <cell r="P7770" t="str">
            <v/>
          </cell>
          <cell r="Q7770" t="str">
            <v/>
          </cell>
        </row>
        <row r="7771">
          <cell r="J7771" t="str">
            <v/>
          </cell>
          <cell r="O7771" t="str">
            <v/>
          </cell>
          <cell r="P7771" t="str">
            <v/>
          </cell>
          <cell r="Q7771" t="str">
            <v/>
          </cell>
        </row>
        <row r="7772">
          <cell r="J7772" t="str">
            <v/>
          </cell>
          <cell r="O7772" t="str">
            <v/>
          </cell>
          <cell r="P7772" t="str">
            <v/>
          </cell>
          <cell r="Q7772" t="str">
            <v/>
          </cell>
        </row>
        <row r="7773">
          <cell r="J7773" t="str">
            <v/>
          </cell>
          <cell r="O7773" t="str">
            <v/>
          </cell>
          <cell r="P7773" t="str">
            <v/>
          </cell>
          <cell r="Q7773" t="str">
            <v/>
          </cell>
        </row>
        <row r="7774">
          <cell r="J7774" t="str">
            <v/>
          </cell>
          <cell r="O7774" t="str">
            <v/>
          </cell>
          <cell r="P7774" t="str">
            <v/>
          </cell>
          <cell r="Q7774" t="str">
            <v/>
          </cell>
        </row>
        <row r="7775">
          <cell r="J7775" t="str">
            <v/>
          </cell>
          <cell r="O7775" t="str">
            <v/>
          </cell>
          <cell r="P7775" t="str">
            <v/>
          </cell>
          <cell r="Q7775" t="str">
            <v/>
          </cell>
        </row>
        <row r="7776">
          <cell r="J7776" t="str">
            <v/>
          </cell>
          <cell r="O7776" t="str">
            <v/>
          </cell>
          <cell r="P7776" t="str">
            <v/>
          </cell>
          <cell r="Q7776" t="str">
            <v/>
          </cell>
        </row>
        <row r="7777">
          <cell r="J7777" t="str">
            <v/>
          </cell>
          <cell r="O7777" t="str">
            <v/>
          </cell>
          <cell r="P7777" t="str">
            <v/>
          </cell>
          <cell r="Q7777" t="str">
            <v/>
          </cell>
        </row>
        <row r="7778">
          <cell r="J7778" t="str">
            <v/>
          </cell>
          <cell r="O7778" t="str">
            <v/>
          </cell>
          <cell r="P7778" t="str">
            <v/>
          </cell>
          <cell r="Q7778" t="str">
            <v/>
          </cell>
        </row>
        <row r="7779">
          <cell r="J7779" t="str">
            <v/>
          </cell>
          <cell r="O7779" t="str">
            <v/>
          </cell>
          <cell r="P7779" t="str">
            <v/>
          </cell>
          <cell r="Q7779" t="str">
            <v/>
          </cell>
        </row>
        <row r="7780">
          <cell r="J7780" t="str">
            <v/>
          </cell>
          <cell r="O7780" t="str">
            <v/>
          </cell>
          <cell r="P7780" t="str">
            <v/>
          </cell>
          <cell r="Q7780" t="str">
            <v/>
          </cell>
        </row>
        <row r="7781">
          <cell r="J7781" t="str">
            <v/>
          </cell>
          <cell r="O7781" t="str">
            <v/>
          </cell>
          <cell r="P7781" t="str">
            <v/>
          </cell>
          <cell r="Q7781" t="str">
            <v/>
          </cell>
        </row>
        <row r="7782">
          <cell r="J7782" t="str">
            <v/>
          </cell>
          <cell r="O7782" t="str">
            <v/>
          </cell>
          <cell r="P7782" t="str">
            <v/>
          </cell>
          <cell r="Q7782" t="str">
            <v/>
          </cell>
        </row>
        <row r="7783">
          <cell r="J7783" t="str">
            <v/>
          </cell>
          <cell r="O7783" t="str">
            <v/>
          </cell>
          <cell r="P7783" t="str">
            <v/>
          </cell>
          <cell r="Q7783" t="str">
            <v/>
          </cell>
        </row>
        <row r="7784">
          <cell r="J7784" t="str">
            <v/>
          </cell>
          <cell r="O7784" t="str">
            <v/>
          </cell>
          <cell r="P7784" t="str">
            <v/>
          </cell>
          <cell r="Q7784" t="str">
            <v/>
          </cell>
        </row>
        <row r="7785">
          <cell r="J7785" t="str">
            <v/>
          </cell>
          <cell r="O7785" t="str">
            <v/>
          </cell>
          <cell r="P7785" t="str">
            <v/>
          </cell>
          <cell r="Q7785" t="str">
            <v/>
          </cell>
        </row>
        <row r="7786">
          <cell r="J7786" t="str">
            <v/>
          </cell>
          <cell r="O7786" t="str">
            <v/>
          </cell>
          <cell r="P7786" t="str">
            <v/>
          </cell>
          <cell r="Q7786" t="str">
            <v/>
          </cell>
        </row>
        <row r="7787">
          <cell r="J7787" t="str">
            <v/>
          </cell>
          <cell r="O7787" t="str">
            <v/>
          </cell>
          <cell r="P7787" t="str">
            <v/>
          </cell>
          <cell r="Q7787" t="str">
            <v/>
          </cell>
        </row>
        <row r="7788">
          <cell r="J7788" t="str">
            <v/>
          </cell>
          <cell r="O7788" t="str">
            <v/>
          </cell>
          <cell r="P7788" t="str">
            <v/>
          </cell>
          <cell r="Q7788" t="str">
            <v/>
          </cell>
        </row>
        <row r="7789">
          <cell r="J7789" t="str">
            <v/>
          </cell>
          <cell r="O7789" t="str">
            <v/>
          </cell>
          <cell r="P7789" t="str">
            <v/>
          </cell>
          <cell r="Q7789" t="str">
            <v/>
          </cell>
        </row>
        <row r="7790">
          <cell r="J7790" t="str">
            <v/>
          </cell>
          <cell r="O7790" t="str">
            <v/>
          </cell>
          <cell r="P7790" t="str">
            <v/>
          </cell>
          <cell r="Q7790" t="str">
            <v/>
          </cell>
        </row>
        <row r="7791">
          <cell r="J7791" t="str">
            <v/>
          </cell>
          <cell r="O7791" t="str">
            <v/>
          </cell>
          <cell r="P7791" t="str">
            <v/>
          </cell>
          <cell r="Q7791" t="str">
            <v/>
          </cell>
        </row>
        <row r="7792">
          <cell r="J7792" t="str">
            <v/>
          </cell>
          <cell r="O7792" t="str">
            <v/>
          </cell>
          <cell r="P7792" t="str">
            <v/>
          </cell>
          <cell r="Q7792" t="str">
            <v/>
          </cell>
        </row>
        <row r="7793">
          <cell r="J7793" t="str">
            <v/>
          </cell>
          <cell r="O7793" t="str">
            <v/>
          </cell>
          <cell r="P7793" t="str">
            <v/>
          </cell>
          <cell r="Q7793" t="str">
            <v/>
          </cell>
        </row>
        <row r="7794">
          <cell r="J7794" t="str">
            <v/>
          </cell>
          <cell r="O7794" t="str">
            <v/>
          </cell>
          <cell r="P7794" t="str">
            <v/>
          </cell>
          <cell r="Q7794" t="str">
            <v/>
          </cell>
        </row>
        <row r="7795">
          <cell r="J7795" t="str">
            <v/>
          </cell>
          <cell r="O7795" t="str">
            <v/>
          </cell>
          <cell r="P7795" t="str">
            <v/>
          </cell>
          <cell r="Q7795" t="str">
            <v/>
          </cell>
        </row>
        <row r="7796">
          <cell r="J7796" t="str">
            <v/>
          </cell>
          <cell r="O7796" t="str">
            <v/>
          </cell>
          <cell r="P7796" t="str">
            <v/>
          </cell>
          <cell r="Q7796" t="str">
            <v/>
          </cell>
        </row>
        <row r="7797">
          <cell r="J7797" t="str">
            <v/>
          </cell>
          <cell r="O7797" t="str">
            <v/>
          </cell>
          <cell r="P7797" t="str">
            <v/>
          </cell>
          <cell r="Q7797" t="str">
            <v/>
          </cell>
        </row>
        <row r="7798">
          <cell r="J7798" t="str">
            <v/>
          </cell>
          <cell r="O7798" t="str">
            <v/>
          </cell>
          <cell r="P7798" t="str">
            <v/>
          </cell>
          <cell r="Q7798" t="str">
            <v/>
          </cell>
        </row>
        <row r="7799">
          <cell r="J7799" t="str">
            <v/>
          </cell>
          <cell r="O7799" t="str">
            <v/>
          </cell>
          <cell r="P7799" t="str">
            <v/>
          </cell>
          <cell r="Q7799" t="str">
            <v/>
          </cell>
        </row>
        <row r="7800">
          <cell r="J7800" t="str">
            <v/>
          </cell>
          <cell r="O7800" t="str">
            <v/>
          </cell>
          <cell r="P7800" t="str">
            <v/>
          </cell>
          <cell r="Q7800" t="str">
            <v/>
          </cell>
        </row>
        <row r="7801">
          <cell r="J7801" t="str">
            <v/>
          </cell>
          <cell r="O7801" t="str">
            <v/>
          </cell>
          <cell r="P7801" t="str">
            <v/>
          </cell>
          <cell r="Q7801" t="str">
            <v/>
          </cell>
        </row>
        <row r="7802">
          <cell r="J7802" t="str">
            <v/>
          </cell>
          <cell r="O7802" t="str">
            <v/>
          </cell>
          <cell r="P7802" t="str">
            <v/>
          </cell>
          <cell r="Q7802" t="str">
            <v/>
          </cell>
        </row>
        <row r="7803">
          <cell r="J7803" t="str">
            <v/>
          </cell>
          <cell r="O7803" t="str">
            <v/>
          </cell>
          <cell r="P7803" t="str">
            <v/>
          </cell>
          <cell r="Q7803" t="str">
            <v/>
          </cell>
        </row>
        <row r="7804">
          <cell r="J7804" t="str">
            <v/>
          </cell>
          <cell r="O7804" t="str">
            <v/>
          </cell>
          <cell r="P7804" t="str">
            <v/>
          </cell>
          <cell r="Q7804" t="str">
            <v/>
          </cell>
        </row>
        <row r="7805">
          <cell r="J7805" t="str">
            <v/>
          </cell>
          <cell r="O7805" t="str">
            <v/>
          </cell>
          <cell r="P7805" t="str">
            <v/>
          </cell>
          <cell r="Q7805" t="str">
            <v/>
          </cell>
        </row>
        <row r="7806">
          <cell r="J7806" t="str">
            <v/>
          </cell>
          <cell r="O7806" t="str">
            <v/>
          </cell>
          <cell r="P7806" t="str">
            <v/>
          </cell>
          <cell r="Q7806" t="str">
            <v/>
          </cell>
        </row>
        <row r="7807">
          <cell r="J7807" t="str">
            <v/>
          </cell>
          <cell r="O7807" t="str">
            <v/>
          </cell>
          <cell r="P7807" t="str">
            <v/>
          </cell>
          <cell r="Q7807" t="str">
            <v/>
          </cell>
        </row>
        <row r="7808">
          <cell r="J7808" t="str">
            <v/>
          </cell>
          <cell r="O7808" t="str">
            <v/>
          </cell>
          <cell r="P7808" t="str">
            <v/>
          </cell>
          <cell r="Q7808" t="str">
            <v/>
          </cell>
        </row>
        <row r="7809">
          <cell r="J7809" t="str">
            <v/>
          </cell>
          <cell r="O7809" t="str">
            <v/>
          </cell>
          <cell r="P7809" t="str">
            <v/>
          </cell>
          <cell r="Q7809" t="str">
            <v/>
          </cell>
        </row>
        <row r="7810">
          <cell r="J7810" t="str">
            <v/>
          </cell>
          <cell r="O7810" t="str">
            <v/>
          </cell>
          <cell r="P7810" t="str">
            <v/>
          </cell>
          <cell r="Q7810" t="str">
            <v/>
          </cell>
        </row>
        <row r="7811">
          <cell r="J7811" t="str">
            <v/>
          </cell>
          <cell r="O7811" t="str">
            <v/>
          </cell>
          <cell r="P7811" t="str">
            <v/>
          </cell>
          <cell r="Q7811" t="str">
            <v/>
          </cell>
        </row>
        <row r="7812">
          <cell r="J7812" t="str">
            <v/>
          </cell>
          <cell r="O7812" t="str">
            <v/>
          </cell>
          <cell r="P7812" t="str">
            <v/>
          </cell>
          <cell r="Q7812" t="str">
            <v/>
          </cell>
        </row>
        <row r="7813">
          <cell r="J7813" t="str">
            <v/>
          </cell>
          <cell r="O7813" t="str">
            <v/>
          </cell>
          <cell r="P7813" t="str">
            <v/>
          </cell>
          <cell r="Q7813" t="str">
            <v/>
          </cell>
        </row>
        <row r="7814">
          <cell r="J7814" t="str">
            <v/>
          </cell>
          <cell r="O7814" t="str">
            <v/>
          </cell>
          <cell r="P7814" t="str">
            <v/>
          </cell>
          <cell r="Q7814" t="str">
            <v/>
          </cell>
        </row>
        <row r="7815">
          <cell r="J7815" t="str">
            <v/>
          </cell>
          <cell r="O7815" t="str">
            <v/>
          </cell>
          <cell r="P7815" t="str">
            <v/>
          </cell>
          <cell r="Q7815" t="str">
            <v/>
          </cell>
        </row>
        <row r="7816">
          <cell r="J7816" t="str">
            <v/>
          </cell>
          <cell r="O7816" t="str">
            <v/>
          </cell>
          <cell r="P7816" t="str">
            <v/>
          </cell>
          <cell r="Q7816" t="str">
            <v/>
          </cell>
        </row>
        <row r="7817">
          <cell r="J7817" t="str">
            <v/>
          </cell>
          <cell r="O7817" t="str">
            <v/>
          </cell>
          <cell r="P7817" t="str">
            <v/>
          </cell>
          <cell r="Q7817" t="str">
            <v/>
          </cell>
        </row>
        <row r="7818">
          <cell r="J7818" t="str">
            <v/>
          </cell>
          <cell r="O7818" t="str">
            <v/>
          </cell>
          <cell r="P7818" t="str">
            <v/>
          </cell>
          <cell r="Q7818" t="str">
            <v/>
          </cell>
        </row>
        <row r="7819">
          <cell r="J7819" t="str">
            <v/>
          </cell>
          <cell r="O7819" t="str">
            <v/>
          </cell>
          <cell r="P7819" t="str">
            <v/>
          </cell>
          <cell r="Q7819" t="str">
            <v/>
          </cell>
        </row>
        <row r="7820">
          <cell r="J7820" t="str">
            <v/>
          </cell>
          <cell r="O7820" t="str">
            <v/>
          </cell>
          <cell r="P7820" t="str">
            <v/>
          </cell>
          <cell r="Q7820" t="str">
            <v/>
          </cell>
        </row>
        <row r="7821">
          <cell r="J7821" t="str">
            <v/>
          </cell>
          <cell r="O7821" t="str">
            <v/>
          </cell>
          <cell r="P7821" t="str">
            <v/>
          </cell>
          <cell r="Q7821" t="str">
            <v/>
          </cell>
        </row>
        <row r="7822">
          <cell r="J7822" t="str">
            <v/>
          </cell>
          <cell r="O7822" t="str">
            <v/>
          </cell>
          <cell r="P7822" t="str">
            <v/>
          </cell>
          <cell r="Q7822" t="str">
            <v/>
          </cell>
        </row>
        <row r="7823">
          <cell r="J7823" t="str">
            <v/>
          </cell>
          <cell r="O7823" t="str">
            <v/>
          </cell>
          <cell r="P7823" t="str">
            <v/>
          </cell>
          <cell r="Q7823" t="str">
            <v/>
          </cell>
        </row>
        <row r="7824">
          <cell r="J7824" t="str">
            <v/>
          </cell>
          <cell r="O7824" t="str">
            <v/>
          </cell>
          <cell r="P7824" t="str">
            <v/>
          </cell>
          <cell r="Q7824" t="str">
            <v/>
          </cell>
        </row>
        <row r="7825">
          <cell r="J7825" t="str">
            <v/>
          </cell>
          <cell r="O7825" t="str">
            <v/>
          </cell>
          <cell r="P7825" t="str">
            <v/>
          </cell>
          <cell r="Q7825" t="str">
            <v/>
          </cell>
        </row>
        <row r="7826">
          <cell r="J7826" t="str">
            <v/>
          </cell>
          <cell r="O7826" t="str">
            <v/>
          </cell>
          <cell r="P7826" t="str">
            <v/>
          </cell>
          <cell r="Q7826" t="str">
            <v/>
          </cell>
        </row>
        <row r="7827">
          <cell r="J7827" t="str">
            <v/>
          </cell>
          <cell r="O7827" t="str">
            <v/>
          </cell>
          <cell r="P7827" t="str">
            <v/>
          </cell>
          <cell r="Q7827" t="str">
            <v/>
          </cell>
        </row>
        <row r="7828">
          <cell r="J7828" t="str">
            <v/>
          </cell>
          <cell r="O7828" t="str">
            <v/>
          </cell>
          <cell r="P7828" t="str">
            <v/>
          </cell>
          <cell r="Q7828" t="str">
            <v/>
          </cell>
        </row>
        <row r="7829">
          <cell r="J7829" t="str">
            <v/>
          </cell>
          <cell r="O7829" t="str">
            <v/>
          </cell>
          <cell r="P7829" t="str">
            <v/>
          </cell>
          <cell r="Q7829" t="str">
            <v/>
          </cell>
        </row>
        <row r="7830">
          <cell r="J7830" t="str">
            <v/>
          </cell>
          <cell r="O7830" t="str">
            <v/>
          </cell>
          <cell r="P7830" t="str">
            <v/>
          </cell>
          <cell r="Q7830" t="str">
            <v/>
          </cell>
        </row>
        <row r="7831">
          <cell r="J7831" t="str">
            <v/>
          </cell>
          <cell r="O7831" t="str">
            <v/>
          </cell>
          <cell r="P7831" t="str">
            <v/>
          </cell>
          <cell r="Q7831" t="str">
            <v/>
          </cell>
        </row>
        <row r="7832">
          <cell r="J7832" t="str">
            <v/>
          </cell>
          <cell r="O7832" t="str">
            <v/>
          </cell>
          <cell r="P7832" t="str">
            <v/>
          </cell>
          <cell r="Q7832" t="str">
            <v/>
          </cell>
        </row>
        <row r="7833">
          <cell r="J7833" t="str">
            <v/>
          </cell>
          <cell r="O7833" t="str">
            <v/>
          </cell>
          <cell r="P7833" t="str">
            <v/>
          </cell>
          <cell r="Q7833" t="str">
            <v/>
          </cell>
        </row>
        <row r="7834">
          <cell r="J7834" t="str">
            <v/>
          </cell>
          <cell r="O7834" t="str">
            <v/>
          </cell>
          <cell r="P7834" t="str">
            <v/>
          </cell>
          <cell r="Q7834" t="str">
            <v/>
          </cell>
        </row>
        <row r="7835">
          <cell r="J7835" t="str">
            <v/>
          </cell>
          <cell r="O7835" t="str">
            <v/>
          </cell>
          <cell r="P7835" t="str">
            <v/>
          </cell>
          <cell r="Q7835" t="str">
            <v/>
          </cell>
        </row>
        <row r="7836">
          <cell r="J7836" t="str">
            <v/>
          </cell>
          <cell r="O7836" t="str">
            <v/>
          </cell>
          <cell r="P7836" t="str">
            <v/>
          </cell>
          <cell r="Q7836" t="str">
            <v/>
          </cell>
        </row>
        <row r="7837">
          <cell r="J7837" t="str">
            <v/>
          </cell>
          <cell r="O7837" t="str">
            <v/>
          </cell>
          <cell r="P7837" t="str">
            <v/>
          </cell>
          <cell r="Q7837" t="str">
            <v/>
          </cell>
        </row>
        <row r="7838">
          <cell r="J7838" t="str">
            <v/>
          </cell>
          <cell r="O7838" t="str">
            <v/>
          </cell>
          <cell r="P7838" t="str">
            <v/>
          </cell>
          <cell r="Q7838" t="str">
            <v/>
          </cell>
        </row>
        <row r="7839">
          <cell r="J7839" t="str">
            <v/>
          </cell>
          <cell r="O7839" t="str">
            <v/>
          </cell>
          <cell r="P7839" t="str">
            <v/>
          </cell>
          <cell r="Q7839" t="str">
            <v/>
          </cell>
        </row>
        <row r="7840">
          <cell r="J7840" t="str">
            <v/>
          </cell>
          <cell r="O7840" t="str">
            <v/>
          </cell>
          <cell r="P7840" t="str">
            <v/>
          </cell>
          <cell r="Q7840" t="str">
            <v/>
          </cell>
        </row>
        <row r="7841">
          <cell r="J7841" t="str">
            <v/>
          </cell>
          <cell r="O7841" t="str">
            <v/>
          </cell>
          <cell r="P7841" t="str">
            <v/>
          </cell>
          <cell r="Q7841" t="str">
            <v/>
          </cell>
        </row>
        <row r="7842">
          <cell r="J7842" t="str">
            <v/>
          </cell>
          <cell r="O7842" t="str">
            <v/>
          </cell>
          <cell r="P7842" t="str">
            <v/>
          </cell>
          <cell r="Q7842" t="str">
            <v/>
          </cell>
        </row>
        <row r="7843">
          <cell r="J7843" t="str">
            <v/>
          </cell>
          <cell r="O7843" t="str">
            <v/>
          </cell>
          <cell r="P7843" t="str">
            <v/>
          </cell>
          <cell r="Q7843" t="str">
            <v/>
          </cell>
        </row>
        <row r="7844">
          <cell r="J7844" t="str">
            <v/>
          </cell>
          <cell r="O7844" t="str">
            <v/>
          </cell>
          <cell r="P7844" t="str">
            <v/>
          </cell>
          <cell r="Q7844" t="str">
            <v/>
          </cell>
        </row>
        <row r="7845">
          <cell r="J7845" t="str">
            <v/>
          </cell>
          <cell r="O7845" t="str">
            <v/>
          </cell>
          <cell r="P7845" t="str">
            <v/>
          </cell>
          <cell r="Q7845" t="str">
            <v/>
          </cell>
        </row>
        <row r="7846">
          <cell r="J7846" t="str">
            <v/>
          </cell>
          <cell r="O7846" t="str">
            <v/>
          </cell>
          <cell r="P7846" t="str">
            <v/>
          </cell>
          <cell r="Q7846" t="str">
            <v/>
          </cell>
        </row>
        <row r="7847">
          <cell r="J7847" t="str">
            <v/>
          </cell>
          <cell r="O7847" t="str">
            <v/>
          </cell>
          <cell r="P7847" t="str">
            <v/>
          </cell>
          <cell r="Q7847" t="str">
            <v/>
          </cell>
        </row>
        <row r="7848">
          <cell r="J7848" t="str">
            <v/>
          </cell>
          <cell r="O7848" t="str">
            <v/>
          </cell>
          <cell r="P7848" t="str">
            <v/>
          </cell>
          <cell r="Q7848" t="str">
            <v/>
          </cell>
        </row>
        <row r="7849">
          <cell r="J7849" t="str">
            <v/>
          </cell>
          <cell r="O7849" t="str">
            <v/>
          </cell>
          <cell r="P7849" t="str">
            <v/>
          </cell>
          <cell r="Q7849" t="str">
            <v/>
          </cell>
        </row>
        <row r="7850">
          <cell r="J7850" t="str">
            <v/>
          </cell>
          <cell r="O7850" t="str">
            <v/>
          </cell>
          <cell r="P7850" t="str">
            <v/>
          </cell>
          <cell r="Q7850" t="str">
            <v/>
          </cell>
        </row>
        <row r="7851">
          <cell r="J7851" t="str">
            <v/>
          </cell>
          <cell r="O7851" t="str">
            <v/>
          </cell>
          <cell r="P7851" t="str">
            <v/>
          </cell>
          <cell r="Q7851" t="str">
            <v/>
          </cell>
        </row>
        <row r="7852">
          <cell r="J7852" t="str">
            <v/>
          </cell>
          <cell r="O7852" t="str">
            <v/>
          </cell>
          <cell r="P7852" t="str">
            <v/>
          </cell>
          <cell r="Q7852" t="str">
            <v/>
          </cell>
        </row>
        <row r="7853">
          <cell r="J7853" t="str">
            <v/>
          </cell>
          <cell r="O7853" t="str">
            <v/>
          </cell>
          <cell r="P7853" t="str">
            <v/>
          </cell>
          <cell r="Q7853" t="str">
            <v/>
          </cell>
        </row>
        <row r="7854">
          <cell r="J7854" t="str">
            <v/>
          </cell>
          <cell r="O7854" t="str">
            <v/>
          </cell>
          <cell r="P7854" t="str">
            <v/>
          </cell>
          <cell r="Q7854" t="str">
            <v/>
          </cell>
        </row>
        <row r="7855">
          <cell r="J7855" t="str">
            <v/>
          </cell>
          <cell r="O7855" t="str">
            <v/>
          </cell>
          <cell r="P7855" t="str">
            <v/>
          </cell>
          <cell r="Q7855" t="str">
            <v/>
          </cell>
        </row>
        <row r="7856">
          <cell r="J7856" t="str">
            <v/>
          </cell>
          <cell r="O7856" t="str">
            <v/>
          </cell>
          <cell r="P7856" t="str">
            <v/>
          </cell>
          <cell r="Q7856" t="str">
            <v/>
          </cell>
        </row>
        <row r="7857">
          <cell r="J7857" t="str">
            <v/>
          </cell>
          <cell r="O7857" t="str">
            <v/>
          </cell>
          <cell r="P7857" t="str">
            <v/>
          </cell>
          <cell r="Q7857" t="str">
            <v/>
          </cell>
        </row>
        <row r="7858">
          <cell r="J7858" t="str">
            <v/>
          </cell>
          <cell r="O7858" t="str">
            <v/>
          </cell>
          <cell r="P7858" t="str">
            <v/>
          </cell>
          <cell r="Q7858" t="str">
            <v/>
          </cell>
        </row>
        <row r="7859">
          <cell r="J7859" t="str">
            <v/>
          </cell>
          <cell r="O7859" t="str">
            <v/>
          </cell>
          <cell r="P7859" t="str">
            <v/>
          </cell>
          <cell r="Q7859" t="str">
            <v/>
          </cell>
        </row>
        <row r="7860">
          <cell r="J7860" t="str">
            <v/>
          </cell>
          <cell r="O7860" t="str">
            <v/>
          </cell>
          <cell r="P7860" t="str">
            <v/>
          </cell>
          <cell r="Q7860" t="str">
            <v/>
          </cell>
        </row>
        <row r="7861">
          <cell r="J7861" t="str">
            <v/>
          </cell>
          <cell r="O7861" t="str">
            <v/>
          </cell>
          <cell r="P7861" t="str">
            <v/>
          </cell>
          <cell r="Q7861" t="str">
            <v/>
          </cell>
        </row>
        <row r="7862">
          <cell r="J7862" t="str">
            <v/>
          </cell>
          <cell r="O7862" t="str">
            <v/>
          </cell>
          <cell r="P7862" t="str">
            <v/>
          </cell>
          <cell r="Q7862" t="str">
            <v/>
          </cell>
        </row>
        <row r="7863">
          <cell r="J7863" t="str">
            <v/>
          </cell>
          <cell r="O7863" t="str">
            <v/>
          </cell>
          <cell r="P7863" t="str">
            <v/>
          </cell>
          <cell r="Q7863" t="str">
            <v/>
          </cell>
        </row>
        <row r="7864">
          <cell r="J7864" t="str">
            <v/>
          </cell>
          <cell r="O7864" t="str">
            <v/>
          </cell>
          <cell r="P7864" t="str">
            <v/>
          </cell>
          <cell r="Q7864" t="str">
            <v/>
          </cell>
        </row>
        <row r="7865">
          <cell r="J7865" t="str">
            <v/>
          </cell>
          <cell r="O7865" t="str">
            <v/>
          </cell>
          <cell r="P7865" t="str">
            <v/>
          </cell>
          <cell r="Q7865" t="str">
            <v/>
          </cell>
        </row>
        <row r="7866">
          <cell r="J7866" t="str">
            <v/>
          </cell>
          <cell r="O7866" t="str">
            <v/>
          </cell>
          <cell r="P7866" t="str">
            <v/>
          </cell>
          <cell r="Q7866" t="str">
            <v/>
          </cell>
        </row>
        <row r="7867">
          <cell r="J7867" t="str">
            <v/>
          </cell>
          <cell r="O7867" t="str">
            <v/>
          </cell>
          <cell r="P7867" t="str">
            <v/>
          </cell>
          <cell r="Q7867" t="str">
            <v/>
          </cell>
        </row>
        <row r="7868">
          <cell r="J7868" t="str">
            <v/>
          </cell>
          <cell r="O7868" t="str">
            <v/>
          </cell>
          <cell r="P7868" t="str">
            <v/>
          </cell>
          <cell r="Q7868" t="str">
            <v/>
          </cell>
        </row>
        <row r="7869">
          <cell r="J7869" t="str">
            <v/>
          </cell>
          <cell r="O7869" t="str">
            <v/>
          </cell>
          <cell r="P7869" t="str">
            <v/>
          </cell>
          <cell r="Q7869" t="str">
            <v/>
          </cell>
        </row>
        <row r="7870">
          <cell r="J7870" t="str">
            <v/>
          </cell>
          <cell r="O7870" t="str">
            <v/>
          </cell>
          <cell r="P7870" t="str">
            <v/>
          </cell>
          <cell r="Q7870" t="str">
            <v/>
          </cell>
        </row>
        <row r="7871">
          <cell r="J7871" t="str">
            <v/>
          </cell>
          <cell r="O7871" t="str">
            <v/>
          </cell>
          <cell r="P7871" t="str">
            <v/>
          </cell>
          <cell r="Q7871" t="str">
            <v/>
          </cell>
        </row>
        <row r="7872">
          <cell r="J7872" t="str">
            <v/>
          </cell>
          <cell r="O7872" t="str">
            <v/>
          </cell>
          <cell r="P7872" t="str">
            <v/>
          </cell>
          <cell r="Q7872" t="str">
            <v/>
          </cell>
        </row>
        <row r="7873">
          <cell r="J7873" t="str">
            <v/>
          </cell>
          <cell r="O7873" t="str">
            <v/>
          </cell>
          <cell r="P7873" t="str">
            <v/>
          </cell>
          <cell r="Q7873" t="str">
            <v/>
          </cell>
        </row>
        <row r="7874">
          <cell r="J7874" t="str">
            <v/>
          </cell>
          <cell r="O7874" t="str">
            <v/>
          </cell>
          <cell r="P7874" t="str">
            <v/>
          </cell>
          <cell r="Q7874" t="str">
            <v/>
          </cell>
        </row>
        <row r="7875">
          <cell r="J7875" t="str">
            <v/>
          </cell>
          <cell r="O7875" t="str">
            <v/>
          </cell>
          <cell r="P7875" t="str">
            <v/>
          </cell>
          <cell r="Q7875" t="str">
            <v/>
          </cell>
        </row>
        <row r="7876">
          <cell r="J7876" t="str">
            <v/>
          </cell>
          <cell r="O7876" t="str">
            <v/>
          </cell>
          <cell r="P7876" t="str">
            <v/>
          </cell>
          <cell r="Q7876" t="str">
            <v/>
          </cell>
        </row>
        <row r="7877">
          <cell r="J7877" t="str">
            <v/>
          </cell>
          <cell r="O7877" t="str">
            <v/>
          </cell>
          <cell r="P7877" t="str">
            <v/>
          </cell>
          <cell r="Q7877" t="str">
            <v/>
          </cell>
        </row>
        <row r="7878">
          <cell r="J7878" t="str">
            <v/>
          </cell>
          <cell r="O7878" t="str">
            <v/>
          </cell>
          <cell r="P7878" t="str">
            <v/>
          </cell>
          <cell r="Q7878" t="str">
            <v/>
          </cell>
        </row>
        <row r="7879">
          <cell r="J7879" t="str">
            <v/>
          </cell>
          <cell r="O7879" t="str">
            <v/>
          </cell>
          <cell r="P7879" t="str">
            <v/>
          </cell>
          <cell r="Q7879" t="str">
            <v/>
          </cell>
        </row>
        <row r="7880">
          <cell r="J7880" t="str">
            <v/>
          </cell>
          <cell r="O7880" t="str">
            <v/>
          </cell>
          <cell r="P7880" t="str">
            <v/>
          </cell>
          <cell r="Q7880" t="str">
            <v/>
          </cell>
        </row>
        <row r="7881">
          <cell r="J7881" t="str">
            <v/>
          </cell>
          <cell r="O7881" t="str">
            <v/>
          </cell>
          <cell r="P7881" t="str">
            <v/>
          </cell>
          <cell r="Q7881" t="str">
            <v/>
          </cell>
        </row>
        <row r="7882">
          <cell r="J7882" t="str">
            <v/>
          </cell>
          <cell r="O7882" t="str">
            <v/>
          </cell>
          <cell r="P7882" t="str">
            <v/>
          </cell>
          <cell r="Q7882" t="str">
            <v/>
          </cell>
        </row>
        <row r="7883">
          <cell r="J7883" t="str">
            <v/>
          </cell>
          <cell r="O7883" t="str">
            <v/>
          </cell>
          <cell r="P7883" t="str">
            <v/>
          </cell>
          <cell r="Q7883" t="str">
            <v/>
          </cell>
        </row>
        <row r="7884">
          <cell r="J7884" t="str">
            <v/>
          </cell>
          <cell r="O7884" t="str">
            <v/>
          </cell>
          <cell r="P7884" t="str">
            <v/>
          </cell>
          <cell r="Q7884" t="str">
            <v/>
          </cell>
        </row>
        <row r="7885">
          <cell r="J7885" t="str">
            <v/>
          </cell>
          <cell r="O7885" t="str">
            <v/>
          </cell>
          <cell r="P7885" t="str">
            <v/>
          </cell>
          <cell r="Q7885" t="str">
            <v/>
          </cell>
        </row>
        <row r="7886">
          <cell r="J7886" t="str">
            <v/>
          </cell>
          <cell r="O7886" t="str">
            <v/>
          </cell>
          <cell r="P7886" t="str">
            <v/>
          </cell>
          <cell r="Q7886" t="str">
            <v/>
          </cell>
        </row>
        <row r="7887">
          <cell r="J7887" t="str">
            <v/>
          </cell>
          <cell r="O7887" t="str">
            <v/>
          </cell>
          <cell r="P7887" t="str">
            <v/>
          </cell>
          <cell r="Q7887" t="str">
            <v/>
          </cell>
        </row>
        <row r="7888">
          <cell r="J7888" t="str">
            <v/>
          </cell>
          <cell r="O7888" t="str">
            <v/>
          </cell>
          <cell r="P7888" t="str">
            <v/>
          </cell>
          <cell r="Q7888" t="str">
            <v/>
          </cell>
        </row>
        <row r="7889">
          <cell r="J7889" t="str">
            <v/>
          </cell>
          <cell r="O7889" t="str">
            <v/>
          </cell>
          <cell r="P7889" t="str">
            <v/>
          </cell>
          <cell r="Q7889" t="str">
            <v/>
          </cell>
        </row>
        <row r="7890">
          <cell r="J7890" t="str">
            <v/>
          </cell>
          <cell r="O7890" t="str">
            <v/>
          </cell>
          <cell r="P7890" t="str">
            <v/>
          </cell>
          <cell r="Q7890" t="str">
            <v/>
          </cell>
        </row>
        <row r="7891">
          <cell r="J7891" t="str">
            <v/>
          </cell>
          <cell r="O7891" t="str">
            <v/>
          </cell>
          <cell r="P7891" t="str">
            <v/>
          </cell>
          <cell r="Q7891" t="str">
            <v/>
          </cell>
        </row>
        <row r="7892">
          <cell r="J7892" t="str">
            <v/>
          </cell>
          <cell r="O7892" t="str">
            <v/>
          </cell>
          <cell r="P7892" t="str">
            <v/>
          </cell>
          <cell r="Q7892" t="str">
            <v/>
          </cell>
        </row>
        <row r="7893">
          <cell r="J7893" t="str">
            <v/>
          </cell>
          <cell r="O7893" t="str">
            <v/>
          </cell>
          <cell r="P7893" t="str">
            <v/>
          </cell>
          <cell r="Q7893" t="str">
            <v/>
          </cell>
        </row>
        <row r="7894">
          <cell r="J7894" t="str">
            <v/>
          </cell>
          <cell r="O7894" t="str">
            <v/>
          </cell>
          <cell r="P7894" t="str">
            <v/>
          </cell>
          <cell r="Q7894" t="str">
            <v/>
          </cell>
        </row>
        <row r="7895">
          <cell r="J7895" t="str">
            <v/>
          </cell>
          <cell r="O7895" t="str">
            <v/>
          </cell>
          <cell r="P7895" t="str">
            <v/>
          </cell>
          <cell r="Q7895" t="str">
            <v/>
          </cell>
        </row>
        <row r="7896">
          <cell r="J7896" t="str">
            <v/>
          </cell>
          <cell r="O7896" t="str">
            <v/>
          </cell>
          <cell r="P7896" t="str">
            <v/>
          </cell>
          <cell r="Q7896" t="str">
            <v/>
          </cell>
        </row>
        <row r="7897">
          <cell r="J7897" t="str">
            <v/>
          </cell>
          <cell r="O7897" t="str">
            <v/>
          </cell>
          <cell r="P7897" t="str">
            <v/>
          </cell>
          <cell r="Q7897" t="str">
            <v/>
          </cell>
        </row>
        <row r="7898">
          <cell r="J7898" t="str">
            <v/>
          </cell>
          <cell r="O7898" t="str">
            <v/>
          </cell>
          <cell r="P7898" t="str">
            <v/>
          </cell>
          <cell r="Q7898" t="str">
            <v/>
          </cell>
        </row>
        <row r="7899">
          <cell r="J7899" t="str">
            <v/>
          </cell>
          <cell r="O7899" t="str">
            <v/>
          </cell>
          <cell r="P7899" t="str">
            <v/>
          </cell>
          <cell r="Q7899" t="str">
            <v/>
          </cell>
        </row>
        <row r="7900">
          <cell r="J7900" t="str">
            <v/>
          </cell>
          <cell r="O7900" t="str">
            <v/>
          </cell>
          <cell r="P7900" t="str">
            <v/>
          </cell>
          <cell r="Q7900" t="str">
            <v/>
          </cell>
        </row>
        <row r="7901">
          <cell r="J7901" t="str">
            <v/>
          </cell>
          <cell r="O7901" t="str">
            <v/>
          </cell>
          <cell r="P7901" t="str">
            <v/>
          </cell>
          <cell r="Q7901" t="str">
            <v/>
          </cell>
        </row>
        <row r="7902">
          <cell r="J7902" t="str">
            <v/>
          </cell>
          <cell r="O7902" t="str">
            <v/>
          </cell>
          <cell r="P7902" t="str">
            <v/>
          </cell>
          <cell r="Q7902" t="str">
            <v/>
          </cell>
        </row>
        <row r="7903">
          <cell r="J7903" t="str">
            <v/>
          </cell>
          <cell r="O7903" t="str">
            <v/>
          </cell>
          <cell r="P7903" t="str">
            <v/>
          </cell>
          <cell r="Q7903" t="str">
            <v/>
          </cell>
        </row>
        <row r="7904">
          <cell r="J7904" t="str">
            <v/>
          </cell>
          <cell r="O7904" t="str">
            <v/>
          </cell>
          <cell r="P7904" t="str">
            <v/>
          </cell>
          <cell r="Q7904" t="str">
            <v/>
          </cell>
        </row>
        <row r="7905">
          <cell r="J7905" t="str">
            <v/>
          </cell>
          <cell r="O7905" t="str">
            <v/>
          </cell>
          <cell r="P7905" t="str">
            <v/>
          </cell>
          <cell r="Q7905" t="str">
            <v/>
          </cell>
        </row>
        <row r="7906">
          <cell r="J7906" t="str">
            <v/>
          </cell>
          <cell r="O7906" t="str">
            <v/>
          </cell>
          <cell r="P7906" t="str">
            <v/>
          </cell>
          <cell r="Q7906" t="str">
            <v/>
          </cell>
        </row>
        <row r="7907">
          <cell r="J7907" t="str">
            <v/>
          </cell>
          <cell r="O7907" t="str">
            <v/>
          </cell>
          <cell r="P7907" t="str">
            <v/>
          </cell>
          <cell r="Q7907" t="str">
            <v/>
          </cell>
        </row>
        <row r="7908">
          <cell r="J7908" t="str">
            <v/>
          </cell>
          <cell r="O7908" t="str">
            <v/>
          </cell>
          <cell r="P7908" t="str">
            <v/>
          </cell>
          <cell r="Q7908" t="str">
            <v/>
          </cell>
        </row>
        <row r="7909">
          <cell r="J7909" t="str">
            <v/>
          </cell>
          <cell r="O7909" t="str">
            <v/>
          </cell>
          <cell r="P7909" t="str">
            <v/>
          </cell>
          <cell r="Q7909" t="str">
            <v/>
          </cell>
        </row>
        <row r="7910">
          <cell r="J7910" t="str">
            <v/>
          </cell>
          <cell r="O7910" t="str">
            <v/>
          </cell>
          <cell r="P7910" t="str">
            <v/>
          </cell>
          <cell r="Q7910" t="str">
            <v/>
          </cell>
        </row>
        <row r="7911">
          <cell r="J7911" t="str">
            <v/>
          </cell>
          <cell r="O7911" t="str">
            <v/>
          </cell>
          <cell r="P7911" t="str">
            <v/>
          </cell>
          <cell r="Q7911" t="str">
            <v/>
          </cell>
        </row>
        <row r="7912">
          <cell r="J7912" t="str">
            <v/>
          </cell>
          <cell r="O7912" t="str">
            <v/>
          </cell>
          <cell r="P7912" t="str">
            <v/>
          </cell>
          <cell r="Q7912" t="str">
            <v/>
          </cell>
        </row>
        <row r="7913">
          <cell r="J7913" t="str">
            <v/>
          </cell>
          <cell r="O7913" t="str">
            <v/>
          </cell>
          <cell r="P7913" t="str">
            <v/>
          </cell>
          <cell r="Q7913" t="str">
            <v/>
          </cell>
        </row>
        <row r="7914">
          <cell r="J7914" t="str">
            <v/>
          </cell>
          <cell r="O7914" t="str">
            <v/>
          </cell>
          <cell r="P7914" t="str">
            <v/>
          </cell>
          <cell r="Q7914" t="str">
            <v/>
          </cell>
        </row>
        <row r="7915">
          <cell r="J7915" t="str">
            <v/>
          </cell>
          <cell r="O7915" t="str">
            <v/>
          </cell>
          <cell r="P7915" t="str">
            <v/>
          </cell>
          <cell r="Q7915" t="str">
            <v/>
          </cell>
        </row>
        <row r="7916">
          <cell r="J7916" t="str">
            <v/>
          </cell>
          <cell r="O7916" t="str">
            <v/>
          </cell>
          <cell r="P7916" t="str">
            <v/>
          </cell>
          <cell r="Q7916" t="str">
            <v/>
          </cell>
        </row>
        <row r="7917">
          <cell r="J7917" t="str">
            <v/>
          </cell>
          <cell r="O7917" t="str">
            <v/>
          </cell>
          <cell r="P7917" t="str">
            <v/>
          </cell>
          <cell r="Q7917" t="str">
            <v/>
          </cell>
        </row>
        <row r="7918">
          <cell r="J7918" t="str">
            <v/>
          </cell>
          <cell r="O7918" t="str">
            <v/>
          </cell>
          <cell r="P7918" t="str">
            <v/>
          </cell>
          <cell r="Q7918" t="str">
            <v/>
          </cell>
        </row>
        <row r="7919">
          <cell r="J7919" t="str">
            <v/>
          </cell>
          <cell r="O7919" t="str">
            <v/>
          </cell>
          <cell r="P7919" t="str">
            <v/>
          </cell>
          <cell r="Q7919" t="str">
            <v/>
          </cell>
        </row>
        <row r="7920">
          <cell r="J7920" t="str">
            <v/>
          </cell>
          <cell r="O7920" t="str">
            <v/>
          </cell>
          <cell r="P7920" t="str">
            <v/>
          </cell>
          <cell r="Q7920" t="str">
            <v/>
          </cell>
        </row>
        <row r="7921">
          <cell r="J7921" t="str">
            <v/>
          </cell>
          <cell r="O7921" t="str">
            <v/>
          </cell>
          <cell r="P7921" t="str">
            <v/>
          </cell>
          <cell r="Q7921" t="str">
            <v/>
          </cell>
        </row>
        <row r="7922">
          <cell r="J7922" t="str">
            <v/>
          </cell>
          <cell r="O7922" t="str">
            <v/>
          </cell>
          <cell r="P7922" t="str">
            <v/>
          </cell>
          <cell r="Q7922" t="str">
            <v/>
          </cell>
        </row>
        <row r="7923">
          <cell r="J7923" t="str">
            <v/>
          </cell>
          <cell r="O7923" t="str">
            <v/>
          </cell>
          <cell r="P7923" t="str">
            <v/>
          </cell>
          <cell r="Q7923" t="str">
            <v/>
          </cell>
        </row>
        <row r="7924">
          <cell r="J7924" t="str">
            <v/>
          </cell>
          <cell r="O7924" t="str">
            <v/>
          </cell>
          <cell r="P7924" t="str">
            <v/>
          </cell>
          <cell r="Q7924" t="str">
            <v/>
          </cell>
        </row>
        <row r="7925">
          <cell r="J7925" t="str">
            <v/>
          </cell>
          <cell r="O7925" t="str">
            <v/>
          </cell>
          <cell r="P7925" t="str">
            <v/>
          </cell>
          <cell r="Q7925" t="str">
            <v/>
          </cell>
        </row>
        <row r="7926">
          <cell r="J7926" t="str">
            <v/>
          </cell>
          <cell r="O7926" t="str">
            <v/>
          </cell>
          <cell r="P7926" t="str">
            <v/>
          </cell>
          <cell r="Q7926" t="str">
            <v/>
          </cell>
        </row>
        <row r="7927">
          <cell r="J7927" t="str">
            <v/>
          </cell>
          <cell r="O7927" t="str">
            <v/>
          </cell>
          <cell r="P7927" t="str">
            <v/>
          </cell>
          <cell r="Q7927" t="str">
            <v/>
          </cell>
        </row>
        <row r="7928">
          <cell r="J7928" t="str">
            <v/>
          </cell>
          <cell r="O7928" t="str">
            <v/>
          </cell>
          <cell r="P7928" t="str">
            <v/>
          </cell>
          <cell r="Q7928" t="str">
            <v/>
          </cell>
        </row>
        <row r="7929">
          <cell r="J7929" t="str">
            <v/>
          </cell>
          <cell r="O7929" t="str">
            <v/>
          </cell>
          <cell r="P7929" t="str">
            <v/>
          </cell>
          <cell r="Q7929" t="str">
            <v/>
          </cell>
        </row>
        <row r="7930">
          <cell r="J7930" t="str">
            <v/>
          </cell>
          <cell r="O7930" t="str">
            <v/>
          </cell>
          <cell r="P7930" t="str">
            <v/>
          </cell>
          <cell r="Q7930" t="str">
            <v/>
          </cell>
        </row>
        <row r="7931">
          <cell r="J7931" t="str">
            <v/>
          </cell>
          <cell r="O7931" t="str">
            <v/>
          </cell>
          <cell r="P7931" t="str">
            <v/>
          </cell>
          <cell r="Q7931" t="str">
            <v/>
          </cell>
        </row>
        <row r="7932">
          <cell r="J7932" t="str">
            <v/>
          </cell>
          <cell r="O7932" t="str">
            <v/>
          </cell>
          <cell r="P7932" t="str">
            <v/>
          </cell>
          <cell r="Q7932" t="str">
            <v/>
          </cell>
        </row>
        <row r="7933">
          <cell r="J7933" t="str">
            <v/>
          </cell>
          <cell r="O7933" t="str">
            <v/>
          </cell>
          <cell r="P7933" t="str">
            <v/>
          </cell>
          <cell r="Q7933" t="str">
            <v/>
          </cell>
        </row>
        <row r="7934">
          <cell r="J7934" t="str">
            <v/>
          </cell>
          <cell r="O7934" t="str">
            <v/>
          </cell>
          <cell r="P7934" t="str">
            <v/>
          </cell>
          <cell r="Q7934" t="str">
            <v/>
          </cell>
        </row>
        <row r="7935">
          <cell r="J7935" t="str">
            <v/>
          </cell>
          <cell r="O7935" t="str">
            <v/>
          </cell>
          <cell r="P7935" t="str">
            <v/>
          </cell>
          <cell r="Q7935" t="str">
            <v/>
          </cell>
        </row>
        <row r="7936">
          <cell r="J7936" t="str">
            <v/>
          </cell>
          <cell r="O7936" t="str">
            <v/>
          </cell>
          <cell r="P7936" t="str">
            <v/>
          </cell>
          <cell r="Q7936" t="str">
            <v/>
          </cell>
        </row>
        <row r="7937">
          <cell r="J7937" t="str">
            <v/>
          </cell>
          <cell r="O7937" t="str">
            <v/>
          </cell>
          <cell r="P7937" t="str">
            <v/>
          </cell>
          <cell r="Q7937" t="str">
            <v/>
          </cell>
        </row>
        <row r="7938">
          <cell r="J7938" t="str">
            <v/>
          </cell>
          <cell r="O7938" t="str">
            <v/>
          </cell>
          <cell r="P7938" t="str">
            <v/>
          </cell>
          <cell r="Q7938" t="str">
            <v/>
          </cell>
        </row>
        <row r="7939">
          <cell r="J7939" t="str">
            <v/>
          </cell>
          <cell r="O7939" t="str">
            <v/>
          </cell>
          <cell r="P7939" t="str">
            <v/>
          </cell>
          <cell r="Q7939" t="str">
            <v/>
          </cell>
        </row>
        <row r="7940">
          <cell r="J7940" t="str">
            <v/>
          </cell>
          <cell r="O7940" t="str">
            <v/>
          </cell>
          <cell r="P7940" t="str">
            <v/>
          </cell>
          <cell r="Q7940" t="str">
            <v/>
          </cell>
        </row>
        <row r="7941">
          <cell r="J7941" t="str">
            <v/>
          </cell>
          <cell r="O7941" t="str">
            <v/>
          </cell>
          <cell r="P7941" t="str">
            <v/>
          </cell>
          <cell r="Q7941" t="str">
            <v/>
          </cell>
        </row>
        <row r="7942">
          <cell r="J7942" t="str">
            <v/>
          </cell>
          <cell r="O7942" t="str">
            <v/>
          </cell>
          <cell r="P7942" t="str">
            <v/>
          </cell>
          <cell r="Q7942" t="str">
            <v/>
          </cell>
        </row>
        <row r="7943">
          <cell r="J7943" t="str">
            <v/>
          </cell>
          <cell r="O7943" t="str">
            <v/>
          </cell>
          <cell r="P7943" t="str">
            <v/>
          </cell>
          <cell r="Q7943" t="str">
            <v/>
          </cell>
        </row>
        <row r="7944">
          <cell r="J7944" t="str">
            <v/>
          </cell>
          <cell r="O7944" t="str">
            <v/>
          </cell>
          <cell r="P7944" t="str">
            <v/>
          </cell>
          <cell r="Q7944" t="str">
            <v/>
          </cell>
        </row>
        <row r="7945">
          <cell r="J7945" t="str">
            <v/>
          </cell>
          <cell r="O7945" t="str">
            <v/>
          </cell>
          <cell r="P7945" t="str">
            <v/>
          </cell>
          <cell r="Q7945" t="str">
            <v/>
          </cell>
        </row>
        <row r="7946">
          <cell r="J7946" t="str">
            <v/>
          </cell>
          <cell r="O7946" t="str">
            <v/>
          </cell>
          <cell r="P7946" t="str">
            <v/>
          </cell>
          <cell r="Q7946" t="str">
            <v/>
          </cell>
        </row>
        <row r="7947">
          <cell r="J7947" t="str">
            <v/>
          </cell>
          <cell r="O7947" t="str">
            <v/>
          </cell>
          <cell r="P7947" t="str">
            <v/>
          </cell>
          <cell r="Q7947" t="str">
            <v/>
          </cell>
        </row>
        <row r="7948">
          <cell r="J7948" t="str">
            <v/>
          </cell>
          <cell r="O7948" t="str">
            <v/>
          </cell>
          <cell r="P7948" t="str">
            <v/>
          </cell>
          <cell r="Q7948" t="str">
            <v/>
          </cell>
        </row>
        <row r="7949">
          <cell r="J7949" t="str">
            <v/>
          </cell>
          <cell r="O7949" t="str">
            <v/>
          </cell>
          <cell r="P7949" t="str">
            <v/>
          </cell>
          <cell r="Q7949" t="str">
            <v/>
          </cell>
        </row>
        <row r="7950">
          <cell r="J7950" t="str">
            <v/>
          </cell>
          <cell r="O7950" t="str">
            <v/>
          </cell>
          <cell r="P7950" t="str">
            <v/>
          </cell>
          <cell r="Q7950" t="str">
            <v/>
          </cell>
        </row>
        <row r="7951">
          <cell r="J7951" t="str">
            <v/>
          </cell>
          <cell r="O7951" t="str">
            <v/>
          </cell>
          <cell r="P7951" t="str">
            <v/>
          </cell>
          <cell r="Q7951" t="str">
            <v/>
          </cell>
        </row>
        <row r="7952">
          <cell r="J7952" t="str">
            <v/>
          </cell>
          <cell r="O7952" t="str">
            <v/>
          </cell>
          <cell r="P7952" t="str">
            <v/>
          </cell>
          <cell r="Q7952" t="str">
            <v/>
          </cell>
        </row>
        <row r="7953">
          <cell r="J7953" t="str">
            <v/>
          </cell>
          <cell r="O7953" t="str">
            <v/>
          </cell>
          <cell r="P7953" t="str">
            <v/>
          </cell>
          <cell r="Q7953" t="str">
            <v/>
          </cell>
        </row>
        <row r="7954">
          <cell r="J7954" t="str">
            <v/>
          </cell>
          <cell r="O7954" t="str">
            <v/>
          </cell>
          <cell r="P7954" t="str">
            <v/>
          </cell>
          <cell r="Q7954" t="str">
            <v/>
          </cell>
        </row>
        <row r="7955">
          <cell r="J7955" t="str">
            <v/>
          </cell>
          <cell r="O7955" t="str">
            <v/>
          </cell>
          <cell r="P7955" t="str">
            <v/>
          </cell>
          <cell r="Q7955" t="str">
            <v/>
          </cell>
        </row>
        <row r="7956">
          <cell r="J7956" t="str">
            <v/>
          </cell>
          <cell r="O7956" t="str">
            <v/>
          </cell>
          <cell r="P7956" t="str">
            <v/>
          </cell>
          <cell r="Q7956" t="str">
            <v/>
          </cell>
        </row>
        <row r="7957">
          <cell r="J7957" t="str">
            <v/>
          </cell>
          <cell r="O7957" t="str">
            <v/>
          </cell>
          <cell r="P7957" t="str">
            <v/>
          </cell>
          <cell r="Q7957" t="str">
            <v/>
          </cell>
        </row>
        <row r="7958">
          <cell r="J7958" t="str">
            <v/>
          </cell>
          <cell r="O7958" t="str">
            <v/>
          </cell>
          <cell r="P7958" t="str">
            <v/>
          </cell>
          <cell r="Q7958" t="str">
            <v/>
          </cell>
        </row>
        <row r="7959">
          <cell r="J7959" t="str">
            <v/>
          </cell>
          <cell r="O7959" t="str">
            <v/>
          </cell>
          <cell r="P7959" t="str">
            <v/>
          </cell>
          <cell r="Q7959" t="str">
            <v/>
          </cell>
        </row>
        <row r="7960">
          <cell r="J7960" t="str">
            <v/>
          </cell>
          <cell r="O7960" t="str">
            <v/>
          </cell>
          <cell r="P7960" t="str">
            <v/>
          </cell>
          <cell r="Q7960" t="str">
            <v/>
          </cell>
        </row>
        <row r="7961">
          <cell r="J7961" t="str">
            <v/>
          </cell>
          <cell r="O7961" t="str">
            <v/>
          </cell>
          <cell r="P7961" t="str">
            <v/>
          </cell>
          <cell r="Q7961" t="str">
            <v/>
          </cell>
        </row>
        <row r="7962">
          <cell r="J7962" t="str">
            <v/>
          </cell>
          <cell r="O7962" t="str">
            <v/>
          </cell>
          <cell r="P7962" t="str">
            <v/>
          </cell>
          <cell r="Q7962" t="str">
            <v/>
          </cell>
        </row>
        <row r="7963">
          <cell r="J7963" t="str">
            <v/>
          </cell>
          <cell r="O7963" t="str">
            <v/>
          </cell>
          <cell r="P7963" t="str">
            <v/>
          </cell>
          <cell r="Q7963" t="str">
            <v/>
          </cell>
        </row>
        <row r="7964">
          <cell r="J7964" t="str">
            <v/>
          </cell>
          <cell r="O7964" t="str">
            <v/>
          </cell>
          <cell r="P7964" t="str">
            <v/>
          </cell>
          <cell r="Q7964" t="str">
            <v/>
          </cell>
        </row>
        <row r="7965">
          <cell r="J7965" t="str">
            <v/>
          </cell>
          <cell r="O7965" t="str">
            <v/>
          </cell>
          <cell r="P7965" t="str">
            <v/>
          </cell>
          <cell r="Q7965" t="str">
            <v/>
          </cell>
        </row>
        <row r="7966">
          <cell r="J7966" t="str">
            <v/>
          </cell>
          <cell r="O7966" t="str">
            <v/>
          </cell>
          <cell r="P7966" t="str">
            <v/>
          </cell>
          <cell r="Q7966" t="str">
            <v/>
          </cell>
        </row>
        <row r="7967">
          <cell r="J7967" t="str">
            <v/>
          </cell>
          <cell r="O7967" t="str">
            <v/>
          </cell>
          <cell r="P7967" t="str">
            <v/>
          </cell>
          <cell r="Q7967" t="str">
            <v/>
          </cell>
        </row>
        <row r="7968">
          <cell r="J7968" t="str">
            <v/>
          </cell>
          <cell r="O7968" t="str">
            <v/>
          </cell>
          <cell r="P7968" t="str">
            <v/>
          </cell>
          <cell r="Q7968" t="str">
            <v/>
          </cell>
        </row>
        <row r="7969">
          <cell r="J7969" t="str">
            <v/>
          </cell>
          <cell r="O7969" t="str">
            <v/>
          </cell>
          <cell r="P7969" t="str">
            <v/>
          </cell>
          <cell r="Q7969" t="str">
            <v/>
          </cell>
        </row>
        <row r="7970">
          <cell r="J7970" t="str">
            <v/>
          </cell>
          <cell r="O7970" t="str">
            <v/>
          </cell>
          <cell r="P7970" t="str">
            <v/>
          </cell>
          <cell r="Q7970" t="str">
            <v/>
          </cell>
        </row>
        <row r="7971">
          <cell r="J7971" t="str">
            <v/>
          </cell>
          <cell r="O7971" t="str">
            <v/>
          </cell>
          <cell r="P7971" t="str">
            <v/>
          </cell>
          <cell r="Q7971" t="str">
            <v/>
          </cell>
        </row>
        <row r="7972">
          <cell r="J7972" t="str">
            <v/>
          </cell>
          <cell r="O7972" t="str">
            <v/>
          </cell>
          <cell r="P7972" t="str">
            <v/>
          </cell>
          <cell r="Q7972" t="str">
            <v/>
          </cell>
        </row>
        <row r="7973">
          <cell r="J7973" t="str">
            <v/>
          </cell>
          <cell r="O7973" t="str">
            <v/>
          </cell>
          <cell r="P7973" t="str">
            <v/>
          </cell>
          <cell r="Q7973" t="str">
            <v/>
          </cell>
        </row>
        <row r="7974">
          <cell r="J7974" t="str">
            <v/>
          </cell>
          <cell r="O7974" t="str">
            <v/>
          </cell>
          <cell r="P7974" t="str">
            <v/>
          </cell>
          <cell r="Q7974" t="str">
            <v/>
          </cell>
        </row>
        <row r="7975">
          <cell r="J7975" t="str">
            <v/>
          </cell>
          <cell r="O7975" t="str">
            <v/>
          </cell>
          <cell r="P7975" t="str">
            <v/>
          </cell>
          <cell r="Q7975" t="str">
            <v/>
          </cell>
        </row>
        <row r="7976">
          <cell r="J7976" t="str">
            <v/>
          </cell>
          <cell r="O7976" t="str">
            <v/>
          </cell>
          <cell r="P7976" t="str">
            <v/>
          </cell>
          <cell r="Q7976" t="str">
            <v/>
          </cell>
        </row>
        <row r="7977">
          <cell r="J7977" t="str">
            <v/>
          </cell>
          <cell r="O7977" t="str">
            <v/>
          </cell>
          <cell r="P7977" t="str">
            <v/>
          </cell>
          <cell r="Q7977" t="str">
            <v/>
          </cell>
        </row>
        <row r="7978">
          <cell r="J7978" t="str">
            <v/>
          </cell>
          <cell r="O7978" t="str">
            <v/>
          </cell>
          <cell r="P7978" t="str">
            <v/>
          </cell>
          <cell r="Q7978" t="str">
            <v/>
          </cell>
        </row>
        <row r="7979">
          <cell r="J7979" t="str">
            <v/>
          </cell>
          <cell r="O7979" t="str">
            <v/>
          </cell>
          <cell r="P7979" t="str">
            <v/>
          </cell>
          <cell r="Q7979" t="str">
            <v/>
          </cell>
        </row>
        <row r="7980">
          <cell r="J7980" t="str">
            <v/>
          </cell>
          <cell r="O7980" t="str">
            <v/>
          </cell>
          <cell r="P7980" t="str">
            <v/>
          </cell>
          <cell r="Q7980" t="str">
            <v/>
          </cell>
        </row>
        <row r="7981">
          <cell r="J7981" t="str">
            <v/>
          </cell>
          <cell r="O7981" t="str">
            <v/>
          </cell>
          <cell r="P7981" t="str">
            <v/>
          </cell>
          <cell r="Q7981" t="str">
            <v/>
          </cell>
        </row>
        <row r="7982">
          <cell r="J7982" t="str">
            <v/>
          </cell>
          <cell r="O7982" t="str">
            <v/>
          </cell>
          <cell r="P7982" t="str">
            <v/>
          </cell>
          <cell r="Q7982" t="str">
            <v/>
          </cell>
        </row>
        <row r="7983">
          <cell r="J7983" t="str">
            <v/>
          </cell>
          <cell r="O7983" t="str">
            <v/>
          </cell>
          <cell r="P7983" t="str">
            <v/>
          </cell>
          <cell r="Q7983" t="str">
            <v/>
          </cell>
        </row>
        <row r="7984">
          <cell r="J7984" t="str">
            <v/>
          </cell>
          <cell r="O7984" t="str">
            <v/>
          </cell>
          <cell r="P7984" t="str">
            <v/>
          </cell>
          <cell r="Q7984" t="str">
            <v/>
          </cell>
        </row>
        <row r="7985">
          <cell r="J7985" t="str">
            <v/>
          </cell>
          <cell r="O7985" t="str">
            <v/>
          </cell>
          <cell r="P7985" t="str">
            <v/>
          </cell>
          <cell r="Q7985" t="str">
            <v/>
          </cell>
        </row>
        <row r="7986">
          <cell r="J7986" t="str">
            <v/>
          </cell>
          <cell r="O7986" t="str">
            <v/>
          </cell>
          <cell r="P7986" t="str">
            <v/>
          </cell>
          <cell r="Q7986" t="str">
            <v/>
          </cell>
        </row>
        <row r="7987">
          <cell r="J7987" t="str">
            <v/>
          </cell>
          <cell r="O7987" t="str">
            <v/>
          </cell>
          <cell r="P7987" t="str">
            <v/>
          </cell>
          <cell r="Q7987" t="str">
            <v/>
          </cell>
        </row>
        <row r="7988">
          <cell r="J7988" t="str">
            <v/>
          </cell>
          <cell r="O7988" t="str">
            <v/>
          </cell>
          <cell r="P7988" t="str">
            <v/>
          </cell>
          <cell r="Q7988" t="str">
            <v/>
          </cell>
        </row>
        <row r="7989">
          <cell r="J7989" t="str">
            <v/>
          </cell>
          <cell r="O7989" t="str">
            <v/>
          </cell>
          <cell r="P7989" t="str">
            <v/>
          </cell>
          <cell r="Q7989" t="str">
            <v/>
          </cell>
        </row>
        <row r="7990">
          <cell r="J7990" t="str">
            <v/>
          </cell>
          <cell r="O7990" t="str">
            <v/>
          </cell>
          <cell r="P7990" t="str">
            <v/>
          </cell>
          <cell r="Q7990" t="str">
            <v/>
          </cell>
        </row>
        <row r="7991">
          <cell r="J7991" t="str">
            <v/>
          </cell>
          <cell r="O7991" t="str">
            <v/>
          </cell>
          <cell r="P7991" t="str">
            <v/>
          </cell>
          <cell r="Q7991" t="str">
            <v/>
          </cell>
        </row>
        <row r="7992">
          <cell r="J7992" t="str">
            <v/>
          </cell>
          <cell r="O7992" t="str">
            <v/>
          </cell>
          <cell r="P7992" t="str">
            <v/>
          </cell>
          <cell r="Q7992" t="str">
            <v/>
          </cell>
        </row>
        <row r="7993">
          <cell r="J7993" t="str">
            <v/>
          </cell>
          <cell r="O7993" t="str">
            <v/>
          </cell>
          <cell r="P7993" t="str">
            <v/>
          </cell>
          <cell r="Q7993" t="str">
            <v/>
          </cell>
        </row>
        <row r="7994">
          <cell r="J7994" t="str">
            <v/>
          </cell>
          <cell r="O7994" t="str">
            <v/>
          </cell>
          <cell r="P7994" t="str">
            <v/>
          </cell>
          <cell r="Q7994" t="str">
            <v/>
          </cell>
        </row>
        <row r="7995">
          <cell r="J7995" t="str">
            <v/>
          </cell>
          <cell r="O7995" t="str">
            <v/>
          </cell>
          <cell r="P7995" t="str">
            <v/>
          </cell>
          <cell r="Q7995" t="str">
            <v/>
          </cell>
        </row>
        <row r="7996">
          <cell r="J7996" t="str">
            <v/>
          </cell>
          <cell r="O7996" t="str">
            <v/>
          </cell>
          <cell r="P7996" t="str">
            <v/>
          </cell>
          <cell r="Q7996" t="str">
            <v/>
          </cell>
        </row>
        <row r="7997">
          <cell r="J7997" t="str">
            <v/>
          </cell>
          <cell r="O7997" t="str">
            <v/>
          </cell>
          <cell r="P7997" t="str">
            <v/>
          </cell>
          <cell r="Q7997" t="str">
            <v/>
          </cell>
        </row>
        <row r="7998">
          <cell r="J7998" t="str">
            <v/>
          </cell>
          <cell r="O7998" t="str">
            <v/>
          </cell>
          <cell r="P7998" t="str">
            <v/>
          </cell>
          <cell r="Q7998" t="str">
            <v/>
          </cell>
        </row>
        <row r="7999">
          <cell r="J7999" t="str">
            <v/>
          </cell>
          <cell r="O7999" t="str">
            <v/>
          </cell>
          <cell r="P7999" t="str">
            <v/>
          </cell>
          <cell r="Q7999" t="str">
            <v/>
          </cell>
        </row>
        <row r="8000">
          <cell r="J8000" t="str">
            <v/>
          </cell>
          <cell r="O8000" t="str">
            <v/>
          </cell>
          <cell r="P8000" t="str">
            <v/>
          </cell>
          <cell r="Q8000" t="str">
            <v/>
          </cell>
        </row>
        <row r="8001">
          <cell r="J8001" t="str">
            <v/>
          </cell>
          <cell r="O8001" t="str">
            <v/>
          </cell>
          <cell r="P8001" t="str">
            <v/>
          </cell>
          <cell r="Q8001" t="str">
            <v/>
          </cell>
        </row>
        <row r="8002">
          <cell r="J8002" t="str">
            <v/>
          </cell>
          <cell r="O8002" t="str">
            <v/>
          </cell>
          <cell r="P8002" t="str">
            <v/>
          </cell>
          <cell r="Q8002" t="str">
            <v/>
          </cell>
        </row>
        <row r="8003">
          <cell r="J8003" t="str">
            <v/>
          </cell>
          <cell r="O8003" t="str">
            <v/>
          </cell>
          <cell r="P8003" t="str">
            <v/>
          </cell>
          <cell r="Q8003" t="str">
            <v/>
          </cell>
        </row>
        <row r="8004">
          <cell r="J8004" t="str">
            <v/>
          </cell>
          <cell r="O8004" t="str">
            <v/>
          </cell>
          <cell r="P8004" t="str">
            <v/>
          </cell>
          <cell r="Q8004" t="str">
            <v/>
          </cell>
        </row>
        <row r="8005">
          <cell r="J8005" t="str">
            <v/>
          </cell>
          <cell r="O8005" t="str">
            <v/>
          </cell>
          <cell r="P8005" t="str">
            <v/>
          </cell>
          <cell r="Q8005" t="str">
            <v/>
          </cell>
        </row>
        <row r="8006">
          <cell r="J8006" t="str">
            <v/>
          </cell>
          <cell r="O8006" t="str">
            <v/>
          </cell>
          <cell r="P8006" t="str">
            <v/>
          </cell>
          <cell r="Q8006" t="str">
            <v/>
          </cell>
        </row>
        <row r="8007">
          <cell r="J8007" t="str">
            <v/>
          </cell>
          <cell r="O8007" t="str">
            <v/>
          </cell>
          <cell r="P8007" t="str">
            <v/>
          </cell>
          <cell r="Q8007" t="str">
            <v/>
          </cell>
        </row>
        <row r="8008">
          <cell r="J8008" t="str">
            <v/>
          </cell>
          <cell r="O8008" t="str">
            <v/>
          </cell>
          <cell r="P8008" t="str">
            <v/>
          </cell>
          <cell r="Q8008" t="str">
            <v/>
          </cell>
        </row>
        <row r="8009">
          <cell r="J8009" t="str">
            <v/>
          </cell>
          <cell r="O8009" t="str">
            <v/>
          </cell>
          <cell r="P8009" t="str">
            <v/>
          </cell>
          <cell r="Q8009" t="str">
            <v/>
          </cell>
        </row>
        <row r="8010">
          <cell r="J8010" t="str">
            <v/>
          </cell>
          <cell r="O8010" t="str">
            <v/>
          </cell>
          <cell r="P8010" t="str">
            <v/>
          </cell>
          <cell r="Q8010" t="str">
            <v/>
          </cell>
        </row>
        <row r="8011">
          <cell r="J8011" t="str">
            <v/>
          </cell>
          <cell r="O8011" t="str">
            <v/>
          </cell>
          <cell r="P8011" t="str">
            <v/>
          </cell>
          <cell r="Q8011" t="str">
            <v/>
          </cell>
        </row>
        <row r="8012">
          <cell r="J8012" t="str">
            <v/>
          </cell>
          <cell r="O8012" t="str">
            <v/>
          </cell>
          <cell r="P8012" t="str">
            <v/>
          </cell>
          <cell r="Q8012" t="str">
            <v/>
          </cell>
        </row>
        <row r="8013">
          <cell r="J8013" t="str">
            <v/>
          </cell>
          <cell r="O8013" t="str">
            <v/>
          </cell>
          <cell r="P8013" t="str">
            <v/>
          </cell>
          <cell r="Q8013" t="str">
            <v/>
          </cell>
        </row>
        <row r="8014">
          <cell r="J8014" t="str">
            <v/>
          </cell>
          <cell r="O8014" t="str">
            <v/>
          </cell>
          <cell r="P8014" t="str">
            <v/>
          </cell>
          <cell r="Q8014" t="str">
            <v/>
          </cell>
        </row>
        <row r="8015">
          <cell r="J8015" t="str">
            <v/>
          </cell>
          <cell r="O8015" t="str">
            <v/>
          </cell>
          <cell r="P8015" t="str">
            <v/>
          </cell>
          <cell r="Q8015" t="str">
            <v/>
          </cell>
        </row>
        <row r="8016">
          <cell r="J8016" t="str">
            <v/>
          </cell>
          <cell r="O8016" t="str">
            <v/>
          </cell>
          <cell r="P8016" t="str">
            <v/>
          </cell>
          <cell r="Q8016" t="str">
            <v/>
          </cell>
        </row>
        <row r="8017">
          <cell r="J8017" t="str">
            <v/>
          </cell>
          <cell r="O8017" t="str">
            <v/>
          </cell>
          <cell r="P8017" t="str">
            <v/>
          </cell>
          <cell r="Q8017" t="str">
            <v/>
          </cell>
        </row>
        <row r="8018">
          <cell r="J8018" t="str">
            <v/>
          </cell>
          <cell r="O8018" t="str">
            <v/>
          </cell>
          <cell r="P8018" t="str">
            <v/>
          </cell>
          <cell r="Q8018" t="str">
            <v/>
          </cell>
        </row>
        <row r="8019">
          <cell r="J8019" t="str">
            <v/>
          </cell>
          <cell r="O8019" t="str">
            <v/>
          </cell>
          <cell r="P8019" t="str">
            <v/>
          </cell>
          <cell r="Q8019" t="str">
            <v/>
          </cell>
        </row>
        <row r="8020">
          <cell r="J8020" t="str">
            <v/>
          </cell>
          <cell r="O8020" t="str">
            <v/>
          </cell>
          <cell r="P8020" t="str">
            <v/>
          </cell>
          <cell r="Q8020" t="str">
            <v/>
          </cell>
        </row>
        <row r="8021">
          <cell r="J8021" t="str">
            <v/>
          </cell>
          <cell r="O8021" t="str">
            <v/>
          </cell>
          <cell r="P8021" t="str">
            <v/>
          </cell>
          <cell r="Q8021" t="str">
            <v/>
          </cell>
        </row>
        <row r="8022">
          <cell r="J8022" t="str">
            <v/>
          </cell>
          <cell r="O8022" t="str">
            <v/>
          </cell>
          <cell r="P8022" t="str">
            <v/>
          </cell>
          <cell r="Q8022" t="str">
            <v/>
          </cell>
        </row>
        <row r="8023">
          <cell r="J8023" t="str">
            <v/>
          </cell>
          <cell r="O8023" t="str">
            <v/>
          </cell>
          <cell r="P8023" t="str">
            <v/>
          </cell>
          <cell r="Q8023" t="str">
            <v/>
          </cell>
        </row>
        <row r="8024">
          <cell r="J8024" t="str">
            <v/>
          </cell>
          <cell r="O8024" t="str">
            <v/>
          </cell>
          <cell r="P8024" t="str">
            <v/>
          </cell>
          <cell r="Q8024" t="str">
            <v/>
          </cell>
        </row>
        <row r="8025">
          <cell r="J8025" t="str">
            <v/>
          </cell>
          <cell r="O8025" t="str">
            <v/>
          </cell>
          <cell r="P8025" t="str">
            <v/>
          </cell>
          <cell r="Q8025" t="str">
            <v/>
          </cell>
        </row>
        <row r="8026">
          <cell r="J8026" t="str">
            <v/>
          </cell>
          <cell r="O8026" t="str">
            <v/>
          </cell>
          <cell r="P8026" t="str">
            <v/>
          </cell>
          <cell r="Q8026" t="str">
            <v/>
          </cell>
        </row>
        <row r="8027">
          <cell r="J8027" t="str">
            <v/>
          </cell>
          <cell r="O8027" t="str">
            <v/>
          </cell>
          <cell r="P8027" t="str">
            <v/>
          </cell>
          <cell r="Q8027" t="str">
            <v/>
          </cell>
        </row>
        <row r="8028">
          <cell r="J8028" t="str">
            <v/>
          </cell>
          <cell r="O8028" t="str">
            <v/>
          </cell>
          <cell r="P8028" t="str">
            <v/>
          </cell>
          <cell r="Q8028" t="str">
            <v/>
          </cell>
        </row>
        <row r="8029">
          <cell r="J8029" t="str">
            <v/>
          </cell>
          <cell r="O8029" t="str">
            <v/>
          </cell>
          <cell r="P8029" t="str">
            <v/>
          </cell>
          <cell r="Q8029" t="str">
            <v/>
          </cell>
        </row>
        <row r="8030">
          <cell r="J8030" t="str">
            <v/>
          </cell>
          <cell r="O8030" t="str">
            <v/>
          </cell>
          <cell r="P8030" t="str">
            <v/>
          </cell>
          <cell r="Q8030" t="str">
            <v/>
          </cell>
        </row>
        <row r="8031">
          <cell r="J8031" t="str">
            <v/>
          </cell>
          <cell r="O8031" t="str">
            <v/>
          </cell>
          <cell r="P8031" t="str">
            <v/>
          </cell>
          <cell r="Q8031" t="str">
            <v/>
          </cell>
        </row>
        <row r="8032">
          <cell r="J8032" t="str">
            <v/>
          </cell>
          <cell r="O8032" t="str">
            <v/>
          </cell>
          <cell r="P8032" t="str">
            <v/>
          </cell>
          <cell r="Q8032" t="str">
            <v/>
          </cell>
        </row>
        <row r="8033">
          <cell r="J8033" t="str">
            <v/>
          </cell>
          <cell r="O8033" t="str">
            <v/>
          </cell>
          <cell r="P8033" t="str">
            <v/>
          </cell>
          <cell r="Q8033" t="str">
            <v/>
          </cell>
        </row>
        <row r="8034">
          <cell r="J8034" t="str">
            <v/>
          </cell>
          <cell r="O8034" t="str">
            <v/>
          </cell>
          <cell r="P8034" t="str">
            <v/>
          </cell>
          <cell r="Q8034" t="str">
            <v/>
          </cell>
        </row>
        <row r="8035">
          <cell r="J8035" t="str">
            <v/>
          </cell>
          <cell r="O8035" t="str">
            <v/>
          </cell>
          <cell r="P8035" t="str">
            <v/>
          </cell>
          <cell r="Q8035" t="str">
            <v/>
          </cell>
        </row>
        <row r="8036">
          <cell r="J8036" t="str">
            <v/>
          </cell>
          <cell r="O8036" t="str">
            <v/>
          </cell>
          <cell r="P8036" t="str">
            <v/>
          </cell>
          <cell r="Q8036" t="str">
            <v/>
          </cell>
        </row>
        <row r="8037">
          <cell r="J8037" t="str">
            <v/>
          </cell>
          <cell r="O8037" t="str">
            <v/>
          </cell>
          <cell r="P8037" t="str">
            <v/>
          </cell>
          <cell r="Q8037" t="str">
            <v/>
          </cell>
        </row>
        <row r="8038">
          <cell r="J8038" t="str">
            <v/>
          </cell>
          <cell r="O8038" t="str">
            <v/>
          </cell>
          <cell r="P8038" t="str">
            <v/>
          </cell>
          <cell r="Q8038" t="str">
            <v/>
          </cell>
        </row>
        <row r="8039">
          <cell r="J8039" t="str">
            <v/>
          </cell>
          <cell r="O8039" t="str">
            <v/>
          </cell>
          <cell r="P8039" t="str">
            <v/>
          </cell>
          <cell r="Q8039" t="str">
            <v/>
          </cell>
        </row>
        <row r="8040">
          <cell r="J8040" t="str">
            <v/>
          </cell>
          <cell r="O8040" t="str">
            <v/>
          </cell>
          <cell r="P8040" t="str">
            <v/>
          </cell>
          <cell r="Q8040" t="str">
            <v/>
          </cell>
        </row>
        <row r="8041">
          <cell r="J8041" t="str">
            <v/>
          </cell>
          <cell r="O8041" t="str">
            <v/>
          </cell>
          <cell r="P8041" t="str">
            <v/>
          </cell>
          <cell r="Q8041" t="str">
            <v/>
          </cell>
        </row>
        <row r="8042">
          <cell r="J8042" t="str">
            <v/>
          </cell>
          <cell r="O8042" t="str">
            <v/>
          </cell>
          <cell r="P8042" t="str">
            <v/>
          </cell>
          <cell r="Q8042" t="str">
            <v/>
          </cell>
        </row>
        <row r="8043">
          <cell r="J8043" t="str">
            <v/>
          </cell>
          <cell r="O8043" t="str">
            <v/>
          </cell>
          <cell r="P8043" t="str">
            <v/>
          </cell>
          <cell r="Q8043" t="str">
            <v/>
          </cell>
        </row>
        <row r="8044">
          <cell r="J8044" t="str">
            <v/>
          </cell>
          <cell r="O8044" t="str">
            <v/>
          </cell>
          <cell r="P8044" t="str">
            <v/>
          </cell>
          <cell r="Q8044" t="str">
            <v/>
          </cell>
        </row>
        <row r="8045">
          <cell r="J8045" t="str">
            <v/>
          </cell>
          <cell r="O8045" t="str">
            <v/>
          </cell>
          <cell r="P8045" t="str">
            <v/>
          </cell>
          <cell r="Q8045" t="str">
            <v/>
          </cell>
        </row>
        <row r="8046">
          <cell r="J8046" t="str">
            <v/>
          </cell>
          <cell r="O8046" t="str">
            <v/>
          </cell>
          <cell r="P8046" t="str">
            <v/>
          </cell>
          <cell r="Q8046" t="str">
            <v/>
          </cell>
        </row>
        <row r="8047">
          <cell r="J8047" t="str">
            <v/>
          </cell>
          <cell r="O8047" t="str">
            <v/>
          </cell>
          <cell r="P8047" t="str">
            <v/>
          </cell>
          <cell r="Q8047" t="str">
            <v/>
          </cell>
        </row>
        <row r="8048">
          <cell r="J8048" t="str">
            <v/>
          </cell>
          <cell r="O8048" t="str">
            <v/>
          </cell>
          <cell r="P8048" t="str">
            <v/>
          </cell>
          <cell r="Q8048" t="str">
            <v/>
          </cell>
        </row>
        <row r="8049">
          <cell r="J8049" t="str">
            <v/>
          </cell>
          <cell r="O8049" t="str">
            <v/>
          </cell>
          <cell r="P8049" t="str">
            <v/>
          </cell>
          <cell r="Q8049" t="str">
            <v/>
          </cell>
        </row>
        <row r="8050">
          <cell r="J8050" t="str">
            <v/>
          </cell>
          <cell r="O8050" t="str">
            <v/>
          </cell>
          <cell r="P8050" t="str">
            <v/>
          </cell>
          <cell r="Q8050" t="str">
            <v/>
          </cell>
        </row>
        <row r="8051">
          <cell r="J8051" t="str">
            <v/>
          </cell>
          <cell r="O8051" t="str">
            <v/>
          </cell>
          <cell r="P8051" t="str">
            <v/>
          </cell>
          <cell r="Q8051" t="str">
            <v/>
          </cell>
        </row>
        <row r="8052">
          <cell r="J8052" t="str">
            <v/>
          </cell>
          <cell r="O8052" t="str">
            <v/>
          </cell>
          <cell r="P8052" t="str">
            <v/>
          </cell>
          <cell r="Q8052" t="str">
            <v/>
          </cell>
        </row>
        <row r="8053">
          <cell r="J8053" t="str">
            <v/>
          </cell>
          <cell r="O8053" t="str">
            <v/>
          </cell>
          <cell r="P8053" t="str">
            <v/>
          </cell>
          <cell r="Q8053" t="str">
            <v/>
          </cell>
        </row>
        <row r="8054">
          <cell r="J8054" t="str">
            <v/>
          </cell>
          <cell r="O8054" t="str">
            <v/>
          </cell>
          <cell r="P8054" t="str">
            <v/>
          </cell>
          <cell r="Q8054" t="str">
            <v/>
          </cell>
        </row>
        <row r="8055">
          <cell r="J8055" t="str">
            <v/>
          </cell>
          <cell r="O8055" t="str">
            <v/>
          </cell>
          <cell r="P8055" t="str">
            <v/>
          </cell>
          <cell r="Q8055" t="str">
            <v/>
          </cell>
        </row>
        <row r="8056">
          <cell r="J8056" t="str">
            <v/>
          </cell>
          <cell r="O8056" t="str">
            <v/>
          </cell>
          <cell r="P8056" t="str">
            <v/>
          </cell>
          <cell r="Q8056" t="str">
            <v/>
          </cell>
        </row>
        <row r="8057">
          <cell r="J8057" t="str">
            <v/>
          </cell>
          <cell r="O8057" t="str">
            <v/>
          </cell>
          <cell r="P8057" t="str">
            <v/>
          </cell>
          <cell r="Q8057" t="str">
            <v/>
          </cell>
        </row>
        <row r="8058">
          <cell r="J8058" t="str">
            <v/>
          </cell>
          <cell r="O8058" t="str">
            <v/>
          </cell>
          <cell r="P8058" t="str">
            <v/>
          </cell>
          <cell r="Q8058" t="str">
            <v/>
          </cell>
        </row>
        <row r="8059">
          <cell r="J8059" t="str">
            <v/>
          </cell>
          <cell r="O8059" t="str">
            <v/>
          </cell>
          <cell r="P8059" t="str">
            <v/>
          </cell>
          <cell r="Q8059" t="str">
            <v/>
          </cell>
        </row>
        <row r="8060">
          <cell r="J8060" t="str">
            <v/>
          </cell>
          <cell r="O8060" t="str">
            <v/>
          </cell>
          <cell r="P8060" t="str">
            <v/>
          </cell>
          <cell r="Q8060" t="str">
            <v/>
          </cell>
        </row>
        <row r="8061">
          <cell r="J8061" t="str">
            <v/>
          </cell>
          <cell r="O8061" t="str">
            <v/>
          </cell>
          <cell r="P8061" t="str">
            <v/>
          </cell>
          <cell r="Q8061" t="str">
            <v/>
          </cell>
        </row>
        <row r="8062">
          <cell r="J8062" t="str">
            <v/>
          </cell>
          <cell r="O8062" t="str">
            <v/>
          </cell>
          <cell r="P8062" t="str">
            <v/>
          </cell>
          <cell r="Q8062" t="str">
            <v/>
          </cell>
        </row>
        <row r="8063">
          <cell r="J8063" t="str">
            <v/>
          </cell>
          <cell r="O8063" t="str">
            <v/>
          </cell>
          <cell r="P8063" t="str">
            <v/>
          </cell>
          <cell r="Q8063" t="str">
            <v/>
          </cell>
        </row>
        <row r="8064">
          <cell r="J8064" t="str">
            <v/>
          </cell>
          <cell r="O8064" t="str">
            <v/>
          </cell>
          <cell r="P8064" t="str">
            <v/>
          </cell>
          <cell r="Q8064" t="str">
            <v/>
          </cell>
        </row>
        <row r="8065">
          <cell r="J8065" t="str">
            <v/>
          </cell>
          <cell r="O8065" t="str">
            <v/>
          </cell>
          <cell r="P8065" t="str">
            <v/>
          </cell>
          <cell r="Q8065" t="str">
            <v/>
          </cell>
        </row>
        <row r="8066">
          <cell r="J8066" t="str">
            <v/>
          </cell>
          <cell r="O8066" t="str">
            <v/>
          </cell>
          <cell r="P8066" t="str">
            <v/>
          </cell>
          <cell r="Q8066" t="str">
            <v/>
          </cell>
        </row>
        <row r="8067">
          <cell r="J8067" t="str">
            <v/>
          </cell>
          <cell r="O8067" t="str">
            <v/>
          </cell>
          <cell r="P8067" t="str">
            <v/>
          </cell>
          <cell r="Q8067" t="str">
            <v/>
          </cell>
        </row>
        <row r="8068">
          <cell r="J8068" t="str">
            <v/>
          </cell>
          <cell r="O8068" t="str">
            <v/>
          </cell>
          <cell r="P8068" t="str">
            <v/>
          </cell>
          <cell r="Q8068" t="str">
            <v/>
          </cell>
        </row>
        <row r="8069">
          <cell r="J8069" t="str">
            <v/>
          </cell>
          <cell r="O8069" t="str">
            <v/>
          </cell>
          <cell r="P8069" t="str">
            <v/>
          </cell>
          <cell r="Q8069" t="str">
            <v/>
          </cell>
        </row>
        <row r="8070">
          <cell r="J8070" t="str">
            <v/>
          </cell>
          <cell r="O8070" t="str">
            <v/>
          </cell>
          <cell r="P8070" t="str">
            <v/>
          </cell>
          <cell r="Q8070" t="str">
            <v/>
          </cell>
        </row>
        <row r="8071">
          <cell r="J8071" t="str">
            <v/>
          </cell>
          <cell r="O8071" t="str">
            <v/>
          </cell>
          <cell r="P8071" t="str">
            <v/>
          </cell>
          <cell r="Q8071" t="str">
            <v/>
          </cell>
        </row>
        <row r="8072">
          <cell r="J8072" t="str">
            <v/>
          </cell>
          <cell r="O8072" t="str">
            <v/>
          </cell>
          <cell r="P8072" t="str">
            <v/>
          </cell>
          <cell r="Q8072" t="str">
            <v/>
          </cell>
        </row>
        <row r="8073">
          <cell r="J8073" t="str">
            <v/>
          </cell>
          <cell r="O8073" t="str">
            <v/>
          </cell>
          <cell r="P8073" t="str">
            <v/>
          </cell>
          <cell r="Q8073" t="str">
            <v/>
          </cell>
        </row>
        <row r="8074">
          <cell r="J8074" t="str">
            <v/>
          </cell>
          <cell r="O8074" t="str">
            <v/>
          </cell>
          <cell r="P8074" t="str">
            <v/>
          </cell>
          <cell r="Q8074" t="str">
            <v/>
          </cell>
        </row>
        <row r="8075">
          <cell r="J8075" t="str">
            <v/>
          </cell>
          <cell r="O8075" t="str">
            <v/>
          </cell>
          <cell r="P8075" t="str">
            <v/>
          </cell>
          <cell r="Q8075" t="str">
            <v/>
          </cell>
        </row>
        <row r="8076">
          <cell r="J8076" t="str">
            <v/>
          </cell>
          <cell r="O8076" t="str">
            <v/>
          </cell>
          <cell r="P8076" t="str">
            <v/>
          </cell>
          <cell r="Q8076" t="str">
            <v/>
          </cell>
        </row>
        <row r="8077">
          <cell r="J8077" t="str">
            <v/>
          </cell>
          <cell r="O8077" t="str">
            <v/>
          </cell>
          <cell r="P8077" t="str">
            <v/>
          </cell>
          <cell r="Q8077" t="str">
            <v/>
          </cell>
        </row>
        <row r="8078">
          <cell r="J8078" t="str">
            <v/>
          </cell>
          <cell r="O8078" t="str">
            <v/>
          </cell>
          <cell r="P8078" t="str">
            <v/>
          </cell>
          <cell r="Q8078" t="str">
            <v/>
          </cell>
        </row>
        <row r="8079">
          <cell r="J8079" t="str">
            <v/>
          </cell>
          <cell r="O8079" t="str">
            <v/>
          </cell>
          <cell r="P8079" t="str">
            <v/>
          </cell>
          <cell r="Q8079" t="str">
            <v/>
          </cell>
        </row>
        <row r="8080">
          <cell r="J8080" t="str">
            <v/>
          </cell>
          <cell r="O8080" t="str">
            <v/>
          </cell>
          <cell r="P8080" t="str">
            <v/>
          </cell>
          <cell r="Q8080" t="str">
            <v/>
          </cell>
        </row>
        <row r="8081">
          <cell r="J8081" t="str">
            <v/>
          </cell>
          <cell r="O8081" t="str">
            <v/>
          </cell>
          <cell r="P8081" t="str">
            <v/>
          </cell>
          <cell r="Q8081" t="str">
            <v/>
          </cell>
        </row>
        <row r="8082">
          <cell r="J8082" t="str">
            <v/>
          </cell>
          <cell r="O8082" t="str">
            <v/>
          </cell>
          <cell r="P8082" t="str">
            <v/>
          </cell>
          <cell r="Q8082" t="str">
            <v/>
          </cell>
        </row>
        <row r="8083">
          <cell r="J8083" t="str">
            <v/>
          </cell>
          <cell r="O8083" t="str">
            <v/>
          </cell>
          <cell r="P8083" t="str">
            <v/>
          </cell>
          <cell r="Q8083" t="str">
            <v/>
          </cell>
        </row>
        <row r="8084">
          <cell r="J8084" t="str">
            <v/>
          </cell>
          <cell r="O8084" t="str">
            <v/>
          </cell>
          <cell r="P8084" t="str">
            <v/>
          </cell>
          <cell r="Q8084" t="str">
            <v/>
          </cell>
        </row>
        <row r="8085">
          <cell r="J8085" t="str">
            <v/>
          </cell>
          <cell r="O8085" t="str">
            <v/>
          </cell>
          <cell r="P8085" t="str">
            <v/>
          </cell>
          <cell r="Q8085" t="str">
            <v/>
          </cell>
        </row>
        <row r="8086">
          <cell r="J8086" t="str">
            <v/>
          </cell>
          <cell r="O8086" t="str">
            <v/>
          </cell>
          <cell r="P8086" t="str">
            <v/>
          </cell>
          <cell r="Q8086" t="str">
            <v/>
          </cell>
        </row>
        <row r="8087">
          <cell r="J8087" t="str">
            <v/>
          </cell>
          <cell r="O8087" t="str">
            <v/>
          </cell>
          <cell r="P8087" t="str">
            <v/>
          </cell>
          <cell r="Q8087" t="str">
            <v/>
          </cell>
        </row>
        <row r="8088">
          <cell r="J8088" t="str">
            <v/>
          </cell>
          <cell r="O8088" t="str">
            <v/>
          </cell>
          <cell r="P8088" t="str">
            <v/>
          </cell>
          <cell r="Q8088" t="str">
            <v/>
          </cell>
        </row>
        <row r="8089">
          <cell r="J8089" t="str">
            <v/>
          </cell>
          <cell r="O8089" t="str">
            <v/>
          </cell>
          <cell r="P8089" t="str">
            <v/>
          </cell>
          <cell r="Q8089" t="str">
            <v/>
          </cell>
        </row>
        <row r="8090">
          <cell r="J8090" t="str">
            <v/>
          </cell>
          <cell r="O8090" t="str">
            <v/>
          </cell>
          <cell r="P8090" t="str">
            <v/>
          </cell>
          <cell r="Q8090" t="str">
            <v/>
          </cell>
        </row>
        <row r="8091">
          <cell r="J8091" t="str">
            <v/>
          </cell>
          <cell r="O8091" t="str">
            <v/>
          </cell>
          <cell r="P8091" t="str">
            <v/>
          </cell>
          <cell r="Q8091" t="str">
            <v/>
          </cell>
        </row>
        <row r="8092">
          <cell r="J8092" t="str">
            <v/>
          </cell>
          <cell r="O8092" t="str">
            <v/>
          </cell>
          <cell r="P8092" t="str">
            <v/>
          </cell>
          <cell r="Q8092" t="str">
            <v/>
          </cell>
        </row>
        <row r="8093">
          <cell r="J8093" t="str">
            <v/>
          </cell>
          <cell r="O8093" t="str">
            <v/>
          </cell>
          <cell r="P8093" t="str">
            <v/>
          </cell>
          <cell r="Q8093" t="str">
            <v/>
          </cell>
        </row>
        <row r="8094">
          <cell r="J8094" t="str">
            <v/>
          </cell>
          <cell r="O8094" t="str">
            <v/>
          </cell>
          <cell r="P8094" t="str">
            <v/>
          </cell>
          <cell r="Q8094" t="str">
            <v/>
          </cell>
        </row>
        <row r="8095">
          <cell r="J8095" t="str">
            <v/>
          </cell>
          <cell r="O8095" t="str">
            <v/>
          </cell>
          <cell r="P8095" t="str">
            <v/>
          </cell>
          <cell r="Q8095" t="str">
            <v/>
          </cell>
        </row>
        <row r="8096">
          <cell r="J8096" t="str">
            <v/>
          </cell>
          <cell r="O8096" t="str">
            <v/>
          </cell>
          <cell r="P8096" t="str">
            <v/>
          </cell>
          <cell r="Q8096" t="str">
            <v/>
          </cell>
        </row>
        <row r="8097">
          <cell r="J8097" t="str">
            <v/>
          </cell>
          <cell r="O8097" t="str">
            <v/>
          </cell>
          <cell r="P8097" t="str">
            <v/>
          </cell>
          <cell r="Q8097" t="str">
            <v/>
          </cell>
        </row>
        <row r="8098">
          <cell r="J8098" t="str">
            <v/>
          </cell>
          <cell r="O8098" t="str">
            <v/>
          </cell>
          <cell r="P8098" t="str">
            <v/>
          </cell>
          <cell r="Q8098" t="str">
            <v/>
          </cell>
        </row>
        <row r="8099">
          <cell r="J8099" t="str">
            <v/>
          </cell>
          <cell r="O8099" t="str">
            <v/>
          </cell>
          <cell r="P8099" t="str">
            <v/>
          </cell>
          <cell r="Q8099" t="str">
            <v/>
          </cell>
        </row>
        <row r="8100">
          <cell r="J8100" t="str">
            <v/>
          </cell>
          <cell r="O8100" t="str">
            <v/>
          </cell>
          <cell r="P8100" t="str">
            <v/>
          </cell>
          <cell r="Q8100" t="str">
            <v/>
          </cell>
        </row>
        <row r="8101">
          <cell r="J8101" t="str">
            <v/>
          </cell>
          <cell r="O8101" t="str">
            <v/>
          </cell>
          <cell r="P8101" t="str">
            <v/>
          </cell>
          <cell r="Q8101" t="str">
            <v/>
          </cell>
        </row>
        <row r="8102">
          <cell r="J8102" t="str">
            <v/>
          </cell>
          <cell r="O8102" t="str">
            <v/>
          </cell>
          <cell r="P8102" t="str">
            <v/>
          </cell>
          <cell r="Q8102" t="str">
            <v/>
          </cell>
        </row>
        <row r="8103">
          <cell r="J8103" t="str">
            <v/>
          </cell>
          <cell r="O8103" t="str">
            <v/>
          </cell>
          <cell r="P8103" t="str">
            <v/>
          </cell>
          <cell r="Q8103" t="str">
            <v/>
          </cell>
        </row>
        <row r="8104">
          <cell r="J8104" t="str">
            <v/>
          </cell>
          <cell r="O8104" t="str">
            <v/>
          </cell>
          <cell r="P8104" t="str">
            <v/>
          </cell>
          <cell r="Q8104" t="str">
            <v/>
          </cell>
        </row>
        <row r="8105">
          <cell r="J8105" t="str">
            <v/>
          </cell>
          <cell r="O8105" t="str">
            <v/>
          </cell>
          <cell r="P8105" t="str">
            <v/>
          </cell>
          <cell r="Q8105" t="str">
            <v/>
          </cell>
        </row>
        <row r="8106">
          <cell r="J8106" t="str">
            <v/>
          </cell>
          <cell r="O8106" t="str">
            <v/>
          </cell>
          <cell r="P8106" t="str">
            <v/>
          </cell>
          <cell r="Q8106" t="str">
            <v/>
          </cell>
        </row>
        <row r="8107">
          <cell r="J8107" t="str">
            <v/>
          </cell>
          <cell r="O8107" t="str">
            <v/>
          </cell>
          <cell r="P8107" t="str">
            <v/>
          </cell>
          <cell r="Q8107" t="str">
            <v/>
          </cell>
        </row>
        <row r="8108">
          <cell r="J8108" t="str">
            <v/>
          </cell>
          <cell r="O8108" t="str">
            <v/>
          </cell>
          <cell r="P8108" t="str">
            <v/>
          </cell>
          <cell r="Q8108" t="str">
            <v/>
          </cell>
        </row>
        <row r="8109">
          <cell r="J8109" t="str">
            <v/>
          </cell>
          <cell r="O8109" t="str">
            <v/>
          </cell>
          <cell r="P8109" t="str">
            <v/>
          </cell>
          <cell r="Q8109" t="str">
            <v/>
          </cell>
        </row>
        <row r="8110">
          <cell r="J8110" t="str">
            <v/>
          </cell>
          <cell r="O8110" t="str">
            <v/>
          </cell>
          <cell r="P8110" t="str">
            <v/>
          </cell>
          <cell r="Q8110" t="str">
            <v/>
          </cell>
        </row>
        <row r="8111">
          <cell r="J8111" t="str">
            <v/>
          </cell>
          <cell r="O8111" t="str">
            <v/>
          </cell>
          <cell r="P8111" t="str">
            <v/>
          </cell>
          <cell r="Q8111" t="str">
            <v/>
          </cell>
        </row>
        <row r="8112">
          <cell r="J8112" t="str">
            <v/>
          </cell>
          <cell r="O8112" t="str">
            <v/>
          </cell>
          <cell r="P8112" t="str">
            <v/>
          </cell>
          <cell r="Q8112" t="str">
            <v/>
          </cell>
        </row>
        <row r="8113">
          <cell r="J8113" t="str">
            <v/>
          </cell>
          <cell r="O8113" t="str">
            <v/>
          </cell>
          <cell r="P8113" t="str">
            <v/>
          </cell>
          <cell r="Q8113" t="str">
            <v/>
          </cell>
        </row>
        <row r="8114">
          <cell r="J8114" t="str">
            <v/>
          </cell>
          <cell r="O8114" t="str">
            <v/>
          </cell>
          <cell r="P8114" t="str">
            <v/>
          </cell>
          <cell r="Q8114" t="str">
            <v/>
          </cell>
        </row>
        <row r="8115">
          <cell r="J8115" t="str">
            <v/>
          </cell>
          <cell r="O8115" t="str">
            <v/>
          </cell>
          <cell r="P8115" t="str">
            <v/>
          </cell>
          <cell r="Q8115" t="str">
            <v/>
          </cell>
        </row>
        <row r="8116">
          <cell r="J8116" t="str">
            <v/>
          </cell>
          <cell r="O8116" t="str">
            <v/>
          </cell>
          <cell r="P8116" t="str">
            <v/>
          </cell>
          <cell r="Q8116" t="str">
            <v/>
          </cell>
        </row>
        <row r="8117">
          <cell r="J8117" t="str">
            <v/>
          </cell>
          <cell r="O8117" t="str">
            <v/>
          </cell>
          <cell r="P8117" t="str">
            <v/>
          </cell>
          <cell r="Q8117" t="str">
            <v/>
          </cell>
        </row>
        <row r="8118">
          <cell r="J8118" t="str">
            <v/>
          </cell>
          <cell r="O8118" t="str">
            <v/>
          </cell>
          <cell r="P8118" t="str">
            <v/>
          </cell>
          <cell r="Q8118" t="str">
            <v/>
          </cell>
        </row>
        <row r="8119">
          <cell r="J8119" t="str">
            <v/>
          </cell>
          <cell r="O8119" t="str">
            <v/>
          </cell>
          <cell r="P8119" t="str">
            <v/>
          </cell>
          <cell r="Q8119" t="str">
            <v/>
          </cell>
        </row>
        <row r="8120">
          <cell r="J8120" t="str">
            <v/>
          </cell>
          <cell r="O8120" t="str">
            <v/>
          </cell>
          <cell r="P8120" t="str">
            <v/>
          </cell>
          <cell r="Q8120" t="str">
            <v/>
          </cell>
        </row>
        <row r="8121">
          <cell r="J8121" t="str">
            <v/>
          </cell>
          <cell r="O8121" t="str">
            <v/>
          </cell>
          <cell r="P8121" t="str">
            <v/>
          </cell>
          <cell r="Q8121" t="str">
            <v/>
          </cell>
        </row>
        <row r="8122">
          <cell r="J8122" t="str">
            <v/>
          </cell>
          <cell r="O8122" t="str">
            <v/>
          </cell>
          <cell r="P8122" t="str">
            <v/>
          </cell>
          <cell r="Q8122" t="str">
            <v/>
          </cell>
        </row>
        <row r="8123">
          <cell r="J8123" t="str">
            <v/>
          </cell>
          <cell r="O8123" t="str">
            <v/>
          </cell>
          <cell r="P8123" t="str">
            <v/>
          </cell>
          <cell r="Q8123" t="str">
            <v/>
          </cell>
        </row>
        <row r="8124">
          <cell r="J8124" t="str">
            <v/>
          </cell>
          <cell r="O8124" t="str">
            <v/>
          </cell>
          <cell r="P8124" t="str">
            <v/>
          </cell>
          <cell r="Q8124" t="str">
            <v/>
          </cell>
        </row>
        <row r="8125">
          <cell r="J8125" t="str">
            <v/>
          </cell>
          <cell r="O8125" t="str">
            <v/>
          </cell>
          <cell r="P8125" t="str">
            <v/>
          </cell>
          <cell r="Q8125" t="str">
            <v/>
          </cell>
        </row>
        <row r="8126">
          <cell r="J8126" t="str">
            <v/>
          </cell>
          <cell r="O8126" t="str">
            <v/>
          </cell>
          <cell r="P8126" t="str">
            <v/>
          </cell>
          <cell r="Q8126" t="str">
            <v/>
          </cell>
        </row>
        <row r="8127">
          <cell r="J8127" t="str">
            <v/>
          </cell>
          <cell r="O8127" t="str">
            <v/>
          </cell>
          <cell r="P8127" t="str">
            <v/>
          </cell>
          <cell r="Q8127" t="str">
            <v/>
          </cell>
        </row>
        <row r="8128">
          <cell r="J8128" t="str">
            <v/>
          </cell>
          <cell r="O8128" t="str">
            <v/>
          </cell>
          <cell r="P8128" t="str">
            <v/>
          </cell>
          <cell r="Q8128" t="str">
            <v/>
          </cell>
        </row>
        <row r="8129">
          <cell r="J8129" t="str">
            <v/>
          </cell>
          <cell r="O8129" t="str">
            <v/>
          </cell>
          <cell r="P8129" t="str">
            <v/>
          </cell>
          <cell r="Q8129" t="str">
            <v/>
          </cell>
        </row>
        <row r="8130">
          <cell r="J8130" t="str">
            <v/>
          </cell>
          <cell r="O8130" t="str">
            <v/>
          </cell>
          <cell r="P8130" t="str">
            <v/>
          </cell>
          <cell r="Q8130" t="str">
            <v/>
          </cell>
        </row>
        <row r="8131">
          <cell r="J8131" t="str">
            <v/>
          </cell>
          <cell r="O8131" t="str">
            <v/>
          </cell>
          <cell r="P8131" t="str">
            <v/>
          </cell>
          <cell r="Q8131" t="str">
            <v/>
          </cell>
        </row>
        <row r="8132">
          <cell r="J8132" t="str">
            <v/>
          </cell>
          <cell r="O8132" t="str">
            <v/>
          </cell>
          <cell r="P8132" t="str">
            <v/>
          </cell>
          <cell r="Q8132" t="str">
            <v/>
          </cell>
        </row>
        <row r="8133">
          <cell r="J8133" t="str">
            <v/>
          </cell>
          <cell r="O8133" t="str">
            <v/>
          </cell>
          <cell r="P8133" t="str">
            <v/>
          </cell>
          <cell r="Q8133" t="str">
            <v/>
          </cell>
        </row>
        <row r="8134">
          <cell r="J8134" t="str">
            <v/>
          </cell>
          <cell r="O8134" t="str">
            <v/>
          </cell>
          <cell r="P8134" t="str">
            <v/>
          </cell>
          <cell r="Q8134" t="str">
            <v/>
          </cell>
        </row>
        <row r="8135">
          <cell r="J8135" t="str">
            <v/>
          </cell>
          <cell r="O8135" t="str">
            <v/>
          </cell>
          <cell r="P8135" t="str">
            <v/>
          </cell>
          <cell r="Q8135" t="str">
            <v/>
          </cell>
        </row>
        <row r="8136">
          <cell r="J8136" t="str">
            <v/>
          </cell>
          <cell r="O8136" t="str">
            <v/>
          </cell>
          <cell r="P8136" t="str">
            <v/>
          </cell>
          <cell r="Q8136" t="str">
            <v/>
          </cell>
        </row>
        <row r="8137">
          <cell r="J8137" t="str">
            <v/>
          </cell>
          <cell r="O8137" t="str">
            <v/>
          </cell>
          <cell r="P8137" t="str">
            <v/>
          </cell>
          <cell r="Q8137" t="str">
            <v/>
          </cell>
        </row>
        <row r="8138">
          <cell r="J8138" t="str">
            <v/>
          </cell>
          <cell r="O8138" t="str">
            <v/>
          </cell>
          <cell r="P8138" t="str">
            <v/>
          </cell>
          <cell r="Q8138" t="str">
            <v/>
          </cell>
        </row>
        <row r="8139">
          <cell r="J8139" t="str">
            <v/>
          </cell>
          <cell r="O8139" t="str">
            <v/>
          </cell>
          <cell r="P8139" t="str">
            <v/>
          </cell>
          <cell r="Q8139" t="str">
            <v/>
          </cell>
        </row>
        <row r="8140">
          <cell r="J8140" t="str">
            <v/>
          </cell>
          <cell r="O8140" t="str">
            <v/>
          </cell>
          <cell r="P8140" t="str">
            <v/>
          </cell>
          <cell r="Q8140" t="str">
            <v/>
          </cell>
        </row>
        <row r="8141">
          <cell r="J8141" t="str">
            <v/>
          </cell>
          <cell r="O8141" t="str">
            <v/>
          </cell>
          <cell r="P8141" t="str">
            <v/>
          </cell>
          <cell r="Q8141" t="str">
            <v/>
          </cell>
        </row>
        <row r="8142">
          <cell r="J8142" t="str">
            <v/>
          </cell>
          <cell r="O8142" t="str">
            <v/>
          </cell>
          <cell r="P8142" t="str">
            <v/>
          </cell>
          <cell r="Q8142" t="str">
            <v/>
          </cell>
        </row>
        <row r="8143">
          <cell r="J8143" t="str">
            <v/>
          </cell>
          <cell r="O8143" t="str">
            <v/>
          </cell>
          <cell r="P8143" t="str">
            <v/>
          </cell>
          <cell r="Q8143" t="str">
            <v/>
          </cell>
        </row>
        <row r="8144">
          <cell r="J8144" t="str">
            <v/>
          </cell>
          <cell r="O8144" t="str">
            <v/>
          </cell>
          <cell r="P8144" t="str">
            <v/>
          </cell>
          <cell r="Q8144" t="str">
            <v/>
          </cell>
        </row>
        <row r="8145">
          <cell r="J8145" t="str">
            <v/>
          </cell>
          <cell r="O8145" t="str">
            <v/>
          </cell>
          <cell r="P8145" t="str">
            <v/>
          </cell>
          <cell r="Q8145" t="str">
            <v/>
          </cell>
        </row>
        <row r="8146">
          <cell r="J8146" t="str">
            <v/>
          </cell>
          <cell r="O8146" t="str">
            <v/>
          </cell>
          <cell r="P8146" t="str">
            <v/>
          </cell>
          <cell r="Q8146" t="str">
            <v/>
          </cell>
        </row>
        <row r="8147">
          <cell r="J8147" t="str">
            <v/>
          </cell>
          <cell r="O8147" t="str">
            <v/>
          </cell>
          <cell r="P8147" t="str">
            <v/>
          </cell>
          <cell r="Q8147" t="str">
            <v/>
          </cell>
        </row>
        <row r="8148">
          <cell r="J8148" t="str">
            <v/>
          </cell>
          <cell r="O8148" t="str">
            <v/>
          </cell>
          <cell r="P8148" t="str">
            <v/>
          </cell>
          <cell r="Q8148" t="str">
            <v/>
          </cell>
        </row>
        <row r="8149">
          <cell r="J8149" t="str">
            <v/>
          </cell>
          <cell r="O8149" t="str">
            <v/>
          </cell>
          <cell r="P8149" t="str">
            <v/>
          </cell>
          <cell r="Q8149" t="str">
            <v/>
          </cell>
        </row>
        <row r="8150">
          <cell r="J8150" t="str">
            <v/>
          </cell>
          <cell r="O8150" t="str">
            <v/>
          </cell>
          <cell r="P8150" t="str">
            <v/>
          </cell>
          <cell r="Q8150" t="str">
            <v/>
          </cell>
        </row>
        <row r="8151">
          <cell r="J8151" t="str">
            <v/>
          </cell>
          <cell r="O8151" t="str">
            <v/>
          </cell>
          <cell r="P8151" t="str">
            <v/>
          </cell>
          <cell r="Q8151" t="str">
            <v/>
          </cell>
        </row>
        <row r="8152">
          <cell r="J8152" t="str">
            <v/>
          </cell>
          <cell r="O8152" t="str">
            <v/>
          </cell>
          <cell r="P8152" t="str">
            <v/>
          </cell>
          <cell r="Q8152" t="str">
            <v/>
          </cell>
        </row>
        <row r="8153">
          <cell r="J8153" t="str">
            <v/>
          </cell>
          <cell r="O8153" t="str">
            <v/>
          </cell>
          <cell r="P8153" t="str">
            <v/>
          </cell>
          <cell r="Q8153" t="str">
            <v/>
          </cell>
        </row>
        <row r="8154">
          <cell r="J8154" t="str">
            <v/>
          </cell>
          <cell r="O8154" t="str">
            <v/>
          </cell>
          <cell r="P8154" t="str">
            <v/>
          </cell>
          <cell r="Q8154" t="str">
            <v/>
          </cell>
        </row>
        <row r="8155">
          <cell r="J8155" t="str">
            <v/>
          </cell>
          <cell r="O8155" t="str">
            <v/>
          </cell>
          <cell r="P8155" t="str">
            <v/>
          </cell>
          <cell r="Q8155" t="str">
            <v/>
          </cell>
        </row>
        <row r="8156">
          <cell r="J8156" t="str">
            <v/>
          </cell>
          <cell r="O8156" t="str">
            <v/>
          </cell>
          <cell r="P8156" t="str">
            <v/>
          </cell>
          <cell r="Q8156" t="str">
            <v/>
          </cell>
        </row>
        <row r="8157">
          <cell r="J8157" t="str">
            <v/>
          </cell>
          <cell r="O8157" t="str">
            <v/>
          </cell>
          <cell r="P8157" t="str">
            <v/>
          </cell>
          <cell r="Q8157" t="str">
            <v/>
          </cell>
        </row>
        <row r="8158">
          <cell r="J8158" t="str">
            <v/>
          </cell>
          <cell r="O8158" t="str">
            <v/>
          </cell>
          <cell r="P8158" t="str">
            <v/>
          </cell>
          <cell r="Q8158" t="str">
            <v/>
          </cell>
        </row>
        <row r="8159">
          <cell r="J8159" t="str">
            <v/>
          </cell>
          <cell r="O8159" t="str">
            <v/>
          </cell>
          <cell r="P8159" t="str">
            <v/>
          </cell>
          <cell r="Q8159" t="str">
            <v/>
          </cell>
        </row>
        <row r="8160">
          <cell r="J8160" t="str">
            <v/>
          </cell>
          <cell r="O8160" t="str">
            <v/>
          </cell>
          <cell r="P8160" t="str">
            <v/>
          </cell>
          <cell r="Q8160" t="str">
            <v/>
          </cell>
        </row>
        <row r="8161">
          <cell r="J8161" t="str">
            <v/>
          </cell>
          <cell r="O8161" t="str">
            <v/>
          </cell>
          <cell r="P8161" t="str">
            <v/>
          </cell>
          <cell r="Q8161" t="str">
            <v/>
          </cell>
        </row>
        <row r="8162">
          <cell r="J8162" t="str">
            <v/>
          </cell>
          <cell r="O8162" t="str">
            <v/>
          </cell>
          <cell r="P8162" t="str">
            <v/>
          </cell>
          <cell r="Q8162" t="str">
            <v/>
          </cell>
        </row>
        <row r="8163">
          <cell r="J8163" t="str">
            <v/>
          </cell>
          <cell r="O8163" t="str">
            <v/>
          </cell>
          <cell r="P8163" t="str">
            <v/>
          </cell>
          <cell r="Q8163" t="str">
            <v/>
          </cell>
        </row>
        <row r="8164">
          <cell r="J8164" t="str">
            <v/>
          </cell>
          <cell r="O8164" t="str">
            <v/>
          </cell>
          <cell r="P8164" t="str">
            <v/>
          </cell>
          <cell r="Q8164" t="str">
            <v/>
          </cell>
        </row>
        <row r="8165">
          <cell r="J8165" t="str">
            <v/>
          </cell>
          <cell r="O8165" t="str">
            <v/>
          </cell>
          <cell r="P8165" t="str">
            <v/>
          </cell>
          <cell r="Q8165" t="str">
            <v/>
          </cell>
        </row>
        <row r="8166">
          <cell r="J8166" t="str">
            <v/>
          </cell>
          <cell r="O8166" t="str">
            <v/>
          </cell>
          <cell r="P8166" t="str">
            <v/>
          </cell>
          <cell r="Q8166" t="str">
            <v/>
          </cell>
        </row>
        <row r="8167">
          <cell r="J8167" t="str">
            <v/>
          </cell>
          <cell r="O8167" t="str">
            <v/>
          </cell>
          <cell r="P8167" t="str">
            <v/>
          </cell>
          <cell r="Q8167" t="str">
            <v/>
          </cell>
        </row>
        <row r="8168">
          <cell r="J8168" t="str">
            <v/>
          </cell>
          <cell r="O8168" t="str">
            <v/>
          </cell>
          <cell r="P8168" t="str">
            <v/>
          </cell>
          <cell r="Q8168" t="str">
            <v/>
          </cell>
        </row>
        <row r="8169">
          <cell r="J8169" t="str">
            <v/>
          </cell>
          <cell r="O8169" t="str">
            <v/>
          </cell>
          <cell r="P8169" t="str">
            <v/>
          </cell>
          <cell r="Q8169" t="str">
            <v/>
          </cell>
        </row>
        <row r="8170">
          <cell r="J8170" t="str">
            <v/>
          </cell>
          <cell r="O8170" t="str">
            <v/>
          </cell>
          <cell r="P8170" t="str">
            <v/>
          </cell>
          <cell r="Q8170" t="str">
            <v/>
          </cell>
        </row>
        <row r="8171">
          <cell r="J8171" t="str">
            <v/>
          </cell>
          <cell r="O8171" t="str">
            <v/>
          </cell>
          <cell r="P8171" t="str">
            <v/>
          </cell>
          <cell r="Q8171" t="str">
            <v/>
          </cell>
        </row>
        <row r="8172">
          <cell r="J8172" t="str">
            <v/>
          </cell>
          <cell r="O8172" t="str">
            <v/>
          </cell>
          <cell r="P8172" t="str">
            <v/>
          </cell>
          <cell r="Q8172" t="str">
            <v/>
          </cell>
        </row>
        <row r="8173">
          <cell r="J8173" t="str">
            <v/>
          </cell>
          <cell r="O8173" t="str">
            <v/>
          </cell>
          <cell r="P8173" t="str">
            <v/>
          </cell>
          <cell r="Q8173" t="str">
            <v/>
          </cell>
        </row>
        <row r="8174">
          <cell r="J8174" t="str">
            <v/>
          </cell>
          <cell r="O8174" t="str">
            <v/>
          </cell>
          <cell r="P8174" t="str">
            <v/>
          </cell>
          <cell r="Q8174" t="str">
            <v/>
          </cell>
        </row>
        <row r="8175">
          <cell r="J8175" t="str">
            <v/>
          </cell>
          <cell r="O8175" t="str">
            <v/>
          </cell>
          <cell r="P8175" t="str">
            <v/>
          </cell>
          <cell r="Q8175" t="str">
            <v/>
          </cell>
        </row>
        <row r="8176">
          <cell r="J8176" t="str">
            <v/>
          </cell>
          <cell r="O8176" t="str">
            <v/>
          </cell>
          <cell r="P8176" t="str">
            <v/>
          </cell>
          <cell r="Q8176" t="str">
            <v/>
          </cell>
        </row>
        <row r="8177">
          <cell r="J8177" t="str">
            <v/>
          </cell>
          <cell r="O8177" t="str">
            <v/>
          </cell>
          <cell r="P8177" t="str">
            <v/>
          </cell>
          <cell r="Q8177" t="str">
            <v/>
          </cell>
        </row>
        <row r="8178">
          <cell r="J8178" t="str">
            <v/>
          </cell>
          <cell r="O8178" t="str">
            <v/>
          </cell>
          <cell r="P8178" t="str">
            <v/>
          </cell>
          <cell r="Q8178" t="str">
            <v/>
          </cell>
        </row>
        <row r="8179">
          <cell r="J8179" t="str">
            <v/>
          </cell>
          <cell r="O8179" t="str">
            <v/>
          </cell>
          <cell r="P8179" t="str">
            <v/>
          </cell>
          <cell r="Q8179" t="str">
            <v/>
          </cell>
        </row>
        <row r="8180">
          <cell r="J8180" t="str">
            <v/>
          </cell>
          <cell r="O8180" t="str">
            <v/>
          </cell>
          <cell r="P8180" t="str">
            <v/>
          </cell>
          <cell r="Q8180" t="str">
            <v/>
          </cell>
        </row>
        <row r="8181">
          <cell r="J8181" t="str">
            <v/>
          </cell>
          <cell r="O8181" t="str">
            <v/>
          </cell>
          <cell r="P8181" t="str">
            <v/>
          </cell>
          <cell r="Q8181" t="str">
            <v/>
          </cell>
        </row>
        <row r="8182">
          <cell r="J8182" t="str">
            <v/>
          </cell>
          <cell r="O8182" t="str">
            <v/>
          </cell>
          <cell r="P8182" t="str">
            <v/>
          </cell>
          <cell r="Q8182" t="str">
            <v/>
          </cell>
        </row>
        <row r="8183">
          <cell r="J8183" t="str">
            <v/>
          </cell>
          <cell r="O8183" t="str">
            <v/>
          </cell>
          <cell r="P8183" t="str">
            <v/>
          </cell>
          <cell r="Q8183" t="str">
            <v/>
          </cell>
        </row>
        <row r="8184">
          <cell r="J8184" t="str">
            <v/>
          </cell>
          <cell r="O8184" t="str">
            <v/>
          </cell>
          <cell r="P8184" t="str">
            <v/>
          </cell>
          <cell r="Q8184" t="str">
            <v/>
          </cell>
        </row>
        <row r="8185">
          <cell r="J8185" t="str">
            <v/>
          </cell>
          <cell r="O8185" t="str">
            <v/>
          </cell>
          <cell r="P8185" t="str">
            <v/>
          </cell>
          <cell r="Q8185" t="str">
            <v/>
          </cell>
        </row>
        <row r="8186">
          <cell r="J8186" t="str">
            <v/>
          </cell>
          <cell r="O8186" t="str">
            <v/>
          </cell>
          <cell r="P8186" t="str">
            <v/>
          </cell>
          <cell r="Q8186" t="str">
            <v/>
          </cell>
        </row>
        <row r="8187">
          <cell r="J8187" t="str">
            <v/>
          </cell>
          <cell r="O8187" t="str">
            <v/>
          </cell>
          <cell r="P8187" t="str">
            <v/>
          </cell>
          <cell r="Q8187" t="str">
            <v/>
          </cell>
        </row>
        <row r="8188">
          <cell r="J8188" t="str">
            <v/>
          </cell>
          <cell r="O8188" t="str">
            <v/>
          </cell>
          <cell r="P8188" t="str">
            <v/>
          </cell>
          <cell r="Q8188" t="str">
            <v/>
          </cell>
        </row>
        <row r="8189">
          <cell r="J8189" t="str">
            <v/>
          </cell>
          <cell r="O8189" t="str">
            <v/>
          </cell>
          <cell r="P8189" t="str">
            <v/>
          </cell>
          <cell r="Q8189" t="str">
            <v/>
          </cell>
        </row>
        <row r="8190">
          <cell r="J8190" t="str">
            <v/>
          </cell>
          <cell r="O8190" t="str">
            <v/>
          </cell>
          <cell r="P8190" t="str">
            <v/>
          </cell>
          <cell r="Q8190" t="str">
            <v/>
          </cell>
        </row>
        <row r="8191">
          <cell r="J8191" t="str">
            <v/>
          </cell>
          <cell r="O8191" t="str">
            <v/>
          </cell>
          <cell r="P8191" t="str">
            <v/>
          </cell>
          <cell r="Q8191" t="str">
            <v/>
          </cell>
        </row>
        <row r="8192">
          <cell r="J8192" t="str">
            <v/>
          </cell>
          <cell r="O8192" t="str">
            <v/>
          </cell>
          <cell r="P8192" t="str">
            <v/>
          </cell>
          <cell r="Q8192" t="str">
            <v/>
          </cell>
        </row>
        <row r="8193">
          <cell r="J8193" t="str">
            <v/>
          </cell>
          <cell r="O8193" t="str">
            <v/>
          </cell>
          <cell r="P8193" t="str">
            <v/>
          </cell>
          <cell r="Q8193" t="str">
            <v/>
          </cell>
        </row>
        <row r="8194">
          <cell r="J8194" t="str">
            <v/>
          </cell>
          <cell r="O8194" t="str">
            <v/>
          </cell>
          <cell r="P8194" t="str">
            <v/>
          </cell>
          <cell r="Q8194" t="str">
            <v/>
          </cell>
        </row>
        <row r="8195">
          <cell r="J8195" t="str">
            <v/>
          </cell>
          <cell r="O8195" t="str">
            <v/>
          </cell>
          <cell r="P8195" t="str">
            <v/>
          </cell>
          <cell r="Q8195" t="str">
            <v/>
          </cell>
        </row>
        <row r="8196">
          <cell r="J8196" t="str">
            <v/>
          </cell>
          <cell r="O8196" t="str">
            <v/>
          </cell>
          <cell r="P8196" t="str">
            <v/>
          </cell>
          <cell r="Q8196" t="str">
            <v/>
          </cell>
        </row>
        <row r="8197">
          <cell r="J8197" t="str">
            <v/>
          </cell>
          <cell r="O8197" t="str">
            <v/>
          </cell>
          <cell r="P8197" t="str">
            <v/>
          </cell>
          <cell r="Q8197" t="str">
            <v/>
          </cell>
        </row>
        <row r="8198">
          <cell r="J8198" t="str">
            <v/>
          </cell>
          <cell r="O8198" t="str">
            <v/>
          </cell>
          <cell r="P8198" t="str">
            <v/>
          </cell>
          <cell r="Q8198" t="str">
            <v/>
          </cell>
        </row>
        <row r="8199">
          <cell r="J8199" t="str">
            <v/>
          </cell>
          <cell r="O8199" t="str">
            <v/>
          </cell>
          <cell r="P8199" t="str">
            <v/>
          </cell>
          <cell r="Q8199" t="str">
            <v/>
          </cell>
        </row>
        <row r="8200">
          <cell r="J8200" t="str">
            <v/>
          </cell>
          <cell r="O8200" t="str">
            <v/>
          </cell>
          <cell r="P8200" t="str">
            <v/>
          </cell>
          <cell r="Q8200" t="str">
            <v/>
          </cell>
        </row>
        <row r="8201">
          <cell r="J8201" t="str">
            <v/>
          </cell>
          <cell r="O8201" t="str">
            <v/>
          </cell>
          <cell r="P8201" t="str">
            <v/>
          </cell>
          <cell r="Q8201" t="str">
            <v/>
          </cell>
        </row>
        <row r="8202">
          <cell r="J8202" t="str">
            <v/>
          </cell>
          <cell r="O8202" t="str">
            <v/>
          </cell>
          <cell r="P8202" t="str">
            <v/>
          </cell>
          <cell r="Q8202" t="str">
            <v/>
          </cell>
        </row>
        <row r="8203">
          <cell r="J8203" t="str">
            <v/>
          </cell>
          <cell r="O8203" t="str">
            <v/>
          </cell>
          <cell r="P8203" t="str">
            <v/>
          </cell>
          <cell r="Q8203" t="str">
            <v/>
          </cell>
        </row>
        <row r="8204">
          <cell r="J8204" t="str">
            <v/>
          </cell>
          <cell r="O8204" t="str">
            <v/>
          </cell>
          <cell r="P8204" t="str">
            <v/>
          </cell>
          <cell r="Q8204" t="str">
            <v/>
          </cell>
        </row>
        <row r="8205">
          <cell r="J8205" t="str">
            <v/>
          </cell>
          <cell r="O8205" t="str">
            <v/>
          </cell>
          <cell r="P8205" t="str">
            <v/>
          </cell>
          <cell r="Q8205" t="str">
            <v/>
          </cell>
        </row>
        <row r="8206">
          <cell r="J8206" t="str">
            <v/>
          </cell>
          <cell r="O8206" t="str">
            <v/>
          </cell>
          <cell r="P8206" t="str">
            <v/>
          </cell>
          <cell r="Q8206" t="str">
            <v/>
          </cell>
        </row>
        <row r="8207">
          <cell r="J8207" t="str">
            <v/>
          </cell>
          <cell r="O8207" t="str">
            <v/>
          </cell>
          <cell r="P8207" t="str">
            <v/>
          </cell>
          <cell r="Q8207" t="str">
            <v/>
          </cell>
        </row>
        <row r="8208">
          <cell r="J8208" t="str">
            <v/>
          </cell>
          <cell r="O8208" t="str">
            <v/>
          </cell>
          <cell r="P8208" t="str">
            <v/>
          </cell>
          <cell r="Q8208" t="str">
            <v/>
          </cell>
        </row>
        <row r="8209">
          <cell r="J8209" t="str">
            <v/>
          </cell>
          <cell r="O8209" t="str">
            <v/>
          </cell>
          <cell r="P8209" t="str">
            <v/>
          </cell>
          <cell r="Q8209" t="str">
            <v/>
          </cell>
        </row>
        <row r="8210">
          <cell r="J8210" t="str">
            <v/>
          </cell>
          <cell r="O8210" t="str">
            <v/>
          </cell>
          <cell r="P8210" t="str">
            <v/>
          </cell>
          <cell r="Q8210" t="str">
            <v/>
          </cell>
        </row>
        <row r="8211">
          <cell r="J8211" t="str">
            <v/>
          </cell>
          <cell r="O8211" t="str">
            <v/>
          </cell>
          <cell r="P8211" t="str">
            <v/>
          </cell>
          <cell r="Q8211" t="str">
            <v/>
          </cell>
        </row>
        <row r="8212">
          <cell r="J8212" t="str">
            <v/>
          </cell>
          <cell r="O8212" t="str">
            <v/>
          </cell>
          <cell r="P8212" t="str">
            <v/>
          </cell>
          <cell r="Q8212" t="str">
            <v/>
          </cell>
        </row>
        <row r="8213">
          <cell r="J8213" t="str">
            <v/>
          </cell>
          <cell r="O8213" t="str">
            <v/>
          </cell>
          <cell r="P8213" t="str">
            <v/>
          </cell>
          <cell r="Q8213" t="str">
            <v/>
          </cell>
        </row>
        <row r="8214">
          <cell r="J8214" t="str">
            <v/>
          </cell>
          <cell r="O8214" t="str">
            <v/>
          </cell>
          <cell r="P8214" t="str">
            <v/>
          </cell>
          <cell r="Q8214" t="str">
            <v/>
          </cell>
        </row>
        <row r="8215">
          <cell r="J8215" t="str">
            <v/>
          </cell>
          <cell r="O8215" t="str">
            <v/>
          </cell>
          <cell r="P8215" t="str">
            <v/>
          </cell>
          <cell r="Q8215" t="str">
            <v/>
          </cell>
        </row>
        <row r="8216">
          <cell r="J8216" t="str">
            <v/>
          </cell>
          <cell r="O8216" t="str">
            <v/>
          </cell>
          <cell r="P8216" t="str">
            <v/>
          </cell>
          <cell r="Q8216" t="str">
            <v/>
          </cell>
        </row>
        <row r="8217">
          <cell r="J8217" t="str">
            <v/>
          </cell>
          <cell r="O8217" t="str">
            <v/>
          </cell>
          <cell r="P8217" t="str">
            <v/>
          </cell>
          <cell r="Q8217" t="str">
            <v/>
          </cell>
        </row>
        <row r="8218">
          <cell r="J8218" t="str">
            <v/>
          </cell>
          <cell r="O8218" t="str">
            <v/>
          </cell>
          <cell r="P8218" t="str">
            <v/>
          </cell>
          <cell r="Q8218" t="str">
            <v/>
          </cell>
        </row>
        <row r="8219">
          <cell r="J8219" t="str">
            <v/>
          </cell>
          <cell r="O8219" t="str">
            <v/>
          </cell>
          <cell r="P8219" t="str">
            <v/>
          </cell>
          <cell r="Q8219" t="str">
            <v/>
          </cell>
        </row>
        <row r="8220">
          <cell r="J8220" t="str">
            <v/>
          </cell>
          <cell r="O8220" t="str">
            <v/>
          </cell>
          <cell r="P8220" t="str">
            <v/>
          </cell>
          <cell r="Q8220" t="str">
            <v/>
          </cell>
        </row>
        <row r="8221">
          <cell r="J8221" t="str">
            <v/>
          </cell>
          <cell r="O8221" t="str">
            <v/>
          </cell>
          <cell r="P8221" t="str">
            <v/>
          </cell>
          <cell r="Q8221" t="str">
            <v/>
          </cell>
        </row>
        <row r="8222">
          <cell r="J8222" t="str">
            <v/>
          </cell>
          <cell r="O8222" t="str">
            <v/>
          </cell>
          <cell r="P8222" t="str">
            <v/>
          </cell>
          <cell r="Q8222" t="str">
            <v/>
          </cell>
        </row>
        <row r="8223">
          <cell r="J8223" t="str">
            <v/>
          </cell>
          <cell r="O8223" t="str">
            <v/>
          </cell>
          <cell r="P8223" t="str">
            <v/>
          </cell>
          <cell r="Q8223" t="str">
            <v/>
          </cell>
        </row>
        <row r="8224">
          <cell r="J8224" t="str">
            <v/>
          </cell>
          <cell r="O8224" t="str">
            <v/>
          </cell>
          <cell r="P8224" t="str">
            <v/>
          </cell>
          <cell r="Q8224" t="str">
            <v/>
          </cell>
        </row>
        <row r="8225">
          <cell r="J8225" t="str">
            <v/>
          </cell>
          <cell r="O8225" t="str">
            <v/>
          </cell>
          <cell r="P8225" t="str">
            <v/>
          </cell>
          <cell r="Q8225" t="str">
            <v/>
          </cell>
        </row>
        <row r="8226">
          <cell r="J8226" t="str">
            <v/>
          </cell>
          <cell r="O8226" t="str">
            <v/>
          </cell>
          <cell r="P8226" t="str">
            <v/>
          </cell>
          <cell r="Q8226" t="str">
            <v/>
          </cell>
        </row>
        <row r="8227">
          <cell r="J8227" t="str">
            <v/>
          </cell>
          <cell r="O8227" t="str">
            <v/>
          </cell>
          <cell r="P8227" t="str">
            <v/>
          </cell>
          <cell r="Q8227" t="str">
            <v/>
          </cell>
        </row>
        <row r="8228">
          <cell r="J8228" t="str">
            <v/>
          </cell>
          <cell r="O8228" t="str">
            <v/>
          </cell>
          <cell r="P8228" t="str">
            <v/>
          </cell>
          <cell r="Q8228" t="str">
            <v/>
          </cell>
        </row>
        <row r="8229">
          <cell r="J8229" t="str">
            <v/>
          </cell>
          <cell r="O8229" t="str">
            <v/>
          </cell>
          <cell r="P8229" t="str">
            <v/>
          </cell>
          <cell r="Q8229" t="str">
            <v/>
          </cell>
        </row>
        <row r="8230">
          <cell r="J8230" t="str">
            <v/>
          </cell>
          <cell r="O8230" t="str">
            <v/>
          </cell>
          <cell r="P8230" t="str">
            <v/>
          </cell>
          <cell r="Q8230" t="str">
            <v/>
          </cell>
        </row>
        <row r="8231">
          <cell r="J8231" t="str">
            <v/>
          </cell>
          <cell r="O8231" t="str">
            <v/>
          </cell>
          <cell r="P8231" t="str">
            <v/>
          </cell>
          <cell r="Q8231" t="str">
            <v/>
          </cell>
        </row>
        <row r="8232">
          <cell r="J8232" t="str">
            <v/>
          </cell>
          <cell r="O8232" t="str">
            <v/>
          </cell>
          <cell r="P8232" t="str">
            <v/>
          </cell>
          <cell r="Q8232" t="str">
            <v/>
          </cell>
        </row>
        <row r="8233">
          <cell r="J8233" t="str">
            <v/>
          </cell>
          <cell r="O8233" t="str">
            <v/>
          </cell>
          <cell r="P8233" t="str">
            <v/>
          </cell>
          <cell r="Q8233" t="str">
            <v/>
          </cell>
        </row>
        <row r="8234">
          <cell r="J8234" t="str">
            <v/>
          </cell>
          <cell r="O8234" t="str">
            <v/>
          </cell>
          <cell r="P8234" t="str">
            <v/>
          </cell>
          <cell r="Q8234" t="str">
            <v/>
          </cell>
        </row>
        <row r="8235">
          <cell r="J8235" t="str">
            <v/>
          </cell>
          <cell r="O8235" t="str">
            <v/>
          </cell>
          <cell r="P8235" t="str">
            <v/>
          </cell>
          <cell r="Q8235" t="str">
            <v/>
          </cell>
        </row>
        <row r="8236">
          <cell r="J8236" t="str">
            <v/>
          </cell>
          <cell r="O8236" t="str">
            <v/>
          </cell>
          <cell r="P8236" t="str">
            <v/>
          </cell>
          <cell r="Q8236" t="str">
            <v/>
          </cell>
        </row>
        <row r="8237">
          <cell r="J8237" t="str">
            <v/>
          </cell>
          <cell r="O8237" t="str">
            <v/>
          </cell>
          <cell r="P8237" t="str">
            <v/>
          </cell>
          <cell r="Q8237" t="str">
            <v/>
          </cell>
        </row>
        <row r="8238">
          <cell r="J8238" t="str">
            <v/>
          </cell>
          <cell r="O8238" t="str">
            <v/>
          </cell>
          <cell r="P8238" t="str">
            <v/>
          </cell>
          <cell r="Q8238" t="str">
            <v/>
          </cell>
        </row>
        <row r="8239">
          <cell r="J8239" t="str">
            <v/>
          </cell>
          <cell r="O8239" t="str">
            <v/>
          </cell>
          <cell r="P8239" t="str">
            <v/>
          </cell>
          <cell r="Q8239" t="str">
            <v/>
          </cell>
        </row>
        <row r="8240">
          <cell r="J8240" t="str">
            <v/>
          </cell>
          <cell r="O8240" t="str">
            <v/>
          </cell>
          <cell r="P8240" t="str">
            <v/>
          </cell>
          <cell r="Q8240" t="str">
            <v/>
          </cell>
        </row>
        <row r="8241">
          <cell r="J8241" t="str">
            <v/>
          </cell>
          <cell r="O8241" t="str">
            <v/>
          </cell>
          <cell r="P8241" t="str">
            <v/>
          </cell>
          <cell r="Q8241" t="str">
            <v/>
          </cell>
        </row>
        <row r="8242">
          <cell r="J8242" t="str">
            <v/>
          </cell>
          <cell r="O8242" t="str">
            <v/>
          </cell>
          <cell r="P8242" t="str">
            <v/>
          </cell>
          <cell r="Q8242" t="str">
            <v/>
          </cell>
        </row>
        <row r="8243">
          <cell r="J8243" t="str">
            <v/>
          </cell>
          <cell r="O8243" t="str">
            <v/>
          </cell>
          <cell r="P8243" t="str">
            <v/>
          </cell>
          <cell r="Q8243" t="str">
            <v/>
          </cell>
        </row>
        <row r="8244">
          <cell r="J8244" t="str">
            <v/>
          </cell>
          <cell r="O8244" t="str">
            <v/>
          </cell>
          <cell r="P8244" t="str">
            <v/>
          </cell>
          <cell r="Q8244" t="str">
            <v/>
          </cell>
        </row>
        <row r="8245">
          <cell r="J8245" t="str">
            <v/>
          </cell>
          <cell r="O8245" t="str">
            <v/>
          </cell>
          <cell r="P8245" t="str">
            <v/>
          </cell>
          <cell r="Q8245" t="str">
            <v/>
          </cell>
        </row>
        <row r="8246">
          <cell r="J8246" t="str">
            <v/>
          </cell>
          <cell r="O8246" t="str">
            <v/>
          </cell>
          <cell r="P8246" t="str">
            <v/>
          </cell>
          <cell r="Q8246" t="str">
            <v/>
          </cell>
        </row>
        <row r="8247">
          <cell r="J8247" t="str">
            <v/>
          </cell>
          <cell r="O8247" t="str">
            <v/>
          </cell>
          <cell r="P8247" t="str">
            <v/>
          </cell>
          <cell r="Q8247" t="str">
            <v/>
          </cell>
        </row>
        <row r="8248">
          <cell r="J8248" t="str">
            <v/>
          </cell>
          <cell r="O8248" t="str">
            <v/>
          </cell>
          <cell r="P8248" t="str">
            <v/>
          </cell>
          <cell r="Q8248" t="str">
            <v/>
          </cell>
        </row>
        <row r="8249">
          <cell r="J8249" t="str">
            <v/>
          </cell>
          <cell r="O8249" t="str">
            <v/>
          </cell>
          <cell r="P8249" t="str">
            <v/>
          </cell>
          <cell r="Q8249" t="str">
            <v/>
          </cell>
        </row>
        <row r="8250">
          <cell r="J8250" t="str">
            <v/>
          </cell>
          <cell r="O8250" t="str">
            <v/>
          </cell>
          <cell r="P8250" t="str">
            <v/>
          </cell>
          <cell r="Q8250" t="str">
            <v/>
          </cell>
        </row>
        <row r="8251">
          <cell r="J8251" t="str">
            <v/>
          </cell>
          <cell r="O8251" t="str">
            <v/>
          </cell>
          <cell r="P8251" t="str">
            <v/>
          </cell>
          <cell r="Q8251" t="str">
            <v/>
          </cell>
        </row>
        <row r="8252">
          <cell r="J8252" t="str">
            <v/>
          </cell>
          <cell r="O8252" t="str">
            <v/>
          </cell>
          <cell r="P8252" t="str">
            <v/>
          </cell>
          <cell r="Q8252" t="str">
            <v/>
          </cell>
        </row>
        <row r="8253">
          <cell r="J8253" t="str">
            <v/>
          </cell>
          <cell r="O8253" t="str">
            <v/>
          </cell>
          <cell r="P8253" t="str">
            <v/>
          </cell>
          <cell r="Q8253" t="str">
            <v/>
          </cell>
        </row>
        <row r="8254">
          <cell r="J8254" t="str">
            <v/>
          </cell>
          <cell r="O8254" t="str">
            <v/>
          </cell>
          <cell r="P8254" t="str">
            <v/>
          </cell>
          <cell r="Q8254" t="str">
            <v/>
          </cell>
        </row>
        <row r="8255">
          <cell r="J8255" t="str">
            <v/>
          </cell>
          <cell r="O8255" t="str">
            <v/>
          </cell>
          <cell r="P8255" t="str">
            <v/>
          </cell>
          <cell r="Q8255" t="str">
            <v/>
          </cell>
        </row>
        <row r="8256">
          <cell r="J8256" t="str">
            <v/>
          </cell>
          <cell r="O8256" t="str">
            <v/>
          </cell>
          <cell r="P8256" t="str">
            <v/>
          </cell>
          <cell r="Q8256" t="str">
            <v/>
          </cell>
        </row>
        <row r="8257">
          <cell r="J8257" t="str">
            <v/>
          </cell>
          <cell r="O8257" t="str">
            <v/>
          </cell>
          <cell r="P8257" t="str">
            <v/>
          </cell>
          <cell r="Q8257" t="str">
            <v/>
          </cell>
        </row>
        <row r="8258">
          <cell r="J8258" t="str">
            <v/>
          </cell>
          <cell r="O8258" t="str">
            <v/>
          </cell>
          <cell r="P8258" t="str">
            <v/>
          </cell>
          <cell r="Q8258" t="str">
            <v/>
          </cell>
        </row>
        <row r="8259">
          <cell r="J8259" t="str">
            <v/>
          </cell>
          <cell r="O8259" t="str">
            <v/>
          </cell>
          <cell r="P8259" t="str">
            <v/>
          </cell>
          <cell r="Q8259" t="str">
            <v/>
          </cell>
        </row>
        <row r="8260">
          <cell r="J8260" t="str">
            <v/>
          </cell>
          <cell r="O8260" t="str">
            <v/>
          </cell>
          <cell r="P8260" t="str">
            <v/>
          </cell>
          <cell r="Q8260" t="str">
            <v/>
          </cell>
        </row>
        <row r="8261">
          <cell r="J8261" t="str">
            <v/>
          </cell>
          <cell r="O8261" t="str">
            <v/>
          </cell>
          <cell r="P8261" t="str">
            <v/>
          </cell>
          <cell r="Q8261" t="str">
            <v/>
          </cell>
        </row>
        <row r="8262">
          <cell r="J8262" t="str">
            <v/>
          </cell>
          <cell r="O8262" t="str">
            <v/>
          </cell>
          <cell r="P8262" t="str">
            <v/>
          </cell>
          <cell r="Q8262" t="str">
            <v/>
          </cell>
        </row>
        <row r="8263">
          <cell r="J8263" t="str">
            <v/>
          </cell>
          <cell r="O8263" t="str">
            <v/>
          </cell>
          <cell r="P8263" t="str">
            <v/>
          </cell>
          <cell r="Q8263" t="str">
            <v/>
          </cell>
        </row>
        <row r="8264">
          <cell r="J8264" t="str">
            <v/>
          </cell>
          <cell r="O8264" t="str">
            <v/>
          </cell>
          <cell r="P8264" t="str">
            <v/>
          </cell>
          <cell r="Q8264" t="str">
            <v/>
          </cell>
        </row>
        <row r="8265">
          <cell r="J8265" t="str">
            <v/>
          </cell>
          <cell r="O8265" t="str">
            <v/>
          </cell>
          <cell r="P8265" t="str">
            <v/>
          </cell>
          <cell r="Q8265" t="str">
            <v/>
          </cell>
        </row>
        <row r="8266">
          <cell r="J8266" t="str">
            <v/>
          </cell>
          <cell r="O8266" t="str">
            <v/>
          </cell>
          <cell r="P8266" t="str">
            <v/>
          </cell>
          <cell r="Q8266" t="str">
            <v/>
          </cell>
        </row>
        <row r="8267">
          <cell r="J8267" t="str">
            <v/>
          </cell>
          <cell r="O8267" t="str">
            <v/>
          </cell>
          <cell r="P8267" t="str">
            <v/>
          </cell>
          <cell r="Q8267" t="str">
            <v/>
          </cell>
        </row>
        <row r="8268">
          <cell r="J8268" t="str">
            <v/>
          </cell>
          <cell r="O8268" t="str">
            <v/>
          </cell>
          <cell r="P8268" t="str">
            <v/>
          </cell>
          <cell r="Q8268" t="str">
            <v/>
          </cell>
        </row>
        <row r="8269">
          <cell r="J8269" t="str">
            <v/>
          </cell>
          <cell r="O8269" t="str">
            <v/>
          </cell>
          <cell r="P8269" t="str">
            <v/>
          </cell>
          <cell r="Q8269" t="str">
            <v/>
          </cell>
        </row>
        <row r="8270">
          <cell r="J8270" t="str">
            <v/>
          </cell>
          <cell r="O8270" t="str">
            <v/>
          </cell>
          <cell r="P8270" t="str">
            <v/>
          </cell>
          <cell r="Q8270" t="str">
            <v/>
          </cell>
        </row>
        <row r="8271">
          <cell r="J8271" t="str">
            <v/>
          </cell>
          <cell r="O8271" t="str">
            <v/>
          </cell>
          <cell r="P8271" t="str">
            <v/>
          </cell>
          <cell r="Q8271" t="str">
            <v/>
          </cell>
        </row>
        <row r="8272">
          <cell r="J8272" t="str">
            <v/>
          </cell>
          <cell r="O8272" t="str">
            <v/>
          </cell>
          <cell r="P8272" t="str">
            <v/>
          </cell>
          <cell r="Q8272" t="str">
            <v/>
          </cell>
        </row>
        <row r="8273">
          <cell r="J8273" t="str">
            <v/>
          </cell>
          <cell r="O8273" t="str">
            <v/>
          </cell>
          <cell r="P8273" t="str">
            <v/>
          </cell>
          <cell r="Q8273" t="str">
            <v/>
          </cell>
        </row>
        <row r="8274">
          <cell r="J8274" t="str">
            <v/>
          </cell>
          <cell r="O8274" t="str">
            <v/>
          </cell>
          <cell r="P8274" t="str">
            <v/>
          </cell>
          <cell r="Q8274" t="str">
            <v/>
          </cell>
        </row>
        <row r="8275">
          <cell r="J8275" t="str">
            <v/>
          </cell>
          <cell r="O8275" t="str">
            <v/>
          </cell>
          <cell r="P8275" t="str">
            <v/>
          </cell>
          <cell r="Q8275" t="str">
            <v/>
          </cell>
        </row>
        <row r="8276">
          <cell r="J8276" t="str">
            <v/>
          </cell>
          <cell r="O8276" t="str">
            <v/>
          </cell>
          <cell r="P8276" t="str">
            <v/>
          </cell>
          <cell r="Q8276" t="str">
            <v/>
          </cell>
        </row>
        <row r="8277">
          <cell r="J8277" t="str">
            <v/>
          </cell>
          <cell r="O8277" t="str">
            <v/>
          </cell>
          <cell r="P8277" t="str">
            <v/>
          </cell>
          <cell r="Q8277" t="str">
            <v/>
          </cell>
        </row>
        <row r="8278">
          <cell r="J8278" t="str">
            <v/>
          </cell>
          <cell r="O8278" t="str">
            <v/>
          </cell>
          <cell r="P8278" t="str">
            <v/>
          </cell>
          <cell r="Q8278" t="str">
            <v/>
          </cell>
        </row>
        <row r="8279">
          <cell r="J8279" t="str">
            <v/>
          </cell>
          <cell r="O8279" t="str">
            <v/>
          </cell>
          <cell r="P8279" t="str">
            <v/>
          </cell>
          <cell r="Q8279" t="str">
            <v/>
          </cell>
        </row>
        <row r="8280">
          <cell r="J8280" t="str">
            <v/>
          </cell>
          <cell r="O8280" t="str">
            <v/>
          </cell>
          <cell r="P8280" t="str">
            <v/>
          </cell>
          <cell r="Q8280" t="str">
            <v/>
          </cell>
        </row>
        <row r="8281">
          <cell r="J8281" t="str">
            <v/>
          </cell>
          <cell r="O8281" t="str">
            <v/>
          </cell>
          <cell r="P8281" t="str">
            <v/>
          </cell>
          <cell r="Q8281" t="str">
            <v/>
          </cell>
        </row>
        <row r="8282">
          <cell r="J8282" t="str">
            <v/>
          </cell>
          <cell r="O8282" t="str">
            <v/>
          </cell>
          <cell r="P8282" t="str">
            <v/>
          </cell>
          <cell r="Q8282" t="str">
            <v/>
          </cell>
        </row>
        <row r="8283">
          <cell r="J8283" t="str">
            <v/>
          </cell>
          <cell r="O8283" t="str">
            <v/>
          </cell>
          <cell r="P8283" t="str">
            <v/>
          </cell>
          <cell r="Q8283" t="str">
            <v/>
          </cell>
        </row>
        <row r="8284">
          <cell r="J8284" t="str">
            <v/>
          </cell>
          <cell r="O8284" t="str">
            <v/>
          </cell>
          <cell r="P8284" t="str">
            <v/>
          </cell>
          <cell r="Q8284" t="str">
            <v/>
          </cell>
        </row>
        <row r="8285">
          <cell r="J8285" t="str">
            <v/>
          </cell>
          <cell r="O8285" t="str">
            <v/>
          </cell>
          <cell r="P8285" t="str">
            <v/>
          </cell>
          <cell r="Q8285" t="str">
            <v/>
          </cell>
        </row>
        <row r="8286">
          <cell r="J8286" t="str">
            <v/>
          </cell>
          <cell r="O8286" t="str">
            <v/>
          </cell>
          <cell r="P8286" t="str">
            <v/>
          </cell>
          <cell r="Q8286" t="str">
            <v/>
          </cell>
        </row>
        <row r="8287">
          <cell r="J8287" t="str">
            <v/>
          </cell>
          <cell r="O8287" t="str">
            <v/>
          </cell>
          <cell r="P8287" t="str">
            <v/>
          </cell>
          <cell r="Q8287" t="str">
            <v/>
          </cell>
        </row>
        <row r="8288">
          <cell r="J8288" t="str">
            <v/>
          </cell>
          <cell r="O8288" t="str">
            <v/>
          </cell>
          <cell r="P8288" t="str">
            <v/>
          </cell>
          <cell r="Q8288" t="str">
            <v/>
          </cell>
        </row>
        <row r="8289">
          <cell r="J8289" t="str">
            <v/>
          </cell>
          <cell r="O8289" t="str">
            <v/>
          </cell>
          <cell r="P8289" t="str">
            <v/>
          </cell>
          <cell r="Q8289" t="str">
            <v/>
          </cell>
        </row>
        <row r="8290">
          <cell r="J8290" t="str">
            <v/>
          </cell>
          <cell r="O8290" t="str">
            <v/>
          </cell>
          <cell r="P8290" t="str">
            <v/>
          </cell>
          <cell r="Q8290" t="str">
            <v/>
          </cell>
        </row>
        <row r="8291">
          <cell r="J8291" t="str">
            <v/>
          </cell>
          <cell r="O8291" t="str">
            <v/>
          </cell>
          <cell r="P8291" t="str">
            <v/>
          </cell>
          <cell r="Q8291" t="str">
            <v/>
          </cell>
        </row>
        <row r="8292">
          <cell r="J8292" t="str">
            <v/>
          </cell>
          <cell r="O8292" t="str">
            <v/>
          </cell>
          <cell r="P8292" t="str">
            <v/>
          </cell>
          <cell r="Q8292" t="str">
            <v/>
          </cell>
        </row>
        <row r="8293">
          <cell r="J8293" t="str">
            <v/>
          </cell>
          <cell r="O8293" t="str">
            <v/>
          </cell>
          <cell r="P8293" t="str">
            <v/>
          </cell>
          <cell r="Q8293" t="str">
            <v/>
          </cell>
        </row>
        <row r="8294">
          <cell r="J8294" t="str">
            <v/>
          </cell>
          <cell r="O8294" t="str">
            <v/>
          </cell>
          <cell r="P8294" t="str">
            <v/>
          </cell>
          <cell r="Q8294" t="str">
            <v/>
          </cell>
        </row>
        <row r="8295">
          <cell r="J8295" t="str">
            <v/>
          </cell>
          <cell r="O8295" t="str">
            <v/>
          </cell>
          <cell r="P8295" t="str">
            <v/>
          </cell>
          <cell r="Q8295" t="str">
            <v/>
          </cell>
        </row>
        <row r="8296">
          <cell r="J8296" t="str">
            <v/>
          </cell>
          <cell r="O8296" t="str">
            <v/>
          </cell>
          <cell r="P8296" t="str">
            <v/>
          </cell>
          <cell r="Q8296" t="str">
            <v/>
          </cell>
        </row>
        <row r="8297">
          <cell r="J8297" t="str">
            <v/>
          </cell>
          <cell r="O8297" t="str">
            <v/>
          </cell>
          <cell r="P8297" t="str">
            <v/>
          </cell>
          <cell r="Q8297" t="str">
            <v/>
          </cell>
        </row>
        <row r="8298">
          <cell r="J8298" t="str">
            <v/>
          </cell>
          <cell r="O8298" t="str">
            <v/>
          </cell>
          <cell r="P8298" t="str">
            <v/>
          </cell>
          <cell r="Q8298" t="str">
            <v/>
          </cell>
        </row>
        <row r="8299">
          <cell r="J8299" t="str">
            <v/>
          </cell>
          <cell r="O8299" t="str">
            <v/>
          </cell>
          <cell r="P8299" t="str">
            <v/>
          </cell>
          <cell r="Q8299" t="str">
            <v/>
          </cell>
        </row>
        <row r="8300">
          <cell r="J8300" t="str">
            <v/>
          </cell>
          <cell r="O8300" t="str">
            <v/>
          </cell>
          <cell r="P8300" t="str">
            <v/>
          </cell>
          <cell r="Q8300" t="str">
            <v/>
          </cell>
        </row>
        <row r="8301">
          <cell r="J8301" t="str">
            <v/>
          </cell>
          <cell r="O8301" t="str">
            <v/>
          </cell>
          <cell r="P8301" t="str">
            <v/>
          </cell>
          <cell r="Q8301" t="str">
            <v/>
          </cell>
        </row>
        <row r="8302">
          <cell r="J8302" t="str">
            <v/>
          </cell>
          <cell r="O8302" t="str">
            <v/>
          </cell>
          <cell r="P8302" t="str">
            <v/>
          </cell>
          <cell r="Q8302" t="str">
            <v/>
          </cell>
        </row>
        <row r="8303">
          <cell r="J8303" t="str">
            <v/>
          </cell>
          <cell r="O8303" t="str">
            <v/>
          </cell>
          <cell r="P8303" t="str">
            <v/>
          </cell>
          <cell r="Q8303" t="str">
            <v/>
          </cell>
        </row>
        <row r="8304">
          <cell r="J8304" t="str">
            <v/>
          </cell>
          <cell r="O8304" t="str">
            <v/>
          </cell>
          <cell r="P8304" t="str">
            <v/>
          </cell>
          <cell r="Q8304" t="str">
            <v/>
          </cell>
        </row>
        <row r="8305">
          <cell r="J8305" t="str">
            <v/>
          </cell>
          <cell r="O8305" t="str">
            <v/>
          </cell>
          <cell r="P8305" t="str">
            <v/>
          </cell>
          <cell r="Q8305" t="str">
            <v/>
          </cell>
        </row>
        <row r="8306">
          <cell r="J8306" t="str">
            <v/>
          </cell>
          <cell r="O8306" t="str">
            <v/>
          </cell>
          <cell r="P8306" t="str">
            <v/>
          </cell>
          <cell r="Q8306" t="str">
            <v/>
          </cell>
        </row>
        <row r="8307">
          <cell r="J8307" t="str">
            <v/>
          </cell>
          <cell r="O8307" t="str">
            <v/>
          </cell>
          <cell r="P8307" t="str">
            <v/>
          </cell>
          <cell r="Q8307" t="str">
            <v/>
          </cell>
        </row>
        <row r="8308">
          <cell r="J8308" t="str">
            <v/>
          </cell>
          <cell r="O8308" t="str">
            <v/>
          </cell>
          <cell r="P8308" t="str">
            <v/>
          </cell>
          <cell r="Q8308" t="str">
            <v/>
          </cell>
        </row>
        <row r="8309">
          <cell r="J8309" t="str">
            <v/>
          </cell>
          <cell r="O8309" t="str">
            <v/>
          </cell>
          <cell r="P8309" t="str">
            <v/>
          </cell>
          <cell r="Q8309" t="str">
            <v/>
          </cell>
        </row>
        <row r="8310">
          <cell r="J8310" t="str">
            <v/>
          </cell>
          <cell r="O8310" t="str">
            <v/>
          </cell>
          <cell r="P8310" t="str">
            <v/>
          </cell>
          <cell r="Q8310" t="str">
            <v/>
          </cell>
        </row>
        <row r="8311">
          <cell r="J8311" t="str">
            <v/>
          </cell>
          <cell r="O8311" t="str">
            <v/>
          </cell>
          <cell r="P8311" t="str">
            <v/>
          </cell>
          <cell r="Q8311" t="str">
            <v/>
          </cell>
        </row>
        <row r="8312">
          <cell r="J8312" t="str">
            <v/>
          </cell>
          <cell r="O8312" t="str">
            <v/>
          </cell>
          <cell r="P8312" t="str">
            <v/>
          </cell>
          <cell r="Q8312" t="str">
            <v/>
          </cell>
        </row>
        <row r="8313">
          <cell r="J8313" t="str">
            <v/>
          </cell>
          <cell r="O8313" t="str">
            <v/>
          </cell>
          <cell r="P8313" t="str">
            <v/>
          </cell>
          <cell r="Q8313" t="str">
            <v/>
          </cell>
        </row>
        <row r="8314">
          <cell r="J8314" t="str">
            <v/>
          </cell>
          <cell r="O8314" t="str">
            <v/>
          </cell>
          <cell r="P8314" t="str">
            <v/>
          </cell>
          <cell r="Q8314" t="str">
            <v/>
          </cell>
        </row>
        <row r="8315">
          <cell r="J8315" t="str">
            <v/>
          </cell>
          <cell r="O8315" t="str">
            <v/>
          </cell>
          <cell r="P8315" t="str">
            <v/>
          </cell>
          <cell r="Q8315" t="str">
            <v/>
          </cell>
        </row>
        <row r="8316">
          <cell r="J8316" t="str">
            <v/>
          </cell>
          <cell r="O8316" t="str">
            <v/>
          </cell>
          <cell r="P8316" t="str">
            <v/>
          </cell>
          <cell r="Q8316" t="str">
            <v/>
          </cell>
        </row>
        <row r="8317">
          <cell r="J8317" t="str">
            <v/>
          </cell>
          <cell r="O8317" t="str">
            <v/>
          </cell>
          <cell r="P8317" t="str">
            <v/>
          </cell>
          <cell r="Q8317" t="str">
            <v/>
          </cell>
        </row>
        <row r="8318">
          <cell r="J8318" t="str">
            <v/>
          </cell>
          <cell r="O8318" t="str">
            <v/>
          </cell>
          <cell r="P8318" t="str">
            <v/>
          </cell>
          <cell r="Q8318" t="str">
            <v/>
          </cell>
        </row>
        <row r="8319">
          <cell r="J8319" t="str">
            <v/>
          </cell>
          <cell r="O8319" t="str">
            <v/>
          </cell>
          <cell r="P8319" t="str">
            <v/>
          </cell>
          <cell r="Q8319" t="str">
            <v/>
          </cell>
        </row>
        <row r="8320">
          <cell r="J8320" t="str">
            <v/>
          </cell>
          <cell r="O8320" t="str">
            <v/>
          </cell>
          <cell r="P8320" t="str">
            <v/>
          </cell>
          <cell r="Q8320" t="str">
            <v/>
          </cell>
        </row>
        <row r="8321">
          <cell r="J8321" t="str">
            <v/>
          </cell>
          <cell r="O8321" t="str">
            <v/>
          </cell>
          <cell r="P8321" t="str">
            <v/>
          </cell>
          <cell r="Q8321" t="str">
            <v/>
          </cell>
        </row>
        <row r="8322">
          <cell r="J8322" t="str">
            <v/>
          </cell>
          <cell r="O8322" t="str">
            <v/>
          </cell>
          <cell r="P8322" t="str">
            <v/>
          </cell>
          <cell r="Q8322" t="str">
            <v/>
          </cell>
        </row>
        <row r="8323">
          <cell r="J8323" t="str">
            <v/>
          </cell>
          <cell r="O8323" t="str">
            <v/>
          </cell>
          <cell r="P8323" t="str">
            <v/>
          </cell>
          <cell r="Q8323" t="str">
            <v/>
          </cell>
        </row>
        <row r="8324">
          <cell r="J8324" t="str">
            <v/>
          </cell>
          <cell r="O8324" t="str">
            <v/>
          </cell>
          <cell r="P8324" t="str">
            <v/>
          </cell>
          <cell r="Q8324" t="str">
            <v/>
          </cell>
        </row>
        <row r="8325">
          <cell r="J8325" t="str">
            <v/>
          </cell>
          <cell r="O8325" t="str">
            <v/>
          </cell>
          <cell r="P8325" t="str">
            <v/>
          </cell>
          <cell r="Q8325" t="str">
            <v/>
          </cell>
        </row>
        <row r="8326">
          <cell r="J8326" t="str">
            <v/>
          </cell>
          <cell r="O8326" t="str">
            <v/>
          </cell>
          <cell r="P8326" t="str">
            <v/>
          </cell>
          <cell r="Q8326" t="str">
            <v/>
          </cell>
        </row>
        <row r="8327">
          <cell r="J8327" t="str">
            <v/>
          </cell>
          <cell r="O8327" t="str">
            <v/>
          </cell>
          <cell r="P8327" t="str">
            <v/>
          </cell>
          <cell r="Q8327" t="str">
            <v/>
          </cell>
        </row>
        <row r="8328">
          <cell r="J8328" t="str">
            <v/>
          </cell>
          <cell r="O8328" t="str">
            <v/>
          </cell>
          <cell r="P8328" t="str">
            <v/>
          </cell>
          <cell r="Q8328" t="str">
            <v/>
          </cell>
        </row>
        <row r="8329">
          <cell r="J8329" t="str">
            <v/>
          </cell>
          <cell r="O8329" t="str">
            <v/>
          </cell>
          <cell r="P8329" t="str">
            <v/>
          </cell>
          <cell r="Q8329" t="str">
            <v/>
          </cell>
        </row>
        <row r="8330">
          <cell r="J8330" t="str">
            <v/>
          </cell>
          <cell r="O8330" t="str">
            <v/>
          </cell>
          <cell r="P8330" t="str">
            <v/>
          </cell>
          <cell r="Q8330" t="str">
            <v/>
          </cell>
        </row>
        <row r="8331">
          <cell r="J8331" t="str">
            <v/>
          </cell>
          <cell r="O8331" t="str">
            <v/>
          </cell>
          <cell r="P8331" t="str">
            <v/>
          </cell>
          <cell r="Q8331" t="str">
            <v/>
          </cell>
        </row>
        <row r="8332">
          <cell r="J8332" t="str">
            <v/>
          </cell>
          <cell r="O8332" t="str">
            <v/>
          </cell>
          <cell r="P8332" t="str">
            <v/>
          </cell>
          <cell r="Q8332" t="str">
            <v/>
          </cell>
        </row>
        <row r="8333">
          <cell r="J8333" t="str">
            <v/>
          </cell>
          <cell r="O8333" t="str">
            <v/>
          </cell>
          <cell r="P8333" t="str">
            <v/>
          </cell>
          <cell r="Q8333" t="str">
            <v/>
          </cell>
        </row>
        <row r="8334">
          <cell r="J8334" t="str">
            <v/>
          </cell>
          <cell r="O8334" t="str">
            <v/>
          </cell>
          <cell r="P8334" t="str">
            <v/>
          </cell>
          <cell r="Q8334" t="str">
            <v/>
          </cell>
        </row>
        <row r="8335">
          <cell r="J8335" t="str">
            <v/>
          </cell>
          <cell r="O8335" t="str">
            <v/>
          </cell>
          <cell r="P8335" t="str">
            <v/>
          </cell>
          <cell r="Q8335" t="str">
            <v/>
          </cell>
        </row>
        <row r="8336">
          <cell r="J8336" t="str">
            <v/>
          </cell>
          <cell r="O8336" t="str">
            <v/>
          </cell>
          <cell r="P8336" t="str">
            <v/>
          </cell>
          <cell r="Q8336" t="str">
            <v/>
          </cell>
        </row>
        <row r="8337">
          <cell r="J8337" t="str">
            <v/>
          </cell>
          <cell r="O8337" t="str">
            <v/>
          </cell>
          <cell r="P8337" t="str">
            <v/>
          </cell>
          <cell r="Q8337" t="str">
            <v/>
          </cell>
        </row>
        <row r="8338">
          <cell r="J8338" t="str">
            <v/>
          </cell>
          <cell r="O8338" t="str">
            <v/>
          </cell>
          <cell r="P8338" t="str">
            <v/>
          </cell>
          <cell r="Q8338" t="str">
            <v/>
          </cell>
        </row>
        <row r="8339">
          <cell r="J8339" t="str">
            <v/>
          </cell>
          <cell r="O8339" t="str">
            <v/>
          </cell>
          <cell r="P8339" t="str">
            <v/>
          </cell>
          <cell r="Q8339" t="str">
            <v/>
          </cell>
        </row>
        <row r="8340">
          <cell r="J8340" t="str">
            <v/>
          </cell>
          <cell r="O8340" t="str">
            <v/>
          </cell>
          <cell r="P8340" t="str">
            <v/>
          </cell>
          <cell r="Q8340" t="str">
            <v/>
          </cell>
        </row>
        <row r="8341">
          <cell r="J8341" t="str">
            <v/>
          </cell>
          <cell r="O8341" t="str">
            <v/>
          </cell>
          <cell r="P8341" t="str">
            <v/>
          </cell>
          <cell r="Q8341" t="str">
            <v/>
          </cell>
        </row>
        <row r="8342">
          <cell r="J8342" t="str">
            <v/>
          </cell>
          <cell r="O8342" t="str">
            <v/>
          </cell>
          <cell r="P8342" t="str">
            <v/>
          </cell>
          <cell r="Q8342" t="str">
            <v/>
          </cell>
        </row>
        <row r="8343">
          <cell r="J8343" t="str">
            <v/>
          </cell>
          <cell r="O8343" t="str">
            <v/>
          </cell>
          <cell r="P8343" t="str">
            <v/>
          </cell>
          <cell r="Q8343" t="str">
            <v/>
          </cell>
        </row>
        <row r="8344">
          <cell r="J8344" t="str">
            <v/>
          </cell>
          <cell r="O8344" t="str">
            <v/>
          </cell>
          <cell r="P8344" t="str">
            <v/>
          </cell>
          <cell r="Q8344" t="str">
            <v/>
          </cell>
        </row>
        <row r="8345">
          <cell r="J8345" t="str">
            <v/>
          </cell>
          <cell r="O8345" t="str">
            <v/>
          </cell>
          <cell r="P8345" t="str">
            <v/>
          </cell>
          <cell r="Q8345" t="str">
            <v/>
          </cell>
        </row>
        <row r="8346">
          <cell r="J8346" t="str">
            <v/>
          </cell>
          <cell r="O8346" t="str">
            <v/>
          </cell>
          <cell r="P8346" t="str">
            <v/>
          </cell>
          <cell r="Q8346" t="str">
            <v/>
          </cell>
        </row>
        <row r="8347">
          <cell r="J8347" t="str">
            <v/>
          </cell>
          <cell r="O8347" t="str">
            <v/>
          </cell>
          <cell r="P8347" t="str">
            <v/>
          </cell>
          <cell r="Q8347" t="str">
            <v/>
          </cell>
        </row>
        <row r="8348">
          <cell r="J8348" t="str">
            <v/>
          </cell>
          <cell r="O8348" t="str">
            <v/>
          </cell>
          <cell r="P8348" t="str">
            <v/>
          </cell>
          <cell r="Q8348" t="str">
            <v/>
          </cell>
        </row>
        <row r="8349">
          <cell r="J8349" t="str">
            <v/>
          </cell>
          <cell r="O8349" t="str">
            <v/>
          </cell>
          <cell r="P8349" t="str">
            <v/>
          </cell>
          <cell r="Q8349" t="str">
            <v/>
          </cell>
        </row>
        <row r="8350">
          <cell r="J8350" t="str">
            <v/>
          </cell>
          <cell r="O8350" t="str">
            <v/>
          </cell>
          <cell r="P8350" t="str">
            <v/>
          </cell>
          <cell r="Q8350" t="str">
            <v/>
          </cell>
        </row>
        <row r="8351">
          <cell r="J8351" t="str">
            <v/>
          </cell>
          <cell r="O8351" t="str">
            <v/>
          </cell>
          <cell r="P8351" t="str">
            <v/>
          </cell>
          <cell r="Q8351" t="str">
            <v/>
          </cell>
        </row>
        <row r="8352">
          <cell r="J8352" t="str">
            <v/>
          </cell>
          <cell r="O8352" t="str">
            <v/>
          </cell>
          <cell r="P8352" t="str">
            <v/>
          </cell>
          <cell r="Q8352" t="str">
            <v/>
          </cell>
        </row>
        <row r="8353">
          <cell r="J8353" t="str">
            <v/>
          </cell>
          <cell r="O8353" t="str">
            <v/>
          </cell>
          <cell r="P8353" t="str">
            <v/>
          </cell>
          <cell r="Q8353" t="str">
            <v/>
          </cell>
        </row>
        <row r="8354">
          <cell r="J8354" t="str">
            <v/>
          </cell>
          <cell r="O8354" t="str">
            <v/>
          </cell>
          <cell r="P8354" t="str">
            <v/>
          </cell>
          <cell r="Q8354" t="str">
            <v/>
          </cell>
        </row>
        <row r="8355">
          <cell r="J8355" t="str">
            <v/>
          </cell>
          <cell r="O8355" t="str">
            <v/>
          </cell>
          <cell r="P8355" t="str">
            <v/>
          </cell>
          <cell r="Q8355" t="str">
            <v/>
          </cell>
        </row>
        <row r="8356">
          <cell r="J8356" t="str">
            <v/>
          </cell>
          <cell r="O8356" t="str">
            <v/>
          </cell>
          <cell r="P8356" t="str">
            <v/>
          </cell>
          <cell r="Q8356" t="str">
            <v/>
          </cell>
        </row>
        <row r="8357">
          <cell r="J8357" t="str">
            <v/>
          </cell>
          <cell r="O8357" t="str">
            <v/>
          </cell>
          <cell r="P8357" t="str">
            <v/>
          </cell>
          <cell r="Q8357" t="str">
            <v/>
          </cell>
        </row>
        <row r="8358">
          <cell r="J8358" t="str">
            <v/>
          </cell>
          <cell r="O8358" t="str">
            <v/>
          </cell>
          <cell r="P8358" t="str">
            <v/>
          </cell>
          <cell r="Q8358" t="str">
            <v/>
          </cell>
        </row>
        <row r="8359">
          <cell r="J8359" t="str">
            <v/>
          </cell>
          <cell r="O8359" t="str">
            <v/>
          </cell>
          <cell r="P8359" t="str">
            <v/>
          </cell>
          <cell r="Q8359" t="str">
            <v/>
          </cell>
        </row>
        <row r="8360">
          <cell r="J8360" t="str">
            <v/>
          </cell>
          <cell r="O8360" t="str">
            <v/>
          </cell>
          <cell r="P8360" t="str">
            <v/>
          </cell>
          <cell r="Q8360" t="str">
            <v/>
          </cell>
        </row>
        <row r="8361">
          <cell r="J8361" t="str">
            <v/>
          </cell>
          <cell r="O8361" t="str">
            <v/>
          </cell>
          <cell r="P8361" t="str">
            <v/>
          </cell>
          <cell r="Q8361" t="str">
            <v/>
          </cell>
        </row>
        <row r="8362">
          <cell r="J8362" t="str">
            <v/>
          </cell>
          <cell r="O8362" t="str">
            <v/>
          </cell>
          <cell r="P8362" t="str">
            <v/>
          </cell>
          <cell r="Q8362" t="str">
            <v/>
          </cell>
        </row>
        <row r="8363">
          <cell r="J8363" t="str">
            <v/>
          </cell>
          <cell r="O8363" t="str">
            <v/>
          </cell>
          <cell r="P8363" t="str">
            <v/>
          </cell>
          <cell r="Q8363" t="str">
            <v/>
          </cell>
        </row>
        <row r="8364">
          <cell r="J8364" t="str">
            <v/>
          </cell>
          <cell r="O8364" t="str">
            <v/>
          </cell>
          <cell r="P8364" t="str">
            <v/>
          </cell>
          <cell r="Q8364" t="str">
            <v/>
          </cell>
        </row>
        <row r="8365">
          <cell r="J8365" t="str">
            <v/>
          </cell>
          <cell r="O8365" t="str">
            <v/>
          </cell>
          <cell r="P8365" t="str">
            <v/>
          </cell>
          <cell r="Q8365" t="str">
            <v/>
          </cell>
        </row>
        <row r="8366">
          <cell r="J8366" t="str">
            <v/>
          </cell>
          <cell r="O8366" t="str">
            <v/>
          </cell>
          <cell r="P8366" t="str">
            <v/>
          </cell>
          <cell r="Q8366" t="str">
            <v/>
          </cell>
        </row>
        <row r="8367">
          <cell r="J8367" t="str">
            <v/>
          </cell>
          <cell r="O8367" t="str">
            <v/>
          </cell>
          <cell r="P8367" t="str">
            <v/>
          </cell>
          <cell r="Q8367" t="str">
            <v/>
          </cell>
        </row>
        <row r="8368">
          <cell r="J8368" t="str">
            <v/>
          </cell>
          <cell r="O8368" t="str">
            <v/>
          </cell>
          <cell r="P8368" t="str">
            <v/>
          </cell>
          <cell r="Q8368" t="str">
            <v/>
          </cell>
        </row>
        <row r="8369">
          <cell r="J8369" t="str">
            <v/>
          </cell>
          <cell r="O8369" t="str">
            <v/>
          </cell>
          <cell r="P8369" t="str">
            <v/>
          </cell>
          <cell r="Q8369" t="str">
            <v/>
          </cell>
        </row>
        <row r="8370">
          <cell r="J8370" t="str">
            <v/>
          </cell>
          <cell r="O8370" t="str">
            <v/>
          </cell>
          <cell r="P8370" t="str">
            <v/>
          </cell>
          <cell r="Q8370" t="str">
            <v/>
          </cell>
        </row>
        <row r="8371">
          <cell r="J8371" t="str">
            <v/>
          </cell>
          <cell r="O8371" t="str">
            <v/>
          </cell>
          <cell r="P8371" t="str">
            <v/>
          </cell>
          <cell r="Q8371" t="str">
            <v/>
          </cell>
        </row>
        <row r="8372">
          <cell r="J8372" t="str">
            <v/>
          </cell>
          <cell r="O8372" t="str">
            <v/>
          </cell>
          <cell r="P8372" t="str">
            <v/>
          </cell>
          <cell r="Q8372" t="str">
            <v/>
          </cell>
        </row>
        <row r="8373">
          <cell r="J8373" t="str">
            <v/>
          </cell>
          <cell r="O8373" t="str">
            <v/>
          </cell>
          <cell r="P8373" t="str">
            <v/>
          </cell>
          <cell r="Q8373" t="str">
            <v/>
          </cell>
        </row>
        <row r="8374">
          <cell r="J8374" t="str">
            <v/>
          </cell>
          <cell r="O8374" t="str">
            <v/>
          </cell>
          <cell r="P8374" t="str">
            <v/>
          </cell>
          <cell r="Q8374" t="str">
            <v/>
          </cell>
        </row>
        <row r="8375">
          <cell r="J8375" t="str">
            <v/>
          </cell>
          <cell r="O8375" t="str">
            <v/>
          </cell>
          <cell r="P8375" t="str">
            <v/>
          </cell>
          <cell r="Q8375" t="str">
            <v/>
          </cell>
        </row>
        <row r="8376">
          <cell r="J8376" t="str">
            <v/>
          </cell>
          <cell r="O8376" t="str">
            <v/>
          </cell>
          <cell r="P8376" t="str">
            <v/>
          </cell>
          <cell r="Q8376" t="str">
            <v/>
          </cell>
        </row>
        <row r="8377">
          <cell r="J8377" t="str">
            <v/>
          </cell>
          <cell r="O8377" t="str">
            <v/>
          </cell>
          <cell r="P8377" t="str">
            <v/>
          </cell>
          <cell r="Q8377" t="str">
            <v/>
          </cell>
        </row>
        <row r="8378">
          <cell r="J8378" t="str">
            <v/>
          </cell>
          <cell r="O8378" t="str">
            <v/>
          </cell>
          <cell r="P8378" t="str">
            <v/>
          </cell>
          <cell r="Q8378" t="str">
            <v/>
          </cell>
        </row>
        <row r="8379">
          <cell r="J8379" t="str">
            <v/>
          </cell>
          <cell r="O8379" t="str">
            <v/>
          </cell>
          <cell r="P8379" t="str">
            <v/>
          </cell>
          <cell r="Q8379" t="str">
            <v/>
          </cell>
        </row>
        <row r="8380">
          <cell r="J8380" t="str">
            <v/>
          </cell>
          <cell r="O8380" t="str">
            <v/>
          </cell>
          <cell r="P8380" t="str">
            <v/>
          </cell>
          <cell r="Q8380" t="str">
            <v/>
          </cell>
        </row>
        <row r="8381">
          <cell r="J8381" t="str">
            <v/>
          </cell>
          <cell r="O8381" t="str">
            <v/>
          </cell>
          <cell r="P8381" t="str">
            <v/>
          </cell>
          <cell r="Q8381" t="str">
            <v/>
          </cell>
        </row>
        <row r="8382">
          <cell r="J8382" t="str">
            <v/>
          </cell>
          <cell r="O8382" t="str">
            <v/>
          </cell>
          <cell r="P8382" t="str">
            <v/>
          </cell>
          <cell r="Q8382" t="str">
            <v/>
          </cell>
        </row>
        <row r="8383">
          <cell r="J8383" t="str">
            <v/>
          </cell>
          <cell r="O8383" t="str">
            <v/>
          </cell>
          <cell r="P8383" t="str">
            <v/>
          </cell>
          <cell r="Q8383" t="str">
            <v/>
          </cell>
        </row>
        <row r="8384">
          <cell r="J8384" t="str">
            <v/>
          </cell>
          <cell r="O8384" t="str">
            <v/>
          </cell>
          <cell r="P8384" t="str">
            <v/>
          </cell>
          <cell r="Q8384" t="str">
            <v/>
          </cell>
        </row>
        <row r="8385">
          <cell r="J8385" t="str">
            <v/>
          </cell>
          <cell r="O8385" t="str">
            <v/>
          </cell>
          <cell r="P8385" t="str">
            <v/>
          </cell>
          <cell r="Q8385" t="str">
            <v/>
          </cell>
        </row>
        <row r="8386">
          <cell r="J8386" t="str">
            <v/>
          </cell>
          <cell r="O8386" t="str">
            <v/>
          </cell>
          <cell r="P8386" t="str">
            <v/>
          </cell>
          <cell r="Q8386" t="str">
            <v/>
          </cell>
        </row>
        <row r="8387">
          <cell r="J8387" t="str">
            <v/>
          </cell>
          <cell r="O8387" t="str">
            <v/>
          </cell>
          <cell r="P8387" t="str">
            <v/>
          </cell>
          <cell r="Q8387" t="str">
            <v/>
          </cell>
        </row>
        <row r="8388">
          <cell r="J8388" t="str">
            <v/>
          </cell>
          <cell r="O8388" t="str">
            <v/>
          </cell>
          <cell r="P8388" t="str">
            <v/>
          </cell>
          <cell r="Q8388" t="str">
            <v/>
          </cell>
        </row>
        <row r="8389">
          <cell r="J8389" t="str">
            <v/>
          </cell>
          <cell r="O8389" t="str">
            <v/>
          </cell>
          <cell r="P8389" t="str">
            <v/>
          </cell>
          <cell r="Q8389" t="str">
            <v/>
          </cell>
        </row>
        <row r="8390">
          <cell r="J8390" t="str">
            <v/>
          </cell>
          <cell r="O8390" t="str">
            <v/>
          </cell>
          <cell r="P8390" t="str">
            <v/>
          </cell>
          <cell r="Q8390" t="str">
            <v/>
          </cell>
        </row>
        <row r="8391">
          <cell r="J8391" t="str">
            <v/>
          </cell>
          <cell r="O8391" t="str">
            <v/>
          </cell>
          <cell r="P8391" t="str">
            <v/>
          </cell>
          <cell r="Q8391" t="str">
            <v/>
          </cell>
        </row>
        <row r="8392">
          <cell r="J8392" t="str">
            <v/>
          </cell>
          <cell r="O8392" t="str">
            <v/>
          </cell>
          <cell r="P8392" t="str">
            <v/>
          </cell>
          <cell r="Q8392" t="str">
            <v/>
          </cell>
        </row>
        <row r="8393">
          <cell r="J8393" t="str">
            <v/>
          </cell>
          <cell r="O8393" t="str">
            <v/>
          </cell>
          <cell r="P8393" t="str">
            <v/>
          </cell>
          <cell r="Q8393" t="str">
            <v/>
          </cell>
        </row>
        <row r="8394">
          <cell r="J8394" t="str">
            <v/>
          </cell>
          <cell r="O8394" t="str">
            <v/>
          </cell>
          <cell r="P8394" t="str">
            <v/>
          </cell>
          <cell r="Q8394" t="str">
            <v/>
          </cell>
        </row>
        <row r="8395">
          <cell r="J8395" t="str">
            <v/>
          </cell>
          <cell r="O8395" t="str">
            <v/>
          </cell>
          <cell r="P8395" t="str">
            <v/>
          </cell>
          <cell r="Q8395" t="str">
            <v/>
          </cell>
        </row>
        <row r="8396">
          <cell r="J8396" t="str">
            <v/>
          </cell>
          <cell r="O8396" t="str">
            <v/>
          </cell>
          <cell r="P8396" t="str">
            <v/>
          </cell>
          <cell r="Q8396" t="str">
            <v/>
          </cell>
        </row>
        <row r="8397">
          <cell r="J8397" t="str">
            <v/>
          </cell>
          <cell r="O8397" t="str">
            <v/>
          </cell>
          <cell r="P8397" t="str">
            <v/>
          </cell>
          <cell r="Q8397" t="str">
            <v/>
          </cell>
        </row>
        <row r="8398">
          <cell r="J8398" t="str">
            <v/>
          </cell>
          <cell r="O8398" t="str">
            <v/>
          </cell>
          <cell r="P8398" t="str">
            <v/>
          </cell>
          <cell r="Q8398" t="str">
            <v/>
          </cell>
        </row>
        <row r="8399">
          <cell r="J8399" t="str">
            <v/>
          </cell>
          <cell r="O8399" t="str">
            <v/>
          </cell>
          <cell r="P8399" t="str">
            <v/>
          </cell>
          <cell r="Q8399" t="str">
            <v/>
          </cell>
        </row>
        <row r="8400">
          <cell r="J8400" t="str">
            <v/>
          </cell>
          <cell r="O8400" t="str">
            <v/>
          </cell>
          <cell r="P8400" t="str">
            <v/>
          </cell>
          <cell r="Q8400" t="str">
            <v/>
          </cell>
        </row>
        <row r="8401">
          <cell r="J8401" t="str">
            <v/>
          </cell>
          <cell r="O8401" t="str">
            <v/>
          </cell>
          <cell r="P8401" t="str">
            <v/>
          </cell>
          <cell r="Q8401" t="str">
            <v/>
          </cell>
        </row>
        <row r="8402">
          <cell r="J8402" t="str">
            <v/>
          </cell>
          <cell r="O8402" t="str">
            <v/>
          </cell>
          <cell r="P8402" t="str">
            <v/>
          </cell>
          <cell r="Q8402" t="str">
            <v/>
          </cell>
        </row>
        <row r="8403">
          <cell r="J8403" t="str">
            <v/>
          </cell>
          <cell r="O8403" t="str">
            <v/>
          </cell>
          <cell r="P8403" t="str">
            <v/>
          </cell>
          <cell r="Q8403" t="str">
            <v/>
          </cell>
        </row>
        <row r="8404">
          <cell r="J8404" t="str">
            <v/>
          </cell>
          <cell r="O8404" t="str">
            <v/>
          </cell>
          <cell r="P8404" t="str">
            <v/>
          </cell>
          <cell r="Q8404" t="str">
            <v/>
          </cell>
        </row>
        <row r="8405">
          <cell r="J8405" t="str">
            <v/>
          </cell>
          <cell r="O8405" t="str">
            <v/>
          </cell>
          <cell r="P8405" t="str">
            <v/>
          </cell>
          <cell r="Q8405" t="str">
            <v/>
          </cell>
        </row>
        <row r="8406">
          <cell r="J8406" t="str">
            <v/>
          </cell>
          <cell r="O8406" t="str">
            <v/>
          </cell>
          <cell r="P8406" t="str">
            <v/>
          </cell>
          <cell r="Q8406" t="str">
            <v/>
          </cell>
        </row>
        <row r="8407">
          <cell r="J8407" t="str">
            <v/>
          </cell>
          <cell r="O8407" t="str">
            <v/>
          </cell>
          <cell r="P8407" t="str">
            <v/>
          </cell>
          <cell r="Q8407" t="str">
            <v/>
          </cell>
        </row>
        <row r="8408">
          <cell r="J8408" t="str">
            <v/>
          </cell>
          <cell r="O8408" t="str">
            <v/>
          </cell>
          <cell r="P8408" t="str">
            <v/>
          </cell>
          <cell r="Q8408" t="str">
            <v/>
          </cell>
        </row>
        <row r="8409">
          <cell r="J8409" t="str">
            <v/>
          </cell>
          <cell r="O8409" t="str">
            <v/>
          </cell>
          <cell r="P8409" t="str">
            <v/>
          </cell>
          <cell r="Q8409" t="str">
            <v/>
          </cell>
        </row>
        <row r="8410">
          <cell r="J8410" t="str">
            <v/>
          </cell>
          <cell r="O8410" t="str">
            <v/>
          </cell>
          <cell r="P8410" t="str">
            <v/>
          </cell>
          <cell r="Q8410" t="str">
            <v/>
          </cell>
        </row>
        <row r="8411">
          <cell r="J8411" t="str">
            <v/>
          </cell>
          <cell r="O8411" t="str">
            <v/>
          </cell>
          <cell r="P8411" t="str">
            <v/>
          </cell>
          <cell r="Q8411" t="str">
            <v/>
          </cell>
        </row>
        <row r="8412">
          <cell r="J8412" t="str">
            <v/>
          </cell>
          <cell r="O8412" t="str">
            <v/>
          </cell>
          <cell r="P8412" t="str">
            <v/>
          </cell>
          <cell r="Q8412" t="str">
            <v/>
          </cell>
        </row>
        <row r="8413">
          <cell r="J8413" t="str">
            <v/>
          </cell>
          <cell r="O8413" t="str">
            <v/>
          </cell>
          <cell r="P8413" t="str">
            <v/>
          </cell>
          <cell r="Q8413" t="str">
            <v/>
          </cell>
        </row>
        <row r="8414">
          <cell r="J8414" t="str">
            <v/>
          </cell>
          <cell r="O8414" t="str">
            <v/>
          </cell>
          <cell r="P8414" t="str">
            <v/>
          </cell>
          <cell r="Q8414" t="str">
            <v/>
          </cell>
        </row>
        <row r="8415">
          <cell r="J8415" t="str">
            <v/>
          </cell>
          <cell r="O8415" t="str">
            <v/>
          </cell>
          <cell r="P8415" t="str">
            <v/>
          </cell>
          <cell r="Q8415" t="str">
            <v/>
          </cell>
        </row>
        <row r="8416">
          <cell r="J8416" t="str">
            <v/>
          </cell>
          <cell r="O8416" t="str">
            <v/>
          </cell>
          <cell r="P8416" t="str">
            <v/>
          </cell>
          <cell r="Q8416" t="str">
            <v/>
          </cell>
        </row>
        <row r="8417">
          <cell r="J8417" t="str">
            <v/>
          </cell>
          <cell r="O8417" t="str">
            <v/>
          </cell>
          <cell r="P8417" t="str">
            <v/>
          </cell>
          <cell r="Q8417" t="str">
            <v/>
          </cell>
        </row>
        <row r="8418">
          <cell r="J8418" t="str">
            <v/>
          </cell>
          <cell r="O8418" t="str">
            <v/>
          </cell>
          <cell r="P8418" t="str">
            <v/>
          </cell>
          <cell r="Q8418" t="str">
            <v/>
          </cell>
        </row>
        <row r="8419">
          <cell r="J8419" t="str">
            <v/>
          </cell>
          <cell r="O8419" t="str">
            <v/>
          </cell>
          <cell r="P8419" t="str">
            <v/>
          </cell>
          <cell r="Q8419" t="str">
            <v/>
          </cell>
        </row>
        <row r="8420">
          <cell r="J8420" t="str">
            <v/>
          </cell>
          <cell r="O8420" t="str">
            <v/>
          </cell>
          <cell r="P8420" t="str">
            <v/>
          </cell>
          <cell r="Q8420" t="str">
            <v/>
          </cell>
        </row>
        <row r="8421">
          <cell r="J8421" t="str">
            <v/>
          </cell>
          <cell r="O8421" t="str">
            <v/>
          </cell>
          <cell r="P8421" t="str">
            <v/>
          </cell>
          <cell r="Q8421" t="str">
            <v/>
          </cell>
        </row>
        <row r="8422">
          <cell r="J8422" t="str">
            <v/>
          </cell>
          <cell r="O8422" t="str">
            <v/>
          </cell>
          <cell r="P8422" t="str">
            <v/>
          </cell>
          <cell r="Q8422" t="str">
            <v/>
          </cell>
        </row>
        <row r="8423">
          <cell r="J8423" t="str">
            <v/>
          </cell>
          <cell r="O8423" t="str">
            <v/>
          </cell>
          <cell r="P8423" t="str">
            <v/>
          </cell>
          <cell r="Q8423" t="str">
            <v/>
          </cell>
        </row>
        <row r="8424">
          <cell r="J8424" t="str">
            <v/>
          </cell>
          <cell r="O8424" t="str">
            <v/>
          </cell>
          <cell r="P8424" t="str">
            <v/>
          </cell>
          <cell r="Q8424" t="str">
            <v/>
          </cell>
        </row>
        <row r="8425">
          <cell r="J8425" t="str">
            <v/>
          </cell>
          <cell r="O8425" t="str">
            <v/>
          </cell>
          <cell r="P8425" t="str">
            <v/>
          </cell>
          <cell r="Q8425" t="str">
            <v/>
          </cell>
        </row>
        <row r="8426">
          <cell r="J8426" t="str">
            <v/>
          </cell>
          <cell r="O8426" t="str">
            <v/>
          </cell>
          <cell r="P8426" t="str">
            <v/>
          </cell>
          <cell r="Q8426" t="str">
            <v/>
          </cell>
        </row>
        <row r="8427">
          <cell r="J8427" t="str">
            <v/>
          </cell>
          <cell r="O8427" t="str">
            <v/>
          </cell>
          <cell r="P8427" t="str">
            <v/>
          </cell>
          <cell r="Q8427" t="str">
            <v/>
          </cell>
        </row>
        <row r="8428">
          <cell r="J8428" t="str">
            <v/>
          </cell>
          <cell r="O8428" t="str">
            <v/>
          </cell>
          <cell r="P8428" t="str">
            <v/>
          </cell>
          <cell r="Q8428" t="str">
            <v/>
          </cell>
        </row>
        <row r="8429">
          <cell r="J8429" t="str">
            <v/>
          </cell>
          <cell r="O8429" t="str">
            <v/>
          </cell>
          <cell r="P8429" t="str">
            <v/>
          </cell>
          <cell r="Q8429" t="str">
            <v/>
          </cell>
        </row>
        <row r="8430">
          <cell r="J8430" t="str">
            <v/>
          </cell>
          <cell r="O8430" t="str">
            <v/>
          </cell>
          <cell r="P8430" t="str">
            <v/>
          </cell>
          <cell r="Q8430" t="str">
            <v/>
          </cell>
        </row>
        <row r="8431">
          <cell r="J8431" t="str">
            <v/>
          </cell>
          <cell r="O8431" t="str">
            <v/>
          </cell>
          <cell r="P8431" t="str">
            <v/>
          </cell>
          <cell r="Q8431" t="str">
            <v/>
          </cell>
        </row>
        <row r="8432">
          <cell r="J8432" t="str">
            <v/>
          </cell>
          <cell r="O8432" t="str">
            <v/>
          </cell>
          <cell r="P8432" t="str">
            <v/>
          </cell>
          <cell r="Q8432" t="str">
            <v/>
          </cell>
        </row>
        <row r="8433">
          <cell r="J8433" t="str">
            <v/>
          </cell>
          <cell r="O8433" t="str">
            <v/>
          </cell>
          <cell r="P8433" t="str">
            <v/>
          </cell>
          <cell r="Q8433" t="str">
            <v/>
          </cell>
        </row>
        <row r="8434">
          <cell r="J8434" t="str">
            <v/>
          </cell>
          <cell r="O8434" t="str">
            <v/>
          </cell>
          <cell r="P8434" t="str">
            <v/>
          </cell>
          <cell r="Q8434" t="str">
            <v/>
          </cell>
        </row>
        <row r="8435">
          <cell r="J8435" t="str">
            <v/>
          </cell>
          <cell r="O8435" t="str">
            <v/>
          </cell>
          <cell r="P8435" t="str">
            <v/>
          </cell>
          <cell r="Q8435" t="str">
            <v/>
          </cell>
        </row>
        <row r="8436">
          <cell r="J8436" t="str">
            <v/>
          </cell>
          <cell r="O8436" t="str">
            <v/>
          </cell>
          <cell r="P8436" t="str">
            <v/>
          </cell>
          <cell r="Q8436" t="str">
            <v/>
          </cell>
        </row>
        <row r="8437">
          <cell r="J8437" t="str">
            <v/>
          </cell>
          <cell r="O8437" t="str">
            <v/>
          </cell>
          <cell r="P8437" t="str">
            <v/>
          </cell>
          <cell r="Q8437" t="str">
            <v/>
          </cell>
        </row>
        <row r="8438">
          <cell r="J8438" t="str">
            <v/>
          </cell>
          <cell r="O8438" t="str">
            <v/>
          </cell>
          <cell r="P8438" t="str">
            <v/>
          </cell>
          <cell r="Q8438" t="str">
            <v/>
          </cell>
        </row>
        <row r="8439">
          <cell r="J8439" t="str">
            <v/>
          </cell>
          <cell r="O8439" t="str">
            <v/>
          </cell>
          <cell r="P8439" t="str">
            <v/>
          </cell>
          <cell r="Q8439" t="str">
            <v/>
          </cell>
        </row>
        <row r="8440">
          <cell r="J8440" t="str">
            <v/>
          </cell>
          <cell r="O8440" t="str">
            <v/>
          </cell>
          <cell r="P8440" t="str">
            <v/>
          </cell>
          <cell r="Q8440" t="str">
            <v/>
          </cell>
        </row>
        <row r="8441">
          <cell r="J8441" t="str">
            <v/>
          </cell>
          <cell r="O8441" t="str">
            <v/>
          </cell>
          <cell r="P8441" t="str">
            <v/>
          </cell>
          <cell r="Q8441" t="str">
            <v/>
          </cell>
        </row>
        <row r="8442">
          <cell r="J8442" t="str">
            <v/>
          </cell>
          <cell r="O8442" t="str">
            <v/>
          </cell>
          <cell r="P8442" t="str">
            <v/>
          </cell>
          <cell r="Q8442" t="str">
            <v/>
          </cell>
        </row>
        <row r="8443">
          <cell r="J8443" t="str">
            <v/>
          </cell>
          <cell r="O8443" t="str">
            <v/>
          </cell>
          <cell r="P8443" t="str">
            <v/>
          </cell>
          <cell r="Q8443" t="str">
            <v/>
          </cell>
        </row>
        <row r="8444">
          <cell r="J8444" t="str">
            <v/>
          </cell>
          <cell r="O8444" t="str">
            <v/>
          </cell>
          <cell r="P8444" t="str">
            <v/>
          </cell>
          <cell r="Q8444" t="str">
            <v/>
          </cell>
        </row>
        <row r="8445">
          <cell r="J8445" t="str">
            <v/>
          </cell>
          <cell r="O8445" t="str">
            <v/>
          </cell>
          <cell r="P8445" t="str">
            <v/>
          </cell>
          <cell r="Q8445" t="str">
            <v/>
          </cell>
        </row>
        <row r="8446">
          <cell r="J8446" t="str">
            <v/>
          </cell>
          <cell r="O8446" t="str">
            <v/>
          </cell>
          <cell r="P8446" t="str">
            <v/>
          </cell>
          <cell r="Q8446" t="str">
            <v/>
          </cell>
        </row>
        <row r="8447">
          <cell r="J8447" t="str">
            <v/>
          </cell>
          <cell r="O8447" t="str">
            <v/>
          </cell>
          <cell r="P8447" t="str">
            <v/>
          </cell>
          <cell r="Q8447" t="str">
            <v/>
          </cell>
        </row>
        <row r="8448">
          <cell r="J8448" t="str">
            <v/>
          </cell>
          <cell r="O8448" t="str">
            <v/>
          </cell>
          <cell r="P8448" t="str">
            <v/>
          </cell>
          <cell r="Q8448" t="str">
            <v/>
          </cell>
        </row>
        <row r="8449">
          <cell r="J8449" t="str">
            <v/>
          </cell>
          <cell r="O8449" t="str">
            <v/>
          </cell>
          <cell r="P8449" t="str">
            <v/>
          </cell>
          <cell r="Q8449" t="str">
            <v/>
          </cell>
        </row>
        <row r="8450">
          <cell r="J8450" t="str">
            <v/>
          </cell>
          <cell r="O8450" t="str">
            <v/>
          </cell>
          <cell r="P8450" t="str">
            <v/>
          </cell>
          <cell r="Q8450" t="str">
            <v/>
          </cell>
        </row>
        <row r="8451">
          <cell r="J8451" t="str">
            <v/>
          </cell>
          <cell r="O8451" t="str">
            <v/>
          </cell>
          <cell r="P8451" t="str">
            <v/>
          </cell>
          <cell r="Q8451" t="str">
            <v/>
          </cell>
        </row>
        <row r="8452">
          <cell r="J8452" t="str">
            <v/>
          </cell>
          <cell r="O8452" t="str">
            <v/>
          </cell>
          <cell r="P8452" t="str">
            <v/>
          </cell>
          <cell r="Q8452" t="str">
            <v/>
          </cell>
        </row>
        <row r="8453">
          <cell r="J8453" t="str">
            <v/>
          </cell>
          <cell r="O8453" t="str">
            <v/>
          </cell>
          <cell r="P8453" t="str">
            <v/>
          </cell>
          <cell r="Q8453" t="str">
            <v/>
          </cell>
        </row>
        <row r="8454">
          <cell r="J8454" t="str">
            <v/>
          </cell>
          <cell r="O8454" t="str">
            <v/>
          </cell>
          <cell r="P8454" t="str">
            <v/>
          </cell>
          <cell r="Q8454" t="str">
            <v/>
          </cell>
        </row>
        <row r="8455">
          <cell r="J8455" t="str">
            <v/>
          </cell>
          <cell r="O8455" t="str">
            <v/>
          </cell>
          <cell r="P8455" t="str">
            <v/>
          </cell>
          <cell r="Q8455" t="str">
            <v/>
          </cell>
        </row>
        <row r="8456">
          <cell r="J8456" t="str">
            <v/>
          </cell>
          <cell r="O8456" t="str">
            <v/>
          </cell>
          <cell r="P8456" t="str">
            <v/>
          </cell>
          <cell r="Q8456" t="str">
            <v/>
          </cell>
        </row>
        <row r="8457">
          <cell r="J8457" t="str">
            <v/>
          </cell>
          <cell r="O8457" t="str">
            <v/>
          </cell>
          <cell r="P8457" t="str">
            <v/>
          </cell>
          <cell r="Q8457" t="str">
            <v/>
          </cell>
        </row>
        <row r="8458">
          <cell r="J8458" t="str">
            <v/>
          </cell>
          <cell r="O8458" t="str">
            <v/>
          </cell>
          <cell r="P8458" t="str">
            <v/>
          </cell>
          <cell r="Q8458" t="str">
            <v/>
          </cell>
        </row>
        <row r="8459">
          <cell r="J8459" t="str">
            <v/>
          </cell>
          <cell r="O8459" t="str">
            <v/>
          </cell>
          <cell r="P8459" t="str">
            <v/>
          </cell>
          <cell r="Q8459" t="str">
            <v/>
          </cell>
        </row>
        <row r="8460">
          <cell r="J8460" t="str">
            <v/>
          </cell>
          <cell r="O8460" t="str">
            <v/>
          </cell>
          <cell r="P8460" t="str">
            <v/>
          </cell>
          <cell r="Q8460" t="str">
            <v/>
          </cell>
        </row>
        <row r="8461">
          <cell r="J8461" t="str">
            <v/>
          </cell>
          <cell r="O8461" t="str">
            <v/>
          </cell>
          <cell r="P8461" t="str">
            <v/>
          </cell>
          <cell r="Q8461" t="str">
            <v/>
          </cell>
        </row>
        <row r="8462">
          <cell r="J8462" t="str">
            <v/>
          </cell>
          <cell r="O8462" t="str">
            <v/>
          </cell>
          <cell r="P8462" t="str">
            <v/>
          </cell>
          <cell r="Q8462" t="str">
            <v/>
          </cell>
        </row>
        <row r="8463">
          <cell r="J8463" t="str">
            <v/>
          </cell>
          <cell r="O8463" t="str">
            <v/>
          </cell>
          <cell r="P8463" t="str">
            <v/>
          </cell>
          <cell r="Q8463" t="str">
            <v/>
          </cell>
        </row>
        <row r="8464">
          <cell r="J8464" t="str">
            <v/>
          </cell>
          <cell r="O8464" t="str">
            <v/>
          </cell>
          <cell r="P8464" t="str">
            <v/>
          </cell>
          <cell r="Q8464" t="str">
            <v/>
          </cell>
        </row>
        <row r="8465">
          <cell r="J8465" t="str">
            <v/>
          </cell>
          <cell r="O8465" t="str">
            <v/>
          </cell>
          <cell r="P8465" t="str">
            <v/>
          </cell>
          <cell r="Q8465" t="str">
            <v/>
          </cell>
        </row>
        <row r="8466">
          <cell r="J8466" t="str">
            <v/>
          </cell>
          <cell r="O8466" t="str">
            <v/>
          </cell>
          <cell r="P8466" t="str">
            <v/>
          </cell>
          <cell r="Q8466" t="str">
            <v/>
          </cell>
        </row>
        <row r="8467">
          <cell r="J8467" t="str">
            <v/>
          </cell>
          <cell r="O8467" t="str">
            <v/>
          </cell>
          <cell r="P8467" t="str">
            <v/>
          </cell>
          <cell r="Q8467" t="str">
            <v/>
          </cell>
        </row>
        <row r="8468">
          <cell r="J8468" t="str">
            <v/>
          </cell>
          <cell r="O8468" t="str">
            <v/>
          </cell>
          <cell r="P8468" t="str">
            <v/>
          </cell>
          <cell r="Q8468" t="str">
            <v/>
          </cell>
        </row>
        <row r="8469">
          <cell r="J8469" t="str">
            <v/>
          </cell>
          <cell r="O8469" t="str">
            <v/>
          </cell>
          <cell r="P8469" t="str">
            <v/>
          </cell>
          <cell r="Q8469" t="str">
            <v/>
          </cell>
        </row>
        <row r="8470">
          <cell r="J8470" t="str">
            <v/>
          </cell>
          <cell r="O8470" t="str">
            <v/>
          </cell>
          <cell r="P8470" t="str">
            <v/>
          </cell>
          <cell r="Q8470" t="str">
            <v/>
          </cell>
        </row>
        <row r="8471">
          <cell r="J8471" t="str">
            <v/>
          </cell>
          <cell r="O8471" t="str">
            <v/>
          </cell>
          <cell r="P8471" t="str">
            <v/>
          </cell>
          <cell r="Q8471" t="str">
            <v/>
          </cell>
        </row>
        <row r="8472">
          <cell r="J8472" t="str">
            <v/>
          </cell>
          <cell r="O8472" t="str">
            <v/>
          </cell>
          <cell r="P8472" t="str">
            <v/>
          </cell>
          <cell r="Q8472" t="str">
            <v/>
          </cell>
        </row>
        <row r="8473">
          <cell r="J8473" t="str">
            <v/>
          </cell>
          <cell r="O8473" t="str">
            <v/>
          </cell>
          <cell r="P8473" t="str">
            <v/>
          </cell>
          <cell r="Q8473" t="str">
            <v/>
          </cell>
        </row>
        <row r="8474">
          <cell r="J8474" t="str">
            <v/>
          </cell>
          <cell r="O8474" t="str">
            <v/>
          </cell>
          <cell r="P8474" t="str">
            <v/>
          </cell>
          <cell r="Q8474" t="str">
            <v/>
          </cell>
        </row>
        <row r="8475">
          <cell r="J8475" t="str">
            <v/>
          </cell>
          <cell r="O8475" t="str">
            <v/>
          </cell>
          <cell r="P8475" t="str">
            <v/>
          </cell>
          <cell r="Q8475" t="str">
            <v/>
          </cell>
        </row>
        <row r="8476">
          <cell r="J8476" t="str">
            <v/>
          </cell>
          <cell r="O8476" t="str">
            <v/>
          </cell>
          <cell r="P8476" t="str">
            <v/>
          </cell>
          <cell r="Q8476" t="str">
            <v/>
          </cell>
        </row>
        <row r="8477">
          <cell r="J8477" t="str">
            <v/>
          </cell>
          <cell r="O8477" t="str">
            <v/>
          </cell>
          <cell r="P8477" t="str">
            <v/>
          </cell>
          <cell r="Q8477" t="str">
            <v/>
          </cell>
        </row>
        <row r="8478">
          <cell r="J8478" t="str">
            <v/>
          </cell>
          <cell r="O8478" t="str">
            <v/>
          </cell>
          <cell r="P8478" t="str">
            <v/>
          </cell>
          <cell r="Q8478" t="str">
            <v/>
          </cell>
        </row>
        <row r="8479">
          <cell r="J8479" t="str">
            <v/>
          </cell>
          <cell r="O8479" t="str">
            <v/>
          </cell>
          <cell r="P8479" t="str">
            <v/>
          </cell>
          <cell r="Q8479" t="str">
            <v/>
          </cell>
        </row>
        <row r="8480">
          <cell r="J8480" t="str">
            <v/>
          </cell>
          <cell r="O8480" t="str">
            <v/>
          </cell>
          <cell r="P8480" t="str">
            <v/>
          </cell>
          <cell r="Q8480" t="str">
            <v/>
          </cell>
        </row>
        <row r="8481">
          <cell r="J8481" t="str">
            <v/>
          </cell>
          <cell r="O8481" t="str">
            <v/>
          </cell>
          <cell r="P8481" t="str">
            <v/>
          </cell>
          <cell r="Q8481" t="str">
            <v/>
          </cell>
        </row>
        <row r="8482">
          <cell r="J8482" t="str">
            <v/>
          </cell>
          <cell r="O8482" t="str">
            <v/>
          </cell>
          <cell r="P8482" t="str">
            <v/>
          </cell>
          <cell r="Q8482" t="str">
            <v/>
          </cell>
        </row>
        <row r="8483">
          <cell r="J8483" t="str">
            <v/>
          </cell>
          <cell r="O8483" t="str">
            <v/>
          </cell>
          <cell r="P8483" t="str">
            <v/>
          </cell>
          <cell r="Q8483" t="str">
            <v/>
          </cell>
        </row>
        <row r="8484">
          <cell r="J8484" t="str">
            <v/>
          </cell>
          <cell r="O8484" t="str">
            <v/>
          </cell>
          <cell r="P8484" t="str">
            <v/>
          </cell>
          <cell r="Q8484" t="str">
            <v/>
          </cell>
        </row>
        <row r="8485">
          <cell r="J8485" t="str">
            <v/>
          </cell>
          <cell r="O8485" t="str">
            <v/>
          </cell>
          <cell r="P8485" t="str">
            <v/>
          </cell>
          <cell r="Q8485" t="str">
            <v/>
          </cell>
        </row>
        <row r="8486">
          <cell r="J8486" t="str">
            <v/>
          </cell>
          <cell r="O8486" t="str">
            <v/>
          </cell>
          <cell r="P8486" t="str">
            <v/>
          </cell>
          <cell r="Q8486" t="str">
            <v/>
          </cell>
        </row>
        <row r="8487">
          <cell r="J8487" t="str">
            <v/>
          </cell>
          <cell r="O8487" t="str">
            <v/>
          </cell>
          <cell r="P8487" t="str">
            <v/>
          </cell>
          <cell r="Q8487" t="str">
            <v/>
          </cell>
        </row>
        <row r="8488">
          <cell r="J8488" t="str">
            <v/>
          </cell>
          <cell r="O8488" t="str">
            <v/>
          </cell>
          <cell r="P8488" t="str">
            <v/>
          </cell>
          <cell r="Q8488" t="str">
            <v/>
          </cell>
        </row>
        <row r="8489">
          <cell r="J8489" t="str">
            <v/>
          </cell>
          <cell r="O8489" t="str">
            <v/>
          </cell>
          <cell r="P8489" t="str">
            <v/>
          </cell>
          <cell r="Q8489" t="str">
            <v/>
          </cell>
        </row>
        <row r="8490">
          <cell r="J8490" t="str">
            <v/>
          </cell>
          <cell r="O8490" t="str">
            <v/>
          </cell>
          <cell r="P8490" t="str">
            <v/>
          </cell>
          <cell r="Q8490" t="str">
            <v/>
          </cell>
        </row>
        <row r="8491">
          <cell r="J8491" t="str">
            <v/>
          </cell>
          <cell r="O8491" t="str">
            <v/>
          </cell>
          <cell r="P8491" t="str">
            <v/>
          </cell>
          <cell r="Q8491" t="str">
            <v/>
          </cell>
        </row>
        <row r="8492">
          <cell r="J8492" t="str">
            <v/>
          </cell>
          <cell r="O8492" t="str">
            <v/>
          </cell>
          <cell r="P8492" t="str">
            <v/>
          </cell>
          <cell r="Q8492" t="str">
            <v/>
          </cell>
        </row>
        <row r="8493">
          <cell r="J8493" t="str">
            <v/>
          </cell>
          <cell r="O8493" t="str">
            <v/>
          </cell>
          <cell r="P8493" t="str">
            <v/>
          </cell>
          <cell r="Q8493" t="str">
            <v/>
          </cell>
        </row>
        <row r="8494">
          <cell r="J8494" t="str">
            <v/>
          </cell>
          <cell r="O8494" t="str">
            <v/>
          </cell>
          <cell r="P8494" t="str">
            <v/>
          </cell>
          <cell r="Q8494" t="str">
            <v/>
          </cell>
        </row>
        <row r="8495">
          <cell r="J8495" t="str">
            <v/>
          </cell>
          <cell r="O8495" t="str">
            <v/>
          </cell>
          <cell r="P8495" t="str">
            <v/>
          </cell>
          <cell r="Q8495" t="str">
            <v/>
          </cell>
        </row>
        <row r="8496">
          <cell r="J8496" t="str">
            <v/>
          </cell>
          <cell r="O8496" t="str">
            <v/>
          </cell>
          <cell r="P8496" t="str">
            <v/>
          </cell>
          <cell r="Q8496" t="str">
            <v/>
          </cell>
        </row>
        <row r="8497">
          <cell r="J8497" t="str">
            <v/>
          </cell>
          <cell r="O8497" t="str">
            <v/>
          </cell>
          <cell r="P8497" t="str">
            <v/>
          </cell>
          <cell r="Q8497" t="str">
            <v/>
          </cell>
        </row>
        <row r="8498">
          <cell r="J8498" t="str">
            <v/>
          </cell>
          <cell r="O8498" t="str">
            <v/>
          </cell>
          <cell r="P8498" t="str">
            <v/>
          </cell>
          <cell r="Q8498" t="str">
            <v/>
          </cell>
        </row>
        <row r="8499">
          <cell r="J8499" t="str">
            <v/>
          </cell>
          <cell r="O8499" t="str">
            <v/>
          </cell>
          <cell r="P8499" t="str">
            <v/>
          </cell>
          <cell r="Q8499" t="str">
            <v/>
          </cell>
        </row>
        <row r="8500">
          <cell r="J8500" t="str">
            <v/>
          </cell>
          <cell r="O8500" t="str">
            <v/>
          </cell>
          <cell r="P8500" t="str">
            <v/>
          </cell>
          <cell r="Q8500" t="str">
            <v/>
          </cell>
        </row>
        <row r="8501">
          <cell r="J8501" t="str">
            <v/>
          </cell>
          <cell r="O8501" t="str">
            <v/>
          </cell>
          <cell r="P8501" t="str">
            <v/>
          </cell>
          <cell r="Q8501" t="str">
            <v/>
          </cell>
        </row>
        <row r="8502">
          <cell r="J8502" t="str">
            <v/>
          </cell>
          <cell r="O8502" t="str">
            <v/>
          </cell>
          <cell r="P8502" t="str">
            <v/>
          </cell>
          <cell r="Q8502" t="str">
            <v/>
          </cell>
        </row>
        <row r="8503">
          <cell r="J8503" t="str">
            <v/>
          </cell>
          <cell r="O8503" t="str">
            <v/>
          </cell>
          <cell r="P8503" t="str">
            <v/>
          </cell>
          <cell r="Q8503" t="str">
            <v/>
          </cell>
        </row>
        <row r="8504">
          <cell r="J8504" t="str">
            <v/>
          </cell>
          <cell r="O8504" t="str">
            <v/>
          </cell>
          <cell r="P8504" t="str">
            <v/>
          </cell>
          <cell r="Q8504" t="str">
            <v/>
          </cell>
        </row>
        <row r="8505">
          <cell r="J8505" t="str">
            <v/>
          </cell>
          <cell r="O8505" t="str">
            <v/>
          </cell>
          <cell r="P8505" t="str">
            <v/>
          </cell>
          <cell r="Q8505" t="str">
            <v/>
          </cell>
        </row>
        <row r="8506">
          <cell r="J8506" t="str">
            <v/>
          </cell>
          <cell r="O8506" t="str">
            <v/>
          </cell>
          <cell r="P8506" t="str">
            <v/>
          </cell>
          <cell r="Q8506" t="str">
            <v/>
          </cell>
        </row>
        <row r="8507">
          <cell r="J8507" t="str">
            <v/>
          </cell>
          <cell r="O8507" t="str">
            <v/>
          </cell>
          <cell r="P8507" t="str">
            <v/>
          </cell>
          <cell r="Q8507" t="str">
            <v/>
          </cell>
        </row>
        <row r="8508">
          <cell r="J8508" t="str">
            <v/>
          </cell>
          <cell r="O8508" t="str">
            <v/>
          </cell>
          <cell r="P8508" t="str">
            <v/>
          </cell>
          <cell r="Q8508" t="str">
            <v/>
          </cell>
        </row>
        <row r="8509">
          <cell r="J8509" t="str">
            <v/>
          </cell>
          <cell r="O8509" t="str">
            <v/>
          </cell>
          <cell r="P8509" t="str">
            <v/>
          </cell>
          <cell r="Q8509" t="str">
            <v/>
          </cell>
        </row>
        <row r="8510">
          <cell r="J8510" t="str">
            <v/>
          </cell>
          <cell r="O8510" t="str">
            <v/>
          </cell>
          <cell r="P8510" t="str">
            <v/>
          </cell>
          <cell r="Q8510" t="str">
            <v/>
          </cell>
        </row>
        <row r="8511">
          <cell r="J8511" t="str">
            <v/>
          </cell>
          <cell r="O8511" t="str">
            <v/>
          </cell>
          <cell r="P8511" t="str">
            <v/>
          </cell>
          <cell r="Q8511" t="str">
            <v/>
          </cell>
        </row>
        <row r="8512">
          <cell r="J8512" t="str">
            <v/>
          </cell>
          <cell r="O8512" t="str">
            <v/>
          </cell>
          <cell r="P8512" t="str">
            <v/>
          </cell>
          <cell r="Q8512" t="str">
            <v/>
          </cell>
        </row>
        <row r="8513">
          <cell r="J8513" t="str">
            <v/>
          </cell>
          <cell r="O8513" t="str">
            <v/>
          </cell>
          <cell r="P8513" t="str">
            <v/>
          </cell>
          <cell r="Q8513" t="str">
            <v/>
          </cell>
        </row>
        <row r="8514">
          <cell r="J8514" t="str">
            <v/>
          </cell>
          <cell r="O8514" t="str">
            <v/>
          </cell>
          <cell r="P8514" t="str">
            <v/>
          </cell>
          <cell r="Q8514" t="str">
            <v/>
          </cell>
        </row>
        <row r="8515">
          <cell r="J8515" t="str">
            <v/>
          </cell>
          <cell r="O8515" t="str">
            <v/>
          </cell>
          <cell r="P8515" t="str">
            <v/>
          </cell>
          <cell r="Q8515" t="str">
            <v/>
          </cell>
        </row>
        <row r="8516">
          <cell r="J8516" t="str">
            <v/>
          </cell>
          <cell r="O8516" t="str">
            <v/>
          </cell>
          <cell r="P8516" t="str">
            <v/>
          </cell>
          <cell r="Q8516" t="str">
            <v/>
          </cell>
        </row>
        <row r="8517">
          <cell r="J8517" t="str">
            <v/>
          </cell>
          <cell r="O8517" t="str">
            <v/>
          </cell>
          <cell r="P8517" t="str">
            <v/>
          </cell>
          <cell r="Q8517" t="str">
            <v/>
          </cell>
        </row>
        <row r="8518">
          <cell r="J8518" t="str">
            <v/>
          </cell>
          <cell r="O8518" t="str">
            <v/>
          </cell>
          <cell r="P8518" t="str">
            <v/>
          </cell>
          <cell r="Q8518" t="str">
            <v/>
          </cell>
        </row>
        <row r="8519">
          <cell r="J8519" t="str">
            <v/>
          </cell>
          <cell r="O8519" t="str">
            <v/>
          </cell>
          <cell r="P8519" t="str">
            <v/>
          </cell>
          <cell r="Q8519" t="str">
            <v/>
          </cell>
        </row>
        <row r="8520">
          <cell r="J8520" t="str">
            <v/>
          </cell>
          <cell r="O8520" t="str">
            <v/>
          </cell>
          <cell r="P8520" t="str">
            <v/>
          </cell>
          <cell r="Q8520" t="str">
            <v/>
          </cell>
        </row>
        <row r="8521">
          <cell r="J8521" t="str">
            <v/>
          </cell>
          <cell r="O8521" t="str">
            <v/>
          </cell>
          <cell r="P8521" t="str">
            <v/>
          </cell>
          <cell r="Q8521" t="str">
            <v/>
          </cell>
        </row>
        <row r="8522">
          <cell r="J8522" t="str">
            <v/>
          </cell>
          <cell r="O8522" t="str">
            <v/>
          </cell>
          <cell r="P8522" t="str">
            <v/>
          </cell>
          <cell r="Q8522" t="str">
            <v/>
          </cell>
        </row>
        <row r="8523">
          <cell r="J8523" t="str">
            <v/>
          </cell>
          <cell r="O8523" t="str">
            <v/>
          </cell>
          <cell r="P8523" t="str">
            <v/>
          </cell>
          <cell r="Q8523" t="str">
            <v/>
          </cell>
        </row>
        <row r="8524">
          <cell r="J8524" t="str">
            <v/>
          </cell>
          <cell r="O8524" t="str">
            <v/>
          </cell>
          <cell r="P8524" t="str">
            <v/>
          </cell>
          <cell r="Q8524" t="str">
            <v/>
          </cell>
        </row>
        <row r="8525">
          <cell r="J8525" t="str">
            <v/>
          </cell>
          <cell r="O8525" t="str">
            <v/>
          </cell>
          <cell r="P8525" t="str">
            <v/>
          </cell>
          <cell r="Q8525" t="str">
            <v/>
          </cell>
        </row>
        <row r="8526">
          <cell r="J8526" t="str">
            <v/>
          </cell>
          <cell r="O8526" t="str">
            <v/>
          </cell>
          <cell r="P8526" t="str">
            <v/>
          </cell>
          <cell r="Q8526" t="str">
            <v/>
          </cell>
        </row>
        <row r="8527">
          <cell r="J8527" t="str">
            <v/>
          </cell>
          <cell r="O8527" t="str">
            <v/>
          </cell>
          <cell r="P8527" t="str">
            <v/>
          </cell>
          <cell r="Q8527" t="str">
            <v/>
          </cell>
        </row>
        <row r="8528">
          <cell r="J8528" t="str">
            <v/>
          </cell>
          <cell r="O8528" t="str">
            <v/>
          </cell>
          <cell r="P8528" t="str">
            <v/>
          </cell>
          <cell r="Q8528" t="str">
            <v/>
          </cell>
        </row>
        <row r="8529">
          <cell r="J8529" t="str">
            <v/>
          </cell>
          <cell r="O8529" t="str">
            <v/>
          </cell>
          <cell r="P8529" t="str">
            <v/>
          </cell>
          <cell r="Q8529" t="str">
            <v/>
          </cell>
        </row>
        <row r="8530">
          <cell r="J8530" t="str">
            <v/>
          </cell>
          <cell r="O8530" t="str">
            <v/>
          </cell>
          <cell r="P8530" t="str">
            <v/>
          </cell>
          <cell r="Q8530" t="str">
            <v/>
          </cell>
        </row>
        <row r="8531">
          <cell r="J8531" t="str">
            <v/>
          </cell>
          <cell r="O8531" t="str">
            <v/>
          </cell>
          <cell r="P8531" t="str">
            <v/>
          </cell>
          <cell r="Q8531" t="str">
            <v/>
          </cell>
        </row>
        <row r="8532">
          <cell r="J8532" t="str">
            <v/>
          </cell>
          <cell r="O8532" t="str">
            <v/>
          </cell>
          <cell r="P8532" t="str">
            <v/>
          </cell>
          <cell r="Q8532" t="str">
            <v/>
          </cell>
        </row>
        <row r="8533">
          <cell r="J8533" t="str">
            <v/>
          </cell>
          <cell r="O8533" t="str">
            <v/>
          </cell>
          <cell r="P8533" t="str">
            <v/>
          </cell>
          <cell r="Q8533" t="str">
            <v/>
          </cell>
        </row>
        <row r="8534">
          <cell r="J8534" t="str">
            <v/>
          </cell>
          <cell r="O8534" t="str">
            <v/>
          </cell>
          <cell r="P8534" t="str">
            <v/>
          </cell>
          <cell r="Q8534" t="str">
            <v/>
          </cell>
        </row>
        <row r="8535">
          <cell r="J8535" t="str">
            <v/>
          </cell>
          <cell r="O8535" t="str">
            <v/>
          </cell>
          <cell r="P8535" t="str">
            <v/>
          </cell>
          <cell r="Q8535" t="str">
            <v/>
          </cell>
        </row>
        <row r="8536">
          <cell r="J8536" t="str">
            <v/>
          </cell>
          <cell r="O8536" t="str">
            <v/>
          </cell>
          <cell r="P8536" t="str">
            <v/>
          </cell>
          <cell r="Q8536" t="str">
            <v/>
          </cell>
        </row>
        <row r="8537">
          <cell r="J8537" t="str">
            <v/>
          </cell>
          <cell r="O8537" t="str">
            <v/>
          </cell>
          <cell r="P8537" t="str">
            <v/>
          </cell>
          <cell r="Q8537" t="str">
            <v/>
          </cell>
        </row>
        <row r="8538">
          <cell r="J8538" t="str">
            <v/>
          </cell>
          <cell r="O8538" t="str">
            <v/>
          </cell>
          <cell r="P8538" t="str">
            <v/>
          </cell>
          <cell r="Q8538" t="str">
            <v/>
          </cell>
        </row>
        <row r="8539">
          <cell r="J8539" t="str">
            <v/>
          </cell>
          <cell r="O8539" t="str">
            <v/>
          </cell>
          <cell r="P8539" t="str">
            <v/>
          </cell>
          <cell r="Q8539" t="str">
            <v/>
          </cell>
        </row>
        <row r="8540">
          <cell r="J8540" t="str">
            <v/>
          </cell>
          <cell r="O8540" t="str">
            <v/>
          </cell>
          <cell r="P8540" t="str">
            <v/>
          </cell>
          <cell r="Q8540" t="str">
            <v/>
          </cell>
        </row>
        <row r="8541">
          <cell r="J8541" t="str">
            <v/>
          </cell>
          <cell r="O8541" t="str">
            <v/>
          </cell>
          <cell r="P8541" t="str">
            <v/>
          </cell>
          <cell r="Q8541" t="str">
            <v/>
          </cell>
        </row>
        <row r="8542">
          <cell r="J8542" t="str">
            <v/>
          </cell>
          <cell r="O8542" t="str">
            <v/>
          </cell>
          <cell r="P8542" t="str">
            <v/>
          </cell>
          <cell r="Q8542" t="str">
            <v/>
          </cell>
        </row>
        <row r="8543">
          <cell r="J8543" t="str">
            <v/>
          </cell>
          <cell r="O8543" t="str">
            <v/>
          </cell>
          <cell r="P8543" t="str">
            <v/>
          </cell>
          <cell r="Q8543" t="str">
            <v/>
          </cell>
        </row>
        <row r="8544">
          <cell r="J8544" t="str">
            <v/>
          </cell>
          <cell r="O8544" t="str">
            <v/>
          </cell>
          <cell r="P8544" t="str">
            <v/>
          </cell>
          <cell r="Q8544" t="str">
            <v/>
          </cell>
        </row>
        <row r="8545">
          <cell r="J8545" t="str">
            <v/>
          </cell>
          <cell r="O8545" t="str">
            <v/>
          </cell>
          <cell r="P8545" t="str">
            <v/>
          </cell>
          <cell r="Q8545" t="str">
            <v/>
          </cell>
        </row>
        <row r="8546">
          <cell r="J8546" t="str">
            <v/>
          </cell>
          <cell r="O8546" t="str">
            <v/>
          </cell>
          <cell r="P8546" t="str">
            <v/>
          </cell>
          <cell r="Q8546" t="str">
            <v/>
          </cell>
        </row>
        <row r="8547">
          <cell r="J8547" t="str">
            <v/>
          </cell>
          <cell r="O8547" t="str">
            <v/>
          </cell>
          <cell r="P8547" t="str">
            <v/>
          </cell>
          <cell r="Q8547" t="str">
            <v/>
          </cell>
        </row>
        <row r="8548">
          <cell r="J8548" t="str">
            <v/>
          </cell>
          <cell r="O8548" t="str">
            <v/>
          </cell>
          <cell r="P8548" t="str">
            <v/>
          </cell>
          <cell r="Q8548" t="str">
            <v/>
          </cell>
        </row>
        <row r="8549">
          <cell r="J8549" t="str">
            <v/>
          </cell>
          <cell r="O8549" t="str">
            <v/>
          </cell>
          <cell r="P8549" t="str">
            <v/>
          </cell>
          <cell r="Q8549" t="str">
            <v/>
          </cell>
        </row>
        <row r="8550">
          <cell r="J8550" t="str">
            <v/>
          </cell>
          <cell r="O8550" t="str">
            <v/>
          </cell>
          <cell r="P8550" t="str">
            <v/>
          </cell>
          <cell r="Q8550" t="str">
            <v/>
          </cell>
        </row>
        <row r="8551">
          <cell r="J8551" t="str">
            <v/>
          </cell>
          <cell r="O8551" t="str">
            <v/>
          </cell>
          <cell r="P8551" t="str">
            <v/>
          </cell>
          <cell r="Q8551" t="str">
            <v/>
          </cell>
        </row>
        <row r="8552">
          <cell r="J8552" t="str">
            <v/>
          </cell>
          <cell r="O8552" t="str">
            <v/>
          </cell>
          <cell r="P8552" t="str">
            <v/>
          </cell>
          <cell r="Q8552" t="str">
            <v/>
          </cell>
        </row>
        <row r="8553">
          <cell r="J8553" t="str">
            <v/>
          </cell>
          <cell r="O8553" t="str">
            <v/>
          </cell>
          <cell r="P8553" t="str">
            <v/>
          </cell>
          <cell r="Q8553" t="str">
            <v/>
          </cell>
        </row>
        <row r="8554">
          <cell r="J8554" t="str">
            <v/>
          </cell>
          <cell r="O8554" t="str">
            <v/>
          </cell>
          <cell r="P8554" t="str">
            <v/>
          </cell>
          <cell r="Q8554" t="str">
            <v/>
          </cell>
        </row>
        <row r="8555">
          <cell r="J8555" t="str">
            <v/>
          </cell>
          <cell r="O8555" t="str">
            <v/>
          </cell>
          <cell r="P8555" t="str">
            <v/>
          </cell>
          <cell r="Q8555" t="str">
            <v/>
          </cell>
        </row>
        <row r="8556">
          <cell r="J8556" t="str">
            <v/>
          </cell>
          <cell r="O8556" t="str">
            <v/>
          </cell>
          <cell r="P8556" t="str">
            <v/>
          </cell>
          <cell r="Q8556" t="str">
            <v/>
          </cell>
        </row>
        <row r="8557">
          <cell r="J8557" t="str">
            <v/>
          </cell>
          <cell r="O8557" t="str">
            <v/>
          </cell>
          <cell r="P8557" t="str">
            <v/>
          </cell>
          <cell r="Q8557" t="str">
            <v/>
          </cell>
        </row>
        <row r="8558">
          <cell r="J8558" t="str">
            <v/>
          </cell>
          <cell r="O8558" t="str">
            <v/>
          </cell>
          <cell r="P8558" t="str">
            <v/>
          </cell>
          <cell r="Q8558" t="str">
            <v/>
          </cell>
        </row>
        <row r="8559">
          <cell r="J8559" t="str">
            <v/>
          </cell>
          <cell r="O8559" t="str">
            <v/>
          </cell>
          <cell r="P8559" t="str">
            <v/>
          </cell>
          <cell r="Q8559" t="str">
            <v/>
          </cell>
        </row>
        <row r="8560">
          <cell r="J8560" t="str">
            <v/>
          </cell>
          <cell r="O8560" t="str">
            <v/>
          </cell>
          <cell r="P8560" t="str">
            <v/>
          </cell>
          <cell r="Q8560" t="str">
            <v/>
          </cell>
        </row>
        <row r="8561">
          <cell r="J8561" t="str">
            <v/>
          </cell>
          <cell r="O8561" t="str">
            <v/>
          </cell>
          <cell r="P8561" t="str">
            <v/>
          </cell>
          <cell r="Q8561" t="str">
            <v/>
          </cell>
        </row>
        <row r="8562">
          <cell r="J8562" t="str">
            <v/>
          </cell>
          <cell r="O8562" t="str">
            <v/>
          </cell>
          <cell r="P8562" t="str">
            <v/>
          </cell>
          <cell r="Q8562" t="str">
            <v/>
          </cell>
        </row>
        <row r="8563">
          <cell r="J8563" t="str">
            <v/>
          </cell>
          <cell r="O8563" t="str">
            <v/>
          </cell>
          <cell r="P8563" t="str">
            <v/>
          </cell>
          <cell r="Q8563" t="str">
            <v/>
          </cell>
        </row>
        <row r="8564">
          <cell r="J8564" t="str">
            <v/>
          </cell>
          <cell r="O8564" t="str">
            <v/>
          </cell>
          <cell r="P8564" t="str">
            <v/>
          </cell>
          <cell r="Q8564" t="str">
            <v/>
          </cell>
        </row>
        <row r="8565">
          <cell r="J8565" t="str">
            <v/>
          </cell>
          <cell r="O8565" t="str">
            <v/>
          </cell>
          <cell r="P8565" t="str">
            <v/>
          </cell>
          <cell r="Q8565" t="str">
            <v/>
          </cell>
        </row>
        <row r="8566">
          <cell r="J8566" t="str">
            <v/>
          </cell>
          <cell r="O8566" t="str">
            <v/>
          </cell>
          <cell r="P8566" t="str">
            <v/>
          </cell>
          <cell r="Q8566" t="str">
            <v/>
          </cell>
        </row>
        <row r="8567">
          <cell r="J8567" t="str">
            <v/>
          </cell>
          <cell r="O8567" t="str">
            <v/>
          </cell>
          <cell r="P8567" t="str">
            <v/>
          </cell>
          <cell r="Q8567" t="str">
            <v/>
          </cell>
        </row>
        <row r="8568">
          <cell r="J8568" t="str">
            <v/>
          </cell>
          <cell r="O8568" t="str">
            <v/>
          </cell>
          <cell r="P8568" t="str">
            <v/>
          </cell>
          <cell r="Q8568" t="str">
            <v/>
          </cell>
        </row>
        <row r="8569">
          <cell r="J8569" t="str">
            <v/>
          </cell>
          <cell r="O8569" t="str">
            <v/>
          </cell>
          <cell r="P8569" t="str">
            <v/>
          </cell>
          <cell r="Q8569" t="str">
            <v/>
          </cell>
        </row>
        <row r="8570">
          <cell r="J8570" t="str">
            <v/>
          </cell>
          <cell r="O8570" t="str">
            <v/>
          </cell>
          <cell r="P8570" t="str">
            <v/>
          </cell>
          <cell r="Q8570" t="str">
            <v/>
          </cell>
        </row>
        <row r="8571">
          <cell r="J8571" t="str">
            <v/>
          </cell>
          <cell r="O8571" t="str">
            <v/>
          </cell>
          <cell r="P8571" t="str">
            <v/>
          </cell>
          <cell r="Q8571" t="str">
            <v/>
          </cell>
        </row>
        <row r="8572">
          <cell r="J8572" t="str">
            <v/>
          </cell>
          <cell r="O8572" t="str">
            <v/>
          </cell>
          <cell r="P8572" t="str">
            <v/>
          </cell>
          <cell r="Q8572" t="str">
            <v/>
          </cell>
        </row>
        <row r="8573">
          <cell r="J8573" t="str">
            <v/>
          </cell>
          <cell r="O8573" t="str">
            <v/>
          </cell>
          <cell r="P8573" t="str">
            <v/>
          </cell>
          <cell r="Q8573" t="str">
            <v/>
          </cell>
        </row>
        <row r="8574">
          <cell r="J8574" t="str">
            <v/>
          </cell>
          <cell r="O8574" t="str">
            <v/>
          </cell>
          <cell r="P8574" t="str">
            <v/>
          </cell>
          <cell r="Q8574" t="str">
            <v/>
          </cell>
        </row>
        <row r="8575">
          <cell r="J8575" t="str">
            <v/>
          </cell>
          <cell r="O8575" t="str">
            <v/>
          </cell>
          <cell r="P8575" t="str">
            <v/>
          </cell>
          <cell r="Q8575" t="str">
            <v/>
          </cell>
        </row>
        <row r="8576">
          <cell r="J8576" t="str">
            <v/>
          </cell>
          <cell r="O8576" t="str">
            <v/>
          </cell>
          <cell r="P8576" t="str">
            <v/>
          </cell>
          <cell r="Q8576" t="str">
            <v/>
          </cell>
        </row>
        <row r="8577">
          <cell r="J8577" t="str">
            <v/>
          </cell>
          <cell r="O8577" t="str">
            <v/>
          </cell>
          <cell r="P8577" t="str">
            <v/>
          </cell>
          <cell r="Q8577" t="str">
            <v/>
          </cell>
        </row>
        <row r="8578">
          <cell r="J8578" t="str">
            <v/>
          </cell>
          <cell r="O8578" t="str">
            <v/>
          </cell>
          <cell r="P8578" t="str">
            <v/>
          </cell>
          <cell r="Q8578" t="str">
            <v/>
          </cell>
        </row>
        <row r="8579">
          <cell r="J8579" t="str">
            <v/>
          </cell>
          <cell r="O8579" t="str">
            <v/>
          </cell>
          <cell r="P8579" t="str">
            <v/>
          </cell>
          <cell r="Q8579" t="str">
            <v/>
          </cell>
        </row>
        <row r="8580">
          <cell r="J8580" t="str">
            <v/>
          </cell>
          <cell r="O8580" t="str">
            <v/>
          </cell>
          <cell r="P8580" t="str">
            <v/>
          </cell>
          <cell r="Q8580" t="str">
            <v/>
          </cell>
        </row>
        <row r="8581">
          <cell r="J8581" t="str">
            <v/>
          </cell>
          <cell r="O8581" t="str">
            <v/>
          </cell>
          <cell r="P8581" t="str">
            <v/>
          </cell>
          <cell r="Q8581" t="str">
            <v/>
          </cell>
        </row>
        <row r="8582">
          <cell r="J8582" t="str">
            <v/>
          </cell>
          <cell r="O8582" t="str">
            <v/>
          </cell>
          <cell r="P8582" t="str">
            <v/>
          </cell>
          <cell r="Q8582" t="str">
            <v/>
          </cell>
        </row>
        <row r="8583">
          <cell r="J8583" t="str">
            <v/>
          </cell>
          <cell r="O8583" t="str">
            <v/>
          </cell>
          <cell r="P8583" t="str">
            <v/>
          </cell>
          <cell r="Q8583" t="str">
            <v/>
          </cell>
        </row>
        <row r="8584">
          <cell r="J8584" t="str">
            <v/>
          </cell>
          <cell r="O8584" t="str">
            <v/>
          </cell>
          <cell r="P8584" t="str">
            <v/>
          </cell>
          <cell r="Q8584" t="str">
            <v/>
          </cell>
        </row>
        <row r="8585">
          <cell r="J8585" t="str">
            <v/>
          </cell>
          <cell r="O8585" t="str">
            <v/>
          </cell>
          <cell r="P8585" t="str">
            <v/>
          </cell>
          <cell r="Q8585" t="str">
            <v/>
          </cell>
        </row>
        <row r="8586">
          <cell r="J8586" t="str">
            <v/>
          </cell>
          <cell r="O8586" t="str">
            <v/>
          </cell>
          <cell r="P8586" t="str">
            <v/>
          </cell>
          <cell r="Q8586" t="str">
            <v/>
          </cell>
        </row>
        <row r="8587">
          <cell r="J8587" t="str">
            <v/>
          </cell>
          <cell r="O8587" t="str">
            <v/>
          </cell>
          <cell r="P8587" t="str">
            <v/>
          </cell>
          <cell r="Q8587" t="str">
            <v/>
          </cell>
        </row>
        <row r="8588">
          <cell r="J8588" t="str">
            <v/>
          </cell>
          <cell r="O8588" t="str">
            <v/>
          </cell>
          <cell r="P8588" t="str">
            <v/>
          </cell>
          <cell r="Q8588" t="str">
            <v/>
          </cell>
        </row>
        <row r="8589">
          <cell r="J8589" t="str">
            <v/>
          </cell>
          <cell r="O8589" t="str">
            <v/>
          </cell>
          <cell r="P8589" t="str">
            <v/>
          </cell>
          <cell r="Q8589" t="str">
            <v/>
          </cell>
        </row>
        <row r="8590">
          <cell r="J8590" t="str">
            <v/>
          </cell>
          <cell r="O8590" t="str">
            <v/>
          </cell>
          <cell r="P8590" t="str">
            <v/>
          </cell>
          <cell r="Q8590" t="str">
            <v/>
          </cell>
        </row>
        <row r="8591">
          <cell r="J8591" t="str">
            <v/>
          </cell>
          <cell r="O8591" t="str">
            <v/>
          </cell>
          <cell r="P8591" t="str">
            <v/>
          </cell>
          <cell r="Q8591" t="str">
            <v/>
          </cell>
        </row>
        <row r="8592">
          <cell r="J8592" t="str">
            <v/>
          </cell>
          <cell r="O8592" t="str">
            <v/>
          </cell>
          <cell r="P8592" t="str">
            <v/>
          </cell>
          <cell r="Q8592" t="str">
            <v/>
          </cell>
        </row>
        <row r="8593">
          <cell r="J8593" t="str">
            <v/>
          </cell>
          <cell r="O8593" t="str">
            <v/>
          </cell>
          <cell r="P8593" t="str">
            <v/>
          </cell>
          <cell r="Q8593" t="str">
            <v/>
          </cell>
        </row>
        <row r="8594">
          <cell r="J8594" t="str">
            <v/>
          </cell>
          <cell r="O8594" t="str">
            <v/>
          </cell>
          <cell r="P8594" t="str">
            <v/>
          </cell>
          <cell r="Q8594" t="str">
            <v/>
          </cell>
        </row>
        <row r="8595">
          <cell r="J8595" t="str">
            <v/>
          </cell>
          <cell r="O8595" t="str">
            <v/>
          </cell>
          <cell r="P8595" t="str">
            <v/>
          </cell>
          <cell r="Q8595" t="str">
            <v/>
          </cell>
        </row>
        <row r="8596">
          <cell r="J8596" t="str">
            <v/>
          </cell>
          <cell r="O8596" t="str">
            <v/>
          </cell>
          <cell r="P8596" t="str">
            <v/>
          </cell>
          <cell r="Q8596" t="str">
            <v/>
          </cell>
        </row>
        <row r="8597">
          <cell r="J8597" t="str">
            <v/>
          </cell>
          <cell r="O8597" t="str">
            <v/>
          </cell>
          <cell r="P8597" t="str">
            <v/>
          </cell>
          <cell r="Q8597" t="str">
            <v/>
          </cell>
        </row>
        <row r="8598">
          <cell r="J8598" t="str">
            <v/>
          </cell>
          <cell r="O8598" t="str">
            <v/>
          </cell>
          <cell r="P8598" t="str">
            <v/>
          </cell>
          <cell r="Q8598" t="str">
            <v/>
          </cell>
        </row>
        <row r="8599">
          <cell r="J8599" t="str">
            <v/>
          </cell>
          <cell r="O8599" t="str">
            <v/>
          </cell>
          <cell r="P8599" t="str">
            <v/>
          </cell>
          <cell r="Q8599" t="str">
            <v/>
          </cell>
        </row>
        <row r="8600">
          <cell r="J8600" t="str">
            <v/>
          </cell>
          <cell r="O8600" t="str">
            <v/>
          </cell>
          <cell r="P8600" t="str">
            <v/>
          </cell>
          <cell r="Q8600" t="str">
            <v/>
          </cell>
        </row>
        <row r="8601">
          <cell r="J8601" t="str">
            <v/>
          </cell>
          <cell r="O8601" t="str">
            <v/>
          </cell>
          <cell r="P8601" t="str">
            <v/>
          </cell>
          <cell r="Q8601" t="str">
            <v/>
          </cell>
        </row>
        <row r="8602">
          <cell r="J8602" t="str">
            <v/>
          </cell>
          <cell r="O8602" t="str">
            <v/>
          </cell>
          <cell r="P8602" t="str">
            <v/>
          </cell>
          <cell r="Q8602" t="str">
            <v/>
          </cell>
        </row>
        <row r="8603">
          <cell r="J8603" t="str">
            <v/>
          </cell>
          <cell r="O8603" t="str">
            <v/>
          </cell>
          <cell r="P8603" t="str">
            <v/>
          </cell>
          <cell r="Q8603" t="str">
            <v/>
          </cell>
        </row>
        <row r="8604">
          <cell r="J8604" t="str">
            <v/>
          </cell>
          <cell r="O8604" t="str">
            <v/>
          </cell>
          <cell r="P8604" t="str">
            <v/>
          </cell>
          <cell r="Q8604" t="str">
            <v/>
          </cell>
        </row>
        <row r="8605">
          <cell r="J8605" t="str">
            <v/>
          </cell>
          <cell r="O8605" t="str">
            <v/>
          </cell>
          <cell r="P8605" t="str">
            <v/>
          </cell>
          <cell r="Q8605" t="str">
            <v/>
          </cell>
        </row>
        <row r="8606">
          <cell r="J8606" t="str">
            <v/>
          </cell>
          <cell r="O8606" t="str">
            <v/>
          </cell>
          <cell r="P8606" t="str">
            <v/>
          </cell>
          <cell r="Q8606" t="str">
            <v/>
          </cell>
        </row>
        <row r="8607">
          <cell r="J8607" t="str">
            <v/>
          </cell>
          <cell r="O8607" t="str">
            <v/>
          </cell>
          <cell r="P8607" t="str">
            <v/>
          </cell>
          <cell r="Q8607" t="str">
            <v/>
          </cell>
        </row>
        <row r="8608">
          <cell r="J8608" t="str">
            <v/>
          </cell>
          <cell r="O8608" t="str">
            <v/>
          </cell>
          <cell r="P8608" t="str">
            <v/>
          </cell>
          <cell r="Q8608" t="str">
            <v/>
          </cell>
        </row>
        <row r="8609">
          <cell r="J8609" t="str">
            <v/>
          </cell>
          <cell r="O8609" t="str">
            <v/>
          </cell>
          <cell r="P8609" t="str">
            <v/>
          </cell>
          <cell r="Q8609" t="str">
            <v/>
          </cell>
        </row>
        <row r="8610">
          <cell r="J8610" t="str">
            <v/>
          </cell>
          <cell r="O8610" t="str">
            <v/>
          </cell>
          <cell r="P8610" t="str">
            <v/>
          </cell>
          <cell r="Q8610" t="str">
            <v/>
          </cell>
        </row>
        <row r="8611">
          <cell r="J8611" t="str">
            <v/>
          </cell>
          <cell r="O8611" t="str">
            <v/>
          </cell>
          <cell r="P8611" t="str">
            <v/>
          </cell>
          <cell r="Q8611" t="str">
            <v/>
          </cell>
        </row>
        <row r="8612">
          <cell r="J8612" t="str">
            <v/>
          </cell>
          <cell r="O8612" t="str">
            <v/>
          </cell>
          <cell r="P8612" t="str">
            <v/>
          </cell>
          <cell r="Q8612" t="str">
            <v/>
          </cell>
        </row>
        <row r="8613">
          <cell r="J8613" t="str">
            <v/>
          </cell>
          <cell r="O8613" t="str">
            <v/>
          </cell>
          <cell r="P8613" t="str">
            <v/>
          </cell>
          <cell r="Q8613" t="str">
            <v/>
          </cell>
        </row>
        <row r="8614">
          <cell r="J8614" t="str">
            <v/>
          </cell>
          <cell r="O8614" t="str">
            <v/>
          </cell>
          <cell r="P8614" t="str">
            <v/>
          </cell>
          <cell r="Q8614" t="str">
            <v/>
          </cell>
        </row>
        <row r="8615">
          <cell r="J8615" t="str">
            <v/>
          </cell>
          <cell r="O8615" t="str">
            <v/>
          </cell>
          <cell r="P8615" t="str">
            <v/>
          </cell>
          <cell r="Q8615" t="str">
            <v/>
          </cell>
        </row>
        <row r="8616">
          <cell r="J8616" t="str">
            <v/>
          </cell>
          <cell r="O8616" t="str">
            <v/>
          </cell>
          <cell r="P8616" t="str">
            <v/>
          </cell>
          <cell r="Q8616" t="str">
            <v/>
          </cell>
        </row>
        <row r="8617">
          <cell r="J8617" t="str">
            <v/>
          </cell>
          <cell r="O8617" t="str">
            <v/>
          </cell>
          <cell r="P8617" t="str">
            <v/>
          </cell>
          <cell r="Q8617" t="str">
            <v/>
          </cell>
        </row>
        <row r="8618">
          <cell r="J8618" t="str">
            <v/>
          </cell>
          <cell r="O8618" t="str">
            <v/>
          </cell>
          <cell r="P8618" t="str">
            <v/>
          </cell>
          <cell r="Q8618" t="str">
            <v/>
          </cell>
        </row>
        <row r="8619">
          <cell r="J8619" t="str">
            <v/>
          </cell>
          <cell r="O8619" t="str">
            <v/>
          </cell>
          <cell r="P8619" t="str">
            <v/>
          </cell>
          <cell r="Q8619" t="str">
            <v/>
          </cell>
        </row>
        <row r="8620">
          <cell r="J8620" t="str">
            <v/>
          </cell>
          <cell r="O8620" t="str">
            <v/>
          </cell>
          <cell r="P8620" t="str">
            <v/>
          </cell>
          <cell r="Q8620" t="str">
            <v/>
          </cell>
        </row>
        <row r="8621">
          <cell r="J8621" t="str">
            <v/>
          </cell>
          <cell r="O8621" t="str">
            <v/>
          </cell>
          <cell r="P8621" t="str">
            <v/>
          </cell>
          <cell r="Q8621" t="str">
            <v/>
          </cell>
        </row>
        <row r="8622">
          <cell r="J8622" t="str">
            <v/>
          </cell>
          <cell r="O8622" t="str">
            <v/>
          </cell>
          <cell r="P8622" t="str">
            <v/>
          </cell>
          <cell r="Q8622" t="str">
            <v/>
          </cell>
        </row>
        <row r="8623">
          <cell r="J8623" t="str">
            <v/>
          </cell>
          <cell r="O8623" t="str">
            <v/>
          </cell>
          <cell r="P8623" t="str">
            <v/>
          </cell>
          <cell r="Q8623" t="str">
            <v/>
          </cell>
        </row>
        <row r="8624">
          <cell r="J8624" t="str">
            <v/>
          </cell>
          <cell r="O8624" t="str">
            <v/>
          </cell>
          <cell r="P8624" t="str">
            <v/>
          </cell>
          <cell r="Q8624" t="str">
            <v/>
          </cell>
        </row>
        <row r="8625">
          <cell r="J8625" t="str">
            <v/>
          </cell>
          <cell r="O8625" t="str">
            <v/>
          </cell>
          <cell r="P8625" t="str">
            <v/>
          </cell>
          <cell r="Q8625" t="str">
            <v/>
          </cell>
        </row>
        <row r="8626">
          <cell r="J8626" t="str">
            <v/>
          </cell>
          <cell r="O8626" t="str">
            <v/>
          </cell>
          <cell r="P8626" t="str">
            <v/>
          </cell>
          <cell r="Q8626" t="str">
            <v/>
          </cell>
        </row>
        <row r="8627">
          <cell r="J8627" t="str">
            <v/>
          </cell>
          <cell r="O8627" t="str">
            <v/>
          </cell>
          <cell r="P8627" t="str">
            <v/>
          </cell>
          <cell r="Q8627" t="str">
            <v/>
          </cell>
        </row>
        <row r="8628">
          <cell r="J8628" t="str">
            <v/>
          </cell>
          <cell r="O8628" t="str">
            <v/>
          </cell>
          <cell r="P8628" t="str">
            <v/>
          </cell>
          <cell r="Q8628" t="str">
            <v/>
          </cell>
        </row>
        <row r="8629">
          <cell r="J8629" t="str">
            <v/>
          </cell>
          <cell r="O8629" t="str">
            <v/>
          </cell>
          <cell r="P8629" t="str">
            <v/>
          </cell>
          <cell r="Q8629" t="str">
            <v/>
          </cell>
        </row>
        <row r="8630">
          <cell r="J8630" t="str">
            <v/>
          </cell>
          <cell r="O8630" t="str">
            <v/>
          </cell>
          <cell r="P8630" t="str">
            <v/>
          </cell>
          <cell r="Q8630" t="str">
            <v/>
          </cell>
        </row>
        <row r="8631">
          <cell r="J8631" t="str">
            <v/>
          </cell>
          <cell r="O8631" t="str">
            <v/>
          </cell>
          <cell r="P8631" t="str">
            <v/>
          </cell>
          <cell r="Q8631" t="str">
            <v/>
          </cell>
        </row>
        <row r="8632">
          <cell r="J8632" t="str">
            <v/>
          </cell>
          <cell r="O8632" t="str">
            <v/>
          </cell>
          <cell r="P8632" t="str">
            <v/>
          </cell>
          <cell r="Q8632" t="str">
            <v/>
          </cell>
        </row>
        <row r="8633">
          <cell r="J8633" t="str">
            <v/>
          </cell>
          <cell r="O8633" t="str">
            <v/>
          </cell>
          <cell r="P8633" t="str">
            <v/>
          </cell>
          <cell r="Q8633" t="str">
            <v/>
          </cell>
        </row>
        <row r="8634">
          <cell r="J8634" t="str">
            <v/>
          </cell>
          <cell r="O8634" t="str">
            <v/>
          </cell>
          <cell r="P8634" t="str">
            <v/>
          </cell>
          <cell r="Q8634" t="str">
            <v/>
          </cell>
        </row>
        <row r="8635">
          <cell r="J8635" t="str">
            <v/>
          </cell>
          <cell r="O8635" t="str">
            <v/>
          </cell>
          <cell r="P8635" t="str">
            <v/>
          </cell>
          <cell r="Q8635" t="str">
            <v/>
          </cell>
        </row>
        <row r="8636">
          <cell r="J8636" t="str">
            <v/>
          </cell>
          <cell r="O8636" t="str">
            <v/>
          </cell>
          <cell r="P8636" t="str">
            <v/>
          </cell>
          <cell r="Q8636" t="str">
            <v/>
          </cell>
        </row>
        <row r="8637">
          <cell r="J8637" t="str">
            <v/>
          </cell>
          <cell r="O8637" t="str">
            <v/>
          </cell>
          <cell r="P8637" t="str">
            <v/>
          </cell>
          <cell r="Q8637" t="str">
            <v/>
          </cell>
        </row>
        <row r="8638">
          <cell r="J8638" t="str">
            <v/>
          </cell>
          <cell r="O8638" t="str">
            <v/>
          </cell>
          <cell r="P8638" t="str">
            <v/>
          </cell>
          <cell r="Q8638" t="str">
            <v/>
          </cell>
        </row>
        <row r="8639">
          <cell r="J8639" t="str">
            <v/>
          </cell>
          <cell r="O8639" t="str">
            <v/>
          </cell>
          <cell r="P8639" t="str">
            <v/>
          </cell>
          <cell r="Q8639" t="str">
            <v/>
          </cell>
        </row>
        <row r="8640">
          <cell r="J8640" t="str">
            <v/>
          </cell>
          <cell r="O8640" t="str">
            <v/>
          </cell>
          <cell r="P8640" t="str">
            <v/>
          </cell>
          <cell r="Q8640" t="str">
            <v/>
          </cell>
        </row>
        <row r="8641">
          <cell r="J8641" t="str">
            <v/>
          </cell>
          <cell r="O8641" t="str">
            <v/>
          </cell>
          <cell r="P8641" t="str">
            <v/>
          </cell>
          <cell r="Q8641" t="str">
            <v/>
          </cell>
        </row>
        <row r="8642">
          <cell r="J8642" t="str">
            <v/>
          </cell>
          <cell r="O8642" t="str">
            <v/>
          </cell>
          <cell r="P8642" t="str">
            <v/>
          </cell>
          <cell r="Q8642" t="str">
            <v/>
          </cell>
        </row>
        <row r="8643">
          <cell r="J8643" t="str">
            <v/>
          </cell>
          <cell r="O8643" t="str">
            <v/>
          </cell>
          <cell r="P8643" t="str">
            <v/>
          </cell>
          <cell r="Q8643" t="str">
            <v/>
          </cell>
        </row>
        <row r="8644">
          <cell r="J8644" t="str">
            <v/>
          </cell>
          <cell r="O8644" t="str">
            <v/>
          </cell>
          <cell r="P8644" t="str">
            <v/>
          </cell>
          <cell r="Q8644" t="str">
            <v/>
          </cell>
        </row>
        <row r="8645">
          <cell r="J8645" t="str">
            <v/>
          </cell>
          <cell r="O8645" t="str">
            <v/>
          </cell>
          <cell r="P8645" t="str">
            <v/>
          </cell>
          <cell r="Q8645" t="str">
            <v/>
          </cell>
        </row>
        <row r="8646">
          <cell r="J8646" t="str">
            <v/>
          </cell>
          <cell r="O8646" t="str">
            <v/>
          </cell>
          <cell r="P8646" t="str">
            <v/>
          </cell>
          <cell r="Q8646" t="str">
            <v/>
          </cell>
        </row>
        <row r="8647">
          <cell r="J8647" t="str">
            <v/>
          </cell>
          <cell r="O8647" t="str">
            <v/>
          </cell>
          <cell r="P8647" t="str">
            <v/>
          </cell>
          <cell r="Q8647" t="str">
            <v/>
          </cell>
        </row>
        <row r="8648">
          <cell r="J8648" t="str">
            <v/>
          </cell>
          <cell r="O8648" t="str">
            <v/>
          </cell>
          <cell r="P8648" t="str">
            <v/>
          </cell>
          <cell r="Q8648" t="str">
            <v/>
          </cell>
        </row>
        <row r="8649">
          <cell r="J8649" t="str">
            <v/>
          </cell>
          <cell r="O8649" t="str">
            <v/>
          </cell>
          <cell r="P8649" t="str">
            <v/>
          </cell>
          <cell r="Q8649" t="str">
            <v/>
          </cell>
        </row>
        <row r="8650">
          <cell r="J8650" t="str">
            <v/>
          </cell>
          <cell r="O8650" t="str">
            <v/>
          </cell>
          <cell r="P8650" t="str">
            <v/>
          </cell>
          <cell r="Q8650" t="str">
            <v/>
          </cell>
        </row>
        <row r="8651">
          <cell r="J8651" t="str">
            <v/>
          </cell>
          <cell r="O8651" t="str">
            <v/>
          </cell>
          <cell r="P8651" t="str">
            <v/>
          </cell>
          <cell r="Q8651" t="str">
            <v/>
          </cell>
        </row>
        <row r="8652">
          <cell r="J8652" t="str">
            <v/>
          </cell>
          <cell r="O8652" t="str">
            <v/>
          </cell>
          <cell r="P8652" t="str">
            <v/>
          </cell>
          <cell r="Q8652" t="str">
            <v/>
          </cell>
        </row>
        <row r="8653">
          <cell r="J8653" t="str">
            <v/>
          </cell>
          <cell r="O8653" t="str">
            <v/>
          </cell>
          <cell r="P8653" t="str">
            <v/>
          </cell>
          <cell r="Q8653" t="str">
            <v/>
          </cell>
        </row>
        <row r="8654">
          <cell r="J8654" t="str">
            <v/>
          </cell>
          <cell r="O8654" t="str">
            <v/>
          </cell>
          <cell r="P8654" t="str">
            <v/>
          </cell>
          <cell r="Q8654" t="str">
            <v/>
          </cell>
        </row>
        <row r="8655">
          <cell r="J8655" t="str">
            <v/>
          </cell>
          <cell r="O8655" t="str">
            <v/>
          </cell>
          <cell r="P8655" t="str">
            <v/>
          </cell>
          <cell r="Q8655" t="str">
            <v/>
          </cell>
        </row>
        <row r="8656">
          <cell r="J8656" t="str">
            <v/>
          </cell>
          <cell r="O8656" t="str">
            <v/>
          </cell>
          <cell r="P8656" t="str">
            <v/>
          </cell>
          <cell r="Q8656" t="str">
            <v/>
          </cell>
        </row>
        <row r="8657">
          <cell r="J8657" t="str">
            <v/>
          </cell>
          <cell r="O8657" t="str">
            <v/>
          </cell>
          <cell r="P8657" t="str">
            <v/>
          </cell>
          <cell r="Q8657" t="str">
            <v/>
          </cell>
        </row>
        <row r="8658">
          <cell r="J8658" t="str">
            <v/>
          </cell>
          <cell r="O8658" t="str">
            <v/>
          </cell>
          <cell r="P8658" t="str">
            <v/>
          </cell>
          <cell r="Q8658" t="str">
            <v/>
          </cell>
        </row>
        <row r="8659">
          <cell r="J8659" t="str">
            <v/>
          </cell>
          <cell r="O8659" t="str">
            <v/>
          </cell>
          <cell r="P8659" t="str">
            <v/>
          </cell>
          <cell r="Q8659" t="str">
            <v/>
          </cell>
        </row>
        <row r="8660">
          <cell r="J8660" t="str">
            <v/>
          </cell>
          <cell r="O8660" t="str">
            <v/>
          </cell>
          <cell r="P8660" t="str">
            <v/>
          </cell>
          <cell r="Q8660" t="str">
            <v/>
          </cell>
        </row>
        <row r="8661">
          <cell r="J8661" t="str">
            <v/>
          </cell>
          <cell r="O8661" t="str">
            <v/>
          </cell>
          <cell r="P8661" t="str">
            <v/>
          </cell>
          <cell r="Q8661" t="str">
            <v/>
          </cell>
        </row>
        <row r="8662">
          <cell r="J8662" t="str">
            <v/>
          </cell>
          <cell r="O8662" t="str">
            <v/>
          </cell>
          <cell r="P8662" t="str">
            <v/>
          </cell>
          <cell r="Q8662" t="str">
            <v/>
          </cell>
        </row>
        <row r="8663">
          <cell r="J8663" t="str">
            <v/>
          </cell>
          <cell r="O8663" t="str">
            <v/>
          </cell>
          <cell r="P8663" t="str">
            <v/>
          </cell>
          <cell r="Q8663" t="str">
            <v/>
          </cell>
        </row>
        <row r="8664">
          <cell r="J8664" t="str">
            <v/>
          </cell>
          <cell r="O8664" t="str">
            <v/>
          </cell>
          <cell r="P8664" t="str">
            <v/>
          </cell>
          <cell r="Q8664" t="str">
            <v/>
          </cell>
        </row>
        <row r="8665">
          <cell r="J8665" t="str">
            <v/>
          </cell>
          <cell r="O8665" t="str">
            <v/>
          </cell>
          <cell r="P8665" t="str">
            <v/>
          </cell>
          <cell r="Q8665" t="str">
            <v/>
          </cell>
        </row>
        <row r="8666">
          <cell r="J8666" t="str">
            <v/>
          </cell>
          <cell r="O8666" t="str">
            <v/>
          </cell>
          <cell r="P8666" t="str">
            <v/>
          </cell>
          <cell r="Q8666" t="str">
            <v/>
          </cell>
        </row>
        <row r="8667">
          <cell r="J8667" t="str">
            <v/>
          </cell>
          <cell r="O8667" t="str">
            <v/>
          </cell>
          <cell r="P8667" t="str">
            <v/>
          </cell>
          <cell r="Q8667" t="str">
            <v/>
          </cell>
        </row>
        <row r="8668">
          <cell r="J8668" t="str">
            <v/>
          </cell>
          <cell r="O8668" t="str">
            <v/>
          </cell>
          <cell r="P8668" t="str">
            <v/>
          </cell>
          <cell r="Q8668" t="str">
            <v/>
          </cell>
        </row>
        <row r="8669">
          <cell r="J8669" t="str">
            <v/>
          </cell>
          <cell r="O8669" t="str">
            <v/>
          </cell>
          <cell r="P8669" t="str">
            <v/>
          </cell>
          <cell r="Q8669" t="str">
            <v/>
          </cell>
        </row>
        <row r="8670">
          <cell r="J8670" t="str">
            <v/>
          </cell>
          <cell r="O8670" t="str">
            <v/>
          </cell>
          <cell r="P8670" t="str">
            <v/>
          </cell>
          <cell r="Q8670" t="str">
            <v/>
          </cell>
        </row>
        <row r="8671">
          <cell r="J8671" t="str">
            <v/>
          </cell>
          <cell r="O8671" t="str">
            <v/>
          </cell>
          <cell r="P8671" t="str">
            <v/>
          </cell>
          <cell r="Q8671" t="str">
            <v/>
          </cell>
        </row>
        <row r="8672">
          <cell r="J8672" t="str">
            <v/>
          </cell>
          <cell r="O8672" t="str">
            <v/>
          </cell>
          <cell r="P8672" t="str">
            <v/>
          </cell>
          <cell r="Q8672" t="str">
            <v/>
          </cell>
        </row>
        <row r="8673">
          <cell r="J8673" t="str">
            <v/>
          </cell>
          <cell r="O8673" t="str">
            <v/>
          </cell>
          <cell r="P8673" t="str">
            <v/>
          </cell>
          <cell r="Q8673" t="str">
            <v/>
          </cell>
        </row>
        <row r="8674">
          <cell r="J8674" t="str">
            <v/>
          </cell>
          <cell r="O8674" t="str">
            <v/>
          </cell>
          <cell r="P8674" t="str">
            <v/>
          </cell>
          <cell r="Q8674" t="str">
            <v/>
          </cell>
        </row>
        <row r="8675">
          <cell r="J8675" t="str">
            <v/>
          </cell>
          <cell r="O8675" t="str">
            <v/>
          </cell>
          <cell r="P8675" t="str">
            <v/>
          </cell>
          <cell r="Q8675" t="str">
            <v/>
          </cell>
        </row>
        <row r="8676">
          <cell r="J8676" t="str">
            <v/>
          </cell>
          <cell r="O8676" t="str">
            <v/>
          </cell>
          <cell r="P8676" t="str">
            <v/>
          </cell>
          <cell r="Q8676" t="str">
            <v/>
          </cell>
        </row>
        <row r="8677">
          <cell r="J8677" t="str">
            <v/>
          </cell>
          <cell r="O8677" t="str">
            <v/>
          </cell>
          <cell r="P8677" t="str">
            <v/>
          </cell>
          <cell r="Q8677" t="str">
            <v/>
          </cell>
        </row>
        <row r="8678">
          <cell r="J8678" t="str">
            <v/>
          </cell>
          <cell r="O8678" t="str">
            <v/>
          </cell>
          <cell r="P8678" t="str">
            <v/>
          </cell>
          <cell r="Q8678" t="str">
            <v/>
          </cell>
        </row>
        <row r="8679">
          <cell r="J8679" t="str">
            <v/>
          </cell>
          <cell r="O8679" t="str">
            <v/>
          </cell>
          <cell r="P8679" t="str">
            <v/>
          </cell>
          <cell r="Q8679" t="str">
            <v/>
          </cell>
        </row>
        <row r="8680">
          <cell r="J8680" t="str">
            <v/>
          </cell>
          <cell r="O8680" t="str">
            <v/>
          </cell>
          <cell r="P8680" t="str">
            <v/>
          </cell>
          <cell r="Q8680" t="str">
            <v/>
          </cell>
        </row>
        <row r="8681">
          <cell r="J8681" t="str">
            <v/>
          </cell>
          <cell r="O8681" t="str">
            <v/>
          </cell>
          <cell r="P8681" t="str">
            <v/>
          </cell>
          <cell r="Q8681" t="str">
            <v/>
          </cell>
        </row>
        <row r="8682">
          <cell r="J8682" t="str">
            <v/>
          </cell>
          <cell r="O8682" t="str">
            <v/>
          </cell>
          <cell r="P8682" t="str">
            <v/>
          </cell>
          <cell r="Q8682" t="str">
            <v/>
          </cell>
        </row>
        <row r="8683">
          <cell r="J8683" t="str">
            <v/>
          </cell>
          <cell r="O8683" t="str">
            <v/>
          </cell>
          <cell r="P8683" t="str">
            <v/>
          </cell>
          <cell r="Q8683" t="str">
            <v/>
          </cell>
        </row>
        <row r="8684">
          <cell r="J8684" t="str">
            <v/>
          </cell>
          <cell r="O8684" t="str">
            <v/>
          </cell>
          <cell r="P8684" t="str">
            <v/>
          </cell>
          <cell r="Q8684" t="str">
            <v/>
          </cell>
        </row>
        <row r="8685">
          <cell r="J8685" t="str">
            <v/>
          </cell>
          <cell r="O8685" t="str">
            <v/>
          </cell>
          <cell r="P8685" t="str">
            <v/>
          </cell>
          <cell r="Q8685" t="str">
            <v/>
          </cell>
        </row>
        <row r="8686">
          <cell r="J8686" t="str">
            <v/>
          </cell>
          <cell r="O8686" t="str">
            <v/>
          </cell>
          <cell r="P8686" t="str">
            <v/>
          </cell>
          <cell r="Q8686" t="str">
            <v/>
          </cell>
        </row>
        <row r="8687">
          <cell r="J8687" t="str">
            <v/>
          </cell>
          <cell r="O8687" t="str">
            <v/>
          </cell>
          <cell r="P8687" t="str">
            <v/>
          </cell>
          <cell r="Q8687" t="str">
            <v/>
          </cell>
        </row>
        <row r="8688">
          <cell r="J8688" t="str">
            <v/>
          </cell>
          <cell r="O8688" t="str">
            <v/>
          </cell>
          <cell r="P8688" t="str">
            <v/>
          </cell>
          <cell r="Q8688" t="str">
            <v/>
          </cell>
        </row>
        <row r="8689">
          <cell r="J8689" t="str">
            <v/>
          </cell>
          <cell r="O8689" t="str">
            <v/>
          </cell>
          <cell r="P8689" t="str">
            <v/>
          </cell>
          <cell r="Q8689" t="str">
            <v/>
          </cell>
        </row>
        <row r="8690">
          <cell r="J8690" t="str">
            <v/>
          </cell>
          <cell r="O8690" t="str">
            <v/>
          </cell>
          <cell r="P8690" t="str">
            <v/>
          </cell>
          <cell r="Q8690" t="str">
            <v/>
          </cell>
        </row>
        <row r="8691">
          <cell r="J8691" t="str">
            <v/>
          </cell>
          <cell r="O8691" t="str">
            <v/>
          </cell>
          <cell r="P8691" t="str">
            <v/>
          </cell>
          <cell r="Q8691" t="str">
            <v/>
          </cell>
        </row>
        <row r="8692">
          <cell r="J8692" t="str">
            <v/>
          </cell>
          <cell r="O8692" t="str">
            <v/>
          </cell>
          <cell r="P8692" t="str">
            <v/>
          </cell>
          <cell r="Q8692" t="str">
            <v/>
          </cell>
        </row>
        <row r="8693">
          <cell r="J8693" t="str">
            <v/>
          </cell>
          <cell r="O8693" t="str">
            <v/>
          </cell>
          <cell r="P8693" t="str">
            <v/>
          </cell>
          <cell r="Q8693" t="str">
            <v/>
          </cell>
        </row>
        <row r="8694">
          <cell r="J8694" t="str">
            <v/>
          </cell>
          <cell r="O8694" t="str">
            <v/>
          </cell>
          <cell r="P8694" t="str">
            <v/>
          </cell>
          <cell r="Q8694" t="str">
            <v/>
          </cell>
        </row>
        <row r="8695">
          <cell r="J8695" t="str">
            <v/>
          </cell>
          <cell r="O8695" t="str">
            <v/>
          </cell>
          <cell r="P8695" t="str">
            <v/>
          </cell>
          <cell r="Q8695" t="str">
            <v/>
          </cell>
        </row>
        <row r="8696">
          <cell r="J8696" t="str">
            <v/>
          </cell>
          <cell r="O8696" t="str">
            <v/>
          </cell>
          <cell r="P8696" t="str">
            <v/>
          </cell>
          <cell r="Q8696" t="str">
            <v/>
          </cell>
        </row>
        <row r="8697">
          <cell r="J8697" t="str">
            <v/>
          </cell>
          <cell r="O8697" t="str">
            <v/>
          </cell>
          <cell r="P8697" t="str">
            <v/>
          </cell>
          <cell r="Q8697" t="str">
            <v/>
          </cell>
        </row>
        <row r="8698">
          <cell r="J8698" t="str">
            <v/>
          </cell>
          <cell r="O8698" t="str">
            <v/>
          </cell>
          <cell r="P8698" t="str">
            <v/>
          </cell>
          <cell r="Q8698" t="str">
            <v/>
          </cell>
        </row>
        <row r="8699">
          <cell r="J8699" t="str">
            <v/>
          </cell>
          <cell r="O8699" t="str">
            <v/>
          </cell>
          <cell r="P8699" t="str">
            <v/>
          </cell>
          <cell r="Q8699" t="str">
            <v/>
          </cell>
        </row>
        <row r="8700">
          <cell r="J8700" t="str">
            <v/>
          </cell>
          <cell r="O8700" t="str">
            <v/>
          </cell>
          <cell r="P8700" t="str">
            <v/>
          </cell>
          <cell r="Q8700" t="str">
            <v/>
          </cell>
        </row>
        <row r="8701">
          <cell r="J8701" t="str">
            <v/>
          </cell>
          <cell r="O8701" t="str">
            <v/>
          </cell>
          <cell r="P8701" t="str">
            <v/>
          </cell>
          <cell r="Q8701" t="str">
            <v/>
          </cell>
        </row>
        <row r="8702">
          <cell r="J8702" t="str">
            <v/>
          </cell>
          <cell r="O8702" t="str">
            <v/>
          </cell>
          <cell r="P8702" t="str">
            <v/>
          </cell>
          <cell r="Q8702" t="str">
            <v/>
          </cell>
        </row>
        <row r="8703">
          <cell r="J8703" t="str">
            <v/>
          </cell>
          <cell r="O8703" t="str">
            <v/>
          </cell>
          <cell r="P8703" t="str">
            <v/>
          </cell>
          <cell r="Q8703" t="str">
            <v/>
          </cell>
        </row>
        <row r="8704">
          <cell r="J8704" t="str">
            <v/>
          </cell>
          <cell r="O8704" t="str">
            <v/>
          </cell>
          <cell r="P8704" t="str">
            <v/>
          </cell>
          <cell r="Q8704" t="str">
            <v/>
          </cell>
        </row>
        <row r="8705">
          <cell r="J8705" t="str">
            <v/>
          </cell>
          <cell r="O8705" t="str">
            <v/>
          </cell>
          <cell r="P8705" t="str">
            <v/>
          </cell>
          <cell r="Q8705" t="str">
            <v/>
          </cell>
        </row>
        <row r="8706">
          <cell r="J8706" t="str">
            <v/>
          </cell>
          <cell r="O8706" t="str">
            <v/>
          </cell>
          <cell r="P8706" t="str">
            <v/>
          </cell>
          <cell r="Q8706" t="str">
            <v/>
          </cell>
        </row>
        <row r="8707">
          <cell r="J8707" t="str">
            <v/>
          </cell>
          <cell r="O8707" t="str">
            <v/>
          </cell>
          <cell r="P8707" t="str">
            <v/>
          </cell>
          <cell r="Q8707" t="str">
            <v/>
          </cell>
        </row>
        <row r="8708">
          <cell r="J8708" t="str">
            <v/>
          </cell>
          <cell r="O8708" t="str">
            <v/>
          </cell>
          <cell r="P8708" t="str">
            <v/>
          </cell>
          <cell r="Q8708" t="str">
            <v/>
          </cell>
        </row>
        <row r="8709">
          <cell r="J8709" t="str">
            <v/>
          </cell>
          <cell r="O8709" t="str">
            <v/>
          </cell>
          <cell r="P8709" t="str">
            <v/>
          </cell>
          <cell r="Q8709" t="str">
            <v/>
          </cell>
        </row>
        <row r="8710">
          <cell r="J8710" t="str">
            <v/>
          </cell>
          <cell r="O8710" t="str">
            <v/>
          </cell>
          <cell r="P8710" t="str">
            <v/>
          </cell>
          <cell r="Q8710" t="str">
            <v/>
          </cell>
        </row>
        <row r="8711">
          <cell r="J8711" t="str">
            <v/>
          </cell>
          <cell r="O8711" t="str">
            <v/>
          </cell>
          <cell r="P8711" t="str">
            <v/>
          </cell>
          <cell r="Q8711" t="str">
            <v/>
          </cell>
        </row>
        <row r="8712">
          <cell r="J8712" t="str">
            <v/>
          </cell>
          <cell r="O8712" t="str">
            <v/>
          </cell>
          <cell r="P8712" t="str">
            <v/>
          </cell>
          <cell r="Q8712" t="str">
            <v/>
          </cell>
        </row>
        <row r="8713">
          <cell r="J8713" t="str">
            <v/>
          </cell>
          <cell r="O8713" t="str">
            <v/>
          </cell>
          <cell r="P8713" t="str">
            <v/>
          </cell>
          <cell r="Q8713" t="str">
            <v/>
          </cell>
        </row>
        <row r="8714">
          <cell r="J8714" t="str">
            <v/>
          </cell>
          <cell r="O8714" t="str">
            <v/>
          </cell>
          <cell r="P8714" t="str">
            <v/>
          </cell>
          <cell r="Q8714" t="str">
            <v/>
          </cell>
        </row>
        <row r="8715">
          <cell r="J8715" t="str">
            <v/>
          </cell>
          <cell r="O8715" t="str">
            <v/>
          </cell>
          <cell r="P8715" t="str">
            <v/>
          </cell>
          <cell r="Q8715" t="str">
            <v/>
          </cell>
        </row>
        <row r="8716">
          <cell r="J8716" t="str">
            <v/>
          </cell>
          <cell r="O8716" t="str">
            <v/>
          </cell>
          <cell r="P8716" t="str">
            <v/>
          </cell>
          <cell r="Q8716" t="str">
            <v/>
          </cell>
        </row>
        <row r="8717">
          <cell r="J8717" t="str">
            <v/>
          </cell>
          <cell r="O8717" t="str">
            <v/>
          </cell>
          <cell r="P8717" t="str">
            <v/>
          </cell>
          <cell r="Q8717" t="str">
            <v/>
          </cell>
        </row>
        <row r="8718">
          <cell r="J8718" t="str">
            <v/>
          </cell>
          <cell r="O8718" t="str">
            <v/>
          </cell>
          <cell r="P8718" t="str">
            <v/>
          </cell>
          <cell r="Q8718" t="str">
            <v/>
          </cell>
        </row>
        <row r="8719">
          <cell r="J8719" t="str">
            <v/>
          </cell>
          <cell r="O8719" t="str">
            <v/>
          </cell>
          <cell r="P8719" t="str">
            <v/>
          </cell>
          <cell r="Q8719" t="str">
            <v/>
          </cell>
        </row>
        <row r="8720">
          <cell r="J8720" t="str">
            <v/>
          </cell>
          <cell r="O8720" t="str">
            <v/>
          </cell>
          <cell r="P8720" t="str">
            <v/>
          </cell>
          <cell r="Q8720" t="str">
            <v/>
          </cell>
        </row>
        <row r="8721">
          <cell r="J8721" t="str">
            <v/>
          </cell>
          <cell r="O8721" t="str">
            <v/>
          </cell>
          <cell r="P8721" t="str">
            <v/>
          </cell>
          <cell r="Q8721" t="str">
            <v/>
          </cell>
        </row>
        <row r="8722">
          <cell r="J8722" t="str">
            <v/>
          </cell>
          <cell r="O8722" t="str">
            <v/>
          </cell>
          <cell r="P8722" t="str">
            <v/>
          </cell>
          <cell r="Q8722" t="str">
            <v/>
          </cell>
        </row>
        <row r="8723">
          <cell r="J8723" t="str">
            <v/>
          </cell>
          <cell r="O8723" t="str">
            <v/>
          </cell>
          <cell r="P8723" t="str">
            <v/>
          </cell>
          <cell r="Q8723" t="str">
            <v/>
          </cell>
        </row>
        <row r="8724">
          <cell r="J8724" t="str">
            <v/>
          </cell>
          <cell r="O8724" t="str">
            <v/>
          </cell>
          <cell r="P8724" t="str">
            <v/>
          </cell>
          <cell r="Q8724" t="str">
            <v/>
          </cell>
        </row>
        <row r="8725">
          <cell r="J8725" t="str">
            <v/>
          </cell>
          <cell r="O8725" t="str">
            <v/>
          </cell>
          <cell r="P8725" t="str">
            <v/>
          </cell>
          <cell r="Q8725" t="str">
            <v/>
          </cell>
        </row>
        <row r="8726">
          <cell r="J8726" t="str">
            <v/>
          </cell>
          <cell r="O8726" t="str">
            <v/>
          </cell>
          <cell r="P8726" t="str">
            <v/>
          </cell>
          <cell r="Q8726" t="str">
            <v/>
          </cell>
        </row>
        <row r="8727">
          <cell r="J8727" t="str">
            <v/>
          </cell>
          <cell r="O8727" t="str">
            <v/>
          </cell>
          <cell r="P8727" t="str">
            <v/>
          </cell>
          <cell r="Q8727" t="str">
            <v/>
          </cell>
        </row>
        <row r="8728">
          <cell r="J8728" t="str">
            <v/>
          </cell>
          <cell r="O8728" t="str">
            <v/>
          </cell>
          <cell r="P8728" t="str">
            <v/>
          </cell>
          <cell r="Q8728" t="str">
            <v/>
          </cell>
        </row>
        <row r="8729">
          <cell r="J8729" t="str">
            <v/>
          </cell>
          <cell r="O8729" t="str">
            <v/>
          </cell>
          <cell r="P8729" t="str">
            <v/>
          </cell>
          <cell r="Q8729" t="str">
            <v/>
          </cell>
        </row>
        <row r="8730">
          <cell r="J8730" t="str">
            <v/>
          </cell>
          <cell r="O8730" t="str">
            <v/>
          </cell>
          <cell r="P8730" t="str">
            <v/>
          </cell>
          <cell r="Q8730" t="str">
            <v/>
          </cell>
        </row>
        <row r="8731">
          <cell r="J8731" t="str">
            <v/>
          </cell>
          <cell r="O8731" t="str">
            <v/>
          </cell>
          <cell r="P8731" t="str">
            <v/>
          </cell>
          <cell r="Q8731" t="str">
            <v/>
          </cell>
        </row>
        <row r="8732">
          <cell r="J8732" t="str">
            <v/>
          </cell>
          <cell r="O8732" t="str">
            <v/>
          </cell>
          <cell r="P8732" t="str">
            <v/>
          </cell>
          <cell r="Q8732" t="str">
            <v/>
          </cell>
        </row>
        <row r="8733">
          <cell r="J8733" t="str">
            <v/>
          </cell>
          <cell r="O8733" t="str">
            <v/>
          </cell>
          <cell r="P8733" t="str">
            <v/>
          </cell>
          <cell r="Q8733" t="str">
            <v/>
          </cell>
        </row>
        <row r="8734">
          <cell r="J8734" t="str">
            <v/>
          </cell>
          <cell r="O8734" t="str">
            <v/>
          </cell>
          <cell r="P8734" t="str">
            <v/>
          </cell>
          <cell r="Q8734" t="str">
            <v/>
          </cell>
        </row>
        <row r="8735">
          <cell r="J8735" t="str">
            <v/>
          </cell>
          <cell r="O8735" t="str">
            <v/>
          </cell>
          <cell r="P8735" t="str">
            <v/>
          </cell>
          <cell r="Q8735" t="str">
            <v/>
          </cell>
        </row>
        <row r="8736">
          <cell r="J8736" t="str">
            <v/>
          </cell>
          <cell r="O8736" t="str">
            <v/>
          </cell>
          <cell r="P8736" t="str">
            <v/>
          </cell>
          <cell r="Q8736" t="str">
            <v/>
          </cell>
        </row>
        <row r="8737">
          <cell r="J8737" t="str">
            <v/>
          </cell>
          <cell r="O8737" t="str">
            <v/>
          </cell>
          <cell r="P8737" t="str">
            <v/>
          </cell>
          <cell r="Q8737" t="str">
            <v/>
          </cell>
        </row>
        <row r="8738">
          <cell r="J8738" t="str">
            <v/>
          </cell>
          <cell r="O8738" t="str">
            <v/>
          </cell>
          <cell r="P8738" t="str">
            <v/>
          </cell>
          <cell r="Q8738" t="str">
            <v/>
          </cell>
        </row>
        <row r="8739">
          <cell r="J8739" t="str">
            <v/>
          </cell>
          <cell r="O8739" t="str">
            <v/>
          </cell>
          <cell r="P8739" t="str">
            <v/>
          </cell>
          <cell r="Q8739" t="str">
            <v/>
          </cell>
        </row>
        <row r="8740">
          <cell r="J8740" t="str">
            <v/>
          </cell>
          <cell r="O8740" t="str">
            <v/>
          </cell>
          <cell r="P8740" t="str">
            <v/>
          </cell>
          <cell r="Q8740" t="str">
            <v/>
          </cell>
        </row>
        <row r="8741">
          <cell r="J8741" t="str">
            <v/>
          </cell>
          <cell r="O8741" t="str">
            <v/>
          </cell>
          <cell r="P8741" t="str">
            <v/>
          </cell>
          <cell r="Q8741" t="str">
            <v/>
          </cell>
        </row>
        <row r="8742">
          <cell r="J8742" t="str">
            <v/>
          </cell>
          <cell r="O8742" t="str">
            <v/>
          </cell>
          <cell r="P8742" t="str">
            <v/>
          </cell>
          <cell r="Q8742" t="str">
            <v/>
          </cell>
        </row>
        <row r="8743">
          <cell r="J8743" t="str">
            <v/>
          </cell>
          <cell r="O8743" t="str">
            <v/>
          </cell>
          <cell r="P8743" t="str">
            <v/>
          </cell>
          <cell r="Q8743" t="str">
            <v/>
          </cell>
        </row>
        <row r="8744">
          <cell r="J8744" t="str">
            <v/>
          </cell>
          <cell r="O8744" t="str">
            <v/>
          </cell>
          <cell r="P8744" t="str">
            <v/>
          </cell>
          <cell r="Q8744" t="str">
            <v/>
          </cell>
        </row>
        <row r="8745">
          <cell r="J8745" t="str">
            <v/>
          </cell>
          <cell r="O8745" t="str">
            <v/>
          </cell>
          <cell r="P8745" t="str">
            <v/>
          </cell>
          <cell r="Q8745" t="str">
            <v/>
          </cell>
        </row>
        <row r="8746">
          <cell r="J8746" t="str">
            <v/>
          </cell>
          <cell r="O8746" t="str">
            <v/>
          </cell>
          <cell r="P8746" t="str">
            <v/>
          </cell>
          <cell r="Q8746" t="str">
            <v/>
          </cell>
        </row>
        <row r="8747">
          <cell r="J8747" t="str">
            <v/>
          </cell>
          <cell r="O8747" t="str">
            <v/>
          </cell>
          <cell r="P8747" t="str">
            <v/>
          </cell>
          <cell r="Q8747" t="str">
            <v/>
          </cell>
        </row>
        <row r="8748">
          <cell r="J8748" t="str">
            <v/>
          </cell>
          <cell r="O8748" t="str">
            <v/>
          </cell>
          <cell r="P8748" t="str">
            <v/>
          </cell>
          <cell r="Q8748" t="str">
            <v/>
          </cell>
        </row>
        <row r="8749">
          <cell r="J8749" t="str">
            <v/>
          </cell>
          <cell r="O8749" t="str">
            <v/>
          </cell>
          <cell r="P8749" t="str">
            <v/>
          </cell>
          <cell r="Q8749" t="str">
            <v/>
          </cell>
        </row>
        <row r="8750">
          <cell r="J8750" t="str">
            <v/>
          </cell>
          <cell r="O8750" t="str">
            <v/>
          </cell>
          <cell r="P8750" t="str">
            <v/>
          </cell>
          <cell r="Q8750" t="str">
            <v/>
          </cell>
        </row>
        <row r="8751">
          <cell r="J8751" t="str">
            <v/>
          </cell>
          <cell r="O8751" t="str">
            <v/>
          </cell>
          <cell r="P8751" t="str">
            <v/>
          </cell>
          <cell r="Q8751" t="str">
            <v/>
          </cell>
        </row>
        <row r="8752">
          <cell r="J8752" t="str">
            <v/>
          </cell>
          <cell r="O8752" t="str">
            <v/>
          </cell>
          <cell r="P8752" t="str">
            <v/>
          </cell>
          <cell r="Q8752" t="str">
            <v/>
          </cell>
        </row>
        <row r="8753">
          <cell r="J8753" t="str">
            <v/>
          </cell>
          <cell r="O8753" t="str">
            <v/>
          </cell>
          <cell r="P8753" t="str">
            <v/>
          </cell>
          <cell r="Q8753" t="str">
            <v/>
          </cell>
        </row>
        <row r="8754">
          <cell r="J8754" t="str">
            <v/>
          </cell>
          <cell r="O8754" t="str">
            <v/>
          </cell>
          <cell r="P8754" t="str">
            <v/>
          </cell>
          <cell r="Q8754" t="str">
            <v/>
          </cell>
        </row>
        <row r="8755">
          <cell r="J8755" t="str">
            <v/>
          </cell>
          <cell r="O8755" t="str">
            <v/>
          </cell>
          <cell r="P8755" t="str">
            <v/>
          </cell>
          <cell r="Q8755" t="str">
            <v/>
          </cell>
        </row>
        <row r="8756">
          <cell r="J8756" t="str">
            <v/>
          </cell>
          <cell r="O8756" t="str">
            <v/>
          </cell>
          <cell r="P8756" t="str">
            <v/>
          </cell>
          <cell r="Q8756" t="str">
            <v/>
          </cell>
        </row>
        <row r="8757">
          <cell r="J8757" t="str">
            <v/>
          </cell>
          <cell r="O8757" t="str">
            <v/>
          </cell>
          <cell r="P8757" t="str">
            <v/>
          </cell>
          <cell r="Q8757" t="str">
            <v/>
          </cell>
        </row>
        <row r="8758">
          <cell r="J8758" t="str">
            <v/>
          </cell>
          <cell r="O8758" t="str">
            <v/>
          </cell>
          <cell r="P8758" t="str">
            <v/>
          </cell>
          <cell r="Q8758" t="str">
            <v/>
          </cell>
        </row>
        <row r="8759">
          <cell r="J8759" t="str">
            <v/>
          </cell>
          <cell r="O8759" t="str">
            <v/>
          </cell>
          <cell r="P8759" t="str">
            <v/>
          </cell>
          <cell r="Q8759" t="str">
            <v/>
          </cell>
        </row>
        <row r="8760">
          <cell r="J8760" t="str">
            <v/>
          </cell>
          <cell r="O8760" t="str">
            <v/>
          </cell>
          <cell r="P8760" t="str">
            <v/>
          </cell>
          <cell r="Q8760" t="str">
            <v/>
          </cell>
        </row>
        <row r="8761">
          <cell r="J8761" t="str">
            <v/>
          </cell>
          <cell r="O8761" t="str">
            <v/>
          </cell>
          <cell r="P8761" t="str">
            <v/>
          </cell>
          <cell r="Q8761" t="str">
            <v/>
          </cell>
        </row>
        <row r="8762">
          <cell r="J8762" t="str">
            <v/>
          </cell>
          <cell r="O8762" t="str">
            <v/>
          </cell>
          <cell r="P8762" t="str">
            <v/>
          </cell>
          <cell r="Q8762" t="str">
            <v/>
          </cell>
        </row>
        <row r="8763">
          <cell r="J8763" t="str">
            <v/>
          </cell>
          <cell r="O8763" t="str">
            <v/>
          </cell>
          <cell r="P8763" t="str">
            <v/>
          </cell>
          <cell r="Q8763" t="str">
            <v/>
          </cell>
        </row>
        <row r="8764">
          <cell r="J8764" t="str">
            <v/>
          </cell>
          <cell r="O8764" t="str">
            <v/>
          </cell>
          <cell r="P8764" t="str">
            <v/>
          </cell>
          <cell r="Q8764" t="str">
            <v/>
          </cell>
        </row>
        <row r="8765">
          <cell r="J8765" t="str">
            <v/>
          </cell>
          <cell r="O8765" t="str">
            <v/>
          </cell>
          <cell r="P8765" t="str">
            <v/>
          </cell>
          <cell r="Q8765" t="str">
            <v/>
          </cell>
        </row>
        <row r="8766">
          <cell r="J8766" t="str">
            <v/>
          </cell>
          <cell r="O8766" t="str">
            <v/>
          </cell>
          <cell r="P8766" t="str">
            <v/>
          </cell>
          <cell r="Q8766" t="str">
            <v/>
          </cell>
        </row>
        <row r="8767">
          <cell r="J8767" t="str">
            <v/>
          </cell>
          <cell r="O8767" t="str">
            <v/>
          </cell>
          <cell r="P8767" t="str">
            <v/>
          </cell>
          <cell r="Q8767" t="str">
            <v/>
          </cell>
        </row>
        <row r="8768">
          <cell r="J8768" t="str">
            <v/>
          </cell>
          <cell r="O8768" t="str">
            <v/>
          </cell>
          <cell r="P8768" t="str">
            <v/>
          </cell>
          <cell r="Q8768" t="str">
            <v/>
          </cell>
        </row>
        <row r="8769">
          <cell r="J8769" t="str">
            <v/>
          </cell>
          <cell r="O8769" t="str">
            <v/>
          </cell>
          <cell r="P8769" t="str">
            <v/>
          </cell>
          <cell r="Q8769" t="str">
            <v/>
          </cell>
        </row>
        <row r="8770">
          <cell r="J8770" t="str">
            <v/>
          </cell>
          <cell r="O8770" t="str">
            <v/>
          </cell>
          <cell r="P8770" t="str">
            <v/>
          </cell>
          <cell r="Q8770" t="str">
            <v/>
          </cell>
        </row>
        <row r="8771">
          <cell r="J8771" t="str">
            <v/>
          </cell>
          <cell r="O8771" t="str">
            <v/>
          </cell>
          <cell r="P8771" t="str">
            <v/>
          </cell>
          <cell r="Q8771" t="str">
            <v/>
          </cell>
        </row>
        <row r="8772">
          <cell r="J8772" t="str">
            <v/>
          </cell>
          <cell r="O8772" t="str">
            <v/>
          </cell>
          <cell r="P8772" t="str">
            <v/>
          </cell>
          <cell r="Q8772" t="str">
            <v/>
          </cell>
        </row>
        <row r="8773">
          <cell r="J8773" t="str">
            <v/>
          </cell>
          <cell r="O8773" t="str">
            <v/>
          </cell>
          <cell r="P8773" t="str">
            <v/>
          </cell>
          <cell r="Q8773" t="str">
            <v/>
          </cell>
        </row>
        <row r="8774">
          <cell r="J8774" t="str">
            <v/>
          </cell>
          <cell r="O8774" t="str">
            <v/>
          </cell>
          <cell r="P8774" t="str">
            <v/>
          </cell>
          <cell r="Q8774" t="str">
            <v/>
          </cell>
        </row>
        <row r="8775">
          <cell r="J8775" t="str">
            <v/>
          </cell>
          <cell r="O8775" t="str">
            <v/>
          </cell>
          <cell r="P8775" t="str">
            <v/>
          </cell>
          <cell r="Q8775" t="str">
            <v/>
          </cell>
        </row>
        <row r="8776">
          <cell r="J8776" t="str">
            <v/>
          </cell>
          <cell r="O8776" t="str">
            <v/>
          </cell>
          <cell r="P8776" t="str">
            <v/>
          </cell>
          <cell r="Q8776" t="str">
            <v/>
          </cell>
        </row>
        <row r="8777">
          <cell r="J8777" t="str">
            <v/>
          </cell>
          <cell r="O8777" t="str">
            <v/>
          </cell>
          <cell r="P8777" t="str">
            <v/>
          </cell>
          <cell r="Q8777" t="str">
            <v/>
          </cell>
        </row>
        <row r="8778">
          <cell r="J8778" t="str">
            <v/>
          </cell>
          <cell r="O8778" t="str">
            <v/>
          </cell>
          <cell r="P8778" t="str">
            <v/>
          </cell>
          <cell r="Q8778" t="str">
            <v/>
          </cell>
        </row>
        <row r="8779">
          <cell r="J8779" t="str">
            <v/>
          </cell>
          <cell r="O8779" t="str">
            <v/>
          </cell>
          <cell r="P8779" t="str">
            <v/>
          </cell>
          <cell r="Q8779" t="str">
            <v/>
          </cell>
        </row>
        <row r="8780">
          <cell r="J8780" t="str">
            <v/>
          </cell>
          <cell r="O8780" t="str">
            <v/>
          </cell>
          <cell r="P8780" t="str">
            <v/>
          </cell>
          <cell r="Q8780" t="str">
            <v/>
          </cell>
        </row>
        <row r="8781">
          <cell r="J8781" t="str">
            <v/>
          </cell>
          <cell r="O8781" t="str">
            <v/>
          </cell>
          <cell r="P8781" t="str">
            <v/>
          </cell>
          <cell r="Q8781" t="str">
            <v/>
          </cell>
        </row>
        <row r="8782">
          <cell r="J8782" t="str">
            <v/>
          </cell>
          <cell r="O8782" t="str">
            <v/>
          </cell>
          <cell r="P8782" t="str">
            <v/>
          </cell>
          <cell r="Q8782" t="str">
            <v/>
          </cell>
        </row>
        <row r="8783">
          <cell r="J8783" t="str">
            <v/>
          </cell>
          <cell r="O8783" t="str">
            <v/>
          </cell>
          <cell r="P8783" t="str">
            <v/>
          </cell>
          <cell r="Q8783" t="str">
            <v/>
          </cell>
        </row>
        <row r="8784">
          <cell r="J8784" t="str">
            <v/>
          </cell>
          <cell r="O8784" t="str">
            <v/>
          </cell>
          <cell r="P8784" t="str">
            <v/>
          </cell>
          <cell r="Q8784" t="str">
            <v/>
          </cell>
        </row>
        <row r="8785">
          <cell r="J8785" t="str">
            <v/>
          </cell>
          <cell r="O8785" t="str">
            <v/>
          </cell>
          <cell r="P8785" t="str">
            <v/>
          </cell>
          <cell r="Q8785" t="str">
            <v/>
          </cell>
        </row>
        <row r="8786">
          <cell r="J8786" t="str">
            <v/>
          </cell>
          <cell r="O8786" t="str">
            <v/>
          </cell>
          <cell r="P8786" t="str">
            <v/>
          </cell>
          <cell r="Q8786" t="str">
            <v/>
          </cell>
        </row>
        <row r="8787">
          <cell r="J8787" t="str">
            <v/>
          </cell>
          <cell r="O8787" t="str">
            <v/>
          </cell>
          <cell r="P8787" t="str">
            <v/>
          </cell>
          <cell r="Q8787" t="str">
            <v/>
          </cell>
        </row>
        <row r="8788">
          <cell r="J8788" t="str">
            <v/>
          </cell>
          <cell r="O8788" t="str">
            <v/>
          </cell>
          <cell r="P8788" t="str">
            <v/>
          </cell>
          <cell r="Q8788" t="str">
            <v/>
          </cell>
        </row>
        <row r="8789">
          <cell r="J8789" t="str">
            <v/>
          </cell>
          <cell r="O8789" t="str">
            <v/>
          </cell>
          <cell r="P8789" t="str">
            <v/>
          </cell>
          <cell r="Q8789" t="str">
            <v/>
          </cell>
        </row>
        <row r="8790">
          <cell r="J8790" t="str">
            <v/>
          </cell>
          <cell r="O8790" t="str">
            <v/>
          </cell>
          <cell r="P8790" t="str">
            <v/>
          </cell>
          <cell r="Q8790" t="str">
            <v/>
          </cell>
        </row>
        <row r="8791">
          <cell r="J8791" t="str">
            <v/>
          </cell>
          <cell r="O8791" t="str">
            <v/>
          </cell>
          <cell r="P8791" t="str">
            <v/>
          </cell>
          <cell r="Q8791" t="str">
            <v/>
          </cell>
        </row>
        <row r="8792">
          <cell r="J8792" t="str">
            <v/>
          </cell>
          <cell r="O8792" t="str">
            <v/>
          </cell>
          <cell r="P8792" t="str">
            <v/>
          </cell>
          <cell r="Q8792" t="str">
            <v/>
          </cell>
        </row>
        <row r="8793">
          <cell r="J8793" t="str">
            <v/>
          </cell>
          <cell r="O8793" t="str">
            <v/>
          </cell>
          <cell r="P8793" t="str">
            <v/>
          </cell>
          <cell r="Q8793" t="str">
            <v/>
          </cell>
        </row>
        <row r="8794">
          <cell r="J8794" t="str">
            <v/>
          </cell>
          <cell r="O8794" t="str">
            <v/>
          </cell>
          <cell r="P8794" t="str">
            <v/>
          </cell>
          <cell r="Q8794" t="str">
            <v/>
          </cell>
        </row>
        <row r="8795">
          <cell r="J8795" t="str">
            <v/>
          </cell>
          <cell r="O8795" t="str">
            <v/>
          </cell>
          <cell r="P8795" t="str">
            <v/>
          </cell>
          <cell r="Q8795" t="str">
            <v/>
          </cell>
        </row>
        <row r="8796">
          <cell r="J8796" t="str">
            <v/>
          </cell>
          <cell r="O8796" t="str">
            <v/>
          </cell>
          <cell r="P8796" t="str">
            <v/>
          </cell>
          <cell r="Q8796" t="str">
            <v/>
          </cell>
        </row>
        <row r="8797">
          <cell r="J8797" t="str">
            <v/>
          </cell>
          <cell r="O8797" t="str">
            <v/>
          </cell>
          <cell r="P8797" t="str">
            <v/>
          </cell>
          <cell r="Q8797" t="str">
            <v/>
          </cell>
        </row>
        <row r="8798">
          <cell r="J8798" t="str">
            <v/>
          </cell>
          <cell r="O8798" t="str">
            <v/>
          </cell>
          <cell r="P8798" t="str">
            <v/>
          </cell>
          <cell r="Q8798" t="str">
            <v/>
          </cell>
        </row>
        <row r="8799">
          <cell r="J8799" t="str">
            <v/>
          </cell>
          <cell r="O8799" t="str">
            <v/>
          </cell>
          <cell r="P8799" t="str">
            <v/>
          </cell>
          <cell r="Q8799" t="str">
            <v/>
          </cell>
        </row>
        <row r="8800">
          <cell r="J8800" t="str">
            <v/>
          </cell>
          <cell r="O8800" t="str">
            <v/>
          </cell>
          <cell r="P8800" t="str">
            <v/>
          </cell>
          <cell r="Q8800" t="str">
            <v/>
          </cell>
        </row>
        <row r="8801">
          <cell r="J8801" t="str">
            <v/>
          </cell>
          <cell r="O8801" t="str">
            <v/>
          </cell>
          <cell r="P8801" t="str">
            <v/>
          </cell>
          <cell r="Q8801" t="str">
            <v/>
          </cell>
        </row>
        <row r="8802">
          <cell r="J8802" t="str">
            <v/>
          </cell>
          <cell r="O8802" t="str">
            <v/>
          </cell>
          <cell r="P8802" t="str">
            <v/>
          </cell>
          <cell r="Q8802" t="str">
            <v/>
          </cell>
        </row>
        <row r="8803">
          <cell r="J8803" t="str">
            <v/>
          </cell>
          <cell r="O8803" t="str">
            <v/>
          </cell>
          <cell r="P8803" t="str">
            <v/>
          </cell>
          <cell r="Q8803" t="str">
            <v/>
          </cell>
        </row>
        <row r="8804">
          <cell r="J8804" t="str">
            <v/>
          </cell>
          <cell r="O8804" t="str">
            <v/>
          </cell>
          <cell r="P8804" t="str">
            <v/>
          </cell>
          <cell r="Q8804" t="str">
            <v/>
          </cell>
        </row>
        <row r="8805">
          <cell r="J8805" t="str">
            <v/>
          </cell>
          <cell r="O8805" t="str">
            <v/>
          </cell>
          <cell r="P8805" t="str">
            <v/>
          </cell>
          <cell r="Q8805" t="str">
            <v/>
          </cell>
        </row>
        <row r="8806">
          <cell r="J8806" t="str">
            <v/>
          </cell>
          <cell r="O8806" t="str">
            <v/>
          </cell>
          <cell r="P8806" t="str">
            <v/>
          </cell>
          <cell r="Q8806" t="str">
            <v/>
          </cell>
        </row>
        <row r="8807">
          <cell r="J8807" t="str">
            <v/>
          </cell>
          <cell r="O8807" t="str">
            <v/>
          </cell>
          <cell r="P8807" t="str">
            <v/>
          </cell>
          <cell r="Q8807" t="str">
            <v/>
          </cell>
        </row>
        <row r="8808">
          <cell r="J8808" t="str">
            <v/>
          </cell>
          <cell r="O8808" t="str">
            <v/>
          </cell>
          <cell r="P8808" t="str">
            <v/>
          </cell>
          <cell r="Q8808" t="str">
            <v/>
          </cell>
        </row>
        <row r="8809">
          <cell r="J8809" t="str">
            <v/>
          </cell>
          <cell r="O8809" t="str">
            <v/>
          </cell>
          <cell r="P8809" t="str">
            <v/>
          </cell>
          <cell r="Q8809" t="str">
            <v/>
          </cell>
        </row>
        <row r="8810">
          <cell r="J8810" t="str">
            <v/>
          </cell>
          <cell r="O8810" t="str">
            <v/>
          </cell>
          <cell r="P8810" t="str">
            <v/>
          </cell>
          <cell r="Q8810" t="str">
            <v/>
          </cell>
        </row>
        <row r="8811">
          <cell r="J8811" t="str">
            <v/>
          </cell>
          <cell r="O8811" t="str">
            <v/>
          </cell>
          <cell r="P8811" t="str">
            <v/>
          </cell>
          <cell r="Q8811" t="str">
            <v/>
          </cell>
        </row>
        <row r="8812">
          <cell r="J8812" t="str">
            <v/>
          </cell>
          <cell r="O8812" t="str">
            <v/>
          </cell>
          <cell r="P8812" t="str">
            <v/>
          </cell>
          <cell r="Q8812" t="str">
            <v/>
          </cell>
        </row>
        <row r="8813">
          <cell r="J8813" t="str">
            <v/>
          </cell>
          <cell r="O8813" t="str">
            <v/>
          </cell>
          <cell r="P8813" t="str">
            <v/>
          </cell>
          <cell r="Q8813" t="str">
            <v/>
          </cell>
        </row>
        <row r="8814">
          <cell r="J8814" t="str">
            <v/>
          </cell>
          <cell r="O8814" t="str">
            <v/>
          </cell>
          <cell r="P8814" t="str">
            <v/>
          </cell>
          <cell r="Q8814" t="str">
            <v/>
          </cell>
        </row>
        <row r="8815">
          <cell r="J8815" t="str">
            <v/>
          </cell>
          <cell r="O8815" t="str">
            <v/>
          </cell>
          <cell r="P8815" t="str">
            <v/>
          </cell>
          <cell r="Q8815" t="str">
            <v/>
          </cell>
        </row>
        <row r="8816">
          <cell r="J8816" t="str">
            <v/>
          </cell>
          <cell r="O8816" t="str">
            <v/>
          </cell>
          <cell r="P8816" t="str">
            <v/>
          </cell>
          <cell r="Q8816" t="str">
            <v/>
          </cell>
        </row>
        <row r="8817">
          <cell r="J8817" t="str">
            <v/>
          </cell>
          <cell r="O8817" t="str">
            <v/>
          </cell>
          <cell r="P8817" t="str">
            <v/>
          </cell>
          <cell r="Q8817" t="str">
            <v/>
          </cell>
        </row>
        <row r="8818">
          <cell r="J8818" t="str">
            <v/>
          </cell>
          <cell r="O8818" t="str">
            <v/>
          </cell>
          <cell r="P8818" t="str">
            <v/>
          </cell>
          <cell r="Q8818" t="str">
            <v/>
          </cell>
        </row>
        <row r="8819">
          <cell r="J8819" t="str">
            <v/>
          </cell>
          <cell r="O8819" t="str">
            <v/>
          </cell>
          <cell r="P8819" t="str">
            <v/>
          </cell>
          <cell r="Q8819" t="str">
            <v/>
          </cell>
        </row>
        <row r="8820">
          <cell r="J8820" t="str">
            <v/>
          </cell>
          <cell r="O8820" t="str">
            <v/>
          </cell>
          <cell r="P8820" t="str">
            <v/>
          </cell>
          <cell r="Q8820" t="str">
            <v/>
          </cell>
        </row>
        <row r="8821">
          <cell r="J8821" t="str">
            <v/>
          </cell>
          <cell r="O8821" t="str">
            <v/>
          </cell>
          <cell r="P8821" t="str">
            <v/>
          </cell>
          <cell r="Q8821" t="str">
            <v/>
          </cell>
        </row>
        <row r="8822">
          <cell r="J8822" t="str">
            <v/>
          </cell>
          <cell r="O8822" t="str">
            <v/>
          </cell>
          <cell r="P8822" t="str">
            <v/>
          </cell>
          <cell r="Q8822" t="str">
            <v/>
          </cell>
        </row>
        <row r="8823">
          <cell r="J8823" t="str">
            <v/>
          </cell>
          <cell r="O8823" t="str">
            <v/>
          </cell>
          <cell r="P8823" t="str">
            <v/>
          </cell>
          <cell r="Q8823" t="str">
            <v/>
          </cell>
        </row>
        <row r="8824">
          <cell r="J8824" t="str">
            <v/>
          </cell>
          <cell r="O8824" t="str">
            <v/>
          </cell>
          <cell r="P8824" t="str">
            <v/>
          </cell>
          <cell r="Q8824" t="str">
            <v/>
          </cell>
        </row>
        <row r="8825">
          <cell r="J8825" t="str">
            <v/>
          </cell>
          <cell r="O8825" t="str">
            <v/>
          </cell>
          <cell r="P8825" t="str">
            <v/>
          </cell>
          <cell r="Q8825" t="str">
            <v/>
          </cell>
        </row>
        <row r="8826">
          <cell r="J8826" t="str">
            <v/>
          </cell>
          <cell r="O8826" t="str">
            <v/>
          </cell>
          <cell r="P8826" t="str">
            <v/>
          </cell>
          <cell r="Q8826" t="str">
            <v/>
          </cell>
        </row>
        <row r="8827">
          <cell r="J8827" t="str">
            <v/>
          </cell>
          <cell r="O8827" t="str">
            <v/>
          </cell>
          <cell r="P8827" t="str">
            <v/>
          </cell>
          <cell r="Q8827" t="str">
            <v/>
          </cell>
        </row>
        <row r="8828">
          <cell r="J8828" t="str">
            <v/>
          </cell>
          <cell r="O8828" t="str">
            <v/>
          </cell>
          <cell r="P8828" t="str">
            <v/>
          </cell>
          <cell r="Q8828" t="str">
            <v/>
          </cell>
        </row>
        <row r="8829">
          <cell r="J8829" t="str">
            <v/>
          </cell>
          <cell r="O8829" t="str">
            <v/>
          </cell>
          <cell r="P8829" t="str">
            <v/>
          </cell>
          <cell r="Q8829" t="str">
            <v/>
          </cell>
        </row>
        <row r="8830">
          <cell r="J8830" t="str">
            <v/>
          </cell>
          <cell r="O8830" t="str">
            <v/>
          </cell>
          <cell r="P8830" t="str">
            <v/>
          </cell>
          <cell r="Q8830" t="str">
            <v/>
          </cell>
        </row>
        <row r="8831">
          <cell r="J8831" t="str">
            <v/>
          </cell>
          <cell r="O8831" t="str">
            <v/>
          </cell>
          <cell r="P8831" t="str">
            <v/>
          </cell>
          <cell r="Q8831" t="str">
            <v/>
          </cell>
        </row>
        <row r="8832">
          <cell r="J8832" t="str">
            <v/>
          </cell>
          <cell r="O8832" t="str">
            <v/>
          </cell>
          <cell r="P8832" t="str">
            <v/>
          </cell>
          <cell r="Q8832" t="str">
            <v/>
          </cell>
        </row>
        <row r="8833">
          <cell r="J8833" t="str">
            <v/>
          </cell>
          <cell r="O8833" t="str">
            <v/>
          </cell>
          <cell r="P8833" t="str">
            <v/>
          </cell>
          <cell r="Q8833" t="str">
            <v/>
          </cell>
        </row>
        <row r="8834">
          <cell r="J8834" t="str">
            <v/>
          </cell>
          <cell r="O8834" t="str">
            <v/>
          </cell>
          <cell r="P8834" t="str">
            <v/>
          </cell>
          <cell r="Q8834" t="str">
            <v/>
          </cell>
        </row>
        <row r="8835">
          <cell r="J8835" t="str">
            <v/>
          </cell>
          <cell r="O8835" t="str">
            <v/>
          </cell>
          <cell r="P8835" t="str">
            <v/>
          </cell>
          <cell r="Q8835" t="str">
            <v/>
          </cell>
        </row>
        <row r="8836">
          <cell r="J8836" t="str">
            <v/>
          </cell>
          <cell r="O8836" t="str">
            <v/>
          </cell>
          <cell r="P8836" t="str">
            <v/>
          </cell>
          <cell r="Q8836" t="str">
            <v/>
          </cell>
        </row>
        <row r="8837">
          <cell r="J8837" t="str">
            <v/>
          </cell>
          <cell r="O8837" t="str">
            <v/>
          </cell>
          <cell r="P8837" t="str">
            <v/>
          </cell>
          <cell r="Q8837" t="str">
            <v/>
          </cell>
        </row>
        <row r="8838">
          <cell r="J8838" t="str">
            <v/>
          </cell>
          <cell r="O8838" t="str">
            <v/>
          </cell>
          <cell r="P8838" t="str">
            <v/>
          </cell>
          <cell r="Q8838" t="str">
            <v/>
          </cell>
        </row>
        <row r="8839">
          <cell r="J8839" t="str">
            <v/>
          </cell>
          <cell r="O8839" t="str">
            <v/>
          </cell>
          <cell r="P8839" t="str">
            <v/>
          </cell>
          <cell r="Q8839" t="str">
            <v/>
          </cell>
        </row>
        <row r="8840">
          <cell r="J8840" t="str">
            <v/>
          </cell>
          <cell r="O8840" t="str">
            <v/>
          </cell>
          <cell r="P8840" t="str">
            <v/>
          </cell>
          <cell r="Q8840" t="str">
            <v/>
          </cell>
        </row>
        <row r="8841">
          <cell r="J8841" t="str">
            <v/>
          </cell>
          <cell r="O8841" t="str">
            <v/>
          </cell>
          <cell r="P8841" t="str">
            <v/>
          </cell>
          <cell r="Q8841" t="str">
            <v/>
          </cell>
        </row>
        <row r="8842">
          <cell r="J8842" t="str">
            <v/>
          </cell>
          <cell r="O8842" t="str">
            <v/>
          </cell>
          <cell r="P8842" t="str">
            <v/>
          </cell>
          <cell r="Q8842" t="str">
            <v/>
          </cell>
        </row>
        <row r="8843">
          <cell r="J8843" t="str">
            <v/>
          </cell>
          <cell r="O8843" t="str">
            <v/>
          </cell>
          <cell r="P8843" t="str">
            <v/>
          </cell>
          <cell r="Q8843" t="str">
            <v/>
          </cell>
        </row>
        <row r="8844">
          <cell r="J8844" t="str">
            <v/>
          </cell>
          <cell r="O8844" t="str">
            <v/>
          </cell>
          <cell r="P8844" t="str">
            <v/>
          </cell>
          <cell r="Q8844" t="str">
            <v/>
          </cell>
        </row>
        <row r="8845">
          <cell r="J8845" t="str">
            <v/>
          </cell>
          <cell r="O8845" t="str">
            <v/>
          </cell>
          <cell r="P8845" t="str">
            <v/>
          </cell>
          <cell r="Q8845" t="str">
            <v/>
          </cell>
        </row>
        <row r="8846">
          <cell r="J8846" t="str">
            <v/>
          </cell>
          <cell r="O8846" t="str">
            <v/>
          </cell>
          <cell r="P8846" t="str">
            <v/>
          </cell>
          <cell r="Q8846" t="str">
            <v/>
          </cell>
        </row>
        <row r="8847">
          <cell r="J8847" t="str">
            <v/>
          </cell>
          <cell r="O8847" t="str">
            <v/>
          </cell>
          <cell r="P8847" t="str">
            <v/>
          </cell>
          <cell r="Q8847" t="str">
            <v/>
          </cell>
        </row>
        <row r="8848">
          <cell r="J8848" t="str">
            <v/>
          </cell>
          <cell r="O8848" t="str">
            <v/>
          </cell>
          <cell r="P8848" t="str">
            <v/>
          </cell>
          <cell r="Q8848" t="str">
            <v/>
          </cell>
        </row>
        <row r="8849">
          <cell r="J8849" t="str">
            <v/>
          </cell>
          <cell r="O8849" t="str">
            <v/>
          </cell>
          <cell r="P8849" t="str">
            <v/>
          </cell>
          <cell r="Q8849" t="str">
            <v/>
          </cell>
        </row>
        <row r="8850">
          <cell r="J8850" t="str">
            <v/>
          </cell>
          <cell r="O8850" t="str">
            <v/>
          </cell>
          <cell r="P8850" t="str">
            <v/>
          </cell>
          <cell r="Q8850" t="str">
            <v/>
          </cell>
        </row>
        <row r="8851">
          <cell r="J8851" t="str">
            <v/>
          </cell>
          <cell r="O8851" t="str">
            <v/>
          </cell>
          <cell r="P8851" t="str">
            <v/>
          </cell>
          <cell r="Q8851" t="str">
            <v/>
          </cell>
        </row>
        <row r="8852">
          <cell r="J8852" t="str">
            <v/>
          </cell>
          <cell r="O8852" t="str">
            <v/>
          </cell>
          <cell r="P8852" t="str">
            <v/>
          </cell>
          <cell r="Q8852" t="str">
            <v/>
          </cell>
        </row>
        <row r="8853">
          <cell r="J8853" t="str">
            <v/>
          </cell>
          <cell r="O8853" t="str">
            <v/>
          </cell>
          <cell r="P8853" t="str">
            <v/>
          </cell>
          <cell r="Q8853" t="str">
            <v/>
          </cell>
        </row>
        <row r="8854">
          <cell r="J8854" t="str">
            <v/>
          </cell>
          <cell r="O8854" t="str">
            <v/>
          </cell>
          <cell r="P8854" t="str">
            <v/>
          </cell>
          <cell r="Q8854" t="str">
            <v/>
          </cell>
        </row>
        <row r="8855">
          <cell r="J8855" t="str">
            <v/>
          </cell>
          <cell r="O8855" t="str">
            <v/>
          </cell>
          <cell r="P8855" t="str">
            <v/>
          </cell>
          <cell r="Q8855" t="str">
            <v/>
          </cell>
        </row>
        <row r="8856">
          <cell r="J8856" t="str">
            <v/>
          </cell>
          <cell r="O8856" t="str">
            <v/>
          </cell>
          <cell r="P8856" t="str">
            <v/>
          </cell>
          <cell r="Q8856" t="str">
            <v/>
          </cell>
        </row>
        <row r="8857">
          <cell r="J8857" t="str">
            <v/>
          </cell>
          <cell r="O8857" t="str">
            <v/>
          </cell>
          <cell r="P8857" t="str">
            <v/>
          </cell>
          <cell r="Q8857" t="str">
            <v/>
          </cell>
        </row>
        <row r="8858">
          <cell r="J8858" t="str">
            <v/>
          </cell>
          <cell r="O8858" t="str">
            <v/>
          </cell>
          <cell r="P8858" t="str">
            <v/>
          </cell>
          <cell r="Q8858" t="str">
            <v/>
          </cell>
        </row>
        <row r="8859">
          <cell r="J8859" t="str">
            <v/>
          </cell>
          <cell r="O8859" t="str">
            <v/>
          </cell>
          <cell r="P8859" t="str">
            <v/>
          </cell>
          <cell r="Q8859" t="str">
            <v/>
          </cell>
        </row>
        <row r="8860">
          <cell r="J8860" t="str">
            <v/>
          </cell>
          <cell r="O8860" t="str">
            <v/>
          </cell>
          <cell r="P8860" t="str">
            <v/>
          </cell>
          <cell r="Q8860" t="str">
            <v/>
          </cell>
        </row>
        <row r="8861">
          <cell r="J8861" t="str">
            <v/>
          </cell>
          <cell r="O8861" t="str">
            <v/>
          </cell>
          <cell r="P8861" t="str">
            <v/>
          </cell>
          <cell r="Q8861" t="str">
            <v/>
          </cell>
        </row>
        <row r="8862">
          <cell r="J8862" t="str">
            <v/>
          </cell>
          <cell r="O8862" t="str">
            <v/>
          </cell>
          <cell r="P8862" t="str">
            <v/>
          </cell>
          <cell r="Q8862" t="str">
            <v/>
          </cell>
        </row>
        <row r="8863">
          <cell r="J8863" t="str">
            <v/>
          </cell>
          <cell r="O8863" t="str">
            <v/>
          </cell>
          <cell r="P8863" t="str">
            <v/>
          </cell>
          <cell r="Q8863" t="str">
            <v/>
          </cell>
        </row>
        <row r="8864">
          <cell r="J8864" t="str">
            <v/>
          </cell>
          <cell r="O8864" t="str">
            <v/>
          </cell>
          <cell r="P8864" t="str">
            <v/>
          </cell>
          <cell r="Q8864" t="str">
            <v/>
          </cell>
        </row>
        <row r="8865">
          <cell r="J8865" t="str">
            <v/>
          </cell>
          <cell r="O8865" t="str">
            <v/>
          </cell>
          <cell r="P8865" t="str">
            <v/>
          </cell>
          <cell r="Q8865" t="str">
            <v/>
          </cell>
        </row>
        <row r="8866">
          <cell r="J8866" t="str">
            <v/>
          </cell>
          <cell r="O8866" t="str">
            <v/>
          </cell>
          <cell r="P8866" t="str">
            <v/>
          </cell>
          <cell r="Q8866" t="str">
            <v/>
          </cell>
        </row>
        <row r="8867">
          <cell r="J8867" t="str">
            <v/>
          </cell>
          <cell r="O8867" t="str">
            <v/>
          </cell>
          <cell r="P8867" t="str">
            <v/>
          </cell>
          <cell r="Q8867" t="str">
            <v/>
          </cell>
        </row>
        <row r="8868">
          <cell r="J8868" t="str">
            <v/>
          </cell>
          <cell r="O8868" t="str">
            <v/>
          </cell>
          <cell r="P8868" t="str">
            <v/>
          </cell>
          <cell r="Q8868" t="str">
            <v/>
          </cell>
        </row>
        <row r="8869">
          <cell r="J8869" t="str">
            <v/>
          </cell>
          <cell r="O8869" t="str">
            <v/>
          </cell>
          <cell r="P8869" t="str">
            <v/>
          </cell>
          <cell r="Q8869" t="str">
            <v/>
          </cell>
        </row>
        <row r="8870">
          <cell r="J8870" t="str">
            <v/>
          </cell>
          <cell r="O8870" t="str">
            <v/>
          </cell>
          <cell r="P8870" t="str">
            <v/>
          </cell>
          <cell r="Q8870" t="str">
            <v/>
          </cell>
        </row>
        <row r="8871">
          <cell r="J8871" t="str">
            <v/>
          </cell>
          <cell r="O8871" t="str">
            <v/>
          </cell>
          <cell r="P8871" t="str">
            <v/>
          </cell>
          <cell r="Q8871" t="str">
            <v/>
          </cell>
        </row>
        <row r="8872">
          <cell r="J8872" t="str">
            <v/>
          </cell>
          <cell r="O8872" t="str">
            <v/>
          </cell>
          <cell r="P8872" t="str">
            <v/>
          </cell>
          <cell r="Q8872" t="str">
            <v/>
          </cell>
        </row>
        <row r="8873">
          <cell r="J8873" t="str">
            <v/>
          </cell>
          <cell r="O8873" t="str">
            <v/>
          </cell>
          <cell r="P8873" t="str">
            <v/>
          </cell>
          <cell r="Q8873" t="str">
            <v/>
          </cell>
        </row>
        <row r="8874">
          <cell r="J8874" t="str">
            <v/>
          </cell>
          <cell r="O8874" t="str">
            <v/>
          </cell>
          <cell r="P8874" t="str">
            <v/>
          </cell>
          <cell r="Q8874" t="str">
            <v/>
          </cell>
        </row>
        <row r="8875">
          <cell r="J8875" t="str">
            <v/>
          </cell>
          <cell r="O8875" t="str">
            <v/>
          </cell>
          <cell r="P8875" t="str">
            <v/>
          </cell>
          <cell r="Q8875" t="str">
            <v/>
          </cell>
        </row>
        <row r="8876">
          <cell r="J8876" t="str">
            <v/>
          </cell>
          <cell r="O8876" t="str">
            <v/>
          </cell>
          <cell r="P8876" t="str">
            <v/>
          </cell>
          <cell r="Q8876" t="str">
            <v/>
          </cell>
        </row>
        <row r="8877">
          <cell r="J8877" t="str">
            <v/>
          </cell>
          <cell r="O8877" t="str">
            <v/>
          </cell>
          <cell r="P8877" t="str">
            <v/>
          </cell>
          <cell r="Q8877" t="str">
            <v/>
          </cell>
        </row>
        <row r="8878">
          <cell r="J8878" t="str">
            <v/>
          </cell>
          <cell r="O8878" t="str">
            <v/>
          </cell>
          <cell r="P8878" t="str">
            <v/>
          </cell>
          <cell r="Q8878" t="str">
            <v/>
          </cell>
        </row>
        <row r="8879">
          <cell r="J8879" t="str">
            <v/>
          </cell>
          <cell r="O8879" t="str">
            <v/>
          </cell>
          <cell r="P8879" t="str">
            <v/>
          </cell>
          <cell r="Q8879" t="str">
            <v/>
          </cell>
        </row>
        <row r="8880">
          <cell r="J8880" t="str">
            <v/>
          </cell>
          <cell r="O8880" t="str">
            <v/>
          </cell>
          <cell r="P8880" t="str">
            <v/>
          </cell>
          <cell r="Q8880" t="str">
            <v/>
          </cell>
        </row>
        <row r="8881">
          <cell r="J8881" t="str">
            <v/>
          </cell>
          <cell r="O8881" t="str">
            <v/>
          </cell>
          <cell r="P8881" t="str">
            <v/>
          </cell>
          <cell r="Q8881" t="str">
            <v/>
          </cell>
        </row>
        <row r="8882">
          <cell r="J8882" t="str">
            <v/>
          </cell>
          <cell r="O8882" t="str">
            <v/>
          </cell>
          <cell r="P8882" t="str">
            <v/>
          </cell>
          <cell r="Q8882" t="str">
            <v/>
          </cell>
        </row>
        <row r="8883">
          <cell r="J8883" t="str">
            <v/>
          </cell>
          <cell r="O8883" t="str">
            <v/>
          </cell>
          <cell r="P8883" t="str">
            <v/>
          </cell>
          <cell r="Q8883" t="str">
            <v/>
          </cell>
        </row>
        <row r="8884">
          <cell r="J8884" t="str">
            <v/>
          </cell>
          <cell r="O8884" t="str">
            <v/>
          </cell>
          <cell r="P8884" t="str">
            <v/>
          </cell>
          <cell r="Q8884" t="str">
            <v/>
          </cell>
        </row>
        <row r="8885">
          <cell r="J8885" t="str">
            <v/>
          </cell>
          <cell r="O8885" t="str">
            <v/>
          </cell>
          <cell r="P8885" t="str">
            <v/>
          </cell>
          <cell r="Q8885" t="str">
            <v/>
          </cell>
        </row>
        <row r="8886">
          <cell r="J8886" t="str">
            <v/>
          </cell>
          <cell r="O8886" t="str">
            <v/>
          </cell>
          <cell r="P8886" t="str">
            <v/>
          </cell>
          <cell r="Q8886" t="str">
            <v/>
          </cell>
        </row>
        <row r="8887">
          <cell r="J8887" t="str">
            <v/>
          </cell>
          <cell r="O8887" t="str">
            <v/>
          </cell>
          <cell r="P8887" t="str">
            <v/>
          </cell>
          <cell r="Q8887" t="str">
            <v/>
          </cell>
        </row>
        <row r="8888">
          <cell r="J8888" t="str">
            <v/>
          </cell>
          <cell r="O8888" t="str">
            <v/>
          </cell>
          <cell r="P8888" t="str">
            <v/>
          </cell>
          <cell r="Q8888" t="str">
            <v/>
          </cell>
        </row>
        <row r="8889">
          <cell r="J8889" t="str">
            <v/>
          </cell>
          <cell r="O8889" t="str">
            <v/>
          </cell>
          <cell r="P8889" t="str">
            <v/>
          </cell>
          <cell r="Q8889" t="str">
            <v/>
          </cell>
        </row>
        <row r="8890">
          <cell r="J8890" t="str">
            <v/>
          </cell>
          <cell r="O8890" t="str">
            <v/>
          </cell>
          <cell r="P8890" t="str">
            <v/>
          </cell>
          <cell r="Q8890" t="str">
            <v/>
          </cell>
        </row>
        <row r="8891">
          <cell r="J8891" t="str">
            <v/>
          </cell>
          <cell r="O8891" t="str">
            <v/>
          </cell>
          <cell r="P8891" t="str">
            <v/>
          </cell>
          <cell r="Q8891" t="str">
            <v/>
          </cell>
        </row>
        <row r="8892">
          <cell r="J8892" t="str">
            <v/>
          </cell>
          <cell r="O8892" t="str">
            <v/>
          </cell>
          <cell r="P8892" t="str">
            <v/>
          </cell>
          <cell r="Q8892" t="str">
            <v/>
          </cell>
        </row>
        <row r="8893">
          <cell r="J8893" t="str">
            <v/>
          </cell>
          <cell r="O8893" t="str">
            <v/>
          </cell>
          <cell r="P8893" t="str">
            <v/>
          </cell>
          <cell r="Q8893" t="str">
            <v/>
          </cell>
        </row>
        <row r="8894">
          <cell r="J8894" t="str">
            <v/>
          </cell>
          <cell r="O8894" t="str">
            <v/>
          </cell>
          <cell r="P8894" t="str">
            <v/>
          </cell>
          <cell r="Q8894" t="str">
            <v/>
          </cell>
        </row>
        <row r="8895">
          <cell r="J8895" t="str">
            <v/>
          </cell>
          <cell r="O8895" t="str">
            <v/>
          </cell>
          <cell r="P8895" t="str">
            <v/>
          </cell>
          <cell r="Q8895" t="str">
            <v/>
          </cell>
        </row>
        <row r="8896">
          <cell r="J8896" t="str">
            <v/>
          </cell>
          <cell r="O8896" t="str">
            <v/>
          </cell>
          <cell r="P8896" t="str">
            <v/>
          </cell>
          <cell r="Q8896" t="str">
            <v/>
          </cell>
        </row>
        <row r="8897">
          <cell r="J8897" t="str">
            <v/>
          </cell>
          <cell r="O8897" t="str">
            <v/>
          </cell>
          <cell r="P8897" t="str">
            <v/>
          </cell>
          <cell r="Q8897" t="str">
            <v/>
          </cell>
        </row>
        <row r="8898">
          <cell r="J8898" t="str">
            <v/>
          </cell>
          <cell r="O8898" t="str">
            <v/>
          </cell>
          <cell r="P8898" t="str">
            <v/>
          </cell>
          <cell r="Q8898" t="str">
            <v/>
          </cell>
        </row>
        <row r="8899">
          <cell r="J8899" t="str">
            <v/>
          </cell>
          <cell r="O8899" t="str">
            <v/>
          </cell>
          <cell r="P8899" t="str">
            <v/>
          </cell>
          <cell r="Q8899" t="str">
            <v/>
          </cell>
        </row>
        <row r="8900">
          <cell r="J8900" t="str">
            <v/>
          </cell>
          <cell r="O8900" t="str">
            <v/>
          </cell>
          <cell r="P8900" t="str">
            <v/>
          </cell>
          <cell r="Q8900" t="str">
            <v/>
          </cell>
        </row>
        <row r="8901">
          <cell r="J8901" t="str">
            <v/>
          </cell>
          <cell r="O8901" t="str">
            <v/>
          </cell>
          <cell r="P8901" t="str">
            <v/>
          </cell>
          <cell r="Q8901" t="str">
            <v/>
          </cell>
        </row>
        <row r="8902">
          <cell r="J8902" t="str">
            <v/>
          </cell>
          <cell r="O8902" t="str">
            <v/>
          </cell>
          <cell r="P8902" t="str">
            <v/>
          </cell>
          <cell r="Q8902" t="str">
            <v/>
          </cell>
        </row>
        <row r="8903">
          <cell r="J8903" t="str">
            <v/>
          </cell>
          <cell r="O8903" t="str">
            <v/>
          </cell>
          <cell r="P8903" t="str">
            <v/>
          </cell>
          <cell r="Q8903" t="str">
            <v/>
          </cell>
        </row>
        <row r="8904">
          <cell r="J8904" t="str">
            <v/>
          </cell>
          <cell r="O8904" t="str">
            <v/>
          </cell>
          <cell r="P8904" t="str">
            <v/>
          </cell>
          <cell r="Q8904" t="str">
            <v/>
          </cell>
        </row>
        <row r="8905">
          <cell r="J8905" t="str">
            <v/>
          </cell>
          <cell r="O8905" t="str">
            <v/>
          </cell>
          <cell r="P8905" t="str">
            <v/>
          </cell>
          <cell r="Q8905" t="str">
            <v/>
          </cell>
        </row>
        <row r="8906">
          <cell r="J8906" t="str">
            <v/>
          </cell>
          <cell r="O8906" t="str">
            <v/>
          </cell>
          <cell r="P8906" t="str">
            <v/>
          </cell>
          <cell r="Q8906" t="str">
            <v/>
          </cell>
        </row>
        <row r="8907">
          <cell r="J8907" t="str">
            <v/>
          </cell>
          <cell r="O8907" t="str">
            <v/>
          </cell>
          <cell r="P8907" t="str">
            <v/>
          </cell>
          <cell r="Q8907" t="str">
            <v/>
          </cell>
        </row>
        <row r="8908">
          <cell r="J8908" t="str">
            <v/>
          </cell>
          <cell r="O8908" t="str">
            <v/>
          </cell>
          <cell r="P8908" t="str">
            <v/>
          </cell>
          <cell r="Q8908" t="str">
            <v/>
          </cell>
        </row>
        <row r="8909">
          <cell r="J8909" t="str">
            <v/>
          </cell>
          <cell r="O8909" t="str">
            <v/>
          </cell>
          <cell r="P8909" t="str">
            <v/>
          </cell>
          <cell r="Q8909" t="str">
            <v/>
          </cell>
        </row>
        <row r="8910">
          <cell r="J8910" t="str">
            <v/>
          </cell>
          <cell r="O8910" t="str">
            <v/>
          </cell>
          <cell r="P8910" t="str">
            <v/>
          </cell>
          <cell r="Q8910" t="str">
            <v/>
          </cell>
        </row>
        <row r="8911">
          <cell r="J8911" t="str">
            <v/>
          </cell>
          <cell r="O8911" t="str">
            <v/>
          </cell>
          <cell r="P8911" t="str">
            <v/>
          </cell>
          <cell r="Q8911" t="str">
            <v/>
          </cell>
        </row>
        <row r="8912">
          <cell r="J8912" t="str">
            <v/>
          </cell>
          <cell r="O8912" t="str">
            <v/>
          </cell>
          <cell r="P8912" t="str">
            <v/>
          </cell>
          <cell r="Q8912" t="str">
            <v/>
          </cell>
        </row>
        <row r="8913">
          <cell r="J8913" t="str">
            <v/>
          </cell>
          <cell r="O8913" t="str">
            <v/>
          </cell>
          <cell r="P8913" t="str">
            <v/>
          </cell>
          <cell r="Q8913" t="str">
            <v/>
          </cell>
        </row>
        <row r="8914">
          <cell r="J8914" t="str">
            <v/>
          </cell>
          <cell r="O8914" t="str">
            <v/>
          </cell>
          <cell r="P8914" t="str">
            <v/>
          </cell>
          <cell r="Q8914" t="str">
            <v/>
          </cell>
        </row>
        <row r="8915">
          <cell r="J8915" t="str">
            <v/>
          </cell>
          <cell r="O8915" t="str">
            <v/>
          </cell>
          <cell r="P8915" t="str">
            <v/>
          </cell>
          <cell r="Q8915" t="str">
            <v/>
          </cell>
        </row>
        <row r="8916">
          <cell r="J8916" t="str">
            <v/>
          </cell>
          <cell r="O8916" t="str">
            <v/>
          </cell>
          <cell r="P8916" t="str">
            <v/>
          </cell>
          <cell r="Q8916" t="str">
            <v/>
          </cell>
        </row>
        <row r="8917">
          <cell r="J8917" t="str">
            <v/>
          </cell>
          <cell r="O8917" t="str">
            <v/>
          </cell>
          <cell r="P8917" t="str">
            <v/>
          </cell>
          <cell r="Q8917" t="str">
            <v/>
          </cell>
        </row>
        <row r="8918">
          <cell r="J8918" t="str">
            <v/>
          </cell>
          <cell r="O8918" t="str">
            <v/>
          </cell>
          <cell r="P8918" t="str">
            <v/>
          </cell>
          <cell r="Q8918" t="str">
            <v/>
          </cell>
        </row>
        <row r="8919">
          <cell r="J8919" t="str">
            <v/>
          </cell>
          <cell r="O8919" t="str">
            <v/>
          </cell>
          <cell r="P8919" t="str">
            <v/>
          </cell>
          <cell r="Q8919" t="str">
            <v/>
          </cell>
        </row>
        <row r="8920">
          <cell r="J8920" t="str">
            <v/>
          </cell>
          <cell r="O8920" t="str">
            <v/>
          </cell>
          <cell r="P8920" t="str">
            <v/>
          </cell>
          <cell r="Q8920" t="str">
            <v/>
          </cell>
        </row>
        <row r="8921">
          <cell r="J8921" t="str">
            <v/>
          </cell>
          <cell r="O8921" t="str">
            <v/>
          </cell>
          <cell r="P8921" t="str">
            <v/>
          </cell>
          <cell r="Q8921" t="str">
            <v/>
          </cell>
        </row>
        <row r="8922">
          <cell r="J8922" t="str">
            <v/>
          </cell>
          <cell r="O8922" t="str">
            <v/>
          </cell>
          <cell r="P8922" t="str">
            <v/>
          </cell>
          <cell r="Q8922" t="str">
            <v/>
          </cell>
        </row>
        <row r="8923">
          <cell r="J8923" t="str">
            <v/>
          </cell>
          <cell r="O8923" t="str">
            <v/>
          </cell>
          <cell r="P8923" t="str">
            <v/>
          </cell>
          <cell r="Q8923" t="str">
            <v/>
          </cell>
        </row>
        <row r="8924">
          <cell r="J8924" t="str">
            <v/>
          </cell>
          <cell r="O8924" t="str">
            <v/>
          </cell>
          <cell r="P8924" t="str">
            <v/>
          </cell>
          <cell r="Q8924" t="str">
            <v/>
          </cell>
        </row>
        <row r="8925">
          <cell r="J8925" t="str">
            <v/>
          </cell>
          <cell r="O8925" t="str">
            <v/>
          </cell>
          <cell r="P8925" t="str">
            <v/>
          </cell>
          <cell r="Q8925" t="str">
            <v/>
          </cell>
        </row>
        <row r="8926">
          <cell r="J8926" t="str">
            <v/>
          </cell>
          <cell r="O8926" t="str">
            <v/>
          </cell>
          <cell r="P8926" t="str">
            <v/>
          </cell>
          <cell r="Q8926" t="str">
            <v/>
          </cell>
        </row>
        <row r="8927">
          <cell r="J8927" t="str">
            <v/>
          </cell>
          <cell r="O8927" t="str">
            <v/>
          </cell>
          <cell r="P8927" t="str">
            <v/>
          </cell>
          <cell r="Q8927" t="str">
            <v/>
          </cell>
        </row>
        <row r="8928">
          <cell r="J8928" t="str">
            <v/>
          </cell>
          <cell r="O8928" t="str">
            <v/>
          </cell>
          <cell r="P8928" t="str">
            <v/>
          </cell>
          <cell r="Q8928" t="str">
            <v/>
          </cell>
        </row>
        <row r="8929">
          <cell r="J8929" t="str">
            <v/>
          </cell>
          <cell r="O8929" t="str">
            <v/>
          </cell>
          <cell r="P8929" t="str">
            <v/>
          </cell>
          <cell r="Q8929" t="str">
            <v/>
          </cell>
        </row>
        <row r="8930">
          <cell r="J8930" t="str">
            <v/>
          </cell>
          <cell r="O8930" t="str">
            <v/>
          </cell>
          <cell r="P8930" t="str">
            <v/>
          </cell>
          <cell r="Q8930" t="str">
            <v/>
          </cell>
        </row>
        <row r="8931">
          <cell r="J8931" t="str">
            <v/>
          </cell>
          <cell r="O8931" t="str">
            <v/>
          </cell>
          <cell r="P8931" t="str">
            <v/>
          </cell>
          <cell r="Q8931" t="str">
            <v/>
          </cell>
        </row>
        <row r="8932">
          <cell r="J8932" t="str">
            <v/>
          </cell>
          <cell r="O8932" t="str">
            <v/>
          </cell>
          <cell r="P8932" t="str">
            <v/>
          </cell>
          <cell r="Q8932" t="str">
            <v/>
          </cell>
        </row>
        <row r="8933">
          <cell r="J8933" t="str">
            <v/>
          </cell>
          <cell r="O8933" t="str">
            <v/>
          </cell>
          <cell r="P8933" t="str">
            <v/>
          </cell>
          <cell r="Q8933" t="str">
            <v/>
          </cell>
        </row>
        <row r="8934">
          <cell r="J8934" t="str">
            <v/>
          </cell>
          <cell r="O8934" t="str">
            <v/>
          </cell>
          <cell r="P8934" t="str">
            <v/>
          </cell>
          <cell r="Q8934" t="str">
            <v/>
          </cell>
        </row>
        <row r="8935">
          <cell r="J8935" t="str">
            <v/>
          </cell>
          <cell r="O8935" t="str">
            <v/>
          </cell>
          <cell r="P8935" t="str">
            <v/>
          </cell>
          <cell r="Q8935" t="str">
            <v/>
          </cell>
        </row>
        <row r="8936">
          <cell r="J8936" t="str">
            <v/>
          </cell>
          <cell r="O8936" t="str">
            <v/>
          </cell>
          <cell r="P8936" t="str">
            <v/>
          </cell>
          <cell r="Q8936" t="str">
            <v/>
          </cell>
        </row>
        <row r="8937">
          <cell r="J8937" t="str">
            <v/>
          </cell>
          <cell r="O8937" t="str">
            <v/>
          </cell>
          <cell r="P8937" t="str">
            <v/>
          </cell>
          <cell r="Q8937" t="str">
            <v/>
          </cell>
        </row>
        <row r="8938">
          <cell r="J8938" t="str">
            <v/>
          </cell>
          <cell r="O8938" t="str">
            <v/>
          </cell>
          <cell r="P8938" t="str">
            <v/>
          </cell>
          <cell r="Q8938" t="str">
            <v/>
          </cell>
        </row>
        <row r="8939">
          <cell r="J8939" t="str">
            <v/>
          </cell>
          <cell r="O8939" t="str">
            <v/>
          </cell>
          <cell r="P8939" t="str">
            <v/>
          </cell>
          <cell r="Q8939" t="str">
            <v/>
          </cell>
        </row>
        <row r="8940">
          <cell r="J8940" t="str">
            <v/>
          </cell>
          <cell r="O8940" t="str">
            <v/>
          </cell>
          <cell r="P8940" t="str">
            <v/>
          </cell>
          <cell r="Q8940" t="str">
            <v/>
          </cell>
        </row>
        <row r="8941">
          <cell r="J8941" t="str">
            <v/>
          </cell>
          <cell r="O8941" t="str">
            <v/>
          </cell>
          <cell r="P8941" t="str">
            <v/>
          </cell>
          <cell r="Q8941" t="str">
            <v/>
          </cell>
        </row>
        <row r="8942">
          <cell r="J8942" t="str">
            <v/>
          </cell>
          <cell r="O8942" t="str">
            <v/>
          </cell>
          <cell r="P8942" t="str">
            <v/>
          </cell>
          <cell r="Q8942" t="str">
            <v/>
          </cell>
        </row>
        <row r="8943">
          <cell r="J8943" t="str">
            <v/>
          </cell>
          <cell r="O8943" t="str">
            <v/>
          </cell>
          <cell r="P8943" t="str">
            <v/>
          </cell>
          <cell r="Q8943" t="str">
            <v/>
          </cell>
        </row>
        <row r="8944">
          <cell r="J8944" t="str">
            <v/>
          </cell>
          <cell r="O8944" t="str">
            <v/>
          </cell>
          <cell r="P8944" t="str">
            <v/>
          </cell>
          <cell r="Q8944" t="str">
            <v/>
          </cell>
        </row>
        <row r="8945">
          <cell r="J8945" t="str">
            <v/>
          </cell>
          <cell r="O8945" t="str">
            <v/>
          </cell>
          <cell r="P8945" t="str">
            <v/>
          </cell>
          <cell r="Q8945" t="str">
            <v/>
          </cell>
        </row>
        <row r="8946">
          <cell r="J8946" t="str">
            <v/>
          </cell>
          <cell r="O8946" t="str">
            <v/>
          </cell>
          <cell r="P8946" t="str">
            <v/>
          </cell>
          <cell r="Q8946" t="str">
            <v/>
          </cell>
        </row>
        <row r="8947">
          <cell r="J8947" t="str">
            <v/>
          </cell>
          <cell r="O8947" t="str">
            <v/>
          </cell>
          <cell r="P8947" t="str">
            <v/>
          </cell>
          <cell r="Q8947" t="str">
            <v/>
          </cell>
        </row>
        <row r="8948">
          <cell r="J8948" t="str">
            <v/>
          </cell>
          <cell r="O8948" t="str">
            <v/>
          </cell>
          <cell r="P8948" t="str">
            <v/>
          </cell>
          <cell r="Q8948" t="str">
            <v/>
          </cell>
        </row>
        <row r="8949">
          <cell r="J8949" t="str">
            <v/>
          </cell>
          <cell r="O8949" t="str">
            <v/>
          </cell>
          <cell r="P8949" t="str">
            <v/>
          </cell>
          <cell r="Q8949" t="str">
            <v/>
          </cell>
        </row>
        <row r="8950">
          <cell r="J8950" t="str">
            <v/>
          </cell>
          <cell r="O8950" t="str">
            <v/>
          </cell>
          <cell r="P8950" t="str">
            <v/>
          </cell>
          <cell r="Q8950" t="str">
            <v/>
          </cell>
        </row>
        <row r="8951">
          <cell r="J8951" t="str">
            <v/>
          </cell>
          <cell r="O8951" t="str">
            <v/>
          </cell>
          <cell r="P8951" t="str">
            <v/>
          </cell>
          <cell r="Q8951" t="str">
            <v/>
          </cell>
        </row>
        <row r="8952">
          <cell r="J8952" t="str">
            <v/>
          </cell>
          <cell r="O8952" t="str">
            <v/>
          </cell>
          <cell r="P8952" t="str">
            <v/>
          </cell>
          <cell r="Q8952" t="str">
            <v/>
          </cell>
        </row>
        <row r="8953">
          <cell r="J8953" t="str">
            <v/>
          </cell>
          <cell r="O8953" t="str">
            <v/>
          </cell>
          <cell r="P8953" t="str">
            <v/>
          </cell>
          <cell r="Q8953" t="str">
            <v/>
          </cell>
        </row>
        <row r="8954">
          <cell r="J8954" t="str">
            <v/>
          </cell>
          <cell r="O8954" t="str">
            <v/>
          </cell>
          <cell r="P8954" t="str">
            <v/>
          </cell>
          <cell r="Q8954" t="str">
            <v/>
          </cell>
        </row>
        <row r="8955">
          <cell r="J8955" t="str">
            <v/>
          </cell>
          <cell r="O8955" t="str">
            <v/>
          </cell>
          <cell r="P8955" t="str">
            <v/>
          </cell>
          <cell r="Q8955" t="str">
            <v/>
          </cell>
        </row>
        <row r="8956">
          <cell r="J8956" t="str">
            <v/>
          </cell>
          <cell r="O8956" t="str">
            <v/>
          </cell>
          <cell r="P8956" t="str">
            <v/>
          </cell>
          <cell r="Q8956" t="str">
            <v/>
          </cell>
        </row>
        <row r="8957">
          <cell r="J8957" t="str">
            <v/>
          </cell>
          <cell r="O8957" t="str">
            <v/>
          </cell>
          <cell r="P8957" t="str">
            <v/>
          </cell>
          <cell r="Q8957" t="str">
            <v/>
          </cell>
        </row>
        <row r="8958">
          <cell r="J8958" t="str">
            <v/>
          </cell>
          <cell r="O8958" t="str">
            <v/>
          </cell>
          <cell r="P8958" t="str">
            <v/>
          </cell>
          <cell r="Q8958" t="str">
            <v/>
          </cell>
        </row>
        <row r="8959">
          <cell r="J8959" t="str">
            <v/>
          </cell>
          <cell r="O8959" t="str">
            <v/>
          </cell>
          <cell r="P8959" t="str">
            <v/>
          </cell>
          <cell r="Q8959" t="str">
            <v/>
          </cell>
        </row>
        <row r="8960">
          <cell r="J8960" t="str">
            <v/>
          </cell>
          <cell r="O8960" t="str">
            <v/>
          </cell>
          <cell r="P8960" t="str">
            <v/>
          </cell>
          <cell r="Q8960" t="str">
            <v/>
          </cell>
        </row>
        <row r="8961">
          <cell r="J8961" t="str">
            <v/>
          </cell>
          <cell r="O8961" t="str">
            <v/>
          </cell>
          <cell r="P8961" t="str">
            <v/>
          </cell>
          <cell r="Q8961" t="str">
            <v/>
          </cell>
        </row>
        <row r="8962">
          <cell r="J8962" t="str">
            <v/>
          </cell>
          <cell r="O8962" t="str">
            <v/>
          </cell>
          <cell r="P8962" t="str">
            <v/>
          </cell>
          <cell r="Q8962" t="str">
            <v/>
          </cell>
        </row>
        <row r="8963">
          <cell r="J8963" t="str">
            <v/>
          </cell>
          <cell r="O8963" t="str">
            <v/>
          </cell>
          <cell r="P8963" t="str">
            <v/>
          </cell>
          <cell r="Q8963" t="str">
            <v/>
          </cell>
        </row>
        <row r="8964">
          <cell r="J8964" t="str">
            <v/>
          </cell>
          <cell r="O8964" t="str">
            <v/>
          </cell>
          <cell r="P8964" t="str">
            <v/>
          </cell>
          <cell r="Q8964" t="str">
            <v/>
          </cell>
        </row>
        <row r="8965">
          <cell r="J8965" t="str">
            <v/>
          </cell>
          <cell r="O8965" t="str">
            <v/>
          </cell>
          <cell r="P8965" t="str">
            <v/>
          </cell>
          <cell r="Q8965" t="str">
            <v/>
          </cell>
        </row>
        <row r="8966">
          <cell r="J8966" t="str">
            <v/>
          </cell>
          <cell r="O8966" t="str">
            <v/>
          </cell>
          <cell r="P8966" t="str">
            <v/>
          </cell>
          <cell r="Q8966" t="str">
            <v/>
          </cell>
        </row>
        <row r="8967">
          <cell r="J8967" t="str">
            <v/>
          </cell>
          <cell r="O8967" t="str">
            <v/>
          </cell>
          <cell r="P8967" t="str">
            <v/>
          </cell>
          <cell r="Q8967" t="str">
            <v/>
          </cell>
        </row>
        <row r="8968">
          <cell r="J8968" t="str">
            <v/>
          </cell>
          <cell r="O8968" t="str">
            <v/>
          </cell>
          <cell r="P8968" t="str">
            <v/>
          </cell>
          <cell r="Q8968" t="str">
            <v/>
          </cell>
        </row>
        <row r="8969">
          <cell r="J8969" t="str">
            <v/>
          </cell>
          <cell r="O8969" t="str">
            <v/>
          </cell>
          <cell r="P8969" t="str">
            <v/>
          </cell>
          <cell r="Q8969" t="str">
            <v/>
          </cell>
        </row>
        <row r="8970">
          <cell r="J8970" t="str">
            <v/>
          </cell>
          <cell r="O8970" t="str">
            <v/>
          </cell>
          <cell r="P8970" t="str">
            <v/>
          </cell>
          <cell r="Q8970" t="str">
            <v/>
          </cell>
        </row>
        <row r="8971">
          <cell r="J8971" t="str">
            <v/>
          </cell>
          <cell r="O8971" t="str">
            <v/>
          </cell>
          <cell r="P8971" t="str">
            <v/>
          </cell>
          <cell r="Q8971" t="str">
            <v/>
          </cell>
        </row>
        <row r="8972">
          <cell r="J8972" t="str">
            <v/>
          </cell>
          <cell r="O8972" t="str">
            <v/>
          </cell>
          <cell r="P8972" t="str">
            <v/>
          </cell>
          <cell r="Q8972" t="str">
            <v/>
          </cell>
        </row>
        <row r="8973">
          <cell r="J8973" t="str">
            <v/>
          </cell>
          <cell r="O8973" t="str">
            <v/>
          </cell>
          <cell r="P8973" t="str">
            <v/>
          </cell>
          <cell r="Q8973" t="str">
            <v/>
          </cell>
        </row>
        <row r="8974">
          <cell r="J8974" t="str">
            <v/>
          </cell>
          <cell r="O8974" t="str">
            <v/>
          </cell>
          <cell r="P8974" t="str">
            <v/>
          </cell>
          <cell r="Q8974" t="str">
            <v/>
          </cell>
        </row>
        <row r="8975">
          <cell r="J8975" t="str">
            <v/>
          </cell>
          <cell r="O8975" t="str">
            <v/>
          </cell>
          <cell r="P8975" t="str">
            <v/>
          </cell>
          <cell r="Q8975" t="str">
            <v/>
          </cell>
        </row>
        <row r="8976">
          <cell r="J8976" t="str">
            <v/>
          </cell>
          <cell r="O8976" t="str">
            <v/>
          </cell>
          <cell r="P8976" t="str">
            <v/>
          </cell>
          <cell r="Q8976" t="str">
            <v/>
          </cell>
        </row>
        <row r="8977">
          <cell r="J8977" t="str">
            <v/>
          </cell>
          <cell r="O8977" t="str">
            <v/>
          </cell>
          <cell r="P8977" t="str">
            <v/>
          </cell>
          <cell r="Q8977" t="str">
            <v/>
          </cell>
        </row>
        <row r="8978">
          <cell r="J8978" t="str">
            <v/>
          </cell>
          <cell r="O8978" t="str">
            <v/>
          </cell>
          <cell r="P8978" t="str">
            <v/>
          </cell>
          <cell r="Q8978" t="str">
            <v/>
          </cell>
        </row>
        <row r="8979">
          <cell r="J8979" t="str">
            <v/>
          </cell>
          <cell r="O8979" t="str">
            <v/>
          </cell>
          <cell r="P8979" t="str">
            <v/>
          </cell>
          <cell r="Q8979" t="str">
            <v/>
          </cell>
        </row>
        <row r="8980">
          <cell r="J8980" t="str">
            <v/>
          </cell>
          <cell r="O8980" t="str">
            <v/>
          </cell>
          <cell r="P8980" t="str">
            <v/>
          </cell>
          <cell r="Q8980" t="str">
            <v/>
          </cell>
        </row>
        <row r="8981">
          <cell r="J8981" t="str">
            <v/>
          </cell>
          <cell r="O8981" t="str">
            <v/>
          </cell>
          <cell r="P8981" t="str">
            <v/>
          </cell>
          <cell r="Q8981" t="str">
            <v/>
          </cell>
        </row>
        <row r="8982">
          <cell r="J8982" t="str">
            <v/>
          </cell>
          <cell r="O8982" t="str">
            <v/>
          </cell>
          <cell r="P8982" t="str">
            <v/>
          </cell>
          <cell r="Q8982" t="str">
            <v/>
          </cell>
        </row>
        <row r="8983">
          <cell r="J8983" t="str">
            <v/>
          </cell>
          <cell r="O8983" t="str">
            <v/>
          </cell>
          <cell r="P8983" t="str">
            <v/>
          </cell>
          <cell r="Q8983" t="str">
            <v/>
          </cell>
        </row>
        <row r="8984">
          <cell r="J8984" t="str">
            <v/>
          </cell>
          <cell r="O8984" t="str">
            <v/>
          </cell>
          <cell r="P8984" t="str">
            <v/>
          </cell>
          <cell r="Q8984" t="str">
            <v/>
          </cell>
        </row>
        <row r="8985">
          <cell r="J8985" t="str">
            <v/>
          </cell>
          <cell r="O8985" t="str">
            <v/>
          </cell>
          <cell r="P8985" t="str">
            <v/>
          </cell>
          <cell r="Q8985" t="str">
            <v/>
          </cell>
        </row>
        <row r="8986">
          <cell r="J8986" t="str">
            <v/>
          </cell>
          <cell r="O8986" t="str">
            <v/>
          </cell>
          <cell r="P8986" t="str">
            <v/>
          </cell>
          <cell r="Q8986" t="str">
            <v/>
          </cell>
        </row>
        <row r="8987">
          <cell r="J8987" t="str">
            <v/>
          </cell>
          <cell r="O8987" t="str">
            <v/>
          </cell>
          <cell r="P8987" t="str">
            <v/>
          </cell>
          <cell r="Q8987" t="str">
            <v/>
          </cell>
        </row>
        <row r="8988">
          <cell r="J8988" t="str">
            <v/>
          </cell>
          <cell r="O8988" t="str">
            <v/>
          </cell>
          <cell r="P8988" t="str">
            <v/>
          </cell>
          <cell r="Q8988" t="str">
            <v/>
          </cell>
        </row>
        <row r="8989">
          <cell r="J8989" t="str">
            <v/>
          </cell>
          <cell r="O8989" t="str">
            <v/>
          </cell>
          <cell r="P8989" t="str">
            <v/>
          </cell>
          <cell r="Q8989" t="str">
            <v/>
          </cell>
        </row>
        <row r="8990">
          <cell r="J8990" t="str">
            <v/>
          </cell>
          <cell r="O8990" t="str">
            <v/>
          </cell>
          <cell r="P8990" t="str">
            <v/>
          </cell>
          <cell r="Q8990" t="str">
            <v/>
          </cell>
        </row>
        <row r="8991">
          <cell r="J8991" t="str">
            <v/>
          </cell>
          <cell r="O8991" t="str">
            <v/>
          </cell>
          <cell r="P8991" t="str">
            <v/>
          </cell>
          <cell r="Q8991" t="str">
            <v/>
          </cell>
        </row>
        <row r="8992">
          <cell r="J8992" t="str">
            <v/>
          </cell>
          <cell r="O8992" t="str">
            <v/>
          </cell>
          <cell r="P8992" t="str">
            <v/>
          </cell>
          <cell r="Q8992" t="str">
            <v/>
          </cell>
        </row>
        <row r="8993">
          <cell r="J8993" t="str">
            <v/>
          </cell>
          <cell r="O8993" t="str">
            <v/>
          </cell>
          <cell r="P8993" t="str">
            <v/>
          </cell>
          <cell r="Q8993" t="str">
            <v/>
          </cell>
        </row>
        <row r="8994">
          <cell r="J8994" t="str">
            <v/>
          </cell>
          <cell r="O8994" t="str">
            <v/>
          </cell>
          <cell r="P8994" t="str">
            <v/>
          </cell>
          <cell r="Q8994" t="str">
            <v/>
          </cell>
        </row>
        <row r="8995">
          <cell r="J8995" t="str">
            <v/>
          </cell>
          <cell r="O8995" t="str">
            <v/>
          </cell>
          <cell r="P8995" t="str">
            <v/>
          </cell>
          <cell r="Q8995" t="str">
            <v/>
          </cell>
        </row>
        <row r="8996">
          <cell r="J8996" t="str">
            <v/>
          </cell>
          <cell r="O8996" t="str">
            <v/>
          </cell>
          <cell r="P8996" t="str">
            <v/>
          </cell>
          <cell r="Q8996" t="str">
            <v/>
          </cell>
        </row>
        <row r="8997">
          <cell r="J8997" t="str">
            <v/>
          </cell>
          <cell r="O8997" t="str">
            <v/>
          </cell>
          <cell r="P8997" t="str">
            <v/>
          </cell>
          <cell r="Q8997" t="str">
            <v/>
          </cell>
        </row>
        <row r="8998">
          <cell r="J8998" t="str">
            <v/>
          </cell>
          <cell r="O8998" t="str">
            <v/>
          </cell>
          <cell r="P8998" t="str">
            <v/>
          </cell>
          <cell r="Q8998" t="str">
            <v/>
          </cell>
        </row>
        <row r="8999">
          <cell r="J8999" t="str">
            <v/>
          </cell>
          <cell r="O8999" t="str">
            <v/>
          </cell>
          <cell r="P8999" t="str">
            <v/>
          </cell>
          <cell r="Q8999" t="str">
            <v/>
          </cell>
        </row>
        <row r="9000">
          <cell r="J9000" t="str">
            <v/>
          </cell>
          <cell r="O9000" t="str">
            <v/>
          </cell>
          <cell r="P9000" t="str">
            <v/>
          </cell>
          <cell r="Q9000" t="str">
            <v/>
          </cell>
        </row>
        <row r="9001">
          <cell r="J9001" t="str">
            <v/>
          </cell>
          <cell r="O9001" t="str">
            <v/>
          </cell>
          <cell r="P9001" t="str">
            <v/>
          </cell>
          <cell r="Q9001" t="str">
            <v/>
          </cell>
        </row>
        <row r="9002">
          <cell r="J9002" t="str">
            <v/>
          </cell>
          <cell r="O9002" t="str">
            <v/>
          </cell>
          <cell r="P9002" t="str">
            <v/>
          </cell>
          <cell r="Q9002" t="str">
            <v/>
          </cell>
        </row>
        <row r="9003">
          <cell r="J9003" t="str">
            <v/>
          </cell>
          <cell r="O9003" t="str">
            <v/>
          </cell>
          <cell r="P9003" t="str">
            <v/>
          </cell>
          <cell r="Q9003" t="str">
            <v/>
          </cell>
        </row>
        <row r="9004">
          <cell r="J9004" t="str">
            <v/>
          </cell>
          <cell r="O9004" t="str">
            <v/>
          </cell>
          <cell r="P9004" t="str">
            <v/>
          </cell>
          <cell r="Q9004" t="str">
            <v/>
          </cell>
        </row>
        <row r="9005">
          <cell r="J9005" t="str">
            <v/>
          </cell>
          <cell r="O9005" t="str">
            <v/>
          </cell>
          <cell r="P9005" t="str">
            <v/>
          </cell>
          <cell r="Q9005" t="str">
            <v/>
          </cell>
        </row>
        <row r="9006">
          <cell r="J9006" t="str">
            <v/>
          </cell>
          <cell r="O9006" t="str">
            <v/>
          </cell>
          <cell r="P9006" t="str">
            <v/>
          </cell>
          <cell r="Q9006" t="str">
            <v/>
          </cell>
        </row>
        <row r="9007">
          <cell r="J9007" t="str">
            <v/>
          </cell>
          <cell r="O9007" t="str">
            <v/>
          </cell>
          <cell r="P9007" t="str">
            <v/>
          </cell>
          <cell r="Q9007" t="str">
            <v/>
          </cell>
        </row>
        <row r="9008">
          <cell r="J9008" t="str">
            <v/>
          </cell>
          <cell r="O9008" t="str">
            <v/>
          </cell>
          <cell r="P9008" t="str">
            <v/>
          </cell>
          <cell r="Q9008" t="str">
            <v/>
          </cell>
        </row>
        <row r="9009">
          <cell r="J9009" t="str">
            <v/>
          </cell>
          <cell r="O9009" t="str">
            <v/>
          </cell>
          <cell r="P9009" t="str">
            <v/>
          </cell>
          <cell r="Q9009" t="str">
            <v/>
          </cell>
        </row>
        <row r="9010">
          <cell r="J9010" t="str">
            <v/>
          </cell>
          <cell r="O9010" t="str">
            <v/>
          </cell>
          <cell r="P9010" t="str">
            <v/>
          </cell>
          <cell r="Q9010" t="str">
            <v/>
          </cell>
        </row>
        <row r="9011">
          <cell r="J9011" t="str">
            <v/>
          </cell>
          <cell r="O9011" t="str">
            <v/>
          </cell>
          <cell r="P9011" t="str">
            <v/>
          </cell>
          <cell r="Q9011" t="str">
            <v/>
          </cell>
        </row>
        <row r="9012">
          <cell r="J9012" t="str">
            <v/>
          </cell>
          <cell r="O9012" t="str">
            <v/>
          </cell>
          <cell r="P9012" t="str">
            <v/>
          </cell>
          <cell r="Q9012" t="str">
            <v/>
          </cell>
        </row>
        <row r="9013">
          <cell r="J9013" t="str">
            <v/>
          </cell>
          <cell r="O9013" t="str">
            <v/>
          </cell>
          <cell r="P9013" t="str">
            <v/>
          </cell>
          <cell r="Q9013" t="str">
            <v/>
          </cell>
        </row>
        <row r="9014">
          <cell r="J9014" t="str">
            <v/>
          </cell>
          <cell r="O9014" t="str">
            <v/>
          </cell>
          <cell r="P9014" t="str">
            <v/>
          </cell>
          <cell r="Q9014" t="str">
            <v/>
          </cell>
        </row>
        <row r="9015">
          <cell r="J9015" t="str">
            <v/>
          </cell>
          <cell r="O9015" t="str">
            <v/>
          </cell>
          <cell r="P9015" t="str">
            <v/>
          </cell>
          <cell r="Q9015" t="str">
            <v/>
          </cell>
        </row>
        <row r="9016">
          <cell r="J9016" t="str">
            <v/>
          </cell>
          <cell r="O9016" t="str">
            <v/>
          </cell>
          <cell r="P9016" t="str">
            <v/>
          </cell>
          <cell r="Q9016" t="str">
            <v/>
          </cell>
        </row>
        <row r="9017">
          <cell r="J9017" t="str">
            <v/>
          </cell>
          <cell r="O9017" t="str">
            <v/>
          </cell>
          <cell r="P9017" t="str">
            <v/>
          </cell>
          <cell r="Q9017" t="str">
            <v/>
          </cell>
        </row>
        <row r="9018">
          <cell r="J9018" t="str">
            <v/>
          </cell>
          <cell r="O9018" t="str">
            <v/>
          </cell>
          <cell r="P9018" t="str">
            <v/>
          </cell>
          <cell r="Q9018" t="str">
            <v/>
          </cell>
        </row>
        <row r="9019">
          <cell r="J9019" t="str">
            <v/>
          </cell>
          <cell r="O9019" t="str">
            <v/>
          </cell>
          <cell r="P9019" t="str">
            <v/>
          </cell>
          <cell r="Q9019" t="str">
            <v/>
          </cell>
        </row>
        <row r="9020">
          <cell r="J9020" t="str">
            <v/>
          </cell>
          <cell r="O9020" t="str">
            <v/>
          </cell>
          <cell r="P9020" t="str">
            <v/>
          </cell>
          <cell r="Q9020" t="str">
            <v/>
          </cell>
        </row>
        <row r="9021">
          <cell r="J9021" t="str">
            <v/>
          </cell>
          <cell r="O9021" t="str">
            <v/>
          </cell>
          <cell r="P9021" t="str">
            <v/>
          </cell>
          <cell r="Q9021" t="str">
            <v/>
          </cell>
        </row>
        <row r="9022">
          <cell r="J9022" t="str">
            <v/>
          </cell>
          <cell r="O9022" t="str">
            <v/>
          </cell>
          <cell r="P9022" t="str">
            <v/>
          </cell>
          <cell r="Q9022" t="str">
            <v/>
          </cell>
        </row>
        <row r="9023">
          <cell r="J9023" t="str">
            <v/>
          </cell>
          <cell r="O9023" t="str">
            <v/>
          </cell>
          <cell r="P9023" t="str">
            <v/>
          </cell>
          <cell r="Q9023" t="str">
            <v/>
          </cell>
        </row>
        <row r="9024">
          <cell r="J9024" t="str">
            <v/>
          </cell>
          <cell r="O9024" t="str">
            <v/>
          </cell>
          <cell r="P9024" t="str">
            <v/>
          </cell>
          <cell r="Q9024" t="str">
            <v/>
          </cell>
        </row>
        <row r="9025">
          <cell r="J9025" t="str">
            <v/>
          </cell>
          <cell r="O9025" t="str">
            <v/>
          </cell>
          <cell r="P9025" t="str">
            <v/>
          </cell>
          <cell r="Q9025" t="str">
            <v/>
          </cell>
        </row>
        <row r="9026">
          <cell r="J9026" t="str">
            <v/>
          </cell>
          <cell r="O9026" t="str">
            <v/>
          </cell>
          <cell r="P9026" t="str">
            <v/>
          </cell>
          <cell r="Q9026" t="str">
            <v/>
          </cell>
        </row>
        <row r="9027">
          <cell r="J9027" t="str">
            <v/>
          </cell>
          <cell r="O9027" t="str">
            <v/>
          </cell>
          <cell r="P9027" t="str">
            <v/>
          </cell>
          <cell r="Q9027" t="str">
            <v/>
          </cell>
        </row>
        <row r="9028">
          <cell r="J9028" t="str">
            <v/>
          </cell>
          <cell r="O9028" t="str">
            <v/>
          </cell>
          <cell r="P9028" t="str">
            <v/>
          </cell>
          <cell r="Q9028" t="str">
            <v/>
          </cell>
        </row>
        <row r="9029">
          <cell r="J9029" t="str">
            <v/>
          </cell>
          <cell r="O9029" t="str">
            <v/>
          </cell>
          <cell r="P9029" t="str">
            <v/>
          </cell>
          <cell r="Q9029" t="str">
            <v/>
          </cell>
        </row>
        <row r="9030">
          <cell r="J9030" t="str">
            <v/>
          </cell>
          <cell r="O9030" t="str">
            <v/>
          </cell>
          <cell r="P9030" t="str">
            <v/>
          </cell>
          <cell r="Q9030" t="str">
            <v/>
          </cell>
        </row>
        <row r="9031">
          <cell r="J9031" t="str">
            <v/>
          </cell>
          <cell r="O9031" t="str">
            <v/>
          </cell>
          <cell r="P9031" t="str">
            <v/>
          </cell>
          <cell r="Q9031" t="str">
            <v/>
          </cell>
        </row>
        <row r="9032">
          <cell r="J9032" t="str">
            <v/>
          </cell>
          <cell r="O9032" t="str">
            <v/>
          </cell>
          <cell r="P9032" t="str">
            <v/>
          </cell>
          <cell r="Q9032" t="str">
            <v/>
          </cell>
        </row>
        <row r="9033">
          <cell r="J9033" t="str">
            <v/>
          </cell>
          <cell r="O9033" t="str">
            <v/>
          </cell>
          <cell r="P9033" t="str">
            <v/>
          </cell>
          <cell r="Q9033" t="str">
            <v/>
          </cell>
        </row>
        <row r="9034">
          <cell r="J9034" t="str">
            <v/>
          </cell>
          <cell r="O9034" t="str">
            <v/>
          </cell>
          <cell r="P9034" t="str">
            <v/>
          </cell>
          <cell r="Q9034" t="str">
            <v/>
          </cell>
        </row>
        <row r="9035">
          <cell r="J9035" t="str">
            <v/>
          </cell>
          <cell r="O9035" t="str">
            <v/>
          </cell>
          <cell r="P9035" t="str">
            <v/>
          </cell>
          <cell r="Q9035" t="str">
            <v/>
          </cell>
        </row>
        <row r="9036">
          <cell r="J9036" t="str">
            <v/>
          </cell>
          <cell r="O9036" t="str">
            <v/>
          </cell>
          <cell r="P9036" t="str">
            <v/>
          </cell>
          <cell r="Q9036" t="str">
            <v/>
          </cell>
        </row>
        <row r="9037">
          <cell r="J9037" t="str">
            <v/>
          </cell>
          <cell r="O9037" t="str">
            <v/>
          </cell>
          <cell r="P9037" t="str">
            <v/>
          </cell>
          <cell r="Q9037" t="str">
            <v/>
          </cell>
        </row>
        <row r="9038">
          <cell r="J9038" t="str">
            <v/>
          </cell>
          <cell r="O9038" t="str">
            <v/>
          </cell>
          <cell r="P9038" t="str">
            <v/>
          </cell>
          <cell r="Q9038" t="str">
            <v/>
          </cell>
        </row>
        <row r="9039">
          <cell r="J9039" t="str">
            <v/>
          </cell>
          <cell r="O9039" t="str">
            <v/>
          </cell>
          <cell r="P9039" t="str">
            <v/>
          </cell>
          <cell r="Q9039" t="str">
            <v/>
          </cell>
        </row>
        <row r="9040">
          <cell r="J9040" t="str">
            <v/>
          </cell>
          <cell r="O9040" t="str">
            <v/>
          </cell>
          <cell r="P9040" t="str">
            <v/>
          </cell>
          <cell r="Q9040" t="str">
            <v/>
          </cell>
        </row>
        <row r="9041">
          <cell r="J9041" t="str">
            <v/>
          </cell>
          <cell r="O9041" t="str">
            <v/>
          </cell>
          <cell r="P9041" t="str">
            <v/>
          </cell>
          <cell r="Q9041" t="str">
            <v/>
          </cell>
        </row>
        <row r="9042">
          <cell r="J9042" t="str">
            <v/>
          </cell>
          <cell r="O9042" t="str">
            <v/>
          </cell>
          <cell r="P9042" t="str">
            <v/>
          </cell>
          <cell r="Q9042" t="str">
            <v/>
          </cell>
        </row>
        <row r="9043">
          <cell r="J9043" t="str">
            <v/>
          </cell>
          <cell r="O9043" t="str">
            <v/>
          </cell>
          <cell r="P9043" t="str">
            <v/>
          </cell>
          <cell r="Q9043" t="str">
            <v/>
          </cell>
        </row>
        <row r="9044">
          <cell r="J9044" t="str">
            <v/>
          </cell>
          <cell r="O9044" t="str">
            <v/>
          </cell>
          <cell r="P9044" t="str">
            <v/>
          </cell>
          <cell r="Q9044" t="str">
            <v/>
          </cell>
        </row>
        <row r="9045">
          <cell r="J9045" t="str">
            <v/>
          </cell>
          <cell r="O9045" t="str">
            <v/>
          </cell>
          <cell r="P9045" t="str">
            <v/>
          </cell>
          <cell r="Q9045" t="str">
            <v/>
          </cell>
        </row>
        <row r="9046">
          <cell r="J9046" t="str">
            <v/>
          </cell>
          <cell r="O9046" t="str">
            <v/>
          </cell>
          <cell r="P9046" t="str">
            <v/>
          </cell>
          <cell r="Q9046" t="str">
            <v/>
          </cell>
        </row>
        <row r="9047">
          <cell r="J9047" t="str">
            <v/>
          </cell>
          <cell r="O9047" t="str">
            <v/>
          </cell>
          <cell r="P9047" t="str">
            <v/>
          </cell>
          <cell r="Q9047" t="str">
            <v/>
          </cell>
        </row>
        <row r="9048">
          <cell r="J9048" t="str">
            <v/>
          </cell>
          <cell r="O9048" t="str">
            <v/>
          </cell>
          <cell r="P9048" t="str">
            <v/>
          </cell>
          <cell r="Q9048" t="str">
            <v/>
          </cell>
        </row>
        <row r="9049">
          <cell r="J9049" t="str">
            <v/>
          </cell>
          <cell r="O9049" t="str">
            <v/>
          </cell>
          <cell r="P9049" t="str">
            <v/>
          </cell>
          <cell r="Q9049" t="str">
            <v/>
          </cell>
        </row>
        <row r="9050">
          <cell r="J9050" t="str">
            <v/>
          </cell>
          <cell r="O9050" t="str">
            <v/>
          </cell>
          <cell r="P9050" t="str">
            <v/>
          </cell>
          <cell r="Q9050" t="str">
            <v/>
          </cell>
        </row>
        <row r="9051">
          <cell r="J9051" t="str">
            <v/>
          </cell>
          <cell r="O9051" t="str">
            <v/>
          </cell>
          <cell r="P9051" t="str">
            <v/>
          </cell>
          <cell r="Q9051" t="str">
            <v/>
          </cell>
        </row>
        <row r="9052">
          <cell r="J9052" t="str">
            <v/>
          </cell>
          <cell r="O9052" t="str">
            <v/>
          </cell>
          <cell r="P9052" t="str">
            <v/>
          </cell>
          <cell r="Q9052" t="str">
            <v/>
          </cell>
        </row>
        <row r="9053">
          <cell r="J9053" t="str">
            <v/>
          </cell>
          <cell r="O9053" t="str">
            <v/>
          </cell>
          <cell r="P9053" t="str">
            <v/>
          </cell>
          <cell r="Q9053" t="str">
            <v/>
          </cell>
        </row>
        <row r="9054">
          <cell r="J9054" t="str">
            <v/>
          </cell>
          <cell r="O9054" t="str">
            <v/>
          </cell>
          <cell r="P9054" t="str">
            <v/>
          </cell>
          <cell r="Q9054" t="str">
            <v/>
          </cell>
        </row>
        <row r="9055">
          <cell r="J9055" t="str">
            <v/>
          </cell>
          <cell r="O9055" t="str">
            <v/>
          </cell>
          <cell r="P9055" t="str">
            <v/>
          </cell>
          <cell r="Q9055" t="str">
            <v/>
          </cell>
        </row>
        <row r="9056">
          <cell r="J9056" t="str">
            <v/>
          </cell>
          <cell r="O9056" t="str">
            <v/>
          </cell>
          <cell r="P9056" t="str">
            <v/>
          </cell>
          <cell r="Q9056" t="str">
            <v/>
          </cell>
        </row>
        <row r="9057">
          <cell r="J9057" t="str">
            <v/>
          </cell>
          <cell r="O9057" t="str">
            <v/>
          </cell>
          <cell r="P9057" t="str">
            <v/>
          </cell>
          <cell r="Q9057" t="str">
            <v/>
          </cell>
        </row>
        <row r="9058">
          <cell r="J9058" t="str">
            <v/>
          </cell>
          <cell r="O9058" t="str">
            <v/>
          </cell>
          <cell r="P9058" t="str">
            <v/>
          </cell>
          <cell r="Q9058" t="str">
            <v/>
          </cell>
        </row>
        <row r="9059">
          <cell r="J9059" t="str">
            <v/>
          </cell>
          <cell r="O9059" t="str">
            <v/>
          </cell>
          <cell r="P9059" t="str">
            <v/>
          </cell>
          <cell r="Q9059" t="str">
            <v/>
          </cell>
        </row>
        <row r="9060">
          <cell r="J9060" t="str">
            <v/>
          </cell>
          <cell r="O9060" t="str">
            <v/>
          </cell>
          <cell r="P9060" t="str">
            <v/>
          </cell>
          <cell r="Q9060" t="str">
            <v/>
          </cell>
        </row>
        <row r="9061">
          <cell r="J9061" t="str">
            <v/>
          </cell>
          <cell r="O9061" t="str">
            <v/>
          </cell>
          <cell r="P9061" t="str">
            <v/>
          </cell>
          <cell r="Q9061" t="str">
            <v/>
          </cell>
        </row>
        <row r="9062">
          <cell r="J9062" t="str">
            <v/>
          </cell>
          <cell r="O9062" t="str">
            <v/>
          </cell>
          <cell r="P9062" t="str">
            <v/>
          </cell>
          <cell r="Q9062" t="str">
            <v/>
          </cell>
        </row>
        <row r="9063">
          <cell r="J9063" t="str">
            <v/>
          </cell>
          <cell r="O9063" t="str">
            <v/>
          </cell>
          <cell r="P9063" t="str">
            <v/>
          </cell>
          <cell r="Q9063" t="str">
            <v/>
          </cell>
        </row>
        <row r="9064">
          <cell r="J9064" t="str">
            <v/>
          </cell>
          <cell r="O9064" t="str">
            <v/>
          </cell>
          <cell r="P9064" t="str">
            <v/>
          </cell>
          <cell r="Q9064" t="str">
            <v/>
          </cell>
        </row>
        <row r="9065">
          <cell r="J9065" t="str">
            <v/>
          </cell>
          <cell r="O9065" t="str">
            <v/>
          </cell>
          <cell r="P9065" t="str">
            <v/>
          </cell>
          <cell r="Q9065" t="str">
            <v/>
          </cell>
        </row>
        <row r="9066">
          <cell r="J9066" t="str">
            <v/>
          </cell>
          <cell r="O9066" t="str">
            <v/>
          </cell>
          <cell r="P9066" t="str">
            <v/>
          </cell>
          <cell r="Q9066" t="str">
            <v/>
          </cell>
        </row>
        <row r="9067">
          <cell r="J9067" t="str">
            <v/>
          </cell>
          <cell r="O9067" t="str">
            <v/>
          </cell>
          <cell r="P9067" t="str">
            <v/>
          </cell>
          <cell r="Q9067" t="str">
            <v/>
          </cell>
        </row>
        <row r="9068">
          <cell r="J9068" t="str">
            <v/>
          </cell>
          <cell r="O9068" t="str">
            <v/>
          </cell>
          <cell r="P9068" t="str">
            <v/>
          </cell>
          <cell r="Q9068" t="str">
            <v/>
          </cell>
        </row>
        <row r="9069">
          <cell r="J9069" t="str">
            <v/>
          </cell>
          <cell r="O9069" t="str">
            <v/>
          </cell>
          <cell r="P9069" t="str">
            <v/>
          </cell>
          <cell r="Q9069" t="str">
            <v/>
          </cell>
        </row>
        <row r="9070">
          <cell r="J9070" t="str">
            <v/>
          </cell>
          <cell r="O9070" t="str">
            <v/>
          </cell>
          <cell r="P9070" t="str">
            <v/>
          </cell>
          <cell r="Q9070" t="str">
            <v/>
          </cell>
        </row>
        <row r="9071">
          <cell r="J9071" t="str">
            <v/>
          </cell>
          <cell r="O9071" t="str">
            <v/>
          </cell>
          <cell r="P9071" t="str">
            <v/>
          </cell>
          <cell r="Q9071" t="str">
            <v/>
          </cell>
        </row>
        <row r="9072">
          <cell r="J9072" t="str">
            <v/>
          </cell>
          <cell r="O9072" t="str">
            <v/>
          </cell>
          <cell r="P9072" t="str">
            <v/>
          </cell>
          <cell r="Q9072" t="str">
            <v/>
          </cell>
        </row>
        <row r="9073">
          <cell r="J9073" t="str">
            <v/>
          </cell>
          <cell r="O9073" t="str">
            <v/>
          </cell>
          <cell r="P9073" t="str">
            <v/>
          </cell>
          <cell r="Q9073" t="str">
            <v/>
          </cell>
        </row>
        <row r="9074">
          <cell r="J9074" t="str">
            <v/>
          </cell>
          <cell r="O9074" t="str">
            <v/>
          </cell>
          <cell r="P9074" t="str">
            <v/>
          </cell>
          <cell r="Q9074" t="str">
            <v/>
          </cell>
        </row>
        <row r="9075">
          <cell r="J9075" t="str">
            <v/>
          </cell>
          <cell r="O9075" t="str">
            <v/>
          </cell>
          <cell r="P9075" t="str">
            <v/>
          </cell>
          <cell r="Q9075" t="str">
            <v/>
          </cell>
        </row>
        <row r="9076">
          <cell r="J9076" t="str">
            <v/>
          </cell>
          <cell r="O9076" t="str">
            <v/>
          </cell>
          <cell r="P9076" t="str">
            <v/>
          </cell>
          <cell r="Q9076" t="str">
            <v/>
          </cell>
        </row>
        <row r="9077">
          <cell r="J9077" t="str">
            <v/>
          </cell>
          <cell r="O9077" t="str">
            <v/>
          </cell>
          <cell r="P9077" t="str">
            <v/>
          </cell>
          <cell r="Q9077" t="str">
            <v/>
          </cell>
        </row>
        <row r="9078">
          <cell r="J9078" t="str">
            <v/>
          </cell>
          <cell r="O9078" t="str">
            <v/>
          </cell>
          <cell r="P9078" t="str">
            <v/>
          </cell>
          <cell r="Q9078" t="str">
            <v/>
          </cell>
        </row>
        <row r="9079">
          <cell r="J9079" t="str">
            <v/>
          </cell>
          <cell r="O9079" t="str">
            <v/>
          </cell>
          <cell r="P9079" t="str">
            <v/>
          </cell>
          <cell r="Q9079" t="str">
            <v/>
          </cell>
        </row>
        <row r="9080">
          <cell r="J9080" t="str">
            <v/>
          </cell>
          <cell r="O9080" t="str">
            <v/>
          </cell>
          <cell r="P9080" t="str">
            <v/>
          </cell>
          <cell r="Q9080" t="str">
            <v/>
          </cell>
        </row>
        <row r="9081">
          <cell r="J9081" t="str">
            <v/>
          </cell>
          <cell r="O9081" t="str">
            <v/>
          </cell>
          <cell r="P9081" t="str">
            <v/>
          </cell>
          <cell r="Q9081" t="str">
            <v/>
          </cell>
        </row>
        <row r="9082">
          <cell r="J9082" t="str">
            <v/>
          </cell>
          <cell r="O9082" t="str">
            <v/>
          </cell>
          <cell r="P9082" t="str">
            <v/>
          </cell>
          <cell r="Q9082" t="str">
            <v/>
          </cell>
        </row>
        <row r="9083">
          <cell r="J9083" t="str">
            <v/>
          </cell>
          <cell r="O9083" t="str">
            <v/>
          </cell>
          <cell r="P9083" t="str">
            <v/>
          </cell>
          <cell r="Q9083" t="str">
            <v/>
          </cell>
        </row>
        <row r="9084">
          <cell r="J9084" t="str">
            <v/>
          </cell>
          <cell r="O9084" t="str">
            <v/>
          </cell>
          <cell r="P9084" t="str">
            <v/>
          </cell>
          <cell r="Q9084" t="str">
            <v/>
          </cell>
        </row>
        <row r="9085">
          <cell r="J9085" t="str">
            <v/>
          </cell>
          <cell r="O9085" t="str">
            <v/>
          </cell>
          <cell r="P9085" t="str">
            <v/>
          </cell>
          <cell r="Q9085" t="str">
            <v/>
          </cell>
        </row>
        <row r="9086">
          <cell r="J9086" t="str">
            <v/>
          </cell>
          <cell r="O9086" t="str">
            <v/>
          </cell>
          <cell r="P9086" t="str">
            <v/>
          </cell>
          <cell r="Q9086" t="str">
            <v/>
          </cell>
        </row>
        <row r="9087">
          <cell r="J9087" t="str">
            <v/>
          </cell>
          <cell r="O9087" t="str">
            <v/>
          </cell>
          <cell r="P9087" t="str">
            <v/>
          </cell>
          <cell r="Q9087" t="str">
            <v/>
          </cell>
        </row>
        <row r="9088">
          <cell r="J9088" t="str">
            <v/>
          </cell>
          <cell r="O9088" t="str">
            <v/>
          </cell>
          <cell r="P9088" t="str">
            <v/>
          </cell>
          <cell r="Q9088" t="str">
            <v/>
          </cell>
        </row>
        <row r="9089">
          <cell r="J9089" t="str">
            <v/>
          </cell>
          <cell r="O9089" t="str">
            <v/>
          </cell>
          <cell r="P9089" t="str">
            <v/>
          </cell>
          <cell r="Q9089" t="str">
            <v/>
          </cell>
        </row>
        <row r="9090">
          <cell r="J9090" t="str">
            <v/>
          </cell>
          <cell r="O9090" t="str">
            <v/>
          </cell>
          <cell r="P9090" t="str">
            <v/>
          </cell>
          <cell r="Q9090" t="str">
            <v/>
          </cell>
        </row>
        <row r="9091">
          <cell r="J9091" t="str">
            <v/>
          </cell>
          <cell r="O9091" t="str">
            <v/>
          </cell>
          <cell r="P9091" t="str">
            <v/>
          </cell>
          <cell r="Q9091" t="str">
            <v/>
          </cell>
        </row>
        <row r="9092">
          <cell r="J9092" t="str">
            <v/>
          </cell>
          <cell r="O9092" t="str">
            <v/>
          </cell>
          <cell r="P9092" t="str">
            <v/>
          </cell>
          <cell r="Q9092" t="str">
            <v/>
          </cell>
        </row>
        <row r="9093">
          <cell r="J9093" t="str">
            <v/>
          </cell>
          <cell r="O9093" t="str">
            <v/>
          </cell>
          <cell r="P9093" t="str">
            <v/>
          </cell>
          <cell r="Q9093" t="str">
            <v/>
          </cell>
        </row>
        <row r="9094">
          <cell r="J9094" t="str">
            <v/>
          </cell>
          <cell r="O9094" t="str">
            <v/>
          </cell>
          <cell r="P9094" t="str">
            <v/>
          </cell>
          <cell r="Q9094" t="str">
            <v/>
          </cell>
        </row>
        <row r="9095">
          <cell r="J9095" t="str">
            <v/>
          </cell>
          <cell r="O9095" t="str">
            <v/>
          </cell>
          <cell r="P9095" t="str">
            <v/>
          </cell>
          <cell r="Q9095" t="str">
            <v/>
          </cell>
        </row>
        <row r="9096">
          <cell r="J9096" t="str">
            <v/>
          </cell>
          <cell r="O9096" t="str">
            <v/>
          </cell>
          <cell r="P9096" t="str">
            <v/>
          </cell>
          <cell r="Q9096" t="str">
            <v/>
          </cell>
        </row>
        <row r="9097">
          <cell r="J9097" t="str">
            <v/>
          </cell>
          <cell r="O9097" t="str">
            <v/>
          </cell>
          <cell r="P9097" t="str">
            <v/>
          </cell>
          <cell r="Q9097" t="str">
            <v/>
          </cell>
        </row>
        <row r="9098">
          <cell r="J9098" t="str">
            <v/>
          </cell>
          <cell r="O9098" t="str">
            <v/>
          </cell>
          <cell r="P9098" t="str">
            <v/>
          </cell>
          <cell r="Q9098" t="str">
            <v/>
          </cell>
        </row>
        <row r="9099">
          <cell r="J9099" t="str">
            <v/>
          </cell>
          <cell r="O9099" t="str">
            <v/>
          </cell>
          <cell r="P9099" t="str">
            <v/>
          </cell>
          <cell r="Q9099" t="str">
            <v/>
          </cell>
        </row>
        <row r="9100">
          <cell r="J9100" t="str">
            <v/>
          </cell>
          <cell r="O9100" t="str">
            <v/>
          </cell>
          <cell r="P9100" t="str">
            <v/>
          </cell>
          <cell r="Q9100" t="str">
            <v/>
          </cell>
        </row>
        <row r="9101">
          <cell r="J9101" t="str">
            <v/>
          </cell>
          <cell r="O9101" t="str">
            <v/>
          </cell>
          <cell r="P9101" t="str">
            <v/>
          </cell>
          <cell r="Q9101" t="str">
            <v/>
          </cell>
        </row>
        <row r="9102">
          <cell r="J9102" t="str">
            <v/>
          </cell>
          <cell r="O9102" t="str">
            <v/>
          </cell>
          <cell r="P9102" t="str">
            <v/>
          </cell>
          <cell r="Q9102" t="str">
            <v/>
          </cell>
        </row>
        <row r="9103">
          <cell r="J9103" t="str">
            <v/>
          </cell>
          <cell r="O9103" t="str">
            <v/>
          </cell>
          <cell r="P9103" t="str">
            <v/>
          </cell>
          <cell r="Q9103" t="str">
            <v/>
          </cell>
        </row>
        <row r="9104">
          <cell r="J9104" t="str">
            <v/>
          </cell>
          <cell r="O9104" t="str">
            <v/>
          </cell>
          <cell r="P9104" t="str">
            <v/>
          </cell>
          <cell r="Q9104" t="str">
            <v/>
          </cell>
        </row>
        <row r="9105">
          <cell r="J9105" t="str">
            <v/>
          </cell>
          <cell r="O9105" t="str">
            <v/>
          </cell>
          <cell r="P9105" t="str">
            <v/>
          </cell>
          <cell r="Q9105" t="str">
            <v/>
          </cell>
        </row>
        <row r="9106">
          <cell r="J9106" t="str">
            <v/>
          </cell>
          <cell r="O9106" t="str">
            <v/>
          </cell>
          <cell r="P9106" t="str">
            <v/>
          </cell>
          <cell r="Q9106" t="str">
            <v/>
          </cell>
        </row>
        <row r="9107">
          <cell r="J9107" t="str">
            <v/>
          </cell>
          <cell r="O9107" t="str">
            <v/>
          </cell>
          <cell r="P9107" t="str">
            <v/>
          </cell>
          <cell r="Q9107" t="str">
            <v/>
          </cell>
        </row>
        <row r="9108">
          <cell r="J9108" t="str">
            <v/>
          </cell>
          <cell r="O9108" t="str">
            <v/>
          </cell>
          <cell r="P9108" t="str">
            <v/>
          </cell>
          <cell r="Q9108" t="str">
            <v/>
          </cell>
        </row>
        <row r="9109">
          <cell r="J9109" t="str">
            <v/>
          </cell>
          <cell r="O9109" t="str">
            <v/>
          </cell>
          <cell r="P9109" t="str">
            <v/>
          </cell>
          <cell r="Q9109" t="str">
            <v/>
          </cell>
        </row>
        <row r="9110">
          <cell r="J9110" t="str">
            <v/>
          </cell>
          <cell r="O9110" t="str">
            <v/>
          </cell>
          <cell r="P9110" t="str">
            <v/>
          </cell>
          <cell r="Q9110" t="str">
            <v/>
          </cell>
        </row>
        <row r="9111">
          <cell r="J9111" t="str">
            <v/>
          </cell>
          <cell r="O9111" t="str">
            <v/>
          </cell>
          <cell r="P9111" t="str">
            <v/>
          </cell>
          <cell r="Q9111" t="str">
            <v/>
          </cell>
        </row>
        <row r="9112">
          <cell r="J9112" t="str">
            <v/>
          </cell>
          <cell r="O9112" t="str">
            <v/>
          </cell>
          <cell r="P9112" t="str">
            <v/>
          </cell>
          <cell r="Q9112" t="str">
            <v/>
          </cell>
        </row>
        <row r="9113">
          <cell r="J9113" t="str">
            <v/>
          </cell>
          <cell r="O9113" t="str">
            <v/>
          </cell>
          <cell r="P9113" t="str">
            <v/>
          </cell>
          <cell r="Q9113" t="str">
            <v/>
          </cell>
        </row>
        <row r="9114">
          <cell r="J9114" t="str">
            <v/>
          </cell>
          <cell r="O9114" t="str">
            <v/>
          </cell>
          <cell r="P9114" t="str">
            <v/>
          </cell>
          <cell r="Q9114" t="str">
            <v/>
          </cell>
        </row>
        <row r="9115">
          <cell r="J9115" t="str">
            <v/>
          </cell>
          <cell r="O9115" t="str">
            <v/>
          </cell>
          <cell r="P9115" t="str">
            <v/>
          </cell>
          <cell r="Q9115" t="str">
            <v/>
          </cell>
        </row>
        <row r="9116">
          <cell r="J9116" t="str">
            <v/>
          </cell>
          <cell r="O9116" t="str">
            <v/>
          </cell>
          <cell r="P9116" t="str">
            <v/>
          </cell>
          <cell r="Q9116" t="str">
            <v/>
          </cell>
        </row>
        <row r="9117">
          <cell r="J9117" t="str">
            <v/>
          </cell>
          <cell r="O9117" t="str">
            <v/>
          </cell>
          <cell r="P9117" t="str">
            <v/>
          </cell>
          <cell r="Q9117" t="str">
            <v/>
          </cell>
        </row>
        <row r="9118">
          <cell r="J9118" t="str">
            <v/>
          </cell>
          <cell r="O9118" t="str">
            <v/>
          </cell>
          <cell r="P9118" t="str">
            <v/>
          </cell>
          <cell r="Q9118" t="str">
            <v/>
          </cell>
        </row>
        <row r="9119">
          <cell r="J9119" t="str">
            <v/>
          </cell>
          <cell r="O9119" t="str">
            <v/>
          </cell>
          <cell r="P9119" t="str">
            <v/>
          </cell>
          <cell r="Q9119" t="str">
            <v/>
          </cell>
        </row>
        <row r="9120">
          <cell r="J9120" t="str">
            <v/>
          </cell>
          <cell r="O9120" t="str">
            <v/>
          </cell>
          <cell r="P9120" t="str">
            <v/>
          </cell>
          <cell r="Q9120" t="str">
            <v/>
          </cell>
        </row>
        <row r="9121">
          <cell r="J9121" t="str">
            <v/>
          </cell>
          <cell r="O9121" t="str">
            <v/>
          </cell>
          <cell r="P9121" t="str">
            <v/>
          </cell>
          <cell r="Q9121" t="str">
            <v/>
          </cell>
        </row>
        <row r="9122">
          <cell r="J9122" t="str">
            <v/>
          </cell>
          <cell r="O9122" t="str">
            <v/>
          </cell>
          <cell r="P9122" t="str">
            <v/>
          </cell>
          <cell r="Q9122" t="str">
            <v/>
          </cell>
        </row>
        <row r="9123">
          <cell r="J9123" t="str">
            <v/>
          </cell>
          <cell r="O9123" t="str">
            <v/>
          </cell>
          <cell r="P9123" t="str">
            <v/>
          </cell>
          <cell r="Q9123" t="str">
            <v/>
          </cell>
        </row>
        <row r="9124">
          <cell r="J9124" t="str">
            <v/>
          </cell>
          <cell r="O9124" t="str">
            <v/>
          </cell>
          <cell r="P9124" t="str">
            <v/>
          </cell>
          <cell r="Q9124" t="str">
            <v/>
          </cell>
        </row>
        <row r="9125">
          <cell r="J9125" t="str">
            <v/>
          </cell>
          <cell r="O9125" t="str">
            <v/>
          </cell>
          <cell r="P9125" t="str">
            <v/>
          </cell>
          <cell r="Q9125" t="str">
            <v/>
          </cell>
        </row>
        <row r="9126">
          <cell r="J9126" t="str">
            <v/>
          </cell>
          <cell r="O9126" t="str">
            <v/>
          </cell>
          <cell r="P9126" t="str">
            <v/>
          </cell>
          <cell r="Q9126" t="str">
            <v/>
          </cell>
        </row>
        <row r="9127">
          <cell r="J9127" t="str">
            <v/>
          </cell>
          <cell r="O9127" t="str">
            <v/>
          </cell>
          <cell r="P9127" t="str">
            <v/>
          </cell>
          <cell r="Q9127" t="str">
            <v/>
          </cell>
        </row>
        <row r="9128">
          <cell r="J9128" t="str">
            <v/>
          </cell>
          <cell r="O9128" t="str">
            <v/>
          </cell>
          <cell r="P9128" t="str">
            <v/>
          </cell>
          <cell r="Q9128" t="str">
            <v/>
          </cell>
        </row>
        <row r="9129">
          <cell r="J9129" t="str">
            <v/>
          </cell>
          <cell r="O9129" t="str">
            <v/>
          </cell>
          <cell r="P9129" t="str">
            <v/>
          </cell>
          <cell r="Q9129" t="str">
            <v/>
          </cell>
        </row>
        <row r="9130">
          <cell r="J9130" t="str">
            <v/>
          </cell>
          <cell r="O9130" t="str">
            <v/>
          </cell>
          <cell r="P9130" t="str">
            <v/>
          </cell>
          <cell r="Q9130" t="str">
            <v/>
          </cell>
        </row>
        <row r="9131">
          <cell r="J9131" t="str">
            <v/>
          </cell>
          <cell r="O9131" t="str">
            <v/>
          </cell>
          <cell r="P9131" t="str">
            <v/>
          </cell>
          <cell r="Q9131" t="str">
            <v/>
          </cell>
        </row>
        <row r="9132">
          <cell r="J9132" t="str">
            <v/>
          </cell>
          <cell r="O9132" t="str">
            <v/>
          </cell>
          <cell r="P9132" t="str">
            <v/>
          </cell>
          <cell r="Q9132" t="str">
            <v/>
          </cell>
        </row>
        <row r="9133">
          <cell r="J9133" t="str">
            <v/>
          </cell>
          <cell r="O9133" t="str">
            <v/>
          </cell>
          <cell r="P9133" t="str">
            <v/>
          </cell>
          <cell r="Q9133" t="str">
            <v/>
          </cell>
        </row>
        <row r="9134">
          <cell r="J9134" t="str">
            <v/>
          </cell>
          <cell r="O9134" t="str">
            <v/>
          </cell>
          <cell r="P9134" t="str">
            <v/>
          </cell>
          <cell r="Q9134" t="str">
            <v/>
          </cell>
        </row>
        <row r="9135">
          <cell r="J9135" t="str">
            <v/>
          </cell>
          <cell r="O9135" t="str">
            <v/>
          </cell>
          <cell r="P9135" t="str">
            <v/>
          </cell>
          <cell r="Q9135" t="str">
            <v/>
          </cell>
        </row>
        <row r="9136">
          <cell r="J9136" t="str">
            <v/>
          </cell>
          <cell r="O9136" t="str">
            <v/>
          </cell>
          <cell r="P9136" t="str">
            <v/>
          </cell>
          <cell r="Q9136" t="str">
            <v/>
          </cell>
        </row>
        <row r="9137">
          <cell r="J9137" t="str">
            <v/>
          </cell>
          <cell r="O9137" t="str">
            <v/>
          </cell>
          <cell r="P9137" t="str">
            <v/>
          </cell>
          <cell r="Q9137" t="str">
            <v/>
          </cell>
        </row>
        <row r="9138">
          <cell r="J9138" t="str">
            <v/>
          </cell>
          <cell r="O9138" t="str">
            <v/>
          </cell>
          <cell r="P9138" t="str">
            <v/>
          </cell>
          <cell r="Q9138" t="str">
            <v/>
          </cell>
        </row>
        <row r="9139">
          <cell r="J9139" t="str">
            <v/>
          </cell>
          <cell r="O9139" t="str">
            <v/>
          </cell>
          <cell r="P9139" t="str">
            <v/>
          </cell>
          <cell r="Q9139" t="str">
            <v/>
          </cell>
        </row>
        <row r="9140">
          <cell r="J9140" t="str">
            <v/>
          </cell>
          <cell r="O9140" t="str">
            <v/>
          </cell>
          <cell r="P9140" t="str">
            <v/>
          </cell>
          <cell r="Q9140" t="str">
            <v/>
          </cell>
        </row>
        <row r="9141">
          <cell r="J9141" t="str">
            <v/>
          </cell>
          <cell r="O9141" t="str">
            <v/>
          </cell>
          <cell r="P9141" t="str">
            <v/>
          </cell>
          <cell r="Q9141" t="str">
            <v/>
          </cell>
        </row>
        <row r="9142">
          <cell r="J9142" t="str">
            <v/>
          </cell>
          <cell r="O9142" t="str">
            <v/>
          </cell>
          <cell r="P9142" t="str">
            <v/>
          </cell>
          <cell r="Q9142" t="str">
            <v/>
          </cell>
        </row>
        <row r="9143">
          <cell r="J9143" t="str">
            <v/>
          </cell>
          <cell r="O9143" t="str">
            <v/>
          </cell>
          <cell r="P9143" t="str">
            <v/>
          </cell>
          <cell r="Q9143" t="str">
            <v/>
          </cell>
        </row>
        <row r="9144">
          <cell r="J9144" t="str">
            <v/>
          </cell>
          <cell r="O9144" t="str">
            <v/>
          </cell>
          <cell r="P9144" t="str">
            <v/>
          </cell>
          <cell r="Q9144" t="str">
            <v/>
          </cell>
        </row>
        <row r="9145">
          <cell r="J9145" t="str">
            <v/>
          </cell>
          <cell r="O9145" t="str">
            <v/>
          </cell>
          <cell r="P9145" t="str">
            <v/>
          </cell>
          <cell r="Q9145" t="str">
            <v/>
          </cell>
        </row>
        <row r="9146">
          <cell r="J9146" t="str">
            <v/>
          </cell>
          <cell r="O9146" t="str">
            <v/>
          </cell>
          <cell r="P9146" t="str">
            <v/>
          </cell>
          <cell r="Q9146" t="str">
            <v/>
          </cell>
        </row>
        <row r="9147">
          <cell r="J9147" t="str">
            <v/>
          </cell>
          <cell r="O9147" t="str">
            <v/>
          </cell>
          <cell r="P9147" t="str">
            <v/>
          </cell>
          <cell r="Q9147" t="str">
            <v/>
          </cell>
        </row>
        <row r="9148">
          <cell r="J9148" t="str">
            <v/>
          </cell>
          <cell r="O9148" t="str">
            <v/>
          </cell>
          <cell r="P9148" t="str">
            <v/>
          </cell>
          <cell r="Q9148" t="str">
            <v/>
          </cell>
        </row>
        <row r="9149">
          <cell r="J9149" t="str">
            <v/>
          </cell>
          <cell r="O9149" t="str">
            <v/>
          </cell>
          <cell r="P9149" t="str">
            <v/>
          </cell>
          <cell r="Q9149" t="str">
            <v/>
          </cell>
        </row>
        <row r="9150">
          <cell r="J9150" t="str">
            <v/>
          </cell>
          <cell r="O9150" t="str">
            <v/>
          </cell>
          <cell r="P9150" t="str">
            <v/>
          </cell>
          <cell r="Q9150" t="str">
            <v/>
          </cell>
        </row>
        <row r="9151">
          <cell r="J9151" t="str">
            <v/>
          </cell>
          <cell r="O9151" t="str">
            <v/>
          </cell>
          <cell r="P9151" t="str">
            <v/>
          </cell>
          <cell r="Q9151" t="str">
            <v/>
          </cell>
        </row>
        <row r="9152">
          <cell r="J9152" t="str">
            <v/>
          </cell>
          <cell r="O9152" t="str">
            <v/>
          </cell>
          <cell r="P9152" t="str">
            <v/>
          </cell>
          <cell r="Q9152" t="str">
            <v/>
          </cell>
        </row>
        <row r="9153">
          <cell r="J9153" t="str">
            <v/>
          </cell>
          <cell r="O9153" t="str">
            <v/>
          </cell>
          <cell r="P9153" t="str">
            <v/>
          </cell>
          <cell r="Q9153" t="str">
            <v/>
          </cell>
        </row>
        <row r="9154">
          <cell r="J9154" t="str">
            <v/>
          </cell>
          <cell r="O9154" t="str">
            <v/>
          </cell>
          <cell r="P9154" t="str">
            <v/>
          </cell>
          <cell r="Q9154" t="str">
            <v/>
          </cell>
        </row>
        <row r="9155">
          <cell r="J9155" t="str">
            <v/>
          </cell>
          <cell r="O9155" t="str">
            <v/>
          </cell>
          <cell r="P9155" t="str">
            <v/>
          </cell>
          <cell r="Q9155" t="str">
            <v/>
          </cell>
        </row>
        <row r="9156">
          <cell r="J9156" t="str">
            <v/>
          </cell>
          <cell r="O9156" t="str">
            <v/>
          </cell>
          <cell r="P9156" t="str">
            <v/>
          </cell>
          <cell r="Q9156" t="str">
            <v/>
          </cell>
        </row>
        <row r="9157">
          <cell r="J9157" t="str">
            <v/>
          </cell>
          <cell r="O9157" t="str">
            <v/>
          </cell>
          <cell r="P9157" t="str">
            <v/>
          </cell>
          <cell r="Q9157" t="str">
            <v/>
          </cell>
        </row>
        <row r="9158">
          <cell r="J9158" t="str">
            <v/>
          </cell>
          <cell r="O9158" t="str">
            <v/>
          </cell>
          <cell r="P9158" t="str">
            <v/>
          </cell>
          <cell r="Q9158" t="str">
            <v/>
          </cell>
        </row>
        <row r="9159">
          <cell r="J9159" t="str">
            <v/>
          </cell>
          <cell r="O9159" t="str">
            <v/>
          </cell>
          <cell r="P9159" t="str">
            <v/>
          </cell>
          <cell r="Q9159" t="str">
            <v/>
          </cell>
        </row>
        <row r="9160">
          <cell r="J9160" t="str">
            <v/>
          </cell>
          <cell r="O9160" t="str">
            <v/>
          </cell>
          <cell r="P9160" t="str">
            <v/>
          </cell>
          <cell r="Q9160" t="str">
            <v/>
          </cell>
        </row>
        <row r="9161">
          <cell r="J9161" t="str">
            <v/>
          </cell>
          <cell r="O9161" t="str">
            <v/>
          </cell>
          <cell r="P9161" t="str">
            <v/>
          </cell>
          <cell r="Q9161" t="str">
            <v/>
          </cell>
        </row>
        <row r="9162">
          <cell r="J9162" t="str">
            <v/>
          </cell>
          <cell r="O9162" t="str">
            <v/>
          </cell>
          <cell r="P9162" t="str">
            <v/>
          </cell>
          <cell r="Q9162" t="str">
            <v/>
          </cell>
        </row>
        <row r="9163">
          <cell r="J9163" t="str">
            <v/>
          </cell>
          <cell r="O9163" t="str">
            <v/>
          </cell>
          <cell r="P9163" t="str">
            <v/>
          </cell>
          <cell r="Q9163" t="str">
            <v/>
          </cell>
        </row>
        <row r="9164">
          <cell r="J9164" t="str">
            <v/>
          </cell>
          <cell r="O9164" t="str">
            <v/>
          </cell>
          <cell r="P9164" t="str">
            <v/>
          </cell>
          <cell r="Q9164" t="str">
            <v/>
          </cell>
        </row>
        <row r="9165">
          <cell r="J9165" t="str">
            <v/>
          </cell>
          <cell r="O9165" t="str">
            <v/>
          </cell>
          <cell r="P9165" t="str">
            <v/>
          </cell>
          <cell r="Q9165" t="str">
            <v/>
          </cell>
        </row>
        <row r="9166">
          <cell r="J9166" t="str">
            <v/>
          </cell>
          <cell r="O9166" t="str">
            <v/>
          </cell>
          <cell r="P9166" t="str">
            <v/>
          </cell>
          <cell r="Q9166" t="str">
            <v/>
          </cell>
        </row>
        <row r="9167">
          <cell r="J9167" t="str">
            <v/>
          </cell>
          <cell r="O9167" t="str">
            <v/>
          </cell>
          <cell r="P9167" t="str">
            <v/>
          </cell>
          <cell r="Q9167" t="str">
            <v/>
          </cell>
        </row>
        <row r="9168">
          <cell r="J9168" t="str">
            <v/>
          </cell>
          <cell r="O9168" t="str">
            <v/>
          </cell>
          <cell r="P9168" t="str">
            <v/>
          </cell>
          <cell r="Q9168" t="str">
            <v/>
          </cell>
        </row>
        <row r="9169">
          <cell r="J9169" t="str">
            <v/>
          </cell>
          <cell r="O9169" t="str">
            <v/>
          </cell>
          <cell r="P9169" t="str">
            <v/>
          </cell>
          <cell r="Q9169" t="str">
            <v/>
          </cell>
        </row>
        <row r="9170">
          <cell r="J9170" t="str">
            <v/>
          </cell>
          <cell r="O9170" t="str">
            <v/>
          </cell>
          <cell r="P9170" t="str">
            <v/>
          </cell>
          <cell r="Q9170" t="str">
            <v/>
          </cell>
        </row>
        <row r="9171">
          <cell r="J9171" t="str">
            <v/>
          </cell>
          <cell r="O9171" t="str">
            <v/>
          </cell>
          <cell r="P9171" t="str">
            <v/>
          </cell>
          <cell r="Q9171" t="str">
            <v/>
          </cell>
        </row>
        <row r="9172">
          <cell r="J9172" t="str">
            <v/>
          </cell>
          <cell r="O9172" t="str">
            <v/>
          </cell>
          <cell r="P9172" t="str">
            <v/>
          </cell>
          <cell r="Q9172" t="str">
            <v/>
          </cell>
        </row>
        <row r="9173">
          <cell r="J9173" t="str">
            <v/>
          </cell>
          <cell r="O9173" t="str">
            <v/>
          </cell>
          <cell r="P9173" t="str">
            <v/>
          </cell>
          <cell r="Q9173" t="str">
            <v/>
          </cell>
        </row>
        <row r="9174">
          <cell r="J9174" t="str">
            <v/>
          </cell>
          <cell r="O9174" t="str">
            <v/>
          </cell>
          <cell r="P9174" t="str">
            <v/>
          </cell>
          <cell r="Q9174" t="str">
            <v/>
          </cell>
        </row>
        <row r="9175">
          <cell r="J9175" t="str">
            <v/>
          </cell>
          <cell r="O9175" t="str">
            <v/>
          </cell>
          <cell r="P9175" t="str">
            <v/>
          </cell>
          <cell r="Q9175" t="str">
            <v/>
          </cell>
        </row>
        <row r="9176">
          <cell r="J9176" t="str">
            <v/>
          </cell>
          <cell r="O9176" t="str">
            <v/>
          </cell>
          <cell r="P9176" t="str">
            <v/>
          </cell>
          <cell r="Q9176" t="str">
            <v/>
          </cell>
        </row>
        <row r="9177">
          <cell r="J9177" t="str">
            <v/>
          </cell>
          <cell r="O9177" t="str">
            <v/>
          </cell>
          <cell r="P9177" t="str">
            <v/>
          </cell>
          <cell r="Q9177" t="str">
            <v/>
          </cell>
        </row>
        <row r="9178">
          <cell r="J9178" t="str">
            <v/>
          </cell>
          <cell r="O9178" t="str">
            <v/>
          </cell>
          <cell r="P9178" t="str">
            <v/>
          </cell>
          <cell r="Q9178" t="str">
            <v/>
          </cell>
        </row>
        <row r="9179">
          <cell r="J9179" t="str">
            <v/>
          </cell>
          <cell r="O9179" t="str">
            <v/>
          </cell>
          <cell r="P9179" t="str">
            <v/>
          </cell>
          <cell r="Q9179" t="str">
            <v/>
          </cell>
        </row>
        <row r="9180">
          <cell r="J9180" t="str">
            <v/>
          </cell>
          <cell r="O9180" t="str">
            <v/>
          </cell>
          <cell r="P9180" t="str">
            <v/>
          </cell>
          <cell r="Q9180" t="str">
            <v/>
          </cell>
        </row>
        <row r="9181">
          <cell r="J9181" t="str">
            <v/>
          </cell>
          <cell r="O9181" t="str">
            <v/>
          </cell>
          <cell r="P9181" t="str">
            <v/>
          </cell>
          <cell r="Q9181" t="str">
            <v/>
          </cell>
        </row>
        <row r="9182">
          <cell r="J9182" t="str">
            <v/>
          </cell>
          <cell r="O9182" t="str">
            <v/>
          </cell>
          <cell r="P9182" t="str">
            <v/>
          </cell>
          <cell r="Q9182" t="str">
            <v/>
          </cell>
        </row>
        <row r="9183">
          <cell r="J9183" t="str">
            <v/>
          </cell>
          <cell r="O9183" t="str">
            <v/>
          </cell>
          <cell r="P9183" t="str">
            <v/>
          </cell>
          <cell r="Q9183" t="str">
            <v/>
          </cell>
        </row>
        <row r="9184">
          <cell r="J9184" t="str">
            <v/>
          </cell>
          <cell r="O9184" t="str">
            <v/>
          </cell>
          <cell r="P9184" t="str">
            <v/>
          </cell>
          <cell r="Q9184" t="str">
            <v/>
          </cell>
        </row>
        <row r="9185">
          <cell r="J9185" t="str">
            <v/>
          </cell>
          <cell r="O9185" t="str">
            <v/>
          </cell>
          <cell r="P9185" t="str">
            <v/>
          </cell>
          <cell r="Q9185" t="str">
            <v/>
          </cell>
        </row>
        <row r="9186">
          <cell r="J9186" t="str">
            <v/>
          </cell>
          <cell r="O9186" t="str">
            <v/>
          </cell>
          <cell r="P9186" t="str">
            <v/>
          </cell>
          <cell r="Q9186" t="str">
            <v/>
          </cell>
        </row>
        <row r="9187">
          <cell r="J9187" t="str">
            <v/>
          </cell>
          <cell r="O9187" t="str">
            <v/>
          </cell>
          <cell r="P9187" t="str">
            <v/>
          </cell>
          <cell r="Q9187" t="str">
            <v/>
          </cell>
        </row>
        <row r="9188">
          <cell r="J9188" t="str">
            <v/>
          </cell>
          <cell r="O9188" t="str">
            <v/>
          </cell>
          <cell r="P9188" t="str">
            <v/>
          </cell>
          <cell r="Q9188" t="str">
            <v/>
          </cell>
        </row>
        <row r="9189">
          <cell r="J9189" t="str">
            <v/>
          </cell>
          <cell r="O9189" t="str">
            <v/>
          </cell>
          <cell r="P9189" t="str">
            <v/>
          </cell>
          <cell r="Q9189" t="str">
            <v/>
          </cell>
        </row>
        <row r="9190">
          <cell r="J9190" t="str">
            <v/>
          </cell>
          <cell r="O9190" t="str">
            <v/>
          </cell>
          <cell r="P9190" t="str">
            <v/>
          </cell>
          <cell r="Q9190" t="str">
            <v/>
          </cell>
        </row>
        <row r="9191">
          <cell r="J9191" t="str">
            <v/>
          </cell>
          <cell r="O9191" t="str">
            <v/>
          </cell>
          <cell r="P9191" t="str">
            <v/>
          </cell>
          <cell r="Q9191" t="str">
            <v/>
          </cell>
        </row>
        <row r="9192">
          <cell r="J9192" t="str">
            <v/>
          </cell>
          <cell r="O9192" t="str">
            <v/>
          </cell>
          <cell r="P9192" t="str">
            <v/>
          </cell>
          <cell r="Q9192" t="str">
            <v/>
          </cell>
        </row>
        <row r="9193">
          <cell r="J9193" t="str">
            <v/>
          </cell>
          <cell r="O9193" t="str">
            <v/>
          </cell>
          <cell r="P9193" t="str">
            <v/>
          </cell>
          <cell r="Q9193" t="str">
            <v/>
          </cell>
        </row>
        <row r="9194">
          <cell r="J9194" t="str">
            <v/>
          </cell>
          <cell r="O9194" t="str">
            <v/>
          </cell>
          <cell r="P9194" t="str">
            <v/>
          </cell>
          <cell r="Q9194" t="str">
            <v/>
          </cell>
        </row>
        <row r="9195">
          <cell r="J9195" t="str">
            <v/>
          </cell>
          <cell r="O9195" t="str">
            <v/>
          </cell>
          <cell r="P9195" t="str">
            <v/>
          </cell>
          <cell r="Q9195" t="str">
            <v/>
          </cell>
        </row>
        <row r="9196">
          <cell r="J9196" t="str">
            <v/>
          </cell>
          <cell r="O9196" t="str">
            <v/>
          </cell>
          <cell r="P9196" t="str">
            <v/>
          </cell>
          <cell r="Q9196" t="str">
            <v/>
          </cell>
        </row>
        <row r="9197">
          <cell r="J9197" t="str">
            <v/>
          </cell>
          <cell r="O9197" t="str">
            <v/>
          </cell>
          <cell r="P9197" t="str">
            <v/>
          </cell>
          <cell r="Q9197" t="str">
            <v/>
          </cell>
        </row>
        <row r="9198">
          <cell r="J9198" t="str">
            <v/>
          </cell>
          <cell r="O9198" t="str">
            <v/>
          </cell>
          <cell r="P9198" t="str">
            <v/>
          </cell>
          <cell r="Q9198" t="str">
            <v/>
          </cell>
        </row>
        <row r="9199">
          <cell r="J9199" t="str">
            <v/>
          </cell>
          <cell r="O9199" t="str">
            <v/>
          </cell>
          <cell r="P9199" t="str">
            <v/>
          </cell>
          <cell r="Q9199" t="str">
            <v/>
          </cell>
        </row>
        <row r="9200">
          <cell r="J9200" t="str">
            <v/>
          </cell>
          <cell r="O9200" t="str">
            <v/>
          </cell>
          <cell r="P9200" t="str">
            <v/>
          </cell>
          <cell r="Q9200" t="str">
            <v/>
          </cell>
        </row>
        <row r="9201">
          <cell r="J9201" t="str">
            <v/>
          </cell>
          <cell r="O9201" t="str">
            <v/>
          </cell>
          <cell r="P9201" t="str">
            <v/>
          </cell>
          <cell r="Q9201" t="str">
            <v/>
          </cell>
        </row>
        <row r="9202">
          <cell r="J9202" t="str">
            <v/>
          </cell>
          <cell r="O9202" t="str">
            <v/>
          </cell>
          <cell r="P9202" t="str">
            <v/>
          </cell>
          <cell r="Q9202" t="str">
            <v/>
          </cell>
        </row>
        <row r="9203">
          <cell r="J9203" t="str">
            <v/>
          </cell>
          <cell r="O9203" t="str">
            <v/>
          </cell>
          <cell r="P9203" t="str">
            <v/>
          </cell>
          <cell r="Q9203" t="str">
            <v/>
          </cell>
        </row>
        <row r="9204">
          <cell r="J9204" t="str">
            <v/>
          </cell>
          <cell r="O9204" t="str">
            <v/>
          </cell>
          <cell r="P9204" t="str">
            <v/>
          </cell>
          <cell r="Q9204" t="str">
            <v/>
          </cell>
        </row>
        <row r="9205">
          <cell r="J9205" t="str">
            <v/>
          </cell>
          <cell r="O9205" t="str">
            <v/>
          </cell>
          <cell r="P9205" t="str">
            <v/>
          </cell>
          <cell r="Q9205" t="str">
            <v/>
          </cell>
        </row>
        <row r="9206">
          <cell r="J9206" t="str">
            <v/>
          </cell>
          <cell r="O9206" t="str">
            <v/>
          </cell>
          <cell r="P9206" t="str">
            <v/>
          </cell>
          <cell r="Q9206" t="str">
            <v/>
          </cell>
        </row>
        <row r="9207">
          <cell r="J9207" t="str">
            <v/>
          </cell>
          <cell r="O9207" t="str">
            <v/>
          </cell>
          <cell r="P9207" t="str">
            <v/>
          </cell>
          <cell r="Q9207" t="str">
            <v/>
          </cell>
        </row>
        <row r="9208">
          <cell r="J9208" t="str">
            <v/>
          </cell>
          <cell r="O9208" t="str">
            <v/>
          </cell>
          <cell r="P9208" t="str">
            <v/>
          </cell>
          <cell r="Q9208" t="str">
            <v/>
          </cell>
        </row>
        <row r="9209">
          <cell r="J9209" t="str">
            <v/>
          </cell>
          <cell r="O9209" t="str">
            <v/>
          </cell>
          <cell r="P9209" t="str">
            <v/>
          </cell>
          <cell r="Q9209" t="str">
            <v/>
          </cell>
        </row>
        <row r="9210">
          <cell r="J9210" t="str">
            <v/>
          </cell>
          <cell r="O9210" t="str">
            <v/>
          </cell>
          <cell r="P9210" t="str">
            <v/>
          </cell>
          <cell r="Q9210" t="str">
            <v/>
          </cell>
        </row>
        <row r="9211">
          <cell r="J9211" t="str">
            <v/>
          </cell>
          <cell r="O9211" t="str">
            <v/>
          </cell>
          <cell r="P9211" t="str">
            <v/>
          </cell>
          <cell r="Q9211" t="str">
            <v/>
          </cell>
        </row>
        <row r="9212">
          <cell r="J9212" t="str">
            <v/>
          </cell>
          <cell r="O9212" t="str">
            <v/>
          </cell>
          <cell r="P9212" t="str">
            <v/>
          </cell>
          <cell r="Q9212" t="str">
            <v/>
          </cell>
        </row>
        <row r="9213">
          <cell r="J9213" t="str">
            <v/>
          </cell>
          <cell r="O9213" t="str">
            <v/>
          </cell>
          <cell r="P9213" t="str">
            <v/>
          </cell>
          <cell r="Q9213" t="str">
            <v/>
          </cell>
        </row>
        <row r="9214">
          <cell r="J9214" t="str">
            <v/>
          </cell>
          <cell r="O9214" t="str">
            <v/>
          </cell>
          <cell r="P9214" t="str">
            <v/>
          </cell>
          <cell r="Q9214" t="str">
            <v/>
          </cell>
        </row>
        <row r="9215">
          <cell r="J9215" t="str">
            <v/>
          </cell>
          <cell r="O9215" t="str">
            <v/>
          </cell>
          <cell r="P9215" t="str">
            <v/>
          </cell>
          <cell r="Q9215" t="str">
            <v/>
          </cell>
        </row>
        <row r="9216">
          <cell r="J9216" t="str">
            <v/>
          </cell>
          <cell r="O9216" t="str">
            <v/>
          </cell>
          <cell r="P9216" t="str">
            <v/>
          </cell>
          <cell r="Q9216" t="str">
            <v/>
          </cell>
        </row>
        <row r="9217">
          <cell r="J9217" t="str">
            <v/>
          </cell>
          <cell r="O9217" t="str">
            <v/>
          </cell>
          <cell r="P9217" t="str">
            <v/>
          </cell>
          <cell r="Q9217" t="str">
            <v/>
          </cell>
        </row>
        <row r="9218">
          <cell r="J9218" t="str">
            <v/>
          </cell>
          <cell r="O9218" t="str">
            <v/>
          </cell>
          <cell r="P9218" t="str">
            <v/>
          </cell>
          <cell r="Q9218" t="str">
            <v/>
          </cell>
        </row>
        <row r="9219">
          <cell r="J9219" t="str">
            <v/>
          </cell>
          <cell r="O9219" t="str">
            <v/>
          </cell>
          <cell r="P9219" t="str">
            <v/>
          </cell>
          <cell r="Q9219" t="str">
            <v/>
          </cell>
        </row>
        <row r="9220">
          <cell r="J9220" t="str">
            <v/>
          </cell>
          <cell r="O9220" t="str">
            <v/>
          </cell>
          <cell r="P9220" t="str">
            <v/>
          </cell>
          <cell r="Q9220" t="str">
            <v/>
          </cell>
        </row>
        <row r="9221">
          <cell r="J9221" t="str">
            <v/>
          </cell>
          <cell r="O9221" t="str">
            <v/>
          </cell>
          <cell r="P9221" t="str">
            <v/>
          </cell>
          <cell r="Q9221" t="str">
            <v/>
          </cell>
        </row>
        <row r="9222">
          <cell r="J9222" t="str">
            <v/>
          </cell>
          <cell r="O9222" t="str">
            <v/>
          </cell>
          <cell r="P9222" t="str">
            <v/>
          </cell>
          <cell r="Q9222" t="str">
            <v/>
          </cell>
        </row>
        <row r="9223">
          <cell r="J9223" t="str">
            <v/>
          </cell>
          <cell r="O9223" t="str">
            <v/>
          </cell>
          <cell r="P9223" t="str">
            <v/>
          </cell>
          <cell r="Q9223" t="str">
            <v/>
          </cell>
        </row>
        <row r="9224">
          <cell r="J9224" t="str">
            <v/>
          </cell>
          <cell r="O9224" t="str">
            <v/>
          </cell>
          <cell r="P9224" t="str">
            <v/>
          </cell>
          <cell r="Q9224" t="str">
            <v/>
          </cell>
        </row>
        <row r="9225">
          <cell r="J9225" t="str">
            <v/>
          </cell>
          <cell r="O9225" t="str">
            <v/>
          </cell>
          <cell r="P9225" t="str">
            <v/>
          </cell>
          <cell r="Q9225" t="str">
            <v/>
          </cell>
        </row>
        <row r="9226">
          <cell r="J9226" t="str">
            <v/>
          </cell>
          <cell r="O9226" t="str">
            <v/>
          </cell>
          <cell r="P9226" t="str">
            <v/>
          </cell>
          <cell r="Q9226" t="str">
            <v/>
          </cell>
        </row>
        <row r="9227">
          <cell r="J9227" t="str">
            <v/>
          </cell>
          <cell r="O9227" t="str">
            <v/>
          </cell>
          <cell r="P9227" t="str">
            <v/>
          </cell>
          <cell r="Q9227" t="str">
            <v/>
          </cell>
        </row>
        <row r="9228">
          <cell r="J9228" t="str">
            <v/>
          </cell>
          <cell r="O9228" t="str">
            <v/>
          </cell>
          <cell r="P9228" t="str">
            <v/>
          </cell>
          <cell r="Q9228" t="str">
            <v/>
          </cell>
        </row>
        <row r="9229">
          <cell r="J9229" t="str">
            <v/>
          </cell>
          <cell r="O9229" t="str">
            <v/>
          </cell>
          <cell r="P9229" t="str">
            <v/>
          </cell>
          <cell r="Q9229" t="str">
            <v/>
          </cell>
        </row>
        <row r="9230">
          <cell r="J9230" t="str">
            <v/>
          </cell>
          <cell r="O9230" t="str">
            <v/>
          </cell>
          <cell r="P9230" t="str">
            <v/>
          </cell>
          <cell r="Q9230" t="str">
            <v/>
          </cell>
        </row>
        <row r="9231">
          <cell r="J9231" t="str">
            <v/>
          </cell>
          <cell r="O9231" t="str">
            <v/>
          </cell>
          <cell r="P9231" t="str">
            <v/>
          </cell>
          <cell r="Q9231" t="str">
            <v/>
          </cell>
        </row>
        <row r="9232">
          <cell r="J9232" t="str">
            <v/>
          </cell>
          <cell r="O9232" t="str">
            <v/>
          </cell>
          <cell r="P9232" t="str">
            <v/>
          </cell>
          <cell r="Q9232" t="str">
            <v/>
          </cell>
        </row>
        <row r="9233">
          <cell r="J9233" t="str">
            <v/>
          </cell>
          <cell r="O9233" t="str">
            <v/>
          </cell>
          <cell r="P9233" t="str">
            <v/>
          </cell>
          <cell r="Q9233" t="str">
            <v/>
          </cell>
        </row>
        <row r="9234">
          <cell r="J9234" t="str">
            <v/>
          </cell>
          <cell r="O9234" t="str">
            <v/>
          </cell>
          <cell r="P9234" t="str">
            <v/>
          </cell>
          <cell r="Q9234" t="str">
            <v/>
          </cell>
        </row>
        <row r="9235">
          <cell r="J9235" t="str">
            <v/>
          </cell>
          <cell r="O9235" t="str">
            <v/>
          </cell>
          <cell r="P9235" t="str">
            <v/>
          </cell>
          <cell r="Q9235" t="str">
            <v/>
          </cell>
        </row>
        <row r="9236">
          <cell r="J9236" t="str">
            <v/>
          </cell>
          <cell r="O9236" t="str">
            <v/>
          </cell>
          <cell r="P9236" t="str">
            <v/>
          </cell>
          <cell r="Q9236" t="str">
            <v/>
          </cell>
        </row>
        <row r="9237">
          <cell r="J9237" t="str">
            <v/>
          </cell>
          <cell r="O9237" t="str">
            <v/>
          </cell>
          <cell r="P9237" t="str">
            <v/>
          </cell>
          <cell r="Q9237" t="str">
            <v/>
          </cell>
        </row>
        <row r="9238">
          <cell r="J9238" t="str">
            <v/>
          </cell>
          <cell r="O9238" t="str">
            <v/>
          </cell>
          <cell r="P9238" t="str">
            <v/>
          </cell>
          <cell r="Q9238" t="str">
            <v/>
          </cell>
        </row>
        <row r="9239">
          <cell r="J9239" t="str">
            <v/>
          </cell>
          <cell r="O9239" t="str">
            <v/>
          </cell>
          <cell r="P9239" t="str">
            <v/>
          </cell>
          <cell r="Q9239" t="str">
            <v/>
          </cell>
        </row>
        <row r="9240">
          <cell r="J9240" t="str">
            <v/>
          </cell>
          <cell r="O9240" t="str">
            <v/>
          </cell>
          <cell r="P9240" t="str">
            <v/>
          </cell>
          <cell r="Q9240" t="str">
            <v/>
          </cell>
        </row>
        <row r="9241">
          <cell r="J9241" t="str">
            <v/>
          </cell>
          <cell r="O9241" t="str">
            <v/>
          </cell>
          <cell r="P9241" t="str">
            <v/>
          </cell>
          <cell r="Q9241" t="str">
            <v/>
          </cell>
        </row>
        <row r="9242">
          <cell r="J9242" t="str">
            <v/>
          </cell>
          <cell r="O9242" t="str">
            <v/>
          </cell>
          <cell r="P9242" t="str">
            <v/>
          </cell>
          <cell r="Q9242" t="str">
            <v/>
          </cell>
        </row>
        <row r="9243">
          <cell r="J9243" t="str">
            <v/>
          </cell>
          <cell r="O9243" t="str">
            <v/>
          </cell>
          <cell r="P9243" t="str">
            <v/>
          </cell>
          <cell r="Q9243" t="str">
            <v/>
          </cell>
        </row>
        <row r="9244">
          <cell r="J9244" t="str">
            <v/>
          </cell>
          <cell r="O9244" t="str">
            <v/>
          </cell>
          <cell r="P9244" t="str">
            <v/>
          </cell>
          <cell r="Q9244" t="str">
            <v/>
          </cell>
        </row>
        <row r="9245">
          <cell r="J9245" t="str">
            <v/>
          </cell>
          <cell r="O9245" t="str">
            <v/>
          </cell>
          <cell r="P9245" t="str">
            <v/>
          </cell>
          <cell r="Q9245" t="str">
            <v/>
          </cell>
        </row>
        <row r="9246">
          <cell r="J9246" t="str">
            <v/>
          </cell>
          <cell r="O9246" t="str">
            <v/>
          </cell>
          <cell r="P9246" t="str">
            <v/>
          </cell>
          <cell r="Q9246" t="str">
            <v/>
          </cell>
        </row>
        <row r="9247">
          <cell r="J9247" t="str">
            <v/>
          </cell>
          <cell r="O9247" t="str">
            <v/>
          </cell>
          <cell r="P9247" t="str">
            <v/>
          </cell>
          <cell r="Q9247" t="str">
            <v/>
          </cell>
        </row>
        <row r="9248">
          <cell r="J9248" t="str">
            <v/>
          </cell>
          <cell r="O9248" t="str">
            <v/>
          </cell>
          <cell r="P9248" t="str">
            <v/>
          </cell>
          <cell r="Q9248" t="str">
            <v/>
          </cell>
        </row>
        <row r="9249">
          <cell r="J9249" t="str">
            <v/>
          </cell>
          <cell r="O9249" t="str">
            <v/>
          </cell>
          <cell r="P9249" t="str">
            <v/>
          </cell>
          <cell r="Q9249" t="str">
            <v/>
          </cell>
        </row>
        <row r="9250">
          <cell r="J9250" t="str">
            <v/>
          </cell>
          <cell r="O9250" t="str">
            <v/>
          </cell>
          <cell r="P9250" t="str">
            <v/>
          </cell>
          <cell r="Q9250" t="str">
            <v/>
          </cell>
        </row>
        <row r="9251">
          <cell r="J9251" t="str">
            <v/>
          </cell>
          <cell r="O9251" t="str">
            <v/>
          </cell>
          <cell r="P9251" t="str">
            <v/>
          </cell>
          <cell r="Q9251" t="str">
            <v/>
          </cell>
        </row>
        <row r="9252">
          <cell r="J9252" t="str">
            <v/>
          </cell>
          <cell r="O9252" t="str">
            <v/>
          </cell>
          <cell r="P9252" t="str">
            <v/>
          </cell>
          <cell r="Q9252" t="str">
            <v/>
          </cell>
        </row>
        <row r="9253">
          <cell r="J9253" t="str">
            <v/>
          </cell>
          <cell r="O9253" t="str">
            <v/>
          </cell>
          <cell r="P9253" t="str">
            <v/>
          </cell>
          <cell r="Q9253" t="str">
            <v/>
          </cell>
        </row>
        <row r="9254">
          <cell r="J9254" t="str">
            <v/>
          </cell>
          <cell r="O9254" t="str">
            <v/>
          </cell>
          <cell r="P9254" t="str">
            <v/>
          </cell>
          <cell r="Q9254" t="str">
            <v/>
          </cell>
        </row>
        <row r="9255">
          <cell r="J9255" t="str">
            <v/>
          </cell>
          <cell r="O9255" t="str">
            <v/>
          </cell>
          <cell r="P9255" t="str">
            <v/>
          </cell>
          <cell r="Q9255" t="str">
            <v/>
          </cell>
        </row>
        <row r="9256">
          <cell r="J9256" t="str">
            <v/>
          </cell>
          <cell r="O9256" t="str">
            <v/>
          </cell>
          <cell r="P9256" t="str">
            <v/>
          </cell>
          <cell r="Q9256" t="str">
            <v/>
          </cell>
        </row>
        <row r="9257">
          <cell r="J9257" t="str">
            <v/>
          </cell>
          <cell r="O9257" t="str">
            <v/>
          </cell>
          <cell r="P9257" t="str">
            <v/>
          </cell>
          <cell r="Q9257" t="str">
            <v/>
          </cell>
        </row>
        <row r="9258">
          <cell r="J9258" t="str">
            <v/>
          </cell>
          <cell r="O9258" t="str">
            <v/>
          </cell>
          <cell r="P9258" t="str">
            <v/>
          </cell>
          <cell r="Q9258" t="str">
            <v/>
          </cell>
        </row>
        <row r="9259">
          <cell r="J9259" t="str">
            <v/>
          </cell>
          <cell r="O9259" t="str">
            <v/>
          </cell>
          <cell r="P9259" t="str">
            <v/>
          </cell>
          <cell r="Q9259" t="str">
            <v/>
          </cell>
        </row>
        <row r="9260">
          <cell r="J9260" t="str">
            <v/>
          </cell>
          <cell r="O9260" t="str">
            <v/>
          </cell>
          <cell r="P9260" t="str">
            <v/>
          </cell>
          <cell r="Q9260" t="str">
            <v/>
          </cell>
        </row>
        <row r="9261">
          <cell r="J9261" t="str">
            <v/>
          </cell>
          <cell r="O9261" t="str">
            <v/>
          </cell>
          <cell r="P9261" t="str">
            <v/>
          </cell>
          <cell r="Q9261" t="str">
            <v/>
          </cell>
        </row>
        <row r="9262">
          <cell r="J9262" t="str">
            <v/>
          </cell>
          <cell r="O9262" t="str">
            <v/>
          </cell>
          <cell r="P9262" t="str">
            <v/>
          </cell>
          <cell r="Q9262" t="str">
            <v/>
          </cell>
        </row>
        <row r="9263">
          <cell r="J9263" t="str">
            <v/>
          </cell>
          <cell r="O9263" t="str">
            <v/>
          </cell>
          <cell r="P9263" t="str">
            <v/>
          </cell>
          <cell r="Q9263" t="str">
            <v/>
          </cell>
        </row>
        <row r="9264">
          <cell r="J9264" t="str">
            <v/>
          </cell>
          <cell r="O9264" t="str">
            <v/>
          </cell>
          <cell r="P9264" t="str">
            <v/>
          </cell>
          <cell r="Q9264" t="str">
            <v/>
          </cell>
        </row>
        <row r="9265">
          <cell r="J9265" t="str">
            <v/>
          </cell>
          <cell r="O9265" t="str">
            <v/>
          </cell>
          <cell r="P9265" t="str">
            <v/>
          </cell>
          <cell r="Q9265" t="str">
            <v/>
          </cell>
        </row>
        <row r="9266">
          <cell r="J9266" t="str">
            <v/>
          </cell>
          <cell r="O9266" t="str">
            <v/>
          </cell>
          <cell r="P9266" t="str">
            <v/>
          </cell>
          <cell r="Q9266" t="str">
            <v/>
          </cell>
        </row>
        <row r="9267">
          <cell r="J9267" t="str">
            <v/>
          </cell>
          <cell r="O9267" t="str">
            <v/>
          </cell>
          <cell r="P9267" t="str">
            <v/>
          </cell>
          <cell r="Q9267" t="str">
            <v/>
          </cell>
        </row>
        <row r="9268">
          <cell r="J9268" t="str">
            <v/>
          </cell>
          <cell r="O9268" t="str">
            <v/>
          </cell>
          <cell r="P9268" t="str">
            <v/>
          </cell>
          <cell r="Q9268" t="str">
            <v/>
          </cell>
        </row>
        <row r="9269">
          <cell r="J9269" t="str">
            <v/>
          </cell>
          <cell r="O9269" t="str">
            <v/>
          </cell>
          <cell r="P9269" t="str">
            <v/>
          </cell>
          <cell r="Q9269" t="str">
            <v/>
          </cell>
        </row>
        <row r="9270">
          <cell r="J9270" t="str">
            <v/>
          </cell>
          <cell r="O9270" t="str">
            <v/>
          </cell>
          <cell r="P9270" t="str">
            <v/>
          </cell>
          <cell r="Q9270" t="str">
            <v/>
          </cell>
        </row>
        <row r="9271">
          <cell r="J9271" t="str">
            <v/>
          </cell>
          <cell r="O9271" t="str">
            <v/>
          </cell>
          <cell r="P9271" t="str">
            <v/>
          </cell>
          <cell r="Q9271" t="str">
            <v/>
          </cell>
        </row>
        <row r="9272">
          <cell r="J9272" t="str">
            <v/>
          </cell>
          <cell r="O9272" t="str">
            <v/>
          </cell>
          <cell r="P9272" t="str">
            <v/>
          </cell>
          <cell r="Q9272" t="str">
            <v/>
          </cell>
        </row>
        <row r="9273">
          <cell r="J9273" t="str">
            <v/>
          </cell>
          <cell r="O9273" t="str">
            <v/>
          </cell>
          <cell r="P9273" t="str">
            <v/>
          </cell>
          <cell r="Q9273" t="str">
            <v/>
          </cell>
        </row>
        <row r="9274">
          <cell r="J9274" t="str">
            <v/>
          </cell>
          <cell r="O9274" t="str">
            <v/>
          </cell>
          <cell r="P9274" t="str">
            <v/>
          </cell>
          <cell r="Q9274" t="str">
            <v/>
          </cell>
        </row>
        <row r="9275">
          <cell r="J9275" t="str">
            <v/>
          </cell>
          <cell r="O9275" t="str">
            <v/>
          </cell>
          <cell r="P9275" t="str">
            <v/>
          </cell>
          <cell r="Q9275" t="str">
            <v/>
          </cell>
        </row>
        <row r="9276">
          <cell r="J9276" t="str">
            <v/>
          </cell>
          <cell r="O9276" t="str">
            <v/>
          </cell>
          <cell r="P9276" t="str">
            <v/>
          </cell>
          <cell r="Q9276" t="str">
            <v/>
          </cell>
        </row>
        <row r="9277">
          <cell r="J9277" t="str">
            <v/>
          </cell>
          <cell r="O9277" t="str">
            <v/>
          </cell>
          <cell r="P9277" t="str">
            <v/>
          </cell>
          <cell r="Q9277" t="str">
            <v/>
          </cell>
        </row>
        <row r="9278">
          <cell r="J9278" t="str">
            <v/>
          </cell>
          <cell r="O9278" t="str">
            <v/>
          </cell>
          <cell r="P9278" t="str">
            <v/>
          </cell>
          <cell r="Q9278" t="str">
            <v/>
          </cell>
        </row>
        <row r="9279">
          <cell r="J9279" t="str">
            <v/>
          </cell>
          <cell r="O9279" t="str">
            <v/>
          </cell>
          <cell r="P9279" t="str">
            <v/>
          </cell>
          <cell r="Q9279" t="str">
            <v/>
          </cell>
        </row>
        <row r="9280">
          <cell r="J9280" t="str">
            <v/>
          </cell>
          <cell r="O9280" t="str">
            <v/>
          </cell>
          <cell r="P9280" t="str">
            <v/>
          </cell>
          <cell r="Q9280" t="str">
            <v/>
          </cell>
        </row>
        <row r="9281">
          <cell r="J9281" t="str">
            <v/>
          </cell>
          <cell r="O9281" t="str">
            <v/>
          </cell>
          <cell r="P9281" t="str">
            <v/>
          </cell>
          <cell r="Q9281" t="str">
            <v/>
          </cell>
        </row>
        <row r="9282">
          <cell r="J9282" t="str">
            <v/>
          </cell>
          <cell r="O9282" t="str">
            <v/>
          </cell>
          <cell r="P9282" t="str">
            <v/>
          </cell>
          <cell r="Q9282" t="str">
            <v/>
          </cell>
        </row>
        <row r="9283">
          <cell r="J9283" t="str">
            <v/>
          </cell>
          <cell r="O9283" t="str">
            <v/>
          </cell>
          <cell r="P9283" t="str">
            <v/>
          </cell>
          <cell r="Q9283" t="str">
            <v/>
          </cell>
        </row>
        <row r="9284">
          <cell r="J9284" t="str">
            <v/>
          </cell>
          <cell r="O9284" t="str">
            <v/>
          </cell>
          <cell r="P9284" t="str">
            <v/>
          </cell>
          <cell r="Q9284" t="str">
            <v/>
          </cell>
        </row>
        <row r="9285">
          <cell r="J9285" t="str">
            <v/>
          </cell>
          <cell r="O9285" t="str">
            <v/>
          </cell>
          <cell r="P9285" t="str">
            <v/>
          </cell>
          <cell r="Q9285" t="str">
            <v/>
          </cell>
        </row>
        <row r="9286">
          <cell r="J9286" t="str">
            <v/>
          </cell>
          <cell r="O9286" t="str">
            <v/>
          </cell>
          <cell r="P9286" t="str">
            <v/>
          </cell>
          <cell r="Q9286" t="str">
            <v/>
          </cell>
        </row>
        <row r="9287">
          <cell r="J9287" t="str">
            <v/>
          </cell>
          <cell r="O9287" t="str">
            <v/>
          </cell>
          <cell r="P9287" t="str">
            <v/>
          </cell>
          <cell r="Q9287" t="str">
            <v/>
          </cell>
        </row>
        <row r="9288">
          <cell r="J9288" t="str">
            <v/>
          </cell>
          <cell r="O9288" t="str">
            <v/>
          </cell>
          <cell r="P9288" t="str">
            <v/>
          </cell>
          <cell r="Q9288" t="str">
            <v/>
          </cell>
        </row>
        <row r="9289">
          <cell r="J9289" t="str">
            <v/>
          </cell>
          <cell r="O9289" t="str">
            <v/>
          </cell>
          <cell r="P9289" t="str">
            <v/>
          </cell>
          <cell r="Q9289" t="str">
            <v/>
          </cell>
        </row>
        <row r="9290">
          <cell r="J9290" t="str">
            <v/>
          </cell>
          <cell r="O9290" t="str">
            <v/>
          </cell>
          <cell r="P9290" t="str">
            <v/>
          </cell>
          <cell r="Q9290" t="str">
            <v/>
          </cell>
        </row>
        <row r="9291">
          <cell r="J9291" t="str">
            <v/>
          </cell>
          <cell r="O9291" t="str">
            <v/>
          </cell>
          <cell r="P9291" t="str">
            <v/>
          </cell>
          <cell r="Q9291" t="str">
            <v/>
          </cell>
        </row>
        <row r="9292">
          <cell r="J9292" t="str">
            <v/>
          </cell>
          <cell r="O9292" t="str">
            <v/>
          </cell>
          <cell r="P9292" t="str">
            <v/>
          </cell>
          <cell r="Q9292" t="str">
            <v/>
          </cell>
        </row>
        <row r="9293">
          <cell r="J9293" t="str">
            <v/>
          </cell>
          <cell r="O9293" t="str">
            <v/>
          </cell>
          <cell r="P9293" t="str">
            <v/>
          </cell>
          <cell r="Q9293" t="str">
            <v/>
          </cell>
        </row>
        <row r="9294">
          <cell r="J9294" t="str">
            <v/>
          </cell>
          <cell r="O9294" t="str">
            <v/>
          </cell>
          <cell r="P9294" t="str">
            <v/>
          </cell>
          <cell r="Q9294" t="str">
            <v/>
          </cell>
        </row>
        <row r="9295">
          <cell r="J9295" t="str">
            <v/>
          </cell>
          <cell r="O9295" t="str">
            <v/>
          </cell>
          <cell r="P9295" t="str">
            <v/>
          </cell>
          <cell r="Q9295" t="str">
            <v/>
          </cell>
        </row>
        <row r="9296">
          <cell r="J9296" t="str">
            <v/>
          </cell>
          <cell r="O9296" t="str">
            <v/>
          </cell>
          <cell r="P9296" t="str">
            <v/>
          </cell>
          <cell r="Q9296" t="str">
            <v/>
          </cell>
        </row>
        <row r="9297">
          <cell r="J9297" t="str">
            <v/>
          </cell>
          <cell r="O9297" t="str">
            <v/>
          </cell>
          <cell r="P9297" t="str">
            <v/>
          </cell>
          <cell r="Q9297" t="str">
            <v/>
          </cell>
        </row>
        <row r="9298">
          <cell r="J9298" t="str">
            <v/>
          </cell>
          <cell r="O9298" t="str">
            <v/>
          </cell>
          <cell r="P9298" t="str">
            <v/>
          </cell>
          <cell r="Q9298" t="str">
            <v/>
          </cell>
        </row>
        <row r="9299">
          <cell r="J9299" t="str">
            <v/>
          </cell>
          <cell r="O9299" t="str">
            <v/>
          </cell>
          <cell r="P9299" t="str">
            <v/>
          </cell>
          <cell r="Q9299" t="str">
            <v/>
          </cell>
        </row>
        <row r="9300">
          <cell r="J9300" t="str">
            <v/>
          </cell>
          <cell r="O9300" t="str">
            <v/>
          </cell>
          <cell r="P9300" t="str">
            <v/>
          </cell>
          <cell r="Q9300" t="str">
            <v/>
          </cell>
        </row>
        <row r="9301">
          <cell r="J9301" t="str">
            <v/>
          </cell>
          <cell r="O9301" t="str">
            <v/>
          </cell>
          <cell r="P9301" t="str">
            <v/>
          </cell>
          <cell r="Q9301" t="str">
            <v/>
          </cell>
        </row>
        <row r="9302">
          <cell r="J9302" t="str">
            <v/>
          </cell>
          <cell r="O9302" t="str">
            <v/>
          </cell>
          <cell r="P9302" t="str">
            <v/>
          </cell>
          <cell r="Q9302" t="str">
            <v/>
          </cell>
        </row>
        <row r="9303">
          <cell r="J9303" t="str">
            <v/>
          </cell>
          <cell r="O9303" t="str">
            <v/>
          </cell>
          <cell r="P9303" t="str">
            <v/>
          </cell>
          <cell r="Q9303" t="str">
            <v/>
          </cell>
        </row>
        <row r="9304">
          <cell r="J9304" t="str">
            <v/>
          </cell>
          <cell r="O9304" t="str">
            <v/>
          </cell>
          <cell r="P9304" t="str">
            <v/>
          </cell>
          <cell r="Q9304" t="str">
            <v/>
          </cell>
        </row>
        <row r="9305">
          <cell r="J9305" t="str">
            <v/>
          </cell>
          <cell r="O9305" t="str">
            <v/>
          </cell>
          <cell r="P9305" t="str">
            <v/>
          </cell>
          <cell r="Q9305" t="str">
            <v/>
          </cell>
        </row>
        <row r="9306">
          <cell r="J9306" t="str">
            <v/>
          </cell>
          <cell r="O9306" t="str">
            <v/>
          </cell>
          <cell r="P9306" t="str">
            <v/>
          </cell>
          <cell r="Q9306" t="str">
            <v/>
          </cell>
        </row>
        <row r="9307">
          <cell r="J9307" t="str">
            <v/>
          </cell>
          <cell r="O9307" t="str">
            <v/>
          </cell>
          <cell r="P9307" t="str">
            <v/>
          </cell>
          <cell r="Q9307" t="str">
            <v/>
          </cell>
        </row>
        <row r="9308">
          <cell r="J9308" t="str">
            <v/>
          </cell>
          <cell r="O9308" t="str">
            <v/>
          </cell>
          <cell r="P9308" t="str">
            <v/>
          </cell>
          <cell r="Q9308" t="str">
            <v/>
          </cell>
        </row>
        <row r="9309">
          <cell r="J9309" t="str">
            <v/>
          </cell>
          <cell r="O9309" t="str">
            <v/>
          </cell>
          <cell r="P9309" t="str">
            <v/>
          </cell>
          <cell r="Q9309" t="str">
            <v/>
          </cell>
        </row>
        <row r="9310">
          <cell r="J9310" t="str">
            <v/>
          </cell>
          <cell r="O9310" t="str">
            <v/>
          </cell>
          <cell r="P9310" t="str">
            <v/>
          </cell>
          <cell r="Q9310" t="str">
            <v/>
          </cell>
        </row>
        <row r="9311">
          <cell r="J9311" t="str">
            <v/>
          </cell>
          <cell r="O9311" t="str">
            <v/>
          </cell>
          <cell r="P9311" t="str">
            <v/>
          </cell>
          <cell r="Q9311" t="str">
            <v/>
          </cell>
        </row>
        <row r="9312">
          <cell r="J9312" t="str">
            <v/>
          </cell>
          <cell r="O9312" t="str">
            <v/>
          </cell>
          <cell r="P9312" t="str">
            <v/>
          </cell>
          <cell r="Q9312" t="str">
            <v/>
          </cell>
        </row>
        <row r="9313">
          <cell r="J9313" t="str">
            <v/>
          </cell>
          <cell r="O9313" t="str">
            <v/>
          </cell>
          <cell r="P9313" t="str">
            <v/>
          </cell>
          <cell r="Q9313" t="str">
            <v/>
          </cell>
        </row>
        <row r="9314">
          <cell r="J9314" t="str">
            <v/>
          </cell>
          <cell r="O9314" t="str">
            <v/>
          </cell>
          <cell r="P9314" t="str">
            <v/>
          </cell>
          <cell r="Q9314" t="str">
            <v/>
          </cell>
        </row>
        <row r="9315">
          <cell r="J9315" t="str">
            <v/>
          </cell>
          <cell r="O9315" t="str">
            <v/>
          </cell>
          <cell r="P9315" t="str">
            <v/>
          </cell>
          <cell r="Q9315" t="str">
            <v/>
          </cell>
        </row>
        <row r="9316">
          <cell r="J9316" t="str">
            <v/>
          </cell>
          <cell r="O9316" t="str">
            <v/>
          </cell>
          <cell r="P9316" t="str">
            <v/>
          </cell>
          <cell r="Q9316" t="str">
            <v/>
          </cell>
        </row>
        <row r="9317">
          <cell r="J9317" t="str">
            <v/>
          </cell>
          <cell r="O9317" t="str">
            <v/>
          </cell>
          <cell r="P9317" t="str">
            <v/>
          </cell>
          <cell r="Q9317" t="str">
            <v/>
          </cell>
        </row>
        <row r="9318">
          <cell r="J9318" t="str">
            <v/>
          </cell>
          <cell r="O9318" t="str">
            <v/>
          </cell>
          <cell r="P9318" t="str">
            <v/>
          </cell>
          <cell r="Q9318" t="str">
            <v/>
          </cell>
        </row>
        <row r="9319">
          <cell r="J9319" t="str">
            <v/>
          </cell>
          <cell r="O9319" t="str">
            <v/>
          </cell>
          <cell r="P9319" t="str">
            <v/>
          </cell>
          <cell r="Q9319" t="str">
            <v/>
          </cell>
        </row>
        <row r="9320">
          <cell r="J9320" t="str">
            <v/>
          </cell>
          <cell r="O9320" t="str">
            <v/>
          </cell>
          <cell r="P9320" t="str">
            <v/>
          </cell>
          <cell r="Q9320" t="str">
            <v/>
          </cell>
        </row>
        <row r="9321">
          <cell r="J9321" t="str">
            <v/>
          </cell>
          <cell r="O9321" t="str">
            <v/>
          </cell>
          <cell r="P9321" t="str">
            <v/>
          </cell>
          <cell r="Q9321" t="str">
            <v/>
          </cell>
        </row>
        <row r="9322">
          <cell r="J9322" t="str">
            <v/>
          </cell>
          <cell r="O9322" t="str">
            <v/>
          </cell>
          <cell r="P9322" t="str">
            <v/>
          </cell>
          <cell r="Q9322" t="str">
            <v/>
          </cell>
        </row>
        <row r="9323">
          <cell r="J9323" t="str">
            <v/>
          </cell>
          <cell r="O9323" t="str">
            <v/>
          </cell>
          <cell r="P9323" t="str">
            <v/>
          </cell>
          <cell r="Q9323" t="str">
            <v/>
          </cell>
        </row>
        <row r="9324">
          <cell r="J9324" t="str">
            <v/>
          </cell>
          <cell r="O9324" t="str">
            <v/>
          </cell>
          <cell r="P9324" t="str">
            <v/>
          </cell>
          <cell r="Q9324" t="str">
            <v/>
          </cell>
        </row>
        <row r="9325">
          <cell r="J9325" t="str">
            <v/>
          </cell>
          <cell r="O9325" t="str">
            <v/>
          </cell>
          <cell r="P9325" t="str">
            <v/>
          </cell>
          <cell r="Q9325" t="str">
            <v/>
          </cell>
        </row>
        <row r="9326">
          <cell r="J9326" t="str">
            <v/>
          </cell>
          <cell r="O9326" t="str">
            <v/>
          </cell>
          <cell r="P9326" t="str">
            <v/>
          </cell>
          <cell r="Q9326" t="str">
            <v/>
          </cell>
        </row>
        <row r="9327">
          <cell r="J9327" t="str">
            <v/>
          </cell>
          <cell r="O9327" t="str">
            <v/>
          </cell>
          <cell r="P9327" t="str">
            <v/>
          </cell>
          <cell r="Q9327" t="str">
            <v/>
          </cell>
        </row>
        <row r="9328">
          <cell r="J9328" t="str">
            <v/>
          </cell>
          <cell r="O9328" t="str">
            <v/>
          </cell>
          <cell r="P9328" t="str">
            <v/>
          </cell>
          <cell r="Q9328" t="str">
            <v/>
          </cell>
        </row>
        <row r="9329">
          <cell r="J9329" t="str">
            <v/>
          </cell>
          <cell r="O9329" t="str">
            <v/>
          </cell>
          <cell r="P9329" t="str">
            <v/>
          </cell>
          <cell r="Q9329" t="str">
            <v/>
          </cell>
        </row>
        <row r="9330">
          <cell r="J9330" t="str">
            <v/>
          </cell>
          <cell r="O9330" t="str">
            <v/>
          </cell>
          <cell r="P9330" t="str">
            <v/>
          </cell>
          <cell r="Q9330" t="str">
            <v/>
          </cell>
        </row>
        <row r="9331">
          <cell r="J9331" t="str">
            <v/>
          </cell>
          <cell r="O9331" t="str">
            <v/>
          </cell>
          <cell r="P9331" t="str">
            <v/>
          </cell>
          <cell r="Q9331" t="str">
            <v/>
          </cell>
        </row>
        <row r="9332">
          <cell r="J9332" t="str">
            <v/>
          </cell>
          <cell r="O9332" t="str">
            <v/>
          </cell>
          <cell r="P9332" t="str">
            <v/>
          </cell>
          <cell r="Q9332" t="str">
            <v/>
          </cell>
        </row>
        <row r="9333">
          <cell r="J9333" t="str">
            <v/>
          </cell>
          <cell r="O9333" t="str">
            <v/>
          </cell>
          <cell r="P9333" t="str">
            <v/>
          </cell>
          <cell r="Q9333" t="str">
            <v/>
          </cell>
        </row>
        <row r="9334">
          <cell r="J9334" t="str">
            <v/>
          </cell>
          <cell r="O9334" t="str">
            <v/>
          </cell>
          <cell r="P9334" t="str">
            <v/>
          </cell>
          <cell r="Q9334" t="str">
            <v/>
          </cell>
        </row>
        <row r="9335">
          <cell r="J9335" t="str">
            <v/>
          </cell>
          <cell r="O9335" t="str">
            <v/>
          </cell>
          <cell r="P9335" t="str">
            <v/>
          </cell>
          <cell r="Q9335" t="str">
            <v/>
          </cell>
        </row>
        <row r="9336">
          <cell r="J9336" t="str">
            <v/>
          </cell>
          <cell r="O9336" t="str">
            <v/>
          </cell>
          <cell r="P9336" t="str">
            <v/>
          </cell>
          <cell r="Q9336" t="str">
            <v/>
          </cell>
        </row>
        <row r="9337">
          <cell r="J9337" t="str">
            <v/>
          </cell>
          <cell r="O9337" t="str">
            <v/>
          </cell>
          <cell r="P9337" t="str">
            <v/>
          </cell>
          <cell r="Q9337" t="str">
            <v/>
          </cell>
        </row>
        <row r="9338">
          <cell r="J9338" t="str">
            <v/>
          </cell>
          <cell r="O9338" t="str">
            <v/>
          </cell>
          <cell r="P9338" t="str">
            <v/>
          </cell>
          <cell r="Q9338" t="str">
            <v/>
          </cell>
        </row>
        <row r="9339">
          <cell r="J9339" t="str">
            <v/>
          </cell>
          <cell r="O9339" t="str">
            <v/>
          </cell>
          <cell r="P9339" t="str">
            <v/>
          </cell>
          <cell r="Q9339" t="str">
            <v/>
          </cell>
        </row>
        <row r="9340">
          <cell r="J9340" t="str">
            <v/>
          </cell>
          <cell r="O9340" t="str">
            <v/>
          </cell>
          <cell r="P9340" t="str">
            <v/>
          </cell>
          <cell r="Q9340" t="str">
            <v/>
          </cell>
        </row>
        <row r="9341">
          <cell r="J9341" t="str">
            <v/>
          </cell>
          <cell r="O9341" t="str">
            <v/>
          </cell>
          <cell r="P9341" t="str">
            <v/>
          </cell>
          <cell r="Q9341" t="str">
            <v/>
          </cell>
        </row>
        <row r="9342">
          <cell r="J9342" t="str">
            <v/>
          </cell>
          <cell r="O9342" t="str">
            <v/>
          </cell>
          <cell r="P9342" t="str">
            <v/>
          </cell>
          <cell r="Q9342" t="str">
            <v/>
          </cell>
        </row>
        <row r="9343">
          <cell r="J9343" t="str">
            <v/>
          </cell>
          <cell r="O9343" t="str">
            <v/>
          </cell>
          <cell r="P9343" t="str">
            <v/>
          </cell>
          <cell r="Q9343" t="str">
            <v/>
          </cell>
        </row>
        <row r="9344">
          <cell r="J9344" t="str">
            <v/>
          </cell>
          <cell r="O9344" t="str">
            <v/>
          </cell>
          <cell r="P9344" t="str">
            <v/>
          </cell>
          <cell r="Q9344" t="str">
            <v/>
          </cell>
        </row>
        <row r="9345">
          <cell r="J9345" t="str">
            <v/>
          </cell>
          <cell r="O9345" t="str">
            <v/>
          </cell>
          <cell r="P9345" t="str">
            <v/>
          </cell>
          <cell r="Q9345" t="str">
            <v/>
          </cell>
        </row>
        <row r="9346">
          <cell r="J9346" t="str">
            <v/>
          </cell>
          <cell r="O9346" t="str">
            <v/>
          </cell>
          <cell r="P9346" t="str">
            <v/>
          </cell>
          <cell r="Q9346" t="str">
            <v/>
          </cell>
        </row>
        <row r="9347">
          <cell r="J9347" t="str">
            <v/>
          </cell>
          <cell r="O9347" t="str">
            <v/>
          </cell>
          <cell r="P9347" t="str">
            <v/>
          </cell>
          <cell r="Q9347" t="str">
            <v/>
          </cell>
        </row>
        <row r="9348">
          <cell r="J9348" t="str">
            <v/>
          </cell>
          <cell r="O9348" t="str">
            <v/>
          </cell>
          <cell r="P9348" t="str">
            <v/>
          </cell>
          <cell r="Q9348" t="str">
            <v/>
          </cell>
        </row>
        <row r="9349">
          <cell r="J9349" t="str">
            <v/>
          </cell>
          <cell r="O9349" t="str">
            <v/>
          </cell>
          <cell r="P9349" t="str">
            <v/>
          </cell>
          <cell r="Q9349" t="str">
            <v/>
          </cell>
        </row>
        <row r="9350">
          <cell r="J9350" t="str">
            <v/>
          </cell>
          <cell r="O9350" t="str">
            <v/>
          </cell>
          <cell r="P9350" t="str">
            <v/>
          </cell>
          <cell r="Q9350" t="str">
            <v/>
          </cell>
        </row>
        <row r="9351">
          <cell r="J9351" t="str">
            <v/>
          </cell>
          <cell r="O9351" t="str">
            <v/>
          </cell>
          <cell r="P9351" t="str">
            <v/>
          </cell>
          <cell r="Q9351" t="str">
            <v/>
          </cell>
        </row>
        <row r="9352">
          <cell r="J9352" t="str">
            <v/>
          </cell>
          <cell r="O9352" t="str">
            <v/>
          </cell>
          <cell r="P9352" t="str">
            <v/>
          </cell>
          <cell r="Q9352" t="str">
            <v/>
          </cell>
        </row>
        <row r="9353">
          <cell r="J9353" t="str">
            <v/>
          </cell>
          <cell r="O9353" t="str">
            <v/>
          </cell>
          <cell r="P9353" t="str">
            <v/>
          </cell>
          <cell r="Q9353" t="str">
            <v/>
          </cell>
        </row>
        <row r="9354">
          <cell r="J9354" t="str">
            <v/>
          </cell>
          <cell r="O9354" t="str">
            <v/>
          </cell>
          <cell r="P9354" t="str">
            <v/>
          </cell>
          <cell r="Q9354" t="str">
            <v/>
          </cell>
        </row>
        <row r="9355">
          <cell r="J9355" t="str">
            <v/>
          </cell>
          <cell r="O9355" t="str">
            <v/>
          </cell>
          <cell r="P9355" t="str">
            <v/>
          </cell>
          <cell r="Q9355" t="str">
            <v/>
          </cell>
        </row>
        <row r="9356">
          <cell r="J9356" t="str">
            <v/>
          </cell>
          <cell r="O9356" t="str">
            <v/>
          </cell>
          <cell r="P9356" t="str">
            <v/>
          </cell>
          <cell r="Q9356" t="str">
            <v/>
          </cell>
        </row>
        <row r="9357">
          <cell r="J9357" t="str">
            <v/>
          </cell>
          <cell r="O9357" t="str">
            <v/>
          </cell>
          <cell r="P9357" t="str">
            <v/>
          </cell>
          <cell r="Q9357" t="str">
            <v/>
          </cell>
        </row>
        <row r="9358">
          <cell r="J9358" t="str">
            <v/>
          </cell>
          <cell r="O9358" t="str">
            <v/>
          </cell>
          <cell r="P9358" t="str">
            <v/>
          </cell>
          <cell r="Q9358" t="str">
            <v/>
          </cell>
        </row>
        <row r="9359">
          <cell r="J9359" t="str">
            <v/>
          </cell>
          <cell r="O9359" t="str">
            <v/>
          </cell>
          <cell r="P9359" t="str">
            <v/>
          </cell>
          <cell r="Q9359" t="str">
            <v/>
          </cell>
        </row>
        <row r="9360">
          <cell r="J9360" t="str">
            <v/>
          </cell>
          <cell r="O9360" t="str">
            <v/>
          </cell>
          <cell r="P9360" t="str">
            <v/>
          </cell>
          <cell r="Q9360" t="str">
            <v/>
          </cell>
        </row>
        <row r="9361">
          <cell r="J9361" t="str">
            <v/>
          </cell>
          <cell r="O9361" t="str">
            <v/>
          </cell>
          <cell r="P9361" t="str">
            <v/>
          </cell>
          <cell r="Q9361" t="str">
            <v/>
          </cell>
        </row>
        <row r="9362">
          <cell r="J9362" t="str">
            <v/>
          </cell>
          <cell r="O9362" t="str">
            <v/>
          </cell>
          <cell r="P9362" t="str">
            <v/>
          </cell>
          <cell r="Q9362" t="str">
            <v/>
          </cell>
        </row>
        <row r="9363">
          <cell r="J9363" t="str">
            <v/>
          </cell>
          <cell r="O9363" t="str">
            <v/>
          </cell>
          <cell r="P9363" t="str">
            <v/>
          </cell>
          <cell r="Q9363" t="str">
            <v/>
          </cell>
        </row>
        <row r="9364">
          <cell r="J9364" t="str">
            <v/>
          </cell>
          <cell r="O9364" t="str">
            <v/>
          </cell>
          <cell r="P9364" t="str">
            <v/>
          </cell>
          <cell r="Q9364" t="str">
            <v/>
          </cell>
        </row>
        <row r="9365">
          <cell r="J9365" t="str">
            <v/>
          </cell>
          <cell r="O9365" t="str">
            <v/>
          </cell>
          <cell r="P9365" t="str">
            <v/>
          </cell>
          <cell r="Q9365" t="str">
            <v/>
          </cell>
        </row>
        <row r="9366">
          <cell r="J9366" t="str">
            <v/>
          </cell>
          <cell r="O9366" t="str">
            <v/>
          </cell>
          <cell r="P9366" t="str">
            <v/>
          </cell>
          <cell r="Q9366" t="str">
            <v/>
          </cell>
        </row>
        <row r="9367">
          <cell r="J9367" t="str">
            <v/>
          </cell>
          <cell r="O9367" t="str">
            <v/>
          </cell>
          <cell r="P9367" t="str">
            <v/>
          </cell>
          <cell r="Q9367" t="str">
            <v/>
          </cell>
        </row>
        <row r="9368">
          <cell r="J9368" t="str">
            <v/>
          </cell>
          <cell r="O9368" t="str">
            <v/>
          </cell>
          <cell r="P9368" t="str">
            <v/>
          </cell>
          <cell r="Q9368" t="str">
            <v/>
          </cell>
        </row>
        <row r="9369">
          <cell r="J9369" t="str">
            <v/>
          </cell>
          <cell r="O9369" t="str">
            <v/>
          </cell>
          <cell r="P9369" t="str">
            <v/>
          </cell>
          <cell r="Q9369" t="str">
            <v/>
          </cell>
        </row>
        <row r="9370">
          <cell r="J9370" t="str">
            <v/>
          </cell>
          <cell r="O9370" t="str">
            <v/>
          </cell>
          <cell r="P9370" t="str">
            <v/>
          </cell>
          <cell r="Q9370" t="str">
            <v/>
          </cell>
        </row>
        <row r="9371">
          <cell r="J9371" t="str">
            <v/>
          </cell>
          <cell r="O9371" t="str">
            <v/>
          </cell>
          <cell r="P9371" t="str">
            <v/>
          </cell>
          <cell r="Q9371" t="str">
            <v/>
          </cell>
        </row>
        <row r="9372">
          <cell r="J9372" t="str">
            <v/>
          </cell>
          <cell r="O9372" t="str">
            <v/>
          </cell>
          <cell r="P9372" t="str">
            <v/>
          </cell>
          <cell r="Q9372" t="str">
            <v/>
          </cell>
        </row>
        <row r="9373">
          <cell r="J9373" t="str">
            <v/>
          </cell>
          <cell r="O9373" t="str">
            <v/>
          </cell>
          <cell r="P9373" t="str">
            <v/>
          </cell>
          <cell r="Q9373" t="str">
            <v/>
          </cell>
        </row>
        <row r="9374">
          <cell r="J9374" t="str">
            <v/>
          </cell>
          <cell r="O9374" t="str">
            <v/>
          </cell>
          <cell r="P9374" t="str">
            <v/>
          </cell>
          <cell r="Q9374" t="str">
            <v/>
          </cell>
        </row>
        <row r="9375">
          <cell r="J9375" t="str">
            <v/>
          </cell>
          <cell r="O9375" t="str">
            <v/>
          </cell>
          <cell r="P9375" t="str">
            <v/>
          </cell>
          <cell r="Q9375" t="str">
            <v/>
          </cell>
        </row>
        <row r="9376">
          <cell r="J9376" t="str">
            <v/>
          </cell>
          <cell r="O9376" t="str">
            <v/>
          </cell>
          <cell r="P9376" t="str">
            <v/>
          </cell>
          <cell r="Q9376" t="str">
            <v/>
          </cell>
        </row>
        <row r="9377">
          <cell r="J9377" t="str">
            <v/>
          </cell>
          <cell r="O9377" t="str">
            <v/>
          </cell>
          <cell r="P9377" t="str">
            <v/>
          </cell>
          <cell r="Q9377" t="str">
            <v/>
          </cell>
        </row>
        <row r="9378">
          <cell r="J9378" t="str">
            <v/>
          </cell>
          <cell r="O9378" t="str">
            <v/>
          </cell>
          <cell r="P9378" t="str">
            <v/>
          </cell>
          <cell r="Q9378" t="str">
            <v/>
          </cell>
        </row>
        <row r="9379">
          <cell r="J9379" t="str">
            <v/>
          </cell>
          <cell r="O9379" t="str">
            <v/>
          </cell>
          <cell r="P9379" t="str">
            <v/>
          </cell>
          <cell r="Q9379" t="str">
            <v/>
          </cell>
        </row>
        <row r="9380">
          <cell r="J9380" t="str">
            <v/>
          </cell>
          <cell r="O9380" t="str">
            <v/>
          </cell>
          <cell r="P9380" t="str">
            <v/>
          </cell>
          <cell r="Q9380" t="str">
            <v/>
          </cell>
        </row>
        <row r="9381">
          <cell r="J9381" t="str">
            <v/>
          </cell>
          <cell r="O9381" t="str">
            <v/>
          </cell>
          <cell r="P9381" t="str">
            <v/>
          </cell>
          <cell r="Q9381" t="str">
            <v/>
          </cell>
        </row>
        <row r="9382">
          <cell r="J9382" t="str">
            <v/>
          </cell>
          <cell r="O9382" t="str">
            <v/>
          </cell>
          <cell r="P9382" t="str">
            <v/>
          </cell>
          <cell r="Q9382" t="str">
            <v/>
          </cell>
        </row>
        <row r="9383">
          <cell r="J9383" t="str">
            <v/>
          </cell>
          <cell r="O9383" t="str">
            <v/>
          </cell>
          <cell r="P9383" t="str">
            <v/>
          </cell>
          <cell r="Q9383" t="str">
            <v/>
          </cell>
        </row>
        <row r="9384">
          <cell r="J9384" t="str">
            <v/>
          </cell>
          <cell r="O9384" t="str">
            <v/>
          </cell>
          <cell r="P9384" t="str">
            <v/>
          </cell>
          <cell r="Q9384" t="str">
            <v/>
          </cell>
        </row>
        <row r="9385">
          <cell r="J9385" t="str">
            <v/>
          </cell>
          <cell r="O9385" t="str">
            <v/>
          </cell>
          <cell r="P9385" t="str">
            <v/>
          </cell>
          <cell r="Q9385" t="str">
            <v/>
          </cell>
        </row>
        <row r="9386">
          <cell r="J9386" t="str">
            <v/>
          </cell>
          <cell r="O9386" t="str">
            <v/>
          </cell>
          <cell r="P9386" t="str">
            <v/>
          </cell>
          <cell r="Q9386" t="str">
            <v/>
          </cell>
        </row>
        <row r="9387">
          <cell r="J9387" t="str">
            <v/>
          </cell>
          <cell r="O9387" t="str">
            <v/>
          </cell>
          <cell r="P9387" t="str">
            <v/>
          </cell>
          <cell r="Q9387" t="str">
            <v/>
          </cell>
        </row>
        <row r="9388">
          <cell r="J9388" t="str">
            <v/>
          </cell>
          <cell r="O9388" t="str">
            <v/>
          </cell>
          <cell r="P9388" t="str">
            <v/>
          </cell>
          <cell r="Q9388" t="str">
            <v/>
          </cell>
        </row>
        <row r="9389">
          <cell r="J9389" t="str">
            <v/>
          </cell>
          <cell r="O9389" t="str">
            <v/>
          </cell>
          <cell r="P9389" t="str">
            <v/>
          </cell>
          <cell r="Q9389" t="str">
            <v/>
          </cell>
        </row>
        <row r="9390">
          <cell r="J9390" t="str">
            <v/>
          </cell>
          <cell r="O9390" t="str">
            <v/>
          </cell>
          <cell r="P9390" t="str">
            <v/>
          </cell>
          <cell r="Q9390" t="str">
            <v/>
          </cell>
        </row>
        <row r="9391">
          <cell r="J9391" t="str">
            <v/>
          </cell>
          <cell r="O9391" t="str">
            <v/>
          </cell>
          <cell r="P9391" t="str">
            <v/>
          </cell>
          <cell r="Q9391" t="str">
            <v/>
          </cell>
        </row>
        <row r="9392">
          <cell r="J9392" t="str">
            <v/>
          </cell>
          <cell r="O9392" t="str">
            <v/>
          </cell>
          <cell r="P9392" t="str">
            <v/>
          </cell>
          <cell r="Q9392" t="str">
            <v/>
          </cell>
        </row>
        <row r="9393">
          <cell r="J9393" t="str">
            <v/>
          </cell>
          <cell r="O9393" t="str">
            <v/>
          </cell>
          <cell r="P9393" t="str">
            <v/>
          </cell>
          <cell r="Q9393" t="str">
            <v/>
          </cell>
        </row>
        <row r="9394">
          <cell r="J9394" t="str">
            <v/>
          </cell>
          <cell r="O9394" t="str">
            <v/>
          </cell>
          <cell r="P9394" t="str">
            <v/>
          </cell>
          <cell r="Q9394" t="str">
            <v/>
          </cell>
        </row>
        <row r="9395">
          <cell r="J9395" t="str">
            <v/>
          </cell>
          <cell r="O9395" t="str">
            <v/>
          </cell>
          <cell r="P9395" t="str">
            <v/>
          </cell>
          <cell r="Q9395" t="str">
            <v/>
          </cell>
        </row>
        <row r="9396">
          <cell r="J9396" t="str">
            <v/>
          </cell>
          <cell r="O9396" t="str">
            <v/>
          </cell>
          <cell r="P9396" t="str">
            <v/>
          </cell>
          <cell r="Q9396" t="str">
            <v/>
          </cell>
        </row>
        <row r="9397">
          <cell r="J9397" t="str">
            <v/>
          </cell>
          <cell r="O9397" t="str">
            <v/>
          </cell>
          <cell r="P9397" t="str">
            <v/>
          </cell>
          <cell r="Q9397" t="str">
            <v/>
          </cell>
        </row>
        <row r="9398">
          <cell r="J9398" t="str">
            <v/>
          </cell>
          <cell r="O9398" t="str">
            <v/>
          </cell>
          <cell r="P9398" t="str">
            <v/>
          </cell>
          <cell r="Q9398" t="str">
            <v/>
          </cell>
        </row>
        <row r="9399">
          <cell r="J9399" t="str">
            <v/>
          </cell>
          <cell r="O9399" t="str">
            <v/>
          </cell>
          <cell r="P9399" t="str">
            <v/>
          </cell>
          <cell r="Q9399" t="str">
            <v/>
          </cell>
        </row>
        <row r="9400">
          <cell r="J9400" t="str">
            <v/>
          </cell>
          <cell r="O9400" t="str">
            <v/>
          </cell>
          <cell r="P9400" t="str">
            <v/>
          </cell>
          <cell r="Q9400" t="str">
            <v/>
          </cell>
        </row>
        <row r="9401">
          <cell r="J9401" t="str">
            <v/>
          </cell>
          <cell r="O9401" t="str">
            <v/>
          </cell>
          <cell r="P9401" t="str">
            <v/>
          </cell>
          <cell r="Q9401" t="str">
            <v/>
          </cell>
        </row>
        <row r="9402">
          <cell r="J9402" t="str">
            <v/>
          </cell>
          <cell r="O9402" t="str">
            <v/>
          </cell>
          <cell r="P9402" t="str">
            <v/>
          </cell>
          <cell r="Q9402" t="str">
            <v/>
          </cell>
        </row>
        <row r="9403">
          <cell r="J9403" t="str">
            <v/>
          </cell>
          <cell r="O9403" t="str">
            <v/>
          </cell>
          <cell r="P9403" t="str">
            <v/>
          </cell>
          <cell r="Q9403" t="str">
            <v/>
          </cell>
        </row>
        <row r="9404">
          <cell r="J9404" t="str">
            <v/>
          </cell>
          <cell r="O9404" t="str">
            <v/>
          </cell>
          <cell r="P9404" t="str">
            <v/>
          </cell>
          <cell r="Q9404" t="str">
            <v/>
          </cell>
        </row>
        <row r="9405">
          <cell r="J9405" t="str">
            <v/>
          </cell>
          <cell r="O9405" t="str">
            <v/>
          </cell>
          <cell r="P9405" t="str">
            <v/>
          </cell>
          <cell r="Q9405" t="str">
            <v/>
          </cell>
        </row>
        <row r="9406">
          <cell r="J9406" t="str">
            <v/>
          </cell>
          <cell r="O9406" t="str">
            <v/>
          </cell>
          <cell r="P9406" t="str">
            <v/>
          </cell>
          <cell r="Q9406" t="str">
            <v/>
          </cell>
        </row>
        <row r="9407">
          <cell r="J9407" t="str">
            <v/>
          </cell>
          <cell r="O9407" t="str">
            <v/>
          </cell>
          <cell r="P9407" t="str">
            <v/>
          </cell>
          <cell r="Q9407" t="str">
            <v/>
          </cell>
        </row>
        <row r="9408">
          <cell r="J9408" t="str">
            <v/>
          </cell>
          <cell r="O9408" t="str">
            <v/>
          </cell>
          <cell r="P9408" t="str">
            <v/>
          </cell>
          <cell r="Q9408" t="str">
            <v/>
          </cell>
        </row>
        <row r="9409">
          <cell r="J9409" t="str">
            <v/>
          </cell>
          <cell r="O9409" t="str">
            <v/>
          </cell>
          <cell r="P9409" t="str">
            <v/>
          </cell>
          <cell r="Q9409" t="str">
            <v/>
          </cell>
        </row>
        <row r="9410">
          <cell r="J9410" t="str">
            <v/>
          </cell>
          <cell r="O9410" t="str">
            <v/>
          </cell>
          <cell r="P9410" t="str">
            <v/>
          </cell>
          <cell r="Q9410" t="str">
            <v/>
          </cell>
        </row>
        <row r="9411">
          <cell r="J9411" t="str">
            <v/>
          </cell>
          <cell r="O9411" t="str">
            <v/>
          </cell>
          <cell r="P9411" t="str">
            <v/>
          </cell>
          <cell r="Q9411" t="str">
            <v/>
          </cell>
        </row>
        <row r="9412">
          <cell r="J9412" t="str">
            <v/>
          </cell>
          <cell r="O9412" t="str">
            <v/>
          </cell>
          <cell r="P9412" t="str">
            <v/>
          </cell>
          <cell r="Q9412" t="str">
            <v/>
          </cell>
        </row>
        <row r="9413">
          <cell r="J9413" t="str">
            <v/>
          </cell>
          <cell r="O9413" t="str">
            <v/>
          </cell>
          <cell r="P9413" t="str">
            <v/>
          </cell>
          <cell r="Q9413" t="str">
            <v/>
          </cell>
        </row>
        <row r="9414">
          <cell r="J9414" t="str">
            <v/>
          </cell>
          <cell r="O9414" t="str">
            <v/>
          </cell>
          <cell r="P9414" t="str">
            <v/>
          </cell>
          <cell r="Q9414" t="str">
            <v/>
          </cell>
        </row>
        <row r="9415">
          <cell r="J9415" t="str">
            <v/>
          </cell>
          <cell r="O9415" t="str">
            <v/>
          </cell>
          <cell r="P9415" t="str">
            <v/>
          </cell>
          <cell r="Q9415" t="str">
            <v/>
          </cell>
        </row>
        <row r="9416">
          <cell r="J9416" t="str">
            <v/>
          </cell>
          <cell r="O9416" t="str">
            <v/>
          </cell>
          <cell r="P9416" t="str">
            <v/>
          </cell>
          <cell r="Q9416" t="str">
            <v/>
          </cell>
        </row>
        <row r="9417">
          <cell r="J9417" t="str">
            <v/>
          </cell>
          <cell r="O9417" t="str">
            <v/>
          </cell>
          <cell r="P9417" t="str">
            <v/>
          </cell>
          <cell r="Q9417" t="str">
            <v/>
          </cell>
        </row>
        <row r="9418">
          <cell r="J9418" t="str">
            <v/>
          </cell>
          <cell r="O9418" t="str">
            <v/>
          </cell>
          <cell r="P9418" t="str">
            <v/>
          </cell>
          <cell r="Q9418" t="str">
            <v/>
          </cell>
        </row>
        <row r="9419">
          <cell r="J9419" t="str">
            <v/>
          </cell>
          <cell r="O9419" t="str">
            <v/>
          </cell>
          <cell r="P9419" t="str">
            <v/>
          </cell>
          <cell r="Q9419" t="str">
            <v/>
          </cell>
        </row>
        <row r="9420">
          <cell r="J9420" t="str">
            <v/>
          </cell>
          <cell r="O9420" t="str">
            <v/>
          </cell>
          <cell r="P9420" t="str">
            <v/>
          </cell>
          <cell r="Q9420" t="str">
            <v/>
          </cell>
        </row>
        <row r="9421">
          <cell r="J9421" t="str">
            <v/>
          </cell>
          <cell r="O9421" t="str">
            <v/>
          </cell>
          <cell r="P9421" t="str">
            <v/>
          </cell>
          <cell r="Q9421" t="str">
            <v/>
          </cell>
        </row>
        <row r="9422">
          <cell r="J9422" t="str">
            <v/>
          </cell>
          <cell r="O9422" t="str">
            <v/>
          </cell>
          <cell r="P9422" t="str">
            <v/>
          </cell>
          <cell r="Q9422" t="str">
            <v/>
          </cell>
        </row>
        <row r="9423">
          <cell r="J9423" t="str">
            <v/>
          </cell>
          <cell r="O9423" t="str">
            <v/>
          </cell>
          <cell r="P9423" t="str">
            <v/>
          </cell>
          <cell r="Q9423" t="str">
            <v/>
          </cell>
        </row>
        <row r="9424">
          <cell r="J9424" t="str">
            <v/>
          </cell>
          <cell r="O9424" t="str">
            <v/>
          </cell>
          <cell r="P9424" t="str">
            <v/>
          </cell>
          <cell r="Q9424" t="str">
            <v/>
          </cell>
        </row>
        <row r="9425">
          <cell r="J9425" t="str">
            <v/>
          </cell>
          <cell r="O9425" t="str">
            <v/>
          </cell>
          <cell r="P9425" t="str">
            <v/>
          </cell>
          <cell r="Q9425" t="str">
            <v/>
          </cell>
        </row>
        <row r="9426">
          <cell r="J9426" t="str">
            <v/>
          </cell>
          <cell r="O9426" t="str">
            <v/>
          </cell>
          <cell r="P9426" t="str">
            <v/>
          </cell>
          <cell r="Q9426" t="str">
            <v/>
          </cell>
        </row>
        <row r="9427">
          <cell r="J9427" t="str">
            <v/>
          </cell>
          <cell r="O9427" t="str">
            <v/>
          </cell>
          <cell r="P9427" t="str">
            <v/>
          </cell>
          <cell r="Q9427" t="str">
            <v/>
          </cell>
        </row>
        <row r="9428">
          <cell r="J9428" t="str">
            <v/>
          </cell>
          <cell r="O9428" t="str">
            <v/>
          </cell>
          <cell r="P9428" t="str">
            <v/>
          </cell>
          <cell r="Q9428" t="str">
            <v/>
          </cell>
        </row>
        <row r="9429">
          <cell r="J9429" t="str">
            <v/>
          </cell>
          <cell r="O9429" t="str">
            <v/>
          </cell>
          <cell r="P9429" t="str">
            <v/>
          </cell>
          <cell r="Q9429" t="str">
            <v/>
          </cell>
        </row>
        <row r="9430">
          <cell r="J9430" t="str">
            <v/>
          </cell>
          <cell r="O9430" t="str">
            <v/>
          </cell>
          <cell r="P9430" t="str">
            <v/>
          </cell>
          <cell r="Q9430" t="str">
            <v/>
          </cell>
        </row>
        <row r="9431">
          <cell r="J9431" t="str">
            <v/>
          </cell>
          <cell r="O9431" t="str">
            <v/>
          </cell>
          <cell r="P9431" t="str">
            <v/>
          </cell>
          <cell r="Q9431" t="str">
            <v/>
          </cell>
        </row>
        <row r="9432">
          <cell r="J9432" t="str">
            <v/>
          </cell>
          <cell r="O9432" t="str">
            <v/>
          </cell>
          <cell r="P9432" t="str">
            <v/>
          </cell>
          <cell r="Q9432" t="str">
            <v/>
          </cell>
        </row>
        <row r="9433">
          <cell r="J9433" t="str">
            <v/>
          </cell>
          <cell r="O9433" t="str">
            <v/>
          </cell>
          <cell r="P9433" t="str">
            <v/>
          </cell>
          <cell r="Q9433" t="str">
            <v/>
          </cell>
        </row>
        <row r="9434">
          <cell r="J9434" t="str">
            <v/>
          </cell>
          <cell r="O9434" t="str">
            <v/>
          </cell>
          <cell r="P9434" t="str">
            <v/>
          </cell>
          <cell r="Q9434" t="str">
            <v/>
          </cell>
        </row>
        <row r="9435">
          <cell r="J9435" t="str">
            <v/>
          </cell>
          <cell r="O9435" t="str">
            <v/>
          </cell>
          <cell r="P9435" t="str">
            <v/>
          </cell>
          <cell r="Q9435" t="str">
            <v/>
          </cell>
        </row>
        <row r="9436">
          <cell r="J9436" t="str">
            <v/>
          </cell>
          <cell r="O9436" t="str">
            <v/>
          </cell>
          <cell r="P9436" t="str">
            <v/>
          </cell>
          <cell r="Q9436" t="str">
            <v/>
          </cell>
        </row>
        <row r="9437">
          <cell r="J9437" t="str">
            <v/>
          </cell>
          <cell r="O9437" t="str">
            <v/>
          </cell>
          <cell r="P9437" t="str">
            <v/>
          </cell>
          <cell r="Q9437" t="str">
            <v/>
          </cell>
        </row>
        <row r="9438">
          <cell r="J9438" t="str">
            <v/>
          </cell>
          <cell r="O9438" t="str">
            <v/>
          </cell>
          <cell r="P9438" t="str">
            <v/>
          </cell>
          <cell r="Q9438" t="str">
            <v/>
          </cell>
        </row>
        <row r="9439">
          <cell r="J9439" t="str">
            <v/>
          </cell>
          <cell r="O9439" t="str">
            <v/>
          </cell>
          <cell r="P9439" t="str">
            <v/>
          </cell>
          <cell r="Q9439" t="str">
            <v/>
          </cell>
        </row>
        <row r="9440">
          <cell r="J9440" t="str">
            <v/>
          </cell>
          <cell r="O9440" t="str">
            <v/>
          </cell>
          <cell r="P9440" t="str">
            <v/>
          </cell>
          <cell r="Q9440" t="str">
            <v/>
          </cell>
        </row>
        <row r="9441">
          <cell r="J9441" t="str">
            <v/>
          </cell>
          <cell r="O9441" t="str">
            <v/>
          </cell>
          <cell r="P9441" t="str">
            <v/>
          </cell>
          <cell r="Q9441" t="str">
            <v/>
          </cell>
        </row>
        <row r="9442">
          <cell r="J9442" t="str">
            <v/>
          </cell>
          <cell r="O9442" t="str">
            <v/>
          </cell>
          <cell r="P9442" t="str">
            <v/>
          </cell>
          <cell r="Q9442" t="str">
            <v/>
          </cell>
        </row>
        <row r="9443">
          <cell r="J9443" t="str">
            <v/>
          </cell>
          <cell r="O9443" t="str">
            <v/>
          </cell>
          <cell r="P9443" t="str">
            <v/>
          </cell>
          <cell r="Q9443" t="str">
            <v/>
          </cell>
        </row>
        <row r="9444">
          <cell r="J9444" t="str">
            <v/>
          </cell>
          <cell r="O9444" t="str">
            <v/>
          </cell>
          <cell r="P9444" t="str">
            <v/>
          </cell>
          <cell r="Q9444" t="str">
            <v/>
          </cell>
        </row>
        <row r="9445">
          <cell r="J9445" t="str">
            <v/>
          </cell>
          <cell r="O9445" t="str">
            <v/>
          </cell>
          <cell r="P9445" t="str">
            <v/>
          </cell>
          <cell r="Q9445" t="str">
            <v/>
          </cell>
        </row>
        <row r="9446">
          <cell r="J9446" t="str">
            <v/>
          </cell>
          <cell r="O9446" t="str">
            <v/>
          </cell>
          <cell r="P9446" t="str">
            <v/>
          </cell>
          <cell r="Q9446" t="str">
            <v/>
          </cell>
        </row>
        <row r="9447">
          <cell r="J9447" t="str">
            <v/>
          </cell>
          <cell r="O9447" t="str">
            <v/>
          </cell>
          <cell r="P9447" t="str">
            <v/>
          </cell>
          <cell r="Q9447" t="str">
            <v/>
          </cell>
        </row>
        <row r="9448">
          <cell r="J9448" t="str">
            <v/>
          </cell>
          <cell r="O9448" t="str">
            <v/>
          </cell>
          <cell r="P9448" t="str">
            <v/>
          </cell>
          <cell r="Q9448" t="str">
            <v/>
          </cell>
        </row>
        <row r="9449">
          <cell r="J9449" t="str">
            <v/>
          </cell>
          <cell r="O9449" t="str">
            <v/>
          </cell>
          <cell r="P9449" t="str">
            <v/>
          </cell>
          <cell r="Q9449" t="str">
            <v/>
          </cell>
        </row>
        <row r="9450">
          <cell r="J9450" t="str">
            <v/>
          </cell>
          <cell r="O9450" t="str">
            <v/>
          </cell>
          <cell r="P9450" t="str">
            <v/>
          </cell>
          <cell r="Q9450" t="str">
            <v/>
          </cell>
        </row>
        <row r="9451">
          <cell r="J9451" t="str">
            <v/>
          </cell>
          <cell r="O9451" t="str">
            <v/>
          </cell>
          <cell r="P9451" t="str">
            <v/>
          </cell>
          <cell r="Q9451" t="str">
            <v/>
          </cell>
        </row>
        <row r="9452">
          <cell r="J9452" t="str">
            <v/>
          </cell>
          <cell r="O9452" t="str">
            <v/>
          </cell>
          <cell r="P9452" t="str">
            <v/>
          </cell>
          <cell r="Q9452" t="str">
            <v/>
          </cell>
        </row>
        <row r="9453">
          <cell r="J9453" t="str">
            <v/>
          </cell>
          <cell r="O9453" t="str">
            <v/>
          </cell>
          <cell r="P9453" t="str">
            <v/>
          </cell>
          <cell r="Q9453" t="str">
            <v/>
          </cell>
        </row>
        <row r="9454">
          <cell r="J9454" t="str">
            <v/>
          </cell>
          <cell r="O9454" t="str">
            <v/>
          </cell>
          <cell r="P9454" t="str">
            <v/>
          </cell>
          <cell r="Q9454" t="str">
            <v/>
          </cell>
        </row>
        <row r="9455">
          <cell r="J9455" t="str">
            <v/>
          </cell>
          <cell r="O9455" t="str">
            <v/>
          </cell>
          <cell r="P9455" t="str">
            <v/>
          </cell>
          <cell r="Q9455" t="str">
            <v/>
          </cell>
        </row>
        <row r="9456">
          <cell r="J9456" t="str">
            <v/>
          </cell>
          <cell r="O9456" t="str">
            <v/>
          </cell>
          <cell r="P9456" t="str">
            <v/>
          </cell>
          <cell r="Q9456" t="str">
            <v/>
          </cell>
        </row>
        <row r="9457">
          <cell r="J9457" t="str">
            <v/>
          </cell>
          <cell r="O9457" t="str">
            <v/>
          </cell>
          <cell r="P9457" t="str">
            <v/>
          </cell>
          <cell r="Q9457" t="str">
            <v/>
          </cell>
        </row>
        <row r="9458">
          <cell r="J9458" t="str">
            <v/>
          </cell>
          <cell r="O9458" t="str">
            <v/>
          </cell>
          <cell r="P9458" t="str">
            <v/>
          </cell>
          <cell r="Q9458" t="str">
            <v/>
          </cell>
        </row>
        <row r="9459">
          <cell r="J9459" t="str">
            <v/>
          </cell>
          <cell r="O9459" t="str">
            <v/>
          </cell>
          <cell r="P9459" t="str">
            <v/>
          </cell>
          <cell r="Q9459" t="str">
            <v/>
          </cell>
        </row>
        <row r="9460">
          <cell r="J9460" t="str">
            <v/>
          </cell>
          <cell r="O9460" t="str">
            <v/>
          </cell>
          <cell r="P9460" t="str">
            <v/>
          </cell>
          <cell r="Q9460" t="str">
            <v/>
          </cell>
        </row>
        <row r="9461">
          <cell r="J9461" t="str">
            <v/>
          </cell>
          <cell r="O9461" t="str">
            <v/>
          </cell>
          <cell r="P9461" t="str">
            <v/>
          </cell>
          <cell r="Q9461" t="str">
            <v/>
          </cell>
        </row>
        <row r="9462">
          <cell r="J9462" t="str">
            <v/>
          </cell>
          <cell r="O9462" t="str">
            <v/>
          </cell>
          <cell r="P9462" t="str">
            <v/>
          </cell>
          <cell r="Q9462" t="str">
            <v/>
          </cell>
        </row>
        <row r="9463">
          <cell r="J9463" t="str">
            <v/>
          </cell>
          <cell r="O9463" t="str">
            <v/>
          </cell>
          <cell r="P9463" t="str">
            <v/>
          </cell>
          <cell r="Q9463" t="str">
            <v/>
          </cell>
        </row>
        <row r="9464">
          <cell r="J9464" t="str">
            <v/>
          </cell>
          <cell r="O9464" t="str">
            <v/>
          </cell>
          <cell r="P9464" t="str">
            <v/>
          </cell>
          <cell r="Q9464" t="str">
            <v/>
          </cell>
        </row>
        <row r="9465">
          <cell r="J9465" t="str">
            <v/>
          </cell>
          <cell r="O9465" t="str">
            <v/>
          </cell>
          <cell r="P9465" t="str">
            <v/>
          </cell>
          <cell r="Q9465" t="str">
            <v/>
          </cell>
        </row>
        <row r="9466">
          <cell r="J9466" t="str">
            <v/>
          </cell>
          <cell r="O9466" t="str">
            <v/>
          </cell>
          <cell r="P9466" t="str">
            <v/>
          </cell>
          <cell r="Q9466" t="str">
            <v/>
          </cell>
        </row>
        <row r="9467">
          <cell r="J9467" t="str">
            <v/>
          </cell>
          <cell r="O9467" t="str">
            <v/>
          </cell>
          <cell r="P9467" t="str">
            <v/>
          </cell>
          <cell r="Q9467" t="str">
            <v/>
          </cell>
        </row>
        <row r="9468">
          <cell r="J9468" t="str">
            <v/>
          </cell>
          <cell r="O9468" t="str">
            <v/>
          </cell>
          <cell r="P9468" t="str">
            <v/>
          </cell>
          <cell r="Q9468" t="str">
            <v/>
          </cell>
        </row>
        <row r="9469">
          <cell r="J9469" t="str">
            <v/>
          </cell>
          <cell r="O9469" t="str">
            <v/>
          </cell>
          <cell r="P9469" t="str">
            <v/>
          </cell>
          <cell r="Q9469" t="str">
            <v/>
          </cell>
        </row>
        <row r="9470">
          <cell r="J9470" t="str">
            <v/>
          </cell>
          <cell r="O9470" t="str">
            <v/>
          </cell>
          <cell r="P9470" t="str">
            <v/>
          </cell>
          <cell r="Q9470" t="str">
            <v/>
          </cell>
        </row>
        <row r="9471">
          <cell r="J9471" t="str">
            <v/>
          </cell>
          <cell r="O9471" t="str">
            <v/>
          </cell>
          <cell r="P9471" t="str">
            <v/>
          </cell>
          <cell r="Q9471" t="str">
            <v/>
          </cell>
        </row>
        <row r="9472">
          <cell r="J9472" t="str">
            <v/>
          </cell>
          <cell r="O9472" t="str">
            <v/>
          </cell>
          <cell r="P9472" t="str">
            <v/>
          </cell>
          <cell r="Q9472" t="str">
            <v/>
          </cell>
        </row>
        <row r="9473">
          <cell r="J9473" t="str">
            <v/>
          </cell>
          <cell r="O9473" t="str">
            <v/>
          </cell>
          <cell r="P9473" t="str">
            <v/>
          </cell>
          <cell r="Q9473" t="str">
            <v/>
          </cell>
        </row>
        <row r="9474">
          <cell r="J9474" t="str">
            <v/>
          </cell>
          <cell r="O9474" t="str">
            <v/>
          </cell>
          <cell r="P9474" t="str">
            <v/>
          </cell>
          <cell r="Q9474" t="str">
            <v/>
          </cell>
        </row>
        <row r="9475">
          <cell r="J9475" t="str">
            <v/>
          </cell>
          <cell r="O9475" t="str">
            <v/>
          </cell>
          <cell r="P9475" t="str">
            <v/>
          </cell>
          <cell r="Q9475" t="str">
            <v/>
          </cell>
        </row>
        <row r="9476">
          <cell r="J9476" t="str">
            <v/>
          </cell>
          <cell r="O9476" t="str">
            <v/>
          </cell>
          <cell r="P9476" t="str">
            <v/>
          </cell>
          <cell r="Q9476" t="str">
            <v/>
          </cell>
        </row>
        <row r="9477">
          <cell r="J9477" t="str">
            <v/>
          </cell>
          <cell r="O9477" t="str">
            <v/>
          </cell>
          <cell r="P9477" t="str">
            <v/>
          </cell>
          <cell r="Q9477" t="str">
            <v/>
          </cell>
        </row>
        <row r="9478">
          <cell r="J9478" t="str">
            <v/>
          </cell>
          <cell r="O9478" t="str">
            <v/>
          </cell>
          <cell r="P9478" t="str">
            <v/>
          </cell>
          <cell r="Q9478" t="str">
            <v/>
          </cell>
        </row>
        <row r="9479">
          <cell r="J9479" t="str">
            <v/>
          </cell>
          <cell r="O9479" t="str">
            <v/>
          </cell>
          <cell r="P9479" t="str">
            <v/>
          </cell>
          <cell r="Q9479" t="str">
            <v/>
          </cell>
        </row>
        <row r="9480">
          <cell r="J9480" t="str">
            <v/>
          </cell>
          <cell r="O9480" t="str">
            <v/>
          </cell>
          <cell r="P9480" t="str">
            <v/>
          </cell>
          <cell r="Q9480" t="str">
            <v/>
          </cell>
        </row>
        <row r="9481">
          <cell r="J9481" t="str">
            <v/>
          </cell>
          <cell r="O9481" t="str">
            <v/>
          </cell>
          <cell r="P9481" t="str">
            <v/>
          </cell>
          <cell r="Q9481" t="str">
            <v/>
          </cell>
        </row>
        <row r="9482">
          <cell r="J9482" t="str">
            <v/>
          </cell>
          <cell r="O9482" t="str">
            <v/>
          </cell>
          <cell r="P9482" t="str">
            <v/>
          </cell>
          <cell r="Q9482" t="str">
            <v/>
          </cell>
        </row>
        <row r="9483">
          <cell r="J9483" t="str">
            <v/>
          </cell>
          <cell r="O9483" t="str">
            <v/>
          </cell>
          <cell r="P9483" t="str">
            <v/>
          </cell>
          <cell r="Q9483" t="str">
            <v/>
          </cell>
        </row>
        <row r="9484">
          <cell r="J9484" t="str">
            <v/>
          </cell>
          <cell r="O9484" t="str">
            <v/>
          </cell>
          <cell r="P9484" t="str">
            <v/>
          </cell>
          <cell r="Q9484" t="str">
            <v/>
          </cell>
        </row>
        <row r="9485">
          <cell r="J9485" t="str">
            <v/>
          </cell>
          <cell r="O9485" t="str">
            <v/>
          </cell>
          <cell r="P9485" t="str">
            <v/>
          </cell>
          <cell r="Q9485" t="str">
            <v/>
          </cell>
        </row>
        <row r="9486">
          <cell r="J9486" t="str">
            <v/>
          </cell>
          <cell r="O9486" t="str">
            <v/>
          </cell>
          <cell r="P9486" t="str">
            <v/>
          </cell>
          <cell r="Q9486" t="str">
            <v/>
          </cell>
        </row>
        <row r="9487">
          <cell r="J9487" t="str">
            <v/>
          </cell>
          <cell r="O9487" t="str">
            <v/>
          </cell>
          <cell r="P9487" t="str">
            <v/>
          </cell>
          <cell r="Q9487" t="str">
            <v/>
          </cell>
        </row>
        <row r="9488">
          <cell r="J9488" t="str">
            <v/>
          </cell>
          <cell r="O9488" t="str">
            <v/>
          </cell>
          <cell r="P9488" t="str">
            <v/>
          </cell>
          <cell r="Q9488" t="str">
            <v/>
          </cell>
        </row>
        <row r="9489">
          <cell r="J9489" t="str">
            <v/>
          </cell>
          <cell r="O9489" t="str">
            <v/>
          </cell>
          <cell r="P9489" t="str">
            <v/>
          </cell>
          <cell r="Q9489" t="str">
            <v/>
          </cell>
        </row>
        <row r="9490">
          <cell r="J9490" t="str">
            <v/>
          </cell>
          <cell r="O9490" t="str">
            <v/>
          </cell>
          <cell r="P9490" t="str">
            <v/>
          </cell>
          <cell r="Q9490" t="str">
            <v/>
          </cell>
        </row>
        <row r="9491">
          <cell r="J9491" t="str">
            <v/>
          </cell>
          <cell r="O9491" t="str">
            <v/>
          </cell>
          <cell r="P9491" t="str">
            <v/>
          </cell>
          <cell r="Q9491" t="str">
            <v/>
          </cell>
        </row>
        <row r="9492">
          <cell r="J9492" t="str">
            <v/>
          </cell>
          <cell r="O9492" t="str">
            <v/>
          </cell>
          <cell r="P9492" t="str">
            <v/>
          </cell>
          <cell r="Q9492" t="str">
            <v/>
          </cell>
        </row>
        <row r="9493">
          <cell r="J9493" t="str">
            <v/>
          </cell>
          <cell r="O9493" t="str">
            <v/>
          </cell>
          <cell r="P9493" t="str">
            <v/>
          </cell>
          <cell r="Q9493" t="str">
            <v/>
          </cell>
        </row>
        <row r="9494">
          <cell r="J9494" t="str">
            <v/>
          </cell>
          <cell r="O9494" t="str">
            <v/>
          </cell>
          <cell r="P9494" t="str">
            <v/>
          </cell>
          <cell r="Q9494" t="str">
            <v/>
          </cell>
        </row>
        <row r="9495">
          <cell r="J9495" t="str">
            <v/>
          </cell>
          <cell r="O9495" t="str">
            <v/>
          </cell>
          <cell r="P9495" t="str">
            <v/>
          </cell>
          <cell r="Q9495" t="str">
            <v/>
          </cell>
        </row>
        <row r="9496">
          <cell r="J9496" t="str">
            <v/>
          </cell>
          <cell r="O9496" t="str">
            <v/>
          </cell>
          <cell r="P9496" t="str">
            <v/>
          </cell>
          <cell r="Q9496" t="str">
            <v/>
          </cell>
        </row>
        <row r="9497">
          <cell r="J9497" t="str">
            <v/>
          </cell>
          <cell r="O9497" t="str">
            <v/>
          </cell>
          <cell r="P9497" t="str">
            <v/>
          </cell>
          <cell r="Q9497" t="str">
            <v/>
          </cell>
        </row>
        <row r="9498">
          <cell r="J9498" t="str">
            <v/>
          </cell>
          <cell r="O9498" t="str">
            <v/>
          </cell>
          <cell r="P9498" t="str">
            <v/>
          </cell>
          <cell r="Q9498" t="str">
            <v/>
          </cell>
        </row>
        <row r="9499">
          <cell r="J9499" t="str">
            <v/>
          </cell>
          <cell r="O9499" t="str">
            <v/>
          </cell>
          <cell r="P9499" t="str">
            <v/>
          </cell>
          <cell r="Q9499" t="str">
            <v/>
          </cell>
        </row>
        <row r="9500">
          <cell r="J9500" t="str">
            <v/>
          </cell>
          <cell r="O9500" t="str">
            <v/>
          </cell>
          <cell r="P9500" t="str">
            <v/>
          </cell>
          <cell r="Q9500" t="str">
            <v/>
          </cell>
        </row>
        <row r="9501">
          <cell r="J9501" t="str">
            <v/>
          </cell>
          <cell r="O9501" t="str">
            <v/>
          </cell>
          <cell r="P9501" t="str">
            <v/>
          </cell>
          <cell r="Q9501" t="str">
            <v/>
          </cell>
        </row>
        <row r="9502">
          <cell r="J9502" t="str">
            <v/>
          </cell>
          <cell r="O9502" t="str">
            <v/>
          </cell>
          <cell r="P9502" t="str">
            <v/>
          </cell>
          <cell r="Q9502" t="str">
            <v/>
          </cell>
        </row>
        <row r="9503">
          <cell r="J9503" t="str">
            <v/>
          </cell>
          <cell r="O9503" t="str">
            <v/>
          </cell>
          <cell r="P9503" t="str">
            <v/>
          </cell>
          <cell r="Q9503" t="str">
            <v/>
          </cell>
        </row>
        <row r="9504">
          <cell r="J9504" t="str">
            <v/>
          </cell>
          <cell r="O9504" t="str">
            <v/>
          </cell>
          <cell r="P9504" t="str">
            <v/>
          </cell>
          <cell r="Q9504" t="str">
            <v/>
          </cell>
        </row>
        <row r="9505">
          <cell r="J9505" t="str">
            <v/>
          </cell>
          <cell r="O9505" t="str">
            <v/>
          </cell>
          <cell r="P9505" t="str">
            <v/>
          </cell>
          <cell r="Q9505" t="str">
            <v/>
          </cell>
        </row>
        <row r="9506">
          <cell r="J9506" t="str">
            <v/>
          </cell>
          <cell r="O9506" t="str">
            <v/>
          </cell>
          <cell r="P9506" t="str">
            <v/>
          </cell>
          <cell r="Q9506" t="str">
            <v/>
          </cell>
        </row>
        <row r="9507">
          <cell r="J9507" t="str">
            <v/>
          </cell>
          <cell r="O9507" t="str">
            <v/>
          </cell>
          <cell r="P9507" t="str">
            <v/>
          </cell>
          <cell r="Q9507" t="str">
            <v/>
          </cell>
        </row>
        <row r="9508">
          <cell r="J9508" t="str">
            <v/>
          </cell>
          <cell r="O9508" t="str">
            <v/>
          </cell>
          <cell r="P9508" t="str">
            <v/>
          </cell>
          <cell r="Q9508" t="str">
            <v/>
          </cell>
        </row>
        <row r="9509">
          <cell r="J9509" t="str">
            <v/>
          </cell>
          <cell r="O9509" t="str">
            <v/>
          </cell>
          <cell r="P9509" t="str">
            <v/>
          </cell>
          <cell r="Q9509" t="str">
            <v/>
          </cell>
        </row>
        <row r="9510">
          <cell r="J9510" t="str">
            <v/>
          </cell>
          <cell r="O9510" t="str">
            <v/>
          </cell>
          <cell r="P9510" t="str">
            <v/>
          </cell>
          <cell r="Q9510" t="str">
            <v/>
          </cell>
        </row>
        <row r="9511">
          <cell r="J9511" t="str">
            <v/>
          </cell>
          <cell r="O9511" t="str">
            <v/>
          </cell>
          <cell r="P9511" t="str">
            <v/>
          </cell>
          <cell r="Q9511" t="str">
            <v/>
          </cell>
        </row>
        <row r="9512">
          <cell r="J9512" t="str">
            <v/>
          </cell>
          <cell r="O9512" t="str">
            <v/>
          </cell>
          <cell r="P9512" t="str">
            <v/>
          </cell>
          <cell r="Q9512" t="str">
            <v/>
          </cell>
        </row>
        <row r="9513">
          <cell r="J9513" t="str">
            <v/>
          </cell>
          <cell r="O9513" t="str">
            <v/>
          </cell>
          <cell r="P9513" t="str">
            <v/>
          </cell>
          <cell r="Q9513" t="str">
            <v/>
          </cell>
        </row>
        <row r="9514">
          <cell r="J9514" t="str">
            <v/>
          </cell>
          <cell r="O9514" t="str">
            <v/>
          </cell>
          <cell r="P9514" t="str">
            <v/>
          </cell>
          <cell r="Q9514" t="str">
            <v/>
          </cell>
        </row>
        <row r="9515">
          <cell r="J9515" t="str">
            <v/>
          </cell>
          <cell r="O9515" t="str">
            <v/>
          </cell>
          <cell r="P9515" t="str">
            <v/>
          </cell>
          <cell r="Q9515" t="str">
            <v/>
          </cell>
        </row>
        <row r="9516">
          <cell r="J9516" t="str">
            <v/>
          </cell>
          <cell r="O9516" t="str">
            <v/>
          </cell>
          <cell r="P9516" t="str">
            <v/>
          </cell>
          <cell r="Q9516" t="str">
            <v/>
          </cell>
        </row>
        <row r="9517">
          <cell r="J9517" t="str">
            <v/>
          </cell>
          <cell r="O9517" t="str">
            <v/>
          </cell>
          <cell r="P9517" t="str">
            <v/>
          </cell>
          <cell r="Q9517" t="str">
            <v/>
          </cell>
        </row>
        <row r="9518">
          <cell r="J9518" t="str">
            <v/>
          </cell>
          <cell r="O9518" t="str">
            <v/>
          </cell>
          <cell r="P9518" t="str">
            <v/>
          </cell>
          <cell r="Q9518" t="str">
            <v/>
          </cell>
        </row>
        <row r="9519">
          <cell r="J9519" t="str">
            <v/>
          </cell>
          <cell r="O9519" t="str">
            <v/>
          </cell>
          <cell r="P9519" t="str">
            <v/>
          </cell>
          <cell r="Q9519" t="str">
            <v/>
          </cell>
        </row>
        <row r="9520">
          <cell r="J9520" t="str">
            <v/>
          </cell>
          <cell r="O9520" t="str">
            <v/>
          </cell>
          <cell r="P9520" t="str">
            <v/>
          </cell>
          <cell r="Q9520" t="str">
            <v/>
          </cell>
        </row>
        <row r="9521">
          <cell r="J9521" t="str">
            <v/>
          </cell>
          <cell r="O9521" t="str">
            <v/>
          </cell>
          <cell r="P9521" t="str">
            <v/>
          </cell>
          <cell r="Q9521" t="str">
            <v/>
          </cell>
        </row>
        <row r="9522">
          <cell r="J9522" t="str">
            <v/>
          </cell>
          <cell r="O9522" t="str">
            <v/>
          </cell>
          <cell r="P9522" t="str">
            <v/>
          </cell>
          <cell r="Q9522" t="str">
            <v/>
          </cell>
        </row>
        <row r="9523">
          <cell r="J9523" t="str">
            <v/>
          </cell>
          <cell r="O9523" t="str">
            <v/>
          </cell>
          <cell r="P9523" t="str">
            <v/>
          </cell>
          <cell r="Q9523" t="str">
            <v/>
          </cell>
        </row>
        <row r="9524">
          <cell r="J9524" t="str">
            <v/>
          </cell>
          <cell r="O9524" t="str">
            <v/>
          </cell>
          <cell r="P9524" t="str">
            <v/>
          </cell>
          <cell r="Q9524" t="str">
            <v/>
          </cell>
        </row>
        <row r="9525">
          <cell r="J9525" t="str">
            <v/>
          </cell>
          <cell r="O9525" t="str">
            <v/>
          </cell>
          <cell r="P9525" t="str">
            <v/>
          </cell>
          <cell r="Q9525" t="str">
            <v/>
          </cell>
        </row>
        <row r="9526">
          <cell r="J9526" t="str">
            <v/>
          </cell>
          <cell r="O9526" t="str">
            <v/>
          </cell>
          <cell r="P9526" t="str">
            <v/>
          </cell>
          <cell r="Q9526" t="str">
            <v/>
          </cell>
        </row>
        <row r="9527">
          <cell r="J9527" t="str">
            <v/>
          </cell>
          <cell r="O9527" t="str">
            <v/>
          </cell>
          <cell r="P9527" t="str">
            <v/>
          </cell>
          <cell r="Q9527" t="str">
            <v/>
          </cell>
        </row>
        <row r="9528">
          <cell r="J9528" t="str">
            <v/>
          </cell>
          <cell r="O9528" t="str">
            <v/>
          </cell>
          <cell r="P9528" t="str">
            <v/>
          </cell>
          <cell r="Q9528" t="str">
            <v/>
          </cell>
        </row>
        <row r="9529">
          <cell r="J9529" t="str">
            <v/>
          </cell>
          <cell r="O9529" t="str">
            <v/>
          </cell>
          <cell r="P9529" t="str">
            <v/>
          </cell>
          <cell r="Q9529" t="str">
            <v/>
          </cell>
        </row>
        <row r="9530">
          <cell r="J9530" t="str">
            <v/>
          </cell>
          <cell r="O9530" t="str">
            <v/>
          </cell>
          <cell r="P9530" t="str">
            <v/>
          </cell>
          <cell r="Q9530" t="str">
            <v/>
          </cell>
        </row>
        <row r="9531">
          <cell r="J9531" t="str">
            <v/>
          </cell>
          <cell r="O9531" t="str">
            <v/>
          </cell>
          <cell r="P9531" t="str">
            <v/>
          </cell>
          <cell r="Q9531" t="str">
            <v/>
          </cell>
        </row>
        <row r="9532">
          <cell r="J9532" t="str">
            <v/>
          </cell>
          <cell r="O9532" t="str">
            <v/>
          </cell>
          <cell r="P9532" t="str">
            <v/>
          </cell>
          <cell r="Q9532" t="str">
            <v/>
          </cell>
        </row>
        <row r="9533">
          <cell r="J9533" t="str">
            <v/>
          </cell>
          <cell r="O9533" t="str">
            <v/>
          </cell>
          <cell r="P9533" t="str">
            <v/>
          </cell>
          <cell r="Q9533" t="str">
            <v/>
          </cell>
        </row>
        <row r="9534">
          <cell r="J9534" t="str">
            <v/>
          </cell>
          <cell r="O9534" t="str">
            <v/>
          </cell>
          <cell r="P9534" t="str">
            <v/>
          </cell>
          <cell r="Q9534" t="str">
            <v/>
          </cell>
        </row>
        <row r="9535">
          <cell r="J9535" t="str">
            <v/>
          </cell>
          <cell r="O9535" t="str">
            <v/>
          </cell>
          <cell r="P9535" t="str">
            <v/>
          </cell>
          <cell r="Q9535" t="str">
            <v/>
          </cell>
        </row>
        <row r="9536">
          <cell r="J9536" t="str">
            <v/>
          </cell>
          <cell r="O9536" t="str">
            <v/>
          </cell>
          <cell r="P9536" t="str">
            <v/>
          </cell>
          <cell r="Q9536" t="str">
            <v/>
          </cell>
        </row>
        <row r="9537">
          <cell r="J9537" t="str">
            <v/>
          </cell>
          <cell r="O9537" t="str">
            <v/>
          </cell>
          <cell r="P9537" t="str">
            <v/>
          </cell>
          <cell r="Q9537" t="str">
            <v/>
          </cell>
        </row>
        <row r="9538">
          <cell r="J9538" t="str">
            <v/>
          </cell>
          <cell r="O9538" t="str">
            <v/>
          </cell>
          <cell r="P9538" t="str">
            <v/>
          </cell>
          <cell r="Q9538" t="str">
            <v/>
          </cell>
        </row>
        <row r="9539">
          <cell r="J9539" t="str">
            <v/>
          </cell>
          <cell r="O9539" t="str">
            <v/>
          </cell>
          <cell r="P9539" t="str">
            <v/>
          </cell>
          <cell r="Q9539" t="str">
            <v/>
          </cell>
        </row>
        <row r="9540">
          <cell r="J9540" t="str">
            <v/>
          </cell>
          <cell r="O9540" t="str">
            <v/>
          </cell>
          <cell r="P9540" t="str">
            <v/>
          </cell>
          <cell r="Q9540" t="str">
            <v/>
          </cell>
        </row>
        <row r="9541">
          <cell r="J9541" t="str">
            <v/>
          </cell>
          <cell r="O9541" t="str">
            <v/>
          </cell>
          <cell r="P9541" t="str">
            <v/>
          </cell>
          <cell r="Q9541" t="str">
            <v/>
          </cell>
        </row>
        <row r="9542">
          <cell r="J9542" t="str">
            <v/>
          </cell>
          <cell r="O9542" t="str">
            <v/>
          </cell>
          <cell r="P9542" t="str">
            <v/>
          </cell>
          <cell r="Q9542" t="str">
            <v/>
          </cell>
        </row>
        <row r="9543">
          <cell r="J9543" t="str">
            <v/>
          </cell>
          <cell r="O9543" t="str">
            <v/>
          </cell>
          <cell r="P9543" t="str">
            <v/>
          </cell>
          <cell r="Q9543" t="str">
            <v/>
          </cell>
        </row>
        <row r="9544">
          <cell r="J9544" t="str">
            <v/>
          </cell>
          <cell r="O9544" t="str">
            <v/>
          </cell>
          <cell r="P9544" t="str">
            <v/>
          </cell>
          <cell r="Q9544" t="str">
            <v/>
          </cell>
        </row>
        <row r="9545">
          <cell r="J9545" t="str">
            <v/>
          </cell>
          <cell r="O9545" t="str">
            <v/>
          </cell>
          <cell r="P9545" t="str">
            <v/>
          </cell>
          <cell r="Q9545" t="str">
            <v/>
          </cell>
        </row>
        <row r="9546">
          <cell r="J9546" t="str">
            <v/>
          </cell>
          <cell r="O9546" t="str">
            <v/>
          </cell>
          <cell r="P9546" t="str">
            <v/>
          </cell>
          <cell r="Q9546" t="str">
            <v/>
          </cell>
        </row>
        <row r="9547">
          <cell r="J9547" t="str">
            <v/>
          </cell>
          <cell r="O9547" t="str">
            <v/>
          </cell>
          <cell r="P9547" t="str">
            <v/>
          </cell>
          <cell r="Q9547" t="str">
            <v/>
          </cell>
        </row>
        <row r="9548">
          <cell r="J9548" t="str">
            <v/>
          </cell>
          <cell r="O9548" t="str">
            <v/>
          </cell>
          <cell r="P9548" t="str">
            <v/>
          </cell>
          <cell r="Q9548" t="str">
            <v/>
          </cell>
        </row>
        <row r="9549">
          <cell r="J9549" t="str">
            <v/>
          </cell>
          <cell r="O9549" t="str">
            <v/>
          </cell>
          <cell r="P9549" t="str">
            <v/>
          </cell>
          <cell r="Q9549" t="str">
            <v/>
          </cell>
        </row>
        <row r="9550">
          <cell r="J9550" t="str">
            <v/>
          </cell>
          <cell r="O9550" t="str">
            <v/>
          </cell>
          <cell r="P9550" t="str">
            <v/>
          </cell>
          <cell r="Q9550" t="str">
            <v/>
          </cell>
        </row>
        <row r="9551">
          <cell r="J9551" t="str">
            <v/>
          </cell>
          <cell r="O9551" t="str">
            <v/>
          </cell>
          <cell r="P9551" t="str">
            <v/>
          </cell>
          <cell r="Q9551" t="str">
            <v/>
          </cell>
        </row>
        <row r="9552">
          <cell r="J9552" t="str">
            <v/>
          </cell>
          <cell r="O9552" t="str">
            <v/>
          </cell>
          <cell r="P9552" t="str">
            <v/>
          </cell>
          <cell r="Q9552" t="str">
            <v/>
          </cell>
        </row>
        <row r="9553">
          <cell r="J9553" t="str">
            <v/>
          </cell>
          <cell r="O9553" t="str">
            <v/>
          </cell>
          <cell r="P9553" t="str">
            <v/>
          </cell>
          <cell r="Q9553" t="str">
            <v/>
          </cell>
        </row>
        <row r="9554">
          <cell r="J9554" t="str">
            <v/>
          </cell>
          <cell r="O9554" t="str">
            <v/>
          </cell>
          <cell r="P9554" t="str">
            <v/>
          </cell>
          <cell r="Q9554" t="str">
            <v/>
          </cell>
        </row>
        <row r="9555">
          <cell r="J9555" t="str">
            <v/>
          </cell>
          <cell r="O9555" t="str">
            <v/>
          </cell>
          <cell r="P9555" t="str">
            <v/>
          </cell>
          <cell r="Q9555" t="str">
            <v/>
          </cell>
        </row>
        <row r="9556">
          <cell r="J9556" t="str">
            <v/>
          </cell>
          <cell r="O9556" t="str">
            <v/>
          </cell>
          <cell r="P9556" t="str">
            <v/>
          </cell>
          <cell r="Q9556" t="str">
            <v/>
          </cell>
        </row>
        <row r="9557">
          <cell r="J9557" t="str">
            <v/>
          </cell>
          <cell r="O9557" t="str">
            <v/>
          </cell>
          <cell r="P9557" t="str">
            <v/>
          </cell>
          <cell r="Q9557" t="str">
            <v/>
          </cell>
        </row>
        <row r="9558">
          <cell r="J9558" t="str">
            <v/>
          </cell>
          <cell r="O9558" t="str">
            <v/>
          </cell>
          <cell r="P9558" t="str">
            <v/>
          </cell>
          <cell r="Q9558" t="str">
            <v/>
          </cell>
        </row>
        <row r="9559">
          <cell r="J9559" t="str">
            <v/>
          </cell>
          <cell r="O9559" t="str">
            <v/>
          </cell>
          <cell r="P9559" t="str">
            <v/>
          </cell>
          <cell r="Q9559" t="str">
            <v/>
          </cell>
        </row>
        <row r="9560">
          <cell r="J9560" t="str">
            <v/>
          </cell>
          <cell r="O9560" t="str">
            <v/>
          </cell>
          <cell r="P9560" t="str">
            <v/>
          </cell>
          <cell r="Q9560" t="str">
            <v/>
          </cell>
        </row>
        <row r="9561">
          <cell r="J9561" t="str">
            <v/>
          </cell>
          <cell r="O9561" t="str">
            <v/>
          </cell>
          <cell r="P9561" t="str">
            <v/>
          </cell>
          <cell r="Q9561" t="str">
            <v/>
          </cell>
        </row>
        <row r="9562">
          <cell r="J9562" t="str">
            <v/>
          </cell>
          <cell r="O9562" t="str">
            <v/>
          </cell>
          <cell r="P9562" t="str">
            <v/>
          </cell>
          <cell r="Q9562" t="str">
            <v/>
          </cell>
        </row>
        <row r="9563">
          <cell r="J9563" t="str">
            <v/>
          </cell>
          <cell r="O9563" t="str">
            <v/>
          </cell>
          <cell r="P9563" t="str">
            <v/>
          </cell>
          <cell r="Q9563" t="str">
            <v/>
          </cell>
        </row>
        <row r="9564">
          <cell r="J9564" t="str">
            <v/>
          </cell>
          <cell r="O9564" t="str">
            <v/>
          </cell>
          <cell r="P9564" t="str">
            <v/>
          </cell>
          <cell r="Q9564" t="str">
            <v/>
          </cell>
        </row>
        <row r="9565">
          <cell r="J9565" t="str">
            <v/>
          </cell>
          <cell r="O9565" t="str">
            <v/>
          </cell>
          <cell r="P9565" t="str">
            <v/>
          </cell>
          <cell r="Q9565" t="str">
            <v/>
          </cell>
        </row>
        <row r="9566">
          <cell r="J9566" t="str">
            <v/>
          </cell>
          <cell r="O9566" t="str">
            <v/>
          </cell>
          <cell r="P9566" t="str">
            <v/>
          </cell>
          <cell r="Q9566" t="str">
            <v/>
          </cell>
        </row>
        <row r="9567">
          <cell r="J9567" t="str">
            <v/>
          </cell>
          <cell r="O9567" t="str">
            <v/>
          </cell>
          <cell r="P9567" t="str">
            <v/>
          </cell>
          <cell r="Q9567" t="str">
            <v/>
          </cell>
        </row>
        <row r="9568">
          <cell r="J9568" t="str">
            <v/>
          </cell>
          <cell r="O9568" t="str">
            <v/>
          </cell>
          <cell r="P9568" t="str">
            <v/>
          </cell>
          <cell r="Q9568" t="str">
            <v/>
          </cell>
        </row>
        <row r="9569">
          <cell r="J9569" t="str">
            <v/>
          </cell>
          <cell r="O9569" t="str">
            <v/>
          </cell>
          <cell r="P9569" t="str">
            <v/>
          </cell>
          <cell r="Q9569" t="str">
            <v/>
          </cell>
        </row>
        <row r="9570">
          <cell r="J9570" t="str">
            <v/>
          </cell>
          <cell r="O9570" t="str">
            <v/>
          </cell>
          <cell r="P9570" t="str">
            <v/>
          </cell>
          <cell r="Q9570" t="str">
            <v/>
          </cell>
        </row>
        <row r="9571">
          <cell r="J9571" t="str">
            <v/>
          </cell>
          <cell r="O9571" t="str">
            <v/>
          </cell>
          <cell r="P9571" t="str">
            <v/>
          </cell>
          <cell r="Q9571" t="str">
            <v/>
          </cell>
        </row>
        <row r="9572">
          <cell r="J9572" t="str">
            <v/>
          </cell>
          <cell r="O9572" t="str">
            <v/>
          </cell>
          <cell r="P9572" t="str">
            <v/>
          </cell>
          <cell r="Q9572" t="str">
            <v/>
          </cell>
        </row>
        <row r="9573">
          <cell r="J9573" t="str">
            <v/>
          </cell>
          <cell r="O9573" t="str">
            <v/>
          </cell>
          <cell r="P9573" t="str">
            <v/>
          </cell>
          <cell r="Q9573" t="str">
            <v/>
          </cell>
        </row>
        <row r="9574">
          <cell r="J9574" t="str">
            <v/>
          </cell>
          <cell r="O9574" t="str">
            <v/>
          </cell>
          <cell r="P9574" t="str">
            <v/>
          </cell>
          <cell r="Q9574" t="str">
            <v/>
          </cell>
        </row>
        <row r="9575">
          <cell r="J9575" t="str">
            <v/>
          </cell>
          <cell r="O9575" t="str">
            <v/>
          </cell>
          <cell r="P9575" t="str">
            <v/>
          </cell>
          <cell r="Q9575" t="str">
            <v/>
          </cell>
        </row>
        <row r="9576">
          <cell r="J9576" t="str">
            <v/>
          </cell>
          <cell r="O9576" t="str">
            <v/>
          </cell>
          <cell r="P9576" t="str">
            <v/>
          </cell>
          <cell r="Q9576" t="str">
            <v/>
          </cell>
        </row>
        <row r="9577">
          <cell r="J9577" t="str">
            <v/>
          </cell>
          <cell r="O9577" t="str">
            <v/>
          </cell>
          <cell r="P9577" t="str">
            <v/>
          </cell>
          <cell r="Q9577" t="str">
            <v/>
          </cell>
        </row>
        <row r="9578">
          <cell r="J9578" t="str">
            <v/>
          </cell>
          <cell r="O9578" t="str">
            <v/>
          </cell>
          <cell r="P9578" t="str">
            <v/>
          </cell>
          <cell r="Q9578" t="str">
            <v/>
          </cell>
        </row>
        <row r="9579">
          <cell r="J9579" t="str">
            <v/>
          </cell>
          <cell r="O9579" t="str">
            <v/>
          </cell>
          <cell r="P9579" t="str">
            <v/>
          </cell>
          <cell r="Q9579" t="str">
            <v/>
          </cell>
        </row>
        <row r="9580">
          <cell r="J9580" t="str">
            <v/>
          </cell>
          <cell r="O9580" t="str">
            <v/>
          </cell>
          <cell r="P9580" t="str">
            <v/>
          </cell>
          <cell r="Q9580" t="str">
            <v/>
          </cell>
        </row>
        <row r="9581">
          <cell r="J9581" t="str">
            <v/>
          </cell>
          <cell r="O9581" t="str">
            <v/>
          </cell>
          <cell r="P9581" t="str">
            <v/>
          </cell>
          <cell r="Q9581" t="str">
            <v/>
          </cell>
        </row>
        <row r="9582">
          <cell r="J9582" t="str">
            <v/>
          </cell>
          <cell r="O9582" t="str">
            <v/>
          </cell>
          <cell r="P9582" t="str">
            <v/>
          </cell>
          <cell r="Q9582" t="str">
            <v/>
          </cell>
        </row>
        <row r="9583">
          <cell r="J9583" t="str">
            <v/>
          </cell>
          <cell r="O9583" t="str">
            <v/>
          </cell>
          <cell r="P9583" t="str">
            <v/>
          </cell>
          <cell r="Q9583" t="str">
            <v/>
          </cell>
        </row>
        <row r="9584">
          <cell r="J9584" t="str">
            <v/>
          </cell>
          <cell r="O9584" t="str">
            <v/>
          </cell>
          <cell r="P9584" t="str">
            <v/>
          </cell>
          <cell r="Q9584" t="str">
            <v/>
          </cell>
        </row>
        <row r="9585">
          <cell r="J9585" t="str">
            <v/>
          </cell>
          <cell r="O9585" t="str">
            <v/>
          </cell>
          <cell r="P9585" t="str">
            <v/>
          </cell>
          <cell r="Q9585" t="str">
            <v/>
          </cell>
        </row>
        <row r="9586">
          <cell r="J9586" t="str">
            <v/>
          </cell>
          <cell r="O9586" t="str">
            <v/>
          </cell>
          <cell r="P9586" t="str">
            <v/>
          </cell>
          <cell r="Q9586" t="str">
            <v/>
          </cell>
        </row>
        <row r="9587">
          <cell r="J9587" t="str">
            <v/>
          </cell>
          <cell r="O9587" t="str">
            <v/>
          </cell>
          <cell r="P9587" t="str">
            <v/>
          </cell>
          <cell r="Q9587" t="str">
            <v/>
          </cell>
        </row>
        <row r="9588">
          <cell r="J9588" t="str">
            <v/>
          </cell>
          <cell r="O9588" t="str">
            <v/>
          </cell>
          <cell r="P9588" t="str">
            <v/>
          </cell>
          <cell r="Q9588" t="str">
            <v/>
          </cell>
        </row>
        <row r="9589">
          <cell r="J9589" t="str">
            <v/>
          </cell>
          <cell r="O9589" t="str">
            <v/>
          </cell>
          <cell r="P9589" t="str">
            <v/>
          </cell>
          <cell r="Q9589" t="str">
            <v/>
          </cell>
        </row>
        <row r="9590">
          <cell r="J9590" t="str">
            <v/>
          </cell>
          <cell r="O9590" t="str">
            <v/>
          </cell>
          <cell r="P9590" t="str">
            <v/>
          </cell>
          <cell r="Q9590" t="str">
            <v/>
          </cell>
        </row>
        <row r="9591">
          <cell r="J9591" t="str">
            <v/>
          </cell>
          <cell r="O9591" t="str">
            <v/>
          </cell>
          <cell r="P9591" t="str">
            <v/>
          </cell>
          <cell r="Q9591" t="str">
            <v/>
          </cell>
        </row>
        <row r="9592">
          <cell r="J9592" t="str">
            <v/>
          </cell>
          <cell r="O9592" t="str">
            <v/>
          </cell>
          <cell r="P9592" t="str">
            <v/>
          </cell>
          <cell r="Q9592" t="str">
            <v/>
          </cell>
        </row>
        <row r="9593">
          <cell r="J9593" t="str">
            <v/>
          </cell>
          <cell r="O9593" t="str">
            <v/>
          </cell>
          <cell r="P9593" t="str">
            <v/>
          </cell>
          <cell r="Q9593" t="str">
            <v/>
          </cell>
        </row>
        <row r="9594">
          <cell r="J9594" t="str">
            <v/>
          </cell>
          <cell r="O9594" t="str">
            <v/>
          </cell>
          <cell r="P9594" t="str">
            <v/>
          </cell>
          <cell r="Q9594" t="str">
            <v/>
          </cell>
        </row>
        <row r="9595">
          <cell r="J9595" t="str">
            <v/>
          </cell>
          <cell r="O9595" t="str">
            <v/>
          </cell>
          <cell r="P9595" t="str">
            <v/>
          </cell>
          <cell r="Q9595" t="str">
            <v/>
          </cell>
        </row>
        <row r="9596">
          <cell r="J9596" t="str">
            <v/>
          </cell>
          <cell r="O9596" t="str">
            <v/>
          </cell>
          <cell r="P9596" t="str">
            <v/>
          </cell>
          <cell r="Q9596" t="str">
            <v/>
          </cell>
        </row>
        <row r="9597">
          <cell r="J9597" t="str">
            <v/>
          </cell>
          <cell r="O9597" t="str">
            <v/>
          </cell>
          <cell r="P9597" t="str">
            <v/>
          </cell>
          <cell r="Q9597" t="str">
            <v/>
          </cell>
        </row>
        <row r="9598">
          <cell r="J9598" t="str">
            <v/>
          </cell>
          <cell r="O9598" t="str">
            <v/>
          </cell>
          <cell r="P9598" t="str">
            <v/>
          </cell>
          <cell r="Q9598" t="str">
            <v/>
          </cell>
        </row>
        <row r="9599">
          <cell r="J9599" t="str">
            <v/>
          </cell>
          <cell r="O9599" t="str">
            <v/>
          </cell>
          <cell r="P9599" t="str">
            <v/>
          </cell>
          <cell r="Q9599" t="str">
            <v/>
          </cell>
        </row>
        <row r="9600">
          <cell r="J9600" t="str">
            <v/>
          </cell>
          <cell r="O9600" t="str">
            <v/>
          </cell>
          <cell r="P9600" t="str">
            <v/>
          </cell>
          <cell r="Q9600" t="str">
            <v/>
          </cell>
        </row>
        <row r="9601">
          <cell r="J9601" t="str">
            <v/>
          </cell>
          <cell r="O9601" t="str">
            <v/>
          </cell>
          <cell r="P9601" t="str">
            <v/>
          </cell>
          <cell r="Q9601" t="str">
            <v/>
          </cell>
        </row>
        <row r="9602">
          <cell r="J9602" t="str">
            <v/>
          </cell>
          <cell r="O9602" t="str">
            <v/>
          </cell>
          <cell r="P9602" t="str">
            <v/>
          </cell>
          <cell r="Q9602" t="str">
            <v/>
          </cell>
        </row>
        <row r="9603">
          <cell r="J9603" t="str">
            <v/>
          </cell>
          <cell r="O9603" t="str">
            <v/>
          </cell>
          <cell r="P9603" t="str">
            <v/>
          </cell>
          <cell r="Q9603" t="str">
            <v/>
          </cell>
        </row>
        <row r="9604">
          <cell r="J9604" t="str">
            <v/>
          </cell>
          <cell r="O9604" t="str">
            <v/>
          </cell>
          <cell r="P9604" t="str">
            <v/>
          </cell>
          <cell r="Q9604" t="str">
            <v/>
          </cell>
        </row>
        <row r="9605">
          <cell r="J9605" t="str">
            <v/>
          </cell>
          <cell r="O9605" t="str">
            <v/>
          </cell>
          <cell r="P9605" t="str">
            <v/>
          </cell>
          <cell r="Q9605" t="str">
            <v/>
          </cell>
        </row>
        <row r="9606">
          <cell r="J9606" t="str">
            <v/>
          </cell>
          <cell r="O9606" t="str">
            <v/>
          </cell>
          <cell r="P9606" t="str">
            <v/>
          </cell>
          <cell r="Q9606" t="str">
            <v/>
          </cell>
        </row>
        <row r="9607">
          <cell r="J9607" t="str">
            <v/>
          </cell>
          <cell r="O9607" t="str">
            <v/>
          </cell>
          <cell r="P9607" t="str">
            <v/>
          </cell>
          <cell r="Q9607" t="str">
            <v/>
          </cell>
        </row>
        <row r="9608">
          <cell r="J9608" t="str">
            <v/>
          </cell>
          <cell r="O9608" t="str">
            <v/>
          </cell>
          <cell r="P9608" t="str">
            <v/>
          </cell>
          <cell r="Q9608" t="str">
            <v/>
          </cell>
        </row>
        <row r="9609">
          <cell r="J9609" t="str">
            <v/>
          </cell>
          <cell r="O9609" t="str">
            <v/>
          </cell>
          <cell r="P9609" t="str">
            <v/>
          </cell>
          <cell r="Q9609" t="str">
            <v/>
          </cell>
        </row>
        <row r="9610">
          <cell r="J9610" t="str">
            <v/>
          </cell>
          <cell r="O9610" t="str">
            <v/>
          </cell>
          <cell r="P9610" t="str">
            <v/>
          </cell>
          <cell r="Q9610" t="str">
            <v/>
          </cell>
        </row>
        <row r="9611">
          <cell r="J9611" t="str">
            <v/>
          </cell>
          <cell r="O9611" t="str">
            <v/>
          </cell>
          <cell r="P9611" t="str">
            <v/>
          </cell>
          <cell r="Q9611" t="str">
            <v/>
          </cell>
        </row>
        <row r="9612">
          <cell r="J9612" t="str">
            <v/>
          </cell>
          <cell r="O9612" t="str">
            <v/>
          </cell>
          <cell r="P9612" t="str">
            <v/>
          </cell>
          <cell r="Q9612" t="str">
            <v/>
          </cell>
        </row>
        <row r="9613">
          <cell r="J9613" t="str">
            <v/>
          </cell>
          <cell r="O9613" t="str">
            <v/>
          </cell>
          <cell r="P9613" t="str">
            <v/>
          </cell>
          <cell r="Q9613" t="str">
            <v/>
          </cell>
        </row>
        <row r="9614">
          <cell r="J9614" t="str">
            <v/>
          </cell>
          <cell r="O9614" t="str">
            <v/>
          </cell>
          <cell r="P9614" t="str">
            <v/>
          </cell>
          <cell r="Q9614" t="str">
            <v/>
          </cell>
        </row>
        <row r="9615">
          <cell r="J9615" t="str">
            <v/>
          </cell>
          <cell r="O9615" t="str">
            <v/>
          </cell>
          <cell r="P9615" t="str">
            <v/>
          </cell>
          <cell r="Q9615" t="str">
            <v/>
          </cell>
        </row>
        <row r="9616">
          <cell r="J9616" t="str">
            <v/>
          </cell>
          <cell r="O9616" t="str">
            <v/>
          </cell>
          <cell r="P9616" t="str">
            <v/>
          </cell>
          <cell r="Q9616" t="str">
            <v/>
          </cell>
        </row>
        <row r="9617">
          <cell r="J9617" t="str">
            <v/>
          </cell>
          <cell r="O9617" t="str">
            <v/>
          </cell>
          <cell r="P9617" t="str">
            <v/>
          </cell>
          <cell r="Q9617" t="str">
            <v/>
          </cell>
        </row>
        <row r="9618">
          <cell r="J9618" t="str">
            <v/>
          </cell>
          <cell r="O9618" t="str">
            <v/>
          </cell>
          <cell r="P9618" t="str">
            <v/>
          </cell>
          <cell r="Q9618" t="str">
            <v/>
          </cell>
        </row>
        <row r="9619">
          <cell r="J9619" t="str">
            <v/>
          </cell>
          <cell r="O9619" t="str">
            <v/>
          </cell>
          <cell r="P9619" t="str">
            <v/>
          </cell>
          <cell r="Q9619" t="str">
            <v/>
          </cell>
        </row>
        <row r="9620">
          <cell r="J9620" t="str">
            <v/>
          </cell>
          <cell r="O9620" t="str">
            <v/>
          </cell>
          <cell r="P9620" t="str">
            <v/>
          </cell>
          <cell r="Q9620" t="str">
            <v/>
          </cell>
        </row>
        <row r="9621">
          <cell r="J9621" t="str">
            <v/>
          </cell>
          <cell r="O9621" t="str">
            <v/>
          </cell>
          <cell r="P9621" t="str">
            <v/>
          </cell>
          <cell r="Q9621" t="str">
            <v/>
          </cell>
        </row>
        <row r="9622">
          <cell r="J9622" t="str">
            <v/>
          </cell>
          <cell r="O9622" t="str">
            <v/>
          </cell>
          <cell r="P9622" t="str">
            <v/>
          </cell>
          <cell r="Q9622" t="str">
            <v/>
          </cell>
        </row>
        <row r="9623">
          <cell r="J9623" t="str">
            <v/>
          </cell>
          <cell r="O9623" t="str">
            <v/>
          </cell>
          <cell r="P9623" t="str">
            <v/>
          </cell>
          <cell r="Q9623" t="str">
            <v/>
          </cell>
        </row>
        <row r="9624">
          <cell r="J9624" t="str">
            <v/>
          </cell>
          <cell r="O9624" t="str">
            <v/>
          </cell>
          <cell r="P9624" t="str">
            <v/>
          </cell>
          <cell r="Q9624" t="str">
            <v/>
          </cell>
        </row>
        <row r="9625">
          <cell r="J9625" t="str">
            <v/>
          </cell>
          <cell r="O9625" t="str">
            <v/>
          </cell>
          <cell r="P9625" t="str">
            <v/>
          </cell>
          <cell r="Q9625" t="str">
            <v/>
          </cell>
        </row>
        <row r="9626">
          <cell r="J9626" t="str">
            <v/>
          </cell>
          <cell r="O9626" t="str">
            <v/>
          </cell>
          <cell r="P9626" t="str">
            <v/>
          </cell>
          <cell r="Q9626" t="str">
            <v/>
          </cell>
        </row>
        <row r="9627">
          <cell r="J9627" t="str">
            <v/>
          </cell>
          <cell r="O9627" t="str">
            <v/>
          </cell>
          <cell r="P9627" t="str">
            <v/>
          </cell>
          <cell r="Q9627" t="str">
            <v/>
          </cell>
        </row>
        <row r="9628">
          <cell r="J9628" t="str">
            <v/>
          </cell>
          <cell r="O9628" t="str">
            <v/>
          </cell>
          <cell r="P9628" t="str">
            <v/>
          </cell>
          <cell r="Q9628" t="str">
            <v/>
          </cell>
        </row>
        <row r="9629">
          <cell r="J9629" t="str">
            <v/>
          </cell>
          <cell r="O9629" t="str">
            <v/>
          </cell>
          <cell r="P9629" t="str">
            <v/>
          </cell>
          <cell r="Q9629" t="str">
            <v/>
          </cell>
        </row>
        <row r="9630">
          <cell r="J9630" t="str">
            <v/>
          </cell>
          <cell r="O9630" t="str">
            <v/>
          </cell>
          <cell r="P9630" t="str">
            <v/>
          </cell>
          <cell r="Q9630" t="str">
            <v/>
          </cell>
        </row>
        <row r="9631">
          <cell r="J9631" t="str">
            <v/>
          </cell>
          <cell r="O9631" t="str">
            <v/>
          </cell>
          <cell r="P9631" t="str">
            <v/>
          </cell>
          <cell r="Q9631" t="str">
            <v/>
          </cell>
        </row>
        <row r="9632">
          <cell r="J9632" t="str">
            <v/>
          </cell>
          <cell r="O9632" t="str">
            <v/>
          </cell>
          <cell r="P9632" t="str">
            <v/>
          </cell>
          <cell r="Q9632" t="str">
            <v/>
          </cell>
        </row>
        <row r="9633">
          <cell r="J9633" t="str">
            <v/>
          </cell>
          <cell r="O9633" t="str">
            <v/>
          </cell>
          <cell r="P9633" t="str">
            <v/>
          </cell>
          <cell r="Q9633" t="str">
            <v/>
          </cell>
        </row>
        <row r="9634">
          <cell r="J9634" t="str">
            <v/>
          </cell>
          <cell r="O9634" t="str">
            <v/>
          </cell>
          <cell r="P9634" t="str">
            <v/>
          </cell>
          <cell r="Q9634" t="str">
            <v/>
          </cell>
        </row>
        <row r="9635">
          <cell r="J9635" t="str">
            <v/>
          </cell>
          <cell r="O9635" t="str">
            <v/>
          </cell>
          <cell r="P9635" t="str">
            <v/>
          </cell>
          <cell r="Q9635" t="str">
            <v/>
          </cell>
        </row>
        <row r="9636">
          <cell r="J9636" t="str">
            <v/>
          </cell>
          <cell r="O9636" t="str">
            <v/>
          </cell>
          <cell r="P9636" t="str">
            <v/>
          </cell>
          <cell r="Q9636" t="str">
            <v/>
          </cell>
        </row>
        <row r="9637">
          <cell r="J9637" t="str">
            <v/>
          </cell>
          <cell r="O9637" t="str">
            <v/>
          </cell>
          <cell r="P9637" t="str">
            <v/>
          </cell>
          <cell r="Q9637" t="str">
            <v/>
          </cell>
        </row>
        <row r="9638">
          <cell r="J9638" t="str">
            <v/>
          </cell>
          <cell r="O9638" t="str">
            <v/>
          </cell>
          <cell r="P9638" t="str">
            <v/>
          </cell>
          <cell r="Q9638" t="str">
            <v/>
          </cell>
        </row>
        <row r="9639">
          <cell r="J9639" t="str">
            <v/>
          </cell>
          <cell r="O9639" t="str">
            <v/>
          </cell>
          <cell r="P9639" t="str">
            <v/>
          </cell>
          <cell r="Q9639" t="str">
            <v/>
          </cell>
        </row>
        <row r="9640">
          <cell r="J9640" t="str">
            <v/>
          </cell>
          <cell r="O9640" t="str">
            <v/>
          </cell>
          <cell r="P9640" t="str">
            <v/>
          </cell>
          <cell r="Q9640" t="str">
            <v/>
          </cell>
        </row>
        <row r="9641">
          <cell r="J9641" t="str">
            <v/>
          </cell>
          <cell r="O9641" t="str">
            <v/>
          </cell>
          <cell r="P9641" t="str">
            <v/>
          </cell>
          <cell r="Q9641" t="str">
            <v/>
          </cell>
        </row>
        <row r="9642">
          <cell r="J9642" t="str">
            <v/>
          </cell>
          <cell r="O9642" t="str">
            <v/>
          </cell>
          <cell r="P9642" t="str">
            <v/>
          </cell>
          <cell r="Q9642" t="str">
            <v/>
          </cell>
        </row>
        <row r="9643">
          <cell r="J9643" t="str">
            <v/>
          </cell>
          <cell r="O9643" t="str">
            <v/>
          </cell>
          <cell r="P9643" t="str">
            <v/>
          </cell>
          <cell r="Q9643" t="str">
            <v/>
          </cell>
        </row>
        <row r="9644">
          <cell r="J9644" t="str">
            <v/>
          </cell>
          <cell r="O9644" t="str">
            <v/>
          </cell>
          <cell r="P9644" t="str">
            <v/>
          </cell>
          <cell r="Q9644" t="str">
            <v/>
          </cell>
        </row>
        <row r="9645">
          <cell r="J9645" t="str">
            <v/>
          </cell>
          <cell r="O9645" t="str">
            <v/>
          </cell>
          <cell r="P9645" t="str">
            <v/>
          </cell>
          <cell r="Q9645" t="str">
            <v/>
          </cell>
        </row>
        <row r="9646">
          <cell r="J9646" t="str">
            <v/>
          </cell>
          <cell r="O9646" t="str">
            <v/>
          </cell>
          <cell r="P9646" t="str">
            <v/>
          </cell>
          <cell r="Q9646" t="str">
            <v/>
          </cell>
        </row>
        <row r="9647">
          <cell r="J9647" t="str">
            <v/>
          </cell>
          <cell r="O9647" t="str">
            <v/>
          </cell>
          <cell r="P9647" t="str">
            <v/>
          </cell>
          <cell r="Q9647" t="str">
            <v/>
          </cell>
        </row>
        <row r="9648">
          <cell r="J9648" t="str">
            <v/>
          </cell>
          <cell r="O9648" t="str">
            <v/>
          </cell>
          <cell r="P9648" t="str">
            <v/>
          </cell>
          <cell r="Q9648" t="str">
            <v/>
          </cell>
        </row>
        <row r="9649">
          <cell r="J9649" t="str">
            <v/>
          </cell>
          <cell r="O9649" t="str">
            <v/>
          </cell>
          <cell r="P9649" t="str">
            <v/>
          </cell>
          <cell r="Q9649" t="str">
            <v/>
          </cell>
        </row>
        <row r="9650">
          <cell r="J9650" t="str">
            <v/>
          </cell>
          <cell r="O9650" t="str">
            <v/>
          </cell>
          <cell r="P9650" t="str">
            <v/>
          </cell>
          <cell r="Q9650" t="str">
            <v/>
          </cell>
        </row>
        <row r="9651">
          <cell r="J9651" t="str">
            <v/>
          </cell>
          <cell r="O9651" t="str">
            <v/>
          </cell>
          <cell r="P9651" t="str">
            <v/>
          </cell>
          <cell r="Q9651" t="str">
            <v/>
          </cell>
        </row>
        <row r="9652">
          <cell r="J9652" t="str">
            <v/>
          </cell>
          <cell r="O9652" t="str">
            <v/>
          </cell>
          <cell r="P9652" t="str">
            <v/>
          </cell>
          <cell r="Q9652" t="str">
            <v/>
          </cell>
        </row>
        <row r="9653">
          <cell r="J9653" t="str">
            <v/>
          </cell>
          <cell r="O9653" t="str">
            <v/>
          </cell>
          <cell r="P9653" t="str">
            <v/>
          </cell>
          <cell r="Q9653" t="str">
            <v/>
          </cell>
        </row>
        <row r="9654">
          <cell r="J9654" t="str">
            <v/>
          </cell>
          <cell r="O9654" t="str">
            <v/>
          </cell>
          <cell r="P9654" t="str">
            <v/>
          </cell>
          <cell r="Q9654" t="str">
            <v/>
          </cell>
        </row>
        <row r="9655">
          <cell r="J9655" t="str">
            <v/>
          </cell>
          <cell r="O9655" t="str">
            <v/>
          </cell>
          <cell r="P9655" t="str">
            <v/>
          </cell>
          <cell r="Q9655" t="str">
            <v/>
          </cell>
        </row>
        <row r="9656">
          <cell r="J9656" t="str">
            <v/>
          </cell>
          <cell r="O9656" t="str">
            <v/>
          </cell>
          <cell r="P9656" t="str">
            <v/>
          </cell>
          <cell r="Q9656" t="str">
            <v/>
          </cell>
        </row>
        <row r="9657">
          <cell r="J9657" t="str">
            <v/>
          </cell>
          <cell r="O9657" t="str">
            <v/>
          </cell>
          <cell r="P9657" t="str">
            <v/>
          </cell>
          <cell r="Q9657" t="str">
            <v/>
          </cell>
        </row>
        <row r="9658">
          <cell r="J9658" t="str">
            <v/>
          </cell>
          <cell r="O9658" t="str">
            <v/>
          </cell>
          <cell r="P9658" t="str">
            <v/>
          </cell>
          <cell r="Q9658" t="str">
            <v/>
          </cell>
        </row>
        <row r="9659">
          <cell r="J9659" t="str">
            <v/>
          </cell>
          <cell r="O9659" t="str">
            <v/>
          </cell>
          <cell r="P9659" t="str">
            <v/>
          </cell>
          <cell r="Q9659" t="str">
            <v/>
          </cell>
        </row>
        <row r="9660">
          <cell r="J9660" t="str">
            <v/>
          </cell>
          <cell r="O9660" t="str">
            <v/>
          </cell>
          <cell r="P9660" t="str">
            <v/>
          </cell>
          <cell r="Q9660" t="str">
            <v/>
          </cell>
        </row>
        <row r="9661">
          <cell r="J9661" t="str">
            <v/>
          </cell>
          <cell r="O9661" t="str">
            <v/>
          </cell>
          <cell r="P9661" t="str">
            <v/>
          </cell>
          <cell r="Q9661" t="str">
            <v/>
          </cell>
        </row>
        <row r="9662">
          <cell r="J9662" t="str">
            <v/>
          </cell>
          <cell r="O9662" t="str">
            <v/>
          </cell>
          <cell r="P9662" t="str">
            <v/>
          </cell>
          <cell r="Q9662" t="str">
            <v/>
          </cell>
        </row>
        <row r="9663">
          <cell r="J9663" t="str">
            <v/>
          </cell>
          <cell r="O9663" t="str">
            <v/>
          </cell>
          <cell r="P9663" t="str">
            <v/>
          </cell>
          <cell r="Q9663" t="str">
            <v/>
          </cell>
        </row>
        <row r="9664">
          <cell r="J9664" t="str">
            <v/>
          </cell>
          <cell r="O9664" t="str">
            <v/>
          </cell>
          <cell r="P9664" t="str">
            <v/>
          </cell>
          <cell r="Q9664" t="str">
            <v/>
          </cell>
        </row>
        <row r="9665">
          <cell r="J9665" t="str">
            <v/>
          </cell>
          <cell r="O9665" t="str">
            <v/>
          </cell>
          <cell r="P9665" t="str">
            <v/>
          </cell>
          <cell r="Q9665" t="str">
            <v/>
          </cell>
        </row>
        <row r="9666">
          <cell r="J9666" t="str">
            <v/>
          </cell>
          <cell r="O9666" t="str">
            <v/>
          </cell>
          <cell r="P9666" t="str">
            <v/>
          </cell>
          <cell r="Q9666" t="str">
            <v/>
          </cell>
        </row>
        <row r="9667">
          <cell r="J9667" t="str">
            <v/>
          </cell>
          <cell r="O9667" t="str">
            <v/>
          </cell>
          <cell r="P9667" t="str">
            <v/>
          </cell>
          <cell r="Q9667" t="str">
            <v/>
          </cell>
        </row>
        <row r="9668">
          <cell r="J9668" t="str">
            <v/>
          </cell>
          <cell r="O9668" t="str">
            <v/>
          </cell>
          <cell r="P9668" t="str">
            <v/>
          </cell>
          <cell r="Q9668" t="str">
            <v/>
          </cell>
        </row>
        <row r="9669">
          <cell r="J9669" t="str">
            <v/>
          </cell>
          <cell r="O9669" t="str">
            <v/>
          </cell>
          <cell r="P9669" t="str">
            <v/>
          </cell>
          <cell r="Q9669" t="str">
            <v/>
          </cell>
        </row>
        <row r="9670">
          <cell r="J9670" t="str">
            <v/>
          </cell>
          <cell r="O9670" t="str">
            <v/>
          </cell>
          <cell r="P9670" t="str">
            <v/>
          </cell>
          <cell r="Q9670" t="str">
            <v/>
          </cell>
        </row>
        <row r="9671">
          <cell r="J9671" t="str">
            <v/>
          </cell>
          <cell r="O9671" t="str">
            <v/>
          </cell>
          <cell r="P9671" t="str">
            <v/>
          </cell>
          <cell r="Q9671" t="str">
            <v/>
          </cell>
        </row>
        <row r="9672">
          <cell r="J9672" t="str">
            <v/>
          </cell>
          <cell r="O9672" t="str">
            <v/>
          </cell>
          <cell r="P9672" t="str">
            <v/>
          </cell>
          <cell r="Q9672" t="str">
            <v/>
          </cell>
        </row>
        <row r="9673">
          <cell r="J9673" t="str">
            <v/>
          </cell>
          <cell r="O9673" t="str">
            <v/>
          </cell>
          <cell r="P9673" t="str">
            <v/>
          </cell>
          <cell r="Q9673" t="str">
            <v/>
          </cell>
        </row>
        <row r="9674">
          <cell r="J9674" t="str">
            <v/>
          </cell>
          <cell r="O9674" t="str">
            <v/>
          </cell>
          <cell r="P9674" t="str">
            <v/>
          </cell>
          <cell r="Q9674" t="str">
            <v/>
          </cell>
        </row>
        <row r="9675">
          <cell r="J9675" t="str">
            <v/>
          </cell>
          <cell r="O9675" t="str">
            <v/>
          </cell>
          <cell r="P9675" t="str">
            <v/>
          </cell>
          <cell r="Q9675" t="str">
            <v/>
          </cell>
        </row>
        <row r="9676">
          <cell r="J9676" t="str">
            <v/>
          </cell>
          <cell r="O9676" t="str">
            <v/>
          </cell>
          <cell r="P9676" t="str">
            <v/>
          </cell>
          <cell r="Q9676" t="str">
            <v/>
          </cell>
        </row>
        <row r="9677">
          <cell r="J9677" t="str">
            <v/>
          </cell>
          <cell r="O9677" t="str">
            <v/>
          </cell>
          <cell r="P9677" t="str">
            <v/>
          </cell>
          <cell r="Q9677" t="str">
            <v/>
          </cell>
        </row>
        <row r="9678">
          <cell r="J9678" t="str">
            <v/>
          </cell>
          <cell r="O9678" t="str">
            <v/>
          </cell>
          <cell r="P9678" t="str">
            <v/>
          </cell>
          <cell r="Q9678" t="str">
            <v/>
          </cell>
        </row>
        <row r="9679">
          <cell r="J9679" t="str">
            <v/>
          </cell>
          <cell r="O9679" t="str">
            <v/>
          </cell>
          <cell r="P9679" t="str">
            <v/>
          </cell>
          <cell r="Q9679" t="str">
            <v/>
          </cell>
        </row>
        <row r="9680">
          <cell r="J9680" t="str">
            <v/>
          </cell>
          <cell r="O9680" t="str">
            <v/>
          </cell>
          <cell r="P9680" t="str">
            <v/>
          </cell>
          <cell r="Q9680" t="str">
            <v/>
          </cell>
        </row>
        <row r="9681">
          <cell r="J9681" t="str">
            <v/>
          </cell>
          <cell r="O9681" t="str">
            <v/>
          </cell>
          <cell r="P9681" t="str">
            <v/>
          </cell>
          <cell r="Q9681" t="str">
            <v/>
          </cell>
        </row>
        <row r="9682">
          <cell r="J9682" t="str">
            <v/>
          </cell>
          <cell r="O9682" t="str">
            <v/>
          </cell>
          <cell r="P9682" t="str">
            <v/>
          </cell>
          <cell r="Q9682" t="str">
            <v/>
          </cell>
        </row>
        <row r="9683">
          <cell r="J9683" t="str">
            <v/>
          </cell>
          <cell r="O9683" t="str">
            <v/>
          </cell>
          <cell r="P9683" t="str">
            <v/>
          </cell>
          <cell r="Q9683" t="str">
            <v/>
          </cell>
        </row>
        <row r="9684">
          <cell r="J9684" t="str">
            <v/>
          </cell>
          <cell r="O9684" t="str">
            <v/>
          </cell>
          <cell r="P9684" t="str">
            <v/>
          </cell>
          <cell r="Q9684" t="str">
            <v/>
          </cell>
        </row>
        <row r="9685">
          <cell r="J9685" t="str">
            <v/>
          </cell>
          <cell r="O9685" t="str">
            <v/>
          </cell>
          <cell r="P9685" t="str">
            <v/>
          </cell>
          <cell r="Q9685" t="str">
            <v/>
          </cell>
        </row>
        <row r="9686">
          <cell r="J9686" t="str">
            <v/>
          </cell>
          <cell r="O9686" t="str">
            <v/>
          </cell>
          <cell r="P9686" t="str">
            <v/>
          </cell>
          <cell r="Q9686" t="str">
            <v/>
          </cell>
        </row>
        <row r="9687">
          <cell r="J9687" t="str">
            <v/>
          </cell>
          <cell r="O9687" t="str">
            <v/>
          </cell>
          <cell r="P9687" t="str">
            <v/>
          </cell>
          <cell r="Q9687" t="str">
            <v/>
          </cell>
        </row>
        <row r="9688">
          <cell r="J9688" t="str">
            <v/>
          </cell>
          <cell r="O9688" t="str">
            <v/>
          </cell>
          <cell r="P9688" t="str">
            <v/>
          </cell>
          <cell r="Q9688" t="str">
            <v/>
          </cell>
        </row>
        <row r="9689">
          <cell r="J9689" t="str">
            <v/>
          </cell>
          <cell r="O9689" t="str">
            <v/>
          </cell>
          <cell r="P9689" t="str">
            <v/>
          </cell>
          <cell r="Q9689" t="str">
            <v/>
          </cell>
        </row>
        <row r="9690">
          <cell r="J9690" t="str">
            <v/>
          </cell>
          <cell r="O9690" t="str">
            <v/>
          </cell>
          <cell r="P9690" t="str">
            <v/>
          </cell>
          <cell r="Q9690" t="str">
            <v/>
          </cell>
        </row>
        <row r="9691">
          <cell r="J9691" t="str">
            <v/>
          </cell>
          <cell r="O9691" t="str">
            <v/>
          </cell>
          <cell r="P9691" t="str">
            <v/>
          </cell>
          <cell r="Q9691" t="str">
            <v/>
          </cell>
        </row>
        <row r="9692">
          <cell r="J9692" t="str">
            <v/>
          </cell>
          <cell r="O9692" t="str">
            <v/>
          </cell>
          <cell r="P9692" t="str">
            <v/>
          </cell>
          <cell r="Q9692" t="str">
            <v/>
          </cell>
        </row>
        <row r="9693">
          <cell r="J9693" t="str">
            <v/>
          </cell>
          <cell r="O9693" t="str">
            <v/>
          </cell>
          <cell r="P9693" t="str">
            <v/>
          </cell>
          <cell r="Q9693" t="str">
            <v/>
          </cell>
        </row>
        <row r="9694">
          <cell r="J9694" t="str">
            <v/>
          </cell>
          <cell r="O9694" t="str">
            <v/>
          </cell>
          <cell r="P9694" t="str">
            <v/>
          </cell>
          <cell r="Q9694" t="str">
            <v/>
          </cell>
        </row>
        <row r="9695">
          <cell r="J9695" t="str">
            <v/>
          </cell>
          <cell r="O9695" t="str">
            <v/>
          </cell>
          <cell r="P9695" t="str">
            <v/>
          </cell>
          <cell r="Q9695" t="str">
            <v/>
          </cell>
        </row>
        <row r="9696">
          <cell r="J9696" t="str">
            <v/>
          </cell>
          <cell r="O9696" t="str">
            <v/>
          </cell>
          <cell r="P9696" t="str">
            <v/>
          </cell>
          <cell r="Q9696" t="str">
            <v/>
          </cell>
        </row>
        <row r="9697">
          <cell r="J9697" t="str">
            <v/>
          </cell>
          <cell r="O9697" t="str">
            <v/>
          </cell>
          <cell r="P9697" t="str">
            <v/>
          </cell>
          <cell r="Q9697" t="str">
            <v/>
          </cell>
        </row>
        <row r="9698">
          <cell r="J9698" t="str">
            <v/>
          </cell>
          <cell r="O9698" t="str">
            <v/>
          </cell>
          <cell r="P9698" t="str">
            <v/>
          </cell>
          <cell r="Q9698" t="str">
            <v/>
          </cell>
        </row>
        <row r="9699">
          <cell r="J9699" t="str">
            <v/>
          </cell>
          <cell r="O9699" t="str">
            <v/>
          </cell>
          <cell r="P9699" t="str">
            <v/>
          </cell>
          <cell r="Q9699" t="str">
            <v/>
          </cell>
        </row>
        <row r="9700">
          <cell r="J9700" t="str">
            <v/>
          </cell>
          <cell r="O9700" t="str">
            <v/>
          </cell>
          <cell r="P9700" t="str">
            <v/>
          </cell>
          <cell r="Q9700" t="str">
            <v/>
          </cell>
        </row>
        <row r="9701">
          <cell r="J9701" t="str">
            <v/>
          </cell>
          <cell r="O9701" t="str">
            <v/>
          </cell>
          <cell r="P9701" t="str">
            <v/>
          </cell>
          <cell r="Q9701" t="str">
            <v/>
          </cell>
        </row>
        <row r="9702">
          <cell r="J9702" t="str">
            <v/>
          </cell>
          <cell r="O9702" t="str">
            <v/>
          </cell>
          <cell r="P9702" t="str">
            <v/>
          </cell>
          <cell r="Q9702" t="str">
            <v/>
          </cell>
        </row>
        <row r="9703">
          <cell r="J9703" t="str">
            <v/>
          </cell>
          <cell r="O9703" t="str">
            <v/>
          </cell>
          <cell r="P9703" t="str">
            <v/>
          </cell>
          <cell r="Q9703" t="str">
            <v/>
          </cell>
        </row>
        <row r="9704">
          <cell r="J9704" t="str">
            <v/>
          </cell>
          <cell r="O9704" t="str">
            <v/>
          </cell>
          <cell r="P9704" t="str">
            <v/>
          </cell>
          <cell r="Q9704" t="str">
            <v/>
          </cell>
        </row>
        <row r="9705">
          <cell r="J9705" t="str">
            <v/>
          </cell>
          <cell r="O9705" t="str">
            <v/>
          </cell>
          <cell r="P9705" t="str">
            <v/>
          </cell>
          <cell r="Q9705" t="str">
            <v/>
          </cell>
        </row>
        <row r="9706">
          <cell r="J9706" t="str">
            <v/>
          </cell>
          <cell r="O9706" t="str">
            <v/>
          </cell>
          <cell r="P9706" t="str">
            <v/>
          </cell>
          <cell r="Q9706" t="str">
            <v/>
          </cell>
        </row>
        <row r="9707">
          <cell r="J9707" t="str">
            <v/>
          </cell>
          <cell r="O9707" t="str">
            <v/>
          </cell>
          <cell r="P9707" t="str">
            <v/>
          </cell>
          <cell r="Q9707" t="str">
            <v/>
          </cell>
        </row>
        <row r="9708">
          <cell r="J9708" t="str">
            <v/>
          </cell>
          <cell r="O9708" t="str">
            <v/>
          </cell>
          <cell r="P9708" t="str">
            <v/>
          </cell>
          <cell r="Q9708" t="str">
            <v/>
          </cell>
        </row>
        <row r="9709">
          <cell r="J9709" t="str">
            <v/>
          </cell>
          <cell r="O9709" t="str">
            <v/>
          </cell>
          <cell r="P9709" t="str">
            <v/>
          </cell>
          <cell r="Q9709" t="str">
            <v/>
          </cell>
        </row>
        <row r="9710">
          <cell r="J9710" t="str">
            <v/>
          </cell>
          <cell r="O9710" t="str">
            <v/>
          </cell>
          <cell r="P9710" t="str">
            <v/>
          </cell>
          <cell r="Q9710" t="str">
            <v/>
          </cell>
        </row>
        <row r="9711">
          <cell r="J9711" t="str">
            <v/>
          </cell>
          <cell r="O9711" t="str">
            <v/>
          </cell>
          <cell r="P9711" t="str">
            <v/>
          </cell>
          <cell r="Q9711" t="str">
            <v/>
          </cell>
        </row>
        <row r="9712">
          <cell r="J9712" t="str">
            <v/>
          </cell>
          <cell r="O9712" t="str">
            <v/>
          </cell>
          <cell r="P9712" t="str">
            <v/>
          </cell>
          <cell r="Q9712" t="str">
            <v/>
          </cell>
        </row>
        <row r="9713">
          <cell r="J9713" t="str">
            <v/>
          </cell>
          <cell r="O9713" t="str">
            <v/>
          </cell>
          <cell r="P9713" t="str">
            <v/>
          </cell>
          <cell r="Q9713" t="str">
            <v/>
          </cell>
        </row>
        <row r="9714">
          <cell r="J9714" t="str">
            <v/>
          </cell>
          <cell r="O9714" t="str">
            <v/>
          </cell>
          <cell r="P9714" t="str">
            <v/>
          </cell>
          <cell r="Q9714" t="str">
            <v/>
          </cell>
        </row>
        <row r="9715">
          <cell r="J9715" t="str">
            <v/>
          </cell>
          <cell r="O9715" t="str">
            <v/>
          </cell>
          <cell r="P9715" t="str">
            <v/>
          </cell>
          <cell r="Q9715" t="str">
            <v/>
          </cell>
        </row>
        <row r="9716">
          <cell r="J9716" t="str">
            <v/>
          </cell>
          <cell r="O9716" t="str">
            <v/>
          </cell>
          <cell r="P9716" t="str">
            <v/>
          </cell>
          <cell r="Q9716" t="str">
            <v/>
          </cell>
        </row>
        <row r="9717">
          <cell r="J9717" t="str">
            <v/>
          </cell>
          <cell r="O9717" t="str">
            <v/>
          </cell>
          <cell r="P9717" t="str">
            <v/>
          </cell>
          <cell r="Q9717" t="str">
            <v/>
          </cell>
        </row>
        <row r="9718">
          <cell r="J9718" t="str">
            <v/>
          </cell>
          <cell r="O9718" t="str">
            <v/>
          </cell>
          <cell r="P9718" t="str">
            <v/>
          </cell>
          <cell r="Q9718" t="str">
            <v/>
          </cell>
        </row>
        <row r="9719">
          <cell r="J9719" t="str">
            <v/>
          </cell>
          <cell r="O9719" t="str">
            <v/>
          </cell>
          <cell r="P9719" t="str">
            <v/>
          </cell>
          <cell r="Q9719" t="str">
            <v/>
          </cell>
        </row>
        <row r="9720">
          <cell r="J9720" t="str">
            <v/>
          </cell>
          <cell r="O9720" t="str">
            <v/>
          </cell>
          <cell r="P9720" t="str">
            <v/>
          </cell>
          <cell r="Q9720" t="str">
            <v/>
          </cell>
        </row>
        <row r="9721">
          <cell r="J9721" t="str">
            <v/>
          </cell>
          <cell r="O9721" t="str">
            <v/>
          </cell>
          <cell r="P9721" t="str">
            <v/>
          </cell>
          <cell r="Q9721" t="str">
            <v/>
          </cell>
        </row>
        <row r="9722">
          <cell r="J9722" t="str">
            <v/>
          </cell>
          <cell r="O9722" t="str">
            <v/>
          </cell>
          <cell r="P9722" t="str">
            <v/>
          </cell>
          <cell r="Q9722" t="str">
            <v/>
          </cell>
        </row>
        <row r="9723">
          <cell r="J9723" t="str">
            <v/>
          </cell>
          <cell r="O9723" t="str">
            <v/>
          </cell>
          <cell r="P9723" t="str">
            <v/>
          </cell>
          <cell r="Q9723" t="str">
            <v/>
          </cell>
        </row>
        <row r="9724">
          <cell r="J9724" t="str">
            <v/>
          </cell>
          <cell r="O9724" t="str">
            <v/>
          </cell>
          <cell r="P9724" t="str">
            <v/>
          </cell>
          <cell r="Q9724" t="str">
            <v/>
          </cell>
        </row>
        <row r="9725">
          <cell r="J9725" t="str">
            <v/>
          </cell>
          <cell r="O9725" t="str">
            <v/>
          </cell>
          <cell r="P9725" t="str">
            <v/>
          </cell>
          <cell r="Q9725" t="str">
            <v/>
          </cell>
        </row>
        <row r="9726">
          <cell r="J9726" t="str">
            <v/>
          </cell>
          <cell r="O9726" t="str">
            <v/>
          </cell>
          <cell r="P9726" t="str">
            <v/>
          </cell>
          <cell r="Q9726" t="str">
            <v/>
          </cell>
        </row>
        <row r="9727">
          <cell r="J9727" t="str">
            <v/>
          </cell>
          <cell r="O9727" t="str">
            <v/>
          </cell>
          <cell r="P9727" t="str">
            <v/>
          </cell>
          <cell r="Q9727" t="str">
            <v/>
          </cell>
        </row>
        <row r="9728">
          <cell r="J9728" t="str">
            <v/>
          </cell>
          <cell r="O9728" t="str">
            <v/>
          </cell>
          <cell r="P9728" t="str">
            <v/>
          </cell>
          <cell r="Q9728" t="str">
            <v/>
          </cell>
        </row>
        <row r="9729">
          <cell r="J9729" t="str">
            <v/>
          </cell>
          <cell r="O9729" t="str">
            <v/>
          </cell>
          <cell r="P9729" t="str">
            <v/>
          </cell>
          <cell r="Q9729" t="str">
            <v/>
          </cell>
        </row>
        <row r="9730">
          <cell r="J9730" t="str">
            <v/>
          </cell>
          <cell r="O9730" t="str">
            <v/>
          </cell>
          <cell r="P9730" t="str">
            <v/>
          </cell>
          <cell r="Q9730" t="str">
            <v/>
          </cell>
        </row>
        <row r="9731">
          <cell r="J9731" t="str">
            <v/>
          </cell>
          <cell r="O9731" t="str">
            <v/>
          </cell>
          <cell r="P9731" t="str">
            <v/>
          </cell>
          <cell r="Q9731" t="str">
            <v/>
          </cell>
        </row>
        <row r="9732">
          <cell r="J9732" t="str">
            <v/>
          </cell>
          <cell r="O9732" t="str">
            <v/>
          </cell>
          <cell r="P9732" t="str">
            <v/>
          </cell>
          <cell r="Q9732" t="str">
            <v/>
          </cell>
        </row>
        <row r="9733">
          <cell r="J9733" t="str">
            <v/>
          </cell>
          <cell r="O9733" t="str">
            <v/>
          </cell>
          <cell r="P9733" t="str">
            <v/>
          </cell>
          <cell r="Q9733" t="str">
            <v/>
          </cell>
        </row>
        <row r="9734">
          <cell r="J9734" t="str">
            <v/>
          </cell>
          <cell r="O9734" t="str">
            <v/>
          </cell>
          <cell r="P9734" t="str">
            <v/>
          </cell>
          <cell r="Q9734" t="str">
            <v/>
          </cell>
        </row>
        <row r="9735">
          <cell r="J9735" t="str">
            <v/>
          </cell>
          <cell r="O9735" t="str">
            <v/>
          </cell>
          <cell r="P9735" t="str">
            <v/>
          </cell>
          <cell r="Q9735" t="str">
            <v/>
          </cell>
        </row>
        <row r="9736">
          <cell r="J9736" t="str">
            <v/>
          </cell>
          <cell r="O9736" t="str">
            <v/>
          </cell>
          <cell r="P9736" t="str">
            <v/>
          </cell>
          <cell r="Q9736" t="str">
            <v/>
          </cell>
        </row>
        <row r="9737">
          <cell r="J9737" t="str">
            <v/>
          </cell>
          <cell r="O9737" t="str">
            <v/>
          </cell>
          <cell r="P9737" t="str">
            <v/>
          </cell>
          <cell r="Q9737" t="str">
            <v/>
          </cell>
        </row>
        <row r="9738">
          <cell r="J9738" t="str">
            <v/>
          </cell>
          <cell r="O9738" t="str">
            <v/>
          </cell>
          <cell r="P9738" t="str">
            <v/>
          </cell>
          <cell r="Q9738" t="str">
            <v/>
          </cell>
        </row>
        <row r="9739">
          <cell r="J9739" t="str">
            <v/>
          </cell>
          <cell r="O9739" t="str">
            <v/>
          </cell>
          <cell r="P9739" t="str">
            <v/>
          </cell>
          <cell r="Q9739" t="str">
            <v/>
          </cell>
        </row>
        <row r="9740">
          <cell r="J9740" t="str">
            <v/>
          </cell>
          <cell r="O9740" t="str">
            <v/>
          </cell>
          <cell r="P9740" t="str">
            <v/>
          </cell>
          <cell r="Q9740" t="str">
            <v/>
          </cell>
        </row>
        <row r="9741">
          <cell r="J9741" t="str">
            <v/>
          </cell>
          <cell r="O9741" t="str">
            <v/>
          </cell>
          <cell r="P9741" t="str">
            <v/>
          </cell>
          <cell r="Q9741" t="str">
            <v/>
          </cell>
        </row>
        <row r="9742">
          <cell r="J9742" t="str">
            <v/>
          </cell>
          <cell r="O9742" t="str">
            <v/>
          </cell>
          <cell r="P9742" t="str">
            <v/>
          </cell>
          <cell r="Q9742" t="str">
            <v/>
          </cell>
        </row>
        <row r="9743">
          <cell r="J9743" t="str">
            <v/>
          </cell>
          <cell r="O9743" t="str">
            <v/>
          </cell>
          <cell r="P9743" t="str">
            <v/>
          </cell>
          <cell r="Q9743" t="str">
            <v/>
          </cell>
        </row>
        <row r="9744">
          <cell r="J9744" t="str">
            <v/>
          </cell>
          <cell r="O9744" t="str">
            <v/>
          </cell>
          <cell r="P9744" t="str">
            <v/>
          </cell>
          <cell r="Q9744" t="str">
            <v/>
          </cell>
        </row>
        <row r="9745">
          <cell r="J9745" t="str">
            <v/>
          </cell>
          <cell r="O9745" t="str">
            <v/>
          </cell>
          <cell r="P9745" t="str">
            <v/>
          </cell>
          <cell r="Q9745" t="str">
            <v/>
          </cell>
        </row>
        <row r="9746">
          <cell r="J9746" t="str">
            <v/>
          </cell>
          <cell r="O9746" t="str">
            <v/>
          </cell>
          <cell r="P9746" t="str">
            <v/>
          </cell>
          <cell r="Q9746" t="str">
            <v/>
          </cell>
        </row>
        <row r="9747">
          <cell r="J9747" t="str">
            <v/>
          </cell>
          <cell r="O9747" t="str">
            <v/>
          </cell>
          <cell r="P9747" t="str">
            <v/>
          </cell>
          <cell r="Q9747" t="str">
            <v/>
          </cell>
        </row>
        <row r="9748">
          <cell r="J9748" t="str">
            <v/>
          </cell>
          <cell r="O9748" t="str">
            <v/>
          </cell>
          <cell r="P9748" t="str">
            <v/>
          </cell>
          <cell r="Q9748" t="str">
            <v/>
          </cell>
        </row>
        <row r="9749">
          <cell r="J9749" t="str">
            <v/>
          </cell>
          <cell r="O9749" t="str">
            <v/>
          </cell>
          <cell r="P9749" t="str">
            <v/>
          </cell>
          <cell r="Q9749" t="str">
            <v/>
          </cell>
        </row>
        <row r="9750">
          <cell r="J9750" t="str">
            <v/>
          </cell>
          <cell r="O9750" t="str">
            <v/>
          </cell>
          <cell r="P9750" t="str">
            <v/>
          </cell>
          <cell r="Q9750" t="str">
            <v/>
          </cell>
        </row>
        <row r="9751">
          <cell r="J9751" t="str">
            <v/>
          </cell>
          <cell r="O9751" t="str">
            <v/>
          </cell>
          <cell r="P9751" t="str">
            <v/>
          </cell>
          <cell r="Q9751" t="str">
            <v/>
          </cell>
        </row>
        <row r="9752">
          <cell r="J9752" t="str">
            <v/>
          </cell>
          <cell r="O9752" t="str">
            <v/>
          </cell>
          <cell r="P9752" t="str">
            <v/>
          </cell>
          <cell r="Q9752" t="str">
            <v/>
          </cell>
        </row>
        <row r="9753">
          <cell r="J9753" t="str">
            <v/>
          </cell>
          <cell r="O9753" t="str">
            <v/>
          </cell>
          <cell r="P9753" t="str">
            <v/>
          </cell>
          <cell r="Q9753" t="str">
            <v/>
          </cell>
        </row>
        <row r="9754">
          <cell r="J9754" t="str">
            <v/>
          </cell>
          <cell r="O9754" t="str">
            <v/>
          </cell>
          <cell r="P9754" t="str">
            <v/>
          </cell>
          <cell r="Q9754" t="str">
            <v/>
          </cell>
        </row>
        <row r="9755">
          <cell r="J9755" t="str">
            <v/>
          </cell>
          <cell r="O9755" t="str">
            <v/>
          </cell>
          <cell r="P9755" t="str">
            <v/>
          </cell>
          <cell r="Q9755" t="str">
            <v/>
          </cell>
        </row>
        <row r="9756">
          <cell r="J9756" t="str">
            <v/>
          </cell>
          <cell r="O9756" t="str">
            <v/>
          </cell>
          <cell r="P9756" t="str">
            <v/>
          </cell>
          <cell r="Q9756" t="str">
            <v/>
          </cell>
        </row>
        <row r="9757">
          <cell r="J9757" t="str">
            <v/>
          </cell>
          <cell r="O9757" t="str">
            <v/>
          </cell>
          <cell r="P9757" t="str">
            <v/>
          </cell>
          <cell r="Q9757" t="str">
            <v/>
          </cell>
        </row>
        <row r="9758">
          <cell r="J9758" t="str">
            <v/>
          </cell>
          <cell r="O9758" t="str">
            <v/>
          </cell>
          <cell r="P9758" t="str">
            <v/>
          </cell>
          <cell r="Q9758" t="str">
            <v/>
          </cell>
        </row>
        <row r="9759">
          <cell r="J9759" t="str">
            <v/>
          </cell>
          <cell r="O9759" t="str">
            <v/>
          </cell>
          <cell r="P9759" t="str">
            <v/>
          </cell>
          <cell r="Q9759" t="str">
            <v/>
          </cell>
        </row>
        <row r="9760">
          <cell r="J9760" t="str">
            <v/>
          </cell>
          <cell r="O9760" t="str">
            <v/>
          </cell>
          <cell r="P9760" t="str">
            <v/>
          </cell>
          <cell r="Q9760" t="str">
            <v/>
          </cell>
        </row>
        <row r="9761">
          <cell r="J9761" t="str">
            <v/>
          </cell>
          <cell r="O9761" t="str">
            <v/>
          </cell>
          <cell r="P9761" t="str">
            <v/>
          </cell>
          <cell r="Q9761" t="str">
            <v/>
          </cell>
        </row>
        <row r="9762">
          <cell r="J9762" t="str">
            <v/>
          </cell>
          <cell r="O9762" t="str">
            <v/>
          </cell>
          <cell r="P9762" t="str">
            <v/>
          </cell>
          <cell r="Q9762" t="str">
            <v/>
          </cell>
        </row>
        <row r="9763">
          <cell r="J9763" t="str">
            <v/>
          </cell>
          <cell r="O9763" t="str">
            <v/>
          </cell>
          <cell r="P9763" t="str">
            <v/>
          </cell>
          <cell r="Q9763" t="str">
            <v/>
          </cell>
        </row>
        <row r="9764">
          <cell r="J9764" t="str">
            <v/>
          </cell>
          <cell r="O9764" t="str">
            <v/>
          </cell>
          <cell r="P9764" t="str">
            <v/>
          </cell>
          <cell r="Q9764" t="str">
            <v/>
          </cell>
        </row>
        <row r="9765">
          <cell r="J9765" t="str">
            <v/>
          </cell>
          <cell r="O9765" t="str">
            <v/>
          </cell>
          <cell r="P9765" t="str">
            <v/>
          </cell>
          <cell r="Q9765" t="str">
            <v/>
          </cell>
        </row>
        <row r="9766">
          <cell r="J9766" t="str">
            <v/>
          </cell>
          <cell r="O9766" t="str">
            <v/>
          </cell>
          <cell r="P9766" t="str">
            <v/>
          </cell>
          <cell r="Q9766" t="str">
            <v/>
          </cell>
        </row>
        <row r="9767">
          <cell r="J9767" t="str">
            <v/>
          </cell>
          <cell r="O9767" t="str">
            <v/>
          </cell>
          <cell r="P9767" t="str">
            <v/>
          </cell>
          <cell r="Q9767" t="str">
            <v/>
          </cell>
        </row>
        <row r="9768">
          <cell r="J9768" t="str">
            <v/>
          </cell>
          <cell r="O9768" t="str">
            <v/>
          </cell>
          <cell r="P9768" t="str">
            <v/>
          </cell>
          <cell r="Q9768" t="str">
            <v/>
          </cell>
        </row>
        <row r="9769">
          <cell r="J9769" t="str">
            <v/>
          </cell>
          <cell r="O9769" t="str">
            <v/>
          </cell>
          <cell r="P9769" t="str">
            <v/>
          </cell>
          <cell r="Q9769" t="str">
            <v/>
          </cell>
        </row>
        <row r="9770">
          <cell r="J9770" t="str">
            <v/>
          </cell>
          <cell r="O9770" t="str">
            <v/>
          </cell>
          <cell r="P9770" t="str">
            <v/>
          </cell>
          <cell r="Q9770" t="str">
            <v/>
          </cell>
        </row>
        <row r="9771">
          <cell r="J9771" t="str">
            <v/>
          </cell>
          <cell r="O9771" t="str">
            <v/>
          </cell>
          <cell r="P9771" t="str">
            <v/>
          </cell>
          <cell r="Q9771" t="str">
            <v/>
          </cell>
        </row>
        <row r="9772">
          <cell r="J9772" t="str">
            <v/>
          </cell>
          <cell r="O9772" t="str">
            <v/>
          </cell>
          <cell r="P9772" t="str">
            <v/>
          </cell>
          <cell r="Q9772" t="str">
            <v/>
          </cell>
        </row>
        <row r="9773">
          <cell r="J9773" t="str">
            <v/>
          </cell>
          <cell r="O9773" t="str">
            <v/>
          </cell>
          <cell r="P9773" t="str">
            <v/>
          </cell>
          <cell r="Q9773" t="str">
            <v/>
          </cell>
        </row>
        <row r="9774">
          <cell r="J9774" t="str">
            <v/>
          </cell>
          <cell r="O9774" t="str">
            <v/>
          </cell>
          <cell r="P9774" t="str">
            <v/>
          </cell>
          <cell r="Q9774" t="str">
            <v/>
          </cell>
        </row>
        <row r="9775">
          <cell r="J9775" t="str">
            <v/>
          </cell>
          <cell r="O9775" t="str">
            <v/>
          </cell>
          <cell r="P9775" t="str">
            <v/>
          </cell>
          <cell r="Q9775" t="str">
            <v/>
          </cell>
        </row>
        <row r="9776">
          <cell r="J9776" t="str">
            <v/>
          </cell>
          <cell r="O9776" t="str">
            <v/>
          </cell>
          <cell r="P9776" t="str">
            <v/>
          </cell>
          <cell r="Q9776" t="str">
            <v/>
          </cell>
        </row>
        <row r="9777">
          <cell r="J9777" t="str">
            <v/>
          </cell>
          <cell r="O9777" t="str">
            <v/>
          </cell>
          <cell r="P9777" t="str">
            <v/>
          </cell>
          <cell r="Q9777" t="str">
            <v/>
          </cell>
        </row>
        <row r="9778">
          <cell r="J9778" t="str">
            <v/>
          </cell>
          <cell r="O9778" t="str">
            <v/>
          </cell>
          <cell r="P9778" t="str">
            <v/>
          </cell>
          <cell r="Q9778" t="str">
            <v/>
          </cell>
        </row>
        <row r="9779">
          <cell r="J9779" t="str">
            <v/>
          </cell>
          <cell r="O9779" t="str">
            <v/>
          </cell>
          <cell r="P9779" t="str">
            <v/>
          </cell>
          <cell r="Q9779" t="str">
            <v/>
          </cell>
        </row>
        <row r="9780">
          <cell r="J9780" t="str">
            <v/>
          </cell>
          <cell r="O9780" t="str">
            <v/>
          </cell>
          <cell r="P9780" t="str">
            <v/>
          </cell>
          <cell r="Q9780" t="str">
            <v/>
          </cell>
        </row>
        <row r="9781">
          <cell r="J9781" t="str">
            <v/>
          </cell>
          <cell r="O9781" t="str">
            <v/>
          </cell>
          <cell r="P9781" t="str">
            <v/>
          </cell>
          <cell r="Q9781" t="str">
            <v/>
          </cell>
        </row>
        <row r="9782">
          <cell r="J9782" t="str">
            <v/>
          </cell>
          <cell r="O9782" t="str">
            <v/>
          </cell>
          <cell r="P9782" t="str">
            <v/>
          </cell>
          <cell r="Q9782" t="str">
            <v/>
          </cell>
        </row>
        <row r="9783">
          <cell r="J9783" t="str">
            <v/>
          </cell>
          <cell r="O9783" t="str">
            <v/>
          </cell>
          <cell r="P9783" t="str">
            <v/>
          </cell>
          <cell r="Q9783" t="str">
            <v/>
          </cell>
        </row>
        <row r="9784">
          <cell r="J9784" t="str">
            <v/>
          </cell>
          <cell r="O9784" t="str">
            <v/>
          </cell>
          <cell r="P9784" t="str">
            <v/>
          </cell>
          <cell r="Q9784" t="str">
            <v/>
          </cell>
        </row>
        <row r="9785">
          <cell r="J9785" t="str">
            <v/>
          </cell>
          <cell r="O9785" t="str">
            <v/>
          </cell>
          <cell r="P9785" t="str">
            <v/>
          </cell>
          <cell r="Q9785" t="str">
            <v/>
          </cell>
        </row>
        <row r="9786">
          <cell r="J9786" t="str">
            <v/>
          </cell>
          <cell r="O9786" t="str">
            <v/>
          </cell>
          <cell r="P9786" t="str">
            <v/>
          </cell>
          <cell r="Q9786" t="str">
            <v/>
          </cell>
        </row>
        <row r="9787">
          <cell r="J9787" t="str">
            <v/>
          </cell>
          <cell r="O9787" t="str">
            <v/>
          </cell>
          <cell r="P9787" t="str">
            <v/>
          </cell>
          <cell r="Q9787" t="str">
            <v/>
          </cell>
        </row>
        <row r="9788">
          <cell r="J9788" t="str">
            <v/>
          </cell>
          <cell r="O9788" t="str">
            <v/>
          </cell>
          <cell r="P9788" t="str">
            <v/>
          </cell>
          <cell r="Q9788" t="str">
            <v/>
          </cell>
        </row>
        <row r="9789">
          <cell r="J9789" t="str">
            <v/>
          </cell>
          <cell r="O9789" t="str">
            <v/>
          </cell>
          <cell r="P9789" t="str">
            <v/>
          </cell>
          <cell r="Q9789" t="str">
            <v/>
          </cell>
        </row>
        <row r="9790">
          <cell r="J9790" t="str">
            <v/>
          </cell>
          <cell r="O9790" t="str">
            <v/>
          </cell>
          <cell r="P9790" t="str">
            <v/>
          </cell>
          <cell r="Q9790" t="str">
            <v/>
          </cell>
        </row>
        <row r="9791">
          <cell r="J9791" t="str">
            <v/>
          </cell>
          <cell r="O9791" t="str">
            <v/>
          </cell>
          <cell r="P9791" t="str">
            <v/>
          </cell>
          <cell r="Q9791" t="str">
            <v/>
          </cell>
        </row>
        <row r="9792">
          <cell r="J9792" t="str">
            <v/>
          </cell>
          <cell r="O9792" t="str">
            <v/>
          </cell>
          <cell r="P9792" t="str">
            <v/>
          </cell>
          <cell r="Q9792" t="str">
            <v/>
          </cell>
        </row>
        <row r="9793">
          <cell r="J9793" t="str">
            <v/>
          </cell>
          <cell r="O9793" t="str">
            <v/>
          </cell>
          <cell r="P9793" t="str">
            <v/>
          </cell>
          <cell r="Q9793" t="str">
            <v/>
          </cell>
        </row>
        <row r="9794">
          <cell r="J9794" t="str">
            <v/>
          </cell>
          <cell r="O9794" t="str">
            <v/>
          </cell>
          <cell r="P9794" t="str">
            <v/>
          </cell>
          <cell r="Q9794" t="str">
            <v/>
          </cell>
        </row>
        <row r="9795">
          <cell r="J9795" t="str">
            <v/>
          </cell>
          <cell r="O9795" t="str">
            <v/>
          </cell>
          <cell r="P9795" t="str">
            <v/>
          </cell>
          <cell r="Q9795" t="str">
            <v/>
          </cell>
        </row>
        <row r="9796">
          <cell r="J9796" t="str">
            <v/>
          </cell>
          <cell r="O9796" t="str">
            <v/>
          </cell>
          <cell r="P9796" t="str">
            <v/>
          </cell>
          <cell r="Q9796" t="str">
            <v/>
          </cell>
        </row>
        <row r="9797">
          <cell r="J9797" t="str">
            <v/>
          </cell>
          <cell r="O9797" t="str">
            <v/>
          </cell>
          <cell r="P9797" t="str">
            <v/>
          </cell>
          <cell r="Q9797" t="str">
            <v/>
          </cell>
        </row>
        <row r="9798">
          <cell r="J9798" t="str">
            <v/>
          </cell>
          <cell r="O9798" t="str">
            <v/>
          </cell>
          <cell r="P9798" t="str">
            <v/>
          </cell>
          <cell r="Q9798" t="str">
            <v/>
          </cell>
        </row>
        <row r="9799">
          <cell r="J9799" t="str">
            <v/>
          </cell>
          <cell r="O9799" t="str">
            <v/>
          </cell>
          <cell r="P9799" t="str">
            <v/>
          </cell>
          <cell r="Q9799" t="str">
            <v/>
          </cell>
        </row>
        <row r="9800">
          <cell r="J9800" t="str">
            <v/>
          </cell>
          <cell r="O9800" t="str">
            <v/>
          </cell>
          <cell r="P9800" t="str">
            <v/>
          </cell>
          <cell r="Q9800" t="str">
            <v/>
          </cell>
        </row>
        <row r="9801">
          <cell r="J9801" t="str">
            <v/>
          </cell>
          <cell r="O9801" t="str">
            <v/>
          </cell>
          <cell r="P9801" t="str">
            <v/>
          </cell>
          <cell r="Q9801" t="str">
            <v/>
          </cell>
        </row>
        <row r="9802">
          <cell r="J9802" t="str">
            <v/>
          </cell>
          <cell r="O9802" t="str">
            <v/>
          </cell>
          <cell r="P9802" t="str">
            <v/>
          </cell>
          <cell r="Q9802" t="str">
            <v/>
          </cell>
        </row>
        <row r="9803">
          <cell r="J9803" t="str">
            <v/>
          </cell>
          <cell r="O9803" t="str">
            <v/>
          </cell>
          <cell r="P9803" t="str">
            <v/>
          </cell>
          <cell r="Q9803" t="str">
            <v/>
          </cell>
        </row>
        <row r="9804">
          <cell r="J9804" t="str">
            <v/>
          </cell>
          <cell r="O9804" t="str">
            <v/>
          </cell>
          <cell r="P9804" t="str">
            <v/>
          </cell>
          <cell r="Q9804" t="str">
            <v/>
          </cell>
        </row>
        <row r="9805">
          <cell r="J9805" t="str">
            <v/>
          </cell>
          <cell r="O9805" t="str">
            <v/>
          </cell>
          <cell r="P9805" t="str">
            <v/>
          </cell>
          <cell r="Q9805" t="str">
            <v/>
          </cell>
        </row>
        <row r="9806">
          <cell r="J9806" t="str">
            <v/>
          </cell>
          <cell r="O9806" t="str">
            <v/>
          </cell>
          <cell r="P9806" t="str">
            <v/>
          </cell>
          <cell r="Q9806" t="str">
            <v/>
          </cell>
        </row>
        <row r="9807">
          <cell r="J9807" t="str">
            <v/>
          </cell>
          <cell r="O9807" t="str">
            <v/>
          </cell>
          <cell r="P9807" t="str">
            <v/>
          </cell>
          <cell r="Q9807" t="str">
            <v/>
          </cell>
        </row>
        <row r="9808">
          <cell r="J9808" t="str">
            <v/>
          </cell>
          <cell r="O9808" t="str">
            <v/>
          </cell>
          <cell r="P9808" t="str">
            <v/>
          </cell>
          <cell r="Q9808" t="str">
            <v/>
          </cell>
        </row>
        <row r="9809">
          <cell r="J9809" t="str">
            <v/>
          </cell>
          <cell r="O9809" t="str">
            <v/>
          </cell>
          <cell r="P9809" t="str">
            <v/>
          </cell>
          <cell r="Q9809" t="str">
            <v/>
          </cell>
        </row>
        <row r="9810">
          <cell r="J9810" t="str">
            <v/>
          </cell>
          <cell r="O9810" t="str">
            <v/>
          </cell>
          <cell r="P9810" t="str">
            <v/>
          </cell>
          <cell r="Q9810" t="str">
            <v/>
          </cell>
        </row>
        <row r="9811">
          <cell r="J9811" t="str">
            <v/>
          </cell>
          <cell r="O9811" t="str">
            <v/>
          </cell>
          <cell r="P9811" t="str">
            <v/>
          </cell>
          <cell r="Q9811" t="str">
            <v/>
          </cell>
        </row>
        <row r="9812">
          <cell r="J9812" t="str">
            <v/>
          </cell>
          <cell r="O9812" t="str">
            <v/>
          </cell>
          <cell r="P9812" t="str">
            <v/>
          </cell>
          <cell r="Q9812" t="str">
            <v/>
          </cell>
        </row>
        <row r="9813">
          <cell r="J9813" t="str">
            <v/>
          </cell>
          <cell r="O9813" t="str">
            <v/>
          </cell>
          <cell r="P9813" t="str">
            <v/>
          </cell>
          <cell r="Q9813" t="str">
            <v/>
          </cell>
        </row>
        <row r="9814">
          <cell r="J9814" t="str">
            <v/>
          </cell>
          <cell r="O9814" t="str">
            <v/>
          </cell>
          <cell r="P9814" t="str">
            <v/>
          </cell>
          <cell r="Q9814" t="str">
            <v/>
          </cell>
        </row>
        <row r="9815">
          <cell r="J9815" t="str">
            <v/>
          </cell>
          <cell r="O9815" t="str">
            <v/>
          </cell>
          <cell r="P9815" t="str">
            <v/>
          </cell>
          <cell r="Q9815" t="str">
            <v/>
          </cell>
        </row>
        <row r="9816">
          <cell r="J9816" t="str">
            <v/>
          </cell>
          <cell r="O9816" t="str">
            <v/>
          </cell>
          <cell r="P9816" t="str">
            <v/>
          </cell>
          <cell r="Q9816" t="str">
            <v/>
          </cell>
        </row>
        <row r="9817">
          <cell r="J9817" t="str">
            <v/>
          </cell>
          <cell r="O9817" t="str">
            <v/>
          </cell>
          <cell r="P9817" t="str">
            <v/>
          </cell>
          <cell r="Q9817" t="str">
            <v/>
          </cell>
        </row>
        <row r="9818">
          <cell r="J9818" t="str">
            <v/>
          </cell>
          <cell r="O9818" t="str">
            <v/>
          </cell>
          <cell r="P9818" t="str">
            <v/>
          </cell>
          <cell r="Q9818" t="str">
            <v/>
          </cell>
        </row>
        <row r="9819">
          <cell r="J9819" t="str">
            <v/>
          </cell>
          <cell r="O9819" t="str">
            <v/>
          </cell>
          <cell r="P9819" t="str">
            <v/>
          </cell>
          <cell r="Q9819" t="str">
            <v/>
          </cell>
        </row>
        <row r="9820">
          <cell r="J9820" t="str">
            <v/>
          </cell>
          <cell r="O9820" t="str">
            <v/>
          </cell>
          <cell r="P9820" t="str">
            <v/>
          </cell>
          <cell r="Q9820" t="str">
            <v/>
          </cell>
        </row>
        <row r="9821">
          <cell r="J9821" t="str">
            <v/>
          </cell>
          <cell r="O9821" t="str">
            <v/>
          </cell>
          <cell r="P9821" t="str">
            <v/>
          </cell>
          <cell r="Q9821" t="str">
            <v/>
          </cell>
        </row>
        <row r="9822">
          <cell r="J9822" t="str">
            <v/>
          </cell>
          <cell r="O9822" t="str">
            <v/>
          </cell>
          <cell r="P9822" t="str">
            <v/>
          </cell>
          <cell r="Q9822" t="str">
            <v/>
          </cell>
        </row>
        <row r="9823">
          <cell r="J9823" t="str">
            <v/>
          </cell>
          <cell r="O9823" t="str">
            <v/>
          </cell>
          <cell r="P9823" t="str">
            <v/>
          </cell>
          <cell r="Q9823" t="str">
            <v/>
          </cell>
        </row>
        <row r="9824">
          <cell r="J9824" t="str">
            <v/>
          </cell>
          <cell r="O9824" t="str">
            <v/>
          </cell>
          <cell r="P9824" t="str">
            <v/>
          </cell>
          <cell r="Q9824" t="str">
            <v/>
          </cell>
        </row>
        <row r="9825">
          <cell r="J9825" t="str">
            <v/>
          </cell>
          <cell r="O9825" t="str">
            <v/>
          </cell>
          <cell r="P9825" t="str">
            <v/>
          </cell>
          <cell r="Q9825" t="str">
            <v/>
          </cell>
        </row>
        <row r="9826">
          <cell r="J9826" t="str">
            <v/>
          </cell>
          <cell r="O9826" t="str">
            <v/>
          </cell>
          <cell r="P9826" t="str">
            <v/>
          </cell>
          <cell r="Q9826" t="str">
            <v/>
          </cell>
        </row>
        <row r="9827">
          <cell r="J9827" t="str">
            <v/>
          </cell>
          <cell r="O9827" t="str">
            <v/>
          </cell>
          <cell r="P9827" t="str">
            <v/>
          </cell>
          <cell r="Q9827" t="str">
            <v/>
          </cell>
        </row>
        <row r="9828">
          <cell r="J9828" t="str">
            <v/>
          </cell>
          <cell r="O9828" t="str">
            <v/>
          </cell>
          <cell r="P9828" t="str">
            <v/>
          </cell>
          <cell r="Q9828" t="str">
            <v/>
          </cell>
        </row>
        <row r="9829">
          <cell r="J9829" t="str">
            <v/>
          </cell>
          <cell r="O9829" t="str">
            <v/>
          </cell>
          <cell r="P9829" t="str">
            <v/>
          </cell>
          <cell r="Q9829" t="str">
            <v/>
          </cell>
        </row>
        <row r="9830">
          <cell r="J9830" t="str">
            <v/>
          </cell>
          <cell r="O9830" t="str">
            <v/>
          </cell>
          <cell r="P9830" t="str">
            <v/>
          </cell>
          <cell r="Q9830" t="str">
            <v/>
          </cell>
        </row>
        <row r="9831">
          <cell r="J9831" t="str">
            <v/>
          </cell>
          <cell r="O9831" t="str">
            <v/>
          </cell>
          <cell r="P9831" t="str">
            <v/>
          </cell>
          <cell r="Q9831" t="str">
            <v/>
          </cell>
        </row>
        <row r="9832">
          <cell r="J9832" t="str">
            <v/>
          </cell>
          <cell r="O9832" t="str">
            <v/>
          </cell>
          <cell r="P9832" t="str">
            <v/>
          </cell>
          <cell r="Q9832" t="str">
            <v/>
          </cell>
        </row>
        <row r="9833">
          <cell r="J9833" t="str">
            <v/>
          </cell>
          <cell r="O9833" t="str">
            <v/>
          </cell>
          <cell r="P9833" t="str">
            <v/>
          </cell>
          <cell r="Q9833" t="str">
            <v/>
          </cell>
        </row>
        <row r="9834">
          <cell r="J9834" t="str">
            <v/>
          </cell>
          <cell r="O9834" t="str">
            <v/>
          </cell>
          <cell r="P9834" t="str">
            <v/>
          </cell>
          <cell r="Q9834" t="str">
            <v/>
          </cell>
        </row>
        <row r="9835">
          <cell r="J9835" t="str">
            <v/>
          </cell>
          <cell r="O9835" t="str">
            <v/>
          </cell>
          <cell r="P9835" t="str">
            <v/>
          </cell>
          <cell r="Q9835" t="str">
            <v/>
          </cell>
        </row>
        <row r="9836">
          <cell r="J9836" t="str">
            <v/>
          </cell>
          <cell r="O9836" t="str">
            <v/>
          </cell>
          <cell r="P9836" t="str">
            <v/>
          </cell>
          <cell r="Q9836" t="str">
            <v/>
          </cell>
        </row>
        <row r="9837">
          <cell r="J9837" t="str">
            <v/>
          </cell>
          <cell r="O9837" t="str">
            <v/>
          </cell>
          <cell r="P9837" t="str">
            <v/>
          </cell>
          <cell r="Q9837" t="str">
            <v/>
          </cell>
        </row>
        <row r="9838">
          <cell r="J9838" t="str">
            <v/>
          </cell>
          <cell r="O9838" t="str">
            <v/>
          </cell>
          <cell r="P9838" t="str">
            <v/>
          </cell>
          <cell r="Q9838" t="str">
            <v/>
          </cell>
        </row>
        <row r="9839">
          <cell r="J9839" t="str">
            <v/>
          </cell>
          <cell r="O9839" t="str">
            <v/>
          </cell>
          <cell r="P9839" t="str">
            <v/>
          </cell>
          <cell r="Q9839" t="str">
            <v/>
          </cell>
        </row>
        <row r="9840">
          <cell r="J9840" t="str">
            <v/>
          </cell>
          <cell r="O9840" t="str">
            <v/>
          </cell>
          <cell r="P9840" t="str">
            <v/>
          </cell>
          <cell r="Q9840" t="str">
            <v/>
          </cell>
        </row>
        <row r="9841">
          <cell r="J9841" t="str">
            <v/>
          </cell>
          <cell r="O9841" t="str">
            <v/>
          </cell>
          <cell r="P9841" t="str">
            <v/>
          </cell>
          <cell r="Q9841" t="str">
            <v/>
          </cell>
        </row>
        <row r="9842">
          <cell r="J9842" t="str">
            <v/>
          </cell>
          <cell r="O9842" t="str">
            <v/>
          </cell>
          <cell r="P9842" t="str">
            <v/>
          </cell>
          <cell r="Q9842" t="str">
            <v/>
          </cell>
        </row>
        <row r="9843">
          <cell r="J9843" t="str">
            <v/>
          </cell>
          <cell r="O9843" t="str">
            <v/>
          </cell>
          <cell r="P9843" t="str">
            <v/>
          </cell>
          <cell r="Q9843" t="str">
            <v/>
          </cell>
        </row>
        <row r="9844">
          <cell r="J9844" t="str">
            <v/>
          </cell>
          <cell r="O9844" t="str">
            <v/>
          </cell>
          <cell r="P9844" t="str">
            <v/>
          </cell>
          <cell r="Q9844" t="str">
            <v/>
          </cell>
        </row>
        <row r="9845">
          <cell r="J9845" t="str">
            <v/>
          </cell>
          <cell r="O9845" t="str">
            <v/>
          </cell>
          <cell r="P9845" t="str">
            <v/>
          </cell>
          <cell r="Q9845" t="str">
            <v/>
          </cell>
        </row>
        <row r="9846">
          <cell r="J9846" t="str">
            <v/>
          </cell>
          <cell r="O9846" t="str">
            <v/>
          </cell>
          <cell r="P9846" t="str">
            <v/>
          </cell>
          <cell r="Q9846" t="str">
            <v/>
          </cell>
        </row>
        <row r="9847">
          <cell r="J9847" t="str">
            <v/>
          </cell>
          <cell r="O9847" t="str">
            <v/>
          </cell>
          <cell r="P9847" t="str">
            <v/>
          </cell>
          <cell r="Q9847" t="str">
            <v/>
          </cell>
        </row>
        <row r="9848">
          <cell r="J9848" t="str">
            <v/>
          </cell>
          <cell r="O9848" t="str">
            <v/>
          </cell>
          <cell r="P9848" t="str">
            <v/>
          </cell>
          <cell r="Q9848" t="str">
            <v/>
          </cell>
        </row>
        <row r="9849">
          <cell r="J9849" t="str">
            <v/>
          </cell>
          <cell r="O9849" t="str">
            <v/>
          </cell>
          <cell r="P9849" t="str">
            <v/>
          </cell>
          <cell r="Q9849" t="str">
            <v/>
          </cell>
        </row>
        <row r="9850">
          <cell r="J9850" t="str">
            <v/>
          </cell>
          <cell r="O9850" t="str">
            <v/>
          </cell>
          <cell r="P9850" t="str">
            <v/>
          </cell>
          <cell r="Q9850" t="str">
            <v/>
          </cell>
        </row>
        <row r="9851">
          <cell r="J9851" t="str">
            <v/>
          </cell>
          <cell r="O9851" t="str">
            <v/>
          </cell>
          <cell r="P9851" t="str">
            <v/>
          </cell>
          <cell r="Q9851" t="str">
            <v/>
          </cell>
        </row>
        <row r="9852">
          <cell r="J9852" t="str">
            <v/>
          </cell>
          <cell r="O9852" t="str">
            <v/>
          </cell>
          <cell r="P9852" t="str">
            <v/>
          </cell>
          <cell r="Q9852" t="str">
            <v/>
          </cell>
        </row>
        <row r="9853">
          <cell r="J9853" t="str">
            <v/>
          </cell>
          <cell r="O9853" t="str">
            <v/>
          </cell>
          <cell r="P9853" t="str">
            <v/>
          </cell>
          <cell r="Q9853" t="str">
            <v/>
          </cell>
        </row>
        <row r="9854">
          <cell r="J9854" t="str">
            <v/>
          </cell>
          <cell r="O9854" t="str">
            <v/>
          </cell>
          <cell r="P9854" t="str">
            <v/>
          </cell>
          <cell r="Q9854" t="str">
            <v/>
          </cell>
        </row>
        <row r="9855">
          <cell r="J9855" t="str">
            <v/>
          </cell>
          <cell r="O9855" t="str">
            <v/>
          </cell>
          <cell r="P9855" t="str">
            <v/>
          </cell>
          <cell r="Q9855" t="str">
            <v/>
          </cell>
        </row>
        <row r="9856">
          <cell r="J9856" t="str">
            <v/>
          </cell>
          <cell r="O9856" t="str">
            <v/>
          </cell>
          <cell r="P9856" t="str">
            <v/>
          </cell>
          <cell r="Q9856" t="str">
            <v/>
          </cell>
        </row>
        <row r="9857">
          <cell r="J9857" t="str">
            <v/>
          </cell>
          <cell r="O9857" t="str">
            <v/>
          </cell>
          <cell r="P9857" t="str">
            <v/>
          </cell>
          <cell r="Q9857" t="str">
            <v/>
          </cell>
        </row>
        <row r="9858">
          <cell r="J9858" t="str">
            <v/>
          </cell>
          <cell r="O9858" t="str">
            <v/>
          </cell>
          <cell r="P9858" t="str">
            <v/>
          </cell>
          <cell r="Q9858" t="str">
            <v/>
          </cell>
        </row>
        <row r="9859">
          <cell r="J9859" t="str">
            <v/>
          </cell>
          <cell r="O9859" t="str">
            <v/>
          </cell>
          <cell r="P9859" t="str">
            <v/>
          </cell>
          <cell r="Q9859" t="str">
            <v/>
          </cell>
        </row>
        <row r="9860">
          <cell r="J9860" t="str">
            <v/>
          </cell>
          <cell r="O9860" t="str">
            <v/>
          </cell>
          <cell r="P9860" t="str">
            <v/>
          </cell>
          <cell r="Q9860" t="str">
            <v/>
          </cell>
        </row>
        <row r="9861">
          <cell r="J9861" t="str">
            <v/>
          </cell>
          <cell r="O9861" t="str">
            <v/>
          </cell>
          <cell r="P9861" t="str">
            <v/>
          </cell>
          <cell r="Q9861" t="str">
            <v/>
          </cell>
        </row>
        <row r="9862">
          <cell r="J9862" t="str">
            <v/>
          </cell>
          <cell r="O9862" t="str">
            <v/>
          </cell>
          <cell r="P9862" t="str">
            <v/>
          </cell>
          <cell r="Q9862" t="str">
            <v/>
          </cell>
        </row>
        <row r="9863">
          <cell r="J9863" t="str">
            <v/>
          </cell>
          <cell r="O9863" t="str">
            <v/>
          </cell>
          <cell r="P9863" t="str">
            <v/>
          </cell>
          <cell r="Q9863" t="str">
            <v/>
          </cell>
        </row>
        <row r="9864">
          <cell r="J9864" t="str">
            <v/>
          </cell>
          <cell r="O9864" t="str">
            <v/>
          </cell>
          <cell r="P9864" t="str">
            <v/>
          </cell>
          <cell r="Q9864" t="str">
            <v/>
          </cell>
        </row>
        <row r="9865">
          <cell r="J9865" t="str">
            <v/>
          </cell>
          <cell r="O9865" t="str">
            <v/>
          </cell>
          <cell r="P9865" t="str">
            <v/>
          </cell>
          <cell r="Q9865" t="str">
            <v/>
          </cell>
        </row>
        <row r="9866">
          <cell r="J9866" t="str">
            <v/>
          </cell>
          <cell r="O9866" t="str">
            <v/>
          </cell>
          <cell r="P9866" t="str">
            <v/>
          </cell>
          <cell r="Q9866" t="str">
            <v/>
          </cell>
        </row>
        <row r="9867">
          <cell r="J9867" t="str">
            <v/>
          </cell>
          <cell r="O9867" t="str">
            <v/>
          </cell>
          <cell r="P9867" t="str">
            <v/>
          </cell>
          <cell r="Q9867" t="str">
            <v/>
          </cell>
        </row>
        <row r="9868">
          <cell r="J9868" t="str">
            <v/>
          </cell>
          <cell r="O9868" t="str">
            <v/>
          </cell>
          <cell r="P9868" t="str">
            <v/>
          </cell>
          <cell r="Q9868" t="str">
            <v/>
          </cell>
        </row>
        <row r="9869">
          <cell r="J9869" t="str">
            <v/>
          </cell>
          <cell r="O9869" t="str">
            <v/>
          </cell>
          <cell r="P9869" t="str">
            <v/>
          </cell>
          <cell r="Q9869" t="str">
            <v/>
          </cell>
        </row>
        <row r="9870">
          <cell r="J9870" t="str">
            <v/>
          </cell>
          <cell r="O9870" t="str">
            <v/>
          </cell>
          <cell r="P9870" t="str">
            <v/>
          </cell>
          <cell r="Q9870" t="str">
            <v/>
          </cell>
        </row>
        <row r="9871">
          <cell r="J9871" t="str">
            <v/>
          </cell>
          <cell r="O9871" t="str">
            <v/>
          </cell>
          <cell r="P9871" t="str">
            <v/>
          </cell>
          <cell r="Q9871" t="str">
            <v/>
          </cell>
        </row>
        <row r="9872">
          <cell r="J9872" t="str">
            <v/>
          </cell>
          <cell r="O9872" t="str">
            <v/>
          </cell>
          <cell r="P9872" t="str">
            <v/>
          </cell>
          <cell r="Q9872" t="str">
            <v/>
          </cell>
        </row>
        <row r="9873">
          <cell r="J9873" t="str">
            <v/>
          </cell>
          <cell r="O9873" t="str">
            <v/>
          </cell>
          <cell r="P9873" t="str">
            <v/>
          </cell>
          <cell r="Q9873" t="str">
            <v/>
          </cell>
        </row>
        <row r="9874">
          <cell r="J9874" t="str">
            <v/>
          </cell>
          <cell r="O9874" t="str">
            <v/>
          </cell>
          <cell r="P9874" t="str">
            <v/>
          </cell>
          <cell r="Q9874" t="str">
            <v/>
          </cell>
        </row>
        <row r="9875">
          <cell r="J9875" t="str">
            <v/>
          </cell>
          <cell r="O9875" t="str">
            <v/>
          </cell>
          <cell r="P9875" t="str">
            <v/>
          </cell>
          <cell r="Q9875" t="str">
            <v/>
          </cell>
        </row>
        <row r="9876">
          <cell r="J9876" t="str">
            <v/>
          </cell>
          <cell r="O9876" t="str">
            <v/>
          </cell>
          <cell r="P9876" t="str">
            <v/>
          </cell>
          <cell r="Q9876" t="str">
            <v/>
          </cell>
        </row>
        <row r="9877">
          <cell r="J9877" t="str">
            <v/>
          </cell>
          <cell r="O9877" t="str">
            <v/>
          </cell>
          <cell r="P9877" t="str">
            <v/>
          </cell>
          <cell r="Q9877" t="str">
            <v/>
          </cell>
        </row>
        <row r="9878">
          <cell r="J9878" t="str">
            <v/>
          </cell>
          <cell r="O9878" t="str">
            <v/>
          </cell>
          <cell r="P9878" t="str">
            <v/>
          </cell>
          <cell r="Q9878" t="str">
            <v/>
          </cell>
        </row>
        <row r="9879">
          <cell r="J9879" t="str">
            <v/>
          </cell>
          <cell r="O9879" t="str">
            <v/>
          </cell>
          <cell r="P9879" t="str">
            <v/>
          </cell>
          <cell r="Q9879" t="str">
            <v/>
          </cell>
        </row>
        <row r="9880">
          <cell r="J9880" t="str">
            <v/>
          </cell>
          <cell r="O9880" t="str">
            <v/>
          </cell>
          <cell r="P9880" t="str">
            <v/>
          </cell>
          <cell r="Q9880" t="str">
            <v/>
          </cell>
        </row>
        <row r="9881">
          <cell r="J9881" t="str">
            <v/>
          </cell>
          <cell r="O9881" t="str">
            <v/>
          </cell>
          <cell r="P9881" t="str">
            <v/>
          </cell>
          <cell r="Q9881" t="str">
            <v/>
          </cell>
        </row>
        <row r="9882">
          <cell r="J9882" t="str">
            <v/>
          </cell>
          <cell r="O9882" t="str">
            <v/>
          </cell>
          <cell r="P9882" t="str">
            <v/>
          </cell>
          <cell r="Q9882" t="str">
            <v/>
          </cell>
        </row>
        <row r="9883">
          <cell r="J9883" t="str">
            <v/>
          </cell>
          <cell r="O9883" t="str">
            <v/>
          </cell>
          <cell r="P9883" t="str">
            <v/>
          </cell>
          <cell r="Q9883" t="str">
            <v/>
          </cell>
        </row>
        <row r="9884">
          <cell r="J9884" t="str">
            <v/>
          </cell>
          <cell r="O9884" t="str">
            <v/>
          </cell>
          <cell r="P9884" t="str">
            <v/>
          </cell>
          <cell r="Q9884" t="str">
            <v/>
          </cell>
        </row>
        <row r="9885">
          <cell r="J9885" t="str">
            <v/>
          </cell>
          <cell r="O9885" t="str">
            <v/>
          </cell>
          <cell r="P9885" t="str">
            <v/>
          </cell>
          <cell r="Q9885" t="str">
            <v/>
          </cell>
        </row>
        <row r="9886">
          <cell r="J9886" t="str">
            <v/>
          </cell>
          <cell r="O9886" t="str">
            <v/>
          </cell>
          <cell r="P9886" t="str">
            <v/>
          </cell>
          <cell r="Q9886" t="str">
            <v/>
          </cell>
        </row>
        <row r="9887">
          <cell r="J9887" t="str">
            <v/>
          </cell>
          <cell r="O9887" t="str">
            <v/>
          </cell>
          <cell r="P9887" t="str">
            <v/>
          </cell>
          <cell r="Q9887" t="str">
            <v/>
          </cell>
        </row>
        <row r="9888">
          <cell r="J9888" t="str">
            <v/>
          </cell>
          <cell r="O9888" t="str">
            <v/>
          </cell>
          <cell r="P9888" t="str">
            <v/>
          </cell>
          <cell r="Q9888" t="str">
            <v/>
          </cell>
        </row>
        <row r="9889">
          <cell r="J9889" t="str">
            <v/>
          </cell>
          <cell r="O9889" t="str">
            <v/>
          </cell>
          <cell r="P9889" t="str">
            <v/>
          </cell>
          <cell r="Q9889" t="str">
            <v/>
          </cell>
        </row>
        <row r="9890">
          <cell r="J9890" t="str">
            <v/>
          </cell>
          <cell r="O9890" t="str">
            <v/>
          </cell>
          <cell r="P9890" t="str">
            <v/>
          </cell>
          <cell r="Q9890" t="str">
            <v/>
          </cell>
        </row>
        <row r="9891">
          <cell r="J9891" t="str">
            <v/>
          </cell>
          <cell r="O9891" t="str">
            <v/>
          </cell>
          <cell r="P9891" t="str">
            <v/>
          </cell>
          <cell r="Q9891" t="str">
            <v/>
          </cell>
        </row>
        <row r="9892">
          <cell r="J9892" t="str">
            <v/>
          </cell>
          <cell r="O9892" t="str">
            <v/>
          </cell>
          <cell r="P9892" t="str">
            <v/>
          </cell>
          <cell r="Q9892" t="str">
            <v/>
          </cell>
        </row>
        <row r="9893">
          <cell r="J9893" t="str">
            <v/>
          </cell>
          <cell r="O9893" t="str">
            <v/>
          </cell>
          <cell r="P9893" t="str">
            <v/>
          </cell>
          <cell r="Q9893" t="str">
            <v/>
          </cell>
        </row>
        <row r="9894">
          <cell r="J9894" t="str">
            <v/>
          </cell>
          <cell r="O9894" t="str">
            <v/>
          </cell>
          <cell r="P9894" t="str">
            <v/>
          </cell>
          <cell r="Q9894" t="str">
            <v/>
          </cell>
        </row>
        <row r="9895">
          <cell r="J9895" t="str">
            <v/>
          </cell>
          <cell r="O9895" t="str">
            <v/>
          </cell>
          <cell r="P9895" t="str">
            <v/>
          </cell>
          <cell r="Q9895" t="str">
            <v/>
          </cell>
        </row>
        <row r="9896">
          <cell r="J9896" t="str">
            <v/>
          </cell>
          <cell r="O9896" t="str">
            <v/>
          </cell>
          <cell r="P9896" t="str">
            <v/>
          </cell>
          <cell r="Q9896" t="str">
            <v/>
          </cell>
        </row>
        <row r="9897">
          <cell r="J9897" t="str">
            <v/>
          </cell>
          <cell r="O9897" t="str">
            <v/>
          </cell>
          <cell r="P9897" t="str">
            <v/>
          </cell>
          <cell r="Q9897" t="str">
            <v/>
          </cell>
        </row>
        <row r="9898">
          <cell r="J9898" t="str">
            <v/>
          </cell>
          <cell r="O9898" t="str">
            <v/>
          </cell>
          <cell r="P9898" t="str">
            <v/>
          </cell>
          <cell r="Q9898" t="str">
            <v/>
          </cell>
        </row>
        <row r="9899">
          <cell r="J9899" t="str">
            <v/>
          </cell>
          <cell r="O9899" t="str">
            <v/>
          </cell>
          <cell r="P9899" t="str">
            <v/>
          </cell>
          <cell r="Q9899" t="str">
            <v/>
          </cell>
        </row>
        <row r="9900">
          <cell r="J9900" t="str">
            <v/>
          </cell>
          <cell r="O9900" t="str">
            <v/>
          </cell>
          <cell r="P9900" t="str">
            <v/>
          </cell>
          <cell r="Q9900" t="str">
            <v/>
          </cell>
        </row>
        <row r="9901">
          <cell r="J9901" t="str">
            <v/>
          </cell>
          <cell r="O9901" t="str">
            <v/>
          </cell>
          <cell r="P9901" t="str">
            <v/>
          </cell>
          <cell r="Q9901" t="str">
            <v/>
          </cell>
        </row>
        <row r="9902">
          <cell r="J9902" t="str">
            <v/>
          </cell>
          <cell r="O9902" t="str">
            <v/>
          </cell>
          <cell r="P9902" t="str">
            <v/>
          </cell>
          <cell r="Q9902" t="str">
            <v/>
          </cell>
        </row>
        <row r="9903">
          <cell r="J9903" t="str">
            <v/>
          </cell>
          <cell r="O9903" t="str">
            <v/>
          </cell>
          <cell r="P9903" t="str">
            <v/>
          </cell>
          <cell r="Q9903" t="str">
            <v/>
          </cell>
        </row>
        <row r="9904">
          <cell r="J9904" t="str">
            <v/>
          </cell>
          <cell r="O9904" t="str">
            <v/>
          </cell>
          <cell r="P9904" t="str">
            <v/>
          </cell>
          <cell r="Q9904" t="str">
            <v/>
          </cell>
        </row>
        <row r="9905">
          <cell r="J9905" t="str">
            <v/>
          </cell>
          <cell r="O9905" t="str">
            <v/>
          </cell>
          <cell r="P9905" t="str">
            <v/>
          </cell>
          <cell r="Q9905" t="str">
            <v/>
          </cell>
        </row>
        <row r="9906">
          <cell r="J9906" t="str">
            <v/>
          </cell>
          <cell r="O9906" t="str">
            <v/>
          </cell>
          <cell r="P9906" t="str">
            <v/>
          </cell>
          <cell r="Q9906" t="str">
            <v/>
          </cell>
        </row>
        <row r="9907">
          <cell r="J9907" t="str">
            <v/>
          </cell>
          <cell r="O9907" t="str">
            <v/>
          </cell>
          <cell r="P9907" t="str">
            <v/>
          </cell>
          <cell r="Q9907" t="str">
            <v/>
          </cell>
        </row>
        <row r="9908">
          <cell r="J9908" t="str">
            <v/>
          </cell>
          <cell r="O9908" t="str">
            <v/>
          </cell>
          <cell r="P9908" t="str">
            <v/>
          </cell>
          <cell r="Q9908" t="str">
            <v/>
          </cell>
        </row>
        <row r="9909">
          <cell r="J9909" t="str">
            <v/>
          </cell>
          <cell r="O9909" t="str">
            <v/>
          </cell>
          <cell r="P9909" t="str">
            <v/>
          </cell>
          <cell r="Q9909" t="str">
            <v/>
          </cell>
        </row>
        <row r="9910">
          <cell r="J9910" t="str">
            <v/>
          </cell>
          <cell r="O9910" t="str">
            <v/>
          </cell>
          <cell r="P9910" t="str">
            <v/>
          </cell>
          <cell r="Q9910" t="str">
            <v/>
          </cell>
        </row>
        <row r="9911">
          <cell r="J9911" t="str">
            <v/>
          </cell>
          <cell r="O9911" t="str">
            <v/>
          </cell>
          <cell r="P9911" t="str">
            <v/>
          </cell>
          <cell r="Q9911" t="str">
            <v/>
          </cell>
        </row>
        <row r="9912">
          <cell r="J9912" t="str">
            <v/>
          </cell>
          <cell r="O9912" t="str">
            <v/>
          </cell>
          <cell r="P9912" t="str">
            <v/>
          </cell>
          <cell r="Q9912" t="str">
            <v/>
          </cell>
        </row>
        <row r="9913">
          <cell r="J9913" t="str">
            <v/>
          </cell>
          <cell r="O9913" t="str">
            <v/>
          </cell>
          <cell r="P9913" t="str">
            <v/>
          </cell>
          <cell r="Q9913" t="str">
            <v/>
          </cell>
        </row>
        <row r="9914">
          <cell r="J9914" t="str">
            <v/>
          </cell>
          <cell r="O9914" t="str">
            <v/>
          </cell>
          <cell r="P9914" t="str">
            <v/>
          </cell>
          <cell r="Q9914" t="str">
            <v/>
          </cell>
        </row>
        <row r="9915">
          <cell r="J9915" t="str">
            <v/>
          </cell>
          <cell r="O9915" t="str">
            <v/>
          </cell>
          <cell r="P9915" t="str">
            <v/>
          </cell>
          <cell r="Q9915" t="str">
            <v/>
          </cell>
        </row>
        <row r="9916">
          <cell r="J9916" t="str">
            <v/>
          </cell>
          <cell r="O9916" t="str">
            <v/>
          </cell>
          <cell r="P9916" t="str">
            <v/>
          </cell>
          <cell r="Q9916" t="str">
            <v/>
          </cell>
        </row>
        <row r="9917">
          <cell r="J9917" t="str">
            <v/>
          </cell>
          <cell r="O9917" t="str">
            <v/>
          </cell>
          <cell r="P9917" t="str">
            <v/>
          </cell>
          <cell r="Q9917" t="str">
            <v/>
          </cell>
        </row>
        <row r="9918">
          <cell r="J9918" t="str">
            <v/>
          </cell>
          <cell r="O9918" t="str">
            <v/>
          </cell>
          <cell r="P9918" t="str">
            <v/>
          </cell>
          <cell r="Q9918" t="str">
            <v/>
          </cell>
        </row>
        <row r="9919">
          <cell r="J9919" t="str">
            <v/>
          </cell>
          <cell r="O9919" t="str">
            <v/>
          </cell>
          <cell r="P9919" t="str">
            <v/>
          </cell>
          <cell r="Q9919" t="str">
            <v/>
          </cell>
        </row>
        <row r="9920">
          <cell r="J9920" t="str">
            <v/>
          </cell>
          <cell r="O9920" t="str">
            <v/>
          </cell>
          <cell r="P9920" t="str">
            <v/>
          </cell>
          <cell r="Q9920" t="str">
            <v/>
          </cell>
        </row>
        <row r="9921">
          <cell r="J9921" t="str">
            <v/>
          </cell>
          <cell r="O9921" t="str">
            <v/>
          </cell>
          <cell r="P9921" t="str">
            <v/>
          </cell>
          <cell r="Q9921" t="str">
            <v/>
          </cell>
        </row>
        <row r="9922">
          <cell r="J9922" t="str">
            <v/>
          </cell>
          <cell r="O9922" t="str">
            <v/>
          </cell>
          <cell r="P9922" t="str">
            <v/>
          </cell>
          <cell r="Q9922" t="str">
            <v/>
          </cell>
        </row>
        <row r="9923">
          <cell r="J9923" t="str">
            <v/>
          </cell>
          <cell r="O9923" t="str">
            <v/>
          </cell>
          <cell r="P9923" t="str">
            <v/>
          </cell>
          <cell r="Q9923" t="str">
            <v/>
          </cell>
        </row>
        <row r="9924">
          <cell r="J9924" t="str">
            <v/>
          </cell>
          <cell r="O9924" t="str">
            <v/>
          </cell>
          <cell r="P9924" t="str">
            <v/>
          </cell>
          <cell r="Q9924" t="str">
            <v/>
          </cell>
        </row>
        <row r="9925">
          <cell r="J9925" t="str">
            <v/>
          </cell>
          <cell r="O9925" t="str">
            <v/>
          </cell>
          <cell r="P9925" t="str">
            <v/>
          </cell>
          <cell r="Q9925" t="str">
            <v/>
          </cell>
        </row>
        <row r="9926">
          <cell r="J9926" t="str">
            <v/>
          </cell>
          <cell r="O9926" t="str">
            <v/>
          </cell>
          <cell r="P9926" t="str">
            <v/>
          </cell>
          <cell r="Q9926" t="str">
            <v/>
          </cell>
        </row>
        <row r="9927">
          <cell r="J9927" t="str">
            <v/>
          </cell>
          <cell r="O9927" t="str">
            <v/>
          </cell>
          <cell r="P9927" t="str">
            <v/>
          </cell>
          <cell r="Q9927" t="str">
            <v/>
          </cell>
        </row>
        <row r="9928">
          <cell r="J9928" t="str">
            <v/>
          </cell>
          <cell r="O9928" t="str">
            <v/>
          </cell>
          <cell r="P9928" t="str">
            <v/>
          </cell>
          <cell r="Q9928" t="str">
            <v/>
          </cell>
        </row>
        <row r="9929">
          <cell r="J9929" t="str">
            <v/>
          </cell>
          <cell r="O9929" t="str">
            <v/>
          </cell>
          <cell r="P9929" t="str">
            <v/>
          </cell>
          <cell r="Q9929" t="str">
            <v/>
          </cell>
        </row>
        <row r="9930">
          <cell r="J9930" t="str">
            <v/>
          </cell>
          <cell r="O9930" t="str">
            <v/>
          </cell>
          <cell r="P9930" t="str">
            <v/>
          </cell>
          <cell r="Q9930" t="str">
            <v/>
          </cell>
        </row>
        <row r="9931">
          <cell r="J9931" t="str">
            <v/>
          </cell>
          <cell r="O9931" t="str">
            <v/>
          </cell>
          <cell r="P9931" t="str">
            <v/>
          </cell>
          <cell r="Q9931" t="str">
            <v/>
          </cell>
        </row>
        <row r="9932">
          <cell r="J9932" t="str">
            <v/>
          </cell>
          <cell r="O9932" t="str">
            <v/>
          </cell>
          <cell r="P9932" t="str">
            <v/>
          </cell>
          <cell r="Q9932" t="str">
            <v/>
          </cell>
        </row>
        <row r="9933">
          <cell r="J9933" t="str">
            <v/>
          </cell>
          <cell r="O9933" t="str">
            <v/>
          </cell>
          <cell r="P9933" t="str">
            <v/>
          </cell>
          <cell r="Q9933" t="str">
            <v/>
          </cell>
        </row>
        <row r="9934">
          <cell r="J9934" t="str">
            <v/>
          </cell>
          <cell r="O9934" t="str">
            <v/>
          </cell>
          <cell r="P9934" t="str">
            <v/>
          </cell>
          <cell r="Q9934" t="str">
            <v/>
          </cell>
        </row>
        <row r="9935">
          <cell r="J9935" t="str">
            <v/>
          </cell>
          <cell r="O9935" t="str">
            <v/>
          </cell>
          <cell r="P9935" t="str">
            <v/>
          </cell>
          <cell r="Q9935" t="str">
            <v/>
          </cell>
        </row>
        <row r="9936">
          <cell r="J9936" t="str">
            <v/>
          </cell>
          <cell r="O9936" t="str">
            <v/>
          </cell>
          <cell r="P9936" t="str">
            <v/>
          </cell>
          <cell r="Q9936" t="str">
            <v/>
          </cell>
        </row>
        <row r="9937">
          <cell r="J9937" t="str">
            <v/>
          </cell>
          <cell r="O9937" t="str">
            <v/>
          </cell>
          <cell r="P9937" t="str">
            <v/>
          </cell>
          <cell r="Q9937" t="str">
            <v/>
          </cell>
        </row>
        <row r="9938">
          <cell r="J9938" t="str">
            <v/>
          </cell>
          <cell r="O9938" t="str">
            <v/>
          </cell>
          <cell r="P9938" t="str">
            <v/>
          </cell>
          <cell r="Q9938" t="str">
            <v/>
          </cell>
        </row>
        <row r="9939">
          <cell r="J9939" t="str">
            <v/>
          </cell>
          <cell r="O9939" t="str">
            <v/>
          </cell>
          <cell r="P9939" t="str">
            <v/>
          </cell>
          <cell r="Q9939" t="str">
            <v/>
          </cell>
        </row>
        <row r="9940">
          <cell r="J9940" t="str">
            <v/>
          </cell>
          <cell r="O9940" t="str">
            <v/>
          </cell>
          <cell r="P9940" t="str">
            <v/>
          </cell>
          <cell r="Q9940" t="str">
            <v/>
          </cell>
        </row>
        <row r="9941">
          <cell r="J9941" t="str">
            <v/>
          </cell>
          <cell r="O9941" t="str">
            <v/>
          </cell>
          <cell r="P9941" t="str">
            <v/>
          </cell>
          <cell r="Q9941" t="str">
            <v/>
          </cell>
        </row>
        <row r="9942">
          <cell r="J9942" t="str">
            <v/>
          </cell>
          <cell r="O9942" t="str">
            <v/>
          </cell>
          <cell r="P9942" t="str">
            <v/>
          </cell>
          <cell r="Q9942" t="str">
            <v/>
          </cell>
        </row>
        <row r="9943">
          <cell r="J9943" t="str">
            <v/>
          </cell>
          <cell r="O9943" t="str">
            <v/>
          </cell>
          <cell r="P9943" t="str">
            <v/>
          </cell>
          <cell r="Q9943" t="str">
            <v/>
          </cell>
        </row>
        <row r="9944">
          <cell r="J9944" t="str">
            <v/>
          </cell>
          <cell r="O9944" t="str">
            <v/>
          </cell>
          <cell r="P9944" t="str">
            <v/>
          </cell>
          <cell r="Q9944" t="str">
            <v/>
          </cell>
        </row>
        <row r="9945">
          <cell r="J9945" t="str">
            <v/>
          </cell>
          <cell r="O9945" t="str">
            <v/>
          </cell>
          <cell r="P9945" t="str">
            <v/>
          </cell>
          <cell r="Q9945" t="str">
            <v/>
          </cell>
        </row>
        <row r="9946">
          <cell r="J9946" t="str">
            <v/>
          </cell>
          <cell r="O9946" t="str">
            <v/>
          </cell>
          <cell r="P9946" t="str">
            <v/>
          </cell>
          <cell r="Q9946" t="str">
            <v/>
          </cell>
        </row>
        <row r="9947">
          <cell r="J9947" t="str">
            <v/>
          </cell>
          <cell r="O9947" t="str">
            <v/>
          </cell>
          <cell r="P9947" t="str">
            <v/>
          </cell>
          <cell r="Q9947" t="str">
            <v/>
          </cell>
        </row>
        <row r="9948">
          <cell r="J9948" t="str">
            <v/>
          </cell>
          <cell r="O9948" t="str">
            <v/>
          </cell>
          <cell r="P9948" t="str">
            <v/>
          </cell>
          <cell r="Q9948" t="str">
            <v/>
          </cell>
        </row>
        <row r="9949">
          <cell r="J9949" t="str">
            <v/>
          </cell>
          <cell r="O9949" t="str">
            <v/>
          </cell>
          <cell r="P9949" t="str">
            <v/>
          </cell>
          <cell r="Q9949" t="str">
            <v/>
          </cell>
        </row>
        <row r="9950">
          <cell r="J9950" t="str">
            <v/>
          </cell>
          <cell r="O9950" t="str">
            <v/>
          </cell>
          <cell r="P9950" t="str">
            <v/>
          </cell>
          <cell r="Q9950" t="str">
            <v/>
          </cell>
        </row>
        <row r="9951">
          <cell r="J9951" t="str">
            <v/>
          </cell>
          <cell r="O9951" t="str">
            <v/>
          </cell>
          <cell r="P9951" t="str">
            <v/>
          </cell>
          <cell r="Q9951" t="str">
            <v/>
          </cell>
        </row>
        <row r="9952">
          <cell r="J9952" t="str">
            <v/>
          </cell>
          <cell r="O9952" t="str">
            <v/>
          </cell>
          <cell r="P9952" t="str">
            <v/>
          </cell>
          <cell r="Q9952" t="str">
            <v/>
          </cell>
        </row>
        <row r="9953">
          <cell r="J9953" t="str">
            <v/>
          </cell>
          <cell r="O9953" t="str">
            <v/>
          </cell>
          <cell r="P9953" t="str">
            <v/>
          </cell>
          <cell r="Q9953" t="str">
            <v/>
          </cell>
        </row>
        <row r="9954">
          <cell r="J9954" t="str">
            <v/>
          </cell>
          <cell r="O9954" t="str">
            <v/>
          </cell>
          <cell r="P9954" t="str">
            <v/>
          </cell>
          <cell r="Q9954" t="str">
            <v/>
          </cell>
        </row>
        <row r="9955">
          <cell r="J9955" t="str">
            <v/>
          </cell>
          <cell r="O9955" t="str">
            <v/>
          </cell>
          <cell r="P9955" t="str">
            <v/>
          </cell>
          <cell r="Q9955" t="str">
            <v/>
          </cell>
        </row>
        <row r="9956">
          <cell r="J9956" t="str">
            <v/>
          </cell>
          <cell r="O9956" t="str">
            <v/>
          </cell>
          <cell r="P9956" t="str">
            <v/>
          </cell>
          <cell r="Q9956" t="str">
            <v/>
          </cell>
        </row>
        <row r="9957">
          <cell r="J9957" t="str">
            <v/>
          </cell>
          <cell r="O9957" t="str">
            <v/>
          </cell>
          <cell r="P9957" t="str">
            <v/>
          </cell>
          <cell r="Q9957" t="str">
            <v/>
          </cell>
        </row>
        <row r="9958">
          <cell r="J9958" t="str">
            <v/>
          </cell>
          <cell r="O9958" t="str">
            <v/>
          </cell>
          <cell r="P9958" t="str">
            <v/>
          </cell>
          <cell r="Q9958" t="str">
            <v/>
          </cell>
        </row>
        <row r="9959">
          <cell r="J9959" t="str">
            <v/>
          </cell>
          <cell r="O9959" t="str">
            <v/>
          </cell>
          <cell r="P9959" t="str">
            <v/>
          </cell>
          <cell r="Q9959" t="str">
            <v/>
          </cell>
        </row>
        <row r="9960">
          <cell r="J9960" t="str">
            <v/>
          </cell>
          <cell r="O9960" t="str">
            <v/>
          </cell>
          <cell r="P9960" t="str">
            <v/>
          </cell>
          <cell r="Q9960" t="str">
            <v/>
          </cell>
        </row>
        <row r="9961">
          <cell r="J9961" t="str">
            <v/>
          </cell>
          <cell r="O9961" t="str">
            <v/>
          </cell>
          <cell r="P9961" t="str">
            <v/>
          </cell>
          <cell r="Q9961" t="str">
            <v/>
          </cell>
        </row>
        <row r="9962">
          <cell r="J9962" t="str">
            <v/>
          </cell>
          <cell r="O9962" t="str">
            <v/>
          </cell>
          <cell r="P9962" t="str">
            <v/>
          </cell>
          <cell r="Q9962" t="str">
            <v/>
          </cell>
        </row>
        <row r="9963">
          <cell r="J9963" t="str">
            <v/>
          </cell>
          <cell r="O9963" t="str">
            <v/>
          </cell>
          <cell r="P9963" t="str">
            <v/>
          </cell>
          <cell r="Q9963" t="str">
            <v/>
          </cell>
        </row>
        <row r="9964">
          <cell r="J9964" t="str">
            <v/>
          </cell>
          <cell r="O9964" t="str">
            <v/>
          </cell>
          <cell r="P9964" t="str">
            <v/>
          </cell>
          <cell r="Q9964" t="str">
            <v/>
          </cell>
        </row>
        <row r="9965">
          <cell r="J9965" t="str">
            <v/>
          </cell>
          <cell r="O9965" t="str">
            <v/>
          </cell>
          <cell r="P9965" t="str">
            <v/>
          </cell>
          <cell r="Q9965" t="str">
            <v/>
          </cell>
        </row>
        <row r="9966">
          <cell r="J9966" t="str">
            <v/>
          </cell>
          <cell r="O9966" t="str">
            <v/>
          </cell>
          <cell r="P9966" t="str">
            <v/>
          </cell>
          <cell r="Q9966" t="str">
            <v/>
          </cell>
        </row>
        <row r="9967">
          <cell r="J9967" t="str">
            <v/>
          </cell>
          <cell r="O9967" t="str">
            <v/>
          </cell>
          <cell r="P9967" t="str">
            <v/>
          </cell>
          <cell r="Q9967" t="str">
            <v/>
          </cell>
        </row>
        <row r="9968">
          <cell r="J9968" t="str">
            <v/>
          </cell>
          <cell r="O9968" t="str">
            <v/>
          </cell>
          <cell r="P9968" t="str">
            <v/>
          </cell>
          <cell r="Q9968" t="str">
            <v/>
          </cell>
        </row>
        <row r="9969">
          <cell r="J9969" t="str">
            <v/>
          </cell>
          <cell r="O9969" t="str">
            <v/>
          </cell>
          <cell r="P9969" t="str">
            <v/>
          </cell>
          <cell r="Q9969" t="str">
            <v/>
          </cell>
        </row>
        <row r="9970">
          <cell r="J9970" t="str">
            <v/>
          </cell>
          <cell r="O9970" t="str">
            <v/>
          </cell>
          <cell r="P9970" t="str">
            <v/>
          </cell>
          <cell r="Q9970" t="str">
            <v/>
          </cell>
        </row>
        <row r="9971">
          <cell r="J9971" t="str">
            <v/>
          </cell>
          <cell r="O9971" t="str">
            <v/>
          </cell>
          <cell r="P9971" t="str">
            <v/>
          </cell>
          <cell r="Q9971" t="str">
            <v/>
          </cell>
        </row>
        <row r="9972">
          <cell r="J9972" t="str">
            <v/>
          </cell>
          <cell r="O9972" t="str">
            <v/>
          </cell>
          <cell r="P9972" t="str">
            <v/>
          </cell>
          <cell r="Q9972" t="str">
            <v/>
          </cell>
        </row>
        <row r="9973">
          <cell r="J9973" t="str">
            <v/>
          </cell>
          <cell r="O9973" t="str">
            <v/>
          </cell>
          <cell r="P9973" t="str">
            <v/>
          </cell>
          <cell r="Q9973" t="str">
            <v/>
          </cell>
        </row>
        <row r="9974">
          <cell r="J9974" t="str">
            <v/>
          </cell>
          <cell r="O9974" t="str">
            <v/>
          </cell>
          <cell r="P9974" t="str">
            <v/>
          </cell>
          <cell r="Q9974" t="str">
            <v/>
          </cell>
        </row>
        <row r="9975">
          <cell r="J9975" t="str">
            <v/>
          </cell>
          <cell r="O9975" t="str">
            <v/>
          </cell>
          <cell r="P9975" t="str">
            <v/>
          </cell>
          <cell r="Q9975" t="str">
            <v/>
          </cell>
        </row>
        <row r="9976">
          <cell r="J9976" t="str">
            <v/>
          </cell>
          <cell r="O9976" t="str">
            <v/>
          </cell>
          <cell r="P9976" t="str">
            <v/>
          </cell>
          <cell r="Q9976" t="str">
            <v/>
          </cell>
        </row>
        <row r="9977">
          <cell r="J9977" t="str">
            <v/>
          </cell>
          <cell r="O9977" t="str">
            <v/>
          </cell>
          <cell r="P9977" t="str">
            <v/>
          </cell>
          <cell r="Q9977" t="str">
            <v/>
          </cell>
        </row>
        <row r="9978">
          <cell r="J9978" t="str">
            <v/>
          </cell>
          <cell r="O9978" t="str">
            <v/>
          </cell>
          <cell r="P9978" t="str">
            <v/>
          </cell>
          <cell r="Q9978" t="str">
            <v/>
          </cell>
        </row>
        <row r="9979">
          <cell r="J9979" t="str">
            <v/>
          </cell>
          <cell r="O9979" t="str">
            <v/>
          </cell>
          <cell r="P9979" t="str">
            <v/>
          </cell>
          <cell r="Q9979" t="str">
            <v/>
          </cell>
        </row>
        <row r="9980">
          <cell r="J9980" t="str">
            <v/>
          </cell>
          <cell r="O9980" t="str">
            <v/>
          </cell>
          <cell r="P9980" t="str">
            <v/>
          </cell>
          <cell r="Q9980" t="str">
            <v/>
          </cell>
        </row>
        <row r="9981">
          <cell r="J9981" t="str">
            <v/>
          </cell>
          <cell r="O9981" t="str">
            <v/>
          </cell>
          <cell r="P9981" t="str">
            <v/>
          </cell>
          <cell r="Q9981" t="str">
            <v/>
          </cell>
        </row>
        <row r="9982">
          <cell r="J9982" t="str">
            <v/>
          </cell>
          <cell r="O9982" t="str">
            <v/>
          </cell>
          <cell r="P9982" t="str">
            <v/>
          </cell>
          <cell r="Q9982" t="str">
            <v/>
          </cell>
        </row>
        <row r="9983">
          <cell r="J9983" t="str">
            <v/>
          </cell>
          <cell r="O9983" t="str">
            <v/>
          </cell>
          <cell r="P9983" t="str">
            <v/>
          </cell>
          <cell r="Q9983" t="str">
            <v/>
          </cell>
        </row>
        <row r="9984">
          <cell r="J9984" t="str">
            <v/>
          </cell>
          <cell r="O9984" t="str">
            <v/>
          </cell>
          <cell r="P9984" t="str">
            <v/>
          </cell>
          <cell r="Q9984" t="str">
            <v/>
          </cell>
        </row>
        <row r="9985">
          <cell r="J9985" t="str">
            <v/>
          </cell>
          <cell r="O9985" t="str">
            <v/>
          </cell>
          <cell r="P9985" t="str">
            <v/>
          </cell>
          <cell r="Q9985" t="str">
            <v/>
          </cell>
        </row>
        <row r="9986">
          <cell r="J9986" t="str">
            <v/>
          </cell>
          <cell r="O9986" t="str">
            <v/>
          </cell>
          <cell r="P9986" t="str">
            <v/>
          </cell>
          <cell r="Q9986" t="str">
            <v/>
          </cell>
        </row>
        <row r="9987">
          <cell r="J9987" t="str">
            <v/>
          </cell>
          <cell r="O9987" t="str">
            <v/>
          </cell>
          <cell r="P9987" t="str">
            <v/>
          </cell>
          <cell r="Q9987" t="str">
            <v/>
          </cell>
        </row>
        <row r="9988">
          <cell r="J9988" t="str">
            <v/>
          </cell>
          <cell r="O9988" t="str">
            <v/>
          </cell>
          <cell r="P9988" t="str">
            <v/>
          </cell>
          <cell r="Q9988" t="str">
            <v/>
          </cell>
        </row>
        <row r="9989">
          <cell r="J9989" t="str">
            <v/>
          </cell>
          <cell r="O9989" t="str">
            <v/>
          </cell>
          <cell r="P9989" t="str">
            <v/>
          </cell>
          <cell r="Q9989" t="str">
            <v/>
          </cell>
        </row>
        <row r="9990">
          <cell r="J9990" t="str">
            <v/>
          </cell>
          <cell r="O9990" t="str">
            <v/>
          </cell>
          <cell r="P9990" t="str">
            <v/>
          </cell>
          <cell r="Q9990" t="str">
            <v/>
          </cell>
        </row>
        <row r="9991">
          <cell r="J9991" t="str">
            <v/>
          </cell>
          <cell r="O9991" t="str">
            <v/>
          </cell>
          <cell r="P9991" t="str">
            <v/>
          </cell>
          <cell r="Q9991" t="str">
            <v/>
          </cell>
        </row>
        <row r="9992">
          <cell r="J9992" t="str">
            <v/>
          </cell>
          <cell r="O9992" t="str">
            <v/>
          </cell>
          <cell r="P9992" t="str">
            <v/>
          </cell>
          <cell r="Q9992" t="str">
            <v/>
          </cell>
        </row>
        <row r="9993">
          <cell r="J9993" t="str">
            <v/>
          </cell>
          <cell r="O9993" t="str">
            <v/>
          </cell>
          <cell r="P9993" t="str">
            <v/>
          </cell>
          <cell r="Q9993" t="str">
            <v/>
          </cell>
        </row>
        <row r="9994">
          <cell r="J9994" t="str">
            <v/>
          </cell>
          <cell r="O9994" t="str">
            <v/>
          </cell>
          <cell r="P9994" t="str">
            <v/>
          </cell>
          <cell r="Q9994" t="str">
            <v/>
          </cell>
        </row>
        <row r="9995">
          <cell r="J9995" t="str">
            <v/>
          </cell>
          <cell r="O9995" t="str">
            <v/>
          </cell>
          <cell r="P9995" t="str">
            <v/>
          </cell>
          <cell r="Q9995" t="str">
            <v/>
          </cell>
        </row>
        <row r="9996">
          <cell r="J9996" t="str">
            <v/>
          </cell>
          <cell r="O9996" t="str">
            <v/>
          </cell>
          <cell r="P9996" t="str">
            <v/>
          </cell>
          <cell r="Q9996" t="str">
            <v/>
          </cell>
        </row>
        <row r="9997">
          <cell r="J9997" t="str">
            <v/>
          </cell>
          <cell r="O9997" t="str">
            <v/>
          </cell>
          <cell r="P9997" t="str">
            <v/>
          </cell>
          <cell r="Q9997" t="str">
            <v/>
          </cell>
        </row>
        <row r="9998">
          <cell r="J9998" t="str">
            <v/>
          </cell>
          <cell r="O9998" t="str">
            <v/>
          </cell>
          <cell r="P9998" t="str">
            <v/>
          </cell>
          <cell r="Q9998" t="str">
            <v/>
          </cell>
        </row>
        <row r="9999">
          <cell r="J9999" t="str">
            <v/>
          </cell>
          <cell r="O9999" t="str">
            <v/>
          </cell>
          <cell r="P9999" t="str">
            <v/>
          </cell>
          <cell r="Q9999" t="str">
            <v/>
          </cell>
        </row>
        <row r="10000">
          <cell r="J10000" t="str">
            <v/>
          </cell>
          <cell r="O10000" t="str">
            <v/>
          </cell>
          <cell r="P10000" t="str">
            <v/>
          </cell>
          <cell r="Q10000" t="str">
            <v/>
          </cell>
        </row>
        <row r="10001">
          <cell r="J10001" t="str">
            <v/>
          </cell>
          <cell r="O10001" t="str">
            <v/>
          </cell>
          <cell r="P10001" t="str">
            <v/>
          </cell>
          <cell r="Q10001" t="str">
            <v/>
          </cell>
        </row>
        <row r="10002">
          <cell r="J10002" t="str">
            <v/>
          </cell>
          <cell r="O10002" t="str">
            <v/>
          </cell>
          <cell r="P10002" t="str">
            <v/>
          </cell>
          <cell r="Q10002" t="str">
            <v/>
          </cell>
        </row>
        <row r="10003">
          <cell r="J10003" t="str">
            <v/>
          </cell>
          <cell r="O10003" t="str">
            <v/>
          </cell>
          <cell r="P10003" t="str">
            <v/>
          </cell>
          <cell r="Q10003" t="str">
            <v/>
          </cell>
        </row>
        <row r="10004">
          <cell r="J10004" t="str">
            <v/>
          </cell>
          <cell r="O10004" t="str">
            <v/>
          </cell>
          <cell r="P10004" t="str">
            <v/>
          </cell>
          <cell r="Q10004" t="str">
            <v/>
          </cell>
        </row>
        <row r="10005">
          <cell r="J10005" t="str">
            <v/>
          </cell>
          <cell r="O10005" t="str">
            <v/>
          </cell>
          <cell r="P10005" t="str">
            <v/>
          </cell>
          <cell r="Q10005" t="str">
            <v/>
          </cell>
        </row>
        <row r="10006">
          <cell r="J10006" t="str">
            <v/>
          </cell>
          <cell r="O10006" t="str">
            <v/>
          </cell>
          <cell r="P10006" t="str">
            <v/>
          </cell>
          <cell r="Q10006" t="str">
            <v/>
          </cell>
        </row>
        <row r="10007">
          <cell r="J10007" t="str">
            <v/>
          </cell>
          <cell r="O10007" t="str">
            <v/>
          </cell>
          <cell r="P10007" t="str">
            <v/>
          </cell>
          <cell r="Q10007" t="str">
            <v/>
          </cell>
        </row>
        <row r="10008">
          <cell r="J10008" t="str">
            <v/>
          </cell>
          <cell r="O10008" t="str">
            <v/>
          </cell>
          <cell r="P10008" t="str">
            <v/>
          </cell>
          <cell r="Q10008" t="str">
            <v/>
          </cell>
        </row>
        <row r="10009">
          <cell r="J10009" t="str">
            <v/>
          </cell>
          <cell r="O10009" t="str">
            <v/>
          </cell>
          <cell r="P10009" t="str">
            <v/>
          </cell>
          <cell r="Q10009" t="str">
            <v/>
          </cell>
        </row>
        <row r="10010">
          <cell r="J10010" t="str">
            <v/>
          </cell>
          <cell r="O10010" t="str">
            <v/>
          </cell>
          <cell r="P10010" t="str">
            <v/>
          </cell>
          <cell r="Q10010" t="str">
            <v/>
          </cell>
        </row>
        <row r="10011">
          <cell r="J10011" t="str">
            <v/>
          </cell>
          <cell r="O10011" t="str">
            <v/>
          </cell>
          <cell r="P10011" t="str">
            <v/>
          </cell>
          <cell r="Q10011" t="str">
            <v/>
          </cell>
        </row>
        <row r="10012">
          <cell r="J10012" t="str">
            <v/>
          </cell>
          <cell r="O10012" t="str">
            <v/>
          </cell>
          <cell r="P10012" t="str">
            <v/>
          </cell>
          <cell r="Q10012" t="str">
            <v/>
          </cell>
        </row>
        <row r="10013">
          <cell r="J10013" t="str">
            <v/>
          </cell>
          <cell r="O10013" t="str">
            <v/>
          </cell>
          <cell r="P10013" t="str">
            <v/>
          </cell>
          <cell r="Q10013" t="str">
            <v/>
          </cell>
        </row>
        <row r="10014">
          <cell r="J10014" t="str">
            <v/>
          </cell>
          <cell r="O10014" t="str">
            <v/>
          </cell>
          <cell r="P10014" t="str">
            <v/>
          </cell>
          <cell r="Q10014" t="str">
            <v/>
          </cell>
        </row>
        <row r="10015">
          <cell r="J10015" t="str">
            <v/>
          </cell>
          <cell r="O10015" t="str">
            <v/>
          </cell>
          <cell r="P10015" t="str">
            <v/>
          </cell>
          <cell r="Q10015" t="str">
            <v/>
          </cell>
        </row>
        <row r="10016">
          <cell r="J10016" t="str">
            <v/>
          </cell>
          <cell r="O10016" t="str">
            <v/>
          </cell>
          <cell r="P10016" t="str">
            <v/>
          </cell>
          <cell r="Q10016" t="str">
            <v/>
          </cell>
        </row>
        <row r="10017">
          <cell r="J10017" t="str">
            <v/>
          </cell>
          <cell r="O10017" t="str">
            <v/>
          </cell>
          <cell r="P10017" t="str">
            <v/>
          </cell>
          <cell r="Q10017" t="str">
            <v/>
          </cell>
        </row>
        <row r="10018">
          <cell r="J10018" t="str">
            <v/>
          </cell>
          <cell r="O10018" t="str">
            <v/>
          </cell>
          <cell r="P10018" t="str">
            <v/>
          </cell>
          <cell r="Q10018" t="str">
            <v/>
          </cell>
        </row>
        <row r="10019">
          <cell r="J10019" t="str">
            <v/>
          </cell>
          <cell r="O10019" t="str">
            <v/>
          </cell>
          <cell r="P10019" t="str">
            <v/>
          </cell>
          <cell r="Q10019" t="str">
            <v/>
          </cell>
        </row>
        <row r="10020">
          <cell r="J10020" t="str">
            <v/>
          </cell>
          <cell r="O10020" t="str">
            <v/>
          </cell>
          <cell r="P10020" t="str">
            <v/>
          </cell>
          <cell r="Q10020" t="str">
            <v/>
          </cell>
        </row>
        <row r="10021">
          <cell r="J10021" t="str">
            <v/>
          </cell>
          <cell r="O10021" t="str">
            <v/>
          </cell>
          <cell r="P10021" t="str">
            <v/>
          </cell>
          <cell r="Q10021" t="str">
            <v/>
          </cell>
        </row>
        <row r="10022">
          <cell r="J10022" t="str">
            <v/>
          </cell>
          <cell r="O10022" t="str">
            <v/>
          </cell>
          <cell r="P10022" t="str">
            <v/>
          </cell>
          <cell r="Q10022" t="str">
            <v/>
          </cell>
        </row>
        <row r="10023">
          <cell r="J10023" t="str">
            <v/>
          </cell>
          <cell r="O10023" t="str">
            <v/>
          </cell>
          <cell r="P10023" t="str">
            <v/>
          </cell>
          <cell r="Q10023" t="str">
            <v/>
          </cell>
        </row>
        <row r="10024">
          <cell r="J10024" t="str">
            <v/>
          </cell>
          <cell r="O10024" t="str">
            <v/>
          </cell>
          <cell r="P10024" t="str">
            <v/>
          </cell>
          <cell r="Q10024" t="str">
            <v/>
          </cell>
        </row>
        <row r="10025">
          <cell r="J10025" t="str">
            <v/>
          </cell>
          <cell r="O10025" t="str">
            <v/>
          </cell>
          <cell r="P10025" t="str">
            <v/>
          </cell>
          <cell r="Q10025" t="str">
            <v/>
          </cell>
        </row>
        <row r="10026">
          <cell r="J10026" t="str">
            <v/>
          </cell>
          <cell r="O10026" t="str">
            <v/>
          </cell>
          <cell r="P10026" t="str">
            <v/>
          </cell>
          <cell r="Q10026" t="str">
            <v/>
          </cell>
        </row>
        <row r="10027">
          <cell r="J10027" t="str">
            <v/>
          </cell>
          <cell r="O10027" t="str">
            <v/>
          </cell>
          <cell r="P10027" t="str">
            <v/>
          </cell>
          <cell r="Q10027" t="str">
            <v/>
          </cell>
        </row>
        <row r="10028">
          <cell r="J10028" t="str">
            <v/>
          </cell>
          <cell r="O10028" t="str">
            <v/>
          </cell>
          <cell r="P10028" t="str">
            <v/>
          </cell>
          <cell r="Q10028" t="str">
            <v/>
          </cell>
        </row>
        <row r="10029">
          <cell r="J10029" t="str">
            <v/>
          </cell>
          <cell r="O10029" t="str">
            <v/>
          </cell>
          <cell r="P10029" t="str">
            <v/>
          </cell>
          <cell r="Q10029" t="str">
            <v/>
          </cell>
        </row>
        <row r="10030">
          <cell r="J10030" t="str">
            <v/>
          </cell>
          <cell r="O10030" t="str">
            <v/>
          </cell>
          <cell r="P10030" t="str">
            <v/>
          </cell>
          <cell r="Q10030" t="str">
            <v/>
          </cell>
        </row>
        <row r="10031">
          <cell r="J10031" t="str">
            <v/>
          </cell>
          <cell r="O10031" t="str">
            <v/>
          </cell>
          <cell r="P10031" t="str">
            <v/>
          </cell>
          <cell r="Q10031" t="str">
            <v/>
          </cell>
        </row>
        <row r="10032">
          <cell r="J10032" t="str">
            <v/>
          </cell>
          <cell r="O10032" t="str">
            <v/>
          </cell>
          <cell r="P10032" t="str">
            <v/>
          </cell>
          <cell r="Q10032" t="str">
            <v/>
          </cell>
        </row>
        <row r="10033">
          <cell r="J10033" t="str">
            <v/>
          </cell>
          <cell r="O10033" t="str">
            <v/>
          </cell>
          <cell r="P10033" t="str">
            <v/>
          </cell>
          <cell r="Q10033" t="str">
            <v/>
          </cell>
        </row>
        <row r="10034">
          <cell r="J10034" t="str">
            <v/>
          </cell>
          <cell r="O10034" t="str">
            <v/>
          </cell>
          <cell r="P10034" t="str">
            <v/>
          </cell>
          <cell r="Q10034" t="str">
            <v/>
          </cell>
        </row>
        <row r="10035">
          <cell r="J10035" t="str">
            <v/>
          </cell>
          <cell r="O10035" t="str">
            <v/>
          </cell>
          <cell r="P10035" t="str">
            <v/>
          </cell>
          <cell r="Q10035" t="str">
            <v/>
          </cell>
        </row>
        <row r="10036">
          <cell r="J10036" t="str">
            <v/>
          </cell>
          <cell r="O10036" t="str">
            <v/>
          </cell>
          <cell r="P10036" t="str">
            <v/>
          </cell>
          <cell r="Q10036" t="str">
            <v/>
          </cell>
        </row>
        <row r="10037">
          <cell r="J10037" t="str">
            <v/>
          </cell>
          <cell r="O10037" t="str">
            <v/>
          </cell>
          <cell r="P10037" t="str">
            <v/>
          </cell>
          <cell r="Q10037" t="str">
            <v/>
          </cell>
        </row>
        <row r="10038">
          <cell r="J10038" t="str">
            <v/>
          </cell>
          <cell r="O10038" t="str">
            <v/>
          </cell>
          <cell r="P10038" t="str">
            <v/>
          </cell>
          <cell r="Q10038" t="str">
            <v/>
          </cell>
        </row>
        <row r="10039">
          <cell r="J10039" t="str">
            <v/>
          </cell>
          <cell r="O10039" t="str">
            <v/>
          </cell>
          <cell r="P10039" t="str">
            <v/>
          </cell>
          <cell r="Q10039" t="str">
            <v/>
          </cell>
        </row>
        <row r="10040">
          <cell r="J10040" t="str">
            <v/>
          </cell>
          <cell r="O10040" t="str">
            <v/>
          </cell>
          <cell r="P10040" t="str">
            <v/>
          </cell>
          <cell r="Q10040" t="str">
            <v/>
          </cell>
        </row>
        <row r="10041">
          <cell r="J10041" t="str">
            <v/>
          </cell>
          <cell r="O10041" t="str">
            <v/>
          </cell>
          <cell r="P10041" t="str">
            <v/>
          </cell>
          <cell r="Q10041" t="str">
            <v/>
          </cell>
        </row>
        <row r="10042">
          <cell r="J10042" t="str">
            <v/>
          </cell>
          <cell r="O10042" t="str">
            <v/>
          </cell>
          <cell r="P10042" t="str">
            <v/>
          </cell>
          <cell r="Q10042" t="str">
            <v/>
          </cell>
        </row>
        <row r="10043">
          <cell r="J10043" t="str">
            <v/>
          </cell>
          <cell r="O10043" t="str">
            <v/>
          </cell>
          <cell r="P10043" t="str">
            <v/>
          </cell>
          <cell r="Q10043" t="str">
            <v/>
          </cell>
        </row>
        <row r="10044">
          <cell r="J10044" t="str">
            <v/>
          </cell>
          <cell r="O10044" t="str">
            <v/>
          </cell>
          <cell r="P10044" t="str">
            <v/>
          </cell>
          <cell r="Q10044" t="str">
            <v/>
          </cell>
        </row>
        <row r="10045">
          <cell r="J10045" t="str">
            <v/>
          </cell>
          <cell r="O10045" t="str">
            <v/>
          </cell>
          <cell r="P10045" t="str">
            <v/>
          </cell>
          <cell r="Q10045" t="str">
            <v/>
          </cell>
        </row>
        <row r="10046">
          <cell r="J10046" t="str">
            <v/>
          </cell>
          <cell r="O10046" t="str">
            <v/>
          </cell>
          <cell r="P10046" t="str">
            <v/>
          </cell>
          <cell r="Q10046" t="str">
            <v/>
          </cell>
        </row>
        <row r="10047">
          <cell r="J10047" t="str">
            <v/>
          </cell>
          <cell r="O10047" t="str">
            <v/>
          </cell>
          <cell r="P10047" t="str">
            <v/>
          </cell>
          <cell r="Q10047" t="str">
            <v/>
          </cell>
        </row>
        <row r="10048">
          <cell r="J10048" t="str">
            <v/>
          </cell>
          <cell r="O10048" t="str">
            <v/>
          </cell>
          <cell r="P10048" t="str">
            <v/>
          </cell>
          <cell r="Q10048" t="str">
            <v/>
          </cell>
        </row>
        <row r="10049">
          <cell r="J10049" t="str">
            <v/>
          </cell>
          <cell r="O10049" t="str">
            <v/>
          </cell>
          <cell r="P10049" t="str">
            <v/>
          </cell>
          <cell r="Q10049" t="str">
            <v/>
          </cell>
        </row>
        <row r="10050">
          <cell r="J10050" t="str">
            <v/>
          </cell>
          <cell r="O10050" t="str">
            <v/>
          </cell>
          <cell r="P10050" t="str">
            <v/>
          </cell>
          <cell r="Q10050" t="str">
            <v/>
          </cell>
        </row>
        <row r="10051">
          <cell r="J10051" t="str">
            <v/>
          </cell>
          <cell r="O10051" t="str">
            <v/>
          </cell>
          <cell r="P10051" t="str">
            <v/>
          </cell>
          <cell r="Q10051" t="str">
            <v/>
          </cell>
        </row>
        <row r="10052">
          <cell r="J10052" t="str">
            <v/>
          </cell>
          <cell r="O10052" t="str">
            <v/>
          </cell>
          <cell r="P10052" t="str">
            <v/>
          </cell>
          <cell r="Q10052" t="str">
            <v/>
          </cell>
        </row>
        <row r="10053">
          <cell r="J10053" t="str">
            <v/>
          </cell>
          <cell r="O10053" t="str">
            <v/>
          </cell>
          <cell r="P10053" t="str">
            <v/>
          </cell>
          <cell r="Q10053" t="str">
            <v/>
          </cell>
        </row>
        <row r="10054">
          <cell r="J10054" t="str">
            <v/>
          </cell>
          <cell r="O10054" t="str">
            <v/>
          </cell>
          <cell r="P10054" t="str">
            <v/>
          </cell>
          <cell r="Q10054" t="str">
            <v/>
          </cell>
        </row>
        <row r="10055">
          <cell r="J10055" t="str">
            <v/>
          </cell>
          <cell r="O10055" t="str">
            <v/>
          </cell>
          <cell r="P10055" t="str">
            <v/>
          </cell>
          <cell r="Q10055" t="str">
            <v/>
          </cell>
        </row>
        <row r="10056">
          <cell r="J10056" t="str">
            <v/>
          </cell>
          <cell r="O10056" t="str">
            <v/>
          </cell>
          <cell r="P10056" t="str">
            <v/>
          </cell>
          <cell r="Q10056" t="str">
            <v/>
          </cell>
        </row>
        <row r="10057">
          <cell r="J10057" t="str">
            <v/>
          </cell>
          <cell r="O10057" t="str">
            <v/>
          </cell>
          <cell r="P10057" t="str">
            <v/>
          </cell>
          <cell r="Q10057" t="str">
            <v/>
          </cell>
        </row>
        <row r="10058">
          <cell r="J10058" t="str">
            <v/>
          </cell>
          <cell r="O10058" t="str">
            <v/>
          </cell>
          <cell r="P10058" t="str">
            <v/>
          </cell>
          <cell r="Q10058" t="str">
            <v/>
          </cell>
        </row>
        <row r="10059">
          <cell r="J10059" t="str">
            <v/>
          </cell>
          <cell r="O10059" t="str">
            <v/>
          </cell>
          <cell r="P10059" t="str">
            <v/>
          </cell>
          <cell r="Q10059" t="str">
            <v/>
          </cell>
        </row>
        <row r="10060">
          <cell r="J10060" t="str">
            <v/>
          </cell>
          <cell r="O10060" t="str">
            <v/>
          </cell>
          <cell r="P10060" t="str">
            <v/>
          </cell>
          <cell r="Q10060" t="str">
            <v/>
          </cell>
        </row>
        <row r="10061">
          <cell r="J10061" t="str">
            <v/>
          </cell>
          <cell r="O10061" t="str">
            <v/>
          </cell>
          <cell r="P10061" t="str">
            <v/>
          </cell>
          <cell r="Q10061" t="str">
            <v/>
          </cell>
        </row>
        <row r="10062">
          <cell r="J10062" t="str">
            <v/>
          </cell>
          <cell r="O10062" t="str">
            <v/>
          </cell>
          <cell r="P10062" t="str">
            <v/>
          </cell>
          <cell r="Q10062" t="str">
            <v/>
          </cell>
        </row>
        <row r="10063">
          <cell r="J10063" t="str">
            <v/>
          </cell>
          <cell r="O10063" t="str">
            <v/>
          </cell>
          <cell r="P10063" t="str">
            <v/>
          </cell>
          <cell r="Q10063" t="str">
            <v/>
          </cell>
        </row>
        <row r="10064">
          <cell r="J10064" t="str">
            <v/>
          </cell>
          <cell r="O10064" t="str">
            <v/>
          </cell>
          <cell r="P10064" t="str">
            <v/>
          </cell>
          <cell r="Q10064" t="str">
            <v/>
          </cell>
        </row>
        <row r="10065">
          <cell r="J10065" t="str">
            <v/>
          </cell>
          <cell r="O10065" t="str">
            <v/>
          </cell>
          <cell r="P10065" t="str">
            <v/>
          </cell>
          <cell r="Q10065" t="str">
            <v/>
          </cell>
        </row>
        <row r="10066">
          <cell r="J10066" t="str">
            <v/>
          </cell>
          <cell r="O10066" t="str">
            <v/>
          </cell>
          <cell r="P10066" t="str">
            <v/>
          </cell>
          <cell r="Q10066" t="str">
            <v/>
          </cell>
        </row>
        <row r="10067">
          <cell r="J10067" t="str">
            <v/>
          </cell>
          <cell r="O10067" t="str">
            <v/>
          </cell>
          <cell r="P10067" t="str">
            <v/>
          </cell>
          <cell r="Q10067" t="str">
            <v/>
          </cell>
        </row>
        <row r="10068">
          <cell r="J10068" t="str">
            <v/>
          </cell>
          <cell r="O10068" t="str">
            <v/>
          </cell>
          <cell r="P10068" t="str">
            <v/>
          </cell>
          <cell r="Q10068" t="str">
            <v/>
          </cell>
        </row>
        <row r="10069">
          <cell r="J10069" t="str">
            <v/>
          </cell>
          <cell r="O10069" t="str">
            <v/>
          </cell>
          <cell r="P10069" t="str">
            <v/>
          </cell>
          <cell r="Q10069" t="str">
            <v/>
          </cell>
        </row>
        <row r="10070">
          <cell r="J10070" t="str">
            <v/>
          </cell>
          <cell r="O10070" t="str">
            <v/>
          </cell>
          <cell r="P10070" t="str">
            <v/>
          </cell>
          <cell r="Q10070" t="str">
            <v/>
          </cell>
        </row>
        <row r="10071">
          <cell r="J10071" t="str">
            <v/>
          </cell>
          <cell r="O10071" t="str">
            <v/>
          </cell>
          <cell r="P10071" t="str">
            <v/>
          </cell>
          <cell r="Q10071" t="str">
            <v/>
          </cell>
        </row>
        <row r="10072">
          <cell r="J10072" t="str">
            <v/>
          </cell>
          <cell r="O10072" t="str">
            <v/>
          </cell>
          <cell r="P10072" t="str">
            <v/>
          </cell>
          <cell r="Q10072" t="str">
            <v/>
          </cell>
        </row>
        <row r="10073">
          <cell r="J10073" t="str">
            <v/>
          </cell>
          <cell r="O10073" t="str">
            <v/>
          </cell>
          <cell r="P10073" t="str">
            <v/>
          </cell>
          <cell r="Q10073" t="str">
            <v/>
          </cell>
        </row>
        <row r="10074">
          <cell r="J10074" t="str">
            <v/>
          </cell>
          <cell r="O10074" t="str">
            <v/>
          </cell>
          <cell r="P10074" t="str">
            <v/>
          </cell>
          <cell r="Q10074" t="str">
            <v/>
          </cell>
        </row>
        <row r="10075">
          <cell r="J10075" t="str">
            <v/>
          </cell>
          <cell r="O10075" t="str">
            <v/>
          </cell>
          <cell r="P10075" t="str">
            <v/>
          </cell>
          <cell r="Q10075" t="str">
            <v/>
          </cell>
        </row>
        <row r="10076">
          <cell r="J10076" t="str">
            <v/>
          </cell>
          <cell r="O10076" t="str">
            <v/>
          </cell>
          <cell r="P10076" t="str">
            <v/>
          </cell>
          <cell r="Q10076" t="str">
            <v/>
          </cell>
        </row>
        <row r="10077">
          <cell r="J10077" t="str">
            <v/>
          </cell>
          <cell r="O10077" t="str">
            <v/>
          </cell>
          <cell r="P10077" t="str">
            <v/>
          </cell>
          <cell r="Q10077" t="str">
            <v/>
          </cell>
        </row>
        <row r="10078">
          <cell r="J10078" t="str">
            <v/>
          </cell>
          <cell r="O10078" t="str">
            <v/>
          </cell>
          <cell r="P10078" t="str">
            <v/>
          </cell>
          <cell r="Q10078" t="str">
            <v/>
          </cell>
        </row>
        <row r="10079">
          <cell r="J10079" t="str">
            <v/>
          </cell>
          <cell r="O10079" t="str">
            <v/>
          </cell>
          <cell r="P10079" t="str">
            <v/>
          </cell>
          <cell r="Q10079" t="str">
            <v/>
          </cell>
        </row>
        <row r="10080">
          <cell r="J10080" t="str">
            <v/>
          </cell>
          <cell r="O10080" t="str">
            <v/>
          </cell>
          <cell r="P10080" t="str">
            <v/>
          </cell>
          <cell r="Q10080" t="str">
            <v/>
          </cell>
        </row>
        <row r="10081">
          <cell r="J10081" t="str">
            <v/>
          </cell>
          <cell r="O10081" t="str">
            <v/>
          </cell>
          <cell r="P10081" t="str">
            <v/>
          </cell>
          <cell r="Q10081" t="str">
            <v/>
          </cell>
        </row>
        <row r="10082">
          <cell r="J10082" t="str">
            <v/>
          </cell>
          <cell r="O10082" t="str">
            <v/>
          </cell>
          <cell r="P10082" t="str">
            <v/>
          </cell>
          <cell r="Q10082" t="str">
            <v/>
          </cell>
        </row>
        <row r="10083">
          <cell r="J10083" t="str">
            <v/>
          </cell>
          <cell r="O10083" t="str">
            <v/>
          </cell>
          <cell r="P10083" t="str">
            <v/>
          </cell>
          <cell r="Q10083" t="str">
            <v/>
          </cell>
        </row>
        <row r="10084">
          <cell r="J10084" t="str">
            <v/>
          </cell>
          <cell r="O10084" t="str">
            <v/>
          </cell>
          <cell r="P10084" t="str">
            <v/>
          </cell>
          <cell r="Q10084" t="str">
            <v/>
          </cell>
        </row>
        <row r="10085">
          <cell r="J10085" t="str">
            <v/>
          </cell>
          <cell r="O10085" t="str">
            <v/>
          </cell>
          <cell r="P10085" t="str">
            <v/>
          </cell>
          <cell r="Q10085" t="str">
            <v/>
          </cell>
        </row>
        <row r="10086">
          <cell r="J10086" t="str">
            <v/>
          </cell>
          <cell r="O10086" t="str">
            <v/>
          </cell>
          <cell r="P10086" t="str">
            <v/>
          </cell>
          <cell r="Q10086" t="str">
            <v/>
          </cell>
        </row>
        <row r="10087">
          <cell r="J10087" t="str">
            <v/>
          </cell>
          <cell r="O10087" t="str">
            <v/>
          </cell>
          <cell r="P10087" t="str">
            <v/>
          </cell>
          <cell r="Q10087" t="str">
            <v/>
          </cell>
        </row>
        <row r="10088">
          <cell r="J10088" t="str">
            <v/>
          </cell>
          <cell r="O10088" t="str">
            <v/>
          </cell>
          <cell r="P10088" t="str">
            <v/>
          </cell>
          <cell r="Q10088" t="str">
            <v/>
          </cell>
        </row>
        <row r="10089">
          <cell r="J10089" t="str">
            <v/>
          </cell>
          <cell r="O10089" t="str">
            <v/>
          </cell>
          <cell r="P10089" t="str">
            <v/>
          </cell>
          <cell r="Q10089" t="str">
            <v/>
          </cell>
        </row>
        <row r="10090">
          <cell r="J10090" t="str">
            <v/>
          </cell>
          <cell r="O10090" t="str">
            <v/>
          </cell>
          <cell r="P10090" t="str">
            <v/>
          </cell>
          <cell r="Q10090" t="str">
            <v/>
          </cell>
        </row>
        <row r="10091">
          <cell r="J10091" t="str">
            <v/>
          </cell>
          <cell r="O10091" t="str">
            <v/>
          </cell>
          <cell r="P10091" t="str">
            <v/>
          </cell>
          <cell r="Q10091" t="str">
            <v/>
          </cell>
        </row>
        <row r="10092">
          <cell r="J10092" t="str">
            <v/>
          </cell>
          <cell r="O10092" t="str">
            <v/>
          </cell>
          <cell r="P10092" t="str">
            <v/>
          </cell>
          <cell r="Q10092" t="str">
            <v/>
          </cell>
        </row>
        <row r="10093">
          <cell r="J10093" t="str">
            <v/>
          </cell>
          <cell r="O10093" t="str">
            <v/>
          </cell>
          <cell r="P10093" t="str">
            <v/>
          </cell>
          <cell r="Q10093" t="str">
            <v/>
          </cell>
        </row>
        <row r="10094">
          <cell r="J10094" t="str">
            <v/>
          </cell>
          <cell r="O10094" t="str">
            <v/>
          </cell>
          <cell r="P10094" t="str">
            <v/>
          </cell>
          <cell r="Q10094" t="str">
            <v/>
          </cell>
        </row>
        <row r="10095">
          <cell r="J10095" t="str">
            <v/>
          </cell>
          <cell r="O10095" t="str">
            <v/>
          </cell>
          <cell r="P10095" t="str">
            <v/>
          </cell>
          <cell r="Q10095" t="str">
            <v/>
          </cell>
        </row>
        <row r="10096">
          <cell r="J10096" t="str">
            <v/>
          </cell>
          <cell r="O10096" t="str">
            <v/>
          </cell>
          <cell r="P10096" t="str">
            <v/>
          </cell>
          <cell r="Q10096" t="str">
            <v/>
          </cell>
        </row>
        <row r="10097">
          <cell r="J10097" t="str">
            <v/>
          </cell>
          <cell r="O10097" t="str">
            <v/>
          </cell>
          <cell r="P10097" t="str">
            <v/>
          </cell>
          <cell r="Q10097" t="str">
            <v/>
          </cell>
        </row>
        <row r="10098">
          <cell r="J10098" t="str">
            <v/>
          </cell>
          <cell r="O10098" t="str">
            <v/>
          </cell>
          <cell r="P10098" t="str">
            <v/>
          </cell>
          <cell r="Q10098" t="str">
            <v/>
          </cell>
        </row>
        <row r="10099">
          <cell r="J10099" t="str">
            <v/>
          </cell>
          <cell r="O10099" t="str">
            <v/>
          </cell>
          <cell r="P10099" t="str">
            <v/>
          </cell>
          <cell r="Q10099" t="str">
            <v/>
          </cell>
        </row>
        <row r="10100">
          <cell r="J10100" t="str">
            <v/>
          </cell>
          <cell r="O10100" t="str">
            <v/>
          </cell>
          <cell r="P10100" t="str">
            <v/>
          </cell>
          <cell r="Q10100" t="str">
            <v/>
          </cell>
        </row>
        <row r="10101">
          <cell r="J10101" t="str">
            <v/>
          </cell>
          <cell r="O10101" t="str">
            <v/>
          </cell>
          <cell r="P10101" t="str">
            <v/>
          </cell>
          <cell r="Q10101" t="str">
            <v/>
          </cell>
        </row>
        <row r="10102">
          <cell r="J10102" t="str">
            <v/>
          </cell>
          <cell r="O10102" t="str">
            <v/>
          </cell>
          <cell r="P10102" t="str">
            <v/>
          </cell>
          <cell r="Q10102" t="str">
            <v/>
          </cell>
        </row>
        <row r="10103">
          <cell r="J10103" t="str">
            <v/>
          </cell>
          <cell r="O10103" t="str">
            <v/>
          </cell>
          <cell r="P10103" t="str">
            <v/>
          </cell>
          <cell r="Q10103" t="str">
            <v/>
          </cell>
        </row>
        <row r="10104">
          <cell r="J10104" t="str">
            <v/>
          </cell>
          <cell r="O10104" t="str">
            <v/>
          </cell>
          <cell r="P10104" t="str">
            <v/>
          </cell>
          <cell r="Q10104" t="str">
            <v/>
          </cell>
        </row>
        <row r="10105">
          <cell r="J10105" t="str">
            <v/>
          </cell>
          <cell r="O10105" t="str">
            <v/>
          </cell>
          <cell r="P10105" t="str">
            <v/>
          </cell>
          <cell r="Q10105" t="str">
            <v/>
          </cell>
        </row>
        <row r="10106">
          <cell r="J10106" t="str">
            <v/>
          </cell>
          <cell r="O10106" t="str">
            <v/>
          </cell>
          <cell r="P10106" t="str">
            <v/>
          </cell>
          <cell r="Q10106" t="str">
            <v/>
          </cell>
        </row>
        <row r="10107">
          <cell r="J10107" t="str">
            <v/>
          </cell>
          <cell r="O10107" t="str">
            <v/>
          </cell>
          <cell r="P10107" t="str">
            <v/>
          </cell>
          <cell r="Q10107" t="str">
            <v/>
          </cell>
        </row>
        <row r="10108">
          <cell r="J10108" t="str">
            <v/>
          </cell>
          <cell r="O10108" t="str">
            <v/>
          </cell>
          <cell r="P10108" t="str">
            <v/>
          </cell>
          <cell r="Q10108" t="str">
            <v/>
          </cell>
        </row>
        <row r="10109">
          <cell r="J10109" t="str">
            <v/>
          </cell>
          <cell r="O10109" t="str">
            <v/>
          </cell>
          <cell r="P10109" t="str">
            <v/>
          </cell>
          <cell r="Q10109" t="str">
            <v/>
          </cell>
        </row>
        <row r="10110">
          <cell r="J10110" t="str">
            <v/>
          </cell>
          <cell r="O10110" t="str">
            <v/>
          </cell>
          <cell r="P10110" t="str">
            <v/>
          </cell>
          <cell r="Q10110" t="str">
            <v/>
          </cell>
        </row>
        <row r="10111">
          <cell r="J10111" t="str">
            <v/>
          </cell>
          <cell r="O10111" t="str">
            <v/>
          </cell>
          <cell r="P10111" t="str">
            <v/>
          </cell>
          <cell r="Q10111" t="str">
            <v/>
          </cell>
        </row>
        <row r="10112">
          <cell r="J10112" t="str">
            <v/>
          </cell>
          <cell r="O10112" t="str">
            <v/>
          </cell>
          <cell r="P10112" t="str">
            <v/>
          </cell>
          <cell r="Q10112" t="str">
            <v/>
          </cell>
        </row>
        <row r="10113">
          <cell r="J10113" t="str">
            <v/>
          </cell>
          <cell r="O10113" t="str">
            <v/>
          </cell>
          <cell r="P10113" t="str">
            <v/>
          </cell>
          <cell r="Q10113" t="str">
            <v/>
          </cell>
        </row>
        <row r="10114">
          <cell r="J10114" t="str">
            <v/>
          </cell>
          <cell r="O10114" t="str">
            <v/>
          </cell>
          <cell r="P10114" t="str">
            <v/>
          </cell>
          <cell r="Q10114" t="str">
            <v/>
          </cell>
        </row>
        <row r="10115">
          <cell r="J10115" t="str">
            <v/>
          </cell>
          <cell r="O10115" t="str">
            <v/>
          </cell>
          <cell r="P10115" t="str">
            <v/>
          </cell>
          <cell r="Q10115" t="str">
            <v/>
          </cell>
        </row>
        <row r="10116">
          <cell r="J10116" t="str">
            <v/>
          </cell>
          <cell r="O10116" t="str">
            <v/>
          </cell>
          <cell r="P10116" t="str">
            <v/>
          </cell>
          <cell r="Q10116" t="str">
            <v/>
          </cell>
        </row>
        <row r="10117">
          <cell r="J10117" t="str">
            <v/>
          </cell>
          <cell r="O10117" t="str">
            <v/>
          </cell>
          <cell r="P10117" t="str">
            <v/>
          </cell>
          <cell r="Q10117" t="str">
            <v/>
          </cell>
        </row>
        <row r="10118">
          <cell r="J10118" t="str">
            <v/>
          </cell>
          <cell r="O10118" t="str">
            <v/>
          </cell>
          <cell r="P10118" t="str">
            <v/>
          </cell>
          <cell r="Q10118" t="str">
            <v/>
          </cell>
        </row>
        <row r="10119">
          <cell r="J10119" t="str">
            <v/>
          </cell>
          <cell r="O10119" t="str">
            <v/>
          </cell>
          <cell r="P10119" t="str">
            <v/>
          </cell>
          <cell r="Q10119" t="str">
            <v/>
          </cell>
        </row>
        <row r="10120">
          <cell r="J10120" t="str">
            <v/>
          </cell>
          <cell r="O10120" t="str">
            <v/>
          </cell>
          <cell r="P10120" t="str">
            <v/>
          </cell>
          <cell r="Q10120" t="str">
            <v/>
          </cell>
        </row>
        <row r="10121">
          <cell r="J10121" t="str">
            <v/>
          </cell>
          <cell r="O10121" t="str">
            <v/>
          </cell>
          <cell r="P10121" t="str">
            <v/>
          </cell>
          <cell r="Q10121" t="str">
            <v/>
          </cell>
        </row>
        <row r="10122">
          <cell r="J10122" t="str">
            <v/>
          </cell>
          <cell r="O10122" t="str">
            <v/>
          </cell>
          <cell r="P10122" t="str">
            <v/>
          </cell>
          <cell r="Q10122" t="str">
            <v/>
          </cell>
        </row>
        <row r="10123">
          <cell r="J10123" t="str">
            <v/>
          </cell>
          <cell r="O10123" t="str">
            <v/>
          </cell>
          <cell r="P10123" t="str">
            <v/>
          </cell>
          <cell r="Q10123" t="str">
            <v/>
          </cell>
        </row>
        <row r="10124">
          <cell r="J10124" t="str">
            <v/>
          </cell>
          <cell r="O10124" t="str">
            <v/>
          </cell>
          <cell r="P10124" t="str">
            <v/>
          </cell>
          <cell r="Q10124" t="str">
            <v/>
          </cell>
        </row>
        <row r="10125">
          <cell r="J10125" t="str">
            <v/>
          </cell>
          <cell r="O10125" t="str">
            <v/>
          </cell>
          <cell r="P10125" t="str">
            <v/>
          </cell>
          <cell r="Q10125" t="str">
            <v/>
          </cell>
        </row>
        <row r="10126">
          <cell r="J10126" t="str">
            <v/>
          </cell>
          <cell r="O10126" t="str">
            <v/>
          </cell>
          <cell r="P10126" t="str">
            <v/>
          </cell>
          <cell r="Q10126" t="str">
            <v/>
          </cell>
        </row>
        <row r="10127">
          <cell r="J10127" t="str">
            <v/>
          </cell>
          <cell r="O10127" t="str">
            <v/>
          </cell>
          <cell r="P10127" t="str">
            <v/>
          </cell>
          <cell r="Q10127" t="str">
            <v/>
          </cell>
        </row>
        <row r="10128">
          <cell r="J10128" t="str">
            <v/>
          </cell>
          <cell r="O10128" t="str">
            <v/>
          </cell>
          <cell r="P10128" t="str">
            <v/>
          </cell>
          <cell r="Q10128" t="str">
            <v/>
          </cell>
        </row>
        <row r="10129">
          <cell r="J10129" t="str">
            <v/>
          </cell>
          <cell r="O10129" t="str">
            <v/>
          </cell>
          <cell r="P10129" t="str">
            <v/>
          </cell>
          <cell r="Q10129" t="str">
            <v/>
          </cell>
        </row>
        <row r="10130">
          <cell r="J10130" t="str">
            <v/>
          </cell>
          <cell r="O10130" t="str">
            <v/>
          </cell>
          <cell r="P10130" t="str">
            <v/>
          </cell>
          <cell r="Q10130" t="str">
            <v/>
          </cell>
        </row>
        <row r="10131">
          <cell r="J10131" t="str">
            <v/>
          </cell>
          <cell r="O10131" t="str">
            <v/>
          </cell>
          <cell r="P10131" t="str">
            <v/>
          </cell>
          <cell r="Q10131" t="str">
            <v/>
          </cell>
        </row>
        <row r="10132">
          <cell r="J10132" t="str">
            <v/>
          </cell>
          <cell r="O10132" t="str">
            <v/>
          </cell>
          <cell r="P10132" t="str">
            <v/>
          </cell>
          <cell r="Q10132" t="str">
            <v/>
          </cell>
        </row>
        <row r="10133">
          <cell r="J10133" t="str">
            <v/>
          </cell>
          <cell r="O10133" t="str">
            <v/>
          </cell>
          <cell r="P10133" t="str">
            <v/>
          </cell>
          <cell r="Q10133" t="str">
            <v/>
          </cell>
        </row>
        <row r="10134">
          <cell r="J10134" t="str">
            <v/>
          </cell>
          <cell r="O10134" t="str">
            <v/>
          </cell>
          <cell r="P10134" t="str">
            <v/>
          </cell>
          <cell r="Q10134" t="str">
            <v/>
          </cell>
        </row>
        <row r="10135">
          <cell r="J10135" t="str">
            <v/>
          </cell>
          <cell r="O10135" t="str">
            <v/>
          </cell>
          <cell r="P10135" t="str">
            <v/>
          </cell>
          <cell r="Q10135" t="str">
            <v/>
          </cell>
        </row>
        <row r="10136">
          <cell r="J10136" t="str">
            <v/>
          </cell>
          <cell r="O10136" t="str">
            <v/>
          </cell>
          <cell r="P10136" t="str">
            <v/>
          </cell>
          <cell r="Q10136" t="str">
            <v/>
          </cell>
        </row>
        <row r="10137">
          <cell r="J10137" t="str">
            <v/>
          </cell>
          <cell r="O10137" t="str">
            <v/>
          </cell>
          <cell r="P10137" t="str">
            <v/>
          </cell>
          <cell r="Q10137" t="str">
            <v/>
          </cell>
        </row>
        <row r="10138">
          <cell r="J10138" t="str">
            <v/>
          </cell>
          <cell r="O10138" t="str">
            <v/>
          </cell>
          <cell r="P10138" t="str">
            <v/>
          </cell>
          <cell r="Q10138" t="str">
            <v/>
          </cell>
        </row>
        <row r="10139">
          <cell r="J10139" t="str">
            <v/>
          </cell>
          <cell r="O10139" t="str">
            <v/>
          </cell>
          <cell r="P10139" t="str">
            <v/>
          </cell>
          <cell r="Q10139" t="str">
            <v/>
          </cell>
        </row>
        <row r="10140">
          <cell r="J10140" t="str">
            <v/>
          </cell>
          <cell r="O10140" t="str">
            <v/>
          </cell>
          <cell r="P10140" t="str">
            <v/>
          </cell>
          <cell r="Q10140" t="str">
            <v/>
          </cell>
        </row>
        <row r="10141">
          <cell r="J10141" t="str">
            <v/>
          </cell>
          <cell r="O10141" t="str">
            <v/>
          </cell>
          <cell r="P10141" t="str">
            <v/>
          </cell>
          <cell r="Q10141" t="str">
            <v/>
          </cell>
        </row>
        <row r="10142">
          <cell r="J10142" t="str">
            <v/>
          </cell>
          <cell r="O10142" t="str">
            <v/>
          </cell>
          <cell r="P10142" t="str">
            <v/>
          </cell>
          <cell r="Q10142" t="str">
            <v/>
          </cell>
        </row>
        <row r="10143">
          <cell r="J10143" t="str">
            <v/>
          </cell>
          <cell r="O10143" t="str">
            <v/>
          </cell>
          <cell r="P10143" t="str">
            <v/>
          </cell>
          <cell r="Q10143" t="str">
            <v/>
          </cell>
        </row>
        <row r="10144">
          <cell r="J10144" t="str">
            <v/>
          </cell>
          <cell r="O10144" t="str">
            <v/>
          </cell>
          <cell r="P10144" t="str">
            <v/>
          </cell>
          <cell r="Q10144" t="str">
            <v/>
          </cell>
        </row>
        <row r="10145">
          <cell r="J10145" t="str">
            <v/>
          </cell>
          <cell r="O10145" t="str">
            <v/>
          </cell>
          <cell r="P10145" t="str">
            <v/>
          </cell>
          <cell r="Q10145" t="str">
            <v/>
          </cell>
        </row>
        <row r="10146">
          <cell r="J10146" t="str">
            <v/>
          </cell>
          <cell r="O10146" t="str">
            <v/>
          </cell>
          <cell r="P10146" t="str">
            <v/>
          </cell>
          <cell r="Q10146" t="str">
            <v/>
          </cell>
        </row>
        <row r="10147">
          <cell r="J10147" t="str">
            <v/>
          </cell>
          <cell r="O10147" t="str">
            <v/>
          </cell>
          <cell r="P10147" t="str">
            <v/>
          </cell>
          <cell r="Q10147" t="str">
            <v/>
          </cell>
        </row>
        <row r="10148">
          <cell r="J10148" t="str">
            <v/>
          </cell>
          <cell r="O10148" t="str">
            <v/>
          </cell>
          <cell r="P10148" t="str">
            <v/>
          </cell>
          <cell r="Q10148" t="str">
            <v/>
          </cell>
        </row>
        <row r="10149">
          <cell r="J10149" t="str">
            <v/>
          </cell>
          <cell r="O10149" t="str">
            <v/>
          </cell>
          <cell r="P10149" t="str">
            <v/>
          </cell>
          <cell r="Q10149" t="str">
            <v/>
          </cell>
        </row>
        <row r="10150">
          <cell r="J10150" t="str">
            <v/>
          </cell>
          <cell r="O10150" t="str">
            <v/>
          </cell>
          <cell r="P10150" t="str">
            <v/>
          </cell>
          <cell r="Q10150" t="str">
            <v/>
          </cell>
        </row>
        <row r="10151">
          <cell r="J10151" t="str">
            <v/>
          </cell>
          <cell r="O10151" t="str">
            <v/>
          </cell>
          <cell r="P10151" t="str">
            <v/>
          </cell>
          <cell r="Q10151" t="str">
            <v/>
          </cell>
        </row>
        <row r="10152">
          <cell r="J10152" t="str">
            <v/>
          </cell>
          <cell r="O10152" t="str">
            <v/>
          </cell>
          <cell r="P10152" t="str">
            <v/>
          </cell>
          <cell r="Q10152" t="str">
            <v/>
          </cell>
        </row>
        <row r="10153">
          <cell r="J10153" t="str">
            <v/>
          </cell>
          <cell r="O10153" t="str">
            <v/>
          </cell>
          <cell r="P10153" t="str">
            <v/>
          </cell>
          <cell r="Q10153" t="str">
            <v/>
          </cell>
        </row>
        <row r="10154">
          <cell r="J10154" t="str">
            <v/>
          </cell>
          <cell r="O10154" t="str">
            <v/>
          </cell>
          <cell r="P10154" t="str">
            <v/>
          </cell>
          <cell r="Q10154" t="str">
            <v/>
          </cell>
        </row>
        <row r="10155">
          <cell r="J10155" t="str">
            <v/>
          </cell>
          <cell r="O10155" t="str">
            <v/>
          </cell>
          <cell r="P10155" t="str">
            <v/>
          </cell>
          <cell r="Q10155" t="str">
            <v/>
          </cell>
        </row>
        <row r="10156">
          <cell r="J10156" t="str">
            <v/>
          </cell>
          <cell r="O10156" t="str">
            <v/>
          </cell>
          <cell r="P10156" t="str">
            <v/>
          </cell>
          <cell r="Q10156" t="str">
            <v/>
          </cell>
        </row>
        <row r="10157">
          <cell r="J10157" t="str">
            <v/>
          </cell>
          <cell r="O10157" t="str">
            <v/>
          </cell>
          <cell r="P10157" t="str">
            <v/>
          </cell>
          <cell r="Q10157" t="str">
            <v/>
          </cell>
        </row>
        <row r="10158">
          <cell r="J10158" t="str">
            <v/>
          </cell>
          <cell r="O10158" t="str">
            <v/>
          </cell>
          <cell r="P10158" t="str">
            <v/>
          </cell>
          <cell r="Q10158" t="str">
            <v/>
          </cell>
        </row>
        <row r="10159">
          <cell r="J10159" t="str">
            <v/>
          </cell>
          <cell r="O10159" t="str">
            <v/>
          </cell>
          <cell r="P10159" t="str">
            <v/>
          </cell>
          <cell r="Q10159" t="str">
            <v/>
          </cell>
        </row>
        <row r="10160">
          <cell r="J10160" t="str">
            <v/>
          </cell>
          <cell r="O10160" t="str">
            <v/>
          </cell>
          <cell r="P10160" t="str">
            <v/>
          </cell>
          <cell r="Q10160" t="str">
            <v/>
          </cell>
        </row>
        <row r="10161">
          <cell r="J10161" t="str">
            <v/>
          </cell>
          <cell r="O10161" t="str">
            <v/>
          </cell>
          <cell r="P10161" t="str">
            <v/>
          </cell>
          <cell r="Q10161" t="str">
            <v/>
          </cell>
        </row>
        <row r="10162">
          <cell r="J10162" t="str">
            <v/>
          </cell>
          <cell r="O10162" t="str">
            <v/>
          </cell>
          <cell r="P10162" t="str">
            <v/>
          </cell>
          <cell r="Q10162" t="str">
            <v/>
          </cell>
        </row>
        <row r="10163">
          <cell r="J10163" t="str">
            <v/>
          </cell>
          <cell r="O10163" t="str">
            <v/>
          </cell>
          <cell r="P10163" t="str">
            <v/>
          </cell>
          <cell r="Q10163" t="str">
            <v/>
          </cell>
        </row>
        <row r="10164">
          <cell r="J10164" t="str">
            <v/>
          </cell>
          <cell r="O10164" t="str">
            <v/>
          </cell>
          <cell r="P10164" t="str">
            <v/>
          </cell>
          <cell r="Q10164" t="str">
            <v/>
          </cell>
        </row>
        <row r="10165">
          <cell r="J10165" t="str">
            <v/>
          </cell>
          <cell r="O10165" t="str">
            <v/>
          </cell>
          <cell r="P10165" t="str">
            <v/>
          </cell>
          <cell r="Q10165" t="str">
            <v/>
          </cell>
        </row>
        <row r="10166">
          <cell r="J10166" t="str">
            <v/>
          </cell>
          <cell r="O10166" t="str">
            <v/>
          </cell>
          <cell r="P10166" t="str">
            <v/>
          </cell>
          <cell r="Q10166" t="str">
            <v/>
          </cell>
        </row>
        <row r="10167">
          <cell r="J10167" t="str">
            <v/>
          </cell>
          <cell r="O10167" t="str">
            <v/>
          </cell>
          <cell r="P10167" t="str">
            <v/>
          </cell>
          <cell r="Q10167" t="str">
            <v/>
          </cell>
        </row>
        <row r="10168">
          <cell r="J10168" t="str">
            <v/>
          </cell>
          <cell r="O10168" t="str">
            <v/>
          </cell>
          <cell r="P10168" t="str">
            <v/>
          </cell>
          <cell r="Q10168" t="str">
            <v/>
          </cell>
        </row>
        <row r="10169">
          <cell r="J10169" t="str">
            <v/>
          </cell>
          <cell r="O10169" t="str">
            <v/>
          </cell>
          <cell r="P10169" t="str">
            <v/>
          </cell>
          <cell r="Q10169" t="str">
            <v/>
          </cell>
        </row>
        <row r="10170">
          <cell r="J10170" t="str">
            <v/>
          </cell>
          <cell r="O10170" t="str">
            <v/>
          </cell>
          <cell r="P10170" t="str">
            <v/>
          </cell>
          <cell r="Q10170" t="str">
            <v/>
          </cell>
        </row>
        <row r="10171">
          <cell r="J10171" t="str">
            <v/>
          </cell>
          <cell r="O10171" t="str">
            <v/>
          </cell>
          <cell r="P10171" t="str">
            <v/>
          </cell>
          <cell r="Q10171" t="str">
            <v/>
          </cell>
        </row>
        <row r="10172">
          <cell r="J10172" t="str">
            <v/>
          </cell>
          <cell r="O10172" t="str">
            <v/>
          </cell>
          <cell r="P10172" t="str">
            <v/>
          </cell>
          <cell r="Q10172" t="str">
            <v/>
          </cell>
        </row>
        <row r="10173">
          <cell r="J10173" t="str">
            <v/>
          </cell>
          <cell r="O10173" t="str">
            <v/>
          </cell>
          <cell r="P10173" t="str">
            <v/>
          </cell>
          <cell r="Q10173" t="str">
            <v/>
          </cell>
        </row>
        <row r="10174">
          <cell r="J10174" t="str">
            <v/>
          </cell>
          <cell r="O10174" t="str">
            <v/>
          </cell>
          <cell r="P10174" t="str">
            <v/>
          </cell>
          <cell r="Q10174" t="str">
            <v/>
          </cell>
        </row>
        <row r="10175">
          <cell r="J10175" t="str">
            <v/>
          </cell>
          <cell r="O10175" t="str">
            <v/>
          </cell>
          <cell r="P10175" t="str">
            <v/>
          </cell>
          <cell r="Q10175" t="str">
            <v/>
          </cell>
        </row>
        <row r="10176">
          <cell r="J10176" t="str">
            <v/>
          </cell>
          <cell r="O10176" t="str">
            <v/>
          </cell>
          <cell r="P10176" t="str">
            <v/>
          </cell>
          <cell r="Q10176" t="str">
            <v/>
          </cell>
        </row>
        <row r="10177">
          <cell r="J10177" t="str">
            <v/>
          </cell>
          <cell r="O10177" t="str">
            <v/>
          </cell>
          <cell r="P10177" t="str">
            <v/>
          </cell>
          <cell r="Q10177" t="str">
            <v/>
          </cell>
        </row>
        <row r="10178">
          <cell r="J10178" t="str">
            <v/>
          </cell>
          <cell r="O10178" t="str">
            <v/>
          </cell>
          <cell r="P10178" t="str">
            <v/>
          </cell>
          <cell r="Q10178" t="str">
            <v/>
          </cell>
        </row>
        <row r="10179">
          <cell r="J10179" t="str">
            <v/>
          </cell>
          <cell r="O10179" t="str">
            <v/>
          </cell>
          <cell r="P10179" t="str">
            <v/>
          </cell>
          <cell r="Q10179" t="str">
            <v/>
          </cell>
        </row>
        <row r="10180">
          <cell r="J10180" t="str">
            <v/>
          </cell>
          <cell r="O10180" t="str">
            <v/>
          </cell>
          <cell r="P10180" t="str">
            <v/>
          </cell>
          <cell r="Q10180" t="str">
            <v/>
          </cell>
        </row>
        <row r="10181">
          <cell r="J10181" t="str">
            <v/>
          </cell>
          <cell r="O10181" t="str">
            <v/>
          </cell>
          <cell r="P10181" t="str">
            <v/>
          </cell>
          <cell r="Q10181" t="str">
            <v/>
          </cell>
        </row>
        <row r="10182">
          <cell r="J10182" t="str">
            <v/>
          </cell>
          <cell r="O10182" t="str">
            <v/>
          </cell>
          <cell r="P10182" t="str">
            <v/>
          </cell>
          <cell r="Q10182" t="str">
            <v/>
          </cell>
        </row>
        <row r="10183">
          <cell r="J10183" t="str">
            <v/>
          </cell>
          <cell r="O10183" t="str">
            <v/>
          </cell>
          <cell r="P10183" t="str">
            <v/>
          </cell>
          <cell r="Q10183" t="str">
            <v/>
          </cell>
        </row>
        <row r="10184">
          <cell r="J10184" t="str">
            <v/>
          </cell>
          <cell r="O10184" t="str">
            <v/>
          </cell>
          <cell r="P10184" t="str">
            <v/>
          </cell>
          <cell r="Q10184" t="str">
            <v/>
          </cell>
        </row>
        <row r="10185">
          <cell r="J10185" t="str">
            <v/>
          </cell>
          <cell r="O10185" t="str">
            <v/>
          </cell>
          <cell r="P10185" t="str">
            <v/>
          </cell>
          <cell r="Q10185" t="str">
            <v/>
          </cell>
        </row>
        <row r="10186">
          <cell r="J10186" t="str">
            <v/>
          </cell>
          <cell r="O10186" t="str">
            <v/>
          </cell>
          <cell r="P10186" t="str">
            <v/>
          </cell>
          <cell r="Q10186" t="str">
            <v/>
          </cell>
        </row>
        <row r="10187">
          <cell r="J10187" t="str">
            <v/>
          </cell>
          <cell r="O10187" t="str">
            <v/>
          </cell>
          <cell r="P10187" t="str">
            <v/>
          </cell>
          <cell r="Q10187" t="str">
            <v/>
          </cell>
        </row>
        <row r="10188">
          <cell r="J10188" t="str">
            <v/>
          </cell>
          <cell r="O10188" t="str">
            <v/>
          </cell>
          <cell r="P10188" t="str">
            <v/>
          </cell>
          <cell r="Q10188" t="str">
            <v/>
          </cell>
        </row>
        <row r="10189">
          <cell r="J10189" t="str">
            <v/>
          </cell>
          <cell r="O10189" t="str">
            <v/>
          </cell>
          <cell r="P10189" t="str">
            <v/>
          </cell>
          <cell r="Q10189" t="str">
            <v/>
          </cell>
        </row>
        <row r="10190">
          <cell r="J10190" t="str">
            <v/>
          </cell>
          <cell r="O10190" t="str">
            <v/>
          </cell>
          <cell r="P10190" t="str">
            <v/>
          </cell>
          <cell r="Q10190" t="str">
            <v/>
          </cell>
        </row>
        <row r="10191">
          <cell r="J10191" t="str">
            <v/>
          </cell>
          <cell r="O10191" t="str">
            <v/>
          </cell>
          <cell r="P10191" t="str">
            <v/>
          </cell>
          <cell r="Q10191" t="str">
            <v/>
          </cell>
        </row>
        <row r="10192">
          <cell r="J10192" t="str">
            <v/>
          </cell>
          <cell r="O10192" t="str">
            <v/>
          </cell>
          <cell r="P10192" t="str">
            <v/>
          </cell>
          <cell r="Q10192" t="str">
            <v/>
          </cell>
        </row>
        <row r="10193">
          <cell r="J10193" t="str">
            <v/>
          </cell>
          <cell r="O10193" t="str">
            <v/>
          </cell>
          <cell r="P10193" t="str">
            <v/>
          </cell>
          <cell r="Q10193" t="str">
            <v/>
          </cell>
        </row>
        <row r="10194">
          <cell r="J10194" t="str">
            <v/>
          </cell>
          <cell r="O10194" t="str">
            <v/>
          </cell>
          <cell r="P10194" t="str">
            <v/>
          </cell>
          <cell r="Q10194" t="str">
            <v/>
          </cell>
        </row>
        <row r="10195">
          <cell r="J10195" t="str">
            <v/>
          </cell>
          <cell r="O10195" t="str">
            <v/>
          </cell>
          <cell r="P10195" t="str">
            <v/>
          </cell>
          <cell r="Q10195" t="str">
            <v/>
          </cell>
        </row>
        <row r="10196">
          <cell r="J10196" t="str">
            <v/>
          </cell>
          <cell r="O10196" t="str">
            <v/>
          </cell>
          <cell r="P10196" t="str">
            <v/>
          </cell>
          <cell r="Q10196" t="str">
            <v/>
          </cell>
        </row>
        <row r="10197">
          <cell r="J10197" t="str">
            <v/>
          </cell>
          <cell r="O10197" t="str">
            <v/>
          </cell>
          <cell r="P10197" t="str">
            <v/>
          </cell>
          <cell r="Q10197" t="str">
            <v/>
          </cell>
        </row>
        <row r="10198">
          <cell r="J10198" t="str">
            <v/>
          </cell>
          <cell r="O10198" t="str">
            <v/>
          </cell>
          <cell r="P10198" t="str">
            <v/>
          </cell>
          <cell r="Q10198" t="str">
            <v/>
          </cell>
        </row>
        <row r="10199">
          <cell r="J10199" t="str">
            <v/>
          </cell>
          <cell r="O10199" t="str">
            <v/>
          </cell>
          <cell r="P10199" t="str">
            <v/>
          </cell>
          <cell r="Q10199" t="str">
            <v/>
          </cell>
        </row>
        <row r="10200">
          <cell r="J10200" t="str">
            <v/>
          </cell>
          <cell r="O10200" t="str">
            <v/>
          </cell>
          <cell r="P10200" t="str">
            <v/>
          </cell>
          <cell r="Q10200" t="str">
            <v/>
          </cell>
        </row>
        <row r="10201">
          <cell r="J10201" t="str">
            <v/>
          </cell>
          <cell r="O10201" t="str">
            <v/>
          </cell>
          <cell r="P10201" t="str">
            <v/>
          </cell>
          <cell r="Q10201" t="str">
            <v/>
          </cell>
        </row>
        <row r="10202">
          <cell r="J10202" t="str">
            <v/>
          </cell>
          <cell r="O10202" t="str">
            <v/>
          </cell>
          <cell r="P10202" t="str">
            <v/>
          </cell>
          <cell r="Q10202" t="str">
            <v/>
          </cell>
        </row>
        <row r="10203">
          <cell r="J10203" t="str">
            <v/>
          </cell>
          <cell r="O10203" t="str">
            <v/>
          </cell>
          <cell r="P10203" t="str">
            <v/>
          </cell>
          <cell r="Q10203" t="str">
            <v/>
          </cell>
        </row>
        <row r="10204">
          <cell r="J10204" t="str">
            <v/>
          </cell>
          <cell r="O10204" t="str">
            <v/>
          </cell>
          <cell r="P10204" t="str">
            <v/>
          </cell>
          <cell r="Q10204" t="str">
            <v/>
          </cell>
        </row>
        <row r="10205">
          <cell r="J10205" t="str">
            <v/>
          </cell>
          <cell r="O10205" t="str">
            <v/>
          </cell>
          <cell r="P10205" t="str">
            <v/>
          </cell>
          <cell r="Q10205" t="str">
            <v/>
          </cell>
        </row>
        <row r="10206">
          <cell r="J10206" t="str">
            <v/>
          </cell>
          <cell r="O10206" t="str">
            <v/>
          </cell>
          <cell r="P10206" t="str">
            <v/>
          </cell>
          <cell r="Q10206" t="str">
            <v/>
          </cell>
        </row>
        <row r="10207">
          <cell r="J10207" t="str">
            <v/>
          </cell>
          <cell r="O10207" t="str">
            <v/>
          </cell>
          <cell r="P10207" t="str">
            <v/>
          </cell>
          <cell r="Q10207" t="str">
            <v/>
          </cell>
        </row>
        <row r="10208">
          <cell r="J10208" t="str">
            <v/>
          </cell>
          <cell r="O10208" t="str">
            <v/>
          </cell>
          <cell r="P10208" t="str">
            <v/>
          </cell>
          <cell r="Q10208" t="str">
            <v/>
          </cell>
        </row>
        <row r="10209">
          <cell r="J10209" t="str">
            <v/>
          </cell>
          <cell r="O10209" t="str">
            <v/>
          </cell>
          <cell r="P10209" t="str">
            <v/>
          </cell>
          <cell r="Q10209" t="str">
            <v/>
          </cell>
        </row>
        <row r="10210">
          <cell r="J10210" t="str">
            <v/>
          </cell>
          <cell r="O10210" t="str">
            <v/>
          </cell>
          <cell r="P10210" t="str">
            <v/>
          </cell>
          <cell r="Q10210" t="str">
            <v/>
          </cell>
        </row>
        <row r="10211">
          <cell r="J10211" t="str">
            <v/>
          </cell>
          <cell r="O10211" t="str">
            <v/>
          </cell>
          <cell r="P10211" t="str">
            <v/>
          </cell>
          <cell r="Q10211" t="str">
            <v/>
          </cell>
        </row>
        <row r="10212">
          <cell r="J10212" t="str">
            <v/>
          </cell>
          <cell r="O10212" t="str">
            <v/>
          </cell>
          <cell r="P10212" t="str">
            <v/>
          </cell>
          <cell r="Q10212" t="str">
            <v/>
          </cell>
        </row>
        <row r="10213">
          <cell r="J10213" t="str">
            <v/>
          </cell>
          <cell r="O10213" t="str">
            <v/>
          </cell>
          <cell r="P10213" t="str">
            <v/>
          </cell>
          <cell r="Q10213" t="str">
            <v/>
          </cell>
        </row>
        <row r="10214">
          <cell r="J10214" t="str">
            <v/>
          </cell>
          <cell r="O10214" t="str">
            <v/>
          </cell>
          <cell r="P10214" t="str">
            <v/>
          </cell>
          <cell r="Q10214" t="str">
            <v/>
          </cell>
        </row>
        <row r="10215">
          <cell r="J10215" t="str">
            <v/>
          </cell>
          <cell r="O10215" t="str">
            <v/>
          </cell>
          <cell r="P10215" t="str">
            <v/>
          </cell>
          <cell r="Q10215" t="str">
            <v/>
          </cell>
        </row>
        <row r="10216">
          <cell r="J10216" t="str">
            <v/>
          </cell>
          <cell r="O10216" t="str">
            <v/>
          </cell>
          <cell r="P10216" t="str">
            <v/>
          </cell>
          <cell r="Q10216" t="str">
            <v/>
          </cell>
        </row>
        <row r="10217">
          <cell r="J10217" t="str">
            <v/>
          </cell>
          <cell r="O10217" t="str">
            <v/>
          </cell>
          <cell r="P10217" t="str">
            <v/>
          </cell>
          <cell r="Q10217" t="str">
            <v/>
          </cell>
        </row>
        <row r="10218">
          <cell r="J10218" t="str">
            <v/>
          </cell>
          <cell r="O10218" t="str">
            <v/>
          </cell>
          <cell r="P10218" t="str">
            <v/>
          </cell>
          <cell r="Q10218" t="str">
            <v/>
          </cell>
        </row>
        <row r="10219">
          <cell r="J10219" t="str">
            <v/>
          </cell>
          <cell r="O10219" t="str">
            <v/>
          </cell>
          <cell r="P10219" t="str">
            <v/>
          </cell>
          <cell r="Q10219" t="str">
            <v/>
          </cell>
        </row>
        <row r="10220">
          <cell r="J10220" t="str">
            <v/>
          </cell>
          <cell r="O10220" t="str">
            <v/>
          </cell>
          <cell r="P10220" t="str">
            <v/>
          </cell>
          <cell r="Q10220" t="str">
            <v/>
          </cell>
        </row>
        <row r="10221">
          <cell r="J10221" t="str">
            <v/>
          </cell>
          <cell r="O10221" t="str">
            <v/>
          </cell>
          <cell r="P10221" t="str">
            <v/>
          </cell>
          <cell r="Q10221" t="str">
            <v/>
          </cell>
        </row>
        <row r="10222">
          <cell r="J10222" t="str">
            <v/>
          </cell>
          <cell r="O10222" t="str">
            <v/>
          </cell>
          <cell r="P10222" t="str">
            <v/>
          </cell>
          <cell r="Q10222" t="str">
            <v/>
          </cell>
        </row>
        <row r="10223">
          <cell r="J10223" t="str">
            <v/>
          </cell>
          <cell r="O10223" t="str">
            <v/>
          </cell>
          <cell r="P10223" t="str">
            <v/>
          </cell>
          <cell r="Q10223" t="str">
            <v/>
          </cell>
        </row>
        <row r="10224">
          <cell r="J10224" t="str">
            <v/>
          </cell>
          <cell r="O10224" t="str">
            <v/>
          </cell>
          <cell r="P10224" t="str">
            <v/>
          </cell>
          <cell r="Q10224" t="str">
            <v/>
          </cell>
        </row>
        <row r="10225">
          <cell r="J10225" t="str">
            <v/>
          </cell>
          <cell r="O10225" t="str">
            <v/>
          </cell>
          <cell r="P10225" t="str">
            <v/>
          </cell>
          <cell r="Q10225" t="str">
            <v/>
          </cell>
        </row>
        <row r="10226">
          <cell r="J10226" t="str">
            <v/>
          </cell>
          <cell r="O10226" t="str">
            <v/>
          </cell>
          <cell r="P10226" t="str">
            <v/>
          </cell>
          <cell r="Q10226" t="str">
            <v/>
          </cell>
        </row>
        <row r="10227">
          <cell r="J10227" t="str">
            <v/>
          </cell>
          <cell r="O10227" t="str">
            <v/>
          </cell>
          <cell r="P10227" t="str">
            <v/>
          </cell>
          <cell r="Q10227" t="str">
            <v/>
          </cell>
        </row>
        <row r="10228">
          <cell r="J10228" t="str">
            <v/>
          </cell>
          <cell r="O10228" t="str">
            <v/>
          </cell>
          <cell r="P10228" t="str">
            <v/>
          </cell>
          <cell r="Q10228" t="str">
            <v/>
          </cell>
        </row>
        <row r="10229">
          <cell r="J10229" t="str">
            <v/>
          </cell>
          <cell r="O10229" t="str">
            <v/>
          </cell>
          <cell r="P10229" t="str">
            <v/>
          </cell>
          <cell r="Q10229" t="str">
            <v/>
          </cell>
        </row>
        <row r="10230">
          <cell r="J10230" t="str">
            <v/>
          </cell>
          <cell r="O10230" t="str">
            <v/>
          </cell>
          <cell r="P10230" t="str">
            <v/>
          </cell>
          <cell r="Q10230" t="str">
            <v/>
          </cell>
        </row>
        <row r="10231">
          <cell r="J10231" t="str">
            <v/>
          </cell>
          <cell r="O10231" t="str">
            <v/>
          </cell>
          <cell r="P10231" t="str">
            <v/>
          </cell>
          <cell r="Q10231" t="str">
            <v/>
          </cell>
        </row>
        <row r="10232">
          <cell r="J10232" t="str">
            <v/>
          </cell>
          <cell r="O10232" t="str">
            <v/>
          </cell>
          <cell r="P10232" t="str">
            <v/>
          </cell>
          <cell r="Q10232" t="str">
            <v/>
          </cell>
        </row>
        <row r="10233">
          <cell r="J10233" t="str">
            <v/>
          </cell>
          <cell r="O10233" t="str">
            <v/>
          </cell>
          <cell r="P10233" t="str">
            <v/>
          </cell>
          <cell r="Q10233" t="str">
            <v/>
          </cell>
        </row>
        <row r="10234">
          <cell r="J10234" t="str">
            <v/>
          </cell>
          <cell r="O10234" t="str">
            <v/>
          </cell>
          <cell r="P10234" t="str">
            <v/>
          </cell>
          <cell r="Q10234" t="str">
            <v/>
          </cell>
        </row>
        <row r="10235">
          <cell r="J10235" t="str">
            <v/>
          </cell>
          <cell r="O10235" t="str">
            <v/>
          </cell>
          <cell r="P10235" t="str">
            <v/>
          </cell>
          <cell r="Q10235" t="str">
            <v/>
          </cell>
        </row>
        <row r="10236">
          <cell r="J10236" t="str">
            <v/>
          </cell>
          <cell r="O10236" t="str">
            <v/>
          </cell>
          <cell r="P10236" t="str">
            <v/>
          </cell>
          <cell r="Q10236" t="str">
            <v/>
          </cell>
        </row>
        <row r="10237">
          <cell r="J10237" t="str">
            <v/>
          </cell>
          <cell r="O10237" t="str">
            <v/>
          </cell>
          <cell r="P10237" t="str">
            <v/>
          </cell>
          <cell r="Q10237" t="str">
            <v/>
          </cell>
        </row>
        <row r="10238">
          <cell r="J10238" t="str">
            <v/>
          </cell>
          <cell r="O10238" t="str">
            <v/>
          </cell>
          <cell r="P10238" t="str">
            <v/>
          </cell>
          <cell r="Q10238" t="str">
            <v/>
          </cell>
        </row>
        <row r="10239">
          <cell r="J10239" t="str">
            <v/>
          </cell>
          <cell r="O10239" t="str">
            <v/>
          </cell>
          <cell r="P10239" t="str">
            <v/>
          </cell>
          <cell r="Q10239" t="str">
            <v/>
          </cell>
        </row>
        <row r="10240">
          <cell r="J10240" t="str">
            <v/>
          </cell>
          <cell r="O10240" t="str">
            <v/>
          </cell>
          <cell r="P10240" t="str">
            <v/>
          </cell>
          <cell r="Q10240" t="str">
            <v/>
          </cell>
        </row>
        <row r="10241">
          <cell r="J10241" t="str">
            <v/>
          </cell>
          <cell r="O10241" t="str">
            <v/>
          </cell>
          <cell r="P10241" t="str">
            <v/>
          </cell>
          <cell r="Q10241" t="str">
            <v/>
          </cell>
        </row>
        <row r="10242">
          <cell r="J10242" t="str">
            <v/>
          </cell>
          <cell r="O10242" t="str">
            <v/>
          </cell>
          <cell r="P10242" t="str">
            <v/>
          </cell>
          <cell r="Q10242" t="str">
            <v/>
          </cell>
        </row>
        <row r="10243">
          <cell r="J10243" t="str">
            <v/>
          </cell>
          <cell r="O10243" t="str">
            <v/>
          </cell>
          <cell r="P10243" t="str">
            <v/>
          </cell>
          <cell r="Q10243" t="str">
            <v/>
          </cell>
        </row>
        <row r="10244">
          <cell r="J10244" t="str">
            <v/>
          </cell>
          <cell r="O10244" t="str">
            <v/>
          </cell>
          <cell r="P10244" t="str">
            <v/>
          </cell>
          <cell r="Q10244" t="str">
            <v/>
          </cell>
        </row>
        <row r="10245">
          <cell r="J10245" t="str">
            <v/>
          </cell>
          <cell r="O10245" t="str">
            <v/>
          </cell>
          <cell r="P10245" t="str">
            <v/>
          </cell>
          <cell r="Q10245" t="str">
            <v/>
          </cell>
        </row>
        <row r="10246">
          <cell r="J10246" t="str">
            <v/>
          </cell>
          <cell r="O10246" t="str">
            <v/>
          </cell>
          <cell r="P10246" t="str">
            <v/>
          </cell>
          <cell r="Q10246" t="str">
            <v/>
          </cell>
        </row>
        <row r="10247">
          <cell r="J10247" t="str">
            <v/>
          </cell>
          <cell r="O10247" t="str">
            <v/>
          </cell>
          <cell r="P10247" t="str">
            <v/>
          </cell>
          <cell r="Q10247" t="str">
            <v/>
          </cell>
        </row>
        <row r="10248">
          <cell r="J10248" t="str">
            <v/>
          </cell>
          <cell r="O10248" t="str">
            <v/>
          </cell>
          <cell r="P10248" t="str">
            <v/>
          </cell>
          <cell r="Q10248" t="str">
            <v/>
          </cell>
        </row>
        <row r="10249">
          <cell r="J10249" t="str">
            <v/>
          </cell>
          <cell r="O10249" t="str">
            <v/>
          </cell>
          <cell r="P10249" t="str">
            <v/>
          </cell>
          <cell r="Q10249" t="str">
            <v/>
          </cell>
        </row>
        <row r="10250">
          <cell r="J10250" t="str">
            <v/>
          </cell>
          <cell r="O10250" t="str">
            <v/>
          </cell>
          <cell r="P10250" t="str">
            <v/>
          </cell>
          <cell r="Q10250" t="str">
            <v/>
          </cell>
        </row>
        <row r="10251">
          <cell r="J10251" t="str">
            <v/>
          </cell>
          <cell r="O10251" t="str">
            <v/>
          </cell>
          <cell r="P10251" t="str">
            <v/>
          </cell>
          <cell r="Q10251" t="str">
            <v/>
          </cell>
        </row>
        <row r="10252">
          <cell r="J10252" t="str">
            <v/>
          </cell>
          <cell r="O10252" t="str">
            <v/>
          </cell>
          <cell r="P10252" t="str">
            <v/>
          </cell>
          <cell r="Q10252" t="str">
            <v/>
          </cell>
        </row>
        <row r="10253">
          <cell r="J10253" t="str">
            <v/>
          </cell>
          <cell r="O10253" t="str">
            <v/>
          </cell>
          <cell r="P10253" t="str">
            <v/>
          </cell>
          <cell r="Q10253" t="str">
            <v/>
          </cell>
        </row>
        <row r="10254">
          <cell r="J10254" t="str">
            <v/>
          </cell>
          <cell r="O10254" t="str">
            <v/>
          </cell>
          <cell r="P10254" t="str">
            <v/>
          </cell>
          <cell r="Q10254" t="str">
            <v/>
          </cell>
        </row>
        <row r="10255">
          <cell r="J10255" t="str">
            <v/>
          </cell>
          <cell r="O10255" t="str">
            <v/>
          </cell>
          <cell r="P10255" t="str">
            <v/>
          </cell>
          <cell r="Q10255" t="str">
            <v/>
          </cell>
        </row>
        <row r="10256">
          <cell r="J10256" t="str">
            <v/>
          </cell>
          <cell r="O10256" t="str">
            <v/>
          </cell>
          <cell r="P10256" t="str">
            <v/>
          </cell>
          <cell r="Q10256" t="str">
            <v/>
          </cell>
        </row>
        <row r="10257">
          <cell r="J10257" t="str">
            <v/>
          </cell>
          <cell r="O10257" t="str">
            <v/>
          </cell>
          <cell r="P10257" t="str">
            <v/>
          </cell>
          <cell r="Q10257" t="str">
            <v/>
          </cell>
        </row>
        <row r="10258">
          <cell r="J10258" t="str">
            <v/>
          </cell>
          <cell r="O10258" t="str">
            <v/>
          </cell>
          <cell r="P10258" t="str">
            <v/>
          </cell>
          <cell r="Q10258" t="str">
            <v/>
          </cell>
        </row>
        <row r="10259">
          <cell r="J10259" t="str">
            <v/>
          </cell>
          <cell r="O10259" t="str">
            <v/>
          </cell>
          <cell r="P10259" t="str">
            <v/>
          </cell>
          <cell r="Q10259" t="str">
            <v/>
          </cell>
        </row>
        <row r="10260">
          <cell r="J10260" t="str">
            <v/>
          </cell>
          <cell r="O10260" t="str">
            <v/>
          </cell>
          <cell r="P10260" t="str">
            <v/>
          </cell>
          <cell r="Q10260" t="str">
            <v/>
          </cell>
        </row>
        <row r="10261">
          <cell r="J10261" t="str">
            <v/>
          </cell>
          <cell r="O10261" t="str">
            <v/>
          </cell>
          <cell r="P10261" t="str">
            <v/>
          </cell>
          <cell r="Q10261" t="str">
            <v/>
          </cell>
        </row>
        <row r="10262">
          <cell r="J10262" t="str">
            <v/>
          </cell>
          <cell r="O10262" t="str">
            <v/>
          </cell>
          <cell r="P10262" t="str">
            <v/>
          </cell>
          <cell r="Q10262" t="str">
            <v/>
          </cell>
        </row>
        <row r="10263">
          <cell r="J10263" t="str">
            <v/>
          </cell>
          <cell r="O10263" t="str">
            <v/>
          </cell>
          <cell r="P10263" t="str">
            <v/>
          </cell>
          <cell r="Q10263" t="str">
            <v/>
          </cell>
        </row>
        <row r="10264">
          <cell r="J10264" t="str">
            <v/>
          </cell>
          <cell r="O10264" t="str">
            <v/>
          </cell>
          <cell r="P10264" t="str">
            <v/>
          </cell>
          <cell r="Q10264" t="str">
            <v/>
          </cell>
        </row>
        <row r="10265">
          <cell r="J10265" t="str">
            <v/>
          </cell>
          <cell r="O10265" t="str">
            <v/>
          </cell>
          <cell r="P10265" t="str">
            <v/>
          </cell>
          <cell r="Q10265" t="str">
            <v/>
          </cell>
        </row>
        <row r="10266">
          <cell r="J10266" t="str">
            <v/>
          </cell>
          <cell r="O10266" t="str">
            <v/>
          </cell>
          <cell r="P10266" t="str">
            <v/>
          </cell>
          <cell r="Q10266" t="str">
            <v/>
          </cell>
        </row>
        <row r="10267">
          <cell r="J10267" t="str">
            <v/>
          </cell>
          <cell r="O10267" t="str">
            <v/>
          </cell>
          <cell r="P10267" t="str">
            <v/>
          </cell>
          <cell r="Q10267" t="str">
            <v/>
          </cell>
        </row>
        <row r="10268">
          <cell r="J10268" t="str">
            <v/>
          </cell>
          <cell r="O10268" t="str">
            <v/>
          </cell>
          <cell r="P10268" t="str">
            <v/>
          </cell>
          <cell r="Q10268" t="str">
            <v/>
          </cell>
        </row>
        <row r="10269">
          <cell r="J10269" t="str">
            <v/>
          </cell>
          <cell r="O10269" t="str">
            <v/>
          </cell>
          <cell r="P10269" t="str">
            <v/>
          </cell>
          <cell r="Q10269" t="str">
            <v/>
          </cell>
        </row>
        <row r="10270">
          <cell r="J10270" t="str">
            <v/>
          </cell>
          <cell r="O10270" t="str">
            <v/>
          </cell>
          <cell r="P10270" t="str">
            <v/>
          </cell>
          <cell r="Q10270" t="str">
            <v/>
          </cell>
        </row>
        <row r="10271">
          <cell r="J10271" t="str">
            <v/>
          </cell>
          <cell r="O10271" t="str">
            <v/>
          </cell>
          <cell r="P10271" t="str">
            <v/>
          </cell>
          <cell r="Q10271" t="str">
            <v/>
          </cell>
        </row>
        <row r="10272">
          <cell r="J10272" t="str">
            <v/>
          </cell>
          <cell r="O10272" t="str">
            <v/>
          </cell>
          <cell r="P10272" t="str">
            <v/>
          </cell>
          <cell r="Q10272" t="str">
            <v/>
          </cell>
        </row>
        <row r="10273">
          <cell r="J10273" t="str">
            <v/>
          </cell>
          <cell r="O10273" t="str">
            <v/>
          </cell>
          <cell r="P10273" t="str">
            <v/>
          </cell>
          <cell r="Q10273" t="str">
            <v/>
          </cell>
        </row>
        <row r="10274">
          <cell r="J10274" t="str">
            <v/>
          </cell>
          <cell r="O10274" t="str">
            <v/>
          </cell>
          <cell r="P10274" t="str">
            <v/>
          </cell>
          <cell r="Q10274" t="str">
            <v/>
          </cell>
        </row>
        <row r="10275">
          <cell r="J10275" t="str">
            <v/>
          </cell>
          <cell r="O10275" t="str">
            <v/>
          </cell>
          <cell r="P10275" t="str">
            <v/>
          </cell>
          <cell r="Q10275" t="str">
            <v/>
          </cell>
        </row>
        <row r="10276">
          <cell r="J10276" t="str">
            <v/>
          </cell>
          <cell r="O10276" t="str">
            <v/>
          </cell>
          <cell r="P10276" t="str">
            <v/>
          </cell>
          <cell r="Q10276" t="str">
            <v/>
          </cell>
        </row>
        <row r="10277">
          <cell r="J10277" t="str">
            <v/>
          </cell>
          <cell r="O10277" t="str">
            <v/>
          </cell>
          <cell r="P10277" t="str">
            <v/>
          </cell>
          <cell r="Q10277" t="str">
            <v/>
          </cell>
        </row>
        <row r="10278">
          <cell r="J10278" t="str">
            <v/>
          </cell>
          <cell r="O10278" t="str">
            <v/>
          </cell>
          <cell r="P10278" t="str">
            <v/>
          </cell>
          <cell r="Q10278" t="str">
            <v/>
          </cell>
        </row>
        <row r="10279">
          <cell r="J10279" t="str">
            <v/>
          </cell>
          <cell r="O10279" t="str">
            <v/>
          </cell>
          <cell r="P10279" t="str">
            <v/>
          </cell>
          <cell r="Q10279" t="str">
            <v/>
          </cell>
        </row>
        <row r="10280">
          <cell r="J10280" t="str">
            <v/>
          </cell>
          <cell r="O10280" t="str">
            <v/>
          </cell>
          <cell r="P10280" t="str">
            <v/>
          </cell>
          <cell r="Q10280" t="str">
            <v/>
          </cell>
        </row>
        <row r="10281">
          <cell r="J10281" t="str">
            <v/>
          </cell>
          <cell r="O10281" t="str">
            <v/>
          </cell>
          <cell r="P10281" t="str">
            <v/>
          </cell>
          <cell r="Q10281" t="str">
            <v/>
          </cell>
        </row>
        <row r="10282">
          <cell r="J10282" t="str">
            <v/>
          </cell>
          <cell r="O10282" t="str">
            <v/>
          </cell>
          <cell r="P10282" t="str">
            <v/>
          </cell>
          <cell r="Q10282" t="str">
            <v/>
          </cell>
        </row>
        <row r="10283">
          <cell r="J10283" t="str">
            <v/>
          </cell>
          <cell r="O10283" t="str">
            <v/>
          </cell>
          <cell r="P10283" t="str">
            <v/>
          </cell>
          <cell r="Q10283" t="str">
            <v/>
          </cell>
        </row>
        <row r="10284">
          <cell r="J10284" t="str">
            <v/>
          </cell>
          <cell r="O10284" t="str">
            <v/>
          </cell>
          <cell r="P10284" t="str">
            <v/>
          </cell>
          <cell r="Q10284" t="str">
            <v/>
          </cell>
        </row>
        <row r="10285">
          <cell r="J10285" t="str">
            <v/>
          </cell>
          <cell r="O10285" t="str">
            <v/>
          </cell>
          <cell r="P10285" t="str">
            <v/>
          </cell>
          <cell r="Q10285" t="str">
            <v/>
          </cell>
        </row>
        <row r="10286">
          <cell r="J10286" t="str">
            <v/>
          </cell>
          <cell r="O10286" t="str">
            <v/>
          </cell>
          <cell r="P10286" t="str">
            <v/>
          </cell>
          <cell r="Q10286" t="str">
            <v/>
          </cell>
        </row>
        <row r="10287">
          <cell r="J10287" t="str">
            <v/>
          </cell>
          <cell r="O10287" t="str">
            <v/>
          </cell>
          <cell r="P10287" t="str">
            <v/>
          </cell>
          <cell r="Q10287" t="str">
            <v/>
          </cell>
        </row>
        <row r="10288">
          <cell r="J10288" t="str">
            <v/>
          </cell>
          <cell r="O10288" t="str">
            <v/>
          </cell>
          <cell r="P10288" t="str">
            <v/>
          </cell>
          <cell r="Q10288" t="str">
            <v/>
          </cell>
        </row>
        <row r="10289">
          <cell r="J10289" t="str">
            <v/>
          </cell>
          <cell r="O10289" t="str">
            <v/>
          </cell>
          <cell r="P10289" t="str">
            <v/>
          </cell>
          <cell r="Q10289" t="str">
            <v/>
          </cell>
        </row>
        <row r="10290">
          <cell r="J10290" t="str">
            <v/>
          </cell>
          <cell r="O10290" t="str">
            <v/>
          </cell>
          <cell r="P10290" t="str">
            <v/>
          </cell>
          <cell r="Q10290" t="str">
            <v/>
          </cell>
        </row>
        <row r="10291">
          <cell r="J10291" t="str">
            <v/>
          </cell>
          <cell r="O10291" t="str">
            <v/>
          </cell>
          <cell r="P10291" t="str">
            <v/>
          </cell>
          <cell r="Q10291" t="str">
            <v/>
          </cell>
        </row>
        <row r="10292">
          <cell r="J10292" t="str">
            <v/>
          </cell>
          <cell r="O10292" t="str">
            <v/>
          </cell>
          <cell r="P10292" t="str">
            <v/>
          </cell>
          <cell r="Q10292" t="str">
            <v/>
          </cell>
        </row>
        <row r="10293">
          <cell r="J10293" t="str">
            <v/>
          </cell>
          <cell r="O10293" t="str">
            <v/>
          </cell>
          <cell r="P10293" t="str">
            <v/>
          </cell>
          <cell r="Q10293" t="str">
            <v/>
          </cell>
        </row>
        <row r="10294">
          <cell r="J10294" t="str">
            <v/>
          </cell>
          <cell r="O10294" t="str">
            <v/>
          </cell>
          <cell r="P10294" t="str">
            <v/>
          </cell>
          <cell r="Q10294" t="str">
            <v/>
          </cell>
        </row>
        <row r="10295">
          <cell r="J10295" t="str">
            <v/>
          </cell>
          <cell r="O10295" t="str">
            <v/>
          </cell>
          <cell r="P10295" t="str">
            <v/>
          </cell>
          <cell r="Q10295" t="str">
            <v/>
          </cell>
        </row>
        <row r="10296">
          <cell r="J10296" t="str">
            <v/>
          </cell>
          <cell r="O10296" t="str">
            <v/>
          </cell>
          <cell r="P10296" t="str">
            <v/>
          </cell>
          <cell r="Q10296" t="str">
            <v/>
          </cell>
        </row>
        <row r="10297">
          <cell r="J10297" t="str">
            <v/>
          </cell>
          <cell r="O10297" t="str">
            <v/>
          </cell>
          <cell r="P10297" t="str">
            <v/>
          </cell>
          <cell r="Q10297" t="str">
            <v/>
          </cell>
        </row>
        <row r="10298">
          <cell r="J10298" t="str">
            <v/>
          </cell>
          <cell r="O10298" t="str">
            <v/>
          </cell>
          <cell r="P10298" t="str">
            <v/>
          </cell>
          <cell r="Q10298" t="str">
            <v/>
          </cell>
        </row>
        <row r="10299">
          <cell r="J10299" t="str">
            <v/>
          </cell>
          <cell r="O10299" t="str">
            <v/>
          </cell>
          <cell r="P10299" t="str">
            <v/>
          </cell>
          <cell r="Q10299" t="str">
            <v/>
          </cell>
        </row>
        <row r="10300">
          <cell r="J10300" t="str">
            <v/>
          </cell>
          <cell r="O10300" t="str">
            <v/>
          </cell>
          <cell r="P10300" t="str">
            <v/>
          </cell>
          <cell r="Q10300" t="str">
            <v/>
          </cell>
        </row>
        <row r="10301">
          <cell r="J10301" t="str">
            <v/>
          </cell>
          <cell r="O10301" t="str">
            <v/>
          </cell>
          <cell r="P10301" t="str">
            <v/>
          </cell>
          <cell r="Q10301" t="str">
            <v/>
          </cell>
        </row>
        <row r="10302">
          <cell r="J10302" t="str">
            <v/>
          </cell>
          <cell r="O10302" t="str">
            <v/>
          </cell>
          <cell r="P10302" t="str">
            <v/>
          </cell>
          <cell r="Q10302" t="str">
            <v/>
          </cell>
        </row>
        <row r="10303">
          <cell r="J10303" t="str">
            <v/>
          </cell>
          <cell r="O10303" t="str">
            <v/>
          </cell>
          <cell r="P10303" t="str">
            <v/>
          </cell>
          <cell r="Q10303" t="str">
            <v/>
          </cell>
        </row>
        <row r="10304">
          <cell r="J10304" t="str">
            <v/>
          </cell>
          <cell r="O10304" t="str">
            <v/>
          </cell>
          <cell r="P10304" t="str">
            <v/>
          </cell>
          <cell r="Q10304" t="str">
            <v/>
          </cell>
        </row>
        <row r="10305">
          <cell r="J10305" t="str">
            <v/>
          </cell>
          <cell r="O10305" t="str">
            <v/>
          </cell>
          <cell r="P10305" t="str">
            <v/>
          </cell>
          <cell r="Q10305" t="str">
            <v/>
          </cell>
        </row>
        <row r="10306">
          <cell r="J10306" t="str">
            <v/>
          </cell>
          <cell r="O10306" t="str">
            <v/>
          </cell>
          <cell r="P10306" t="str">
            <v/>
          </cell>
          <cell r="Q10306" t="str">
            <v/>
          </cell>
        </row>
        <row r="10307">
          <cell r="J10307" t="str">
            <v/>
          </cell>
          <cell r="O10307" t="str">
            <v/>
          </cell>
          <cell r="P10307" t="str">
            <v/>
          </cell>
          <cell r="Q10307" t="str">
            <v/>
          </cell>
        </row>
        <row r="10308">
          <cell r="J10308" t="str">
            <v/>
          </cell>
          <cell r="O10308" t="str">
            <v/>
          </cell>
          <cell r="P10308" t="str">
            <v/>
          </cell>
          <cell r="Q10308" t="str">
            <v/>
          </cell>
        </row>
        <row r="10309">
          <cell r="J10309" t="str">
            <v/>
          </cell>
          <cell r="O10309" t="str">
            <v/>
          </cell>
          <cell r="P10309" t="str">
            <v/>
          </cell>
          <cell r="Q10309" t="str">
            <v/>
          </cell>
        </row>
        <row r="10310">
          <cell r="J10310" t="str">
            <v/>
          </cell>
          <cell r="O10310" t="str">
            <v/>
          </cell>
          <cell r="P10310" t="str">
            <v/>
          </cell>
          <cell r="Q10310" t="str">
            <v/>
          </cell>
        </row>
        <row r="10311">
          <cell r="J10311" t="str">
            <v/>
          </cell>
          <cell r="O10311" t="str">
            <v/>
          </cell>
          <cell r="P10311" t="str">
            <v/>
          </cell>
          <cell r="Q10311" t="str">
            <v/>
          </cell>
        </row>
        <row r="10312">
          <cell r="J10312" t="str">
            <v/>
          </cell>
          <cell r="O10312" t="str">
            <v/>
          </cell>
          <cell r="P10312" t="str">
            <v/>
          </cell>
          <cell r="Q10312" t="str">
            <v/>
          </cell>
        </row>
        <row r="10313">
          <cell r="J10313" t="str">
            <v/>
          </cell>
          <cell r="O10313" t="str">
            <v/>
          </cell>
          <cell r="P10313" t="str">
            <v/>
          </cell>
          <cell r="Q10313" t="str">
            <v/>
          </cell>
        </row>
        <row r="10314">
          <cell r="J10314" t="str">
            <v/>
          </cell>
          <cell r="O10314" t="str">
            <v/>
          </cell>
          <cell r="P10314" t="str">
            <v/>
          </cell>
          <cell r="Q10314" t="str">
            <v/>
          </cell>
        </row>
        <row r="10315">
          <cell r="J10315" t="str">
            <v/>
          </cell>
          <cell r="O10315" t="str">
            <v/>
          </cell>
          <cell r="P10315" t="str">
            <v/>
          </cell>
          <cell r="Q10315" t="str">
            <v/>
          </cell>
        </row>
        <row r="10316">
          <cell r="J10316" t="str">
            <v/>
          </cell>
          <cell r="O10316" t="str">
            <v/>
          </cell>
          <cell r="P10316" t="str">
            <v/>
          </cell>
          <cell r="Q10316" t="str">
            <v/>
          </cell>
        </row>
        <row r="10317">
          <cell r="J10317" t="str">
            <v/>
          </cell>
          <cell r="O10317" t="str">
            <v/>
          </cell>
          <cell r="P10317" t="str">
            <v/>
          </cell>
          <cell r="Q10317" t="str">
            <v/>
          </cell>
        </row>
        <row r="10318">
          <cell r="J10318" t="str">
            <v/>
          </cell>
          <cell r="O10318" t="str">
            <v/>
          </cell>
          <cell r="P10318" t="str">
            <v/>
          </cell>
          <cell r="Q10318" t="str">
            <v/>
          </cell>
        </row>
        <row r="10319">
          <cell r="J10319" t="str">
            <v/>
          </cell>
          <cell r="O10319" t="str">
            <v/>
          </cell>
          <cell r="P10319" t="str">
            <v/>
          </cell>
          <cell r="Q10319" t="str">
            <v/>
          </cell>
        </row>
        <row r="10320">
          <cell r="J10320" t="str">
            <v/>
          </cell>
          <cell r="O10320" t="str">
            <v/>
          </cell>
          <cell r="P10320" t="str">
            <v/>
          </cell>
          <cell r="Q10320" t="str">
            <v/>
          </cell>
        </row>
        <row r="10321">
          <cell r="J10321" t="str">
            <v/>
          </cell>
          <cell r="O10321" t="str">
            <v/>
          </cell>
          <cell r="P10321" t="str">
            <v/>
          </cell>
          <cell r="Q10321" t="str">
            <v/>
          </cell>
        </row>
        <row r="10322">
          <cell r="J10322" t="str">
            <v/>
          </cell>
          <cell r="O10322" t="str">
            <v/>
          </cell>
          <cell r="P10322" t="str">
            <v/>
          </cell>
          <cell r="Q10322" t="str">
            <v/>
          </cell>
        </row>
        <row r="10323">
          <cell r="J10323" t="str">
            <v/>
          </cell>
          <cell r="O10323" t="str">
            <v/>
          </cell>
          <cell r="P10323" t="str">
            <v/>
          </cell>
          <cell r="Q10323" t="str">
            <v/>
          </cell>
        </row>
        <row r="10324">
          <cell r="J10324" t="str">
            <v/>
          </cell>
          <cell r="O10324" t="str">
            <v/>
          </cell>
          <cell r="P10324" t="str">
            <v/>
          </cell>
          <cell r="Q10324" t="str">
            <v/>
          </cell>
        </row>
        <row r="10325">
          <cell r="J10325" t="str">
            <v/>
          </cell>
          <cell r="O10325" t="str">
            <v/>
          </cell>
          <cell r="P10325" t="str">
            <v/>
          </cell>
          <cell r="Q10325" t="str">
            <v/>
          </cell>
        </row>
        <row r="10326">
          <cell r="J10326" t="str">
            <v/>
          </cell>
          <cell r="O10326" t="str">
            <v/>
          </cell>
          <cell r="P10326" t="str">
            <v/>
          </cell>
          <cell r="Q10326" t="str">
            <v/>
          </cell>
        </row>
        <row r="10327">
          <cell r="J10327" t="str">
            <v/>
          </cell>
          <cell r="O10327" t="str">
            <v/>
          </cell>
          <cell r="P10327" t="str">
            <v/>
          </cell>
          <cell r="Q10327" t="str">
            <v/>
          </cell>
        </row>
        <row r="10328">
          <cell r="J10328" t="str">
            <v/>
          </cell>
          <cell r="O10328" t="str">
            <v/>
          </cell>
          <cell r="P10328" t="str">
            <v/>
          </cell>
          <cell r="Q10328" t="str">
            <v/>
          </cell>
        </row>
        <row r="10329">
          <cell r="J10329" t="str">
            <v/>
          </cell>
          <cell r="O10329" t="str">
            <v/>
          </cell>
          <cell r="P10329" t="str">
            <v/>
          </cell>
          <cell r="Q10329" t="str">
            <v/>
          </cell>
        </row>
        <row r="10330">
          <cell r="J10330" t="str">
            <v/>
          </cell>
          <cell r="O10330" t="str">
            <v/>
          </cell>
          <cell r="P10330" t="str">
            <v/>
          </cell>
          <cell r="Q10330" t="str">
            <v/>
          </cell>
        </row>
        <row r="10331">
          <cell r="J10331" t="str">
            <v/>
          </cell>
          <cell r="O10331" t="str">
            <v/>
          </cell>
          <cell r="P10331" t="str">
            <v/>
          </cell>
          <cell r="Q10331" t="str">
            <v/>
          </cell>
        </row>
        <row r="10332">
          <cell r="J10332" t="str">
            <v/>
          </cell>
          <cell r="O10332" t="str">
            <v/>
          </cell>
          <cell r="P10332" t="str">
            <v/>
          </cell>
          <cell r="Q10332" t="str">
            <v/>
          </cell>
        </row>
        <row r="10333">
          <cell r="J10333" t="str">
            <v/>
          </cell>
          <cell r="O10333" t="str">
            <v/>
          </cell>
          <cell r="P10333" t="str">
            <v/>
          </cell>
          <cell r="Q10333" t="str">
            <v/>
          </cell>
        </row>
        <row r="10334">
          <cell r="J10334" t="str">
            <v/>
          </cell>
          <cell r="O10334" t="str">
            <v/>
          </cell>
          <cell r="P10334" t="str">
            <v/>
          </cell>
          <cell r="Q10334" t="str">
            <v/>
          </cell>
        </row>
        <row r="10335">
          <cell r="J10335" t="str">
            <v/>
          </cell>
          <cell r="O10335" t="str">
            <v/>
          </cell>
          <cell r="P10335" t="str">
            <v/>
          </cell>
          <cell r="Q10335" t="str">
            <v/>
          </cell>
        </row>
        <row r="10336">
          <cell r="J10336" t="str">
            <v/>
          </cell>
          <cell r="O10336" t="str">
            <v/>
          </cell>
          <cell r="P10336" t="str">
            <v/>
          </cell>
          <cell r="Q10336" t="str">
            <v/>
          </cell>
        </row>
        <row r="10337">
          <cell r="J10337" t="str">
            <v/>
          </cell>
          <cell r="O10337" t="str">
            <v/>
          </cell>
          <cell r="P10337" t="str">
            <v/>
          </cell>
          <cell r="Q10337" t="str">
            <v/>
          </cell>
        </row>
        <row r="10338">
          <cell r="J10338" t="str">
            <v/>
          </cell>
          <cell r="O10338" t="str">
            <v/>
          </cell>
          <cell r="P10338" t="str">
            <v/>
          </cell>
          <cell r="Q10338" t="str">
            <v/>
          </cell>
        </row>
        <row r="10339">
          <cell r="J10339" t="str">
            <v/>
          </cell>
          <cell r="O10339" t="str">
            <v/>
          </cell>
          <cell r="P10339" t="str">
            <v/>
          </cell>
          <cell r="Q10339" t="str">
            <v/>
          </cell>
        </row>
        <row r="10340">
          <cell r="J10340" t="str">
            <v/>
          </cell>
          <cell r="O10340" t="str">
            <v/>
          </cell>
          <cell r="P10340" t="str">
            <v/>
          </cell>
          <cell r="Q10340" t="str">
            <v/>
          </cell>
        </row>
        <row r="10341">
          <cell r="J10341" t="str">
            <v/>
          </cell>
          <cell r="O10341" t="str">
            <v/>
          </cell>
          <cell r="P10341" t="str">
            <v/>
          </cell>
          <cell r="Q10341" t="str">
            <v/>
          </cell>
        </row>
        <row r="10342">
          <cell r="J10342" t="str">
            <v/>
          </cell>
          <cell r="O10342" t="str">
            <v/>
          </cell>
          <cell r="P10342" t="str">
            <v/>
          </cell>
          <cell r="Q10342" t="str">
            <v/>
          </cell>
        </row>
        <row r="10343">
          <cell r="J10343" t="str">
            <v/>
          </cell>
          <cell r="O10343" t="str">
            <v/>
          </cell>
          <cell r="P10343" t="str">
            <v/>
          </cell>
          <cell r="Q10343" t="str">
            <v/>
          </cell>
        </row>
        <row r="10344">
          <cell r="J10344" t="str">
            <v/>
          </cell>
          <cell r="O10344" t="str">
            <v/>
          </cell>
          <cell r="P10344" t="str">
            <v/>
          </cell>
          <cell r="Q10344" t="str">
            <v/>
          </cell>
        </row>
        <row r="10345">
          <cell r="J10345" t="str">
            <v/>
          </cell>
          <cell r="O10345" t="str">
            <v/>
          </cell>
          <cell r="P10345" t="str">
            <v/>
          </cell>
          <cell r="Q10345" t="str">
            <v/>
          </cell>
        </row>
        <row r="10346">
          <cell r="J10346" t="str">
            <v/>
          </cell>
          <cell r="O10346" t="str">
            <v/>
          </cell>
          <cell r="P10346" t="str">
            <v/>
          </cell>
          <cell r="Q10346" t="str">
            <v/>
          </cell>
        </row>
        <row r="10347">
          <cell r="J10347" t="str">
            <v/>
          </cell>
          <cell r="O10347" t="str">
            <v/>
          </cell>
          <cell r="P10347" t="str">
            <v/>
          </cell>
          <cell r="Q10347" t="str">
            <v/>
          </cell>
        </row>
        <row r="10348">
          <cell r="J10348" t="str">
            <v/>
          </cell>
          <cell r="O10348" t="str">
            <v/>
          </cell>
          <cell r="P10348" t="str">
            <v/>
          </cell>
          <cell r="Q10348" t="str">
            <v/>
          </cell>
        </row>
        <row r="10349">
          <cell r="J10349" t="str">
            <v/>
          </cell>
          <cell r="O10349" t="str">
            <v/>
          </cell>
          <cell r="P10349" t="str">
            <v/>
          </cell>
          <cell r="Q10349" t="str">
            <v/>
          </cell>
        </row>
        <row r="10350">
          <cell r="J10350" t="str">
            <v/>
          </cell>
          <cell r="O10350" t="str">
            <v/>
          </cell>
          <cell r="P10350" t="str">
            <v/>
          </cell>
          <cell r="Q10350" t="str">
            <v/>
          </cell>
        </row>
        <row r="10351">
          <cell r="J10351" t="str">
            <v/>
          </cell>
          <cell r="O10351" t="str">
            <v/>
          </cell>
          <cell r="P10351" t="str">
            <v/>
          </cell>
          <cell r="Q10351" t="str">
            <v/>
          </cell>
        </row>
        <row r="10352">
          <cell r="J10352" t="str">
            <v/>
          </cell>
          <cell r="O10352" t="str">
            <v/>
          </cell>
          <cell r="P10352" t="str">
            <v/>
          </cell>
          <cell r="Q10352" t="str">
            <v/>
          </cell>
        </row>
        <row r="10353">
          <cell r="J10353" t="str">
            <v/>
          </cell>
          <cell r="O10353" t="str">
            <v/>
          </cell>
          <cell r="P10353" t="str">
            <v/>
          </cell>
          <cell r="Q10353" t="str">
            <v/>
          </cell>
        </row>
        <row r="10354">
          <cell r="J10354" t="str">
            <v/>
          </cell>
          <cell r="O10354" t="str">
            <v/>
          </cell>
          <cell r="P10354" t="str">
            <v/>
          </cell>
          <cell r="Q10354" t="str">
            <v/>
          </cell>
        </row>
        <row r="10355">
          <cell r="J10355" t="str">
            <v/>
          </cell>
          <cell r="O10355" t="str">
            <v/>
          </cell>
          <cell r="P10355" t="str">
            <v/>
          </cell>
          <cell r="Q10355" t="str">
            <v/>
          </cell>
        </row>
        <row r="10356">
          <cell r="J10356" t="str">
            <v/>
          </cell>
          <cell r="O10356" t="str">
            <v/>
          </cell>
          <cell r="P10356" t="str">
            <v/>
          </cell>
          <cell r="Q10356" t="str">
            <v/>
          </cell>
        </row>
        <row r="10357">
          <cell r="J10357" t="str">
            <v/>
          </cell>
          <cell r="O10357" t="str">
            <v/>
          </cell>
          <cell r="P10357" t="str">
            <v/>
          </cell>
          <cell r="Q10357" t="str">
            <v/>
          </cell>
        </row>
        <row r="10358">
          <cell r="J10358" t="str">
            <v/>
          </cell>
          <cell r="O10358" t="str">
            <v/>
          </cell>
          <cell r="P10358" t="str">
            <v/>
          </cell>
          <cell r="Q10358" t="str">
            <v/>
          </cell>
        </row>
        <row r="10359">
          <cell r="J10359" t="str">
            <v/>
          </cell>
          <cell r="O10359" t="str">
            <v/>
          </cell>
          <cell r="P10359" t="str">
            <v/>
          </cell>
          <cell r="Q10359" t="str">
            <v/>
          </cell>
        </row>
        <row r="10360">
          <cell r="J10360" t="str">
            <v/>
          </cell>
          <cell r="O10360" t="str">
            <v/>
          </cell>
          <cell r="P10360" t="str">
            <v/>
          </cell>
          <cell r="Q10360" t="str">
            <v/>
          </cell>
        </row>
        <row r="10361">
          <cell r="J10361" t="str">
            <v/>
          </cell>
          <cell r="O10361" t="str">
            <v/>
          </cell>
          <cell r="P10361" t="str">
            <v/>
          </cell>
          <cell r="Q10361" t="str">
            <v/>
          </cell>
        </row>
        <row r="10362">
          <cell r="J10362" t="str">
            <v/>
          </cell>
          <cell r="O10362" t="str">
            <v/>
          </cell>
          <cell r="P10362" t="str">
            <v/>
          </cell>
          <cell r="Q10362" t="str">
            <v/>
          </cell>
        </row>
        <row r="10363">
          <cell r="J10363" t="str">
            <v/>
          </cell>
          <cell r="O10363" t="str">
            <v/>
          </cell>
          <cell r="P10363" t="str">
            <v/>
          </cell>
          <cell r="Q10363" t="str">
            <v/>
          </cell>
        </row>
        <row r="10364">
          <cell r="J10364" t="str">
            <v/>
          </cell>
          <cell r="O10364" t="str">
            <v/>
          </cell>
          <cell r="P10364" t="str">
            <v/>
          </cell>
          <cell r="Q10364" t="str">
            <v/>
          </cell>
        </row>
        <row r="10365">
          <cell r="J10365" t="str">
            <v/>
          </cell>
          <cell r="O10365" t="str">
            <v/>
          </cell>
          <cell r="P10365" t="str">
            <v/>
          </cell>
          <cell r="Q10365" t="str">
            <v/>
          </cell>
        </row>
        <row r="10366">
          <cell r="J10366" t="str">
            <v/>
          </cell>
          <cell r="O10366" t="str">
            <v/>
          </cell>
          <cell r="P10366" t="str">
            <v/>
          </cell>
          <cell r="Q10366" t="str">
            <v/>
          </cell>
        </row>
        <row r="10367">
          <cell r="J10367" t="str">
            <v/>
          </cell>
          <cell r="O10367" t="str">
            <v/>
          </cell>
          <cell r="P10367" t="str">
            <v/>
          </cell>
          <cell r="Q10367" t="str">
            <v/>
          </cell>
        </row>
        <row r="10368">
          <cell r="J10368" t="str">
            <v/>
          </cell>
          <cell r="O10368" t="str">
            <v/>
          </cell>
          <cell r="P10368" t="str">
            <v/>
          </cell>
          <cell r="Q10368" t="str">
            <v/>
          </cell>
        </row>
        <row r="10369">
          <cell r="J10369" t="str">
            <v/>
          </cell>
          <cell r="O10369" t="str">
            <v/>
          </cell>
          <cell r="P10369" t="str">
            <v/>
          </cell>
          <cell r="Q10369" t="str">
            <v/>
          </cell>
        </row>
        <row r="10370">
          <cell r="J10370" t="str">
            <v/>
          </cell>
          <cell r="O10370" t="str">
            <v/>
          </cell>
          <cell r="P10370" t="str">
            <v/>
          </cell>
          <cell r="Q10370" t="str">
            <v/>
          </cell>
        </row>
        <row r="10371">
          <cell r="J10371" t="str">
            <v/>
          </cell>
          <cell r="O10371" t="str">
            <v/>
          </cell>
          <cell r="P10371" t="str">
            <v/>
          </cell>
          <cell r="Q10371" t="str">
            <v/>
          </cell>
        </row>
        <row r="10372">
          <cell r="J10372" t="str">
            <v/>
          </cell>
          <cell r="O10372" t="str">
            <v/>
          </cell>
          <cell r="P10372" t="str">
            <v/>
          </cell>
          <cell r="Q10372" t="str">
            <v/>
          </cell>
        </row>
        <row r="10373">
          <cell r="J10373" t="str">
            <v/>
          </cell>
          <cell r="O10373" t="str">
            <v/>
          </cell>
          <cell r="P10373" t="str">
            <v/>
          </cell>
          <cell r="Q10373" t="str">
            <v/>
          </cell>
        </row>
        <row r="10374">
          <cell r="J10374" t="str">
            <v/>
          </cell>
          <cell r="O10374" t="str">
            <v/>
          </cell>
          <cell r="P10374" t="str">
            <v/>
          </cell>
          <cell r="Q10374" t="str">
            <v/>
          </cell>
        </row>
        <row r="10375">
          <cell r="J10375" t="str">
            <v/>
          </cell>
          <cell r="O10375" t="str">
            <v/>
          </cell>
          <cell r="P10375" t="str">
            <v/>
          </cell>
          <cell r="Q10375" t="str">
            <v/>
          </cell>
        </row>
        <row r="10376">
          <cell r="J10376" t="str">
            <v/>
          </cell>
          <cell r="O10376" t="str">
            <v/>
          </cell>
          <cell r="P10376" t="str">
            <v/>
          </cell>
          <cell r="Q10376" t="str">
            <v/>
          </cell>
        </row>
        <row r="10377">
          <cell r="J10377" t="str">
            <v/>
          </cell>
          <cell r="O10377" t="str">
            <v/>
          </cell>
          <cell r="P10377" t="str">
            <v/>
          </cell>
          <cell r="Q10377" t="str">
            <v/>
          </cell>
        </row>
        <row r="10378">
          <cell r="J10378" t="str">
            <v/>
          </cell>
          <cell r="O10378" t="str">
            <v/>
          </cell>
          <cell r="P10378" t="str">
            <v/>
          </cell>
          <cell r="Q10378" t="str">
            <v/>
          </cell>
        </row>
        <row r="10379">
          <cell r="J10379" t="str">
            <v/>
          </cell>
          <cell r="O10379" t="str">
            <v/>
          </cell>
          <cell r="P10379" t="str">
            <v/>
          </cell>
          <cell r="Q10379" t="str">
            <v/>
          </cell>
        </row>
        <row r="10380">
          <cell r="J10380" t="str">
            <v/>
          </cell>
          <cell r="O10380" t="str">
            <v/>
          </cell>
          <cell r="P10380" t="str">
            <v/>
          </cell>
          <cell r="Q10380" t="str">
            <v/>
          </cell>
        </row>
        <row r="10381">
          <cell r="J10381" t="str">
            <v/>
          </cell>
          <cell r="O10381" t="str">
            <v/>
          </cell>
          <cell r="P10381" t="str">
            <v/>
          </cell>
          <cell r="Q10381" t="str">
            <v/>
          </cell>
        </row>
        <row r="10382">
          <cell r="J10382" t="str">
            <v/>
          </cell>
          <cell r="O10382" t="str">
            <v/>
          </cell>
          <cell r="P10382" t="str">
            <v/>
          </cell>
          <cell r="Q10382" t="str">
            <v/>
          </cell>
        </row>
        <row r="10383">
          <cell r="J10383" t="str">
            <v/>
          </cell>
          <cell r="O10383" t="str">
            <v/>
          </cell>
          <cell r="P10383" t="str">
            <v/>
          </cell>
          <cell r="Q10383" t="str">
            <v/>
          </cell>
        </row>
        <row r="10384">
          <cell r="J10384" t="str">
            <v/>
          </cell>
          <cell r="O10384" t="str">
            <v/>
          </cell>
          <cell r="P10384" t="str">
            <v/>
          </cell>
          <cell r="Q10384" t="str">
            <v/>
          </cell>
        </row>
        <row r="10385">
          <cell r="J10385" t="str">
            <v/>
          </cell>
          <cell r="O10385" t="str">
            <v/>
          </cell>
          <cell r="P10385" t="str">
            <v/>
          </cell>
          <cell r="Q10385" t="str">
            <v/>
          </cell>
        </row>
        <row r="10386">
          <cell r="J10386" t="str">
            <v/>
          </cell>
          <cell r="O10386" t="str">
            <v/>
          </cell>
          <cell r="P10386" t="str">
            <v/>
          </cell>
          <cell r="Q10386" t="str">
            <v/>
          </cell>
        </row>
        <row r="10387">
          <cell r="J10387" t="str">
            <v/>
          </cell>
          <cell r="O10387" t="str">
            <v/>
          </cell>
          <cell r="P10387" t="str">
            <v/>
          </cell>
          <cell r="Q10387" t="str">
            <v/>
          </cell>
        </row>
        <row r="10388">
          <cell r="J10388" t="str">
            <v/>
          </cell>
          <cell r="O10388" t="str">
            <v/>
          </cell>
          <cell r="P10388" t="str">
            <v/>
          </cell>
          <cell r="Q10388" t="str">
            <v/>
          </cell>
        </row>
        <row r="10389">
          <cell r="J10389" t="str">
            <v/>
          </cell>
          <cell r="O10389" t="str">
            <v/>
          </cell>
          <cell r="P10389" t="str">
            <v/>
          </cell>
          <cell r="Q10389" t="str">
            <v/>
          </cell>
        </row>
        <row r="10390">
          <cell r="J10390" t="str">
            <v/>
          </cell>
          <cell r="O10390" t="str">
            <v/>
          </cell>
          <cell r="P10390" t="str">
            <v/>
          </cell>
          <cell r="Q10390" t="str">
            <v/>
          </cell>
        </row>
        <row r="10391">
          <cell r="J10391" t="str">
            <v/>
          </cell>
          <cell r="O10391" t="str">
            <v/>
          </cell>
          <cell r="P10391" t="str">
            <v/>
          </cell>
          <cell r="Q10391" t="str">
            <v/>
          </cell>
        </row>
        <row r="10392">
          <cell r="J10392" t="str">
            <v/>
          </cell>
          <cell r="O10392" t="str">
            <v/>
          </cell>
          <cell r="P10392" t="str">
            <v/>
          </cell>
          <cell r="Q10392" t="str">
            <v/>
          </cell>
        </row>
        <row r="10393">
          <cell r="J10393" t="str">
            <v/>
          </cell>
          <cell r="O10393" t="str">
            <v/>
          </cell>
          <cell r="P10393" t="str">
            <v/>
          </cell>
          <cell r="Q10393" t="str">
            <v/>
          </cell>
        </row>
        <row r="10394">
          <cell r="J10394" t="str">
            <v/>
          </cell>
          <cell r="O10394" t="str">
            <v/>
          </cell>
          <cell r="P10394" t="str">
            <v/>
          </cell>
          <cell r="Q10394" t="str">
            <v/>
          </cell>
        </row>
        <row r="10395">
          <cell r="J10395" t="str">
            <v/>
          </cell>
          <cell r="O10395" t="str">
            <v/>
          </cell>
          <cell r="P10395" t="str">
            <v/>
          </cell>
          <cell r="Q10395" t="str">
            <v/>
          </cell>
        </row>
        <row r="10396">
          <cell r="J10396" t="str">
            <v/>
          </cell>
          <cell r="O10396" t="str">
            <v/>
          </cell>
          <cell r="P10396" t="str">
            <v/>
          </cell>
          <cell r="Q10396" t="str">
            <v/>
          </cell>
        </row>
        <row r="10397">
          <cell r="J10397" t="str">
            <v/>
          </cell>
          <cell r="O10397" t="str">
            <v/>
          </cell>
          <cell r="P10397" t="str">
            <v/>
          </cell>
          <cell r="Q10397" t="str">
            <v/>
          </cell>
        </row>
        <row r="10398">
          <cell r="J10398" t="str">
            <v/>
          </cell>
          <cell r="O10398" t="str">
            <v/>
          </cell>
          <cell r="P10398" t="str">
            <v/>
          </cell>
          <cell r="Q10398" t="str">
            <v/>
          </cell>
        </row>
        <row r="10399">
          <cell r="J10399" t="str">
            <v/>
          </cell>
          <cell r="O10399" t="str">
            <v/>
          </cell>
          <cell r="P10399" t="str">
            <v/>
          </cell>
          <cell r="Q10399" t="str">
            <v/>
          </cell>
        </row>
        <row r="10400">
          <cell r="J10400" t="str">
            <v/>
          </cell>
          <cell r="O10400" t="str">
            <v/>
          </cell>
          <cell r="P10400" t="str">
            <v/>
          </cell>
          <cell r="Q10400" t="str">
            <v/>
          </cell>
        </row>
        <row r="10401">
          <cell r="J10401" t="str">
            <v/>
          </cell>
          <cell r="O10401" t="str">
            <v/>
          </cell>
          <cell r="P10401" t="str">
            <v/>
          </cell>
          <cell r="Q10401" t="str">
            <v/>
          </cell>
        </row>
        <row r="10402">
          <cell r="J10402" t="str">
            <v/>
          </cell>
          <cell r="O10402" t="str">
            <v/>
          </cell>
          <cell r="P10402" t="str">
            <v/>
          </cell>
          <cell r="Q10402" t="str">
            <v/>
          </cell>
        </row>
        <row r="10403">
          <cell r="J10403" t="str">
            <v/>
          </cell>
          <cell r="O10403" t="str">
            <v/>
          </cell>
          <cell r="P10403" t="str">
            <v/>
          </cell>
          <cell r="Q10403" t="str">
            <v/>
          </cell>
        </row>
        <row r="10404">
          <cell r="J10404" t="str">
            <v/>
          </cell>
          <cell r="O10404" t="str">
            <v/>
          </cell>
          <cell r="P10404" t="str">
            <v/>
          </cell>
          <cell r="Q10404" t="str">
            <v/>
          </cell>
        </row>
        <row r="10405">
          <cell r="J10405" t="str">
            <v/>
          </cell>
          <cell r="O10405" t="str">
            <v/>
          </cell>
          <cell r="P10405" t="str">
            <v/>
          </cell>
          <cell r="Q10405" t="str">
            <v/>
          </cell>
        </row>
        <row r="10406">
          <cell r="J10406" t="str">
            <v/>
          </cell>
          <cell r="O10406" t="str">
            <v/>
          </cell>
          <cell r="P10406" t="str">
            <v/>
          </cell>
          <cell r="Q10406" t="str">
            <v/>
          </cell>
        </row>
        <row r="10407">
          <cell r="J10407" t="str">
            <v/>
          </cell>
          <cell r="O10407" t="str">
            <v/>
          </cell>
          <cell r="P10407" t="str">
            <v/>
          </cell>
          <cell r="Q10407" t="str">
            <v/>
          </cell>
        </row>
        <row r="10408">
          <cell r="J10408" t="str">
            <v/>
          </cell>
          <cell r="O10408" t="str">
            <v/>
          </cell>
          <cell r="P10408" t="str">
            <v/>
          </cell>
          <cell r="Q10408" t="str">
            <v/>
          </cell>
        </row>
        <row r="10409">
          <cell r="J10409" t="str">
            <v/>
          </cell>
          <cell r="O10409" t="str">
            <v/>
          </cell>
          <cell r="P10409" t="str">
            <v/>
          </cell>
          <cell r="Q10409" t="str">
            <v/>
          </cell>
        </row>
        <row r="10410">
          <cell r="J10410" t="str">
            <v/>
          </cell>
          <cell r="O10410" t="str">
            <v/>
          </cell>
          <cell r="P10410" t="str">
            <v/>
          </cell>
          <cell r="Q10410" t="str">
            <v/>
          </cell>
        </row>
        <row r="10411">
          <cell r="J10411" t="str">
            <v/>
          </cell>
          <cell r="O10411" t="str">
            <v/>
          </cell>
          <cell r="P10411" t="str">
            <v/>
          </cell>
          <cell r="Q10411" t="str">
            <v/>
          </cell>
        </row>
        <row r="10412">
          <cell r="J10412" t="str">
            <v/>
          </cell>
          <cell r="O10412" t="str">
            <v/>
          </cell>
          <cell r="P10412" t="str">
            <v/>
          </cell>
          <cell r="Q10412" t="str">
            <v/>
          </cell>
        </row>
        <row r="10413">
          <cell r="J10413" t="str">
            <v/>
          </cell>
          <cell r="O10413" t="str">
            <v/>
          </cell>
          <cell r="P10413" t="str">
            <v/>
          </cell>
          <cell r="Q10413" t="str">
            <v/>
          </cell>
        </row>
        <row r="10414">
          <cell r="J10414" t="str">
            <v/>
          </cell>
          <cell r="O10414" t="str">
            <v/>
          </cell>
          <cell r="P10414" t="str">
            <v/>
          </cell>
          <cell r="Q10414" t="str">
            <v/>
          </cell>
        </row>
        <row r="10415">
          <cell r="J10415" t="str">
            <v/>
          </cell>
          <cell r="O10415" t="str">
            <v/>
          </cell>
          <cell r="P10415" t="str">
            <v/>
          </cell>
          <cell r="Q10415" t="str">
            <v/>
          </cell>
        </row>
        <row r="10416">
          <cell r="J10416" t="str">
            <v/>
          </cell>
          <cell r="O10416" t="str">
            <v/>
          </cell>
          <cell r="P10416" t="str">
            <v/>
          </cell>
          <cell r="Q10416" t="str">
            <v/>
          </cell>
        </row>
        <row r="10417">
          <cell r="J10417" t="str">
            <v/>
          </cell>
          <cell r="O10417" t="str">
            <v/>
          </cell>
          <cell r="P10417" t="str">
            <v/>
          </cell>
          <cell r="Q10417" t="str">
            <v/>
          </cell>
        </row>
        <row r="10418">
          <cell r="J10418" t="str">
            <v/>
          </cell>
          <cell r="O10418" t="str">
            <v/>
          </cell>
          <cell r="P10418" t="str">
            <v/>
          </cell>
          <cell r="Q10418" t="str">
            <v/>
          </cell>
        </row>
        <row r="10419">
          <cell r="J10419" t="str">
            <v/>
          </cell>
          <cell r="O10419" t="str">
            <v/>
          </cell>
          <cell r="P10419" t="str">
            <v/>
          </cell>
          <cell r="Q10419" t="str">
            <v/>
          </cell>
        </row>
        <row r="10420">
          <cell r="J10420" t="str">
            <v/>
          </cell>
          <cell r="O10420" t="str">
            <v/>
          </cell>
          <cell r="P10420" t="str">
            <v/>
          </cell>
          <cell r="Q10420" t="str">
            <v/>
          </cell>
        </row>
        <row r="10421">
          <cell r="J10421" t="str">
            <v/>
          </cell>
          <cell r="O10421" t="str">
            <v/>
          </cell>
          <cell r="P10421" t="str">
            <v/>
          </cell>
          <cell r="Q10421" t="str">
            <v/>
          </cell>
        </row>
        <row r="10422">
          <cell r="J10422" t="str">
            <v/>
          </cell>
          <cell r="O10422" t="str">
            <v/>
          </cell>
          <cell r="P10422" t="str">
            <v/>
          </cell>
          <cell r="Q10422" t="str">
            <v/>
          </cell>
        </row>
        <row r="10423">
          <cell r="J10423" t="str">
            <v/>
          </cell>
          <cell r="O10423" t="str">
            <v/>
          </cell>
          <cell r="P10423" t="str">
            <v/>
          </cell>
          <cell r="Q10423" t="str">
            <v/>
          </cell>
        </row>
        <row r="10424">
          <cell r="J10424" t="str">
            <v/>
          </cell>
          <cell r="O10424" t="str">
            <v/>
          </cell>
          <cell r="P10424" t="str">
            <v/>
          </cell>
          <cell r="Q10424" t="str">
            <v/>
          </cell>
        </row>
        <row r="10425">
          <cell r="J10425" t="str">
            <v/>
          </cell>
          <cell r="O10425" t="str">
            <v/>
          </cell>
          <cell r="P10425" t="str">
            <v/>
          </cell>
          <cell r="Q10425" t="str">
            <v/>
          </cell>
        </row>
        <row r="10426">
          <cell r="J10426" t="str">
            <v/>
          </cell>
          <cell r="O10426" t="str">
            <v/>
          </cell>
          <cell r="P10426" t="str">
            <v/>
          </cell>
          <cell r="Q10426" t="str">
            <v/>
          </cell>
        </row>
        <row r="10427">
          <cell r="J10427" t="str">
            <v/>
          </cell>
          <cell r="O10427" t="str">
            <v/>
          </cell>
          <cell r="P10427" t="str">
            <v/>
          </cell>
          <cell r="Q10427" t="str">
            <v/>
          </cell>
        </row>
        <row r="10428">
          <cell r="J10428" t="str">
            <v/>
          </cell>
          <cell r="O10428" t="str">
            <v/>
          </cell>
          <cell r="P10428" t="str">
            <v/>
          </cell>
          <cell r="Q10428" t="str">
            <v/>
          </cell>
        </row>
        <row r="10429">
          <cell r="J10429" t="str">
            <v/>
          </cell>
          <cell r="O10429" t="str">
            <v/>
          </cell>
          <cell r="P10429" t="str">
            <v/>
          </cell>
          <cell r="Q10429" t="str">
            <v/>
          </cell>
        </row>
        <row r="10430">
          <cell r="J10430" t="str">
            <v/>
          </cell>
          <cell r="O10430" t="str">
            <v/>
          </cell>
          <cell r="P10430" t="str">
            <v/>
          </cell>
          <cell r="Q10430" t="str">
            <v/>
          </cell>
        </row>
        <row r="10431">
          <cell r="J10431" t="str">
            <v/>
          </cell>
          <cell r="O10431" t="str">
            <v/>
          </cell>
          <cell r="P10431" t="str">
            <v/>
          </cell>
          <cell r="Q10431" t="str">
            <v/>
          </cell>
        </row>
        <row r="10432">
          <cell r="J10432" t="str">
            <v/>
          </cell>
          <cell r="O10432" t="str">
            <v/>
          </cell>
          <cell r="P10432" t="str">
            <v/>
          </cell>
          <cell r="Q10432" t="str">
            <v/>
          </cell>
        </row>
        <row r="10433">
          <cell r="J10433" t="str">
            <v/>
          </cell>
          <cell r="O10433" t="str">
            <v/>
          </cell>
          <cell r="P10433" t="str">
            <v/>
          </cell>
          <cell r="Q10433" t="str">
            <v/>
          </cell>
        </row>
        <row r="10434">
          <cell r="J10434" t="str">
            <v/>
          </cell>
          <cell r="O10434" t="str">
            <v/>
          </cell>
          <cell r="P10434" t="str">
            <v/>
          </cell>
          <cell r="Q10434" t="str">
            <v/>
          </cell>
        </row>
        <row r="10435">
          <cell r="J10435" t="str">
            <v/>
          </cell>
          <cell r="O10435" t="str">
            <v/>
          </cell>
          <cell r="P10435" t="str">
            <v/>
          </cell>
          <cell r="Q10435" t="str">
            <v/>
          </cell>
        </row>
        <row r="10436">
          <cell r="J10436" t="str">
            <v/>
          </cell>
          <cell r="O10436" t="str">
            <v/>
          </cell>
          <cell r="P10436" t="str">
            <v/>
          </cell>
          <cell r="Q10436" t="str">
            <v/>
          </cell>
        </row>
        <row r="10437">
          <cell r="J10437" t="str">
            <v/>
          </cell>
          <cell r="O10437" t="str">
            <v/>
          </cell>
          <cell r="P10437" t="str">
            <v/>
          </cell>
          <cell r="Q10437" t="str">
            <v/>
          </cell>
        </row>
        <row r="10438">
          <cell r="J10438" t="str">
            <v/>
          </cell>
          <cell r="O10438" t="str">
            <v/>
          </cell>
          <cell r="P10438" t="str">
            <v/>
          </cell>
          <cell r="Q10438" t="str">
            <v/>
          </cell>
        </row>
        <row r="10439">
          <cell r="J10439" t="str">
            <v/>
          </cell>
          <cell r="O10439" t="str">
            <v/>
          </cell>
          <cell r="P10439" t="str">
            <v/>
          </cell>
          <cell r="Q10439" t="str">
            <v/>
          </cell>
        </row>
        <row r="10440">
          <cell r="J10440" t="str">
            <v/>
          </cell>
          <cell r="O10440" t="str">
            <v/>
          </cell>
          <cell r="P10440" t="str">
            <v/>
          </cell>
          <cell r="Q10440" t="str">
            <v/>
          </cell>
        </row>
        <row r="10441">
          <cell r="J10441" t="str">
            <v/>
          </cell>
          <cell r="O10441" t="str">
            <v/>
          </cell>
          <cell r="P10441" t="str">
            <v/>
          </cell>
          <cell r="Q10441" t="str">
            <v/>
          </cell>
        </row>
        <row r="10442">
          <cell r="J10442" t="str">
            <v/>
          </cell>
          <cell r="O10442" t="str">
            <v/>
          </cell>
          <cell r="P10442" t="str">
            <v/>
          </cell>
          <cell r="Q10442" t="str">
            <v/>
          </cell>
        </row>
        <row r="10443">
          <cell r="J10443" t="str">
            <v/>
          </cell>
          <cell r="O10443" t="str">
            <v/>
          </cell>
          <cell r="P10443" t="str">
            <v/>
          </cell>
          <cell r="Q10443" t="str">
            <v/>
          </cell>
        </row>
        <row r="10444">
          <cell r="J10444" t="str">
            <v/>
          </cell>
          <cell r="O10444" t="str">
            <v/>
          </cell>
          <cell r="P10444" t="str">
            <v/>
          </cell>
          <cell r="Q10444" t="str">
            <v/>
          </cell>
        </row>
        <row r="10445">
          <cell r="J10445" t="str">
            <v/>
          </cell>
          <cell r="O10445" t="str">
            <v/>
          </cell>
          <cell r="P10445" t="str">
            <v/>
          </cell>
          <cell r="Q10445" t="str">
            <v/>
          </cell>
        </row>
        <row r="10446">
          <cell r="J10446" t="str">
            <v/>
          </cell>
          <cell r="O10446" t="str">
            <v/>
          </cell>
          <cell r="P10446" t="str">
            <v/>
          </cell>
          <cell r="Q10446" t="str">
            <v/>
          </cell>
        </row>
        <row r="10447">
          <cell r="J10447" t="str">
            <v/>
          </cell>
          <cell r="O10447" t="str">
            <v/>
          </cell>
          <cell r="P10447" t="str">
            <v/>
          </cell>
          <cell r="Q10447" t="str">
            <v/>
          </cell>
        </row>
        <row r="10448">
          <cell r="J10448" t="str">
            <v/>
          </cell>
          <cell r="O10448" t="str">
            <v/>
          </cell>
          <cell r="P10448" t="str">
            <v/>
          </cell>
          <cell r="Q10448" t="str">
            <v/>
          </cell>
        </row>
        <row r="10449">
          <cell r="J10449" t="str">
            <v/>
          </cell>
          <cell r="O10449" t="str">
            <v/>
          </cell>
          <cell r="P10449" t="str">
            <v/>
          </cell>
          <cell r="Q10449" t="str">
            <v/>
          </cell>
        </row>
        <row r="10450">
          <cell r="J10450" t="str">
            <v/>
          </cell>
          <cell r="O10450" t="str">
            <v/>
          </cell>
          <cell r="P10450" t="str">
            <v/>
          </cell>
          <cell r="Q10450" t="str">
            <v/>
          </cell>
        </row>
        <row r="10451">
          <cell r="J10451" t="str">
            <v/>
          </cell>
          <cell r="O10451" t="str">
            <v/>
          </cell>
          <cell r="P10451" t="str">
            <v/>
          </cell>
          <cell r="Q10451" t="str">
            <v/>
          </cell>
        </row>
        <row r="10452">
          <cell r="J10452" t="str">
            <v/>
          </cell>
          <cell r="O10452" t="str">
            <v/>
          </cell>
          <cell r="P10452" t="str">
            <v/>
          </cell>
          <cell r="Q10452" t="str">
            <v/>
          </cell>
        </row>
        <row r="10453">
          <cell r="J10453" t="str">
            <v/>
          </cell>
          <cell r="O10453" t="str">
            <v/>
          </cell>
          <cell r="P10453" t="str">
            <v/>
          </cell>
          <cell r="Q10453" t="str">
            <v/>
          </cell>
        </row>
        <row r="10454">
          <cell r="J10454" t="str">
            <v/>
          </cell>
          <cell r="O10454" t="str">
            <v/>
          </cell>
          <cell r="P10454" t="str">
            <v/>
          </cell>
          <cell r="Q10454" t="str">
            <v/>
          </cell>
        </row>
        <row r="10455">
          <cell r="J10455" t="str">
            <v/>
          </cell>
          <cell r="O10455" t="str">
            <v/>
          </cell>
          <cell r="P10455" t="str">
            <v/>
          </cell>
          <cell r="Q10455" t="str">
            <v/>
          </cell>
        </row>
        <row r="10456">
          <cell r="J10456" t="str">
            <v/>
          </cell>
          <cell r="O10456" t="str">
            <v/>
          </cell>
          <cell r="P10456" t="str">
            <v/>
          </cell>
          <cell r="Q10456" t="str">
            <v/>
          </cell>
        </row>
        <row r="10457">
          <cell r="J10457" t="str">
            <v/>
          </cell>
          <cell r="O10457" t="str">
            <v/>
          </cell>
          <cell r="P10457" t="str">
            <v/>
          </cell>
          <cell r="Q10457" t="str">
            <v/>
          </cell>
        </row>
        <row r="10458">
          <cell r="J10458" t="str">
            <v/>
          </cell>
          <cell r="O10458" t="str">
            <v/>
          </cell>
          <cell r="P10458" t="str">
            <v/>
          </cell>
          <cell r="Q10458" t="str">
            <v/>
          </cell>
        </row>
        <row r="10459">
          <cell r="J10459" t="str">
            <v/>
          </cell>
          <cell r="O10459" t="str">
            <v/>
          </cell>
          <cell r="P10459" t="str">
            <v/>
          </cell>
          <cell r="Q10459" t="str">
            <v/>
          </cell>
        </row>
        <row r="10460">
          <cell r="J10460" t="str">
            <v/>
          </cell>
          <cell r="O10460" t="str">
            <v/>
          </cell>
          <cell r="P10460" t="str">
            <v/>
          </cell>
          <cell r="Q10460" t="str">
            <v/>
          </cell>
        </row>
        <row r="10461">
          <cell r="J10461" t="str">
            <v/>
          </cell>
          <cell r="O10461" t="str">
            <v/>
          </cell>
          <cell r="P10461" t="str">
            <v/>
          </cell>
          <cell r="Q10461" t="str">
            <v/>
          </cell>
        </row>
        <row r="10462">
          <cell r="J10462" t="str">
            <v/>
          </cell>
          <cell r="O10462" t="str">
            <v/>
          </cell>
          <cell r="P10462" t="str">
            <v/>
          </cell>
          <cell r="Q10462" t="str">
            <v/>
          </cell>
        </row>
        <row r="10463">
          <cell r="J10463" t="str">
            <v/>
          </cell>
          <cell r="O10463" t="str">
            <v/>
          </cell>
          <cell r="P10463" t="str">
            <v/>
          </cell>
          <cell r="Q10463" t="str">
            <v/>
          </cell>
        </row>
        <row r="10464">
          <cell r="J10464" t="str">
            <v/>
          </cell>
          <cell r="O10464" t="str">
            <v/>
          </cell>
          <cell r="P10464" t="str">
            <v/>
          </cell>
          <cell r="Q10464" t="str">
            <v/>
          </cell>
        </row>
        <row r="10465">
          <cell r="J10465" t="str">
            <v/>
          </cell>
          <cell r="O10465" t="str">
            <v/>
          </cell>
          <cell r="P10465" t="str">
            <v/>
          </cell>
          <cell r="Q10465" t="str">
            <v/>
          </cell>
        </row>
        <row r="10466">
          <cell r="J10466" t="str">
            <v/>
          </cell>
          <cell r="O10466" t="str">
            <v/>
          </cell>
          <cell r="P10466" t="str">
            <v/>
          </cell>
          <cell r="Q10466" t="str">
            <v/>
          </cell>
        </row>
        <row r="10467">
          <cell r="J10467" t="str">
            <v/>
          </cell>
          <cell r="O10467" t="str">
            <v/>
          </cell>
          <cell r="P10467" t="str">
            <v/>
          </cell>
          <cell r="Q10467" t="str">
            <v/>
          </cell>
        </row>
        <row r="10468">
          <cell r="J10468" t="str">
            <v/>
          </cell>
          <cell r="O10468" t="str">
            <v/>
          </cell>
          <cell r="P10468" t="str">
            <v/>
          </cell>
          <cell r="Q10468" t="str">
            <v/>
          </cell>
        </row>
        <row r="10469">
          <cell r="J10469" t="str">
            <v/>
          </cell>
          <cell r="O10469" t="str">
            <v/>
          </cell>
          <cell r="P10469" t="str">
            <v/>
          </cell>
          <cell r="Q10469" t="str">
            <v/>
          </cell>
        </row>
        <row r="10470">
          <cell r="J10470" t="str">
            <v/>
          </cell>
          <cell r="O10470" t="str">
            <v/>
          </cell>
          <cell r="P10470" t="str">
            <v/>
          </cell>
          <cell r="Q10470" t="str">
            <v/>
          </cell>
        </row>
        <row r="10471">
          <cell r="J10471" t="str">
            <v/>
          </cell>
          <cell r="O10471" t="str">
            <v/>
          </cell>
          <cell r="P10471" t="str">
            <v/>
          </cell>
          <cell r="Q10471" t="str">
            <v/>
          </cell>
        </row>
        <row r="10472">
          <cell r="J10472" t="str">
            <v/>
          </cell>
          <cell r="O10472" t="str">
            <v/>
          </cell>
          <cell r="P10472" t="str">
            <v/>
          </cell>
          <cell r="Q10472" t="str">
            <v/>
          </cell>
        </row>
        <row r="10473">
          <cell r="J10473" t="str">
            <v/>
          </cell>
          <cell r="O10473" t="str">
            <v/>
          </cell>
          <cell r="P10473" t="str">
            <v/>
          </cell>
          <cell r="Q10473" t="str">
            <v/>
          </cell>
        </row>
        <row r="10474">
          <cell r="J10474" t="str">
            <v/>
          </cell>
          <cell r="O10474" t="str">
            <v/>
          </cell>
          <cell r="P10474" t="str">
            <v/>
          </cell>
          <cell r="Q10474" t="str">
            <v/>
          </cell>
        </row>
        <row r="10475">
          <cell r="J10475" t="str">
            <v/>
          </cell>
          <cell r="O10475" t="str">
            <v/>
          </cell>
          <cell r="P10475" t="str">
            <v/>
          </cell>
          <cell r="Q10475" t="str">
            <v/>
          </cell>
        </row>
        <row r="10476">
          <cell r="J10476" t="str">
            <v/>
          </cell>
          <cell r="O10476" t="str">
            <v/>
          </cell>
          <cell r="P10476" t="str">
            <v/>
          </cell>
          <cell r="Q10476" t="str">
            <v/>
          </cell>
        </row>
        <row r="10477">
          <cell r="J10477" t="str">
            <v/>
          </cell>
          <cell r="O10477" t="str">
            <v/>
          </cell>
          <cell r="P10477" t="str">
            <v/>
          </cell>
          <cell r="Q10477" t="str">
            <v/>
          </cell>
        </row>
        <row r="10478">
          <cell r="J10478" t="str">
            <v/>
          </cell>
          <cell r="O10478" t="str">
            <v/>
          </cell>
          <cell r="P10478" t="str">
            <v/>
          </cell>
          <cell r="Q10478" t="str">
            <v/>
          </cell>
        </row>
        <row r="10479">
          <cell r="J10479" t="str">
            <v/>
          </cell>
          <cell r="O10479" t="str">
            <v/>
          </cell>
          <cell r="P10479" t="str">
            <v/>
          </cell>
          <cell r="Q10479" t="str">
            <v/>
          </cell>
        </row>
        <row r="10480">
          <cell r="J10480" t="str">
            <v/>
          </cell>
          <cell r="O10480" t="str">
            <v/>
          </cell>
          <cell r="P10480" t="str">
            <v/>
          </cell>
          <cell r="Q10480" t="str">
            <v/>
          </cell>
        </row>
        <row r="10481">
          <cell r="J10481" t="str">
            <v/>
          </cell>
          <cell r="O10481" t="str">
            <v/>
          </cell>
          <cell r="P10481" t="str">
            <v/>
          </cell>
          <cell r="Q10481" t="str">
            <v/>
          </cell>
        </row>
        <row r="10482">
          <cell r="J10482" t="str">
            <v/>
          </cell>
          <cell r="O10482" t="str">
            <v/>
          </cell>
          <cell r="P10482" t="str">
            <v/>
          </cell>
          <cell r="Q10482" t="str">
            <v/>
          </cell>
        </row>
        <row r="10483">
          <cell r="J10483" t="str">
            <v/>
          </cell>
          <cell r="O10483" t="str">
            <v/>
          </cell>
          <cell r="P10483" t="str">
            <v/>
          </cell>
          <cell r="Q10483" t="str">
            <v/>
          </cell>
        </row>
        <row r="10484">
          <cell r="J10484" t="str">
            <v/>
          </cell>
          <cell r="O10484" t="str">
            <v/>
          </cell>
          <cell r="P10484" t="str">
            <v/>
          </cell>
          <cell r="Q10484" t="str">
            <v/>
          </cell>
        </row>
        <row r="10485">
          <cell r="J10485" t="str">
            <v/>
          </cell>
          <cell r="O10485" t="str">
            <v/>
          </cell>
          <cell r="P10485" t="str">
            <v/>
          </cell>
          <cell r="Q10485" t="str">
            <v/>
          </cell>
        </row>
        <row r="10486">
          <cell r="J10486" t="str">
            <v/>
          </cell>
          <cell r="O10486" t="str">
            <v/>
          </cell>
          <cell r="P10486" t="str">
            <v/>
          </cell>
          <cell r="Q10486" t="str">
            <v/>
          </cell>
        </row>
        <row r="10487">
          <cell r="J10487" t="str">
            <v/>
          </cell>
          <cell r="O10487" t="str">
            <v/>
          </cell>
          <cell r="P10487" t="str">
            <v/>
          </cell>
          <cell r="Q10487" t="str">
            <v/>
          </cell>
        </row>
        <row r="10488">
          <cell r="J10488" t="str">
            <v/>
          </cell>
          <cell r="O10488" t="str">
            <v/>
          </cell>
          <cell r="P10488" t="str">
            <v/>
          </cell>
          <cell r="Q10488" t="str">
            <v/>
          </cell>
        </row>
        <row r="10489">
          <cell r="J10489" t="str">
            <v/>
          </cell>
          <cell r="O10489" t="str">
            <v/>
          </cell>
          <cell r="P10489" t="str">
            <v/>
          </cell>
          <cell r="Q10489" t="str">
            <v/>
          </cell>
        </row>
        <row r="10490">
          <cell r="J10490" t="str">
            <v/>
          </cell>
          <cell r="O10490" t="str">
            <v/>
          </cell>
          <cell r="P10490" t="str">
            <v/>
          </cell>
          <cell r="Q10490" t="str">
            <v/>
          </cell>
        </row>
        <row r="10491">
          <cell r="J10491" t="str">
            <v/>
          </cell>
          <cell r="O10491" t="str">
            <v/>
          </cell>
          <cell r="P10491" t="str">
            <v/>
          </cell>
          <cell r="Q10491" t="str">
            <v/>
          </cell>
        </row>
        <row r="10492">
          <cell r="J10492" t="str">
            <v/>
          </cell>
          <cell r="O10492" t="str">
            <v/>
          </cell>
          <cell r="P10492" t="str">
            <v/>
          </cell>
          <cell r="Q10492" t="str">
            <v/>
          </cell>
        </row>
        <row r="10493">
          <cell r="J10493" t="str">
            <v/>
          </cell>
          <cell r="O10493" t="str">
            <v/>
          </cell>
          <cell r="P10493" t="str">
            <v/>
          </cell>
          <cell r="Q10493" t="str">
            <v/>
          </cell>
        </row>
        <row r="10494">
          <cell r="J10494" t="str">
            <v/>
          </cell>
          <cell r="O10494" t="str">
            <v/>
          </cell>
          <cell r="P10494" t="str">
            <v/>
          </cell>
          <cell r="Q10494" t="str">
            <v/>
          </cell>
        </row>
        <row r="10495">
          <cell r="J10495" t="str">
            <v/>
          </cell>
          <cell r="O10495" t="str">
            <v/>
          </cell>
          <cell r="P10495" t="str">
            <v/>
          </cell>
          <cell r="Q10495" t="str">
            <v/>
          </cell>
        </row>
        <row r="10496">
          <cell r="J10496" t="str">
            <v/>
          </cell>
          <cell r="O10496" t="str">
            <v/>
          </cell>
          <cell r="P10496" t="str">
            <v/>
          </cell>
          <cell r="Q10496" t="str">
            <v/>
          </cell>
        </row>
        <row r="10497">
          <cell r="J10497" t="str">
            <v/>
          </cell>
          <cell r="O10497" t="str">
            <v/>
          </cell>
          <cell r="P10497" t="str">
            <v/>
          </cell>
          <cell r="Q10497" t="str">
            <v/>
          </cell>
        </row>
        <row r="10498">
          <cell r="J10498" t="str">
            <v/>
          </cell>
          <cell r="O10498" t="str">
            <v/>
          </cell>
          <cell r="P10498" t="str">
            <v/>
          </cell>
          <cell r="Q10498" t="str">
            <v/>
          </cell>
        </row>
        <row r="10499">
          <cell r="J10499" t="str">
            <v/>
          </cell>
          <cell r="O10499" t="str">
            <v/>
          </cell>
          <cell r="P10499" t="str">
            <v/>
          </cell>
          <cell r="Q10499" t="str">
            <v/>
          </cell>
        </row>
        <row r="10500">
          <cell r="J10500" t="str">
            <v/>
          </cell>
          <cell r="O10500" t="str">
            <v/>
          </cell>
          <cell r="P10500" t="str">
            <v/>
          </cell>
          <cell r="Q10500" t="str">
            <v/>
          </cell>
        </row>
        <row r="10501">
          <cell r="J10501" t="str">
            <v/>
          </cell>
          <cell r="O10501" t="str">
            <v/>
          </cell>
          <cell r="P10501" t="str">
            <v/>
          </cell>
          <cell r="Q10501" t="str">
            <v/>
          </cell>
        </row>
        <row r="10502">
          <cell r="J10502" t="str">
            <v/>
          </cell>
          <cell r="O10502" t="str">
            <v/>
          </cell>
          <cell r="P10502" t="str">
            <v/>
          </cell>
          <cell r="Q10502" t="str">
            <v/>
          </cell>
        </row>
        <row r="10503">
          <cell r="J10503" t="str">
            <v/>
          </cell>
          <cell r="O10503" t="str">
            <v/>
          </cell>
          <cell r="P10503" t="str">
            <v/>
          </cell>
          <cell r="Q10503" t="str">
            <v/>
          </cell>
        </row>
        <row r="10504">
          <cell r="J10504" t="str">
            <v/>
          </cell>
          <cell r="O10504" t="str">
            <v/>
          </cell>
          <cell r="P10504" t="str">
            <v/>
          </cell>
          <cell r="Q10504" t="str">
            <v/>
          </cell>
        </row>
        <row r="10505">
          <cell r="J10505" t="str">
            <v/>
          </cell>
          <cell r="O10505" t="str">
            <v/>
          </cell>
          <cell r="P10505" t="str">
            <v/>
          </cell>
          <cell r="Q10505" t="str">
            <v/>
          </cell>
        </row>
        <row r="10506">
          <cell r="J10506" t="str">
            <v/>
          </cell>
          <cell r="O10506" t="str">
            <v/>
          </cell>
          <cell r="P10506" t="str">
            <v/>
          </cell>
          <cell r="Q10506" t="str">
            <v/>
          </cell>
        </row>
        <row r="10507">
          <cell r="J10507" t="str">
            <v/>
          </cell>
          <cell r="O10507" t="str">
            <v/>
          </cell>
          <cell r="P10507" t="str">
            <v/>
          </cell>
          <cell r="Q10507" t="str">
            <v/>
          </cell>
        </row>
        <row r="10508">
          <cell r="J10508" t="str">
            <v/>
          </cell>
          <cell r="O10508" t="str">
            <v/>
          </cell>
          <cell r="P10508" t="str">
            <v/>
          </cell>
          <cell r="Q10508" t="str">
            <v/>
          </cell>
        </row>
        <row r="10509">
          <cell r="J10509" t="str">
            <v/>
          </cell>
          <cell r="O10509" t="str">
            <v/>
          </cell>
          <cell r="P10509" t="str">
            <v/>
          </cell>
          <cell r="Q10509" t="str">
            <v/>
          </cell>
        </row>
        <row r="10510">
          <cell r="J10510" t="str">
            <v/>
          </cell>
          <cell r="O10510" t="str">
            <v/>
          </cell>
          <cell r="P10510" t="str">
            <v/>
          </cell>
          <cell r="Q10510" t="str">
            <v/>
          </cell>
        </row>
        <row r="10511">
          <cell r="J10511" t="str">
            <v/>
          </cell>
          <cell r="O10511" t="str">
            <v/>
          </cell>
          <cell r="P10511" t="str">
            <v/>
          </cell>
          <cell r="Q10511" t="str">
            <v/>
          </cell>
        </row>
        <row r="10512">
          <cell r="J10512" t="str">
            <v/>
          </cell>
          <cell r="O10512" t="str">
            <v/>
          </cell>
          <cell r="P10512" t="str">
            <v/>
          </cell>
          <cell r="Q10512" t="str">
            <v/>
          </cell>
        </row>
        <row r="10513">
          <cell r="J10513" t="str">
            <v/>
          </cell>
          <cell r="O10513" t="str">
            <v/>
          </cell>
          <cell r="P10513" t="str">
            <v/>
          </cell>
          <cell r="Q10513" t="str">
            <v/>
          </cell>
        </row>
        <row r="10514">
          <cell r="J10514" t="str">
            <v/>
          </cell>
          <cell r="O10514" t="str">
            <v/>
          </cell>
          <cell r="P10514" t="str">
            <v/>
          </cell>
          <cell r="Q10514" t="str">
            <v/>
          </cell>
        </row>
        <row r="10515">
          <cell r="J10515" t="str">
            <v/>
          </cell>
          <cell r="O10515" t="str">
            <v/>
          </cell>
          <cell r="P10515" t="str">
            <v/>
          </cell>
          <cell r="Q10515" t="str">
            <v/>
          </cell>
        </row>
        <row r="10516">
          <cell r="J10516" t="str">
            <v/>
          </cell>
          <cell r="O10516" t="str">
            <v/>
          </cell>
          <cell r="P10516" t="str">
            <v/>
          </cell>
          <cell r="Q10516" t="str">
            <v/>
          </cell>
        </row>
        <row r="10517">
          <cell r="J10517" t="str">
            <v/>
          </cell>
          <cell r="O10517" t="str">
            <v/>
          </cell>
          <cell r="P10517" t="str">
            <v/>
          </cell>
          <cell r="Q10517" t="str">
            <v/>
          </cell>
        </row>
        <row r="10518">
          <cell r="J10518" t="str">
            <v/>
          </cell>
          <cell r="O10518" t="str">
            <v/>
          </cell>
          <cell r="P10518" t="str">
            <v/>
          </cell>
          <cell r="Q10518" t="str">
            <v/>
          </cell>
        </row>
        <row r="10519">
          <cell r="J10519" t="str">
            <v/>
          </cell>
          <cell r="O10519" t="str">
            <v/>
          </cell>
          <cell r="P10519" t="str">
            <v/>
          </cell>
          <cell r="Q10519" t="str">
            <v/>
          </cell>
        </row>
        <row r="10520">
          <cell r="J10520" t="str">
            <v/>
          </cell>
          <cell r="O10520" t="str">
            <v/>
          </cell>
          <cell r="P10520" t="str">
            <v/>
          </cell>
          <cell r="Q10520" t="str">
            <v/>
          </cell>
        </row>
        <row r="10521">
          <cell r="J10521" t="str">
            <v/>
          </cell>
          <cell r="O10521" t="str">
            <v/>
          </cell>
          <cell r="P10521" t="str">
            <v/>
          </cell>
          <cell r="Q10521" t="str">
            <v/>
          </cell>
        </row>
        <row r="10522">
          <cell r="J10522" t="str">
            <v/>
          </cell>
          <cell r="O10522" t="str">
            <v/>
          </cell>
          <cell r="P10522" t="str">
            <v/>
          </cell>
          <cell r="Q10522" t="str">
            <v/>
          </cell>
        </row>
        <row r="10523">
          <cell r="J10523" t="str">
            <v/>
          </cell>
          <cell r="O10523" t="str">
            <v/>
          </cell>
          <cell r="P10523" t="str">
            <v/>
          </cell>
          <cell r="Q10523" t="str">
            <v/>
          </cell>
        </row>
        <row r="10524">
          <cell r="J10524" t="str">
            <v/>
          </cell>
          <cell r="O10524" t="str">
            <v/>
          </cell>
          <cell r="P10524" t="str">
            <v/>
          </cell>
          <cell r="Q10524" t="str">
            <v/>
          </cell>
        </row>
        <row r="10525">
          <cell r="J10525" t="str">
            <v/>
          </cell>
          <cell r="O10525" t="str">
            <v/>
          </cell>
          <cell r="P10525" t="str">
            <v/>
          </cell>
          <cell r="Q10525" t="str">
            <v/>
          </cell>
        </row>
        <row r="10526">
          <cell r="J10526" t="str">
            <v/>
          </cell>
          <cell r="O10526" t="str">
            <v/>
          </cell>
          <cell r="P10526" t="str">
            <v/>
          </cell>
          <cell r="Q10526" t="str">
            <v/>
          </cell>
        </row>
        <row r="10527">
          <cell r="J10527" t="str">
            <v/>
          </cell>
          <cell r="O10527" t="str">
            <v/>
          </cell>
          <cell r="P10527" t="str">
            <v/>
          </cell>
          <cell r="Q10527" t="str">
            <v/>
          </cell>
        </row>
        <row r="10528">
          <cell r="J10528" t="str">
            <v/>
          </cell>
          <cell r="O10528" t="str">
            <v/>
          </cell>
          <cell r="P10528" t="str">
            <v/>
          </cell>
          <cell r="Q10528" t="str">
            <v/>
          </cell>
        </row>
        <row r="10529">
          <cell r="J10529" t="str">
            <v/>
          </cell>
          <cell r="O10529" t="str">
            <v/>
          </cell>
          <cell r="P10529" t="str">
            <v/>
          </cell>
          <cell r="Q10529" t="str">
            <v/>
          </cell>
        </row>
        <row r="10530">
          <cell r="J10530" t="str">
            <v/>
          </cell>
          <cell r="O10530" t="str">
            <v/>
          </cell>
          <cell r="P10530" t="str">
            <v/>
          </cell>
          <cell r="Q10530" t="str">
            <v/>
          </cell>
        </row>
        <row r="10531">
          <cell r="J10531" t="str">
            <v/>
          </cell>
          <cell r="O10531" t="str">
            <v/>
          </cell>
          <cell r="P10531" t="str">
            <v/>
          </cell>
          <cell r="Q10531" t="str">
            <v/>
          </cell>
        </row>
        <row r="10532">
          <cell r="J10532" t="str">
            <v/>
          </cell>
          <cell r="O10532" t="str">
            <v/>
          </cell>
          <cell r="P10532" t="str">
            <v/>
          </cell>
          <cell r="Q10532" t="str">
            <v/>
          </cell>
        </row>
        <row r="10533">
          <cell r="J10533" t="str">
            <v/>
          </cell>
          <cell r="O10533" t="str">
            <v/>
          </cell>
          <cell r="P10533" t="str">
            <v/>
          </cell>
          <cell r="Q10533" t="str">
            <v/>
          </cell>
        </row>
        <row r="10534">
          <cell r="J10534" t="str">
            <v/>
          </cell>
          <cell r="O10534" t="str">
            <v/>
          </cell>
          <cell r="P10534" t="str">
            <v/>
          </cell>
          <cell r="Q10534" t="str">
            <v/>
          </cell>
        </row>
        <row r="10535">
          <cell r="J10535" t="str">
            <v/>
          </cell>
          <cell r="O10535" t="str">
            <v/>
          </cell>
          <cell r="P10535" t="str">
            <v/>
          </cell>
          <cell r="Q10535" t="str">
            <v/>
          </cell>
        </row>
        <row r="10536">
          <cell r="J10536" t="str">
            <v/>
          </cell>
          <cell r="O10536" t="str">
            <v/>
          </cell>
          <cell r="P10536" t="str">
            <v/>
          </cell>
          <cell r="Q10536" t="str">
            <v/>
          </cell>
        </row>
        <row r="10537">
          <cell r="J10537" t="str">
            <v/>
          </cell>
          <cell r="O10537" t="str">
            <v/>
          </cell>
          <cell r="P10537" t="str">
            <v/>
          </cell>
          <cell r="Q10537" t="str">
            <v/>
          </cell>
        </row>
        <row r="10538">
          <cell r="J10538" t="str">
            <v/>
          </cell>
          <cell r="O10538" t="str">
            <v/>
          </cell>
          <cell r="P10538" t="str">
            <v/>
          </cell>
          <cell r="Q10538" t="str">
            <v/>
          </cell>
        </row>
        <row r="10539">
          <cell r="J10539" t="str">
            <v/>
          </cell>
          <cell r="O10539" t="str">
            <v/>
          </cell>
          <cell r="P10539" t="str">
            <v/>
          </cell>
          <cell r="Q10539" t="str">
            <v/>
          </cell>
        </row>
        <row r="10540">
          <cell r="J10540" t="str">
            <v/>
          </cell>
          <cell r="O10540" t="str">
            <v/>
          </cell>
          <cell r="P10540" t="str">
            <v/>
          </cell>
          <cell r="Q10540" t="str">
            <v/>
          </cell>
        </row>
        <row r="10541">
          <cell r="J10541" t="str">
            <v/>
          </cell>
          <cell r="O10541" t="str">
            <v/>
          </cell>
          <cell r="P10541" t="str">
            <v/>
          </cell>
          <cell r="Q10541" t="str">
            <v/>
          </cell>
        </row>
        <row r="10542">
          <cell r="J10542" t="str">
            <v/>
          </cell>
          <cell r="O10542" t="str">
            <v/>
          </cell>
          <cell r="P10542" t="str">
            <v/>
          </cell>
          <cell r="Q10542" t="str">
            <v/>
          </cell>
        </row>
        <row r="10543">
          <cell r="J10543" t="str">
            <v/>
          </cell>
          <cell r="O10543" t="str">
            <v/>
          </cell>
          <cell r="P10543" t="str">
            <v/>
          </cell>
          <cell r="Q10543" t="str">
            <v/>
          </cell>
        </row>
        <row r="10544">
          <cell r="J10544" t="str">
            <v/>
          </cell>
          <cell r="O10544" t="str">
            <v/>
          </cell>
          <cell r="P10544" t="str">
            <v/>
          </cell>
          <cell r="Q10544" t="str">
            <v/>
          </cell>
        </row>
        <row r="10545">
          <cell r="J10545" t="str">
            <v/>
          </cell>
          <cell r="O10545" t="str">
            <v/>
          </cell>
          <cell r="P10545" t="str">
            <v/>
          </cell>
          <cell r="Q10545" t="str">
            <v/>
          </cell>
        </row>
        <row r="10546">
          <cell r="J10546" t="str">
            <v/>
          </cell>
          <cell r="O10546" t="str">
            <v/>
          </cell>
          <cell r="P10546" t="str">
            <v/>
          </cell>
          <cell r="Q10546" t="str">
            <v/>
          </cell>
        </row>
        <row r="10547">
          <cell r="J10547" t="str">
            <v/>
          </cell>
          <cell r="O10547" t="str">
            <v/>
          </cell>
          <cell r="P10547" t="str">
            <v/>
          </cell>
          <cell r="Q10547" t="str">
            <v/>
          </cell>
        </row>
        <row r="10548">
          <cell r="J10548" t="str">
            <v/>
          </cell>
          <cell r="O10548" t="str">
            <v/>
          </cell>
          <cell r="P10548" t="str">
            <v/>
          </cell>
          <cell r="Q10548" t="str">
            <v/>
          </cell>
        </row>
        <row r="10549">
          <cell r="J10549" t="str">
            <v/>
          </cell>
          <cell r="O10549" t="str">
            <v/>
          </cell>
          <cell r="P10549" t="str">
            <v/>
          </cell>
          <cell r="Q10549" t="str">
            <v/>
          </cell>
        </row>
        <row r="10550">
          <cell r="J10550" t="str">
            <v/>
          </cell>
          <cell r="O10550" t="str">
            <v/>
          </cell>
          <cell r="P10550" t="str">
            <v/>
          </cell>
          <cell r="Q10550" t="str">
            <v/>
          </cell>
        </row>
        <row r="10551">
          <cell r="J10551" t="str">
            <v/>
          </cell>
          <cell r="O10551" t="str">
            <v/>
          </cell>
          <cell r="P10551" t="str">
            <v/>
          </cell>
          <cell r="Q10551" t="str">
            <v/>
          </cell>
        </row>
        <row r="10552">
          <cell r="J10552" t="str">
            <v/>
          </cell>
          <cell r="O10552" t="str">
            <v/>
          </cell>
          <cell r="P10552" t="str">
            <v/>
          </cell>
          <cell r="Q10552" t="str">
            <v/>
          </cell>
        </row>
        <row r="10553">
          <cell r="J10553" t="str">
            <v/>
          </cell>
          <cell r="O10553" t="str">
            <v/>
          </cell>
          <cell r="P10553" t="str">
            <v/>
          </cell>
          <cell r="Q10553" t="str">
            <v/>
          </cell>
        </row>
        <row r="10554">
          <cell r="J10554" t="str">
            <v/>
          </cell>
          <cell r="O10554" t="str">
            <v/>
          </cell>
          <cell r="P10554" t="str">
            <v/>
          </cell>
          <cell r="Q10554" t="str">
            <v/>
          </cell>
        </row>
        <row r="10555">
          <cell r="J10555" t="str">
            <v/>
          </cell>
          <cell r="O10555" t="str">
            <v/>
          </cell>
          <cell r="P10555" t="str">
            <v/>
          </cell>
          <cell r="Q10555" t="str">
            <v/>
          </cell>
        </row>
        <row r="10556">
          <cell r="J10556" t="str">
            <v/>
          </cell>
          <cell r="O10556" t="str">
            <v/>
          </cell>
          <cell r="P10556" t="str">
            <v/>
          </cell>
          <cell r="Q10556" t="str">
            <v/>
          </cell>
        </row>
        <row r="10557">
          <cell r="J10557" t="str">
            <v/>
          </cell>
          <cell r="O10557" t="str">
            <v/>
          </cell>
          <cell r="P10557" t="str">
            <v/>
          </cell>
          <cell r="Q10557" t="str">
            <v/>
          </cell>
        </row>
        <row r="10558">
          <cell r="J10558" t="str">
            <v/>
          </cell>
          <cell r="O10558" t="str">
            <v/>
          </cell>
          <cell r="P10558" t="str">
            <v/>
          </cell>
          <cell r="Q10558" t="str">
            <v/>
          </cell>
        </row>
        <row r="10559">
          <cell r="J10559" t="str">
            <v/>
          </cell>
          <cell r="O10559" t="str">
            <v/>
          </cell>
          <cell r="P10559" t="str">
            <v/>
          </cell>
          <cell r="Q10559" t="str">
            <v/>
          </cell>
        </row>
        <row r="10560">
          <cell r="J10560" t="str">
            <v/>
          </cell>
          <cell r="O10560" t="str">
            <v/>
          </cell>
          <cell r="P10560" t="str">
            <v/>
          </cell>
          <cell r="Q10560" t="str">
            <v/>
          </cell>
        </row>
        <row r="10561">
          <cell r="J10561" t="str">
            <v/>
          </cell>
          <cell r="O10561" t="str">
            <v/>
          </cell>
          <cell r="P10561" t="str">
            <v/>
          </cell>
          <cell r="Q10561" t="str">
            <v/>
          </cell>
        </row>
        <row r="10562">
          <cell r="J10562" t="str">
            <v/>
          </cell>
          <cell r="O10562" t="str">
            <v/>
          </cell>
          <cell r="P10562" t="str">
            <v/>
          </cell>
          <cell r="Q10562" t="str">
            <v/>
          </cell>
        </row>
        <row r="10563">
          <cell r="J10563" t="str">
            <v/>
          </cell>
          <cell r="O10563" t="str">
            <v/>
          </cell>
          <cell r="P10563" t="str">
            <v/>
          </cell>
          <cell r="Q10563" t="str">
            <v/>
          </cell>
        </row>
        <row r="10564">
          <cell r="J10564" t="str">
            <v/>
          </cell>
          <cell r="O10564" t="str">
            <v/>
          </cell>
          <cell r="P10564" t="str">
            <v/>
          </cell>
          <cell r="Q10564" t="str">
            <v/>
          </cell>
        </row>
        <row r="10565">
          <cell r="J10565" t="str">
            <v/>
          </cell>
          <cell r="O10565" t="str">
            <v/>
          </cell>
          <cell r="P10565" t="str">
            <v/>
          </cell>
          <cell r="Q10565" t="str">
            <v/>
          </cell>
        </row>
        <row r="10566">
          <cell r="J10566" t="str">
            <v/>
          </cell>
          <cell r="O10566" t="str">
            <v/>
          </cell>
          <cell r="P10566" t="str">
            <v/>
          </cell>
          <cell r="Q10566" t="str">
            <v/>
          </cell>
        </row>
        <row r="10567">
          <cell r="J10567" t="str">
            <v/>
          </cell>
          <cell r="O10567" t="str">
            <v/>
          </cell>
          <cell r="P10567" t="str">
            <v/>
          </cell>
          <cell r="Q10567" t="str">
            <v/>
          </cell>
        </row>
        <row r="10568">
          <cell r="J10568" t="str">
            <v/>
          </cell>
          <cell r="O10568" t="str">
            <v/>
          </cell>
          <cell r="P10568" t="str">
            <v/>
          </cell>
          <cell r="Q10568" t="str">
            <v/>
          </cell>
        </row>
        <row r="10569">
          <cell r="J10569" t="str">
            <v/>
          </cell>
          <cell r="O10569" t="str">
            <v/>
          </cell>
          <cell r="P10569" t="str">
            <v/>
          </cell>
          <cell r="Q10569" t="str">
            <v/>
          </cell>
        </row>
        <row r="10570">
          <cell r="J10570" t="str">
            <v/>
          </cell>
          <cell r="O10570" t="str">
            <v/>
          </cell>
          <cell r="P10570" t="str">
            <v/>
          </cell>
          <cell r="Q10570" t="str">
            <v/>
          </cell>
        </row>
        <row r="10571">
          <cell r="J10571" t="str">
            <v/>
          </cell>
          <cell r="O10571" t="str">
            <v/>
          </cell>
          <cell r="P10571" t="str">
            <v/>
          </cell>
          <cell r="Q10571" t="str">
            <v/>
          </cell>
        </row>
        <row r="10572">
          <cell r="J10572" t="str">
            <v/>
          </cell>
          <cell r="O10572" t="str">
            <v/>
          </cell>
          <cell r="P10572" t="str">
            <v/>
          </cell>
          <cell r="Q10572" t="str">
            <v/>
          </cell>
        </row>
        <row r="10573">
          <cell r="J10573" t="str">
            <v/>
          </cell>
          <cell r="O10573" t="str">
            <v/>
          </cell>
          <cell r="P10573" t="str">
            <v/>
          </cell>
          <cell r="Q10573" t="str">
            <v/>
          </cell>
        </row>
        <row r="10574">
          <cell r="J10574" t="str">
            <v/>
          </cell>
          <cell r="O10574" t="str">
            <v/>
          </cell>
          <cell r="P10574" t="str">
            <v/>
          </cell>
          <cell r="Q10574" t="str">
            <v/>
          </cell>
        </row>
        <row r="10575">
          <cell r="J10575" t="str">
            <v/>
          </cell>
          <cell r="O10575" t="str">
            <v/>
          </cell>
          <cell r="P10575" t="str">
            <v/>
          </cell>
          <cell r="Q10575" t="str">
            <v/>
          </cell>
        </row>
        <row r="10576">
          <cell r="J10576" t="str">
            <v/>
          </cell>
          <cell r="O10576" t="str">
            <v/>
          </cell>
          <cell r="P10576" t="str">
            <v/>
          </cell>
          <cell r="Q10576" t="str">
            <v/>
          </cell>
        </row>
        <row r="10577">
          <cell r="J10577" t="str">
            <v/>
          </cell>
          <cell r="O10577" t="str">
            <v/>
          </cell>
          <cell r="P10577" t="str">
            <v/>
          </cell>
          <cell r="Q10577" t="str">
            <v/>
          </cell>
        </row>
        <row r="10578">
          <cell r="J10578" t="str">
            <v/>
          </cell>
          <cell r="O10578" t="str">
            <v/>
          </cell>
          <cell r="P10578" t="str">
            <v/>
          </cell>
          <cell r="Q10578" t="str">
            <v/>
          </cell>
        </row>
        <row r="10579">
          <cell r="J10579" t="str">
            <v/>
          </cell>
          <cell r="O10579" t="str">
            <v/>
          </cell>
          <cell r="P10579" t="str">
            <v/>
          </cell>
          <cell r="Q10579" t="str">
            <v/>
          </cell>
        </row>
        <row r="10580">
          <cell r="J10580" t="str">
            <v/>
          </cell>
          <cell r="O10580" t="str">
            <v/>
          </cell>
          <cell r="P10580" t="str">
            <v/>
          </cell>
          <cell r="Q10580" t="str">
            <v/>
          </cell>
        </row>
        <row r="10581">
          <cell r="J10581" t="str">
            <v/>
          </cell>
          <cell r="O10581" t="str">
            <v/>
          </cell>
          <cell r="P10581" t="str">
            <v/>
          </cell>
          <cell r="Q10581" t="str">
            <v/>
          </cell>
        </row>
        <row r="10582">
          <cell r="J10582" t="str">
            <v/>
          </cell>
          <cell r="O10582" t="str">
            <v/>
          </cell>
          <cell r="P10582" t="str">
            <v/>
          </cell>
          <cell r="Q10582" t="str">
            <v/>
          </cell>
        </row>
        <row r="10583">
          <cell r="J10583" t="str">
            <v/>
          </cell>
          <cell r="O10583" t="str">
            <v/>
          </cell>
          <cell r="P10583" t="str">
            <v/>
          </cell>
          <cell r="Q10583" t="str">
            <v/>
          </cell>
        </row>
        <row r="10584">
          <cell r="J10584" t="str">
            <v/>
          </cell>
          <cell r="O10584" t="str">
            <v/>
          </cell>
          <cell r="P10584" t="str">
            <v/>
          </cell>
          <cell r="Q10584" t="str">
            <v/>
          </cell>
        </row>
        <row r="10585">
          <cell r="J10585" t="str">
            <v/>
          </cell>
          <cell r="O10585" t="str">
            <v/>
          </cell>
          <cell r="P10585" t="str">
            <v/>
          </cell>
          <cell r="Q10585" t="str">
            <v/>
          </cell>
        </row>
        <row r="10586">
          <cell r="J10586" t="str">
            <v/>
          </cell>
          <cell r="O10586" t="str">
            <v/>
          </cell>
          <cell r="P10586" t="str">
            <v/>
          </cell>
          <cell r="Q10586" t="str">
            <v/>
          </cell>
        </row>
        <row r="10587">
          <cell r="J10587" t="str">
            <v/>
          </cell>
          <cell r="O10587" t="str">
            <v/>
          </cell>
          <cell r="P10587" t="str">
            <v/>
          </cell>
          <cell r="Q10587" t="str">
            <v/>
          </cell>
        </row>
        <row r="10588">
          <cell r="J10588" t="str">
            <v/>
          </cell>
          <cell r="O10588" t="str">
            <v/>
          </cell>
          <cell r="P10588" t="str">
            <v/>
          </cell>
          <cell r="Q10588" t="str">
            <v/>
          </cell>
        </row>
        <row r="10589">
          <cell r="J10589" t="str">
            <v/>
          </cell>
          <cell r="O10589" t="str">
            <v/>
          </cell>
          <cell r="P10589" t="str">
            <v/>
          </cell>
          <cell r="Q10589" t="str">
            <v/>
          </cell>
        </row>
        <row r="10590">
          <cell r="J10590" t="str">
            <v/>
          </cell>
          <cell r="O10590" t="str">
            <v/>
          </cell>
          <cell r="P10590" t="str">
            <v/>
          </cell>
          <cell r="Q10590" t="str">
            <v/>
          </cell>
        </row>
        <row r="10591">
          <cell r="J10591" t="str">
            <v/>
          </cell>
          <cell r="O10591" t="str">
            <v/>
          </cell>
          <cell r="P10591" t="str">
            <v/>
          </cell>
          <cell r="Q10591" t="str">
            <v/>
          </cell>
        </row>
        <row r="10592">
          <cell r="J10592" t="str">
            <v/>
          </cell>
          <cell r="O10592" t="str">
            <v/>
          </cell>
          <cell r="P10592" t="str">
            <v/>
          </cell>
          <cell r="Q10592" t="str">
            <v/>
          </cell>
        </row>
        <row r="10593">
          <cell r="J10593" t="str">
            <v/>
          </cell>
          <cell r="O10593" t="str">
            <v/>
          </cell>
          <cell r="P10593" t="str">
            <v/>
          </cell>
          <cell r="Q10593" t="str">
            <v/>
          </cell>
        </row>
        <row r="10594">
          <cell r="J10594" t="str">
            <v/>
          </cell>
          <cell r="O10594" t="str">
            <v/>
          </cell>
          <cell r="P10594" t="str">
            <v/>
          </cell>
          <cell r="Q10594" t="str">
            <v/>
          </cell>
        </row>
        <row r="10595">
          <cell r="J10595" t="str">
            <v/>
          </cell>
          <cell r="O10595" t="str">
            <v/>
          </cell>
          <cell r="P10595" t="str">
            <v/>
          </cell>
          <cell r="Q10595" t="str">
            <v/>
          </cell>
        </row>
        <row r="10596">
          <cell r="J10596" t="str">
            <v/>
          </cell>
          <cell r="O10596" t="str">
            <v/>
          </cell>
          <cell r="P10596" t="str">
            <v/>
          </cell>
          <cell r="Q10596" t="str">
            <v/>
          </cell>
        </row>
        <row r="10597">
          <cell r="J10597" t="str">
            <v/>
          </cell>
          <cell r="O10597" t="str">
            <v/>
          </cell>
          <cell r="P10597" t="str">
            <v/>
          </cell>
          <cell r="Q10597" t="str">
            <v/>
          </cell>
        </row>
        <row r="10598">
          <cell r="J10598" t="str">
            <v/>
          </cell>
          <cell r="O10598" t="str">
            <v/>
          </cell>
          <cell r="P10598" t="str">
            <v/>
          </cell>
          <cell r="Q10598" t="str">
            <v/>
          </cell>
        </row>
        <row r="10599">
          <cell r="J10599" t="str">
            <v/>
          </cell>
          <cell r="O10599" t="str">
            <v/>
          </cell>
          <cell r="P10599" t="str">
            <v/>
          </cell>
          <cell r="Q10599" t="str">
            <v/>
          </cell>
        </row>
        <row r="10600">
          <cell r="J10600" t="str">
            <v/>
          </cell>
          <cell r="O10600" t="str">
            <v/>
          </cell>
          <cell r="P10600" t="str">
            <v/>
          </cell>
          <cell r="Q10600" t="str">
            <v/>
          </cell>
        </row>
        <row r="10601">
          <cell r="J10601" t="str">
            <v/>
          </cell>
          <cell r="O10601" t="str">
            <v/>
          </cell>
          <cell r="P10601" t="str">
            <v/>
          </cell>
          <cell r="Q10601" t="str">
            <v/>
          </cell>
        </row>
        <row r="10602">
          <cell r="J10602" t="str">
            <v/>
          </cell>
          <cell r="O10602" t="str">
            <v/>
          </cell>
          <cell r="P10602" t="str">
            <v/>
          </cell>
          <cell r="Q10602" t="str">
            <v/>
          </cell>
        </row>
        <row r="10603">
          <cell r="J10603" t="str">
            <v/>
          </cell>
          <cell r="O10603" t="str">
            <v/>
          </cell>
          <cell r="P10603" t="str">
            <v/>
          </cell>
          <cell r="Q10603" t="str">
            <v/>
          </cell>
        </row>
        <row r="10604">
          <cell r="J10604" t="str">
            <v/>
          </cell>
          <cell r="O10604" t="str">
            <v/>
          </cell>
          <cell r="P10604" t="str">
            <v/>
          </cell>
          <cell r="Q10604" t="str">
            <v/>
          </cell>
        </row>
        <row r="10605">
          <cell r="J10605" t="str">
            <v/>
          </cell>
          <cell r="O10605" t="str">
            <v/>
          </cell>
          <cell r="P10605" t="str">
            <v/>
          </cell>
          <cell r="Q10605" t="str">
            <v/>
          </cell>
        </row>
        <row r="10606">
          <cell r="J10606" t="str">
            <v/>
          </cell>
          <cell r="O10606" t="str">
            <v/>
          </cell>
          <cell r="P10606" t="str">
            <v/>
          </cell>
          <cell r="Q10606" t="str">
            <v/>
          </cell>
        </row>
        <row r="10607">
          <cell r="J10607" t="str">
            <v/>
          </cell>
          <cell r="O10607" t="str">
            <v/>
          </cell>
          <cell r="P10607" t="str">
            <v/>
          </cell>
          <cell r="Q10607" t="str">
            <v/>
          </cell>
        </row>
        <row r="10608">
          <cell r="J10608" t="str">
            <v/>
          </cell>
          <cell r="O10608" t="str">
            <v/>
          </cell>
          <cell r="P10608" t="str">
            <v/>
          </cell>
          <cell r="Q10608" t="str">
            <v/>
          </cell>
        </row>
        <row r="10609">
          <cell r="J10609" t="str">
            <v/>
          </cell>
          <cell r="O10609" t="str">
            <v/>
          </cell>
          <cell r="P10609" t="str">
            <v/>
          </cell>
          <cell r="Q10609" t="str">
            <v/>
          </cell>
        </row>
        <row r="10610">
          <cell r="J10610" t="str">
            <v/>
          </cell>
          <cell r="O10610" t="str">
            <v/>
          </cell>
          <cell r="P10610" t="str">
            <v/>
          </cell>
          <cell r="Q10610" t="str">
            <v/>
          </cell>
        </row>
        <row r="10611">
          <cell r="J10611" t="str">
            <v/>
          </cell>
          <cell r="O10611" t="str">
            <v/>
          </cell>
          <cell r="P10611" t="str">
            <v/>
          </cell>
          <cell r="Q10611" t="str">
            <v/>
          </cell>
        </row>
        <row r="10612">
          <cell r="J10612" t="str">
            <v/>
          </cell>
          <cell r="O10612" t="str">
            <v/>
          </cell>
          <cell r="P10612" t="str">
            <v/>
          </cell>
          <cell r="Q10612" t="str">
            <v/>
          </cell>
        </row>
        <row r="10613">
          <cell r="J10613" t="str">
            <v/>
          </cell>
          <cell r="O10613" t="str">
            <v/>
          </cell>
          <cell r="P10613" t="str">
            <v/>
          </cell>
          <cell r="Q10613" t="str">
            <v/>
          </cell>
        </row>
        <row r="10614">
          <cell r="J10614" t="str">
            <v/>
          </cell>
          <cell r="O10614" t="str">
            <v/>
          </cell>
          <cell r="P10614" t="str">
            <v/>
          </cell>
          <cell r="Q10614" t="str">
            <v/>
          </cell>
        </row>
        <row r="10615">
          <cell r="J10615" t="str">
            <v/>
          </cell>
          <cell r="O10615" t="str">
            <v/>
          </cell>
          <cell r="P10615" t="str">
            <v/>
          </cell>
          <cell r="Q10615" t="str">
            <v/>
          </cell>
        </row>
        <row r="10616">
          <cell r="J10616" t="str">
            <v/>
          </cell>
          <cell r="O10616" t="str">
            <v/>
          </cell>
          <cell r="P10616" t="str">
            <v/>
          </cell>
          <cell r="Q10616" t="str">
            <v/>
          </cell>
        </row>
        <row r="10617">
          <cell r="J10617" t="str">
            <v/>
          </cell>
          <cell r="O10617" t="str">
            <v/>
          </cell>
          <cell r="P10617" t="str">
            <v/>
          </cell>
          <cell r="Q10617" t="str">
            <v/>
          </cell>
        </row>
        <row r="10618">
          <cell r="J10618" t="str">
            <v/>
          </cell>
          <cell r="O10618" t="str">
            <v/>
          </cell>
          <cell r="P10618" t="str">
            <v/>
          </cell>
          <cell r="Q10618" t="str">
            <v/>
          </cell>
        </row>
        <row r="10619">
          <cell r="J10619" t="str">
            <v/>
          </cell>
          <cell r="O10619" t="str">
            <v/>
          </cell>
          <cell r="P10619" t="str">
            <v/>
          </cell>
          <cell r="Q10619" t="str">
            <v/>
          </cell>
        </row>
        <row r="10620">
          <cell r="J10620" t="str">
            <v/>
          </cell>
          <cell r="O10620" t="str">
            <v/>
          </cell>
          <cell r="P10620" t="str">
            <v/>
          </cell>
          <cell r="Q10620" t="str">
            <v/>
          </cell>
        </row>
        <row r="10621">
          <cell r="J10621" t="str">
            <v/>
          </cell>
          <cell r="O10621" t="str">
            <v/>
          </cell>
          <cell r="P10621" t="str">
            <v/>
          </cell>
          <cell r="Q10621" t="str">
            <v/>
          </cell>
        </row>
        <row r="10622">
          <cell r="J10622" t="str">
            <v/>
          </cell>
          <cell r="O10622" t="str">
            <v/>
          </cell>
          <cell r="P10622" t="str">
            <v/>
          </cell>
          <cell r="Q10622" t="str">
            <v/>
          </cell>
        </row>
        <row r="10623">
          <cell r="J10623" t="str">
            <v/>
          </cell>
          <cell r="O10623" t="str">
            <v/>
          </cell>
          <cell r="P10623" t="str">
            <v/>
          </cell>
          <cell r="Q10623" t="str">
            <v/>
          </cell>
        </row>
        <row r="10624">
          <cell r="J10624" t="str">
            <v/>
          </cell>
          <cell r="O10624" t="str">
            <v/>
          </cell>
          <cell r="P10624" t="str">
            <v/>
          </cell>
          <cell r="Q10624" t="str">
            <v/>
          </cell>
        </row>
        <row r="10625">
          <cell r="J10625" t="str">
            <v/>
          </cell>
          <cell r="O10625" t="str">
            <v/>
          </cell>
          <cell r="P10625" t="str">
            <v/>
          </cell>
          <cell r="Q10625" t="str">
            <v/>
          </cell>
        </row>
        <row r="10626">
          <cell r="J10626" t="str">
            <v/>
          </cell>
          <cell r="O10626" t="str">
            <v/>
          </cell>
          <cell r="P10626" t="str">
            <v/>
          </cell>
          <cell r="Q10626" t="str">
            <v/>
          </cell>
        </row>
        <row r="10627">
          <cell r="J10627" t="str">
            <v/>
          </cell>
          <cell r="O10627" t="str">
            <v/>
          </cell>
          <cell r="P10627" t="str">
            <v/>
          </cell>
          <cell r="Q10627" t="str">
            <v/>
          </cell>
        </row>
        <row r="10628">
          <cell r="J10628" t="str">
            <v/>
          </cell>
          <cell r="O10628" t="str">
            <v/>
          </cell>
          <cell r="P10628" t="str">
            <v/>
          </cell>
          <cell r="Q10628" t="str">
            <v/>
          </cell>
        </row>
        <row r="10629">
          <cell r="J10629" t="str">
            <v/>
          </cell>
          <cell r="O10629" t="str">
            <v/>
          </cell>
          <cell r="P10629" t="str">
            <v/>
          </cell>
          <cell r="Q10629" t="str">
            <v/>
          </cell>
        </row>
        <row r="10630">
          <cell r="J10630" t="str">
            <v/>
          </cell>
          <cell r="O10630" t="str">
            <v/>
          </cell>
          <cell r="P10630" t="str">
            <v/>
          </cell>
          <cell r="Q10630" t="str">
            <v/>
          </cell>
        </row>
        <row r="10631">
          <cell r="J10631" t="str">
            <v/>
          </cell>
          <cell r="O10631" t="str">
            <v/>
          </cell>
          <cell r="P10631" t="str">
            <v/>
          </cell>
          <cell r="Q10631" t="str">
            <v/>
          </cell>
        </row>
        <row r="10632">
          <cell r="J10632" t="str">
            <v/>
          </cell>
          <cell r="O10632" t="str">
            <v/>
          </cell>
          <cell r="P10632" t="str">
            <v/>
          </cell>
          <cell r="Q10632" t="str">
            <v/>
          </cell>
        </row>
        <row r="10633">
          <cell r="J10633" t="str">
            <v/>
          </cell>
          <cell r="O10633" t="str">
            <v/>
          </cell>
          <cell r="P10633" t="str">
            <v/>
          </cell>
          <cell r="Q10633" t="str">
            <v/>
          </cell>
        </row>
        <row r="10634">
          <cell r="J10634" t="str">
            <v/>
          </cell>
          <cell r="O10634" t="str">
            <v/>
          </cell>
          <cell r="P10634" t="str">
            <v/>
          </cell>
          <cell r="Q10634" t="str">
            <v/>
          </cell>
        </row>
        <row r="10635">
          <cell r="J10635" t="str">
            <v/>
          </cell>
          <cell r="O10635" t="str">
            <v/>
          </cell>
          <cell r="P10635" t="str">
            <v/>
          </cell>
          <cell r="Q10635" t="str">
            <v/>
          </cell>
        </row>
        <row r="10636">
          <cell r="J10636" t="str">
            <v/>
          </cell>
          <cell r="O10636" t="str">
            <v/>
          </cell>
          <cell r="P10636" t="str">
            <v/>
          </cell>
          <cell r="Q10636" t="str">
            <v/>
          </cell>
        </row>
        <row r="10637">
          <cell r="J10637" t="str">
            <v/>
          </cell>
          <cell r="O10637" t="str">
            <v/>
          </cell>
          <cell r="P10637" t="str">
            <v/>
          </cell>
          <cell r="Q10637" t="str">
            <v/>
          </cell>
        </row>
        <row r="10638">
          <cell r="J10638" t="str">
            <v/>
          </cell>
          <cell r="O10638" t="str">
            <v/>
          </cell>
          <cell r="P10638" t="str">
            <v/>
          </cell>
          <cell r="Q10638" t="str">
            <v/>
          </cell>
        </row>
        <row r="10639">
          <cell r="J10639" t="str">
            <v/>
          </cell>
          <cell r="O10639" t="str">
            <v/>
          </cell>
          <cell r="P10639" t="str">
            <v/>
          </cell>
          <cell r="Q10639" t="str">
            <v/>
          </cell>
        </row>
        <row r="10640">
          <cell r="J10640" t="str">
            <v/>
          </cell>
          <cell r="O10640" t="str">
            <v/>
          </cell>
          <cell r="P10640" t="str">
            <v/>
          </cell>
          <cell r="Q10640" t="str">
            <v/>
          </cell>
        </row>
        <row r="10641">
          <cell r="J10641" t="str">
            <v/>
          </cell>
          <cell r="O10641" t="str">
            <v/>
          </cell>
          <cell r="P10641" t="str">
            <v/>
          </cell>
          <cell r="Q10641" t="str">
            <v/>
          </cell>
        </row>
        <row r="10642">
          <cell r="J10642" t="str">
            <v/>
          </cell>
          <cell r="O10642" t="str">
            <v/>
          </cell>
          <cell r="P10642" t="str">
            <v/>
          </cell>
          <cell r="Q10642" t="str">
            <v/>
          </cell>
        </row>
        <row r="10643">
          <cell r="J10643" t="str">
            <v/>
          </cell>
          <cell r="O10643" t="str">
            <v/>
          </cell>
          <cell r="P10643" t="str">
            <v/>
          </cell>
          <cell r="Q10643" t="str">
            <v/>
          </cell>
        </row>
        <row r="10644">
          <cell r="J10644" t="str">
            <v/>
          </cell>
          <cell r="O10644" t="str">
            <v/>
          </cell>
          <cell r="P10644" t="str">
            <v/>
          </cell>
          <cell r="Q10644" t="str">
            <v/>
          </cell>
        </row>
        <row r="10645">
          <cell r="J10645" t="str">
            <v/>
          </cell>
          <cell r="O10645" t="str">
            <v/>
          </cell>
          <cell r="P10645" t="str">
            <v/>
          </cell>
          <cell r="Q10645" t="str">
            <v/>
          </cell>
        </row>
        <row r="10646">
          <cell r="J10646" t="str">
            <v/>
          </cell>
          <cell r="O10646" t="str">
            <v/>
          </cell>
          <cell r="P10646" t="str">
            <v/>
          </cell>
          <cell r="Q10646" t="str">
            <v/>
          </cell>
        </row>
        <row r="10647">
          <cell r="J10647" t="str">
            <v/>
          </cell>
          <cell r="O10647" t="str">
            <v/>
          </cell>
          <cell r="P10647" t="str">
            <v/>
          </cell>
          <cell r="Q10647" t="str">
            <v/>
          </cell>
        </row>
        <row r="10648">
          <cell r="J10648" t="str">
            <v/>
          </cell>
          <cell r="O10648" t="str">
            <v/>
          </cell>
          <cell r="P10648" t="str">
            <v/>
          </cell>
          <cell r="Q10648" t="str">
            <v/>
          </cell>
        </row>
        <row r="10649">
          <cell r="J10649" t="str">
            <v/>
          </cell>
          <cell r="O10649" t="str">
            <v/>
          </cell>
          <cell r="P10649" t="str">
            <v/>
          </cell>
          <cell r="Q10649" t="str">
            <v/>
          </cell>
        </row>
        <row r="10650">
          <cell r="J10650" t="str">
            <v/>
          </cell>
          <cell r="O10650" t="str">
            <v/>
          </cell>
          <cell r="P10650" t="str">
            <v/>
          </cell>
          <cell r="Q10650" t="str">
            <v/>
          </cell>
        </row>
        <row r="10651">
          <cell r="J10651" t="str">
            <v/>
          </cell>
          <cell r="O10651" t="str">
            <v/>
          </cell>
          <cell r="P10651" t="str">
            <v/>
          </cell>
          <cell r="Q10651" t="str">
            <v/>
          </cell>
        </row>
        <row r="10652">
          <cell r="J10652" t="str">
            <v/>
          </cell>
          <cell r="O10652" t="str">
            <v/>
          </cell>
          <cell r="P10652" t="str">
            <v/>
          </cell>
          <cell r="Q10652" t="str">
            <v/>
          </cell>
        </row>
        <row r="10653">
          <cell r="J10653" t="str">
            <v/>
          </cell>
          <cell r="O10653" t="str">
            <v/>
          </cell>
          <cell r="P10653" t="str">
            <v/>
          </cell>
          <cell r="Q10653" t="str">
            <v/>
          </cell>
        </row>
        <row r="10654">
          <cell r="J10654" t="str">
            <v/>
          </cell>
          <cell r="O10654" t="str">
            <v/>
          </cell>
          <cell r="P10654" t="str">
            <v/>
          </cell>
          <cell r="Q10654" t="str">
            <v/>
          </cell>
        </row>
        <row r="10655">
          <cell r="J10655" t="str">
            <v/>
          </cell>
          <cell r="O10655" t="str">
            <v/>
          </cell>
          <cell r="P10655" t="str">
            <v/>
          </cell>
          <cell r="Q10655" t="str">
            <v/>
          </cell>
        </row>
        <row r="10656">
          <cell r="J10656" t="str">
            <v/>
          </cell>
          <cell r="O10656" t="str">
            <v/>
          </cell>
          <cell r="P10656" t="str">
            <v/>
          </cell>
          <cell r="Q10656" t="str">
            <v/>
          </cell>
        </row>
        <row r="10657">
          <cell r="J10657" t="str">
            <v/>
          </cell>
          <cell r="O10657" t="str">
            <v/>
          </cell>
          <cell r="P10657" t="str">
            <v/>
          </cell>
          <cell r="Q10657" t="str">
            <v/>
          </cell>
        </row>
        <row r="10658">
          <cell r="J10658" t="str">
            <v/>
          </cell>
          <cell r="O10658" t="str">
            <v/>
          </cell>
          <cell r="P10658" t="str">
            <v/>
          </cell>
          <cell r="Q10658" t="str">
            <v/>
          </cell>
        </row>
        <row r="10659">
          <cell r="J10659" t="str">
            <v/>
          </cell>
          <cell r="O10659" t="str">
            <v/>
          </cell>
          <cell r="P10659" t="str">
            <v/>
          </cell>
          <cell r="Q10659" t="str">
            <v/>
          </cell>
        </row>
        <row r="10660">
          <cell r="J10660" t="str">
            <v/>
          </cell>
          <cell r="O10660" t="str">
            <v/>
          </cell>
          <cell r="P10660" t="str">
            <v/>
          </cell>
          <cell r="Q10660" t="str">
            <v/>
          </cell>
        </row>
        <row r="10661">
          <cell r="J10661" t="str">
            <v/>
          </cell>
          <cell r="O10661" t="str">
            <v/>
          </cell>
          <cell r="P10661" t="str">
            <v/>
          </cell>
          <cell r="Q10661" t="str">
            <v/>
          </cell>
        </row>
        <row r="10662">
          <cell r="J10662" t="str">
            <v/>
          </cell>
          <cell r="O10662" t="str">
            <v/>
          </cell>
          <cell r="P10662" t="str">
            <v/>
          </cell>
          <cell r="Q10662" t="str">
            <v/>
          </cell>
        </row>
        <row r="10663">
          <cell r="J10663" t="str">
            <v/>
          </cell>
          <cell r="O10663" t="str">
            <v/>
          </cell>
          <cell r="P10663" t="str">
            <v/>
          </cell>
          <cell r="Q10663" t="str">
            <v/>
          </cell>
        </row>
        <row r="10664">
          <cell r="J10664" t="str">
            <v/>
          </cell>
          <cell r="O10664" t="str">
            <v/>
          </cell>
          <cell r="P10664" t="str">
            <v/>
          </cell>
          <cell r="Q10664" t="str">
            <v/>
          </cell>
        </row>
        <row r="10665">
          <cell r="J10665" t="str">
            <v/>
          </cell>
          <cell r="O10665" t="str">
            <v/>
          </cell>
          <cell r="P10665" t="str">
            <v/>
          </cell>
          <cell r="Q10665" t="str">
            <v/>
          </cell>
        </row>
        <row r="10666">
          <cell r="J10666" t="str">
            <v/>
          </cell>
          <cell r="O10666" t="str">
            <v/>
          </cell>
          <cell r="P10666" t="str">
            <v/>
          </cell>
          <cell r="Q10666" t="str">
            <v/>
          </cell>
        </row>
        <row r="10667">
          <cell r="J10667" t="str">
            <v/>
          </cell>
          <cell r="O10667" t="str">
            <v/>
          </cell>
          <cell r="P10667" t="str">
            <v/>
          </cell>
          <cell r="Q10667" t="str">
            <v/>
          </cell>
        </row>
        <row r="10668">
          <cell r="J10668" t="str">
            <v/>
          </cell>
          <cell r="O10668" t="str">
            <v/>
          </cell>
          <cell r="P10668" t="str">
            <v/>
          </cell>
          <cell r="Q10668" t="str">
            <v/>
          </cell>
        </row>
        <row r="10669">
          <cell r="J10669" t="str">
            <v/>
          </cell>
          <cell r="O10669" t="str">
            <v/>
          </cell>
          <cell r="P10669" t="str">
            <v/>
          </cell>
          <cell r="Q10669" t="str">
            <v/>
          </cell>
        </row>
        <row r="10670">
          <cell r="J10670" t="str">
            <v/>
          </cell>
          <cell r="O10670" t="str">
            <v/>
          </cell>
          <cell r="P10670" t="str">
            <v/>
          </cell>
          <cell r="Q10670" t="str">
            <v/>
          </cell>
        </row>
        <row r="10671">
          <cell r="J10671" t="str">
            <v/>
          </cell>
          <cell r="O10671" t="str">
            <v/>
          </cell>
          <cell r="P10671" t="str">
            <v/>
          </cell>
          <cell r="Q10671" t="str">
            <v/>
          </cell>
        </row>
        <row r="10672">
          <cell r="J10672" t="str">
            <v/>
          </cell>
          <cell r="O10672" t="str">
            <v/>
          </cell>
          <cell r="P10672" t="str">
            <v/>
          </cell>
          <cell r="Q10672" t="str">
            <v/>
          </cell>
        </row>
        <row r="10673">
          <cell r="J10673" t="str">
            <v/>
          </cell>
          <cell r="O10673" t="str">
            <v/>
          </cell>
          <cell r="P10673" t="str">
            <v/>
          </cell>
          <cell r="Q10673" t="str">
            <v/>
          </cell>
        </row>
        <row r="10674">
          <cell r="J10674" t="str">
            <v/>
          </cell>
          <cell r="O10674" t="str">
            <v/>
          </cell>
          <cell r="P10674" t="str">
            <v/>
          </cell>
          <cell r="Q10674" t="str">
            <v/>
          </cell>
        </row>
        <row r="10675">
          <cell r="J10675" t="str">
            <v/>
          </cell>
          <cell r="O10675" t="str">
            <v/>
          </cell>
          <cell r="P10675" t="str">
            <v/>
          </cell>
          <cell r="Q10675" t="str">
            <v/>
          </cell>
        </row>
        <row r="10676">
          <cell r="J10676" t="str">
            <v/>
          </cell>
          <cell r="O10676" t="str">
            <v/>
          </cell>
          <cell r="P10676" t="str">
            <v/>
          </cell>
          <cell r="Q10676" t="str">
            <v/>
          </cell>
        </row>
        <row r="10677">
          <cell r="J10677" t="str">
            <v/>
          </cell>
          <cell r="O10677" t="str">
            <v/>
          </cell>
          <cell r="P10677" t="str">
            <v/>
          </cell>
          <cell r="Q10677" t="str">
            <v/>
          </cell>
        </row>
        <row r="10678">
          <cell r="J10678" t="str">
            <v/>
          </cell>
          <cell r="O10678" t="str">
            <v/>
          </cell>
          <cell r="P10678" t="str">
            <v/>
          </cell>
          <cell r="Q10678" t="str">
            <v/>
          </cell>
        </row>
        <row r="10679">
          <cell r="J10679" t="str">
            <v/>
          </cell>
          <cell r="O10679" t="str">
            <v/>
          </cell>
          <cell r="P10679" t="str">
            <v/>
          </cell>
          <cell r="Q10679" t="str">
            <v/>
          </cell>
        </row>
        <row r="10680">
          <cell r="J10680" t="str">
            <v/>
          </cell>
          <cell r="O10680" t="str">
            <v/>
          </cell>
          <cell r="P10680" t="str">
            <v/>
          </cell>
          <cell r="Q10680" t="str">
            <v/>
          </cell>
        </row>
        <row r="10681">
          <cell r="J10681" t="str">
            <v/>
          </cell>
          <cell r="O10681" t="str">
            <v/>
          </cell>
          <cell r="P10681" t="str">
            <v/>
          </cell>
          <cell r="Q10681" t="str">
            <v/>
          </cell>
        </row>
        <row r="10682">
          <cell r="J10682" t="str">
            <v/>
          </cell>
          <cell r="O10682" t="str">
            <v/>
          </cell>
          <cell r="P10682" t="str">
            <v/>
          </cell>
          <cell r="Q10682" t="str">
            <v/>
          </cell>
        </row>
        <row r="10683">
          <cell r="J10683" t="str">
            <v/>
          </cell>
          <cell r="O10683" t="str">
            <v/>
          </cell>
          <cell r="P10683" t="str">
            <v/>
          </cell>
          <cell r="Q10683" t="str">
            <v/>
          </cell>
        </row>
        <row r="10684">
          <cell r="J10684" t="str">
            <v/>
          </cell>
          <cell r="O10684" t="str">
            <v/>
          </cell>
          <cell r="P10684" t="str">
            <v/>
          </cell>
          <cell r="Q10684" t="str">
            <v/>
          </cell>
        </row>
        <row r="10685">
          <cell r="J10685" t="str">
            <v/>
          </cell>
          <cell r="O10685" t="str">
            <v/>
          </cell>
          <cell r="P10685" t="str">
            <v/>
          </cell>
          <cell r="Q10685" t="str">
            <v/>
          </cell>
        </row>
        <row r="10686">
          <cell r="J10686" t="str">
            <v/>
          </cell>
          <cell r="O10686" t="str">
            <v/>
          </cell>
          <cell r="P10686" t="str">
            <v/>
          </cell>
          <cell r="Q10686" t="str">
            <v/>
          </cell>
        </row>
        <row r="10687">
          <cell r="J10687" t="str">
            <v/>
          </cell>
          <cell r="O10687" t="str">
            <v/>
          </cell>
          <cell r="P10687" t="str">
            <v/>
          </cell>
          <cell r="Q10687" t="str">
            <v/>
          </cell>
        </row>
        <row r="10688">
          <cell r="J10688" t="str">
            <v/>
          </cell>
          <cell r="O10688" t="str">
            <v/>
          </cell>
          <cell r="P10688" t="str">
            <v/>
          </cell>
          <cell r="Q10688" t="str">
            <v/>
          </cell>
        </row>
        <row r="10689">
          <cell r="J10689" t="str">
            <v/>
          </cell>
          <cell r="O10689" t="str">
            <v/>
          </cell>
          <cell r="P10689" t="str">
            <v/>
          </cell>
          <cell r="Q10689" t="str">
            <v/>
          </cell>
        </row>
        <row r="10690">
          <cell r="J10690" t="str">
            <v/>
          </cell>
          <cell r="O10690" t="str">
            <v/>
          </cell>
          <cell r="P10690" t="str">
            <v/>
          </cell>
          <cell r="Q10690" t="str">
            <v/>
          </cell>
        </row>
        <row r="10691">
          <cell r="J10691" t="str">
            <v/>
          </cell>
          <cell r="O10691" t="str">
            <v/>
          </cell>
          <cell r="P10691" t="str">
            <v/>
          </cell>
          <cell r="Q10691" t="str">
            <v/>
          </cell>
        </row>
        <row r="10692">
          <cell r="J10692" t="str">
            <v/>
          </cell>
          <cell r="O10692" t="str">
            <v/>
          </cell>
          <cell r="P10692" t="str">
            <v/>
          </cell>
          <cell r="Q10692" t="str">
            <v/>
          </cell>
        </row>
        <row r="10693">
          <cell r="J10693" t="str">
            <v/>
          </cell>
          <cell r="O10693" t="str">
            <v/>
          </cell>
          <cell r="P10693" t="str">
            <v/>
          </cell>
          <cell r="Q10693" t="str">
            <v/>
          </cell>
        </row>
        <row r="10694">
          <cell r="J10694" t="str">
            <v/>
          </cell>
          <cell r="O10694" t="str">
            <v/>
          </cell>
          <cell r="P10694" t="str">
            <v/>
          </cell>
          <cell r="Q10694" t="str">
            <v/>
          </cell>
        </row>
        <row r="10695">
          <cell r="J10695" t="str">
            <v/>
          </cell>
          <cell r="O10695" t="str">
            <v/>
          </cell>
          <cell r="P10695" t="str">
            <v/>
          </cell>
          <cell r="Q10695" t="str">
            <v/>
          </cell>
        </row>
        <row r="10696">
          <cell r="J10696" t="str">
            <v/>
          </cell>
          <cell r="O10696" t="str">
            <v/>
          </cell>
          <cell r="P10696" t="str">
            <v/>
          </cell>
          <cell r="Q10696" t="str">
            <v/>
          </cell>
        </row>
        <row r="10697">
          <cell r="J10697" t="str">
            <v/>
          </cell>
          <cell r="O10697" t="str">
            <v/>
          </cell>
          <cell r="P10697" t="str">
            <v/>
          </cell>
          <cell r="Q10697" t="str">
            <v/>
          </cell>
        </row>
        <row r="10698">
          <cell r="J10698" t="str">
            <v/>
          </cell>
          <cell r="O10698" t="str">
            <v/>
          </cell>
          <cell r="P10698" t="str">
            <v/>
          </cell>
          <cell r="Q10698" t="str">
            <v/>
          </cell>
        </row>
        <row r="10699">
          <cell r="J10699" t="str">
            <v/>
          </cell>
          <cell r="O10699" t="str">
            <v/>
          </cell>
          <cell r="P10699" t="str">
            <v/>
          </cell>
          <cell r="Q10699" t="str">
            <v/>
          </cell>
        </row>
        <row r="10700">
          <cell r="J10700" t="str">
            <v/>
          </cell>
          <cell r="O10700" t="str">
            <v/>
          </cell>
          <cell r="P10700" t="str">
            <v/>
          </cell>
          <cell r="Q10700" t="str">
            <v/>
          </cell>
        </row>
        <row r="10701">
          <cell r="J10701" t="str">
            <v/>
          </cell>
          <cell r="O10701" t="str">
            <v/>
          </cell>
          <cell r="P10701" t="str">
            <v/>
          </cell>
          <cell r="Q10701" t="str">
            <v/>
          </cell>
        </row>
        <row r="10702">
          <cell r="J10702" t="str">
            <v/>
          </cell>
          <cell r="O10702" t="str">
            <v/>
          </cell>
          <cell r="P10702" t="str">
            <v/>
          </cell>
          <cell r="Q10702" t="str">
            <v/>
          </cell>
        </row>
        <row r="10703">
          <cell r="J10703" t="str">
            <v/>
          </cell>
          <cell r="O10703" t="str">
            <v/>
          </cell>
          <cell r="P10703" t="str">
            <v/>
          </cell>
          <cell r="Q10703" t="str">
            <v/>
          </cell>
        </row>
        <row r="10704">
          <cell r="J10704" t="str">
            <v/>
          </cell>
          <cell r="O10704" t="str">
            <v/>
          </cell>
          <cell r="P10704" t="str">
            <v/>
          </cell>
          <cell r="Q10704" t="str">
            <v/>
          </cell>
        </row>
        <row r="10705">
          <cell r="J10705" t="str">
            <v/>
          </cell>
          <cell r="O10705" t="str">
            <v/>
          </cell>
          <cell r="P10705" t="str">
            <v/>
          </cell>
          <cell r="Q10705" t="str">
            <v/>
          </cell>
        </row>
        <row r="10706">
          <cell r="J10706" t="str">
            <v/>
          </cell>
          <cell r="O10706" t="str">
            <v/>
          </cell>
          <cell r="P10706" t="str">
            <v/>
          </cell>
          <cell r="Q10706" t="str">
            <v/>
          </cell>
        </row>
        <row r="10707">
          <cell r="J10707" t="str">
            <v/>
          </cell>
          <cell r="O10707" t="str">
            <v/>
          </cell>
          <cell r="P10707" t="str">
            <v/>
          </cell>
          <cell r="Q10707" t="str">
            <v/>
          </cell>
        </row>
        <row r="10708">
          <cell r="J10708" t="str">
            <v/>
          </cell>
          <cell r="O10708" t="str">
            <v/>
          </cell>
          <cell r="P10708" t="str">
            <v/>
          </cell>
          <cell r="Q10708" t="str">
            <v/>
          </cell>
        </row>
        <row r="10709">
          <cell r="J10709" t="str">
            <v/>
          </cell>
          <cell r="O10709" t="str">
            <v/>
          </cell>
          <cell r="P10709" t="str">
            <v/>
          </cell>
          <cell r="Q10709" t="str">
            <v/>
          </cell>
        </row>
        <row r="10710">
          <cell r="J10710" t="str">
            <v/>
          </cell>
          <cell r="O10710" t="str">
            <v/>
          </cell>
          <cell r="P10710" t="str">
            <v/>
          </cell>
          <cell r="Q10710" t="str">
            <v/>
          </cell>
        </row>
        <row r="10711">
          <cell r="J10711" t="str">
            <v/>
          </cell>
          <cell r="O10711" t="str">
            <v/>
          </cell>
          <cell r="P10711" t="str">
            <v/>
          </cell>
          <cell r="Q10711" t="str">
            <v/>
          </cell>
        </row>
        <row r="10712">
          <cell r="J10712" t="str">
            <v/>
          </cell>
          <cell r="O10712" t="str">
            <v/>
          </cell>
          <cell r="P10712" t="str">
            <v/>
          </cell>
          <cell r="Q10712" t="str">
            <v/>
          </cell>
        </row>
        <row r="10713">
          <cell r="J10713" t="str">
            <v/>
          </cell>
          <cell r="O10713" t="str">
            <v/>
          </cell>
          <cell r="P10713" t="str">
            <v/>
          </cell>
          <cell r="Q10713" t="str">
            <v/>
          </cell>
        </row>
        <row r="10714">
          <cell r="J10714" t="str">
            <v/>
          </cell>
          <cell r="O10714" t="str">
            <v/>
          </cell>
          <cell r="P10714" t="str">
            <v/>
          </cell>
          <cell r="Q10714" t="str">
            <v/>
          </cell>
        </row>
        <row r="10715">
          <cell r="J10715" t="str">
            <v/>
          </cell>
          <cell r="O10715" t="str">
            <v/>
          </cell>
          <cell r="P10715" t="str">
            <v/>
          </cell>
          <cell r="Q10715" t="str">
            <v/>
          </cell>
        </row>
        <row r="10716">
          <cell r="J10716" t="str">
            <v/>
          </cell>
          <cell r="O10716" t="str">
            <v/>
          </cell>
          <cell r="P10716" t="str">
            <v/>
          </cell>
          <cell r="Q10716" t="str">
            <v/>
          </cell>
        </row>
        <row r="10717">
          <cell r="J10717" t="str">
            <v/>
          </cell>
          <cell r="O10717" t="str">
            <v/>
          </cell>
          <cell r="P10717" t="str">
            <v/>
          </cell>
          <cell r="Q10717" t="str">
            <v/>
          </cell>
        </row>
        <row r="10718">
          <cell r="J10718" t="str">
            <v/>
          </cell>
          <cell r="O10718" t="str">
            <v/>
          </cell>
          <cell r="P10718" t="str">
            <v/>
          </cell>
          <cell r="Q10718" t="str">
            <v/>
          </cell>
        </row>
        <row r="10719">
          <cell r="J10719" t="str">
            <v/>
          </cell>
          <cell r="O10719" t="str">
            <v/>
          </cell>
          <cell r="P10719" t="str">
            <v/>
          </cell>
          <cell r="Q10719" t="str">
            <v/>
          </cell>
        </row>
        <row r="10720">
          <cell r="J10720" t="str">
            <v/>
          </cell>
          <cell r="O10720" t="str">
            <v/>
          </cell>
          <cell r="P10720" t="str">
            <v/>
          </cell>
          <cell r="Q10720" t="str">
            <v/>
          </cell>
        </row>
        <row r="10721">
          <cell r="J10721" t="str">
            <v/>
          </cell>
          <cell r="O10721" t="str">
            <v/>
          </cell>
          <cell r="P10721" t="str">
            <v/>
          </cell>
          <cell r="Q10721" t="str">
            <v/>
          </cell>
        </row>
        <row r="10722">
          <cell r="J10722" t="str">
            <v/>
          </cell>
          <cell r="O10722" t="str">
            <v/>
          </cell>
          <cell r="P10722" t="str">
            <v/>
          </cell>
          <cell r="Q10722" t="str">
            <v/>
          </cell>
        </row>
        <row r="10723">
          <cell r="J10723" t="str">
            <v/>
          </cell>
          <cell r="O10723" t="str">
            <v/>
          </cell>
          <cell r="P10723" t="str">
            <v/>
          </cell>
          <cell r="Q10723" t="str">
            <v/>
          </cell>
        </row>
        <row r="10724">
          <cell r="J10724" t="str">
            <v/>
          </cell>
          <cell r="O10724" t="str">
            <v/>
          </cell>
          <cell r="P10724" t="str">
            <v/>
          </cell>
          <cell r="Q10724" t="str">
            <v/>
          </cell>
        </row>
        <row r="10725">
          <cell r="J10725" t="str">
            <v/>
          </cell>
          <cell r="O10725" t="str">
            <v/>
          </cell>
          <cell r="P10725" t="str">
            <v/>
          </cell>
          <cell r="Q10725" t="str">
            <v/>
          </cell>
        </row>
        <row r="10726">
          <cell r="J10726" t="str">
            <v/>
          </cell>
          <cell r="O10726" t="str">
            <v/>
          </cell>
          <cell r="P10726" t="str">
            <v/>
          </cell>
          <cell r="Q10726" t="str">
            <v/>
          </cell>
        </row>
        <row r="10727">
          <cell r="J10727" t="str">
            <v/>
          </cell>
          <cell r="O10727" t="str">
            <v/>
          </cell>
          <cell r="P10727" t="str">
            <v/>
          </cell>
          <cell r="Q10727" t="str">
            <v/>
          </cell>
        </row>
        <row r="10728">
          <cell r="J10728" t="str">
            <v/>
          </cell>
          <cell r="O10728" t="str">
            <v/>
          </cell>
          <cell r="P10728" t="str">
            <v/>
          </cell>
          <cell r="Q10728" t="str">
            <v/>
          </cell>
        </row>
        <row r="10729">
          <cell r="J10729" t="str">
            <v/>
          </cell>
          <cell r="O10729" t="str">
            <v/>
          </cell>
          <cell r="P10729" t="str">
            <v/>
          </cell>
          <cell r="Q10729" t="str">
            <v/>
          </cell>
        </row>
        <row r="10730">
          <cell r="J10730" t="str">
            <v/>
          </cell>
          <cell r="O10730" t="str">
            <v/>
          </cell>
          <cell r="P10730" t="str">
            <v/>
          </cell>
          <cell r="Q10730" t="str">
            <v/>
          </cell>
        </row>
        <row r="10731">
          <cell r="J10731" t="str">
            <v/>
          </cell>
          <cell r="O10731" t="str">
            <v/>
          </cell>
          <cell r="P10731" t="str">
            <v/>
          </cell>
          <cell r="Q10731" t="str">
            <v/>
          </cell>
        </row>
        <row r="10732">
          <cell r="J10732" t="str">
            <v/>
          </cell>
          <cell r="O10732" t="str">
            <v/>
          </cell>
          <cell r="P10732" t="str">
            <v/>
          </cell>
          <cell r="Q10732" t="str">
            <v/>
          </cell>
        </row>
        <row r="10733">
          <cell r="J10733" t="str">
            <v/>
          </cell>
          <cell r="O10733" t="str">
            <v/>
          </cell>
          <cell r="P10733" t="str">
            <v/>
          </cell>
          <cell r="Q10733" t="str">
            <v/>
          </cell>
        </row>
        <row r="10734">
          <cell r="J10734" t="str">
            <v/>
          </cell>
          <cell r="O10734" t="str">
            <v/>
          </cell>
          <cell r="P10734" t="str">
            <v/>
          </cell>
          <cell r="Q10734" t="str">
            <v/>
          </cell>
        </row>
        <row r="10735">
          <cell r="J10735" t="str">
            <v/>
          </cell>
          <cell r="O10735" t="str">
            <v/>
          </cell>
          <cell r="P10735" t="str">
            <v/>
          </cell>
          <cell r="Q10735" t="str">
            <v/>
          </cell>
        </row>
        <row r="10736">
          <cell r="J10736" t="str">
            <v/>
          </cell>
          <cell r="O10736" t="str">
            <v/>
          </cell>
          <cell r="P10736" t="str">
            <v/>
          </cell>
          <cell r="Q10736" t="str">
            <v/>
          </cell>
        </row>
        <row r="10737">
          <cell r="J10737" t="str">
            <v/>
          </cell>
          <cell r="O10737" t="str">
            <v/>
          </cell>
          <cell r="P10737" t="str">
            <v/>
          </cell>
          <cell r="Q10737" t="str">
            <v/>
          </cell>
        </row>
        <row r="10738">
          <cell r="J10738" t="str">
            <v/>
          </cell>
          <cell r="O10738" t="str">
            <v/>
          </cell>
          <cell r="P10738" t="str">
            <v/>
          </cell>
          <cell r="Q10738" t="str">
            <v/>
          </cell>
        </row>
        <row r="10739">
          <cell r="J10739" t="str">
            <v/>
          </cell>
          <cell r="O10739" t="str">
            <v/>
          </cell>
          <cell r="P10739" t="str">
            <v/>
          </cell>
          <cell r="Q10739" t="str">
            <v/>
          </cell>
        </row>
        <row r="10740">
          <cell r="J10740" t="str">
            <v/>
          </cell>
          <cell r="O10740" t="str">
            <v/>
          </cell>
          <cell r="P10740" t="str">
            <v/>
          </cell>
          <cell r="Q10740" t="str">
            <v/>
          </cell>
        </row>
        <row r="10741">
          <cell r="J10741" t="str">
            <v/>
          </cell>
          <cell r="O10741" t="str">
            <v/>
          </cell>
          <cell r="P10741" t="str">
            <v/>
          </cell>
          <cell r="Q10741" t="str">
            <v/>
          </cell>
        </row>
        <row r="10742">
          <cell r="J10742" t="str">
            <v/>
          </cell>
          <cell r="O10742" t="str">
            <v/>
          </cell>
          <cell r="P10742" t="str">
            <v/>
          </cell>
          <cell r="Q10742" t="str">
            <v/>
          </cell>
        </row>
        <row r="10743">
          <cell r="J10743" t="str">
            <v/>
          </cell>
          <cell r="O10743" t="str">
            <v/>
          </cell>
          <cell r="P10743" t="str">
            <v/>
          </cell>
          <cell r="Q10743" t="str">
            <v/>
          </cell>
        </row>
        <row r="10744">
          <cell r="J10744" t="str">
            <v/>
          </cell>
          <cell r="O10744" t="str">
            <v/>
          </cell>
          <cell r="P10744" t="str">
            <v/>
          </cell>
          <cell r="Q10744" t="str">
            <v/>
          </cell>
        </row>
        <row r="10745">
          <cell r="J10745" t="str">
            <v/>
          </cell>
          <cell r="O10745" t="str">
            <v/>
          </cell>
          <cell r="P10745" t="str">
            <v/>
          </cell>
          <cell r="Q10745" t="str">
            <v/>
          </cell>
        </row>
        <row r="10746">
          <cell r="J10746" t="str">
            <v/>
          </cell>
          <cell r="O10746" t="str">
            <v/>
          </cell>
          <cell r="P10746" t="str">
            <v/>
          </cell>
          <cell r="Q10746" t="str">
            <v/>
          </cell>
        </row>
        <row r="10747">
          <cell r="J10747" t="str">
            <v/>
          </cell>
          <cell r="O10747" t="str">
            <v/>
          </cell>
          <cell r="P10747" t="str">
            <v/>
          </cell>
          <cell r="Q10747" t="str">
            <v/>
          </cell>
        </row>
        <row r="10748">
          <cell r="J10748" t="str">
            <v/>
          </cell>
          <cell r="O10748" t="str">
            <v/>
          </cell>
          <cell r="P10748" t="str">
            <v/>
          </cell>
          <cell r="Q10748" t="str">
            <v/>
          </cell>
        </row>
        <row r="10749">
          <cell r="J10749" t="str">
            <v/>
          </cell>
          <cell r="O10749" t="str">
            <v/>
          </cell>
          <cell r="P10749" t="str">
            <v/>
          </cell>
          <cell r="Q10749" t="str">
            <v/>
          </cell>
        </row>
        <row r="10750">
          <cell r="J10750" t="str">
            <v/>
          </cell>
          <cell r="O10750" t="str">
            <v/>
          </cell>
          <cell r="P10750" t="str">
            <v/>
          </cell>
          <cell r="Q10750" t="str">
            <v/>
          </cell>
        </row>
        <row r="10751">
          <cell r="J10751" t="str">
            <v/>
          </cell>
          <cell r="O10751" t="str">
            <v/>
          </cell>
          <cell r="P10751" t="str">
            <v/>
          </cell>
          <cell r="Q10751" t="str">
            <v/>
          </cell>
        </row>
        <row r="10752">
          <cell r="J10752" t="str">
            <v/>
          </cell>
          <cell r="O10752" t="str">
            <v/>
          </cell>
          <cell r="P10752" t="str">
            <v/>
          </cell>
          <cell r="Q10752" t="str">
            <v/>
          </cell>
        </row>
        <row r="10753">
          <cell r="J10753" t="str">
            <v/>
          </cell>
          <cell r="O10753" t="str">
            <v/>
          </cell>
          <cell r="P10753" t="str">
            <v/>
          </cell>
          <cell r="Q10753" t="str">
            <v/>
          </cell>
        </row>
        <row r="10754">
          <cell r="J10754" t="str">
            <v/>
          </cell>
          <cell r="O10754" t="str">
            <v/>
          </cell>
          <cell r="P10754" t="str">
            <v/>
          </cell>
          <cell r="Q10754" t="str">
            <v/>
          </cell>
        </row>
        <row r="10755">
          <cell r="J10755" t="str">
            <v/>
          </cell>
          <cell r="O10755" t="str">
            <v/>
          </cell>
          <cell r="P10755" t="str">
            <v/>
          </cell>
          <cell r="Q10755" t="str">
            <v/>
          </cell>
        </row>
        <row r="10756">
          <cell r="J10756" t="str">
            <v/>
          </cell>
          <cell r="O10756" t="str">
            <v/>
          </cell>
          <cell r="P10756" t="str">
            <v/>
          </cell>
          <cell r="Q10756" t="str">
            <v/>
          </cell>
        </row>
        <row r="10757">
          <cell r="J10757" t="str">
            <v/>
          </cell>
          <cell r="O10757" t="str">
            <v/>
          </cell>
          <cell r="P10757" t="str">
            <v/>
          </cell>
          <cell r="Q10757" t="str">
            <v/>
          </cell>
        </row>
        <row r="10758">
          <cell r="J10758" t="str">
            <v/>
          </cell>
          <cell r="O10758" t="str">
            <v/>
          </cell>
          <cell r="P10758" t="str">
            <v/>
          </cell>
          <cell r="Q10758" t="str">
            <v/>
          </cell>
        </row>
        <row r="10759">
          <cell r="J10759" t="str">
            <v/>
          </cell>
          <cell r="O10759" t="str">
            <v/>
          </cell>
          <cell r="P10759" t="str">
            <v/>
          </cell>
          <cell r="Q10759" t="str">
            <v/>
          </cell>
        </row>
        <row r="10760">
          <cell r="J10760" t="str">
            <v/>
          </cell>
          <cell r="O10760" t="str">
            <v/>
          </cell>
          <cell r="P10760" t="str">
            <v/>
          </cell>
          <cell r="Q10760" t="str">
            <v/>
          </cell>
        </row>
        <row r="10761">
          <cell r="J10761" t="str">
            <v/>
          </cell>
          <cell r="O10761" t="str">
            <v/>
          </cell>
          <cell r="P10761" t="str">
            <v/>
          </cell>
          <cell r="Q10761" t="str">
            <v/>
          </cell>
        </row>
        <row r="10762">
          <cell r="J10762" t="str">
            <v/>
          </cell>
          <cell r="O10762" t="str">
            <v/>
          </cell>
          <cell r="P10762" t="str">
            <v/>
          </cell>
          <cell r="Q10762" t="str">
            <v/>
          </cell>
        </row>
        <row r="10763">
          <cell r="J10763" t="str">
            <v/>
          </cell>
          <cell r="O10763" t="str">
            <v/>
          </cell>
          <cell r="P10763" t="str">
            <v/>
          </cell>
          <cell r="Q10763" t="str">
            <v/>
          </cell>
        </row>
        <row r="10764">
          <cell r="J10764" t="str">
            <v/>
          </cell>
          <cell r="O10764" t="str">
            <v/>
          </cell>
          <cell r="P10764" t="str">
            <v/>
          </cell>
          <cell r="Q10764" t="str">
            <v/>
          </cell>
        </row>
        <row r="10765">
          <cell r="J10765" t="str">
            <v/>
          </cell>
          <cell r="O10765" t="str">
            <v/>
          </cell>
          <cell r="P10765" t="str">
            <v/>
          </cell>
          <cell r="Q10765" t="str">
            <v/>
          </cell>
        </row>
        <row r="10766">
          <cell r="J10766" t="str">
            <v/>
          </cell>
          <cell r="O10766" t="str">
            <v/>
          </cell>
          <cell r="P10766" t="str">
            <v/>
          </cell>
          <cell r="Q10766" t="str">
            <v/>
          </cell>
        </row>
        <row r="10767">
          <cell r="J10767" t="str">
            <v/>
          </cell>
          <cell r="O10767" t="str">
            <v/>
          </cell>
          <cell r="P10767" t="str">
            <v/>
          </cell>
          <cell r="Q10767" t="str">
            <v/>
          </cell>
        </row>
        <row r="10768">
          <cell r="J10768" t="str">
            <v/>
          </cell>
          <cell r="O10768" t="str">
            <v/>
          </cell>
          <cell r="P10768" t="str">
            <v/>
          </cell>
          <cell r="Q10768" t="str">
            <v/>
          </cell>
        </row>
        <row r="10769">
          <cell r="J10769" t="str">
            <v/>
          </cell>
          <cell r="O10769" t="str">
            <v/>
          </cell>
          <cell r="P10769" t="str">
            <v/>
          </cell>
          <cell r="Q10769" t="str">
            <v/>
          </cell>
        </row>
        <row r="10770">
          <cell r="J10770" t="str">
            <v/>
          </cell>
          <cell r="O10770" t="str">
            <v/>
          </cell>
          <cell r="P10770" t="str">
            <v/>
          </cell>
          <cell r="Q10770" t="str">
            <v/>
          </cell>
        </row>
        <row r="10771">
          <cell r="J10771" t="str">
            <v/>
          </cell>
          <cell r="O10771" t="str">
            <v/>
          </cell>
          <cell r="P10771" t="str">
            <v/>
          </cell>
          <cell r="Q10771" t="str">
            <v/>
          </cell>
        </row>
        <row r="10772">
          <cell r="J10772" t="str">
            <v/>
          </cell>
          <cell r="O10772" t="str">
            <v/>
          </cell>
          <cell r="P10772" t="str">
            <v/>
          </cell>
          <cell r="Q10772" t="str">
            <v/>
          </cell>
        </row>
        <row r="10773">
          <cell r="J10773" t="str">
            <v/>
          </cell>
          <cell r="O10773" t="str">
            <v/>
          </cell>
          <cell r="P10773" t="str">
            <v/>
          </cell>
          <cell r="Q10773" t="str">
            <v/>
          </cell>
        </row>
        <row r="10774">
          <cell r="J10774" t="str">
            <v/>
          </cell>
          <cell r="O10774" t="str">
            <v/>
          </cell>
          <cell r="P10774" t="str">
            <v/>
          </cell>
          <cell r="Q10774" t="str">
            <v/>
          </cell>
        </row>
        <row r="10775">
          <cell r="J10775" t="str">
            <v/>
          </cell>
          <cell r="O10775" t="str">
            <v/>
          </cell>
          <cell r="P10775" t="str">
            <v/>
          </cell>
          <cell r="Q10775" t="str">
            <v/>
          </cell>
        </row>
        <row r="10776">
          <cell r="J10776" t="str">
            <v/>
          </cell>
          <cell r="O10776" t="str">
            <v/>
          </cell>
          <cell r="P10776" t="str">
            <v/>
          </cell>
          <cell r="Q10776" t="str">
            <v/>
          </cell>
        </row>
        <row r="10777">
          <cell r="J10777" t="str">
            <v/>
          </cell>
          <cell r="O10777" t="str">
            <v/>
          </cell>
          <cell r="P10777" t="str">
            <v/>
          </cell>
          <cell r="Q10777" t="str">
            <v/>
          </cell>
        </row>
        <row r="10778">
          <cell r="J10778" t="str">
            <v/>
          </cell>
          <cell r="O10778" t="str">
            <v/>
          </cell>
          <cell r="P10778" t="str">
            <v/>
          </cell>
          <cell r="Q10778" t="str">
            <v/>
          </cell>
        </row>
        <row r="10779">
          <cell r="J10779" t="str">
            <v/>
          </cell>
          <cell r="O10779" t="str">
            <v/>
          </cell>
          <cell r="P10779" t="str">
            <v/>
          </cell>
          <cell r="Q10779" t="str">
            <v/>
          </cell>
        </row>
        <row r="10780">
          <cell r="J10780" t="str">
            <v/>
          </cell>
          <cell r="O10780" t="str">
            <v/>
          </cell>
          <cell r="P10780" t="str">
            <v/>
          </cell>
          <cell r="Q10780" t="str">
            <v/>
          </cell>
        </row>
        <row r="10781">
          <cell r="J10781" t="str">
            <v/>
          </cell>
          <cell r="O10781" t="str">
            <v/>
          </cell>
          <cell r="P10781" t="str">
            <v/>
          </cell>
          <cell r="Q10781" t="str">
            <v/>
          </cell>
        </row>
        <row r="10782">
          <cell r="J10782" t="str">
            <v/>
          </cell>
          <cell r="O10782" t="str">
            <v/>
          </cell>
          <cell r="P10782" t="str">
            <v/>
          </cell>
          <cell r="Q10782" t="str">
            <v/>
          </cell>
        </row>
        <row r="10783">
          <cell r="J10783" t="str">
            <v/>
          </cell>
          <cell r="O10783" t="str">
            <v/>
          </cell>
          <cell r="P10783" t="str">
            <v/>
          </cell>
          <cell r="Q10783" t="str">
            <v/>
          </cell>
        </row>
        <row r="10784">
          <cell r="J10784" t="str">
            <v/>
          </cell>
          <cell r="O10784" t="str">
            <v/>
          </cell>
          <cell r="P10784" t="str">
            <v/>
          </cell>
          <cell r="Q10784" t="str">
            <v/>
          </cell>
        </row>
        <row r="10785">
          <cell r="J10785" t="str">
            <v/>
          </cell>
          <cell r="O10785" t="str">
            <v/>
          </cell>
          <cell r="P10785" t="str">
            <v/>
          </cell>
          <cell r="Q10785" t="str">
            <v/>
          </cell>
        </row>
        <row r="10786">
          <cell r="J10786" t="str">
            <v/>
          </cell>
          <cell r="O10786" t="str">
            <v/>
          </cell>
          <cell r="P10786" t="str">
            <v/>
          </cell>
          <cell r="Q10786" t="str">
            <v/>
          </cell>
        </row>
        <row r="10787">
          <cell r="J10787" t="str">
            <v/>
          </cell>
          <cell r="O10787" t="str">
            <v/>
          </cell>
          <cell r="P10787" t="str">
            <v/>
          </cell>
          <cell r="Q10787" t="str">
            <v/>
          </cell>
        </row>
        <row r="10788">
          <cell r="J10788" t="str">
            <v/>
          </cell>
          <cell r="O10788" t="str">
            <v/>
          </cell>
          <cell r="P10788" t="str">
            <v/>
          </cell>
          <cell r="Q10788" t="str">
            <v/>
          </cell>
        </row>
        <row r="10789">
          <cell r="J10789" t="str">
            <v/>
          </cell>
          <cell r="O10789" t="str">
            <v/>
          </cell>
          <cell r="P10789" t="str">
            <v/>
          </cell>
          <cell r="Q10789" t="str">
            <v/>
          </cell>
        </row>
        <row r="10790">
          <cell r="J10790" t="str">
            <v/>
          </cell>
          <cell r="O10790" t="str">
            <v/>
          </cell>
          <cell r="P10790" t="str">
            <v/>
          </cell>
          <cell r="Q10790" t="str">
            <v/>
          </cell>
        </row>
        <row r="10791">
          <cell r="J10791" t="str">
            <v/>
          </cell>
          <cell r="O10791" t="str">
            <v/>
          </cell>
          <cell r="P10791" t="str">
            <v/>
          </cell>
          <cell r="Q10791" t="str">
            <v/>
          </cell>
        </row>
        <row r="10792">
          <cell r="J10792" t="str">
            <v/>
          </cell>
          <cell r="O10792" t="str">
            <v/>
          </cell>
          <cell r="P10792" t="str">
            <v/>
          </cell>
          <cell r="Q10792" t="str">
            <v/>
          </cell>
        </row>
        <row r="10793">
          <cell r="J10793" t="str">
            <v/>
          </cell>
          <cell r="O10793" t="str">
            <v/>
          </cell>
          <cell r="P10793" t="str">
            <v/>
          </cell>
          <cell r="Q10793" t="str">
            <v/>
          </cell>
        </row>
        <row r="10794">
          <cell r="J10794" t="str">
            <v/>
          </cell>
          <cell r="O10794" t="str">
            <v/>
          </cell>
          <cell r="P10794" t="str">
            <v/>
          </cell>
          <cell r="Q10794" t="str">
            <v/>
          </cell>
        </row>
        <row r="10795">
          <cell r="J10795" t="str">
            <v/>
          </cell>
          <cell r="O10795" t="str">
            <v/>
          </cell>
          <cell r="P10795" t="str">
            <v/>
          </cell>
          <cell r="Q10795" t="str">
            <v/>
          </cell>
        </row>
        <row r="10796">
          <cell r="J10796" t="str">
            <v/>
          </cell>
          <cell r="O10796" t="str">
            <v/>
          </cell>
          <cell r="P10796" t="str">
            <v/>
          </cell>
          <cell r="Q10796" t="str">
            <v/>
          </cell>
        </row>
        <row r="10797">
          <cell r="J10797" t="str">
            <v/>
          </cell>
          <cell r="O10797" t="str">
            <v/>
          </cell>
          <cell r="P10797" t="str">
            <v/>
          </cell>
          <cell r="Q10797" t="str">
            <v/>
          </cell>
        </row>
        <row r="10798">
          <cell r="J10798" t="str">
            <v/>
          </cell>
          <cell r="O10798" t="str">
            <v/>
          </cell>
          <cell r="P10798" t="str">
            <v/>
          </cell>
          <cell r="Q10798" t="str">
            <v/>
          </cell>
        </row>
        <row r="10799">
          <cell r="J10799" t="str">
            <v/>
          </cell>
          <cell r="O10799" t="str">
            <v/>
          </cell>
          <cell r="P10799" t="str">
            <v/>
          </cell>
          <cell r="Q10799" t="str">
            <v/>
          </cell>
        </row>
        <row r="10800">
          <cell r="J10800" t="str">
            <v/>
          </cell>
          <cell r="O10800" t="str">
            <v/>
          </cell>
          <cell r="P10800" t="str">
            <v/>
          </cell>
          <cell r="Q10800" t="str">
            <v/>
          </cell>
        </row>
        <row r="10801">
          <cell r="J10801" t="str">
            <v/>
          </cell>
          <cell r="O10801" t="str">
            <v/>
          </cell>
          <cell r="P10801" t="str">
            <v/>
          </cell>
          <cell r="Q10801" t="str">
            <v/>
          </cell>
        </row>
        <row r="10802">
          <cell r="J10802" t="str">
            <v/>
          </cell>
          <cell r="O10802" t="str">
            <v/>
          </cell>
          <cell r="P10802" t="str">
            <v/>
          </cell>
          <cell r="Q10802" t="str">
            <v/>
          </cell>
        </row>
        <row r="10803">
          <cell r="J10803" t="str">
            <v/>
          </cell>
          <cell r="O10803" t="str">
            <v/>
          </cell>
          <cell r="P10803" t="str">
            <v/>
          </cell>
          <cell r="Q10803" t="str">
            <v/>
          </cell>
        </row>
        <row r="10804">
          <cell r="J10804" t="str">
            <v/>
          </cell>
          <cell r="O10804" t="str">
            <v/>
          </cell>
          <cell r="P10804" t="str">
            <v/>
          </cell>
          <cell r="Q10804" t="str">
            <v/>
          </cell>
        </row>
        <row r="10805">
          <cell r="J10805" t="str">
            <v/>
          </cell>
          <cell r="O10805" t="str">
            <v/>
          </cell>
          <cell r="P10805" t="str">
            <v/>
          </cell>
          <cell r="Q10805" t="str">
            <v/>
          </cell>
        </row>
        <row r="10806">
          <cell r="J10806" t="str">
            <v/>
          </cell>
          <cell r="O10806" t="str">
            <v/>
          </cell>
          <cell r="P10806" t="str">
            <v/>
          </cell>
          <cell r="Q10806" t="str">
            <v/>
          </cell>
        </row>
        <row r="10807">
          <cell r="J10807" t="str">
            <v/>
          </cell>
          <cell r="O10807" t="str">
            <v/>
          </cell>
          <cell r="P10807" t="str">
            <v/>
          </cell>
          <cell r="Q10807" t="str">
            <v/>
          </cell>
        </row>
        <row r="10808">
          <cell r="J10808" t="str">
            <v/>
          </cell>
          <cell r="O10808" t="str">
            <v/>
          </cell>
          <cell r="P10808" t="str">
            <v/>
          </cell>
          <cell r="Q10808" t="str">
            <v/>
          </cell>
        </row>
        <row r="10809">
          <cell r="J10809" t="str">
            <v/>
          </cell>
          <cell r="O10809" t="str">
            <v/>
          </cell>
          <cell r="P10809" t="str">
            <v/>
          </cell>
          <cell r="Q10809" t="str">
            <v/>
          </cell>
        </row>
        <row r="10810">
          <cell r="J10810" t="str">
            <v/>
          </cell>
          <cell r="O10810" t="str">
            <v/>
          </cell>
          <cell r="P10810" t="str">
            <v/>
          </cell>
          <cell r="Q10810" t="str">
            <v/>
          </cell>
        </row>
        <row r="10811">
          <cell r="J10811" t="str">
            <v/>
          </cell>
          <cell r="O10811" t="str">
            <v/>
          </cell>
          <cell r="P10811" t="str">
            <v/>
          </cell>
          <cell r="Q10811" t="str">
            <v/>
          </cell>
        </row>
        <row r="10812">
          <cell r="J10812" t="str">
            <v/>
          </cell>
          <cell r="O10812" t="str">
            <v/>
          </cell>
          <cell r="P10812" t="str">
            <v/>
          </cell>
          <cell r="Q10812" t="str">
            <v/>
          </cell>
        </row>
        <row r="10813">
          <cell r="J10813" t="str">
            <v/>
          </cell>
          <cell r="O10813" t="str">
            <v/>
          </cell>
          <cell r="P10813" t="str">
            <v/>
          </cell>
          <cell r="Q10813" t="str">
            <v/>
          </cell>
        </row>
        <row r="10814">
          <cell r="J10814" t="str">
            <v/>
          </cell>
          <cell r="O10814" t="str">
            <v/>
          </cell>
          <cell r="P10814" t="str">
            <v/>
          </cell>
          <cell r="Q10814" t="str">
            <v/>
          </cell>
        </row>
        <row r="10815">
          <cell r="J10815" t="str">
            <v/>
          </cell>
          <cell r="O10815" t="str">
            <v/>
          </cell>
          <cell r="P10815" t="str">
            <v/>
          </cell>
          <cell r="Q10815" t="str">
            <v/>
          </cell>
        </row>
        <row r="10816">
          <cell r="J10816" t="str">
            <v/>
          </cell>
          <cell r="O10816" t="str">
            <v/>
          </cell>
          <cell r="P10816" t="str">
            <v/>
          </cell>
          <cell r="Q10816" t="str">
            <v/>
          </cell>
        </row>
        <row r="10817">
          <cell r="J10817" t="str">
            <v/>
          </cell>
          <cell r="O10817" t="str">
            <v/>
          </cell>
          <cell r="P10817" t="str">
            <v/>
          </cell>
          <cell r="Q10817" t="str">
            <v/>
          </cell>
        </row>
        <row r="10818">
          <cell r="J10818" t="str">
            <v/>
          </cell>
          <cell r="O10818" t="str">
            <v/>
          </cell>
          <cell r="P10818" t="str">
            <v/>
          </cell>
          <cell r="Q10818" t="str">
            <v/>
          </cell>
        </row>
        <row r="10819">
          <cell r="J10819" t="str">
            <v/>
          </cell>
          <cell r="O10819" t="str">
            <v/>
          </cell>
          <cell r="P10819" t="str">
            <v/>
          </cell>
          <cell r="Q10819" t="str">
            <v/>
          </cell>
        </row>
        <row r="10820">
          <cell r="J10820" t="str">
            <v/>
          </cell>
          <cell r="O10820" t="str">
            <v/>
          </cell>
          <cell r="P10820" t="str">
            <v/>
          </cell>
          <cell r="Q10820" t="str">
            <v/>
          </cell>
        </row>
        <row r="10821">
          <cell r="J10821" t="str">
            <v/>
          </cell>
          <cell r="O10821" t="str">
            <v/>
          </cell>
          <cell r="P10821" t="str">
            <v/>
          </cell>
          <cell r="Q10821" t="str">
            <v/>
          </cell>
        </row>
        <row r="10822">
          <cell r="J10822" t="str">
            <v/>
          </cell>
          <cell r="O10822" t="str">
            <v/>
          </cell>
          <cell r="P10822" t="str">
            <v/>
          </cell>
          <cell r="Q10822" t="str">
            <v/>
          </cell>
        </row>
        <row r="10823">
          <cell r="J10823" t="str">
            <v/>
          </cell>
          <cell r="O10823" t="str">
            <v/>
          </cell>
          <cell r="P10823" t="str">
            <v/>
          </cell>
          <cell r="Q10823" t="str">
            <v/>
          </cell>
        </row>
        <row r="10824">
          <cell r="J10824" t="str">
            <v/>
          </cell>
          <cell r="O10824" t="str">
            <v/>
          </cell>
          <cell r="P10824" t="str">
            <v/>
          </cell>
          <cell r="Q10824" t="str">
            <v/>
          </cell>
        </row>
        <row r="10825">
          <cell r="J10825" t="str">
            <v/>
          </cell>
          <cell r="O10825" t="str">
            <v/>
          </cell>
          <cell r="P10825" t="str">
            <v/>
          </cell>
          <cell r="Q10825" t="str">
            <v/>
          </cell>
        </row>
        <row r="10826">
          <cell r="J10826" t="str">
            <v/>
          </cell>
          <cell r="O10826" t="str">
            <v/>
          </cell>
          <cell r="P10826" t="str">
            <v/>
          </cell>
          <cell r="Q10826" t="str">
            <v/>
          </cell>
        </row>
        <row r="10827">
          <cell r="J10827" t="str">
            <v/>
          </cell>
          <cell r="O10827" t="str">
            <v/>
          </cell>
          <cell r="P10827" t="str">
            <v/>
          </cell>
          <cell r="Q10827" t="str">
            <v/>
          </cell>
        </row>
        <row r="10828">
          <cell r="J10828" t="str">
            <v/>
          </cell>
          <cell r="O10828" t="str">
            <v/>
          </cell>
          <cell r="P10828" t="str">
            <v/>
          </cell>
          <cell r="Q10828" t="str">
            <v/>
          </cell>
        </row>
        <row r="10829">
          <cell r="J10829" t="str">
            <v/>
          </cell>
          <cell r="O10829" t="str">
            <v/>
          </cell>
          <cell r="P10829" t="str">
            <v/>
          </cell>
          <cell r="Q10829" t="str">
            <v/>
          </cell>
        </row>
        <row r="10830">
          <cell r="J10830" t="str">
            <v/>
          </cell>
          <cell r="O10830" t="str">
            <v/>
          </cell>
          <cell r="P10830" t="str">
            <v/>
          </cell>
          <cell r="Q10830" t="str">
            <v/>
          </cell>
        </row>
        <row r="10831">
          <cell r="J10831" t="str">
            <v/>
          </cell>
          <cell r="O10831" t="str">
            <v/>
          </cell>
          <cell r="P10831" t="str">
            <v/>
          </cell>
          <cell r="Q10831" t="str">
            <v/>
          </cell>
        </row>
        <row r="10832">
          <cell r="J10832" t="str">
            <v/>
          </cell>
          <cell r="O10832" t="str">
            <v/>
          </cell>
          <cell r="P10832" t="str">
            <v/>
          </cell>
          <cell r="Q10832" t="str">
            <v/>
          </cell>
        </row>
        <row r="10833">
          <cell r="J10833" t="str">
            <v/>
          </cell>
          <cell r="O10833" t="str">
            <v/>
          </cell>
          <cell r="P10833" t="str">
            <v/>
          </cell>
          <cell r="Q10833" t="str">
            <v/>
          </cell>
        </row>
        <row r="10834">
          <cell r="J10834" t="str">
            <v/>
          </cell>
          <cell r="O10834" t="str">
            <v/>
          </cell>
          <cell r="P10834" t="str">
            <v/>
          </cell>
          <cell r="Q10834" t="str">
            <v/>
          </cell>
        </row>
        <row r="10835">
          <cell r="J10835" t="str">
            <v/>
          </cell>
          <cell r="O10835" t="str">
            <v/>
          </cell>
          <cell r="P10835" t="str">
            <v/>
          </cell>
          <cell r="Q10835" t="str">
            <v/>
          </cell>
        </row>
        <row r="10836">
          <cell r="J10836" t="str">
            <v/>
          </cell>
          <cell r="O10836" t="str">
            <v/>
          </cell>
          <cell r="P10836" t="str">
            <v/>
          </cell>
          <cell r="Q10836" t="str">
            <v/>
          </cell>
        </row>
        <row r="10837">
          <cell r="J10837" t="str">
            <v/>
          </cell>
          <cell r="O10837" t="str">
            <v/>
          </cell>
          <cell r="P10837" t="str">
            <v/>
          </cell>
          <cell r="Q10837" t="str">
            <v/>
          </cell>
        </row>
        <row r="10838">
          <cell r="J10838" t="str">
            <v/>
          </cell>
          <cell r="O10838" t="str">
            <v/>
          </cell>
          <cell r="P10838" t="str">
            <v/>
          </cell>
          <cell r="Q10838" t="str">
            <v/>
          </cell>
        </row>
        <row r="10839">
          <cell r="J10839" t="str">
            <v/>
          </cell>
          <cell r="O10839" t="str">
            <v/>
          </cell>
          <cell r="P10839" t="str">
            <v/>
          </cell>
          <cell r="Q10839" t="str">
            <v/>
          </cell>
        </row>
        <row r="10840">
          <cell r="J10840" t="str">
            <v/>
          </cell>
          <cell r="O10840" t="str">
            <v/>
          </cell>
          <cell r="P10840" t="str">
            <v/>
          </cell>
          <cell r="Q10840" t="str">
            <v/>
          </cell>
        </row>
        <row r="10841">
          <cell r="J10841" t="str">
            <v/>
          </cell>
          <cell r="O10841" t="str">
            <v/>
          </cell>
          <cell r="P10841" t="str">
            <v/>
          </cell>
          <cell r="Q10841" t="str">
            <v/>
          </cell>
        </row>
        <row r="10842">
          <cell r="J10842" t="str">
            <v/>
          </cell>
          <cell r="O10842" t="str">
            <v/>
          </cell>
          <cell r="P10842" t="str">
            <v/>
          </cell>
          <cell r="Q10842" t="str">
            <v/>
          </cell>
        </row>
        <row r="10843">
          <cell r="J10843" t="str">
            <v/>
          </cell>
          <cell r="O10843" t="str">
            <v/>
          </cell>
          <cell r="P10843" t="str">
            <v/>
          </cell>
          <cell r="Q10843" t="str">
            <v/>
          </cell>
        </row>
        <row r="10844">
          <cell r="J10844" t="str">
            <v/>
          </cell>
          <cell r="O10844" t="str">
            <v/>
          </cell>
          <cell r="P10844" t="str">
            <v/>
          </cell>
          <cell r="Q10844" t="str">
            <v/>
          </cell>
        </row>
        <row r="10845">
          <cell r="J10845" t="str">
            <v/>
          </cell>
          <cell r="O10845" t="str">
            <v/>
          </cell>
          <cell r="P10845" t="str">
            <v/>
          </cell>
          <cell r="Q10845" t="str">
            <v/>
          </cell>
        </row>
        <row r="10846">
          <cell r="J10846" t="str">
            <v/>
          </cell>
          <cell r="O10846" t="str">
            <v/>
          </cell>
          <cell r="P10846" t="str">
            <v/>
          </cell>
          <cell r="Q10846" t="str">
            <v/>
          </cell>
        </row>
        <row r="10847">
          <cell r="J10847" t="str">
            <v/>
          </cell>
          <cell r="O10847" t="str">
            <v/>
          </cell>
          <cell r="P10847" t="str">
            <v/>
          </cell>
          <cell r="Q10847" t="str">
            <v/>
          </cell>
        </row>
        <row r="10848">
          <cell r="J10848" t="str">
            <v/>
          </cell>
          <cell r="O10848" t="str">
            <v/>
          </cell>
          <cell r="P10848" t="str">
            <v/>
          </cell>
          <cell r="Q10848" t="str">
            <v/>
          </cell>
        </row>
        <row r="10849">
          <cell r="J10849" t="str">
            <v/>
          </cell>
          <cell r="O10849" t="str">
            <v/>
          </cell>
          <cell r="P10849" t="str">
            <v/>
          </cell>
          <cell r="Q10849" t="str">
            <v/>
          </cell>
        </row>
        <row r="10850">
          <cell r="J10850" t="str">
            <v/>
          </cell>
          <cell r="O10850" t="str">
            <v/>
          </cell>
          <cell r="P10850" t="str">
            <v/>
          </cell>
          <cell r="Q10850" t="str">
            <v/>
          </cell>
        </row>
        <row r="10851">
          <cell r="J10851" t="str">
            <v/>
          </cell>
          <cell r="O10851" t="str">
            <v/>
          </cell>
          <cell r="P10851" t="str">
            <v/>
          </cell>
          <cell r="Q10851" t="str">
            <v/>
          </cell>
        </row>
        <row r="10852">
          <cell r="J10852" t="str">
            <v/>
          </cell>
          <cell r="O10852" t="str">
            <v/>
          </cell>
          <cell r="P10852" t="str">
            <v/>
          </cell>
          <cell r="Q10852" t="str">
            <v/>
          </cell>
        </row>
        <row r="10853">
          <cell r="J10853" t="str">
            <v/>
          </cell>
          <cell r="O10853" t="str">
            <v/>
          </cell>
          <cell r="P10853" t="str">
            <v/>
          </cell>
          <cell r="Q10853" t="str">
            <v/>
          </cell>
        </row>
        <row r="10854">
          <cell r="J10854" t="str">
            <v/>
          </cell>
          <cell r="O10854" t="str">
            <v/>
          </cell>
          <cell r="P10854" t="str">
            <v/>
          </cell>
          <cell r="Q10854" t="str">
            <v/>
          </cell>
        </row>
        <row r="10855">
          <cell r="J10855" t="str">
            <v/>
          </cell>
          <cell r="O10855" t="str">
            <v/>
          </cell>
          <cell r="P10855" t="str">
            <v/>
          </cell>
          <cell r="Q10855" t="str">
            <v/>
          </cell>
        </row>
        <row r="10856">
          <cell r="J10856" t="str">
            <v/>
          </cell>
          <cell r="O10856" t="str">
            <v/>
          </cell>
          <cell r="P10856" t="str">
            <v/>
          </cell>
          <cell r="Q10856" t="str">
            <v/>
          </cell>
        </row>
        <row r="10857">
          <cell r="J10857" t="str">
            <v/>
          </cell>
          <cell r="O10857" t="str">
            <v/>
          </cell>
          <cell r="P10857" t="str">
            <v/>
          </cell>
          <cell r="Q10857" t="str">
            <v/>
          </cell>
        </row>
        <row r="10858">
          <cell r="J10858" t="str">
            <v/>
          </cell>
          <cell r="O10858" t="str">
            <v/>
          </cell>
          <cell r="P10858" t="str">
            <v/>
          </cell>
          <cell r="Q10858" t="str">
            <v/>
          </cell>
        </row>
        <row r="10859">
          <cell r="J10859" t="str">
            <v/>
          </cell>
          <cell r="O10859" t="str">
            <v/>
          </cell>
          <cell r="P10859" t="str">
            <v/>
          </cell>
          <cell r="Q10859" t="str">
            <v/>
          </cell>
        </row>
        <row r="10860">
          <cell r="J10860" t="str">
            <v/>
          </cell>
          <cell r="O10860" t="str">
            <v/>
          </cell>
          <cell r="P10860" t="str">
            <v/>
          </cell>
          <cell r="Q10860" t="str">
            <v/>
          </cell>
        </row>
        <row r="10861">
          <cell r="J10861" t="str">
            <v/>
          </cell>
          <cell r="O10861" t="str">
            <v/>
          </cell>
          <cell r="P10861" t="str">
            <v/>
          </cell>
          <cell r="Q10861" t="str">
            <v/>
          </cell>
        </row>
        <row r="10862">
          <cell r="J10862" t="str">
            <v/>
          </cell>
          <cell r="O10862" t="str">
            <v/>
          </cell>
          <cell r="P10862" t="str">
            <v/>
          </cell>
          <cell r="Q10862" t="str">
            <v/>
          </cell>
        </row>
        <row r="10863">
          <cell r="J10863" t="str">
            <v/>
          </cell>
          <cell r="O10863" t="str">
            <v/>
          </cell>
          <cell r="P10863" t="str">
            <v/>
          </cell>
          <cell r="Q10863" t="str">
            <v/>
          </cell>
        </row>
        <row r="10864">
          <cell r="J10864" t="str">
            <v/>
          </cell>
          <cell r="O10864" t="str">
            <v/>
          </cell>
          <cell r="P10864" t="str">
            <v/>
          </cell>
          <cell r="Q10864" t="str">
            <v/>
          </cell>
        </row>
        <row r="10865">
          <cell r="J10865" t="str">
            <v/>
          </cell>
          <cell r="O10865" t="str">
            <v/>
          </cell>
          <cell r="P10865" t="str">
            <v/>
          </cell>
          <cell r="Q10865" t="str">
            <v/>
          </cell>
        </row>
        <row r="10866">
          <cell r="J10866" t="str">
            <v/>
          </cell>
          <cell r="O10866" t="str">
            <v/>
          </cell>
          <cell r="P10866" t="str">
            <v/>
          </cell>
          <cell r="Q10866" t="str">
            <v/>
          </cell>
        </row>
        <row r="10867">
          <cell r="J10867" t="str">
            <v/>
          </cell>
          <cell r="O10867" t="str">
            <v/>
          </cell>
          <cell r="P10867" t="str">
            <v/>
          </cell>
          <cell r="Q10867" t="str">
            <v/>
          </cell>
        </row>
        <row r="10868">
          <cell r="J10868" t="str">
            <v/>
          </cell>
          <cell r="O10868" t="str">
            <v/>
          </cell>
          <cell r="P10868" t="str">
            <v/>
          </cell>
          <cell r="Q10868" t="str">
            <v/>
          </cell>
        </row>
        <row r="10869">
          <cell r="J10869" t="str">
            <v/>
          </cell>
          <cell r="O10869" t="str">
            <v/>
          </cell>
          <cell r="P10869" t="str">
            <v/>
          </cell>
          <cell r="Q10869" t="str">
            <v/>
          </cell>
        </row>
        <row r="10870">
          <cell r="J10870" t="str">
            <v/>
          </cell>
          <cell r="O10870" t="str">
            <v/>
          </cell>
          <cell r="P10870" t="str">
            <v/>
          </cell>
          <cell r="Q10870" t="str">
            <v/>
          </cell>
        </row>
        <row r="10871">
          <cell r="J10871" t="str">
            <v/>
          </cell>
          <cell r="O10871" t="str">
            <v/>
          </cell>
          <cell r="P10871" t="str">
            <v/>
          </cell>
          <cell r="Q10871" t="str">
            <v/>
          </cell>
        </row>
        <row r="10872">
          <cell r="J10872" t="str">
            <v/>
          </cell>
          <cell r="O10872" t="str">
            <v/>
          </cell>
          <cell r="P10872" t="str">
            <v/>
          </cell>
          <cell r="Q10872" t="str">
            <v/>
          </cell>
        </row>
        <row r="10873">
          <cell r="J10873" t="str">
            <v/>
          </cell>
          <cell r="O10873" t="str">
            <v/>
          </cell>
          <cell r="P10873" t="str">
            <v/>
          </cell>
          <cell r="Q10873" t="str">
            <v/>
          </cell>
        </row>
        <row r="10874">
          <cell r="J10874" t="str">
            <v/>
          </cell>
          <cell r="O10874" t="str">
            <v/>
          </cell>
          <cell r="P10874" t="str">
            <v/>
          </cell>
          <cell r="Q10874" t="str">
            <v/>
          </cell>
        </row>
        <row r="10875">
          <cell r="J10875" t="str">
            <v/>
          </cell>
          <cell r="O10875" t="str">
            <v/>
          </cell>
          <cell r="P10875" t="str">
            <v/>
          </cell>
          <cell r="Q10875" t="str">
            <v/>
          </cell>
        </row>
        <row r="10876">
          <cell r="J10876" t="str">
            <v/>
          </cell>
          <cell r="O10876" t="str">
            <v/>
          </cell>
          <cell r="P10876" t="str">
            <v/>
          </cell>
          <cell r="Q10876" t="str">
            <v/>
          </cell>
        </row>
        <row r="10877">
          <cell r="J10877" t="str">
            <v/>
          </cell>
          <cell r="O10877" t="str">
            <v/>
          </cell>
          <cell r="P10877" t="str">
            <v/>
          </cell>
          <cell r="Q10877" t="str">
            <v/>
          </cell>
        </row>
        <row r="10878">
          <cell r="J10878" t="str">
            <v/>
          </cell>
          <cell r="O10878" t="str">
            <v/>
          </cell>
          <cell r="P10878" t="str">
            <v/>
          </cell>
          <cell r="Q10878" t="str">
            <v/>
          </cell>
        </row>
        <row r="10879">
          <cell r="J10879" t="str">
            <v/>
          </cell>
          <cell r="O10879" t="str">
            <v/>
          </cell>
          <cell r="P10879" t="str">
            <v/>
          </cell>
          <cell r="Q10879" t="str">
            <v/>
          </cell>
        </row>
        <row r="10880">
          <cell r="J10880" t="str">
            <v/>
          </cell>
          <cell r="O10880" t="str">
            <v/>
          </cell>
          <cell r="P10880" t="str">
            <v/>
          </cell>
          <cell r="Q10880" t="str">
            <v/>
          </cell>
        </row>
        <row r="10881">
          <cell r="J10881" t="str">
            <v/>
          </cell>
          <cell r="O10881" t="str">
            <v/>
          </cell>
          <cell r="P10881" t="str">
            <v/>
          </cell>
          <cell r="Q10881" t="str">
            <v/>
          </cell>
        </row>
        <row r="10882">
          <cell r="J10882" t="str">
            <v/>
          </cell>
          <cell r="O10882" t="str">
            <v/>
          </cell>
          <cell r="P10882" t="str">
            <v/>
          </cell>
          <cell r="Q10882" t="str">
            <v/>
          </cell>
        </row>
        <row r="10883">
          <cell r="J10883" t="str">
            <v/>
          </cell>
          <cell r="O10883" t="str">
            <v/>
          </cell>
          <cell r="P10883" t="str">
            <v/>
          </cell>
          <cell r="Q10883" t="str">
            <v/>
          </cell>
        </row>
        <row r="10884">
          <cell r="J10884" t="str">
            <v/>
          </cell>
          <cell r="O10884" t="str">
            <v/>
          </cell>
          <cell r="P10884" t="str">
            <v/>
          </cell>
          <cell r="Q10884" t="str">
            <v/>
          </cell>
        </row>
        <row r="10885">
          <cell r="J10885" t="str">
            <v/>
          </cell>
          <cell r="O10885" t="str">
            <v/>
          </cell>
          <cell r="P10885" t="str">
            <v/>
          </cell>
          <cell r="Q10885" t="str">
            <v/>
          </cell>
        </row>
        <row r="10886">
          <cell r="J10886" t="str">
            <v/>
          </cell>
          <cell r="O10886" t="str">
            <v/>
          </cell>
          <cell r="P10886" t="str">
            <v/>
          </cell>
          <cell r="Q10886" t="str">
            <v/>
          </cell>
        </row>
        <row r="10887">
          <cell r="J10887" t="str">
            <v/>
          </cell>
          <cell r="O10887" t="str">
            <v/>
          </cell>
          <cell r="P10887" t="str">
            <v/>
          </cell>
          <cell r="Q10887" t="str">
            <v/>
          </cell>
        </row>
        <row r="10888">
          <cell r="J10888" t="str">
            <v/>
          </cell>
          <cell r="O10888" t="str">
            <v/>
          </cell>
          <cell r="P10888" t="str">
            <v/>
          </cell>
          <cell r="Q10888" t="str">
            <v/>
          </cell>
        </row>
        <row r="10889">
          <cell r="J10889" t="str">
            <v/>
          </cell>
          <cell r="O10889" t="str">
            <v/>
          </cell>
          <cell r="P10889" t="str">
            <v/>
          </cell>
          <cell r="Q10889" t="str">
            <v/>
          </cell>
        </row>
        <row r="10890">
          <cell r="J10890" t="str">
            <v/>
          </cell>
          <cell r="O10890" t="str">
            <v/>
          </cell>
          <cell r="P10890" t="str">
            <v/>
          </cell>
          <cell r="Q10890" t="str">
            <v/>
          </cell>
        </row>
        <row r="10891">
          <cell r="J10891" t="str">
            <v/>
          </cell>
          <cell r="O10891" t="str">
            <v/>
          </cell>
          <cell r="P10891" t="str">
            <v/>
          </cell>
          <cell r="Q10891" t="str">
            <v/>
          </cell>
        </row>
        <row r="10892">
          <cell r="J10892" t="str">
            <v/>
          </cell>
          <cell r="O10892" t="str">
            <v/>
          </cell>
          <cell r="P10892" t="str">
            <v/>
          </cell>
          <cell r="Q10892" t="str">
            <v/>
          </cell>
        </row>
        <row r="10893">
          <cell r="J10893" t="str">
            <v/>
          </cell>
          <cell r="O10893" t="str">
            <v/>
          </cell>
          <cell r="P10893" t="str">
            <v/>
          </cell>
          <cell r="Q10893" t="str">
            <v/>
          </cell>
        </row>
        <row r="10894">
          <cell r="J10894" t="str">
            <v/>
          </cell>
          <cell r="O10894" t="str">
            <v/>
          </cell>
          <cell r="P10894" t="str">
            <v/>
          </cell>
          <cell r="Q10894" t="str">
            <v/>
          </cell>
        </row>
        <row r="10895">
          <cell r="J10895" t="str">
            <v/>
          </cell>
          <cell r="O10895" t="str">
            <v/>
          </cell>
          <cell r="P10895" t="str">
            <v/>
          </cell>
          <cell r="Q10895" t="str">
            <v/>
          </cell>
        </row>
        <row r="10896">
          <cell r="J10896" t="str">
            <v/>
          </cell>
          <cell r="O10896" t="str">
            <v/>
          </cell>
          <cell r="P10896" t="str">
            <v/>
          </cell>
          <cell r="Q10896" t="str">
            <v/>
          </cell>
        </row>
        <row r="10897">
          <cell r="J10897" t="str">
            <v/>
          </cell>
          <cell r="O10897" t="str">
            <v/>
          </cell>
          <cell r="P10897" t="str">
            <v/>
          </cell>
          <cell r="Q10897" t="str">
            <v/>
          </cell>
        </row>
        <row r="10898">
          <cell r="J10898" t="str">
            <v/>
          </cell>
          <cell r="O10898" t="str">
            <v/>
          </cell>
          <cell r="P10898" t="str">
            <v/>
          </cell>
          <cell r="Q10898" t="str">
            <v/>
          </cell>
        </row>
        <row r="10899">
          <cell r="J10899" t="str">
            <v/>
          </cell>
          <cell r="O10899" t="str">
            <v/>
          </cell>
          <cell r="P10899" t="str">
            <v/>
          </cell>
          <cell r="Q10899" t="str">
            <v/>
          </cell>
        </row>
        <row r="10900">
          <cell r="J10900" t="str">
            <v/>
          </cell>
          <cell r="O10900" t="str">
            <v/>
          </cell>
          <cell r="P10900" t="str">
            <v/>
          </cell>
          <cell r="Q10900" t="str">
            <v/>
          </cell>
        </row>
        <row r="10901">
          <cell r="J10901" t="str">
            <v/>
          </cell>
          <cell r="O10901" t="str">
            <v/>
          </cell>
          <cell r="P10901" t="str">
            <v/>
          </cell>
          <cell r="Q10901" t="str">
            <v/>
          </cell>
        </row>
        <row r="10902">
          <cell r="J10902" t="str">
            <v/>
          </cell>
          <cell r="O10902" t="str">
            <v/>
          </cell>
          <cell r="P10902" t="str">
            <v/>
          </cell>
          <cell r="Q10902" t="str">
            <v/>
          </cell>
        </row>
        <row r="10903">
          <cell r="J10903" t="str">
            <v/>
          </cell>
          <cell r="O10903" t="str">
            <v/>
          </cell>
          <cell r="P10903" t="str">
            <v/>
          </cell>
          <cell r="Q10903" t="str">
            <v/>
          </cell>
        </row>
        <row r="10904">
          <cell r="J10904" t="str">
            <v/>
          </cell>
          <cell r="O10904" t="str">
            <v/>
          </cell>
          <cell r="P10904" t="str">
            <v/>
          </cell>
          <cell r="Q10904" t="str">
            <v/>
          </cell>
        </row>
        <row r="10905">
          <cell r="J10905" t="str">
            <v/>
          </cell>
          <cell r="O10905" t="str">
            <v/>
          </cell>
          <cell r="P10905" t="str">
            <v/>
          </cell>
          <cell r="Q10905" t="str">
            <v/>
          </cell>
        </row>
        <row r="10906">
          <cell r="J10906" t="str">
            <v/>
          </cell>
          <cell r="O10906" t="str">
            <v/>
          </cell>
          <cell r="P10906" t="str">
            <v/>
          </cell>
          <cell r="Q10906" t="str">
            <v/>
          </cell>
        </row>
        <row r="10907">
          <cell r="J10907" t="str">
            <v/>
          </cell>
          <cell r="O10907" t="str">
            <v/>
          </cell>
          <cell r="P10907" t="str">
            <v/>
          </cell>
          <cell r="Q10907" t="str">
            <v/>
          </cell>
        </row>
        <row r="10908">
          <cell r="J10908" t="str">
            <v/>
          </cell>
          <cell r="O10908" t="str">
            <v/>
          </cell>
          <cell r="P10908" t="str">
            <v/>
          </cell>
          <cell r="Q10908" t="str">
            <v/>
          </cell>
        </row>
        <row r="10909">
          <cell r="J10909" t="str">
            <v/>
          </cell>
          <cell r="O10909" t="str">
            <v/>
          </cell>
          <cell r="P10909" t="str">
            <v/>
          </cell>
          <cell r="Q10909" t="str">
            <v/>
          </cell>
        </row>
        <row r="10910">
          <cell r="J10910" t="str">
            <v/>
          </cell>
          <cell r="O10910" t="str">
            <v/>
          </cell>
          <cell r="P10910" t="str">
            <v/>
          </cell>
          <cell r="Q10910" t="str">
            <v/>
          </cell>
        </row>
        <row r="10911">
          <cell r="J10911" t="str">
            <v/>
          </cell>
          <cell r="O10911" t="str">
            <v/>
          </cell>
          <cell r="P10911" t="str">
            <v/>
          </cell>
          <cell r="Q10911" t="str">
            <v/>
          </cell>
        </row>
        <row r="10912">
          <cell r="J10912" t="str">
            <v/>
          </cell>
          <cell r="O10912" t="str">
            <v/>
          </cell>
          <cell r="P10912" t="str">
            <v/>
          </cell>
          <cell r="Q10912" t="str">
            <v/>
          </cell>
        </row>
        <row r="10913">
          <cell r="J10913" t="str">
            <v/>
          </cell>
          <cell r="O10913" t="str">
            <v/>
          </cell>
          <cell r="P10913" t="str">
            <v/>
          </cell>
          <cell r="Q10913" t="str">
            <v/>
          </cell>
        </row>
        <row r="10914">
          <cell r="J10914" t="str">
            <v/>
          </cell>
          <cell r="O10914" t="str">
            <v/>
          </cell>
          <cell r="P10914" t="str">
            <v/>
          </cell>
          <cell r="Q10914" t="str">
            <v/>
          </cell>
        </row>
        <row r="10915">
          <cell r="J10915" t="str">
            <v/>
          </cell>
          <cell r="O10915" t="str">
            <v/>
          </cell>
          <cell r="P10915" t="str">
            <v/>
          </cell>
          <cell r="Q10915" t="str">
            <v/>
          </cell>
        </row>
        <row r="10916">
          <cell r="J10916" t="str">
            <v/>
          </cell>
          <cell r="O10916" t="str">
            <v/>
          </cell>
          <cell r="P10916" t="str">
            <v/>
          </cell>
          <cell r="Q10916" t="str">
            <v/>
          </cell>
        </row>
        <row r="10917">
          <cell r="J10917" t="str">
            <v/>
          </cell>
          <cell r="O10917" t="str">
            <v/>
          </cell>
          <cell r="P10917" t="str">
            <v/>
          </cell>
          <cell r="Q10917" t="str">
            <v/>
          </cell>
        </row>
        <row r="10918">
          <cell r="J10918" t="str">
            <v/>
          </cell>
          <cell r="O10918" t="str">
            <v/>
          </cell>
          <cell r="P10918" t="str">
            <v/>
          </cell>
          <cell r="Q10918" t="str">
            <v/>
          </cell>
        </row>
        <row r="10919">
          <cell r="J10919" t="str">
            <v/>
          </cell>
          <cell r="O10919" t="str">
            <v/>
          </cell>
          <cell r="P10919" t="str">
            <v/>
          </cell>
          <cell r="Q10919" t="str">
            <v/>
          </cell>
        </row>
        <row r="10920">
          <cell r="J10920" t="str">
            <v/>
          </cell>
          <cell r="O10920" t="str">
            <v/>
          </cell>
          <cell r="P10920" t="str">
            <v/>
          </cell>
          <cell r="Q10920" t="str">
            <v/>
          </cell>
        </row>
        <row r="10921">
          <cell r="J10921" t="str">
            <v/>
          </cell>
          <cell r="O10921" t="str">
            <v/>
          </cell>
          <cell r="P10921" t="str">
            <v/>
          </cell>
          <cell r="Q10921" t="str">
            <v/>
          </cell>
        </row>
        <row r="10922">
          <cell r="J10922" t="str">
            <v/>
          </cell>
          <cell r="O10922" t="str">
            <v/>
          </cell>
          <cell r="P10922" t="str">
            <v/>
          </cell>
          <cell r="Q10922" t="str">
            <v/>
          </cell>
        </row>
        <row r="10923">
          <cell r="J10923" t="str">
            <v/>
          </cell>
          <cell r="O10923" t="str">
            <v/>
          </cell>
          <cell r="P10923" t="str">
            <v/>
          </cell>
          <cell r="Q10923" t="str">
            <v/>
          </cell>
        </row>
        <row r="10924">
          <cell r="J10924" t="str">
            <v/>
          </cell>
          <cell r="O10924" t="str">
            <v/>
          </cell>
          <cell r="P10924" t="str">
            <v/>
          </cell>
          <cell r="Q10924" t="str">
            <v/>
          </cell>
        </row>
        <row r="10925">
          <cell r="J10925" t="str">
            <v/>
          </cell>
          <cell r="O10925" t="str">
            <v/>
          </cell>
          <cell r="P10925" t="str">
            <v/>
          </cell>
          <cell r="Q10925" t="str">
            <v/>
          </cell>
        </row>
        <row r="10926">
          <cell r="J10926" t="str">
            <v/>
          </cell>
          <cell r="O10926" t="str">
            <v/>
          </cell>
          <cell r="P10926" t="str">
            <v/>
          </cell>
          <cell r="Q10926" t="str">
            <v/>
          </cell>
        </row>
        <row r="10927">
          <cell r="J10927" t="str">
            <v/>
          </cell>
          <cell r="O10927" t="str">
            <v/>
          </cell>
          <cell r="P10927" t="str">
            <v/>
          </cell>
          <cell r="Q10927" t="str">
            <v/>
          </cell>
        </row>
        <row r="10928">
          <cell r="J10928" t="str">
            <v/>
          </cell>
          <cell r="O10928" t="str">
            <v/>
          </cell>
          <cell r="P10928" t="str">
            <v/>
          </cell>
          <cell r="Q10928" t="str">
            <v/>
          </cell>
        </row>
        <row r="10929">
          <cell r="J10929" t="str">
            <v/>
          </cell>
          <cell r="O10929" t="str">
            <v/>
          </cell>
          <cell r="P10929" t="str">
            <v/>
          </cell>
          <cell r="Q10929" t="str">
            <v/>
          </cell>
        </row>
        <row r="10930">
          <cell r="J10930" t="str">
            <v/>
          </cell>
          <cell r="O10930" t="str">
            <v/>
          </cell>
          <cell r="P10930" t="str">
            <v/>
          </cell>
          <cell r="Q10930" t="str">
            <v/>
          </cell>
        </row>
        <row r="10931">
          <cell r="J10931" t="str">
            <v/>
          </cell>
          <cell r="O10931" t="str">
            <v/>
          </cell>
          <cell r="P10931" t="str">
            <v/>
          </cell>
          <cell r="Q10931" t="str">
            <v/>
          </cell>
        </row>
        <row r="10932">
          <cell r="J10932" t="str">
            <v/>
          </cell>
          <cell r="O10932" t="str">
            <v/>
          </cell>
          <cell r="P10932" t="str">
            <v/>
          </cell>
          <cell r="Q10932" t="str">
            <v/>
          </cell>
        </row>
        <row r="10933">
          <cell r="J10933" t="str">
            <v/>
          </cell>
          <cell r="O10933" t="str">
            <v/>
          </cell>
          <cell r="P10933" t="str">
            <v/>
          </cell>
          <cell r="Q10933" t="str">
            <v/>
          </cell>
        </row>
        <row r="10934">
          <cell r="J10934" t="str">
            <v/>
          </cell>
          <cell r="O10934" t="str">
            <v/>
          </cell>
          <cell r="P10934" t="str">
            <v/>
          </cell>
          <cell r="Q10934" t="str">
            <v/>
          </cell>
        </row>
        <row r="10935">
          <cell r="J10935" t="str">
            <v/>
          </cell>
          <cell r="O10935" t="str">
            <v/>
          </cell>
          <cell r="P10935" t="str">
            <v/>
          </cell>
          <cell r="Q10935" t="str">
            <v/>
          </cell>
        </row>
        <row r="10936">
          <cell r="J10936" t="str">
            <v/>
          </cell>
          <cell r="O10936" t="str">
            <v/>
          </cell>
          <cell r="P10936" t="str">
            <v/>
          </cell>
          <cell r="Q10936" t="str">
            <v/>
          </cell>
        </row>
        <row r="10937">
          <cell r="J10937" t="str">
            <v/>
          </cell>
          <cell r="O10937" t="str">
            <v/>
          </cell>
          <cell r="P10937" t="str">
            <v/>
          </cell>
          <cell r="Q10937" t="str">
            <v/>
          </cell>
        </row>
        <row r="10938">
          <cell r="J10938" t="str">
            <v/>
          </cell>
          <cell r="O10938" t="str">
            <v/>
          </cell>
          <cell r="P10938" t="str">
            <v/>
          </cell>
          <cell r="Q10938" t="str">
            <v/>
          </cell>
        </row>
        <row r="10939">
          <cell r="J10939" t="str">
            <v/>
          </cell>
          <cell r="O10939" t="str">
            <v/>
          </cell>
          <cell r="P10939" t="str">
            <v/>
          </cell>
          <cell r="Q10939" t="str">
            <v/>
          </cell>
        </row>
        <row r="10940">
          <cell r="J10940" t="str">
            <v/>
          </cell>
          <cell r="O10940" t="str">
            <v/>
          </cell>
          <cell r="P10940" t="str">
            <v/>
          </cell>
          <cell r="Q10940" t="str">
            <v/>
          </cell>
        </row>
        <row r="10941">
          <cell r="J10941" t="str">
            <v/>
          </cell>
          <cell r="O10941" t="str">
            <v/>
          </cell>
          <cell r="P10941" t="str">
            <v/>
          </cell>
          <cell r="Q10941" t="str">
            <v/>
          </cell>
        </row>
        <row r="10942">
          <cell r="J10942" t="str">
            <v/>
          </cell>
          <cell r="O10942" t="str">
            <v/>
          </cell>
          <cell r="P10942" t="str">
            <v/>
          </cell>
          <cell r="Q10942" t="str">
            <v/>
          </cell>
        </row>
        <row r="10943">
          <cell r="J10943" t="str">
            <v/>
          </cell>
          <cell r="O10943" t="str">
            <v/>
          </cell>
          <cell r="P10943" t="str">
            <v/>
          </cell>
          <cell r="Q10943" t="str">
            <v/>
          </cell>
        </row>
        <row r="10944">
          <cell r="J10944" t="str">
            <v/>
          </cell>
          <cell r="O10944" t="str">
            <v/>
          </cell>
          <cell r="P10944" t="str">
            <v/>
          </cell>
          <cell r="Q10944" t="str">
            <v/>
          </cell>
        </row>
        <row r="10945">
          <cell r="J10945" t="str">
            <v/>
          </cell>
          <cell r="O10945" t="str">
            <v/>
          </cell>
          <cell r="P10945" t="str">
            <v/>
          </cell>
          <cell r="Q10945" t="str">
            <v/>
          </cell>
        </row>
        <row r="10946">
          <cell r="J10946" t="str">
            <v/>
          </cell>
          <cell r="O10946" t="str">
            <v/>
          </cell>
          <cell r="P10946" t="str">
            <v/>
          </cell>
          <cell r="Q10946" t="str">
            <v/>
          </cell>
        </row>
        <row r="10947">
          <cell r="J10947" t="str">
            <v/>
          </cell>
          <cell r="O10947" t="str">
            <v/>
          </cell>
          <cell r="P10947" t="str">
            <v/>
          </cell>
          <cell r="Q10947" t="str">
            <v/>
          </cell>
        </row>
        <row r="10948">
          <cell r="J10948" t="str">
            <v/>
          </cell>
          <cell r="O10948" t="str">
            <v/>
          </cell>
          <cell r="P10948" t="str">
            <v/>
          </cell>
          <cell r="Q10948" t="str">
            <v/>
          </cell>
        </row>
        <row r="10949">
          <cell r="J10949" t="str">
            <v/>
          </cell>
          <cell r="O10949" t="str">
            <v/>
          </cell>
          <cell r="P10949" t="str">
            <v/>
          </cell>
          <cell r="Q10949" t="str">
            <v/>
          </cell>
        </row>
        <row r="10950">
          <cell r="J10950" t="str">
            <v/>
          </cell>
          <cell r="O10950" t="str">
            <v/>
          </cell>
          <cell r="P10950" t="str">
            <v/>
          </cell>
          <cell r="Q10950" t="str">
            <v/>
          </cell>
        </row>
        <row r="10951">
          <cell r="J10951" t="str">
            <v/>
          </cell>
          <cell r="O10951" t="str">
            <v/>
          </cell>
          <cell r="P10951" t="str">
            <v/>
          </cell>
          <cell r="Q10951" t="str">
            <v/>
          </cell>
        </row>
        <row r="10952">
          <cell r="J10952" t="str">
            <v/>
          </cell>
          <cell r="O10952" t="str">
            <v/>
          </cell>
          <cell r="P10952" t="str">
            <v/>
          </cell>
          <cell r="Q10952" t="str">
            <v/>
          </cell>
        </row>
        <row r="10953">
          <cell r="J10953" t="str">
            <v/>
          </cell>
          <cell r="O10953" t="str">
            <v/>
          </cell>
          <cell r="P10953" t="str">
            <v/>
          </cell>
          <cell r="Q10953" t="str">
            <v/>
          </cell>
        </row>
        <row r="10954">
          <cell r="J10954" t="str">
            <v/>
          </cell>
          <cell r="O10954" t="str">
            <v/>
          </cell>
          <cell r="P10954" t="str">
            <v/>
          </cell>
          <cell r="Q10954" t="str">
            <v/>
          </cell>
        </row>
        <row r="10955">
          <cell r="J10955" t="str">
            <v/>
          </cell>
          <cell r="O10955" t="str">
            <v/>
          </cell>
          <cell r="P10955" t="str">
            <v/>
          </cell>
          <cell r="Q10955" t="str">
            <v/>
          </cell>
        </row>
        <row r="10956">
          <cell r="J10956" t="str">
            <v/>
          </cell>
          <cell r="O10956" t="str">
            <v/>
          </cell>
          <cell r="P10956" t="str">
            <v/>
          </cell>
          <cell r="Q10956" t="str">
            <v/>
          </cell>
        </row>
        <row r="10957">
          <cell r="J10957" t="str">
            <v/>
          </cell>
          <cell r="O10957" t="str">
            <v/>
          </cell>
          <cell r="P10957" t="str">
            <v/>
          </cell>
          <cell r="Q10957" t="str">
            <v/>
          </cell>
        </row>
        <row r="10958">
          <cell r="J10958" t="str">
            <v/>
          </cell>
          <cell r="O10958" t="str">
            <v/>
          </cell>
          <cell r="P10958" t="str">
            <v/>
          </cell>
          <cell r="Q10958" t="str">
            <v/>
          </cell>
        </row>
        <row r="10959">
          <cell r="J10959" t="str">
            <v/>
          </cell>
          <cell r="O10959" t="str">
            <v/>
          </cell>
          <cell r="P10959" t="str">
            <v/>
          </cell>
          <cell r="Q10959" t="str">
            <v/>
          </cell>
        </row>
        <row r="10960">
          <cell r="J10960" t="str">
            <v/>
          </cell>
          <cell r="O10960" t="str">
            <v/>
          </cell>
          <cell r="P10960" t="str">
            <v/>
          </cell>
          <cell r="Q10960" t="str">
            <v/>
          </cell>
        </row>
        <row r="10961">
          <cell r="J10961" t="str">
            <v/>
          </cell>
          <cell r="O10961" t="str">
            <v/>
          </cell>
          <cell r="P10961" t="str">
            <v/>
          </cell>
          <cell r="Q10961" t="str">
            <v/>
          </cell>
        </row>
        <row r="10962">
          <cell r="J10962" t="str">
            <v/>
          </cell>
          <cell r="O10962" t="str">
            <v/>
          </cell>
          <cell r="P10962" t="str">
            <v/>
          </cell>
          <cell r="Q10962" t="str">
            <v/>
          </cell>
        </row>
        <row r="10963">
          <cell r="J10963" t="str">
            <v/>
          </cell>
          <cell r="O10963" t="str">
            <v/>
          </cell>
          <cell r="P10963" t="str">
            <v/>
          </cell>
          <cell r="Q10963" t="str">
            <v/>
          </cell>
        </row>
        <row r="10964">
          <cell r="J10964" t="str">
            <v/>
          </cell>
          <cell r="O10964" t="str">
            <v/>
          </cell>
          <cell r="P10964" t="str">
            <v/>
          </cell>
          <cell r="Q10964" t="str">
            <v/>
          </cell>
        </row>
        <row r="10965">
          <cell r="J10965" t="str">
            <v/>
          </cell>
          <cell r="O10965" t="str">
            <v/>
          </cell>
          <cell r="P10965" t="str">
            <v/>
          </cell>
          <cell r="Q10965" t="str">
            <v/>
          </cell>
        </row>
        <row r="10966">
          <cell r="J10966" t="str">
            <v/>
          </cell>
          <cell r="O10966" t="str">
            <v/>
          </cell>
          <cell r="P10966" t="str">
            <v/>
          </cell>
          <cell r="Q10966" t="str">
            <v/>
          </cell>
        </row>
        <row r="10967">
          <cell r="J10967" t="str">
            <v/>
          </cell>
          <cell r="O10967" t="str">
            <v/>
          </cell>
          <cell r="P10967" t="str">
            <v/>
          </cell>
          <cell r="Q10967" t="str">
            <v/>
          </cell>
        </row>
        <row r="10968">
          <cell r="J10968" t="str">
            <v/>
          </cell>
          <cell r="O10968" t="str">
            <v/>
          </cell>
          <cell r="P10968" t="str">
            <v/>
          </cell>
          <cell r="Q10968" t="str">
            <v/>
          </cell>
        </row>
        <row r="10969">
          <cell r="J10969" t="str">
            <v/>
          </cell>
          <cell r="O10969" t="str">
            <v/>
          </cell>
          <cell r="P10969" t="str">
            <v/>
          </cell>
          <cell r="Q10969" t="str">
            <v/>
          </cell>
        </row>
        <row r="10970">
          <cell r="J10970" t="str">
            <v/>
          </cell>
          <cell r="O10970" t="str">
            <v/>
          </cell>
          <cell r="P10970" t="str">
            <v/>
          </cell>
          <cell r="Q10970" t="str">
            <v/>
          </cell>
        </row>
        <row r="10971">
          <cell r="J10971" t="str">
            <v/>
          </cell>
          <cell r="O10971" t="str">
            <v/>
          </cell>
          <cell r="P10971" t="str">
            <v/>
          </cell>
          <cell r="Q10971" t="str">
            <v/>
          </cell>
        </row>
        <row r="10972">
          <cell r="J10972" t="str">
            <v/>
          </cell>
          <cell r="O10972" t="str">
            <v/>
          </cell>
          <cell r="P10972" t="str">
            <v/>
          </cell>
          <cell r="Q10972" t="str">
            <v/>
          </cell>
        </row>
        <row r="10973">
          <cell r="J10973" t="str">
            <v/>
          </cell>
          <cell r="O10973" t="str">
            <v/>
          </cell>
          <cell r="P10973" t="str">
            <v/>
          </cell>
          <cell r="Q10973" t="str">
            <v/>
          </cell>
        </row>
        <row r="10974">
          <cell r="J10974" t="str">
            <v/>
          </cell>
          <cell r="O10974" t="str">
            <v/>
          </cell>
          <cell r="P10974" t="str">
            <v/>
          </cell>
          <cell r="Q10974" t="str">
            <v/>
          </cell>
        </row>
        <row r="10975">
          <cell r="J10975" t="str">
            <v/>
          </cell>
          <cell r="O10975" t="str">
            <v/>
          </cell>
          <cell r="P10975" t="str">
            <v/>
          </cell>
          <cell r="Q10975" t="str">
            <v/>
          </cell>
        </row>
        <row r="10976">
          <cell r="J10976" t="str">
            <v/>
          </cell>
          <cell r="O10976" t="str">
            <v/>
          </cell>
          <cell r="P10976" t="str">
            <v/>
          </cell>
          <cell r="Q10976" t="str">
            <v/>
          </cell>
        </row>
        <row r="10977">
          <cell r="J10977" t="str">
            <v/>
          </cell>
          <cell r="O10977" t="str">
            <v/>
          </cell>
          <cell r="P10977" t="str">
            <v/>
          </cell>
          <cell r="Q10977" t="str">
            <v/>
          </cell>
        </row>
        <row r="10978">
          <cell r="J10978" t="str">
            <v/>
          </cell>
          <cell r="O10978" t="str">
            <v/>
          </cell>
          <cell r="P10978" t="str">
            <v/>
          </cell>
          <cell r="Q10978" t="str">
            <v/>
          </cell>
        </row>
        <row r="10979">
          <cell r="J10979" t="str">
            <v/>
          </cell>
          <cell r="O10979" t="str">
            <v/>
          </cell>
          <cell r="P10979" t="str">
            <v/>
          </cell>
          <cell r="Q10979" t="str">
            <v/>
          </cell>
        </row>
        <row r="10980">
          <cell r="J10980" t="str">
            <v/>
          </cell>
          <cell r="O10980" t="str">
            <v/>
          </cell>
          <cell r="P10980" t="str">
            <v/>
          </cell>
          <cell r="Q10980" t="str">
            <v/>
          </cell>
        </row>
        <row r="10981">
          <cell r="J10981" t="str">
            <v/>
          </cell>
          <cell r="O10981" t="str">
            <v/>
          </cell>
          <cell r="P10981" t="str">
            <v/>
          </cell>
          <cell r="Q10981" t="str">
            <v/>
          </cell>
        </row>
        <row r="10982">
          <cell r="J10982" t="str">
            <v/>
          </cell>
          <cell r="O10982" t="str">
            <v/>
          </cell>
          <cell r="P10982" t="str">
            <v/>
          </cell>
          <cell r="Q10982" t="str">
            <v/>
          </cell>
        </row>
        <row r="10983">
          <cell r="J10983" t="str">
            <v/>
          </cell>
          <cell r="O10983" t="str">
            <v/>
          </cell>
          <cell r="P10983" t="str">
            <v/>
          </cell>
          <cell r="Q10983" t="str">
            <v/>
          </cell>
        </row>
        <row r="10984">
          <cell r="J10984" t="str">
            <v/>
          </cell>
          <cell r="O10984" t="str">
            <v/>
          </cell>
          <cell r="P10984" t="str">
            <v/>
          </cell>
          <cell r="Q10984" t="str">
            <v/>
          </cell>
        </row>
        <row r="10985">
          <cell r="J10985" t="str">
            <v/>
          </cell>
          <cell r="O10985" t="str">
            <v/>
          </cell>
          <cell r="P10985" t="str">
            <v/>
          </cell>
          <cell r="Q10985" t="str">
            <v/>
          </cell>
        </row>
        <row r="10986">
          <cell r="J10986" t="str">
            <v/>
          </cell>
          <cell r="O10986" t="str">
            <v/>
          </cell>
          <cell r="P10986" t="str">
            <v/>
          </cell>
          <cell r="Q10986" t="str">
            <v/>
          </cell>
        </row>
        <row r="10987">
          <cell r="J10987" t="str">
            <v/>
          </cell>
          <cell r="O10987" t="str">
            <v/>
          </cell>
          <cell r="P10987" t="str">
            <v/>
          </cell>
          <cell r="Q10987" t="str">
            <v/>
          </cell>
        </row>
        <row r="10988">
          <cell r="J10988" t="str">
            <v/>
          </cell>
          <cell r="O10988" t="str">
            <v/>
          </cell>
          <cell r="P10988" t="str">
            <v/>
          </cell>
          <cell r="Q10988" t="str">
            <v/>
          </cell>
        </row>
        <row r="10989">
          <cell r="J10989" t="str">
            <v/>
          </cell>
          <cell r="O10989" t="str">
            <v/>
          </cell>
          <cell r="P10989" t="str">
            <v/>
          </cell>
          <cell r="Q10989" t="str">
            <v/>
          </cell>
        </row>
        <row r="10990">
          <cell r="J10990" t="str">
            <v/>
          </cell>
          <cell r="O10990" t="str">
            <v/>
          </cell>
          <cell r="P10990" t="str">
            <v/>
          </cell>
          <cell r="Q10990" t="str">
            <v/>
          </cell>
        </row>
        <row r="10991">
          <cell r="J10991" t="str">
            <v/>
          </cell>
          <cell r="O10991" t="str">
            <v/>
          </cell>
          <cell r="P10991" t="str">
            <v/>
          </cell>
          <cell r="Q10991" t="str">
            <v/>
          </cell>
        </row>
        <row r="10992">
          <cell r="J10992" t="str">
            <v/>
          </cell>
          <cell r="O10992" t="str">
            <v/>
          </cell>
          <cell r="P10992" t="str">
            <v/>
          </cell>
          <cell r="Q10992" t="str">
            <v/>
          </cell>
        </row>
        <row r="10993">
          <cell r="J10993" t="str">
            <v/>
          </cell>
          <cell r="O10993" t="str">
            <v/>
          </cell>
          <cell r="P10993" t="str">
            <v/>
          </cell>
          <cell r="Q10993" t="str">
            <v/>
          </cell>
        </row>
        <row r="10994">
          <cell r="J10994" t="str">
            <v/>
          </cell>
          <cell r="O10994" t="str">
            <v/>
          </cell>
          <cell r="P10994" t="str">
            <v/>
          </cell>
          <cell r="Q10994" t="str">
            <v/>
          </cell>
        </row>
        <row r="10995">
          <cell r="J10995" t="str">
            <v/>
          </cell>
          <cell r="O10995" t="str">
            <v/>
          </cell>
          <cell r="P10995" t="str">
            <v/>
          </cell>
          <cell r="Q10995" t="str">
            <v/>
          </cell>
        </row>
        <row r="10996">
          <cell r="J10996" t="str">
            <v/>
          </cell>
          <cell r="O10996" t="str">
            <v/>
          </cell>
          <cell r="P10996" t="str">
            <v/>
          </cell>
          <cell r="Q10996" t="str">
            <v/>
          </cell>
        </row>
        <row r="10997">
          <cell r="J10997" t="str">
            <v/>
          </cell>
          <cell r="O10997" t="str">
            <v/>
          </cell>
          <cell r="P10997" t="str">
            <v/>
          </cell>
          <cell r="Q10997" t="str">
            <v/>
          </cell>
        </row>
        <row r="10998">
          <cell r="J10998" t="str">
            <v/>
          </cell>
          <cell r="O10998" t="str">
            <v/>
          </cell>
          <cell r="P10998" t="str">
            <v/>
          </cell>
          <cell r="Q10998" t="str">
            <v/>
          </cell>
        </row>
        <row r="10999">
          <cell r="J10999" t="str">
            <v/>
          </cell>
          <cell r="O10999" t="str">
            <v/>
          </cell>
          <cell r="P10999" t="str">
            <v/>
          </cell>
          <cell r="Q10999" t="str">
            <v/>
          </cell>
        </row>
        <row r="11000">
          <cell r="J11000" t="str">
            <v/>
          </cell>
          <cell r="O11000" t="str">
            <v/>
          </cell>
          <cell r="P11000" t="str">
            <v/>
          </cell>
          <cell r="Q11000" t="str">
            <v/>
          </cell>
        </row>
        <row r="11001">
          <cell r="J11001" t="str">
            <v/>
          </cell>
          <cell r="O11001" t="str">
            <v/>
          </cell>
          <cell r="P11001" t="str">
            <v/>
          </cell>
          <cell r="Q11001" t="str">
            <v/>
          </cell>
        </row>
        <row r="11002">
          <cell r="J11002" t="str">
            <v/>
          </cell>
          <cell r="O11002" t="str">
            <v/>
          </cell>
          <cell r="P11002" t="str">
            <v/>
          </cell>
          <cell r="Q11002" t="str">
            <v/>
          </cell>
        </row>
        <row r="11003">
          <cell r="J11003" t="str">
            <v/>
          </cell>
          <cell r="O11003" t="str">
            <v/>
          </cell>
          <cell r="P11003" t="str">
            <v/>
          </cell>
          <cell r="Q11003" t="str">
            <v/>
          </cell>
        </row>
        <row r="11004">
          <cell r="J11004" t="str">
            <v/>
          </cell>
          <cell r="O11004" t="str">
            <v/>
          </cell>
          <cell r="P11004" t="str">
            <v/>
          </cell>
          <cell r="Q11004" t="str">
            <v/>
          </cell>
        </row>
        <row r="11005">
          <cell r="J11005" t="str">
            <v/>
          </cell>
          <cell r="O11005" t="str">
            <v/>
          </cell>
          <cell r="P11005" t="str">
            <v/>
          </cell>
          <cell r="Q11005" t="str">
            <v/>
          </cell>
        </row>
        <row r="11006">
          <cell r="J11006" t="str">
            <v/>
          </cell>
          <cell r="O11006" t="str">
            <v/>
          </cell>
          <cell r="P11006" t="str">
            <v/>
          </cell>
          <cell r="Q11006" t="str">
            <v/>
          </cell>
        </row>
        <row r="11007">
          <cell r="J11007" t="str">
            <v/>
          </cell>
          <cell r="O11007" t="str">
            <v/>
          </cell>
          <cell r="P11007" t="str">
            <v/>
          </cell>
          <cell r="Q11007" t="str">
            <v/>
          </cell>
        </row>
        <row r="11008">
          <cell r="J11008" t="str">
            <v/>
          </cell>
          <cell r="O11008" t="str">
            <v/>
          </cell>
          <cell r="P11008" t="str">
            <v/>
          </cell>
          <cell r="Q11008" t="str">
            <v/>
          </cell>
        </row>
        <row r="11009">
          <cell r="J11009" t="str">
            <v/>
          </cell>
          <cell r="O11009" t="str">
            <v/>
          </cell>
          <cell r="P11009" t="str">
            <v/>
          </cell>
          <cell r="Q11009" t="str">
            <v/>
          </cell>
        </row>
        <row r="11010">
          <cell r="J11010" t="str">
            <v/>
          </cell>
          <cell r="O11010" t="str">
            <v/>
          </cell>
          <cell r="P11010" t="str">
            <v/>
          </cell>
          <cell r="Q11010" t="str">
            <v/>
          </cell>
        </row>
        <row r="11011">
          <cell r="J11011" t="str">
            <v/>
          </cell>
          <cell r="O11011" t="str">
            <v/>
          </cell>
          <cell r="P11011" t="str">
            <v/>
          </cell>
          <cell r="Q11011" t="str">
            <v/>
          </cell>
        </row>
        <row r="11012">
          <cell r="J11012" t="str">
            <v/>
          </cell>
          <cell r="O11012" t="str">
            <v/>
          </cell>
          <cell r="P11012" t="str">
            <v/>
          </cell>
          <cell r="Q11012" t="str">
            <v/>
          </cell>
        </row>
        <row r="11013">
          <cell r="J11013" t="str">
            <v/>
          </cell>
          <cell r="O11013" t="str">
            <v/>
          </cell>
          <cell r="P11013" t="str">
            <v/>
          </cell>
          <cell r="Q11013" t="str">
            <v/>
          </cell>
        </row>
        <row r="11014">
          <cell r="J11014" t="str">
            <v/>
          </cell>
          <cell r="O11014" t="str">
            <v/>
          </cell>
          <cell r="P11014" t="str">
            <v/>
          </cell>
          <cell r="Q11014" t="str">
            <v/>
          </cell>
        </row>
        <row r="11015">
          <cell r="J11015" t="str">
            <v/>
          </cell>
          <cell r="O11015" t="str">
            <v/>
          </cell>
          <cell r="P11015" t="str">
            <v/>
          </cell>
          <cell r="Q11015" t="str">
            <v/>
          </cell>
        </row>
        <row r="11016">
          <cell r="J11016" t="str">
            <v/>
          </cell>
          <cell r="O11016" t="str">
            <v/>
          </cell>
          <cell r="P11016" t="str">
            <v/>
          </cell>
          <cell r="Q11016" t="str">
            <v/>
          </cell>
        </row>
        <row r="11017">
          <cell r="J11017" t="str">
            <v/>
          </cell>
          <cell r="O11017" t="str">
            <v/>
          </cell>
          <cell r="P11017" t="str">
            <v/>
          </cell>
          <cell r="Q11017" t="str">
            <v/>
          </cell>
        </row>
        <row r="11018">
          <cell r="J11018" t="str">
            <v/>
          </cell>
          <cell r="O11018" t="str">
            <v/>
          </cell>
          <cell r="P11018" t="str">
            <v/>
          </cell>
          <cell r="Q11018" t="str">
            <v/>
          </cell>
        </row>
        <row r="11019">
          <cell r="J11019" t="str">
            <v/>
          </cell>
          <cell r="O11019" t="str">
            <v/>
          </cell>
          <cell r="P11019" t="str">
            <v/>
          </cell>
          <cell r="Q11019" t="str">
            <v/>
          </cell>
        </row>
        <row r="11020">
          <cell r="J11020" t="str">
            <v/>
          </cell>
          <cell r="O11020" t="str">
            <v/>
          </cell>
          <cell r="P11020" t="str">
            <v/>
          </cell>
          <cell r="Q11020" t="str">
            <v/>
          </cell>
        </row>
        <row r="11021">
          <cell r="J11021" t="str">
            <v/>
          </cell>
          <cell r="O11021" t="str">
            <v/>
          </cell>
          <cell r="P11021" t="str">
            <v/>
          </cell>
          <cell r="Q11021" t="str">
            <v/>
          </cell>
        </row>
        <row r="11022">
          <cell r="J11022" t="str">
            <v/>
          </cell>
          <cell r="O11022" t="str">
            <v/>
          </cell>
          <cell r="P11022" t="str">
            <v/>
          </cell>
          <cell r="Q11022" t="str">
            <v/>
          </cell>
        </row>
        <row r="11023">
          <cell r="J11023" t="str">
            <v/>
          </cell>
          <cell r="O11023" t="str">
            <v/>
          </cell>
          <cell r="P11023" t="str">
            <v/>
          </cell>
          <cell r="Q11023" t="str">
            <v/>
          </cell>
        </row>
        <row r="11024">
          <cell r="J11024" t="str">
            <v/>
          </cell>
          <cell r="O11024" t="str">
            <v/>
          </cell>
          <cell r="P11024" t="str">
            <v/>
          </cell>
          <cell r="Q11024" t="str">
            <v/>
          </cell>
        </row>
        <row r="11025">
          <cell r="J11025" t="str">
            <v/>
          </cell>
          <cell r="O11025" t="str">
            <v/>
          </cell>
          <cell r="P11025" t="str">
            <v/>
          </cell>
          <cell r="Q11025" t="str">
            <v/>
          </cell>
        </row>
        <row r="11026">
          <cell r="J11026" t="str">
            <v/>
          </cell>
          <cell r="O11026" t="str">
            <v/>
          </cell>
          <cell r="P11026" t="str">
            <v/>
          </cell>
          <cell r="Q11026" t="str">
            <v/>
          </cell>
        </row>
        <row r="11027">
          <cell r="J11027" t="str">
            <v/>
          </cell>
          <cell r="O11027" t="str">
            <v/>
          </cell>
          <cell r="P11027" t="str">
            <v/>
          </cell>
          <cell r="Q11027" t="str">
            <v/>
          </cell>
        </row>
        <row r="11028">
          <cell r="J11028" t="str">
            <v/>
          </cell>
          <cell r="O11028" t="str">
            <v/>
          </cell>
          <cell r="P11028" t="str">
            <v/>
          </cell>
          <cell r="Q11028" t="str">
            <v/>
          </cell>
        </row>
        <row r="11029">
          <cell r="J11029" t="str">
            <v/>
          </cell>
          <cell r="O11029" t="str">
            <v/>
          </cell>
          <cell r="P11029" t="str">
            <v/>
          </cell>
          <cell r="Q11029" t="str">
            <v/>
          </cell>
        </row>
        <row r="11030">
          <cell r="J11030" t="str">
            <v/>
          </cell>
          <cell r="O11030" t="str">
            <v/>
          </cell>
          <cell r="P11030" t="str">
            <v/>
          </cell>
          <cell r="Q11030" t="str">
            <v/>
          </cell>
        </row>
        <row r="11031">
          <cell r="J11031" t="str">
            <v/>
          </cell>
          <cell r="O11031" t="str">
            <v/>
          </cell>
          <cell r="P11031" t="str">
            <v/>
          </cell>
          <cell r="Q11031" t="str">
            <v/>
          </cell>
        </row>
        <row r="11032">
          <cell r="J11032" t="str">
            <v/>
          </cell>
          <cell r="O11032" t="str">
            <v/>
          </cell>
          <cell r="P11032" t="str">
            <v/>
          </cell>
          <cell r="Q11032" t="str">
            <v/>
          </cell>
        </row>
        <row r="11033">
          <cell r="J11033" t="str">
            <v/>
          </cell>
          <cell r="O11033" t="str">
            <v/>
          </cell>
          <cell r="P11033" t="str">
            <v/>
          </cell>
          <cell r="Q11033" t="str">
            <v/>
          </cell>
        </row>
        <row r="11034">
          <cell r="J11034" t="str">
            <v/>
          </cell>
          <cell r="O11034" t="str">
            <v/>
          </cell>
          <cell r="P11034" t="str">
            <v/>
          </cell>
          <cell r="Q11034" t="str">
            <v/>
          </cell>
        </row>
        <row r="11035">
          <cell r="J11035" t="str">
            <v/>
          </cell>
          <cell r="O11035" t="str">
            <v/>
          </cell>
          <cell r="P11035" t="str">
            <v/>
          </cell>
          <cell r="Q11035" t="str">
            <v/>
          </cell>
        </row>
        <row r="11036">
          <cell r="J11036" t="str">
            <v/>
          </cell>
          <cell r="O11036" t="str">
            <v/>
          </cell>
          <cell r="P11036" t="str">
            <v/>
          </cell>
          <cell r="Q11036" t="str">
            <v/>
          </cell>
        </row>
        <row r="11037">
          <cell r="J11037" t="str">
            <v/>
          </cell>
          <cell r="O11037" t="str">
            <v/>
          </cell>
          <cell r="P11037" t="str">
            <v/>
          </cell>
          <cell r="Q11037" t="str">
            <v/>
          </cell>
        </row>
        <row r="11038">
          <cell r="J11038" t="str">
            <v/>
          </cell>
          <cell r="O11038" t="str">
            <v/>
          </cell>
          <cell r="P11038" t="str">
            <v/>
          </cell>
          <cell r="Q11038" t="str">
            <v/>
          </cell>
        </row>
        <row r="11039">
          <cell r="J11039" t="str">
            <v/>
          </cell>
          <cell r="O11039" t="str">
            <v/>
          </cell>
          <cell r="P11039" t="str">
            <v/>
          </cell>
          <cell r="Q11039" t="str">
            <v/>
          </cell>
        </row>
        <row r="11040">
          <cell r="J11040" t="str">
            <v/>
          </cell>
          <cell r="O11040" t="str">
            <v/>
          </cell>
          <cell r="P11040" t="str">
            <v/>
          </cell>
          <cell r="Q11040" t="str">
            <v/>
          </cell>
        </row>
        <row r="11041">
          <cell r="J11041" t="str">
            <v/>
          </cell>
          <cell r="O11041" t="str">
            <v/>
          </cell>
          <cell r="P11041" t="str">
            <v/>
          </cell>
          <cell r="Q11041" t="str">
            <v/>
          </cell>
        </row>
        <row r="11042">
          <cell r="J11042" t="str">
            <v/>
          </cell>
          <cell r="O11042" t="str">
            <v/>
          </cell>
          <cell r="P11042" t="str">
            <v/>
          </cell>
          <cell r="Q11042" t="str">
            <v/>
          </cell>
        </row>
        <row r="11043">
          <cell r="J11043" t="str">
            <v/>
          </cell>
          <cell r="O11043" t="str">
            <v/>
          </cell>
          <cell r="P11043" t="str">
            <v/>
          </cell>
          <cell r="Q11043" t="str">
            <v/>
          </cell>
        </row>
        <row r="11044">
          <cell r="J11044" t="str">
            <v/>
          </cell>
          <cell r="O11044" t="str">
            <v/>
          </cell>
          <cell r="P11044" t="str">
            <v/>
          </cell>
          <cell r="Q11044" t="str">
            <v/>
          </cell>
        </row>
        <row r="11045">
          <cell r="J11045" t="str">
            <v/>
          </cell>
          <cell r="O11045" t="str">
            <v/>
          </cell>
          <cell r="P11045" t="str">
            <v/>
          </cell>
          <cell r="Q11045" t="str">
            <v/>
          </cell>
        </row>
        <row r="11046">
          <cell r="J11046" t="str">
            <v/>
          </cell>
          <cell r="O11046" t="str">
            <v/>
          </cell>
          <cell r="P11046" t="str">
            <v/>
          </cell>
          <cell r="Q11046" t="str">
            <v/>
          </cell>
        </row>
        <row r="11047">
          <cell r="J11047" t="str">
            <v/>
          </cell>
          <cell r="O11047" t="str">
            <v/>
          </cell>
          <cell r="P11047" t="str">
            <v/>
          </cell>
          <cell r="Q11047" t="str">
            <v/>
          </cell>
        </row>
        <row r="11048">
          <cell r="J11048" t="str">
            <v/>
          </cell>
          <cell r="O11048" t="str">
            <v/>
          </cell>
          <cell r="P11048" t="str">
            <v/>
          </cell>
          <cell r="Q11048" t="str">
            <v/>
          </cell>
        </row>
        <row r="11049">
          <cell r="J11049" t="str">
            <v/>
          </cell>
          <cell r="O11049" t="str">
            <v/>
          </cell>
          <cell r="P11049" t="str">
            <v/>
          </cell>
          <cell r="Q11049" t="str">
            <v/>
          </cell>
        </row>
        <row r="11050">
          <cell r="J11050" t="str">
            <v/>
          </cell>
          <cell r="O11050" t="str">
            <v/>
          </cell>
          <cell r="P11050" t="str">
            <v/>
          </cell>
          <cell r="Q11050" t="str">
            <v/>
          </cell>
        </row>
        <row r="11051">
          <cell r="J11051" t="str">
            <v/>
          </cell>
          <cell r="O11051" t="str">
            <v/>
          </cell>
          <cell r="P11051" t="str">
            <v/>
          </cell>
          <cell r="Q11051" t="str">
            <v/>
          </cell>
        </row>
        <row r="11052">
          <cell r="J11052" t="str">
            <v/>
          </cell>
          <cell r="O11052" t="str">
            <v/>
          </cell>
          <cell r="P11052" t="str">
            <v/>
          </cell>
          <cell r="Q11052" t="str">
            <v/>
          </cell>
        </row>
        <row r="11053">
          <cell r="J11053" t="str">
            <v/>
          </cell>
          <cell r="O11053" t="str">
            <v/>
          </cell>
          <cell r="P11053" t="str">
            <v/>
          </cell>
          <cell r="Q11053" t="str">
            <v/>
          </cell>
        </row>
        <row r="11054">
          <cell r="J11054" t="str">
            <v/>
          </cell>
          <cell r="O11054" t="str">
            <v/>
          </cell>
          <cell r="P11054" t="str">
            <v/>
          </cell>
          <cell r="Q11054" t="str">
            <v/>
          </cell>
        </row>
        <row r="11055">
          <cell r="J11055" t="str">
            <v/>
          </cell>
          <cell r="O11055" t="str">
            <v/>
          </cell>
          <cell r="P11055" t="str">
            <v/>
          </cell>
          <cell r="Q11055" t="str">
            <v/>
          </cell>
        </row>
        <row r="11056">
          <cell r="J11056" t="str">
            <v/>
          </cell>
          <cell r="O11056" t="str">
            <v/>
          </cell>
          <cell r="P11056" t="str">
            <v/>
          </cell>
          <cell r="Q11056" t="str">
            <v/>
          </cell>
        </row>
        <row r="11057">
          <cell r="J11057" t="str">
            <v/>
          </cell>
          <cell r="O11057" t="str">
            <v/>
          </cell>
          <cell r="P11057" t="str">
            <v/>
          </cell>
          <cell r="Q11057" t="str">
            <v/>
          </cell>
        </row>
        <row r="11058">
          <cell r="J11058" t="str">
            <v/>
          </cell>
          <cell r="O11058" t="str">
            <v/>
          </cell>
          <cell r="P11058" t="str">
            <v/>
          </cell>
          <cell r="Q11058" t="str">
            <v/>
          </cell>
        </row>
        <row r="11059">
          <cell r="J11059" t="str">
            <v/>
          </cell>
          <cell r="O11059" t="str">
            <v/>
          </cell>
          <cell r="P11059" t="str">
            <v/>
          </cell>
          <cell r="Q11059" t="str">
            <v/>
          </cell>
        </row>
        <row r="11060">
          <cell r="J11060" t="str">
            <v/>
          </cell>
          <cell r="O11060" t="str">
            <v/>
          </cell>
          <cell r="P11060" t="str">
            <v/>
          </cell>
          <cell r="Q11060" t="str">
            <v/>
          </cell>
        </row>
        <row r="11061">
          <cell r="J11061" t="str">
            <v/>
          </cell>
          <cell r="O11061" t="str">
            <v/>
          </cell>
          <cell r="P11061" t="str">
            <v/>
          </cell>
          <cell r="Q11061" t="str">
            <v/>
          </cell>
        </row>
        <row r="11062">
          <cell r="J11062" t="str">
            <v/>
          </cell>
          <cell r="O11062" t="str">
            <v/>
          </cell>
          <cell r="P11062" t="str">
            <v/>
          </cell>
          <cell r="Q11062" t="str">
            <v/>
          </cell>
        </row>
        <row r="11063">
          <cell r="J11063" t="str">
            <v/>
          </cell>
          <cell r="O11063" t="str">
            <v/>
          </cell>
          <cell r="P11063" t="str">
            <v/>
          </cell>
          <cell r="Q11063" t="str">
            <v/>
          </cell>
        </row>
        <row r="11064">
          <cell r="J11064" t="str">
            <v/>
          </cell>
          <cell r="O11064" t="str">
            <v/>
          </cell>
          <cell r="P11064" t="str">
            <v/>
          </cell>
          <cell r="Q11064" t="str">
            <v/>
          </cell>
        </row>
        <row r="11065">
          <cell r="J11065" t="str">
            <v/>
          </cell>
          <cell r="O11065" t="str">
            <v/>
          </cell>
          <cell r="P11065" t="str">
            <v/>
          </cell>
          <cell r="Q11065" t="str">
            <v/>
          </cell>
        </row>
        <row r="11066">
          <cell r="J11066" t="str">
            <v/>
          </cell>
          <cell r="O11066" t="str">
            <v/>
          </cell>
          <cell r="P11066" t="str">
            <v/>
          </cell>
          <cell r="Q11066" t="str">
            <v/>
          </cell>
        </row>
        <row r="11067">
          <cell r="J11067" t="str">
            <v/>
          </cell>
          <cell r="O11067" t="str">
            <v/>
          </cell>
          <cell r="P11067" t="str">
            <v/>
          </cell>
          <cell r="Q11067" t="str">
            <v/>
          </cell>
        </row>
        <row r="11068">
          <cell r="J11068" t="str">
            <v/>
          </cell>
          <cell r="O11068" t="str">
            <v/>
          </cell>
          <cell r="P11068" t="str">
            <v/>
          </cell>
          <cell r="Q11068" t="str">
            <v/>
          </cell>
        </row>
        <row r="11069">
          <cell r="J11069" t="str">
            <v/>
          </cell>
          <cell r="O11069" t="str">
            <v/>
          </cell>
          <cell r="P11069" t="str">
            <v/>
          </cell>
          <cell r="Q11069" t="str">
            <v/>
          </cell>
        </row>
        <row r="11070">
          <cell r="J11070" t="str">
            <v/>
          </cell>
          <cell r="O11070" t="str">
            <v/>
          </cell>
          <cell r="P11070" t="str">
            <v/>
          </cell>
          <cell r="Q11070" t="str">
            <v/>
          </cell>
        </row>
        <row r="11071">
          <cell r="J11071" t="str">
            <v/>
          </cell>
          <cell r="O11071" t="str">
            <v/>
          </cell>
          <cell r="P11071" t="str">
            <v/>
          </cell>
          <cell r="Q11071" t="str">
            <v/>
          </cell>
        </row>
        <row r="11072">
          <cell r="J11072" t="str">
            <v/>
          </cell>
          <cell r="O11072" t="str">
            <v/>
          </cell>
          <cell r="P11072" t="str">
            <v/>
          </cell>
          <cell r="Q11072" t="str">
            <v/>
          </cell>
        </row>
        <row r="11073">
          <cell r="J11073" t="str">
            <v/>
          </cell>
          <cell r="O11073" t="str">
            <v/>
          </cell>
          <cell r="P11073" t="str">
            <v/>
          </cell>
          <cell r="Q11073" t="str">
            <v/>
          </cell>
        </row>
        <row r="11074">
          <cell r="J11074" t="str">
            <v/>
          </cell>
          <cell r="O11074" t="str">
            <v/>
          </cell>
          <cell r="P11074" t="str">
            <v/>
          </cell>
          <cell r="Q11074" t="str">
            <v/>
          </cell>
        </row>
        <row r="11075">
          <cell r="J11075" t="str">
            <v/>
          </cell>
          <cell r="O11075" t="str">
            <v/>
          </cell>
          <cell r="P11075" t="str">
            <v/>
          </cell>
          <cell r="Q11075" t="str">
            <v/>
          </cell>
        </row>
        <row r="11076">
          <cell r="J11076" t="str">
            <v/>
          </cell>
          <cell r="O11076" t="str">
            <v/>
          </cell>
          <cell r="P11076" t="str">
            <v/>
          </cell>
          <cell r="Q11076" t="str">
            <v/>
          </cell>
        </row>
        <row r="11077">
          <cell r="J11077" t="str">
            <v/>
          </cell>
          <cell r="O11077" t="str">
            <v/>
          </cell>
          <cell r="P11077" t="str">
            <v/>
          </cell>
          <cell r="Q11077" t="str">
            <v/>
          </cell>
        </row>
        <row r="11078">
          <cell r="J11078" t="str">
            <v/>
          </cell>
          <cell r="O11078" t="str">
            <v/>
          </cell>
          <cell r="P11078" t="str">
            <v/>
          </cell>
          <cell r="Q11078" t="str">
            <v/>
          </cell>
        </row>
        <row r="11079">
          <cell r="J11079" t="str">
            <v/>
          </cell>
          <cell r="O11079" t="str">
            <v/>
          </cell>
          <cell r="P11079" t="str">
            <v/>
          </cell>
          <cell r="Q11079" t="str">
            <v/>
          </cell>
        </row>
        <row r="11080">
          <cell r="J11080" t="str">
            <v/>
          </cell>
          <cell r="O11080" t="str">
            <v/>
          </cell>
          <cell r="P11080" t="str">
            <v/>
          </cell>
          <cell r="Q11080" t="str">
            <v/>
          </cell>
        </row>
        <row r="11081">
          <cell r="J11081" t="str">
            <v/>
          </cell>
          <cell r="O11081" t="str">
            <v/>
          </cell>
          <cell r="P11081" t="str">
            <v/>
          </cell>
          <cell r="Q11081" t="str">
            <v/>
          </cell>
        </row>
        <row r="11082">
          <cell r="J11082" t="str">
            <v/>
          </cell>
          <cell r="O11082" t="str">
            <v/>
          </cell>
          <cell r="P11082" t="str">
            <v/>
          </cell>
          <cell r="Q11082" t="str">
            <v/>
          </cell>
        </row>
        <row r="11083">
          <cell r="J11083" t="str">
            <v/>
          </cell>
          <cell r="O11083" t="str">
            <v/>
          </cell>
          <cell r="P11083" t="str">
            <v/>
          </cell>
          <cell r="Q11083" t="str">
            <v/>
          </cell>
        </row>
        <row r="11084">
          <cell r="J11084" t="str">
            <v/>
          </cell>
          <cell r="O11084" t="str">
            <v/>
          </cell>
          <cell r="P11084" t="str">
            <v/>
          </cell>
          <cell r="Q11084" t="str">
            <v/>
          </cell>
        </row>
        <row r="11085">
          <cell r="J11085" t="str">
            <v/>
          </cell>
          <cell r="O11085" t="str">
            <v/>
          </cell>
          <cell r="P11085" t="str">
            <v/>
          </cell>
          <cell r="Q11085" t="str">
            <v/>
          </cell>
        </row>
        <row r="11086">
          <cell r="J11086" t="str">
            <v/>
          </cell>
          <cell r="O11086" t="str">
            <v/>
          </cell>
          <cell r="P11086" t="str">
            <v/>
          </cell>
          <cell r="Q11086" t="str">
            <v/>
          </cell>
        </row>
        <row r="11087">
          <cell r="J11087" t="str">
            <v/>
          </cell>
          <cell r="O11087" t="str">
            <v/>
          </cell>
          <cell r="P11087" t="str">
            <v/>
          </cell>
          <cell r="Q11087" t="str">
            <v/>
          </cell>
        </row>
        <row r="11088">
          <cell r="J11088" t="str">
            <v/>
          </cell>
          <cell r="O11088" t="str">
            <v/>
          </cell>
          <cell r="P11088" t="str">
            <v/>
          </cell>
          <cell r="Q11088" t="str">
            <v/>
          </cell>
        </row>
        <row r="11089">
          <cell r="J11089" t="str">
            <v/>
          </cell>
          <cell r="O11089" t="str">
            <v/>
          </cell>
          <cell r="P11089" t="str">
            <v/>
          </cell>
          <cell r="Q11089" t="str">
            <v/>
          </cell>
        </row>
        <row r="11090">
          <cell r="J11090" t="str">
            <v/>
          </cell>
          <cell r="O11090" t="str">
            <v/>
          </cell>
          <cell r="P11090" t="str">
            <v/>
          </cell>
          <cell r="Q11090" t="str">
            <v/>
          </cell>
        </row>
        <row r="11091">
          <cell r="J11091" t="str">
            <v/>
          </cell>
          <cell r="O11091" t="str">
            <v/>
          </cell>
          <cell r="P11091" t="str">
            <v/>
          </cell>
          <cell r="Q11091" t="str">
            <v/>
          </cell>
        </row>
        <row r="11092">
          <cell r="J11092" t="str">
            <v/>
          </cell>
          <cell r="O11092" t="str">
            <v/>
          </cell>
          <cell r="P11092" t="str">
            <v/>
          </cell>
          <cell r="Q11092" t="str">
            <v/>
          </cell>
        </row>
        <row r="11093">
          <cell r="J11093" t="str">
            <v/>
          </cell>
          <cell r="O11093" t="str">
            <v/>
          </cell>
          <cell r="P11093" t="str">
            <v/>
          </cell>
          <cell r="Q11093" t="str">
            <v/>
          </cell>
        </row>
        <row r="11094">
          <cell r="J11094" t="str">
            <v/>
          </cell>
          <cell r="O11094" t="str">
            <v/>
          </cell>
          <cell r="P11094" t="str">
            <v/>
          </cell>
          <cell r="Q11094" t="str">
            <v/>
          </cell>
        </row>
        <row r="11095">
          <cell r="J11095" t="str">
            <v/>
          </cell>
          <cell r="O11095" t="str">
            <v/>
          </cell>
          <cell r="P11095" t="str">
            <v/>
          </cell>
          <cell r="Q11095" t="str">
            <v/>
          </cell>
        </row>
        <row r="11096">
          <cell r="J11096" t="str">
            <v/>
          </cell>
          <cell r="O11096" t="str">
            <v/>
          </cell>
          <cell r="P11096" t="str">
            <v/>
          </cell>
          <cell r="Q11096" t="str">
            <v/>
          </cell>
        </row>
        <row r="11097">
          <cell r="J11097" t="str">
            <v/>
          </cell>
          <cell r="O11097" t="str">
            <v/>
          </cell>
          <cell r="P11097" t="str">
            <v/>
          </cell>
          <cell r="Q11097" t="str">
            <v/>
          </cell>
        </row>
        <row r="11098">
          <cell r="J11098" t="str">
            <v/>
          </cell>
          <cell r="O11098" t="str">
            <v/>
          </cell>
          <cell r="P11098" t="str">
            <v/>
          </cell>
          <cell r="Q11098" t="str">
            <v/>
          </cell>
        </row>
        <row r="11099">
          <cell r="J11099" t="str">
            <v/>
          </cell>
          <cell r="O11099" t="str">
            <v/>
          </cell>
          <cell r="P11099" t="str">
            <v/>
          </cell>
          <cell r="Q11099" t="str">
            <v/>
          </cell>
        </row>
        <row r="11100">
          <cell r="J11100" t="str">
            <v/>
          </cell>
          <cell r="O11100" t="str">
            <v/>
          </cell>
          <cell r="P11100" t="str">
            <v/>
          </cell>
          <cell r="Q11100" t="str">
            <v/>
          </cell>
        </row>
        <row r="11101">
          <cell r="J11101" t="str">
            <v/>
          </cell>
          <cell r="O11101" t="str">
            <v/>
          </cell>
          <cell r="P11101" t="str">
            <v/>
          </cell>
          <cell r="Q11101" t="str">
            <v/>
          </cell>
        </row>
        <row r="11102">
          <cell r="J11102" t="str">
            <v/>
          </cell>
          <cell r="O11102" t="str">
            <v/>
          </cell>
          <cell r="P11102" t="str">
            <v/>
          </cell>
          <cell r="Q11102" t="str">
            <v/>
          </cell>
        </row>
        <row r="11103">
          <cell r="J11103" t="str">
            <v/>
          </cell>
          <cell r="O11103" t="str">
            <v/>
          </cell>
          <cell r="P11103" t="str">
            <v/>
          </cell>
          <cell r="Q11103" t="str">
            <v/>
          </cell>
        </row>
        <row r="11104">
          <cell r="J11104" t="str">
            <v/>
          </cell>
          <cell r="O11104" t="str">
            <v/>
          </cell>
          <cell r="P11104" t="str">
            <v/>
          </cell>
          <cell r="Q11104" t="str">
            <v/>
          </cell>
        </row>
        <row r="11105">
          <cell r="J11105" t="str">
            <v/>
          </cell>
          <cell r="O11105" t="str">
            <v/>
          </cell>
          <cell r="P11105" t="str">
            <v/>
          </cell>
          <cell r="Q11105" t="str">
            <v/>
          </cell>
        </row>
        <row r="11106">
          <cell r="J11106" t="str">
            <v/>
          </cell>
          <cell r="O11106" t="str">
            <v/>
          </cell>
          <cell r="P11106" t="str">
            <v/>
          </cell>
          <cell r="Q11106" t="str">
            <v/>
          </cell>
        </row>
        <row r="11107">
          <cell r="J11107" t="str">
            <v/>
          </cell>
          <cell r="O11107" t="str">
            <v/>
          </cell>
          <cell r="P11107" t="str">
            <v/>
          </cell>
          <cell r="Q11107" t="str">
            <v/>
          </cell>
        </row>
        <row r="11108">
          <cell r="J11108" t="str">
            <v/>
          </cell>
          <cell r="O11108" t="str">
            <v/>
          </cell>
          <cell r="P11108" t="str">
            <v/>
          </cell>
          <cell r="Q11108" t="str">
            <v/>
          </cell>
        </row>
        <row r="11109">
          <cell r="J11109" t="str">
            <v/>
          </cell>
          <cell r="O11109" t="str">
            <v/>
          </cell>
          <cell r="P11109" t="str">
            <v/>
          </cell>
          <cell r="Q11109" t="str">
            <v/>
          </cell>
        </row>
        <row r="11110">
          <cell r="J11110" t="str">
            <v/>
          </cell>
          <cell r="O11110" t="str">
            <v/>
          </cell>
          <cell r="P11110" t="str">
            <v/>
          </cell>
          <cell r="Q11110" t="str">
            <v/>
          </cell>
        </row>
        <row r="11111">
          <cell r="J11111" t="str">
            <v/>
          </cell>
          <cell r="O11111" t="str">
            <v/>
          </cell>
          <cell r="P11111" t="str">
            <v/>
          </cell>
          <cell r="Q11111" t="str">
            <v/>
          </cell>
        </row>
        <row r="11112">
          <cell r="J11112" t="str">
            <v/>
          </cell>
          <cell r="O11112" t="str">
            <v/>
          </cell>
          <cell r="P11112" t="str">
            <v/>
          </cell>
          <cell r="Q11112" t="str">
            <v/>
          </cell>
        </row>
        <row r="11113">
          <cell r="J11113" t="str">
            <v/>
          </cell>
          <cell r="O11113" t="str">
            <v/>
          </cell>
          <cell r="P11113" t="str">
            <v/>
          </cell>
          <cell r="Q11113" t="str">
            <v/>
          </cell>
        </row>
        <row r="11114">
          <cell r="J11114" t="str">
            <v/>
          </cell>
          <cell r="O11114" t="str">
            <v/>
          </cell>
          <cell r="P11114" t="str">
            <v/>
          </cell>
          <cell r="Q11114" t="str">
            <v/>
          </cell>
        </row>
        <row r="11115">
          <cell r="J11115" t="str">
            <v/>
          </cell>
          <cell r="O11115" t="str">
            <v/>
          </cell>
          <cell r="P11115" t="str">
            <v/>
          </cell>
          <cell r="Q11115" t="str">
            <v/>
          </cell>
        </row>
        <row r="11116">
          <cell r="J11116" t="str">
            <v/>
          </cell>
          <cell r="O11116" t="str">
            <v/>
          </cell>
          <cell r="P11116" t="str">
            <v/>
          </cell>
          <cell r="Q11116" t="str">
            <v/>
          </cell>
        </row>
        <row r="11117">
          <cell r="J11117" t="str">
            <v/>
          </cell>
          <cell r="O11117" t="str">
            <v/>
          </cell>
          <cell r="P11117" t="str">
            <v/>
          </cell>
          <cell r="Q11117" t="str">
            <v/>
          </cell>
        </row>
        <row r="11118">
          <cell r="J11118" t="str">
            <v/>
          </cell>
          <cell r="O11118" t="str">
            <v/>
          </cell>
          <cell r="P11118" t="str">
            <v/>
          </cell>
          <cell r="Q11118" t="str">
            <v/>
          </cell>
        </row>
        <row r="11119">
          <cell r="J11119" t="str">
            <v/>
          </cell>
          <cell r="O11119" t="str">
            <v/>
          </cell>
          <cell r="P11119" t="str">
            <v/>
          </cell>
          <cell r="Q11119" t="str">
            <v/>
          </cell>
        </row>
        <row r="11120">
          <cell r="J11120" t="str">
            <v/>
          </cell>
          <cell r="O11120" t="str">
            <v/>
          </cell>
          <cell r="P11120" t="str">
            <v/>
          </cell>
          <cell r="Q11120" t="str">
            <v/>
          </cell>
        </row>
        <row r="11121">
          <cell r="J11121" t="str">
            <v/>
          </cell>
          <cell r="O11121" t="str">
            <v/>
          </cell>
          <cell r="P11121" t="str">
            <v/>
          </cell>
          <cell r="Q11121" t="str">
            <v/>
          </cell>
        </row>
        <row r="11122">
          <cell r="J11122" t="str">
            <v/>
          </cell>
          <cell r="O11122" t="str">
            <v/>
          </cell>
          <cell r="P11122" t="str">
            <v/>
          </cell>
          <cell r="Q11122" t="str">
            <v/>
          </cell>
        </row>
        <row r="11123">
          <cell r="J11123" t="str">
            <v/>
          </cell>
          <cell r="O11123" t="str">
            <v/>
          </cell>
          <cell r="P11123" t="str">
            <v/>
          </cell>
          <cell r="Q11123" t="str">
            <v/>
          </cell>
        </row>
        <row r="11124">
          <cell r="J11124" t="str">
            <v/>
          </cell>
          <cell r="O11124" t="str">
            <v/>
          </cell>
          <cell r="P11124" t="str">
            <v/>
          </cell>
          <cell r="Q11124" t="str">
            <v/>
          </cell>
        </row>
        <row r="11125">
          <cell r="J11125" t="str">
            <v/>
          </cell>
          <cell r="O11125" t="str">
            <v/>
          </cell>
          <cell r="P11125" t="str">
            <v/>
          </cell>
          <cell r="Q11125" t="str">
            <v/>
          </cell>
        </row>
        <row r="11126">
          <cell r="J11126" t="str">
            <v/>
          </cell>
          <cell r="O11126" t="str">
            <v/>
          </cell>
          <cell r="P11126" t="str">
            <v/>
          </cell>
          <cell r="Q11126" t="str">
            <v/>
          </cell>
        </row>
        <row r="11127">
          <cell r="J11127" t="str">
            <v/>
          </cell>
          <cell r="O11127" t="str">
            <v/>
          </cell>
          <cell r="P11127" t="str">
            <v/>
          </cell>
          <cell r="Q11127" t="str">
            <v/>
          </cell>
        </row>
        <row r="11128">
          <cell r="J11128" t="str">
            <v/>
          </cell>
          <cell r="O11128" t="str">
            <v/>
          </cell>
          <cell r="P11128" t="str">
            <v/>
          </cell>
          <cell r="Q11128" t="str">
            <v/>
          </cell>
        </row>
        <row r="11129">
          <cell r="J11129" t="str">
            <v/>
          </cell>
          <cell r="O11129" t="str">
            <v/>
          </cell>
          <cell r="P11129" t="str">
            <v/>
          </cell>
          <cell r="Q11129" t="str">
            <v/>
          </cell>
        </row>
        <row r="11130">
          <cell r="J11130" t="str">
            <v/>
          </cell>
          <cell r="O11130" t="str">
            <v/>
          </cell>
          <cell r="P11130" t="str">
            <v/>
          </cell>
          <cell r="Q11130" t="str">
            <v/>
          </cell>
        </row>
        <row r="11131">
          <cell r="J11131" t="str">
            <v/>
          </cell>
          <cell r="O11131" t="str">
            <v/>
          </cell>
          <cell r="P11131" t="str">
            <v/>
          </cell>
          <cell r="Q11131" t="str">
            <v/>
          </cell>
        </row>
        <row r="11132">
          <cell r="J11132" t="str">
            <v/>
          </cell>
          <cell r="O11132" t="str">
            <v/>
          </cell>
          <cell r="P11132" t="str">
            <v/>
          </cell>
          <cell r="Q11132" t="str">
            <v/>
          </cell>
        </row>
        <row r="11133">
          <cell r="J11133" t="str">
            <v/>
          </cell>
          <cell r="O11133" t="str">
            <v/>
          </cell>
          <cell r="P11133" t="str">
            <v/>
          </cell>
          <cell r="Q11133" t="str">
            <v/>
          </cell>
        </row>
        <row r="11134">
          <cell r="J11134" t="str">
            <v/>
          </cell>
          <cell r="O11134" t="str">
            <v/>
          </cell>
          <cell r="P11134" t="str">
            <v/>
          </cell>
          <cell r="Q11134" t="str">
            <v/>
          </cell>
        </row>
        <row r="11135">
          <cell r="J11135" t="str">
            <v/>
          </cell>
          <cell r="O11135" t="str">
            <v/>
          </cell>
          <cell r="P11135" t="str">
            <v/>
          </cell>
          <cell r="Q11135" t="str">
            <v/>
          </cell>
        </row>
        <row r="11136">
          <cell r="J11136" t="str">
            <v/>
          </cell>
          <cell r="O11136" t="str">
            <v/>
          </cell>
          <cell r="P11136" t="str">
            <v/>
          </cell>
          <cell r="Q11136" t="str">
            <v/>
          </cell>
        </row>
        <row r="11137">
          <cell r="J11137" t="str">
            <v/>
          </cell>
          <cell r="O11137" t="str">
            <v/>
          </cell>
          <cell r="P11137" t="str">
            <v/>
          </cell>
          <cell r="Q11137" t="str">
            <v/>
          </cell>
        </row>
        <row r="11138">
          <cell r="J11138" t="str">
            <v/>
          </cell>
          <cell r="O11138" t="str">
            <v/>
          </cell>
          <cell r="P11138" t="str">
            <v/>
          </cell>
          <cell r="Q11138" t="str">
            <v/>
          </cell>
        </row>
        <row r="11139">
          <cell r="J11139" t="str">
            <v/>
          </cell>
          <cell r="O11139" t="str">
            <v/>
          </cell>
          <cell r="P11139" t="str">
            <v/>
          </cell>
          <cell r="Q11139" t="str">
            <v/>
          </cell>
        </row>
        <row r="11140">
          <cell r="J11140" t="str">
            <v/>
          </cell>
          <cell r="O11140" t="str">
            <v/>
          </cell>
          <cell r="P11140" t="str">
            <v/>
          </cell>
          <cell r="Q11140" t="str">
            <v/>
          </cell>
        </row>
        <row r="11141">
          <cell r="J11141" t="str">
            <v/>
          </cell>
          <cell r="O11141" t="str">
            <v/>
          </cell>
          <cell r="P11141" t="str">
            <v/>
          </cell>
          <cell r="Q11141" t="str">
            <v/>
          </cell>
        </row>
        <row r="11142">
          <cell r="J11142" t="str">
            <v/>
          </cell>
          <cell r="O11142" t="str">
            <v/>
          </cell>
          <cell r="P11142" t="str">
            <v/>
          </cell>
          <cell r="Q11142" t="str">
            <v/>
          </cell>
        </row>
        <row r="11143">
          <cell r="J11143" t="str">
            <v/>
          </cell>
          <cell r="O11143" t="str">
            <v/>
          </cell>
          <cell r="P11143" t="str">
            <v/>
          </cell>
          <cell r="Q11143" t="str">
            <v/>
          </cell>
        </row>
        <row r="11144">
          <cell r="J11144" t="str">
            <v/>
          </cell>
          <cell r="O11144" t="str">
            <v/>
          </cell>
          <cell r="P11144" t="str">
            <v/>
          </cell>
          <cell r="Q11144" t="str">
            <v/>
          </cell>
        </row>
        <row r="11145">
          <cell r="J11145" t="str">
            <v/>
          </cell>
          <cell r="O11145" t="str">
            <v/>
          </cell>
          <cell r="P11145" t="str">
            <v/>
          </cell>
          <cell r="Q11145" t="str">
            <v/>
          </cell>
        </row>
        <row r="11146">
          <cell r="J11146" t="str">
            <v/>
          </cell>
          <cell r="O11146" t="str">
            <v/>
          </cell>
          <cell r="P11146" t="str">
            <v/>
          </cell>
          <cell r="Q11146" t="str">
            <v/>
          </cell>
        </row>
        <row r="11147">
          <cell r="J11147" t="str">
            <v/>
          </cell>
          <cell r="O11147" t="str">
            <v/>
          </cell>
          <cell r="P11147" t="str">
            <v/>
          </cell>
          <cell r="Q11147" t="str">
            <v/>
          </cell>
        </row>
        <row r="11148">
          <cell r="J11148" t="str">
            <v/>
          </cell>
          <cell r="O11148" t="str">
            <v/>
          </cell>
          <cell r="P11148" t="str">
            <v/>
          </cell>
          <cell r="Q11148" t="str">
            <v/>
          </cell>
        </row>
        <row r="11149">
          <cell r="J11149" t="str">
            <v/>
          </cell>
          <cell r="O11149" t="str">
            <v/>
          </cell>
          <cell r="P11149" t="str">
            <v/>
          </cell>
          <cell r="Q11149" t="str">
            <v/>
          </cell>
        </row>
        <row r="11150">
          <cell r="J11150" t="str">
            <v/>
          </cell>
          <cell r="O11150" t="str">
            <v/>
          </cell>
          <cell r="P11150" t="str">
            <v/>
          </cell>
          <cell r="Q11150" t="str">
            <v/>
          </cell>
        </row>
        <row r="11151">
          <cell r="J11151" t="str">
            <v/>
          </cell>
          <cell r="O11151" t="str">
            <v/>
          </cell>
          <cell r="P11151" t="str">
            <v/>
          </cell>
          <cell r="Q11151" t="str">
            <v/>
          </cell>
        </row>
        <row r="11152">
          <cell r="J11152" t="str">
            <v/>
          </cell>
          <cell r="O11152" t="str">
            <v/>
          </cell>
          <cell r="P11152" t="str">
            <v/>
          </cell>
          <cell r="Q11152" t="str">
            <v/>
          </cell>
        </row>
        <row r="11153">
          <cell r="J11153" t="str">
            <v/>
          </cell>
          <cell r="O11153" t="str">
            <v/>
          </cell>
          <cell r="P11153" t="str">
            <v/>
          </cell>
          <cell r="Q11153" t="str">
            <v/>
          </cell>
        </row>
        <row r="11154">
          <cell r="J11154" t="str">
            <v/>
          </cell>
          <cell r="O11154" t="str">
            <v/>
          </cell>
          <cell r="P11154" t="str">
            <v/>
          </cell>
          <cell r="Q11154" t="str">
            <v/>
          </cell>
        </row>
        <row r="11155">
          <cell r="J11155" t="str">
            <v/>
          </cell>
          <cell r="O11155" t="str">
            <v/>
          </cell>
          <cell r="P11155" t="str">
            <v/>
          </cell>
          <cell r="Q11155" t="str">
            <v/>
          </cell>
        </row>
        <row r="11156">
          <cell r="J11156" t="str">
            <v/>
          </cell>
          <cell r="O11156" t="str">
            <v/>
          </cell>
          <cell r="P11156" t="str">
            <v/>
          </cell>
          <cell r="Q11156" t="str">
            <v/>
          </cell>
        </row>
        <row r="11157">
          <cell r="J11157" t="str">
            <v/>
          </cell>
          <cell r="O11157" t="str">
            <v/>
          </cell>
          <cell r="P11157" t="str">
            <v/>
          </cell>
          <cell r="Q11157" t="str">
            <v/>
          </cell>
        </row>
        <row r="11158">
          <cell r="J11158" t="str">
            <v/>
          </cell>
          <cell r="O11158" t="str">
            <v/>
          </cell>
          <cell r="P11158" t="str">
            <v/>
          </cell>
          <cell r="Q11158" t="str">
            <v/>
          </cell>
        </row>
        <row r="11159">
          <cell r="J11159" t="str">
            <v/>
          </cell>
          <cell r="O11159" t="str">
            <v/>
          </cell>
          <cell r="P11159" t="str">
            <v/>
          </cell>
          <cell r="Q11159" t="str">
            <v/>
          </cell>
        </row>
        <row r="11160">
          <cell r="J11160" t="str">
            <v/>
          </cell>
          <cell r="O11160" t="str">
            <v/>
          </cell>
          <cell r="P11160" t="str">
            <v/>
          </cell>
          <cell r="Q11160" t="str">
            <v/>
          </cell>
        </row>
        <row r="11161">
          <cell r="J11161" t="str">
            <v/>
          </cell>
          <cell r="O11161" t="str">
            <v/>
          </cell>
          <cell r="P11161" t="str">
            <v/>
          </cell>
          <cell r="Q11161" t="str">
            <v/>
          </cell>
        </row>
        <row r="11162">
          <cell r="J11162" t="str">
            <v/>
          </cell>
          <cell r="O11162" t="str">
            <v/>
          </cell>
          <cell r="P11162" t="str">
            <v/>
          </cell>
          <cell r="Q11162" t="str">
            <v/>
          </cell>
        </row>
        <row r="11163">
          <cell r="J11163" t="str">
            <v/>
          </cell>
          <cell r="O11163" t="str">
            <v/>
          </cell>
          <cell r="P11163" t="str">
            <v/>
          </cell>
          <cell r="Q11163" t="str">
            <v/>
          </cell>
        </row>
        <row r="11164">
          <cell r="J11164" t="str">
            <v/>
          </cell>
          <cell r="O11164" t="str">
            <v/>
          </cell>
          <cell r="P11164" t="str">
            <v/>
          </cell>
          <cell r="Q11164" t="str">
            <v/>
          </cell>
        </row>
        <row r="11165">
          <cell r="J11165" t="str">
            <v/>
          </cell>
          <cell r="O11165" t="str">
            <v/>
          </cell>
          <cell r="P11165" t="str">
            <v/>
          </cell>
          <cell r="Q11165" t="str">
            <v/>
          </cell>
        </row>
        <row r="11166">
          <cell r="J11166" t="str">
            <v/>
          </cell>
          <cell r="O11166" t="str">
            <v/>
          </cell>
          <cell r="P11166" t="str">
            <v/>
          </cell>
          <cell r="Q11166" t="str">
            <v/>
          </cell>
        </row>
        <row r="11167">
          <cell r="J11167" t="str">
            <v/>
          </cell>
          <cell r="O11167" t="str">
            <v/>
          </cell>
          <cell r="P11167" t="str">
            <v/>
          </cell>
          <cell r="Q11167" t="str">
            <v/>
          </cell>
        </row>
        <row r="11168">
          <cell r="J11168" t="str">
            <v/>
          </cell>
          <cell r="O11168" t="str">
            <v/>
          </cell>
          <cell r="P11168" t="str">
            <v/>
          </cell>
          <cell r="Q11168" t="str">
            <v/>
          </cell>
        </row>
        <row r="11169">
          <cell r="J11169" t="str">
            <v/>
          </cell>
          <cell r="O11169" t="str">
            <v/>
          </cell>
          <cell r="P11169" t="str">
            <v/>
          </cell>
          <cell r="Q11169" t="str">
            <v/>
          </cell>
        </row>
        <row r="11170">
          <cell r="J11170" t="str">
            <v/>
          </cell>
          <cell r="O11170" t="str">
            <v/>
          </cell>
          <cell r="P11170" t="str">
            <v/>
          </cell>
          <cell r="Q11170" t="str">
            <v/>
          </cell>
        </row>
        <row r="11171">
          <cell r="J11171" t="str">
            <v/>
          </cell>
          <cell r="O11171" t="str">
            <v/>
          </cell>
          <cell r="P11171" t="str">
            <v/>
          </cell>
          <cell r="Q11171" t="str">
            <v/>
          </cell>
        </row>
        <row r="11172">
          <cell r="J11172" t="str">
            <v/>
          </cell>
          <cell r="O11172" t="str">
            <v/>
          </cell>
          <cell r="P11172" t="str">
            <v/>
          </cell>
          <cell r="Q11172" t="str">
            <v/>
          </cell>
        </row>
        <row r="11173">
          <cell r="J11173" t="str">
            <v/>
          </cell>
          <cell r="O11173" t="str">
            <v/>
          </cell>
          <cell r="P11173" t="str">
            <v/>
          </cell>
          <cell r="Q11173" t="str">
            <v/>
          </cell>
        </row>
        <row r="11174">
          <cell r="J11174" t="str">
            <v/>
          </cell>
          <cell r="O11174" t="str">
            <v/>
          </cell>
          <cell r="P11174" t="str">
            <v/>
          </cell>
          <cell r="Q11174" t="str">
            <v/>
          </cell>
        </row>
        <row r="11175">
          <cell r="J11175" t="str">
            <v/>
          </cell>
          <cell r="O11175" t="str">
            <v/>
          </cell>
          <cell r="P11175" t="str">
            <v/>
          </cell>
          <cell r="Q11175" t="str">
            <v/>
          </cell>
        </row>
        <row r="11176">
          <cell r="J11176" t="str">
            <v/>
          </cell>
          <cell r="O11176" t="str">
            <v/>
          </cell>
          <cell r="P11176" t="str">
            <v/>
          </cell>
          <cell r="Q11176" t="str">
            <v/>
          </cell>
        </row>
        <row r="11177">
          <cell r="J11177" t="str">
            <v/>
          </cell>
          <cell r="O11177" t="str">
            <v/>
          </cell>
          <cell r="P11177" t="str">
            <v/>
          </cell>
          <cell r="Q11177" t="str">
            <v/>
          </cell>
        </row>
        <row r="11178">
          <cell r="J11178" t="str">
            <v/>
          </cell>
          <cell r="O11178" t="str">
            <v/>
          </cell>
          <cell r="P11178" t="str">
            <v/>
          </cell>
          <cell r="Q11178" t="str">
            <v/>
          </cell>
        </row>
        <row r="11179">
          <cell r="J11179" t="str">
            <v/>
          </cell>
          <cell r="O11179" t="str">
            <v/>
          </cell>
          <cell r="P11179" t="str">
            <v/>
          </cell>
          <cell r="Q11179" t="str">
            <v/>
          </cell>
        </row>
        <row r="11180">
          <cell r="J11180" t="str">
            <v/>
          </cell>
          <cell r="O11180" t="str">
            <v/>
          </cell>
          <cell r="P11180" t="str">
            <v/>
          </cell>
          <cell r="Q11180" t="str">
            <v/>
          </cell>
        </row>
        <row r="11181">
          <cell r="J11181" t="str">
            <v/>
          </cell>
          <cell r="O11181" t="str">
            <v/>
          </cell>
          <cell r="P11181" t="str">
            <v/>
          </cell>
          <cell r="Q11181" t="str">
            <v/>
          </cell>
        </row>
        <row r="11182">
          <cell r="J11182" t="str">
            <v/>
          </cell>
          <cell r="O11182" t="str">
            <v/>
          </cell>
          <cell r="P11182" t="str">
            <v/>
          </cell>
          <cell r="Q11182" t="str">
            <v/>
          </cell>
        </row>
        <row r="11183">
          <cell r="J11183" t="str">
            <v/>
          </cell>
          <cell r="O11183" t="str">
            <v/>
          </cell>
          <cell r="P11183" t="str">
            <v/>
          </cell>
          <cell r="Q11183" t="str">
            <v/>
          </cell>
        </row>
        <row r="11184">
          <cell r="J11184" t="str">
            <v/>
          </cell>
          <cell r="O11184" t="str">
            <v/>
          </cell>
          <cell r="P11184" t="str">
            <v/>
          </cell>
          <cell r="Q11184" t="str">
            <v/>
          </cell>
        </row>
        <row r="11185">
          <cell r="J11185" t="str">
            <v/>
          </cell>
          <cell r="O11185" t="str">
            <v/>
          </cell>
          <cell r="P11185" t="str">
            <v/>
          </cell>
          <cell r="Q11185" t="str">
            <v/>
          </cell>
        </row>
        <row r="11186">
          <cell r="J11186" t="str">
            <v/>
          </cell>
          <cell r="O11186" t="str">
            <v/>
          </cell>
          <cell r="P11186" t="str">
            <v/>
          </cell>
          <cell r="Q11186" t="str">
            <v/>
          </cell>
        </row>
        <row r="11187">
          <cell r="J11187" t="str">
            <v/>
          </cell>
          <cell r="O11187" t="str">
            <v/>
          </cell>
          <cell r="P11187" t="str">
            <v/>
          </cell>
          <cell r="Q11187" t="str">
            <v/>
          </cell>
        </row>
        <row r="11188">
          <cell r="J11188" t="str">
            <v/>
          </cell>
          <cell r="O11188" t="str">
            <v/>
          </cell>
          <cell r="P11188" t="str">
            <v/>
          </cell>
          <cell r="Q11188" t="str">
            <v/>
          </cell>
        </row>
        <row r="11189">
          <cell r="J11189" t="str">
            <v/>
          </cell>
          <cell r="O11189" t="str">
            <v/>
          </cell>
          <cell r="P11189" t="str">
            <v/>
          </cell>
          <cell r="Q11189" t="str">
            <v/>
          </cell>
        </row>
        <row r="11190">
          <cell r="J11190" t="str">
            <v/>
          </cell>
          <cell r="O11190" t="str">
            <v/>
          </cell>
          <cell r="P11190" t="str">
            <v/>
          </cell>
          <cell r="Q11190" t="str">
            <v/>
          </cell>
        </row>
        <row r="11191">
          <cell r="J11191" t="str">
            <v/>
          </cell>
          <cell r="O11191" t="str">
            <v/>
          </cell>
          <cell r="P11191" t="str">
            <v/>
          </cell>
          <cell r="Q11191" t="str">
            <v/>
          </cell>
        </row>
        <row r="11192">
          <cell r="J11192" t="str">
            <v/>
          </cell>
          <cell r="O11192" t="str">
            <v/>
          </cell>
          <cell r="P11192" t="str">
            <v/>
          </cell>
          <cell r="Q11192" t="str">
            <v/>
          </cell>
        </row>
        <row r="11193">
          <cell r="J11193" t="str">
            <v/>
          </cell>
          <cell r="O11193" t="str">
            <v/>
          </cell>
          <cell r="P11193" t="str">
            <v/>
          </cell>
          <cell r="Q11193" t="str">
            <v/>
          </cell>
        </row>
        <row r="11194">
          <cell r="J11194" t="str">
            <v/>
          </cell>
          <cell r="O11194" t="str">
            <v/>
          </cell>
          <cell r="P11194" t="str">
            <v/>
          </cell>
          <cell r="Q11194" t="str">
            <v/>
          </cell>
        </row>
        <row r="11195">
          <cell r="J11195" t="str">
            <v/>
          </cell>
          <cell r="O11195" t="str">
            <v/>
          </cell>
          <cell r="P11195" t="str">
            <v/>
          </cell>
          <cell r="Q11195" t="str">
            <v/>
          </cell>
        </row>
        <row r="11196">
          <cell r="J11196" t="str">
            <v/>
          </cell>
          <cell r="O11196" t="str">
            <v/>
          </cell>
          <cell r="P11196" t="str">
            <v/>
          </cell>
          <cell r="Q11196" t="str">
            <v/>
          </cell>
        </row>
        <row r="11197">
          <cell r="J11197" t="str">
            <v/>
          </cell>
          <cell r="O11197" t="str">
            <v/>
          </cell>
          <cell r="P11197" t="str">
            <v/>
          </cell>
          <cell r="Q11197" t="str">
            <v/>
          </cell>
        </row>
        <row r="11198">
          <cell r="J11198" t="str">
            <v/>
          </cell>
          <cell r="O11198" t="str">
            <v/>
          </cell>
          <cell r="P11198" t="str">
            <v/>
          </cell>
          <cell r="Q11198" t="str">
            <v/>
          </cell>
        </row>
        <row r="11199">
          <cell r="J11199" t="str">
            <v/>
          </cell>
          <cell r="O11199" t="str">
            <v/>
          </cell>
          <cell r="P11199" t="str">
            <v/>
          </cell>
          <cell r="Q11199" t="str">
            <v/>
          </cell>
        </row>
        <row r="11200">
          <cell r="J11200" t="str">
            <v/>
          </cell>
          <cell r="O11200" t="str">
            <v/>
          </cell>
          <cell r="P11200" t="str">
            <v/>
          </cell>
          <cell r="Q11200" t="str">
            <v/>
          </cell>
        </row>
        <row r="11201">
          <cell r="J11201" t="str">
            <v/>
          </cell>
          <cell r="O11201" t="str">
            <v/>
          </cell>
          <cell r="P11201" t="str">
            <v/>
          </cell>
          <cell r="Q11201" t="str">
            <v/>
          </cell>
        </row>
        <row r="11202">
          <cell r="J11202" t="str">
            <v/>
          </cell>
          <cell r="O11202" t="str">
            <v/>
          </cell>
          <cell r="P11202" t="str">
            <v/>
          </cell>
          <cell r="Q11202" t="str">
            <v/>
          </cell>
        </row>
        <row r="11203">
          <cell r="J11203" t="str">
            <v/>
          </cell>
          <cell r="O11203" t="str">
            <v/>
          </cell>
          <cell r="P11203" t="str">
            <v/>
          </cell>
          <cell r="Q11203" t="str">
            <v/>
          </cell>
        </row>
        <row r="11204">
          <cell r="J11204" t="str">
            <v/>
          </cell>
          <cell r="O11204" t="str">
            <v/>
          </cell>
          <cell r="P11204" t="str">
            <v/>
          </cell>
          <cell r="Q11204" t="str">
            <v/>
          </cell>
        </row>
        <row r="11205">
          <cell r="J11205" t="str">
            <v/>
          </cell>
          <cell r="O11205" t="str">
            <v/>
          </cell>
          <cell r="P11205" t="str">
            <v/>
          </cell>
          <cell r="Q11205" t="str">
            <v/>
          </cell>
        </row>
        <row r="11206">
          <cell r="J11206" t="str">
            <v/>
          </cell>
          <cell r="O11206" t="str">
            <v/>
          </cell>
          <cell r="P11206" t="str">
            <v/>
          </cell>
          <cell r="Q11206" t="str">
            <v/>
          </cell>
        </row>
        <row r="11207">
          <cell r="J11207" t="str">
            <v/>
          </cell>
          <cell r="O11207" t="str">
            <v/>
          </cell>
          <cell r="P11207" t="str">
            <v/>
          </cell>
          <cell r="Q11207" t="str">
            <v/>
          </cell>
        </row>
        <row r="11208">
          <cell r="J11208" t="str">
            <v/>
          </cell>
          <cell r="O11208" t="str">
            <v/>
          </cell>
          <cell r="P11208" t="str">
            <v/>
          </cell>
          <cell r="Q11208" t="str">
            <v/>
          </cell>
        </row>
        <row r="11209">
          <cell r="J11209" t="str">
            <v/>
          </cell>
          <cell r="O11209" t="str">
            <v/>
          </cell>
          <cell r="P11209" t="str">
            <v/>
          </cell>
          <cell r="Q11209" t="str">
            <v/>
          </cell>
        </row>
        <row r="11210">
          <cell r="J11210" t="str">
            <v/>
          </cell>
          <cell r="O11210" t="str">
            <v/>
          </cell>
          <cell r="P11210" t="str">
            <v/>
          </cell>
          <cell r="Q11210" t="str">
            <v/>
          </cell>
        </row>
        <row r="11211">
          <cell r="J11211" t="str">
            <v/>
          </cell>
          <cell r="O11211" t="str">
            <v/>
          </cell>
          <cell r="P11211" t="str">
            <v/>
          </cell>
          <cell r="Q11211" t="str">
            <v/>
          </cell>
        </row>
        <row r="11212">
          <cell r="J11212" t="str">
            <v/>
          </cell>
          <cell r="O11212" t="str">
            <v/>
          </cell>
          <cell r="P11212" t="str">
            <v/>
          </cell>
          <cell r="Q11212" t="str">
            <v/>
          </cell>
        </row>
        <row r="11213">
          <cell r="J11213" t="str">
            <v/>
          </cell>
          <cell r="O11213" t="str">
            <v/>
          </cell>
          <cell r="P11213" t="str">
            <v/>
          </cell>
          <cell r="Q11213" t="str">
            <v/>
          </cell>
        </row>
        <row r="11214">
          <cell r="J11214" t="str">
            <v/>
          </cell>
          <cell r="O11214" t="str">
            <v/>
          </cell>
          <cell r="P11214" t="str">
            <v/>
          </cell>
          <cell r="Q11214" t="str">
            <v/>
          </cell>
        </row>
        <row r="11215">
          <cell r="J11215" t="str">
            <v/>
          </cell>
          <cell r="O11215" t="str">
            <v/>
          </cell>
          <cell r="P11215" t="str">
            <v/>
          </cell>
          <cell r="Q11215" t="str">
            <v/>
          </cell>
        </row>
        <row r="11216">
          <cell r="J11216" t="str">
            <v/>
          </cell>
          <cell r="O11216" t="str">
            <v/>
          </cell>
          <cell r="P11216" t="str">
            <v/>
          </cell>
          <cell r="Q11216" t="str">
            <v/>
          </cell>
        </row>
        <row r="11217">
          <cell r="J11217" t="str">
            <v/>
          </cell>
          <cell r="O11217" t="str">
            <v/>
          </cell>
          <cell r="P11217" t="str">
            <v/>
          </cell>
          <cell r="Q11217" t="str">
            <v/>
          </cell>
        </row>
        <row r="11218">
          <cell r="J11218" t="str">
            <v/>
          </cell>
          <cell r="O11218" t="str">
            <v/>
          </cell>
          <cell r="P11218" t="str">
            <v/>
          </cell>
          <cell r="Q11218" t="str">
            <v/>
          </cell>
        </row>
        <row r="11219">
          <cell r="J11219" t="str">
            <v/>
          </cell>
          <cell r="O11219" t="str">
            <v/>
          </cell>
          <cell r="P11219" t="str">
            <v/>
          </cell>
          <cell r="Q11219" t="str">
            <v/>
          </cell>
        </row>
        <row r="11220">
          <cell r="J11220" t="str">
            <v/>
          </cell>
          <cell r="O11220" t="str">
            <v/>
          </cell>
          <cell r="P11220" t="str">
            <v/>
          </cell>
          <cell r="Q11220" t="str">
            <v/>
          </cell>
        </row>
        <row r="11221">
          <cell r="J11221" t="str">
            <v/>
          </cell>
          <cell r="O11221" t="str">
            <v/>
          </cell>
          <cell r="P11221" t="str">
            <v/>
          </cell>
          <cell r="Q11221" t="str">
            <v/>
          </cell>
        </row>
        <row r="11222">
          <cell r="J11222" t="str">
            <v/>
          </cell>
          <cell r="O11222" t="str">
            <v/>
          </cell>
          <cell r="P11222" t="str">
            <v/>
          </cell>
          <cell r="Q11222" t="str">
            <v/>
          </cell>
        </row>
        <row r="11223">
          <cell r="J11223" t="str">
            <v/>
          </cell>
          <cell r="O11223" t="str">
            <v/>
          </cell>
          <cell r="P11223" t="str">
            <v/>
          </cell>
          <cell r="Q11223" t="str">
            <v/>
          </cell>
        </row>
        <row r="11224">
          <cell r="J11224" t="str">
            <v/>
          </cell>
          <cell r="O11224" t="str">
            <v/>
          </cell>
          <cell r="P11224" t="str">
            <v/>
          </cell>
          <cell r="Q11224" t="str">
            <v/>
          </cell>
        </row>
        <row r="11225">
          <cell r="J11225" t="str">
            <v/>
          </cell>
          <cell r="O11225" t="str">
            <v/>
          </cell>
          <cell r="P11225" t="str">
            <v/>
          </cell>
          <cell r="Q11225" t="str">
            <v/>
          </cell>
        </row>
        <row r="11226">
          <cell r="J11226" t="str">
            <v/>
          </cell>
          <cell r="O11226" t="str">
            <v/>
          </cell>
          <cell r="P11226" t="str">
            <v/>
          </cell>
          <cell r="Q11226" t="str">
            <v/>
          </cell>
        </row>
        <row r="11227">
          <cell r="J11227" t="str">
            <v/>
          </cell>
          <cell r="O11227" t="str">
            <v/>
          </cell>
          <cell r="P11227" t="str">
            <v/>
          </cell>
          <cell r="Q11227" t="str">
            <v/>
          </cell>
        </row>
        <row r="11228">
          <cell r="J11228" t="str">
            <v/>
          </cell>
          <cell r="O11228" t="str">
            <v/>
          </cell>
          <cell r="P11228" t="str">
            <v/>
          </cell>
          <cell r="Q11228" t="str">
            <v/>
          </cell>
        </row>
        <row r="11229">
          <cell r="J11229" t="str">
            <v/>
          </cell>
          <cell r="O11229" t="str">
            <v/>
          </cell>
          <cell r="P11229" t="str">
            <v/>
          </cell>
          <cell r="Q11229" t="str">
            <v/>
          </cell>
        </row>
        <row r="11230">
          <cell r="J11230" t="str">
            <v/>
          </cell>
          <cell r="O11230" t="str">
            <v/>
          </cell>
          <cell r="P11230" t="str">
            <v/>
          </cell>
          <cell r="Q11230" t="str">
            <v/>
          </cell>
        </row>
        <row r="11231">
          <cell r="J11231" t="str">
            <v/>
          </cell>
          <cell r="O11231" t="str">
            <v/>
          </cell>
          <cell r="P11231" t="str">
            <v/>
          </cell>
          <cell r="Q11231" t="str">
            <v/>
          </cell>
        </row>
        <row r="11232">
          <cell r="J11232" t="str">
            <v/>
          </cell>
          <cell r="O11232" t="str">
            <v/>
          </cell>
          <cell r="P11232" t="str">
            <v/>
          </cell>
          <cell r="Q11232" t="str">
            <v/>
          </cell>
        </row>
        <row r="11233">
          <cell r="J11233" t="str">
            <v/>
          </cell>
          <cell r="O11233" t="str">
            <v/>
          </cell>
          <cell r="P11233" t="str">
            <v/>
          </cell>
          <cell r="Q11233" t="str">
            <v/>
          </cell>
        </row>
        <row r="11234">
          <cell r="J11234" t="str">
            <v/>
          </cell>
          <cell r="O11234" t="str">
            <v/>
          </cell>
          <cell r="P11234" t="str">
            <v/>
          </cell>
          <cell r="Q11234" t="str">
            <v/>
          </cell>
        </row>
        <row r="11235">
          <cell r="J11235" t="str">
            <v/>
          </cell>
          <cell r="O11235" t="str">
            <v/>
          </cell>
          <cell r="P11235" t="str">
            <v/>
          </cell>
          <cell r="Q11235" t="str">
            <v/>
          </cell>
        </row>
        <row r="11236">
          <cell r="J11236" t="str">
            <v/>
          </cell>
          <cell r="O11236" t="str">
            <v/>
          </cell>
          <cell r="P11236" t="str">
            <v/>
          </cell>
          <cell r="Q11236" t="str">
            <v/>
          </cell>
        </row>
        <row r="11237">
          <cell r="J11237" t="str">
            <v/>
          </cell>
          <cell r="O11237" t="str">
            <v/>
          </cell>
          <cell r="P11237" t="str">
            <v/>
          </cell>
          <cell r="Q11237" t="str">
            <v/>
          </cell>
        </row>
        <row r="11238">
          <cell r="J11238" t="str">
            <v/>
          </cell>
          <cell r="O11238" t="str">
            <v/>
          </cell>
          <cell r="P11238" t="str">
            <v/>
          </cell>
          <cell r="Q11238" t="str">
            <v/>
          </cell>
        </row>
        <row r="11239">
          <cell r="J11239" t="str">
            <v/>
          </cell>
          <cell r="O11239" t="str">
            <v/>
          </cell>
          <cell r="P11239" t="str">
            <v/>
          </cell>
          <cell r="Q11239" t="str">
            <v/>
          </cell>
        </row>
        <row r="11240">
          <cell r="J11240" t="str">
            <v/>
          </cell>
          <cell r="O11240" t="str">
            <v/>
          </cell>
          <cell r="P11240" t="str">
            <v/>
          </cell>
          <cell r="Q11240" t="str">
            <v/>
          </cell>
        </row>
        <row r="11241">
          <cell r="J11241" t="str">
            <v/>
          </cell>
          <cell r="O11241" t="str">
            <v/>
          </cell>
          <cell r="P11241" t="str">
            <v/>
          </cell>
          <cell r="Q11241" t="str">
            <v/>
          </cell>
        </row>
        <row r="11242">
          <cell r="J11242" t="str">
            <v/>
          </cell>
          <cell r="O11242" t="str">
            <v/>
          </cell>
          <cell r="P11242" t="str">
            <v/>
          </cell>
          <cell r="Q11242" t="str">
            <v/>
          </cell>
        </row>
        <row r="11243">
          <cell r="J11243" t="str">
            <v/>
          </cell>
          <cell r="O11243" t="str">
            <v/>
          </cell>
          <cell r="P11243" t="str">
            <v/>
          </cell>
          <cell r="Q11243" t="str">
            <v/>
          </cell>
        </row>
        <row r="11244">
          <cell r="J11244" t="str">
            <v/>
          </cell>
          <cell r="O11244" t="str">
            <v/>
          </cell>
          <cell r="P11244" t="str">
            <v/>
          </cell>
          <cell r="Q11244" t="str">
            <v/>
          </cell>
        </row>
        <row r="11245">
          <cell r="J11245" t="str">
            <v/>
          </cell>
          <cell r="O11245" t="str">
            <v/>
          </cell>
          <cell r="P11245" t="str">
            <v/>
          </cell>
          <cell r="Q11245" t="str">
            <v/>
          </cell>
        </row>
        <row r="11246">
          <cell r="J11246" t="str">
            <v/>
          </cell>
          <cell r="O11246" t="str">
            <v/>
          </cell>
          <cell r="P11246" t="str">
            <v/>
          </cell>
          <cell r="Q11246" t="str">
            <v/>
          </cell>
        </row>
        <row r="11247">
          <cell r="J11247" t="str">
            <v/>
          </cell>
          <cell r="O11247" t="str">
            <v/>
          </cell>
          <cell r="P11247" t="str">
            <v/>
          </cell>
          <cell r="Q11247" t="str">
            <v/>
          </cell>
        </row>
        <row r="11248">
          <cell r="J11248" t="str">
            <v/>
          </cell>
          <cell r="O11248" t="str">
            <v/>
          </cell>
          <cell r="P11248" t="str">
            <v/>
          </cell>
          <cell r="Q11248" t="str">
            <v/>
          </cell>
        </row>
        <row r="11249">
          <cell r="J11249" t="str">
            <v/>
          </cell>
          <cell r="O11249" t="str">
            <v/>
          </cell>
          <cell r="P11249" t="str">
            <v/>
          </cell>
          <cell r="Q11249" t="str">
            <v/>
          </cell>
        </row>
        <row r="11250">
          <cell r="J11250" t="str">
            <v/>
          </cell>
          <cell r="O11250" t="str">
            <v/>
          </cell>
          <cell r="P11250" t="str">
            <v/>
          </cell>
          <cell r="Q11250" t="str">
            <v/>
          </cell>
        </row>
        <row r="11251">
          <cell r="J11251" t="str">
            <v/>
          </cell>
          <cell r="O11251" t="str">
            <v/>
          </cell>
          <cell r="P11251" t="str">
            <v/>
          </cell>
          <cell r="Q11251" t="str">
            <v/>
          </cell>
        </row>
        <row r="11252">
          <cell r="J11252" t="str">
            <v/>
          </cell>
          <cell r="O11252" t="str">
            <v/>
          </cell>
          <cell r="P11252" t="str">
            <v/>
          </cell>
          <cell r="Q11252" t="str">
            <v/>
          </cell>
        </row>
        <row r="11253">
          <cell r="J11253" t="str">
            <v/>
          </cell>
          <cell r="O11253" t="str">
            <v/>
          </cell>
          <cell r="P11253" t="str">
            <v/>
          </cell>
          <cell r="Q11253" t="str">
            <v/>
          </cell>
        </row>
        <row r="11254">
          <cell r="J11254" t="str">
            <v/>
          </cell>
          <cell r="O11254" t="str">
            <v/>
          </cell>
          <cell r="P11254" t="str">
            <v/>
          </cell>
          <cell r="Q11254" t="str">
            <v/>
          </cell>
        </row>
        <row r="11255">
          <cell r="J11255" t="str">
            <v/>
          </cell>
          <cell r="O11255" t="str">
            <v/>
          </cell>
          <cell r="P11255" t="str">
            <v/>
          </cell>
          <cell r="Q11255" t="str">
            <v/>
          </cell>
        </row>
        <row r="11256">
          <cell r="J11256" t="str">
            <v/>
          </cell>
          <cell r="O11256" t="str">
            <v/>
          </cell>
          <cell r="P11256" t="str">
            <v/>
          </cell>
          <cell r="Q11256" t="str">
            <v/>
          </cell>
        </row>
        <row r="11257">
          <cell r="J11257" t="str">
            <v/>
          </cell>
          <cell r="O11257" t="str">
            <v/>
          </cell>
          <cell r="P11257" t="str">
            <v/>
          </cell>
          <cell r="Q11257" t="str">
            <v/>
          </cell>
        </row>
        <row r="11258">
          <cell r="J11258" t="str">
            <v/>
          </cell>
          <cell r="O11258" t="str">
            <v/>
          </cell>
          <cell r="P11258" t="str">
            <v/>
          </cell>
          <cell r="Q11258" t="str">
            <v/>
          </cell>
        </row>
        <row r="11259">
          <cell r="J11259" t="str">
            <v/>
          </cell>
          <cell r="O11259" t="str">
            <v/>
          </cell>
          <cell r="P11259" t="str">
            <v/>
          </cell>
          <cell r="Q11259" t="str">
            <v/>
          </cell>
        </row>
        <row r="11260">
          <cell r="J11260" t="str">
            <v/>
          </cell>
          <cell r="O11260" t="str">
            <v/>
          </cell>
          <cell r="P11260" t="str">
            <v/>
          </cell>
          <cell r="Q11260" t="str">
            <v/>
          </cell>
        </row>
        <row r="11261">
          <cell r="J11261" t="str">
            <v/>
          </cell>
          <cell r="O11261" t="str">
            <v/>
          </cell>
          <cell r="P11261" t="str">
            <v/>
          </cell>
          <cell r="Q11261" t="str">
            <v/>
          </cell>
        </row>
        <row r="11262">
          <cell r="J11262" t="str">
            <v/>
          </cell>
          <cell r="O11262" t="str">
            <v/>
          </cell>
          <cell r="P11262" t="str">
            <v/>
          </cell>
          <cell r="Q11262" t="str">
            <v/>
          </cell>
        </row>
        <row r="11263">
          <cell r="J11263" t="str">
            <v/>
          </cell>
          <cell r="O11263" t="str">
            <v/>
          </cell>
          <cell r="P11263" t="str">
            <v/>
          </cell>
          <cell r="Q11263" t="str">
            <v/>
          </cell>
        </row>
        <row r="11264">
          <cell r="J11264" t="str">
            <v/>
          </cell>
          <cell r="O11264" t="str">
            <v/>
          </cell>
          <cell r="P11264" t="str">
            <v/>
          </cell>
          <cell r="Q11264" t="str">
            <v/>
          </cell>
        </row>
        <row r="11265">
          <cell r="J11265" t="str">
            <v/>
          </cell>
          <cell r="O11265" t="str">
            <v/>
          </cell>
          <cell r="P11265" t="str">
            <v/>
          </cell>
          <cell r="Q11265" t="str">
            <v/>
          </cell>
        </row>
        <row r="11266">
          <cell r="J11266" t="str">
            <v/>
          </cell>
          <cell r="O11266" t="str">
            <v/>
          </cell>
          <cell r="P11266" t="str">
            <v/>
          </cell>
          <cell r="Q11266" t="str">
            <v/>
          </cell>
        </row>
        <row r="11267">
          <cell r="J11267" t="str">
            <v/>
          </cell>
          <cell r="O11267" t="str">
            <v/>
          </cell>
          <cell r="P11267" t="str">
            <v/>
          </cell>
          <cell r="Q11267" t="str">
            <v/>
          </cell>
        </row>
        <row r="11268">
          <cell r="J11268" t="str">
            <v/>
          </cell>
          <cell r="O11268" t="str">
            <v/>
          </cell>
          <cell r="P11268" t="str">
            <v/>
          </cell>
          <cell r="Q11268" t="str">
            <v/>
          </cell>
        </row>
        <row r="11269">
          <cell r="J11269" t="str">
            <v/>
          </cell>
          <cell r="O11269" t="str">
            <v/>
          </cell>
          <cell r="P11269" t="str">
            <v/>
          </cell>
          <cell r="Q11269" t="str">
            <v/>
          </cell>
        </row>
        <row r="11270">
          <cell r="J11270" t="str">
            <v/>
          </cell>
          <cell r="O11270" t="str">
            <v/>
          </cell>
          <cell r="P11270" t="str">
            <v/>
          </cell>
          <cell r="Q11270" t="str">
            <v/>
          </cell>
        </row>
        <row r="11271">
          <cell r="J11271" t="str">
            <v/>
          </cell>
          <cell r="O11271" t="str">
            <v/>
          </cell>
          <cell r="P11271" t="str">
            <v/>
          </cell>
          <cell r="Q11271" t="str">
            <v/>
          </cell>
        </row>
        <row r="11272">
          <cell r="J11272" t="str">
            <v/>
          </cell>
          <cell r="O11272" t="str">
            <v/>
          </cell>
          <cell r="P11272" t="str">
            <v/>
          </cell>
          <cell r="Q11272" t="str">
            <v/>
          </cell>
        </row>
        <row r="11273">
          <cell r="J11273" t="str">
            <v/>
          </cell>
          <cell r="O11273" t="str">
            <v/>
          </cell>
          <cell r="P11273" t="str">
            <v/>
          </cell>
          <cell r="Q11273" t="str">
            <v/>
          </cell>
        </row>
        <row r="11274">
          <cell r="J11274" t="str">
            <v/>
          </cell>
          <cell r="O11274" t="str">
            <v/>
          </cell>
          <cell r="P11274" t="str">
            <v/>
          </cell>
          <cell r="Q11274" t="str">
            <v/>
          </cell>
        </row>
        <row r="11275">
          <cell r="J11275" t="str">
            <v/>
          </cell>
          <cell r="O11275" t="str">
            <v/>
          </cell>
          <cell r="P11275" t="str">
            <v/>
          </cell>
          <cell r="Q11275" t="str">
            <v/>
          </cell>
        </row>
        <row r="11276">
          <cell r="J11276" t="str">
            <v/>
          </cell>
          <cell r="O11276" t="str">
            <v/>
          </cell>
          <cell r="P11276" t="str">
            <v/>
          </cell>
          <cell r="Q11276" t="str">
            <v/>
          </cell>
        </row>
        <row r="11277">
          <cell r="J11277" t="str">
            <v/>
          </cell>
          <cell r="O11277" t="str">
            <v/>
          </cell>
          <cell r="P11277" t="str">
            <v/>
          </cell>
          <cell r="Q11277" t="str">
            <v/>
          </cell>
        </row>
        <row r="11278">
          <cell r="J11278" t="str">
            <v/>
          </cell>
          <cell r="O11278" t="str">
            <v/>
          </cell>
          <cell r="P11278" t="str">
            <v/>
          </cell>
          <cell r="Q11278" t="str">
            <v/>
          </cell>
        </row>
        <row r="11279">
          <cell r="J11279" t="str">
            <v/>
          </cell>
          <cell r="O11279" t="str">
            <v/>
          </cell>
          <cell r="P11279" t="str">
            <v/>
          </cell>
          <cell r="Q11279" t="str">
            <v/>
          </cell>
        </row>
        <row r="11280">
          <cell r="J11280" t="str">
            <v/>
          </cell>
          <cell r="O11280" t="str">
            <v/>
          </cell>
          <cell r="P11280" t="str">
            <v/>
          </cell>
          <cell r="Q11280" t="str">
            <v/>
          </cell>
        </row>
        <row r="11281">
          <cell r="J11281" t="str">
            <v/>
          </cell>
          <cell r="O11281" t="str">
            <v/>
          </cell>
          <cell r="P11281" t="str">
            <v/>
          </cell>
          <cell r="Q11281" t="str">
            <v/>
          </cell>
        </row>
        <row r="11282">
          <cell r="J11282" t="str">
            <v/>
          </cell>
          <cell r="O11282" t="str">
            <v/>
          </cell>
          <cell r="P11282" t="str">
            <v/>
          </cell>
          <cell r="Q11282" t="str">
            <v/>
          </cell>
        </row>
        <row r="11283">
          <cell r="J11283" t="str">
            <v/>
          </cell>
          <cell r="O11283" t="str">
            <v/>
          </cell>
          <cell r="P11283" t="str">
            <v/>
          </cell>
          <cell r="Q11283" t="str">
            <v/>
          </cell>
        </row>
        <row r="11284">
          <cell r="J11284" t="str">
            <v/>
          </cell>
          <cell r="O11284" t="str">
            <v/>
          </cell>
          <cell r="P11284" t="str">
            <v/>
          </cell>
          <cell r="Q11284" t="str">
            <v/>
          </cell>
        </row>
        <row r="11285">
          <cell r="J11285" t="str">
            <v/>
          </cell>
          <cell r="O11285" t="str">
            <v/>
          </cell>
          <cell r="P11285" t="str">
            <v/>
          </cell>
          <cell r="Q11285" t="str">
            <v/>
          </cell>
        </row>
        <row r="11286">
          <cell r="J11286" t="str">
            <v/>
          </cell>
          <cell r="O11286" t="str">
            <v/>
          </cell>
          <cell r="P11286" t="str">
            <v/>
          </cell>
          <cell r="Q11286" t="str">
            <v/>
          </cell>
        </row>
        <row r="11287">
          <cell r="J11287" t="str">
            <v/>
          </cell>
          <cell r="O11287" t="str">
            <v/>
          </cell>
          <cell r="P11287" t="str">
            <v/>
          </cell>
          <cell r="Q11287" t="str">
            <v/>
          </cell>
        </row>
        <row r="11288">
          <cell r="J11288" t="str">
            <v/>
          </cell>
          <cell r="O11288" t="str">
            <v/>
          </cell>
          <cell r="P11288" t="str">
            <v/>
          </cell>
          <cell r="Q11288" t="str">
            <v/>
          </cell>
        </row>
        <row r="11289">
          <cell r="J11289" t="str">
            <v/>
          </cell>
          <cell r="O11289" t="str">
            <v/>
          </cell>
          <cell r="P11289" t="str">
            <v/>
          </cell>
          <cell r="Q11289" t="str">
            <v/>
          </cell>
        </row>
        <row r="11290">
          <cell r="J11290" t="str">
            <v/>
          </cell>
          <cell r="O11290" t="str">
            <v/>
          </cell>
          <cell r="P11290" t="str">
            <v/>
          </cell>
          <cell r="Q11290" t="str">
            <v/>
          </cell>
        </row>
        <row r="11291">
          <cell r="J11291" t="str">
            <v/>
          </cell>
          <cell r="O11291" t="str">
            <v/>
          </cell>
          <cell r="P11291" t="str">
            <v/>
          </cell>
          <cell r="Q11291" t="str">
            <v/>
          </cell>
        </row>
        <row r="11292">
          <cell r="J11292" t="str">
            <v/>
          </cell>
          <cell r="O11292" t="str">
            <v/>
          </cell>
          <cell r="P11292" t="str">
            <v/>
          </cell>
          <cell r="Q11292" t="str">
            <v/>
          </cell>
        </row>
        <row r="11293">
          <cell r="J11293" t="str">
            <v/>
          </cell>
          <cell r="O11293" t="str">
            <v/>
          </cell>
          <cell r="P11293" t="str">
            <v/>
          </cell>
          <cell r="Q11293" t="str">
            <v/>
          </cell>
        </row>
        <row r="11294">
          <cell r="J11294" t="str">
            <v/>
          </cell>
          <cell r="O11294" t="str">
            <v/>
          </cell>
          <cell r="P11294" t="str">
            <v/>
          </cell>
          <cell r="Q11294" t="str">
            <v/>
          </cell>
        </row>
        <row r="11295">
          <cell r="J11295" t="str">
            <v/>
          </cell>
          <cell r="O11295" t="str">
            <v/>
          </cell>
          <cell r="P11295" t="str">
            <v/>
          </cell>
          <cell r="Q11295" t="str">
            <v/>
          </cell>
        </row>
        <row r="11296">
          <cell r="J11296" t="str">
            <v/>
          </cell>
          <cell r="O11296" t="str">
            <v/>
          </cell>
          <cell r="P11296" t="str">
            <v/>
          </cell>
          <cell r="Q11296" t="str">
            <v/>
          </cell>
        </row>
        <row r="11297">
          <cell r="J11297" t="str">
            <v/>
          </cell>
          <cell r="O11297" t="str">
            <v/>
          </cell>
          <cell r="P11297" t="str">
            <v/>
          </cell>
          <cell r="Q11297" t="str">
            <v/>
          </cell>
        </row>
        <row r="11298">
          <cell r="J11298" t="str">
            <v/>
          </cell>
          <cell r="O11298" t="str">
            <v/>
          </cell>
          <cell r="P11298" t="str">
            <v/>
          </cell>
          <cell r="Q11298" t="str">
            <v/>
          </cell>
        </row>
        <row r="11299">
          <cell r="J11299" t="str">
            <v/>
          </cell>
          <cell r="O11299" t="str">
            <v/>
          </cell>
          <cell r="P11299" t="str">
            <v/>
          </cell>
          <cell r="Q11299" t="str">
            <v/>
          </cell>
        </row>
        <row r="11300">
          <cell r="J11300" t="str">
            <v/>
          </cell>
          <cell r="O11300" t="str">
            <v/>
          </cell>
          <cell r="P11300" t="str">
            <v/>
          </cell>
          <cell r="Q11300" t="str">
            <v/>
          </cell>
        </row>
        <row r="11301">
          <cell r="J11301" t="str">
            <v/>
          </cell>
          <cell r="O11301" t="str">
            <v/>
          </cell>
          <cell r="P11301" t="str">
            <v/>
          </cell>
          <cell r="Q11301" t="str">
            <v/>
          </cell>
        </row>
        <row r="11302">
          <cell r="J11302" t="str">
            <v/>
          </cell>
          <cell r="O11302" t="str">
            <v/>
          </cell>
          <cell r="P11302" t="str">
            <v/>
          </cell>
          <cell r="Q11302" t="str">
            <v/>
          </cell>
        </row>
        <row r="11303">
          <cell r="J11303" t="str">
            <v/>
          </cell>
          <cell r="O11303" t="str">
            <v/>
          </cell>
          <cell r="P11303" t="str">
            <v/>
          </cell>
          <cell r="Q11303" t="str">
            <v/>
          </cell>
        </row>
        <row r="11304">
          <cell r="J11304" t="str">
            <v/>
          </cell>
          <cell r="O11304" t="str">
            <v/>
          </cell>
          <cell r="P11304" t="str">
            <v/>
          </cell>
          <cell r="Q11304" t="str">
            <v/>
          </cell>
        </row>
        <row r="11305">
          <cell r="J11305" t="str">
            <v/>
          </cell>
          <cell r="O11305" t="str">
            <v/>
          </cell>
          <cell r="P11305" t="str">
            <v/>
          </cell>
          <cell r="Q11305" t="str">
            <v/>
          </cell>
        </row>
        <row r="11306">
          <cell r="J11306" t="str">
            <v/>
          </cell>
          <cell r="O11306" t="str">
            <v/>
          </cell>
          <cell r="P11306" t="str">
            <v/>
          </cell>
          <cell r="Q11306" t="str">
            <v/>
          </cell>
        </row>
        <row r="11307">
          <cell r="J11307" t="str">
            <v/>
          </cell>
          <cell r="O11307" t="str">
            <v/>
          </cell>
          <cell r="P11307" t="str">
            <v/>
          </cell>
          <cell r="Q11307" t="str">
            <v/>
          </cell>
        </row>
        <row r="11308">
          <cell r="J11308" t="str">
            <v/>
          </cell>
          <cell r="O11308" t="str">
            <v/>
          </cell>
          <cell r="P11308" t="str">
            <v/>
          </cell>
          <cell r="Q11308" t="str">
            <v/>
          </cell>
        </row>
        <row r="11309">
          <cell r="J11309" t="str">
            <v/>
          </cell>
          <cell r="O11309" t="str">
            <v/>
          </cell>
          <cell r="P11309" t="str">
            <v/>
          </cell>
          <cell r="Q11309" t="str">
            <v/>
          </cell>
        </row>
        <row r="11310">
          <cell r="J11310" t="str">
            <v/>
          </cell>
          <cell r="O11310" t="str">
            <v/>
          </cell>
          <cell r="P11310" t="str">
            <v/>
          </cell>
          <cell r="Q11310" t="str">
            <v/>
          </cell>
        </row>
        <row r="11311">
          <cell r="J11311" t="str">
            <v/>
          </cell>
          <cell r="O11311" t="str">
            <v/>
          </cell>
          <cell r="P11311" t="str">
            <v/>
          </cell>
          <cell r="Q11311" t="str">
            <v/>
          </cell>
        </row>
        <row r="11312">
          <cell r="J11312" t="str">
            <v/>
          </cell>
          <cell r="O11312" t="str">
            <v/>
          </cell>
          <cell r="P11312" t="str">
            <v/>
          </cell>
          <cell r="Q11312" t="str">
            <v/>
          </cell>
        </row>
        <row r="11313">
          <cell r="J11313" t="str">
            <v/>
          </cell>
          <cell r="O11313" t="str">
            <v/>
          </cell>
          <cell r="P11313" t="str">
            <v/>
          </cell>
          <cell r="Q11313" t="str">
            <v/>
          </cell>
        </row>
        <row r="11314">
          <cell r="J11314" t="str">
            <v/>
          </cell>
          <cell r="O11314" t="str">
            <v/>
          </cell>
          <cell r="P11314" t="str">
            <v/>
          </cell>
          <cell r="Q11314" t="str">
            <v/>
          </cell>
        </row>
        <row r="11315">
          <cell r="J11315" t="str">
            <v/>
          </cell>
          <cell r="O11315" t="str">
            <v/>
          </cell>
          <cell r="P11315" t="str">
            <v/>
          </cell>
          <cell r="Q11315" t="str">
            <v/>
          </cell>
        </row>
        <row r="11316">
          <cell r="J11316" t="str">
            <v/>
          </cell>
          <cell r="O11316" t="str">
            <v/>
          </cell>
          <cell r="P11316" t="str">
            <v/>
          </cell>
          <cell r="Q11316" t="str">
            <v/>
          </cell>
        </row>
        <row r="11317">
          <cell r="J11317" t="str">
            <v/>
          </cell>
          <cell r="O11317" t="str">
            <v/>
          </cell>
          <cell r="P11317" t="str">
            <v/>
          </cell>
          <cell r="Q11317" t="str">
            <v/>
          </cell>
        </row>
        <row r="11318">
          <cell r="J11318" t="str">
            <v/>
          </cell>
          <cell r="O11318" t="str">
            <v/>
          </cell>
          <cell r="P11318" t="str">
            <v/>
          </cell>
          <cell r="Q11318" t="str">
            <v/>
          </cell>
        </row>
        <row r="11319">
          <cell r="J11319" t="str">
            <v/>
          </cell>
          <cell r="O11319" t="str">
            <v/>
          </cell>
          <cell r="P11319" t="str">
            <v/>
          </cell>
          <cell r="Q11319" t="str">
            <v/>
          </cell>
        </row>
        <row r="11320">
          <cell r="J11320" t="str">
            <v/>
          </cell>
          <cell r="O11320" t="str">
            <v/>
          </cell>
          <cell r="P11320" t="str">
            <v/>
          </cell>
          <cell r="Q11320" t="str">
            <v/>
          </cell>
        </row>
        <row r="11321">
          <cell r="J11321" t="str">
            <v/>
          </cell>
          <cell r="O11321" t="str">
            <v/>
          </cell>
          <cell r="P11321" t="str">
            <v/>
          </cell>
          <cell r="Q11321" t="str">
            <v/>
          </cell>
        </row>
        <row r="11322">
          <cell r="J11322" t="str">
            <v/>
          </cell>
          <cell r="O11322" t="str">
            <v/>
          </cell>
          <cell r="P11322" t="str">
            <v/>
          </cell>
          <cell r="Q11322" t="str">
            <v/>
          </cell>
        </row>
        <row r="11323">
          <cell r="J11323" t="str">
            <v/>
          </cell>
          <cell r="O11323" t="str">
            <v/>
          </cell>
          <cell r="P11323" t="str">
            <v/>
          </cell>
          <cell r="Q11323" t="str">
            <v/>
          </cell>
        </row>
        <row r="11324">
          <cell r="J11324" t="str">
            <v/>
          </cell>
          <cell r="O11324" t="str">
            <v/>
          </cell>
          <cell r="P11324" t="str">
            <v/>
          </cell>
          <cell r="Q11324" t="str">
            <v/>
          </cell>
        </row>
        <row r="11325">
          <cell r="J11325" t="str">
            <v/>
          </cell>
          <cell r="O11325" t="str">
            <v/>
          </cell>
          <cell r="P11325" t="str">
            <v/>
          </cell>
          <cell r="Q11325" t="str">
            <v/>
          </cell>
        </row>
        <row r="11326">
          <cell r="J11326" t="str">
            <v/>
          </cell>
          <cell r="O11326" t="str">
            <v/>
          </cell>
          <cell r="P11326" t="str">
            <v/>
          </cell>
          <cell r="Q11326" t="str">
            <v/>
          </cell>
        </row>
        <row r="11327">
          <cell r="J11327" t="str">
            <v/>
          </cell>
          <cell r="O11327" t="str">
            <v/>
          </cell>
          <cell r="P11327" t="str">
            <v/>
          </cell>
          <cell r="Q11327" t="str">
            <v/>
          </cell>
        </row>
        <row r="11328">
          <cell r="J11328" t="str">
            <v/>
          </cell>
          <cell r="O11328" t="str">
            <v/>
          </cell>
          <cell r="P11328" t="str">
            <v/>
          </cell>
          <cell r="Q11328" t="str">
            <v/>
          </cell>
        </row>
        <row r="11329">
          <cell r="J11329" t="str">
            <v/>
          </cell>
          <cell r="O11329" t="str">
            <v/>
          </cell>
          <cell r="P11329" t="str">
            <v/>
          </cell>
          <cell r="Q11329" t="str">
            <v/>
          </cell>
        </row>
        <row r="11330">
          <cell r="J11330" t="str">
            <v/>
          </cell>
          <cell r="O11330" t="str">
            <v/>
          </cell>
          <cell r="P11330" t="str">
            <v/>
          </cell>
          <cell r="Q11330" t="str">
            <v/>
          </cell>
        </row>
        <row r="11331">
          <cell r="J11331" t="str">
            <v/>
          </cell>
          <cell r="O11331" t="str">
            <v/>
          </cell>
          <cell r="P11331" t="str">
            <v/>
          </cell>
          <cell r="Q11331" t="str">
            <v/>
          </cell>
        </row>
        <row r="11332">
          <cell r="J11332" t="str">
            <v/>
          </cell>
          <cell r="O11332" t="str">
            <v/>
          </cell>
          <cell r="P11332" t="str">
            <v/>
          </cell>
          <cell r="Q11332" t="str">
            <v/>
          </cell>
        </row>
        <row r="11333">
          <cell r="J11333" t="str">
            <v/>
          </cell>
          <cell r="O11333" t="str">
            <v/>
          </cell>
          <cell r="P11333" t="str">
            <v/>
          </cell>
          <cell r="Q11333" t="str">
            <v/>
          </cell>
        </row>
        <row r="11334">
          <cell r="J11334" t="str">
            <v/>
          </cell>
          <cell r="O11334" t="str">
            <v/>
          </cell>
          <cell r="P11334" t="str">
            <v/>
          </cell>
          <cell r="Q11334" t="str">
            <v/>
          </cell>
        </row>
        <row r="11335">
          <cell r="J11335" t="str">
            <v/>
          </cell>
          <cell r="O11335" t="str">
            <v/>
          </cell>
          <cell r="P11335" t="str">
            <v/>
          </cell>
          <cell r="Q11335" t="str">
            <v/>
          </cell>
        </row>
        <row r="11336">
          <cell r="J11336" t="str">
            <v/>
          </cell>
          <cell r="O11336" t="str">
            <v/>
          </cell>
          <cell r="P11336" t="str">
            <v/>
          </cell>
          <cell r="Q11336" t="str">
            <v/>
          </cell>
        </row>
        <row r="11337">
          <cell r="J11337" t="str">
            <v/>
          </cell>
          <cell r="O11337" t="str">
            <v/>
          </cell>
          <cell r="P11337" t="str">
            <v/>
          </cell>
          <cell r="Q11337" t="str">
            <v/>
          </cell>
        </row>
        <row r="11338">
          <cell r="J11338" t="str">
            <v/>
          </cell>
          <cell r="O11338" t="str">
            <v/>
          </cell>
          <cell r="P11338" t="str">
            <v/>
          </cell>
          <cell r="Q11338" t="str">
            <v/>
          </cell>
        </row>
        <row r="11339">
          <cell r="J11339" t="str">
            <v/>
          </cell>
          <cell r="O11339" t="str">
            <v/>
          </cell>
          <cell r="P11339" t="str">
            <v/>
          </cell>
          <cell r="Q11339" t="str">
            <v/>
          </cell>
        </row>
        <row r="11340">
          <cell r="J11340" t="str">
            <v/>
          </cell>
          <cell r="O11340" t="str">
            <v/>
          </cell>
          <cell r="P11340" t="str">
            <v/>
          </cell>
          <cell r="Q11340" t="str">
            <v/>
          </cell>
        </row>
        <row r="11341">
          <cell r="J11341" t="str">
            <v/>
          </cell>
          <cell r="O11341" t="str">
            <v/>
          </cell>
          <cell r="P11341" t="str">
            <v/>
          </cell>
          <cell r="Q11341" t="str">
            <v/>
          </cell>
        </row>
        <row r="11342">
          <cell r="J11342" t="str">
            <v/>
          </cell>
          <cell r="O11342" t="str">
            <v/>
          </cell>
          <cell r="P11342" t="str">
            <v/>
          </cell>
          <cell r="Q11342" t="str">
            <v/>
          </cell>
        </row>
        <row r="11343">
          <cell r="J11343" t="str">
            <v/>
          </cell>
          <cell r="O11343" t="str">
            <v/>
          </cell>
          <cell r="P11343" t="str">
            <v/>
          </cell>
          <cell r="Q11343" t="str">
            <v/>
          </cell>
        </row>
        <row r="11344">
          <cell r="J11344" t="str">
            <v/>
          </cell>
          <cell r="O11344" t="str">
            <v/>
          </cell>
          <cell r="P11344" t="str">
            <v/>
          </cell>
          <cell r="Q11344" t="str">
            <v/>
          </cell>
        </row>
        <row r="11345">
          <cell r="J11345" t="str">
            <v/>
          </cell>
          <cell r="O11345" t="str">
            <v/>
          </cell>
          <cell r="P11345" t="str">
            <v/>
          </cell>
          <cell r="Q11345" t="str">
            <v/>
          </cell>
        </row>
        <row r="11346">
          <cell r="J11346" t="str">
            <v/>
          </cell>
          <cell r="O11346" t="str">
            <v/>
          </cell>
          <cell r="P11346" t="str">
            <v/>
          </cell>
          <cell r="Q11346" t="str">
            <v/>
          </cell>
        </row>
        <row r="11347">
          <cell r="J11347" t="str">
            <v/>
          </cell>
          <cell r="O11347" t="str">
            <v/>
          </cell>
          <cell r="P11347" t="str">
            <v/>
          </cell>
          <cell r="Q11347" t="str">
            <v/>
          </cell>
        </row>
        <row r="11348">
          <cell r="J11348" t="str">
            <v/>
          </cell>
          <cell r="O11348" t="str">
            <v/>
          </cell>
          <cell r="P11348" t="str">
            <v/>
          </cell>
          <cell r="Q11348" t="str">
            <v/>
          </cell>
        </row>
        <row r="11349">
          <cell r="J11349" t="str">
            <v/>
          </cell>
          <cell r="O11349" t="str">
            <v/>
          </cell>
          <cell r="P11349" t="str">
            <v/>
          </cell>
          <cell r="Q11349" t="str">
            <v/>
          </cell>
        </row>
        <row r="11350">
          <cell r="J11350" t="str">
            <v/>
          </cell>
          <cell r="O11350" t="str">
            <v/>
          </cell>
          <cell r="P11350" t="str">
            <v/>
          </cell>
          <cell r="Q11350" t="str">
            <v/>
          </cell>
        </row>
        <row r="11351">
          <cell r="J11351" t="str">
            <v/>
          </cell>
          <cell r="O11351" t="str">
            <v/>
          </cell>
          <cell r="P11351" t="str">
            <v/>
          </cell>
          <cell r="Q11351" t="str">
            <v/>
          </cell>
        </row>
        <row r="11352">
          <cell r="J11352" t="str">
            <v/>
          </cell>
          <cell r="O11352" t="str">
            <v/>
          </cell>
          <cell r="P11352" t="str">
            <v/>
          </cell>
          <cell r="Q11352" t="str">
            <v/>
          </cell>
        </row>
        <row r="11353">
          <cell r="J11353" t="str">
            <v/>
          </cell>
          <cell r="O11353" t="str">
            <v/>
          </cell>
          <cell r="P11353" t="str">
            <v/>
          </cell>
          <cell r="Q11353" t="str">
            <v/>
          </cell>
        </row>
        <row r="11354">
          <cell r="J11354" t="str">
            <v/>
          </cell>
          <cell r="O11354" t="str">
            <v/>
          </cell>
          <cell r="P11354" t="str">
            <v/>
          </cell>
          <cell r="Q11354" t="str">
            <v/>
          </cell>
        </row>
        <row r="11355">
          <cell r="J11355" t="str">
            <v/>
          </cell>
          <cell r="O11355" t="str">
            <v/>
          </cell>
          <cell r="P11355" t="str">
            <v/>
          </cell>
          <cell r="Q11355" t="str">
            <v/>
          </cell>
        </row>
        <row r="11356">
          <cell r="J11356" t="str">
            <v/>
          </cell>
          <cell r="O11356" t="str">
            <v/>
          </cell>
          <cell r="P11356" t="str">
            <v/>
          </cell>
          <cell r="Q11356" t="str">
            <v/>
          </cell>
        </row>
        <row r="11357">
          <cell r="J11357" t="str">
            <v/>
          </cell>
          <cell r="O11357" t="str">
            <v/>
          </cell>
          <cell r="P11357" t="str">
            <v/>
          </cell>
          <cell r="Q11357" t="str">
            <v/>
          </cell>
        </row>
        <row r="11358">
          <cell r="J11358" t="str">
            <v/>
          </cell>
          <cell r="O11358" t="str">
            <v/>
          </cell>
          <cell r="P11358" t="str">
            <v/>
          </cell>
          <cell r="Q11358" t="str">
            <v/>
          </cell>
        </row>
        <row r="11359">
          <cell r="J11359" t="str">
            <v/>
          </cell>
          <cell r="O11359" t="str">
            <v/>
          </cell>
          <cell r="P11359" t="str">
            <v/>
          </cell>
          <cell r="Q11359" t="str">
            <v/>
          </cell>
        </row>
        <row r="11360">
          <cell r="J11360" t="str">
            <v/>
          </cell>
          <cell r="O11360" t="str">
            <v/>
          </cell>
          <cell r="P11360" t="str">
            <v/>
          </cell>
          <cell r="Q11360" t="str">
            <v/>
          </cell>
        </row>
        <row r="11361">
          <cell r="J11361" t="str">
            <v/>
          </cell>
          <cell r="O11361" t="str">
            <v/>
          </cell>
          <cell r="P11361" t="str">
            <v/>
          </cell>
          <cell r="Q11361" t="str">
            <v/>
          </cell>
        </row>
        <row r="11362">
          <cell r="J11362" t="str">
            <v/>
          </cell>
          <cell r="O11362" t="str">
            <v/>
          </cell>
          <cell r="P11362" t="str">
            <v/>
          </cell>
          <cell r="Q11362" t="str">
            <v/>
          </cell>
        </row>
        <row r="11363">
          <cell r="J11363" t="str">
            <v/>
          </cell>
          <cell r="O11363" t="str">
            <v/>
          </cell>
          <cell r="P11363" t="str">
            <v/>
          </cell>
          <cell r="Q11363" t="str">
            <v/>
          </cell>
        </row>
        <row r="11364">
          <cell r="J11364" t="str">
            <v/>
          </cell>
          <cell r="O11364" t="str">
            <v/>
          </cell>
          <cell r="P11364" t="str">
            <v/>
          </cell>
          <cell r="Q11364" t="str">
            <v/>
          </cell>
        </row>
        <row r="11365">
          <cell r="J11365" t="str">
            <v/>
          </cell>
          <cell r="O11365" t="str">
            <v/>
          </cell>
          <cell r="P11365" t="str">
            <v/>
          </cell>
          <cell r="Q11365" t="str">
            <v/>
          </cell>
        </row>
        <row r="11366">
          <cell r="J11366" t="str">
            <v/>
          </cell>
          <cell r="O11366" t="str">
            <v/>
          </cell>
          <cell r="P11366" t="str">
            <v/>
          </cell>
          <cell r="Q11366" t="str">
            <v/>
          </cell>
        </row>
        <row r="11367">
          <cell r="J11367" t="str">
            <v/>
          </cell>
          <cell r="O11367" t="str">
            <v/>
          </cell>
          <cell r="P11367" t="str">
            <v/>
          </cell>
          <cell r="Q11367" t="str">
            <v/>
          </cell>
        </row>
        <row r="11368">
          <cell r="J11368" t="str">
            <v/>
          </cell>
          <cell r="O11368" t="str">
            <v/>
          </cell>
          <cell r="P11368" t="str">
            <v/>
          </cell>
          <cell r="Q11368" t="str">
            <v/>
          </cell>
        </row>
        <row r="11369">
          <cell r="J11369" t="str">
            <v/>
          </cell>
          <cell r="O11369" t="str">
            <v/>
          </cell>
          <cell r="P11369" t="str">
            <v/>
          </cell>
          <cell r="Q11369" t="str">
            <v/>
          </cell>
        </row>
        <row r="11370">
          <cell r="J11370" t="str">
            <v/>
          </cell>
          <cell r="O11370" t="str">
            <v/>
          </cell>
          <cell r="P11370" t="str">
            <v/>
          </cell>
          <cell r="Q11370" t="str">
            <v/>
          </cell>
        </row>
        <row r="11371">
          <cell r="J11371" t="str">
            <v/>
          </cell>
          <cell r="O11371" t="str">
            <v/>
          </cell>
          <cell r="P11371" t="str">
            <v/>
          </cell>
          <cell r="Q11371" t="str">
            <v/>
          </cell>
        </row>
        <row r="11372">
          <cell r="J11372" t="str">
            <v/>
          </cell>
          <cell r="O11372" t="str">
            <v/>
          </cell>
          <cell r="P11372" t="str">
            <v/>
          </cell>
          <cell r="Q11372" t="str">
            <v/>
          </cell>
        </row>
        <row r="11373">
          <cell r="J11373" t="str">
            <v/>
          </cell>
          <cell r="O11373" t="str">
            <v/>
          </cell>
          <cell r="P11373" t="str">
            <v/>
          </cell>
          <cell r="Q11373" t="str">
            <v/>
          </cell>
        </row>
        <row r="11374">
          <cell r="J11374" t="str">
            <v/>
          </cell>
          <cell r="O11374" t="str">
            <v/>
          </cell>
          <cell r="P11374" t="str">
            <v/>
          </cell>
          <cell r="Q11374" t="str">
            <v/>
          </cell>
        </row>
        <row r="11375">
          <cell r="J11375" t="str">
            <v/>
          </cell>
          <cell r="O11375" t="str">
            <v/>
          </cell>
          <cell r="P11375" t="str">
            <v/>
          </cell>
          <cell r="Q11375" t="str">
            <v/>
          </cell>
        </row>
        <row r="11376">
          <cell r="J11376" t="str">
            <v/>
          </cell>
          <cell r="O11376" t="str">
            <v/>
          </cell>
          <cell r="P11376" t="str">
            <v/>
          </cell>
          <cell r="Q11376" t="str">
            <v/>
          </cell>
        </row>
        <row r="11377">
          <cell r="J11377" t="str">
            <v/>
          </cell>
          <cell r="O11377" t="str">
            <v/>
          </cell>
          <cell r="P11377" t="str">
            <v/>
          </cell>
          <cell r="Q11377" t="str">
            <v/>
          </cell>
        </row>
        <row r="11378">
          <cell r="J11378" t="str">
            <v/>
          </cell>
          <cell r="O11378" t="str">
            <v/>
          </cell>
          <cell r="P11378" t="str">
            <v/>
          </cell>
          <cell r="Q11378" t="str">
            <v/>
          </cell>
        </row>
        <row r="11379">
          <cell r="J11379" t="str">
            <v/>
          </cell>
          <cell r="O11379" t="str">
            <v/>
          </cell>
          <cell r="P11379" t="str">
            <v/>
          </cell>
          <cell r="Q11379" t="str">
            <v/>
          </cell>
        </row>
        <row r="11380">
          <cell r="J11380" t="str">
            <v/>
          </cell>
          <cell r="O11380" t="str">
            <v/>
          </cell>
          <cell r="P11380" t="str">
            <v/>
          </cell>
          <cell r="Q11380" t="str">
            <v/>
          </cell>
        </row>
        <row r="11381">
          <cell r="J11381" t="str">
            <v/>
          </cell>
          <cell r="O11381" t="str">
            <v/>
          </cell>
          <cell r="P11381" t="str">
            <v/>
          </cell>
          <cell r="Q11381" t="str">
            <v/>
          </cell>
        </row>
        <row r="11382">
          <cell r="J11382" t="str">
            <v/>
          </cell>
          <cell r="O11382" t="str">
            <v/>
          </cell>
          <cell r="P11382" t="str">
            <v/>
          </cell>
          <cell r="Q11382" t="str">
            <v/>
          </cell>
        </row>
        <row r="11383">
          <cell r="J11383" t="str">
            <v/>
          </cell>
          <cell r="O11383" t="str">
            <v/>
          </cell>
          <cell r="P11383" t="str">
            <v/>
          </cell>
          <cell r="Q11383" t="str">
            <v/>
          </cell>
        </row>
        <row r="11384">
          <cell r="J11384" t="str">
            <v/>
          </cell>
          <cell r="O11384" t="str">
            <v/>
          </cell>
          <cell r="P11384" t="str">
            <v/>
          </cell>
          <cell r="Q11384" t="str">
            <v/>
          </cell>
        </row>
        <row r="11385">
          <cell r="J11385" t="str">
            <v/>
          </cell>
          <cell r="O11385" t="str">
            <v/>
          </cell>
          <cell r="P11385" t="str">
            <v/>
          </cell>
          <cell r="Q11385" t="str">
            <v/>
          </cell>
        </row>
        <row r="11386">
          <cell r="J11386" t="str">
            <v/>
          </cell>
          <cell r="O11386" t="str">
            <v/>
          </cell>
          <cell r="P11386" t="str">
            <v/>
          </cell>
          <cell r="Q11386" t="str">
            <v/>
          </cell>
        </row>
        <row r="11387">
          <cell r="J11387" t="str">
            <v/>
          </cell>
          <cell r="O11387" t="str">
            <v/>
          </cell>
          <cell r="P11387" t="str">
            <v/>
          </cell>
          <cell r="Q11387" t="str">
            <v/>
          </cell>
        </row>
        <row r="11388">
          <cell r="J11388" t="str">
            <v/>
          </cell>
          <cell r="O11388" t="str">
            <v/>
          </cell>
          <cell r="P11388" t="str">
            <v/>
          </cell>
          <cell r="Q11388" t="str">
            <v/>
          </cell>
        </row>
        <row r="11389">
          <cell r="J11389" t="str">
            <v/>
          </cell>
          <cell r="O11389" t="str">
            <v/>
          </cell>
          <cell r="P11389" t="str">
            <v/>
          </cell>
          <cell r="Q11389" t="str">
            <v/>
          </cell>
        </row>
        <row r="11390">
          <cell r="J11390" t="str">
            <v/>
          </cell>
          <cell r="O11390" t="str">
            <v/>
          </cell>
          <cell r="P11390" t="str">
            <v/>
          </cell>
          <cell r="Q11390" t="str">
            <v/>
          </cell>
        </row>
        <row r="11391">
          <cell r="J11391" t="str">
            <v/>
          </cell>
          <cell r="O11391" t="str">
            <v/>
          </cell>
          <cell r="P11391" t="str">
            <v/>
          </cell>
          <cell r="Q11391" t="str">
            <v/>
          </cell>
        </row>
        <row r="11392">
          <cell r="J11392" t="str">
            <v/>
          </cell>
          <cell r="O11392" t="str">
            <v/>
          </cell>
          <cell r="P11392" t="str">
            <v/>
          </cell>
          <cell r="Q11392" t="str">
            <v/>
          </cell>
        </row>
        <row r="11393">
          <cell r="J11393" t="str">
            <v/>
          </cell>
          <cell r="O11393" t="str">
            <v/>
          </cell>
          <cell r="P11393" t="str">
            <v/>
          </cell>
          <cell r="Q11393" t="str">
            <v/>
          </cell>
        </row>
        <row r="11394">
          <cell r="J11394" t="str">
            <v/>
          </cell>
          <cell r="O11394" t="str">
            <v/>
          </cell>
          <cell r="P11394" t="str">
            <v/>
          </cell>
          <cell r="Q11394" t="str">
            <v/>
          </cell>
        </row>
        <row r="11395">
          <cell r="J11395" t="str">
            <v/>
          </cell>
          <cell r="O11395" t="str">
            <v/>
          </cell>
          <cell r="P11395" t="str">
            <v/>
          </cell>
          <cell r="Q11395" t="str">
            <v/>
          </cell>
        </row>
        <row r="11396">
          <cell r="J11396" t="str">
            <v/>
          </cell>
          <cell r="O11396" t="str">
            <v/>
          </cell>
          <cell r="P11396" t="str">
            <v/>
          </cell>
          <cell r="Q11396" t="str">
            <v/>
          </cell>
        </row>
        <row r="11397">
          <cell r="J11397" t="str">
            <v/>
          </cell>
          <cell r="O11397" t="str">
            <v/>
          </cell>
          <cell r="P11397" t="str">
            <v/>
          </cell>
          <cell r="Q11397" t="str">
            <v/>
          </cell>
        </row>
        <row r="11398">
          <cell r="J11398" t="str">
            <v/>
          </cell>
          <cell r="O11398" t="str">
            <v/>
          </cell>
          <cell r="P11398" t="str">
            <v/>
          </cell>
          <cell r="Q11398" t="str">
            <v/>
          </cell>
        </row>
        <row r="11399">
          <cell r="J11399" t="str">
            <v/>
          </cell>
          <cell r="O11399" t="str">
            <v/>
          </cell>
          <cell r="P11399" t="str">
            <v/>
          </cell>
          <cell r="Q11399" t="str">
            <v/>
          </cell>
        </row>
        <row r="11400">
          <cell r="J11400" t="str">
            <v/>
          </cell>
          <cell r="O11400" t="str">
            <v/>
          </cell>
          <cell r="P11400" t="str">
            <v/>
          </cell>
          <cell r="Q11400" t="str">
            <v/>
          </cell>
        </row>
        <row r="11401">
          <cell r="J11401" t="str">
            <v/>
          </cell>
          <cell r="O11401" t="str">
            <v/>
          </cell>
          <cell r="P11401" t="str">
            <v/>
          </cell>
          <cell r="Q11401" t="str">
            <v/>
          </cell>
        </row>
        <row r="11402">
          <cell r="J11402" t="str">
            <v/>
          </cell>
          <cell r="O11402" t="str">
            <v/>
          </cell>
          <cell r="P11402" t="str">
            <v/>
          </cell>
          <cell r="Q11402" t="str">
            <v/>
          </cell>
        </row>
        <row r="11403">
          <cell r="J11403" t="str">
            <v/>
          </cell>
          <cell r="O11403" t="str">
            <v/>
          </cell>
          <cell r="P11403" t="str">
            <v/>
          </cell>
          <cell r="Q11403" t="str">
            <v/>
          </cell>
        </row>
        <row r="11404">
          <cell r="J11404" t="str">
            <v/>
          </cell>
          <cell r="O11404" t="str">
            <v/>
          </cell>
          <cell r="P11404" t="str">
            <v/>
          </cell>
          <cell r="Q11404" t="str">
            <v/>
          </cell>
        </row>
        <row r="11405">
          <cell r="J11405" t="str">
            <v/>
          </cell>
          <cell r="O11405" t="str">
            <v/>
          </cell>
          <cell r="P11405" t="str">
            <v/>
          </cell>
          <cell r="Q11405" t="str">
            <v/>
          </cell>
        </row>
        <row r="11406">
          <cell r="J11406" t="str">
            <v/>
          </cell>
          <cell r="O11406" t="str">
            <v/>
          </cell>
          <cell r="P11406" t="str">
            <v/>
          </cell>
          <cell r="Q11406" t="str">
            <v/>
          </cell>
        </row>
        <row r="11407">
          <cell r="J11407" t="str">
            <v/>
          </cell>
          <cell r="O11407" t="str">
            <v/>
          </cell>
          <cell r="P11407" t="str">
            <v/>
          </cell>
          <cell r="Q11407" t="str">
            <v/>
          </cell>
        </row>
        <row r="11408">
          <cell r="J11408" t="str">
            <v/>
          </cell>
          <cell r="O11408" t="str">
            <v/>
          </cell>
          <cell r="P11408" t="str">
            <v/>
          </cell>
          <cell r="Q11408" t="str">
            <v/>
          </cell>
        </row>
        <row r="11409">
          <cell r="J11409" t="str">
            <v/>
          </cell>
          <cell r="O11409" t="str">
            <v/>
          </cell>
          <cell r="P11409" t="str">
            <v/>
          </cell>
          <cell r="Q11409" t="str">
            <v/>
          </cell>
        </row>
        <row r="11410">
          <cell r="J11410" t="str">
            <v/>
          </cell>
          <cell r="O11410" t="str">
            <v/>
          </cell>
          <cell r="P11410" t="str">
            <v/>
          </cell>
          <cell r="Q11410" t="str">
            <v/>
          </cell>
        </row>
        <row r="11411">
          <cell r="J11411" t="str">
            <v/>
          </cell>
          <cell r="O11411" t="str">
            <v/>
          </cell>
          <cell r="P11411" t="str">
            <v/>
          </cell>
          <cell r="Q11411" t="str">
            <v/>
          </cell>
        </row>
        <row r="11412">
          <cell r="J11412" t="str">
            <v/>
          </cell>
          <cell r="O11412" t="str">
            <v/>
          </cell>
          <cell r="P11412" t="str">
            <v/>
          </cell>
          <cell r="Q11412" t="str">
            <v/>
          </cell>
        </row>
        <row r="11413">
          <cell r="J11413" t="str">
            <v/>
          </cell>
          <cell r="O11413" t="str">
            <v/>
          </cell>
          <cell r="P11413" t="str">
            <v/>
          </cell>
          <cell r="Q11413" t="str">
            <v/>
          </cell>
        </row>
        <row r="11414">
          <cell r="J11414" t="str">
            <v/>
          </cell>
          <cell r="O11414" t="str">
            <v/>
          </cell>
          <cell r="P11414" t="str">
            <v/>
          </cell>
          <cell r="Q11414" t="str">
            <v/>
          </cell>
        </row>
        <row r="11415">
          <cell r="J11415" t="str">
            <v/>
          </cell>
          <cell r="O11415" t="str">
            <v/>
          </cell>
          <cell r="P11415" t="str">
            <v/>
          </cell>
          <cell r="Q11415" t="str">
            <v/>
          </cell>
        </row>
        <row r="11416">
          <cell r="J11416" t="str">
            <v/>
          </cell>
          <cell r="O11416" t="str">
            <v/>
          </cell>
          <cell r="P11416" t="str">
            <v/>
          </cell>
          <cell r="Q11416" t="str">
            <v/>
          </cell>
        </row>
        <row r="11417">
          <cell r="J11417" t="str">
            <v/>
          </cell>
          <cell r="O11417" t="str">
            <v/>
          </cell>
          <cell r="P11417" t="str">
            <v/>
          </cell>
          <cell r="Q11417" t="str">
            <v/>
          </cell>
        </row>
        <row r="11418">
          <cell r="J11418" t="str">
            <v/>
          </cell>
          <cell r="O11418" t="str">
            <v/>
          </cell>
          <cell r="P11418" t="str">
            <v/>
          </cell>
          <cell r="Q11418" t="str">
            <v/>
          </cell>
        </row>
        <row r="11419">
          <cell r="J11419" t="str">
            <v/>
          </cell>
          <cell r="O11419" t="str">
            <v/>
          </cell>
          <cell r="P11419" t="str">
            <v/>
          </cell>
          <cell r="Q11419" t="str">
            <v/>
          </cell>
        </row>
        <row r="11420">
          <cell r="J11420" t="str">
            <v/>
          </cell>
          <cell r="O11420" t="str">
            <v/>
          </cell>
          <cell r="P11420" t="str">
            <v/>
          </cell>
          <cell r="Q11420" t="str">
            <v/>
          </cell>
        </row>
        <row r="11421">
          <cell r="J11421" t="str">
            <v/>
          </cell>
          <cell r="O11421" t="str">
            <v/>
          </cell>
          <cell r="P11421" t="str">
            <v/>
          </cell>
          <cell r="Q11421" t="str">
            <v/>
          </cell>
        </row>
        <row r="11422">
          <cell r="J11422" t="str">
            <v/>
          </cell>
          <cell r="O11422" t="str">
            <v/>
          </cell>
          <cell r="P11422" t="str">
            <v/>
          </cell>
          <cell r="Q11422" t="str">
            <v/>
          </cell>
        </row>
        <row r="11423">
          <cell r="J11423" t="str">
            <v/>
          </cell>
          <cell r="O11423" t="str">
            <v/>
          </cell>
          <cell r="P11423" t="str">
            <v/>
          </cell>
          <cell r="Q11423" t="str">
            <v/>
          </cell>
        </row>
        <row r="11424">
          <cell r="J11424" t="str">
            <v/>
          </cell>
          <cell r="O11424" t="str">
            <v/>
          </cell>
          <cell r="P11424" t="str">
            <v/>
          </cell>
          <cell r="Q11424" t="str">
            <v/>
          </cell>
        </row>
        <row r="11425">
          <cell r="J11425" t="str">
            <v/>
          </cell>
          <cell r="O11425" t="str">
            <v/>
          </cell>
          <cell r="P11425" t="str">
            <v/>
          </cell>
          <cell r="Q11425" t="str">
            <v/>
          </cell>
        </row>
        <row r="11426">
          <cell r="J11426" t="str">
            <v/>
          </cell>
          <cell r="O11426" t="str">
            <v/>
          </cell>
          <cell r="P11426" t="str">
            <v/>
          </cell>
          <cell r="Q11426" t="str">
            <v/>
          </cell>
        </row>
        <row r="11427">
          <cell r="J11427" t="str">
            <v/>
          </cell>
          <cell r="O11427" t="str">
            <v/>
          </cell>
          <cell r="P11427" t="str">
            <v/>
          </cell>
          <cell r="Q11427" t="str">
            <v/>
          </cell>
        </row>
        <row r="11428">
          <cell r="J11428" t="str">
            <v/>
          </cell>
          <cell r="O11428" t="str">
            <v/>
          </cell>
          <cell r="P11428" t="str">
            <v/>
          </cell>
          <cell r="Q11428" t="str">
            <v/>
          </cell>
        </row>
        <row r="11429">
          <cell r="J11429" t="str">
            <v/>
          </cell>
          <cell r="O11429" t="str">
            <v/>
          </cell>
          <cell r="P11429" t="str">
            <v/>
          </cell>
          <cell r="Q11429" t="str">
            <v/>
          </cell>
        </row>
        <row r="11430">
          <cell r="J11430" t="str">
            <v/>
          </cell>
          <cell r="O11430" t="str">
            <v/>
          </cell>
          <cell r="P11430" t="str">
            <v/>
          </cell>
          <cell r="Q11430" t="str">
            <v/>
          </cell>
        </row>
        <row r="11431">
          <cell r="J11431" t="str">
            <v/>
          </cell>
          <cell r="O11431" t="str">
            <v/>
          </cell>
          <cell r="P11431" t="str">
            <v/>
          </cell>
          <cell r="Q11431" t="str">
            <v/>
          </cell>
        </row>
        <row r="11432">
          <cell r="J11432" t="str">
            <v/>
          </cell>
          <cell r="O11432" t="str">
            <v/>
          </cell>
          <cell r="P11432" t="str">
            <v/>
          </cell>
          <cell r="Q11432" t="str">
            <v/>
          </cell>
        </row>
        <row r="11433">
          <cell r="J11433" t="str">
            <v/>
          </cell>
          <cell r="O11433" t="str">
            <v/>
          </cell>
          <cell r="P11433" t="str">
            <v/>
          </cell>
          <cell r="Q11433" t="str">
            <v/>
          </cell>
        </row>
        <row r="11434">
          <cell r="J11434" t="str">
            <v/>
          </cell>
          <cell r="O11434" t="str">
            <v/>
          </cell>
          <cell r="P11434" t="str">
            <v/>
          </cell>
          <cell r="Q11434" t="str">
            <v/>
          </cell>
        </row>
        <row r="11435">
          <cell r="J11435" t="str">
            <v/>
          </cell>
          <cell r="O11435" t="str">
            <v/>
          </cell>
          <cell r="P11435" t="str">
            <v/>
          </cell>
          <cell r="Q11435" t="str">
            <v/>
          </cell>
        </row>
        <row r="11436">
          <cell r="J11436" t="str">
            <v/>
          </cell>
          <cell r="O11436" t="str">
            <v/>
          </cell>
          <cell r="P11436" t="str">
            <v/>
          </cell>
          <cell r="Q11436" t="str">
            <v/>
          </cell>
        </row>
        <row r="11437">
          <cell r="J11437" t="str">
            <v/>
          </cell>
          <cell r="O11437" t="str">
            <v/>
          </cell>
          <cell r="P11437" t="str">
            <v/>
          </cell>
          <cell r="Q11437" t="str">
            <v/>
          </cell>
        </row>
        <row r="11438">
          <cell r="J11438" t="str">
            <v/>
          </cell>
          <cell r="O11438" t="str">
            <v/>
          </cell>
          <cell r="P11438" t="str">
            <v/>
          </cell>
          <cell r="Q11438" t="str">
            <v/>
          </cell>
        </row>
        <row r="11439">
          <cell r="J11439" t="str">
            <v/>
          </cell>
          <cell r="O11439" t="str">
            <v/>
          </cell>
          <cell r="P11439" t="str">
            <v/>
          </cell>
          <cell r="Q11439" t="str">
            <v/>
          </cell>
        </row>
        <row r="11440">
          <cell r="J11440" t="str">
            <v/>
          </cell>
          <cell r="O11440" t="str">
            <v/>
          </cell>
          <cell r="P11440" t="str">
            <v/>
          </cell>
          <cell r="Q11440" t="str">
            <v/>
          </cell>
        </row>
        <row r="11441">
          <cell r="J11441" t="str">
            <v/>
          </cell>
          <cell r="O11441" t="str">
            <v/>
          </cell>
          <cell r="P11441" t="str">
            <v/>
          </cell>
          <cell r="Q11441" t="str">
            <v/>
          </cell>
        </row>
        <row r="11442">
          <cell r="J11442" t="str">
            <v/>
          </cell>
          <cell r="O11442" t="str">
            <v/>
          </cell>
          <cell r="P11442" t="str">
            <v/>
          </cell>
          <cell r="Q11442" t="str">
            <v/>
          </cell>
        </row>
        <row r="11443">
          <cell r="J11443" t="str">
            <v/>
          </cell>
          <cell r="O11443" t="str">
            <v/>
          </cell>
          <cell r="P11443" t="str">
            <v/>
          </cell>
          <cell r="Q11443" t="str">
            <v/>
          </cell>
        </row>
        <row r="11444">
          <cell r="J11444" t="str">
            <v/>
          </cell>
          <cell r="O11444" t="str">
            <v/>
          </cell>
          <cell r="P11444" t="str">
            <v/>
          </cell>
          <cell r="Q11444" t="str">
            <v/>
          </cell>
        </row>
        <row r="11445">
          <cell r="J11445" t="str">
            <v/>
          </cell>
          <cell r="O11445" t="str">
            <v/>
          </cell>
          <cell r="P11445" t="str">
            <v/>
          </cell>
          <cell r="Q11445" t="str">
            <v/>
          </cell>
        </row>
        <row r="11446">
          <cell r="J11446" t="str">
            <v/>
          </cell>
          <cell r="O11446" t="str">
            <v/>
          </cell>
          <cell r="P11446" t="str">
            <v/>
          </cell>
          <cell r="Q11446" t="str">
            <v/>
          </cell>
        </row>
        <row r="11447">
          <cell r="J11447" t="str">
            <v/>
          </cell>
          <cell r="O11447" t="str">
            <v/>
          </cell>
          <cell r="P11447" t="str">
            <v/>
          </cell>
          <cell r="Q11447" t="str">
            <v/>
          </cell>
        </row>
        <row r="11448">
          <cell r="J11448" t="str">
            <v/>
          </cell>
          <cell r="O11448" t="str">
            <v/>
          </cell>
          <cell r="P11448" t="str">
            <v/>
          </cell>
          <cell r="Q11448" t="str">
            <v/>
          </cell>
        </row>
        <row r="11449">
          <cell r="J11449" t="str">
            <v/>
          </cell>
          <cell r="O11449" t="str">
            <v/>
          </cell>
          <cell r="P11449" t="str">
            <v/>
          </cell>
          <cell r="Q11449" t="str">
            <v/>
          </cell>
        </row>
        <row r="11450">
          <cell r="J11450" t="str">
            <v/>
          </cell>
          <cell r="O11450" t="str">
            <v/>
          </cell>
          <cell r="P11450" t="str">
            <v/>
          </cell>
          <cell r="Q11450" t="str">
            <v/>
          </cell>
        </row>
        <row r="11451">
          <cell r="J11451" t="str">
            <v/>
          </cell>
          <cell r="O11451" t="str">
            <v/>
          </cell>
          <cell r="P11451" t="str">
            <v/>
          </cell>
          <cell r="Q11451" t="str">
            <v/>
          </cell>
        </row>
        <row r="11452">
          <cell r="J11452" t="str">
            <v/>
          </cell>
          <cell r="O11452" t="str">
            <v/>
          </cell>
          <cell r="P11452" t="str">
            <v/>
          </cell>
          <cell r="Q11452" t="str">
            <v/>
          </cell>
        </row>
        <row r="11453">
          <cell r="J11453" t="str">
            <v/>
          </cell>
          <cell r="O11453" t="str">
            <v/>
          </cell>
          <cell r="P11453" t="str">
            <v/>
          </cell>
          <cell r="Q11453" t="str">
            <v/>
          </cell>
        </row>
        <row r="11454">
          <cell r="J11454" t="str">
            <v/>
          </cell>
          <cell r="O11454" t="str">
            <v/>
          </cell>
          <cell r="P11454" t="str">
            <v/>
          </cell>
          <cell r="Q11454" t="str">
            <v/>
          </cell>
        </row>
        <row r="11455">
          <cell r="J11455" t="str">
            <v/>
          </cell>
          <cell r="O11455" t="str">
            <v/>
          </cell>
          <cell r="P11455" t="str">
            <v/>
          </cell>
          <cell r="Q11455" t="str">
            <v/>
          </cell>
        </row>
        <row r="11456">
          <cell r="J11456" t="str">
            <v/>
          </cell>
          <cell r="O11456" t="str">
            <v/>
          </cell>
          <cell r="P11456" t="str">
            <v/>
          </cell>
          <cell r="Q11456" t="str">
            <v/>
          </cell>
        </row>
        <row r="11457">
          <cell r="J11457" t="str">
            <v/>
          </cell>
          <cell r="O11457" t="str">
            <v/>
          </cell>
          <cell r="P11457" t="str">
            <v/>
          </cell>
          <cell r="Q11457" t="str">
            <v/>
          </cell>
        </row>
        <row r="11458">
          <cell r="J11458" t="str">
            <v/>
          </cell>
          <cell r="O11458" t="str">
            <v/>
          </cell>
          <cell r="P11458" t="str">
            <v/>
          </cell>
          <cell r="Q11458" t="str">
            <v/>
          </cell>
        </row>
        <row r="11459">
          <cell r="J11459" t="str">
            <v/>
          </cell>
          <cell r="O11459" t="str">
            <v/>
          </cell>
          <cell r="P11459" t="str">
            <v/>
          </cell>
          <cell r="Q11459" t="str">
            <v/>
          </cell>
        </row>
        <row r="11460">
          <cell r="J11460" t="str">
            <v/>
          </cell>
          <cell r="O11460" t="str">
            <v/>
          </cell>
          <cell r="P11460" t="str">
            <v/>
          </cell>
          <cell r="Q11460" t="str">
            <v/>
          </cell>
        </row>
        <row r="11461">
          <cell r="J11461" t="str">
            <v/>
          </cell>
          <cell r="O11461" t="str">
            <v/>
          </cell>
          <cell r="P11461" t="str">
            <v/>
          </cell>
          <cell r="Q11461" t="str">
            <v/>
          </cell>
        </row>
        <row r="11462">
          <cell r="J11462" t="str">
            <v/>
          </cell>
          <cell r="O11462" t="str">
            <v/>
          </cell>
          <cell r="P11462" t="str">
            <v/>
          </cell>
          <cell r="Q11462" t="str">
            <v/>
          </cell>
        </row>
        <row r="11463">
          <cell r="J11463" t="str">
            <v/>
          </cell>
          <cell r="O11463" t="str">
            <v/>
          </cell>
          <cell r="P11463" t="str">
            <v/>
          </cell>
          <cell r="Q11463" t="str">
            <v/>
          </cell>
        </row>
        <row r="11464">
          <cell r="J11464" t="str">
            <v/>
          </cell>
          <cell r="O11464" t="str">
            <v/>
          </cell>
          <cell r="P11464" t="str">
            <v/>
          </cell>
          <cell r="Q11464" t="str">
            <v/>
          </cell>
        </row>
        <row r="11465">
          <cell r="J11465" t="str">
            <v/>
          </cell>
          <cell r="O11465" t="str">
            <v/>
          </cell>
          <cell r="P11465" t="str">
            <v/>
          </cell>
          <cell r="Q11465" t="str">
            <v/>
          </cell>
        </row>
        <row r="11466">
          <cell r="J11466" t="str">
            <v/>
          </cell>
          <cell r="O11466" t="str">
            <v/>
          </cell>
          <cell r="P11466" t="str">
            <v/>
          </cell>
          <cell r="Q11466" t="str">
            <v/>
          </cell>
        </row>
        <row r="11467">
          <cell r="J11467" t="str">
            <v/>
          </cell>
          <cell r="O11467" t="str">
            <v/>
          </cell>
          <cell r="P11467" t="str">
            <v/>
          </cell>
          <cell r="Q11467" t="str">
            <v/>
          </cell>
        </row>
        <row r="11468">
          <cell r="J11468" t="str">
            <v/>
          </cell>
          <cell r="O11468" t="str">
            <v/>
          </cell>
          <cell r="P11468" t="str">
            <v/>
          </cell>
          <cell r="Q11468" t="str">
            <v/>
          </cell>
        </row>
        <row r="11469">
          <cell r="J11469" t="str">
            <v/>
          </cell>
          <cell r="O11469" t="str">
            <v/>
          </cell>
          <cell r="P11469" t="str">
            <v/>
          </cell>
          <cell r="Q11469" t="str">
            <v/>
          </cell>
        </row>
        <row r="11470">
          <cell r="J11470" t="str">
            <v/>
          </cell>
          <cell r="O11470" t="str">
            <v/>
          </cell>
          <cell r="P11470" t="str">
            <v/>
          </cell>
          <cell r="Q11470" t="str">
            <v/>
          </cell>
        </row>
        <row r="11471">
          <cell r="J11471" t="str">
            <v/>
          </cell>
          <cell r="O11471" t="str">
            <v/>
          </cell>
          <cell r="P11471" t="str">
            <v/>
          </cell>
          <cell r="Q11471" t="str">
            <v/>
          </cell>
        </row>
        <row r="11472">
          <cell r="J11472" t="str">
            <v/>
          </cell>
          <cell r="O11472" t="str">
            <v/>
          </cell>
          <cell r="P11472" t="str">
            <v/>
          </cell>
          <cell r="Q11472" t="str">
            <v/>
          </cell>
        </row>
        <row r="11473">
          <cell r="J11473" t="str">
            <v/>
          </cell>
          <cell r="O11473" t="str">
            <v/>
          </cell>
          <cell r="P11473" t="str">
            <v/>
          </cell>
          <cell r="Q11473" t="str">
            <v/>
          </cell>
        </row>
        <row r="11474">
          <cell r="J11474" t="str">
            <v/>
          </cell>
          <cell r="O11474" t="str">
            <v/>
          </cell>
          <cell r="P11474" t="str">
            <v/>
          </cell>
          <cell r="Q11474" t="str">
            <v/>
          </cell>
        </row>
        <row r="11475">
          <cell r="J11475" t="str">
            <v/>
          </cell>
          <cell r="O11475" t="str">
            <v/>
          </cell>
          <cell r="P11475" t="str">
            <v/>
          </cell>
          <cell r="Q11475" t="str">
            <v/>
          </cell>
        </row>
        <row r="11476">
          <cell r="J11476" t="str">
            <v/>
          </cell>
          <cell r="O11476" t="str">
            <v/>
          </cell>
          <cell r="P11476" t="str">
            <v/>
          </cell>
          <cell r="Q11476" t="str">
            <v/>
          </cell>
        </row>
        <row r="11477">
          <cell r="J11477" t="str">
            <v/>
          </cell>
          <cell r="O11477" t="str">
            <v/>
          </cell>
          <cell r="P11477" t="str">
            <v/>
          </cell>
          <cell r="Q11477" t="str">
            <v/>
          </cell>
        </row>
        <row r="11478">
          <cell r="J11478" t="str">
            <v/>
          </cell>
          <cell r="O11478" t="str">
            <v/>
          </cell>
          <cell r="P11478" t="str">
            <v/>
          </cell>
          <cell r="Q11478" t="str">
            <v/>
          </cell>
        </row>
        <row r="11479">
          <cell r="J11479" t="str">
            <v/>
          </cell>
          <cell r="O11479" t="str">
            <v/>
          </cell>
          <cell r="P11479" t="str">
            <v/>
          </cell>
          <cell r="Q11479" t="str">
            <v/>
          </cell>
        </row>
        <row r="11480">
          <cell r="J11480" t="str">
            <v/>
          </cell>
          <cell r="O11480" t="str">
            <v/>
          </cell>
          <cell r="P11480" t="str">
            <v/>
          </cell>
          <cell r="Q11480" t="str">
            <v/>
          </cell>
        </row>
        <row r="11481">
          <cell r="J11481" t="str">
            <v/>
          </cell>
          <cell r="O11481" t="str">
            <v/>
          </cell>
          <cell r="P11481" t="str">
            <v/>
          </cell>
          <cell r="Q11481" t="str">
            <v/>
          </cell>
        </row>
        <row r="11482">
          <cell r="J11482" t="str">
            <v/>
          </cell>
          <cell r="O11482" t="str">
            <v/>
          </cell>
          <cell r="P11482" t="str">
            <v/>
          </cell>
          <cell r="Q11482" t="str">
            <v/>
          </cell>
        </row>
        <row r="11483">
          <cell r="J11483" t="str">
            <v/>
          </cell>
          <cell r="O11483" t="str">
            <v/>
          </cell>
          <cell r="P11483" t="str">
            <v/>
          </cell>
          <cell r="Q11483" t="str">
            <v/>
          </cell>
        </row>
        <row r="11484">
          <cell r="J11484" t="str">
            <v/>
          </cell>
          <cell r="O11484" t="str">
            <v/>
          </cell>
          <cell r="P11484" t="str">
            <v/>
          </cell>
          <cell r="Q11484" t="str">
            <v/>
          </cell>
        </row>
        <row r="11485">
          <cell r="J11485" t="str">
            <v/>
          </cell>
          <cell r="O11485" t="str">
            <v/>
          </cell>
          <cell r="P11485" t="str">
            <v/>
          </cell>
          <cell r="Q11485" t="str">
            <v/>
          </cell>
        </row>
        <row r="11486">
          <cell r="J11486" t="str">
            <v/>
          </cell>
          <cell r="O11486" t="str">
            <v/>
          </cell>
          <cell r="P11486" t="str">
            <v/>
          </cell>
          <cell r="Q11486" t="str">
            <v/>
          </cell>
        </row>
        <row r="11487">
          <cell r="J11487" t="str">
            <v/>
          </cell>
          <cell r="O11487" t="str">
            <v/>
          </cell>
          <cell r="P11487" t="str">
            <v/>
          </cell>
          <cell r="Q11487" t="str">
            <v/>
          </cell>
        </row>
        <row r="11488">
          <cell r="J11488" t="str">
            <v/>
          </cell>
          <cell r="O11488" t="str">
            <v/>
          </cell>
          <cell r="P11488" t="str">
            <v/>
          </cell>
          <cell r="Q11488" t="str">
            <v/>
          </cell>
        </row>
        <row r="11489">
          <cell r="J11489" t="str">
            <v/>
          </cell>
          <cell r="O11489" t="str">
            <v/>
          </cell>
          <cell r="P11489" t="str">
            <v/>
          </cell>
          <cell r="Q11489" t="str">
            <v/>
          </cell>
        </row>
        <row r="11490">
          <cell r="J11490" t="str">
            <v/>
          </cell>
          <cell r="O11490" t="str">
            <v/>
          </cell>
          <cell r="P11490" t="str">
            <v/>
          </cell>
          <cell r="Q11490" t="str">
            <v/>
          </cell>
        </row>
        <row r="11491">
          <cell r="J11491" t="str">
            <v/>
          </cell>
          <cell r="O11491" t="str">
            <v/>
          </cell>
          <cell r="P11491" t="str">
            <v/>
          </cell>
          <cell r="Q11491" t="str">
            <v/>
          </cell>
        </row>
        <row r="11492">
          <cell r="J11492" t="str">
            <v/>
          </cell>
          <cell r="O11492" t="str">
            <v/>
          </cell>
          <cell r="P11492" t="str">
            <v/>
          </cell>
          <cell r="Q11492" t="str">
            <v/>
          </cell>
        </row>
        <row r="11493">
          <cell r="J11493" t="str">
            <v/>
          </cell>
          <cell r="O11493" t="str">
            <v/>
          </cell>
          <cell r="P11493" t="str">
            <v/>
          </cell>
          <cell r="Q11493" t="str">
            <v/>
          </cell>
        </row>
        <row r="11494">
          <cell r="J11494" t="str">
            <v/>
          </cell>
          <cell r="O11494" t="str">
            <v/>
          </cell>
          <cell r="P11494" t="str">
            <v/>
          </cell>
          <cell r="Q11494" t="str">
            <v/>
          </cell>
        </row>
        <row r="11495">
          <cell r="J11495" t="str">
            <v/>
          </cell>
          <cell r="O11495" t="str">
            <v/>
          </cell>
          <cell r="P11495" t="str">
            <v/>
          </cell>
          <cell r="Q11495" t="str">
            <v/>
          </cell>
        </row>
        <row r="11496">
          <cell r="J11496" t="str">
            <v/>
          </cell>
          <cell r="O11496" t="str">
            <v/>
          </cell>
          <cell r="P11496" t="str">
            <v/>
          </cell>
          <cell r="Q11496" t="str">
            <v/>
          </cell>
        </row>
        <row r="11497">
          <cell r="J11497" t="str">
            <v/>
          </cell>
          <cell r="O11497" t="str">
            <v/>
          </cell>
          <cell r="P11497" t="str">
            <v/>
          </cell>
          <cell r="Q11497" t="str">
            <v/>
          </cell>
        </row>
        <row r="11498">
          <cell r="J11498" t="str">
            <v/>
          </cell>
          <cell r="O11498" t="str">
            <v/>
          </cell>
          <cell r="P11498" t="str">
            <v/>
          </cell>
          <cell r="Q11498" t="str">
            <v/>
          </cell>
        </row>
        <row r="11499">
          <cell r="J11499" t="str">
            <v/>
          </cell>
          <cell r="O11499" t="str">
            <v/>
          </cell>
          <cell r="P11499" t="str">
            <v/>
          </cell>
          <cell r="Q11499" t="str">
            <v/>
          </cell>
        </row>
        <row r="11500">
          <cell r="J11500" t="str">
            <v/>
          </cell>
          <cell r="O11500" t="str">
            <v/>
          </cell>
          <cell r="P11500" t="str">
            <v/>
          </cell>
          <cell r="Q11500" t="str">
            <v/>
          </cell>
        </row>
        <row r="11501">
          <cell r="J11501" t="str">
            <v/>
          </cell>
          <cell r="O11501" t="str">
            <v/>
          </cell>
          <cell r="P11501" t="str">
            <v/>
          </cell>
          <cell r="Q11501" t="str">
            <v/>
          </cell>
        </row>
        <row r="11502">
          <cell r="J11502" t="str">
            <v/>
          </cell>
          <cell r="O11502" t="str">
            <v/>
          </cell>
          <cell r="P11502" t="str">
            <v/>
          </cell>
          <cell r="Q11502" t="str">
            <v/>
          </cell>
        </row>
        <row r="11503">
          <cell r="J11503" t="str">
            <v/>
          </cell>
          <cell r="O11503" t="str">
            <v/>
          </cell>
          <cell r="P11503" t="str">
            <v/>
          </cell>
          <cell r="Q11503" t="str">
            <v/>
          </cell>
        </row>
        <row r="11504">
          <cell r="J11504" t="str">
            <v/>
          </cell>
          <cell r="O11504" t="str">
            <v/>
          </cell>
          <cell r="P11504" t="str">
            <v/>
          </cell>
          <cell r="Q11504" t="str">
            <v/>
          </cell>
        </row>
        <row r="11505">
          <cell r="J11505" t="str">
            <v/>
          </cell>
          <cell r="O11505" t="str">
            <v/>
          </cell>
          <cell r="P11505" t="str">
            <v/>
          </cell>
          <cell r="Q11505" t="str">
            <v/>
          </cell>
        </row>
        <row r="11506">
          <cell r="J11506" t="str">
            <v/>
          </cell>
          <cell r="O11506" t="str">
            <v/>
          </cell>
          <cell r="P11506" t="str">
            <v/>
          </cell>
          <cell r="Q11506" t="str">
            <v/>
          </cell>
        </row>
        <row r="11507">
          <cell r="J11507" t="str">
            <v/>
          </cell>
          <cell r="O11507" t="str">
            <v/>
          </cell>
          <cell r="P11507" t="str">
            <v/>
          </cell>
          <cell r="Q11507" t="str">
            <v/>
          </cell>
        </row>
        <row r="11508">
          <cell r="J11508" t="str">
            <v/>
          </cell>
          <cell r="O11508" t="str">
            <v/>
          </cell>
          <cell r="P11508" t="str">
            <v/>
          </cell>
          <cell r="Q11508" t="str">
            <v/>
          </cell>
        </row>
        <row r="11509">
          <cell r="J11509" t="str">
            <v/>
          </cell>
          <cell r="O11509" t="str">
            <v/>
          </cell>
          <cell r="P11509" t="str">
            <v/>
          </cell>
          <cell r="Q11509" t="str">
            <v/>
          </cell>
        </row>
        <row r="11510">
          <cell r="J11510" t="str">
            <v/>
          </cell>
          <cell r="O11510" t="str">
            <v/>
          </cell>
          <cell r="P11510" t="str">
            <v/>
          </cell>
          <cell r="Q11510" t="str">
            <v/>
          </cell>
        </row>
        <row r="11511">
          <cell r="J11511" t="str">
            <v/>
          </cell>
          <cell r="O11511" t="str">
            <v/>
          </cell>
          <cell r="P11511" t="str">
            <v/>
          </cell>
          <cell r="Q11511" t="str">
            <v/>
          </cell>
        </row>
        <row r="11512">
          <cell r="J11512" t="str">
            <v/>
          </cell>
          <cell r="O11512" t="str">
            <v/>
          </cell>
          <cell r="P11512" t="str">
            <v/>
          </cell>
          <cell r="Q11512" t="str">
            <v/>
          </cell>
        </row>
        <row r="11513">
          <cell r="J11513" t="str">
            <v/>
          </cell>
          <cell r="O11513" t="str">
            <v/>
          </cell>
          <cell r="P11513" t="str">
            <v/>
          </cell>
          <cell r="Q11513" t="str">
            <v/>
          </cell>
        </row>
        <row r="11514">
          <cell r="J11514" t="str">
            <v/>
          </cell>
          <cell r="O11514" t="str">
            <v/>
          </cell>
          <cell r="P11514" t="str">
            <v/>
          </cell>
          <cell r="Q11514" t="str">
            <v/>
          </cell>
        </row>
        <row r="11515">
          <cell r="J11515" t="str">
            <v/>
          </cell>
          <cell r="O11515" t="str">
            <v/>
          </cell>
          <cell r="P11515" t="str">
            <v/>
          </cell>
          <cell r="Q11515" t="str">
            <v/>
          </cell>
        </row>
        <row r="11516">
          <cell r="J11516" t="str">
            <v/>
          </cell>
          <cell r="O11516" t="str">
            <v/>
          </cell>
          <cell r="P11516" t="str">
            <v/>
          </cell>
          <cell r="Q11516" t="str">
            <v/>
          </cell>
        </row>
        <row r="11517">
          <cell r="J11517" t="str">
            <v/>
          </cell>
          <cell r="O11517" t="str">
            <v/>
          </cell>
          <cell r="P11517" t="str">
            <v/>
          </cell>
          <cell r="Q11517" t="str">
            <v/>
          </cell>
        </row>
        <row r="11518">
          <cell r="J11518" t="str">
            <v/>
          </cell>
          <cell r="O11518" t="str">
            <v/>
          </cell>
          <cell r="P11518" t="str">
            <v/>
          </cell>
          <cell r="Q11518" t="str">
            <v/>
          </cell>
        </row>
        <row r="11519">
          <cell r="J11519" t="str">
            <v/>
          </cell>
          <cell r="O11519" t="str">
            <v/>
          </cell>
          <cell r="P11519" t="str">
            <v/>
          </cell>
          <cell r="Q11519" t="str">
            <v/>
          </cell>
        </row>
        <row r="11520">
          <cell r="J11520" t="str">
            <v/>
          </cell>
          <cell r="O11520" t="str">
            <v/>
          </cell>
          <cell r="P11520" t="str">
            <v/>
          </cell>
          <cell r="Q11520" t="str">
            <v/>
          </cell>
        </row>
        <row r="11521">
          <cell r="J11521" t="str">
            <v/>
          </cell>
          <cell r="O11521" t="str">
            <v/>
          </cell>
          <cell r="P11521" t="str">
            <v/>
          </cell>
          <cell r="Q11521" t="str">
            <v/>
          </cell>
        </row>
        <row r="11522">
          <cell r="J11522" t="str">
            <v/>
          </cell>
          <cell r="O11522" t="str">
            <v/>
          </cell>
          <cell r="P11522" t="str">
            <v/>
          </cell>
          <cell r="Q11522" t="str">
            <v/>
          </cell>
        </row>
        <row r="11523">
          <cell r="J11523" t="str">
            <v/>
          </cell>
          <cell r="O11523" t="str">
            <v/>
          </cell>
          <cell r="P11523" t="str">
            <v/>
          </cell>
          <cell r="Q11523" t="str">
            <v/>
          </cell>
        </row>
        <row r="11524">
          <cell r="J11524" t="str">
            <v/>
          </cell>
          <cell r="O11524" t="str">
            <v/>
          </cell>
          <cell r="P11524" t="str">
            <v/>
          </cell>
          <cell r="Q11524" t="str">
            <v/>
          </cell>
        </row>
        <row r="11525">
          <cell r="J11525" t="str">
            <v/>
          </cell>
          <cell r="O11525" t="str">
            <v/>
          </cell>
          <cell r="P11525" t="str">
            <v/>
          </cell>
          <cell r="Q11525" t="str">
            <v/>
          </cell>
        </row>
        <row r="11526">
          <cell r="J11526" t="str">
            <v/>
          </cell>
          <cell r="O11526" t="str">
            <v/>
          </cell>
          <cell r="P11526" t="str">
            <v/>
          </cell>
          <cell r="Q11526" t="str">
            <v/>
          </cell>
        </row>
        <row r="11527">
          <cell r="J11527" t="str">
            <v/>
          </cell>
          <cell r="O11527" t="str">
            <v/>
          </cell>
          <cell r="P11527" t="str">
            <v/>
          </cell>
          <cell r="Q11527" t="str">
            <v/>
          </cell>
        </row>
        <row r="11528">
          <cell r="J11528" t="str">
            <v/>
          </cell>
          <cell r="O11528" t="str">
            <v/>
          </cell>
          <cell r="P11528" t="str">
            <v/>
          </cell>
          <cell r="Q11528" t="str">
            <v/>
          </cell>
        </row>
        <row r="11529">
          <cell r="J11529" t="str">
            <v/>
          </cell>
          <cell r="O11529" t="str">
            <v/>
          </cell>
          <cell r="P11529" t="str">
            <v/>
          </cell>
          <cell r="Q11529" t="str">
            <v/>
          </cell>
        </row>
        <row r="11530">
          <cell r="J11530" t="str">
            <v/>
          </cell>
          <cell r="O11530" t="str">
            <v/>
          </cell>
          <cell r="P11530" t="str">
            <v/>
          </cell>
          <cell r="Q11530" t="str">
            <v/>
          </cell>
        </row>
        <row r="11531">
          <cell r="J11531" t="str">
            <v/>
          </cell>
          <cell r="O11531" t="str">
            <v/>
          </cell>
          <cell r="P11531" t="str">
            <v/>
          </cell>
          <cell r="Q11531" t="str">
            <v/>
          </cell>
        </row>
        <row r="11532">
          <cell r="J11532" t="str">
            <v/>
          </cell>
          <cell r="O11532" t="str">
            <v/>
          </cell>
          <cell r="P11532" t="str">
            <v/>
          </cell>
          <cell r="Q11532" t="str">
            <v/>
          </cell>
        </row>
        <row r="11533">
          <cell r="J11533" t="str">
            <v/>
          </cell>
          <cell r="O11533" t="str">
            <v/>
          </cell>
          <cell r="P11533" t="str">
            <v/>
          </cell>
          <cell r="Q11533" t="str">
            <v/>
          </cell>
        </row>
        <row r="11534">
          <cell r="J11534" t="str">
            <v/>
          </cell>
          <cell r="O11534" t="str">
            <v/>
          </cell>
          <cell r="P11534" t="str">
            <v/>
          </cell>
          <cell r="Q11534" t="str">
            <v/>
          </cell>
        </row>
        <row r="11535">
          <cell r="J11535" t="str">
            <v/>
          </cell>
          <cell r="O11535" t="str">
            <v/>
          </cell>
          <cell r="P11535" t="str">
            <v/>
          </cell>
          <cell r="Q11535" t="str">
            <v/>
          </cell>
        </row>
        <row r="11536">
          <cell r="J11536" t="str">
            <v/>
          </cell>
          <cell r="O11536" t="str">
            <v/>
          </cell>
          <cell r="P11536" t="str">
            <v/>
          </cell>
          <cell r="Q11536" t="str">
            <v/>
          </cell>
        </row>
        <row r="11537">
          <cell r="J11537" t="str">
            <v/>
          </cell>
          <cell r="O11537" t="str">
            <v/>
          </cell>
          <cell r="P11537" t="str">
            <v/>
          </cell>
          <cell r="Q11537" t="str">
            <v/>
          </cell>
        </row>
        <row r="11538">
          <cell r="J11538" t="str">
            <v/>
          </cell>
          <cell r="O11538" t="str">
            <v/>
          </cell>
          <cell r="P11538" t="str">
            <v/>
          </cell>
          <cell r="Q11538" t="str">
            <v/>
          </cell>
        </row>
        <row r="11539">
          <cell r="J11539" t="str">
            <v/>
          </cell>
          <cell r="O11539" t="str">
            <v/>
          </cell>
          <cell r="P11539" t="str">
            <v/>
          </cell>
          <cell r="Q11539" t="str">
            <v/>
          </cell>
        </row>
        <row r="11540">
          <cell r="J11540" t="str">
            <v/>
          </cell>
          <cell r="O11540" t="str">
            <v/>
          </cell>
          <cell r="P11540" t="str">
            <v/>
          </cell>
          <cell r="Q11540" t="str">
            <v/>
          </cell>
        </row>
        <row r="11541">
          <cell r="J11541" t="str">
            <v/>
          </cell>
          <cell r="O11541" t="str">
            <v/>
          </cell>
          <cell r="P11541" t="str">
            <v/>
          </cell>
          <cell r="Q11541" t="str">
            <v/>
          </cell>
        </row>
        <row r="11542">
          <cell r="J11542" t="str">
            <v/>
          </cell>
          <cell r="O11542" t="str">
            <v/>
          </cell>
          <cell r="P11542" t="str">
            <v/>
          </cell>
          <cell r="Q11542" t="str">
            <v/>
          </cell>
        </row>
        <row r="11543">
          <cell r="J11543" t="str">
            <v/>
          </cell>
          <cell r="O11543" t="str">
            <v/>
          </cell>
          <cell r="P11543" t="str">
            <v/>
          </cell>
          <cell r="Q11543" t="str">
            <v/>
          </cell>
        </row>
        <row r="11544">
          <cell r="J11544" t="str">
            <v/>
          </cell>
          <cell r="O11544" t="str">
            <v/>
          </cell>
          <cell r="P11544" t="str">
            <v/>
          </cell>
          <cell r="Q11544" t="str">
            <v/>
          </cell>
        </row>
        <row r="11545">
          <cell r="J11545" t="str">
            <v/>
          </cell>
          <cell r="O11545" t="str">
            <v/>
          </cell>
          <cell r="P11545" t="str">
            <v/>
          </cell>
          <cell r="Q11545" t="str">
            <v/>
          </cell>
        </row>
        <row r="11546">
          <cell r="J11546" t="str">
            <v/>
          </cell>
          <cell r="O11546" t="str">
            <v/>
          </cell>
          <cell r="P11546" t="str">
            <v/>
          </cell>
          <cell r="Q11546" t="str">
            <v/>
          </cell>
        </row>
        <row r="11547">
          <cell r="J11547" t="str">
            <v/>
          </cell>
          <cell r="O11547" t="str">
            <v/>
          </cell>
          <cell r="P11547" t="str">
            <v/>
          </cell>
          <cell r="Q11547" t="str">
            <v/>
          </cell>
        </row>
        <row r="11548">
          <cell r="J11548" t="str">
            <v/>
          </cell>
          <cell r="O11548" t="str">
            <v/>
          </cell>
          <cell r="P11548" t="str">
            <v/>
          </cell>
          <cell r="Q11548" t="str">
            <v/>
          </cell>
        </row>
        <row r="11549">
          <cell r="J11549" t="str">
            <v/>
          </cell>
          <cell r="O11549" t="str">
            <v/>
          </cell>
          <cell r="P11549" t="str">
            <v/>
          </cell>
          <cell r="Q11549" t="str">
            <v/>
          </cell>
        </row>
        <row r="11550">
          <cell r="J11550" t="str">
            <v/>
          </cell>
          <cell r="O11550" t="str">
            <v/>
          </cell>
          <cell r="P11550" t="str">
            <v/>
          </cell>
          <cell r="Q11550" t="str">
            <v/>
          </cell>
        </row>
        <row r="11551">
          <cell r="J11551" t="str">
            <v/>
          </cell>
          <cell r="O11551" t="str">
            <v/>
          </cell>
          <cell r="P11551" t="str">
            <v/>
          </cell>
          <cell r="Q11551" t="str">
            <v/>
          </cell>
        </row>
        <row r="11552">
          <cell r="J11552" t="str">
            <v/>
          </cell>
          <cell r="O11552" t="str">
            <v/>
          </cell>
          <cell r="P11552" t="str">
            <v/>
          </cell>
          <cell r="Q11552" t="str">
            <v/>
          </cell>
        </row>
        <row r="11553">
          <cell r="J11553" t="str">
            <v/>
          </cell>
          <cell r="O11553" t="str">
            <v/>
          </cell>
          <cell r="P11553" t="str">
            <v/>
          </cell>
          <cell r="Q11553" t="str">
            <v/>
          </cell>
        </row>
        <row r="11554">
          <cell r="J11554" t="str">
            <v/>
          </cell>
          <cell r="O11554" t="str">
            <v/>
          </cell>
          <cell r="P11554" t="str">
            <v/>
          </cell>
          <cell r="Q11554" t="str">
            <v/>
          </cell>
        </row>
        <row r="11555">
          <cell r="J11555" t="str">
            <v/>
          </cell>
          <cell r="O11555" t="str">
            <v/>
          </cell>
          <cell r="P11555" t="str">
            <v/>
          </cell>
          <cell r="Q11555" t="str">
            <v/>
          </cell>
        </row>
        <row r="11556">
          <cell r="J11556" t="str">
            <v/>
          </cell>
          <cell r="O11556" t="str">
            <v/>
          </cell>
          <cell r="P11556" t="str">
            <v/>
          </cell>
          <cell r="Q11556" t="str">
            <v/>
          </cell>
        </row>
        <row r="11557">
          <cell r="J11557" t="str">
            <v/>
          </cell>
          <cell r="O11557" t="str">
            <v/>
          </cell>
          <cell r="P11557" t="str">
            <v/>
          </cell>
          <cell r="Q11557" t="str">
            <v/>
          </cell>
        </row>
        <row r="11558">
          <cell r="J11558" t="str">
            <v/>
          </cell>
          <cell r="O11558" t="str">
            <v/>
          </cell>
          <cell r="P11558" t="str">
            <v/>
          </cell>
          <cell r="Q11558" t="str">
            <v/>
          </cell>
        </row>
        <row r="11559">
          <cell r="J11559" t="str">
            <v/>
          </cell>
          <cell r="O11559" t="str">
            <v/>
          </cell>
          <cell r="P11559" t="str">
            <v/>
          </cell>
          <cell r="Q11559" t="str">
            <v/>
          </cell>
        </row>
        <row r="11560">
          <cell r="J11560" t="str">
            <v/>
          </cell>
          <cell r="O11560" t="str">
            <v/>
          </cell>
          <cell r="P11560" t="str">
            <v/>
          </cell>
          <cell r="Q11560" t="str">
            <v/>
          </cell>
        </row>
        <row r="11561">
          <cell r="J11561" t="str">
            <v/>
          </cell>
          <cell r="O11561" t="str">
            <v/>
          </cell>
          <cell r="P11561" t="str">
            <v/>
          </cell>
          <cell r="Q11561" t="str">
            <v/>
          </cell>
        </row>
        <row r="11562">
          <cell r="J11562" t="str">
            <v/>
          </cell>
          <cell r="O11562" t="str">
            <v/>
          </cell>
          <cell r="P11562" t="str">
            <v/>
          </cell>
          <cell r="Q11562" t="str">
            <v/>
          </cell>
        </row>
        <row r="11563">
          <cell r="J11563" t="str">
            <v/>
          </cell>
          <cell r="O11563" t="str">
            <v/>
          </cell>
          <cell r="P11563" t="str">
            <v/>
          </cell>
          <cell r="Q11563" t="str">
            <v/>
          </cell>
        </row>
        <row r="11564">
          <cell r="J11564" t="str">
            <v/>
          </cell>
          <cell r="O11564" t="str">
            <v/>
          </cell>
          <cell r="P11564" t="str">
            <v/>
          </cell>
          <cell r="Q11564" t="str">
            <v/>
          </cell>
        </row>
        <row r="11565">
          <cell r="J11565" t="str">
            <v/>
          </cell>
          <cell r="O11565" t="str">
            <v/>
          </cell>
          <cell r="P11565" t="str">
            <v/>
          </cell>
          <cell r="Q11565" t="str">
            <v/>
          </cell>
        </row>
        <row r="11566">
          <cell r="J11566" t="str">
            <v/>
          </cell>
          <cell r="O11566" t="str">
            <v/>
          </cell>
          <cell r="P11566" t="str">
            <v/>
          </cell>
          <cell r="Q11566" t="str">
            <v/>
          </cell>
        </row>
        <row r="11567">
          <cell r="J11567" t="str">
            <v/>
          </cell>
          <cell r="O11567" t="str">
            <v/>
          </cell>
          <cell r="P11567" t="str">
            <v/>
          </cell>
          <cell r="Q11567" t="str">
            <v/>
          </cell>
        </row>
        <row r="11568">
          <cell r="J11568" t="str">
            <v/>
          </cell>
          <cell r="O11568" t="str">
            <v/>
          </cell>
          <cell r="P11568" t="str">
            <v/>
          </cell>
          <cell r="Q11568" t="str">
            <v/>
          </cell>
        </row>
        <row r="11569">
          <cell r="J11569" t="str">
            <v/>
          </cell>
          <cell r="O11569" t="str">
            <v/>
          </cell>
          <cell r="P11569" t="str">
            <v/>
          </cell>
          <cell r="Q11569" t="str">
            <v/>
          </cell>
        </row>
        <row r="11570">
          <cell r="J11570" t="str">
            <v/>
          </cell>
          <cell r="O11570" t="str">
            <v/>
          </cell>
          <cell r="P11570" t="str">
            <v/>
          </cell>
          <cell r="Q11570" t="str">
            <v/>
          </cell>
        </row>
        <row r="11571">
          <cell r="J11571" t="str">
            <v/>
          </cell>
          <cell r="O11571" t="str">
            <v/>
          </cell>
          <cell r="P11571" t="str">
            <v/>
          </cell>
          <cell r="Q11571" t="str">
            <v/>
          </cell>
        </row>
        <row r="11572">
          <cell r="J11572" t="str">
            <v/>
          </cell>
          <cell r="O11572" t="str">
            <v/>
          </cell>
          <cell r="P11572" t="str">
            <v/>
          </cell>
          <cell r="Q11572" t="str">
            <v/>
          </cell>
        </row>
        <row r="11573">
          <cell r="J11573" t="str">
            <v/>
          </cell>
          <cell r="O11573" t="str">
            <v/>
          </cell>
          <cell r="P11573" t="str">
            <v/>
          </cell>
          <cell r="Q11573" t="str">
            <v/>
          </cell>
        </row>
        <row r="11574">
          <cell r="J11574" t="str">
            <v/>
          </cell>
          <cell r="O11574" t="str">
            <v/>
          </cell>
          <cell r="P11574" t="str">
            <v/>
          </cell>
          <cell r="Q11574" t="str">
            <v/>
          </cell>
        </row>
        <row r="11575">
          <cell r="J11575" t="str">
            <v/>
          </cell>
          <cell r="O11575" t="str">
            <v/>
          </cell>
          <cell r="P11575" t="str">
            <v/>
          </cell>
          <cell r="Q11575" t="str">
            <v/>
          </cell>
        </row>
        <row r="11576">
          <cell r="J11576" t="str">
            <v/>
          </cell>
          <cell r="O11576" t="str">
            <v/>
          </cell>
          <cell r="P11576" t="str">
            <v/>
          </cell>
          <cell r="Q11576" t="str">
            <v/>
          </cell>
        </row>
        <row r="11577">
          <cell r="J11577" t="str">
            <v/>
          </cell>
          <cell r="O11577" t="str">
            <v/>
          </cell>
          <cell r="P11577" t="str">
            <v/>
          </cell>
          <cell r="Q11577" t="str">
            <v/>
          </cell>
        </row>
        <row r="11578">
          <cell r="J11578" t="str">
            <v/>
          </cell>
          <cell r="O11578" t="str">
            <v/>
          </cell>
          <cell r="P11578" t="str">
            <v/>
          </cell>
          <cell r="Q11578" t="str">
            <v/>
          </cell>
        </row>
        <row r="11579">
          <cell r="J11579" t="str">
            <v/>
          </cell>
          <cell r="O11579" t="str">
            <v/>
          </cell>
          <cell r="P11579" t="str">
            <v/>
          </cell>
          <cell r="Q11579" t="str">
            <v/>
          </cell>
        </row>
        <row r="11580">
          <cell r="J11580" t="str">
            <v/>
          </cell>
          <cell r="O11580" t="str">
            <v/>
          </cell>
          <cell r="P11580" t="str">
            <v/>
          </cell>
          <cell r="Q11580" t="str">
            <v/>
          </cell>
        </row>
        <row r="11581">
          <cell r="J11581" t="str">
            <v/>
          </cell>
          <cell r="O11581" t="str">
            <v/>
          </cell>
          <cell r="P11581" t="str">
            <v/>
          </cell>
          <cell r="Q11581" t="str">
            <v/>
          </cell>
        </row>
        <row r="11582">
          <cell r="J11582" t="str">
            <v/>
          </cell>
          <cell r="O11582" t="str">
            <v/>
          </cell>
          <cell r="P11582" t="str">
            <v/>
          </cell>
          <cell r="Q11582" t="str">
            <v/>
          </cell>
        </row>
        <row r="11583">
          <cell r="J11583" t="str">
            <v/>
          </cell>
          <cell r="O11583" t="str">
            <v/>
          </cell>
          <cell r="P11583" t="str">
            <v/>
          </cell>
          <cell r="Q11583" t="str">
            <v/>
          </cell>
        </row>
        <row r="11584">
          <cell r="J11584" t="str">
            <v/>
          </cell>
          <cell r="O11584" t="str">
            <v/>
          </cell>
          <cell r="P11584" t="str">
            <v/>
          </cell>
          <cell r="Q11584" t="str">
            <v/>
          </cell>
        </row>
        <row r="11585">
          <cell r="J11585" t="str">
            <v/>
          </cell>
          <cell r="O11585" t="str">
            <v/>
          </cell>
          <cell r="P11585" t="str">
            <v/>
          </cell>
          <cell r="Q11585" t="str">
            <v/>
          </cell>
        </row>
        <row r="11586">
          <cell r="J11586" t="str">
            <v/>
          </cell>
          <cell r="O11586" t="str">
            <v/>
          </cell>
          <cell r="P11586" t="str">
            <v/>
          </cell>
          <cell r="Q11586" t="str">
            <v/>
          </cell>
        </row>
        <row r="11587">
          <cell r="J11587" t="str">
            <v/>
          </cell>
          <cell r="O11587" t="str">
            <v/>
          </cell>
          <cell r="P11587" t="str">
            <v/>
          </cell>
          <cell r="Q11587" t="str">
            <v/>
          </cell>
        </row>
        <row r="11588">
          <cell r="J11588" t="str">
            <v/>
          </cell>
          <cell r="O11588" t="str">
            <v/>
          </cell>
          <cell r="P11588" t="str">
            <v/>
          </cell>
          <cell r="Q11588" t="str">
            <v/>
          </cell>
        </row>
        <row r="11589">
          <cell r="J11589" t="str">
            <v/>
          </cell>
          <cell r="O11589" t="str">
            <v/>
          </cell>
          <cell r="P11589" t="str">
            <v/>
          </cell>
          <cell r="Q11589" t="str">
            <v/>
          </cell>
        </row>
        <row r="11590">
          <cell r="J11590" t="str">
            <v/>
          </cell>
          <cell r="O11590" t="str">
            <v/>
          </cell>
          <cell r="P11590" t="str">
            <v/>
          </cell>
          <cell r="Q11590" t="str">
            <v/>
          </cell>
        </row>
        <row r="11591">
          <cell r="J11591" t="str">
            <v/>
          </cell>
          <cell r="O11591" t="str">
            <v/>
          </cell>
          <cell r="P11591" t="str">
            <v/>
          </cell>
          <cell r="Q11591" t="str">
            <v/>
          </cell>
        </row>
        <row r="11592">
          <cell r="J11592" t="str">
            <v/>
          </cell>
          <cell r="O11592" t="str">
            <v/>
          </cell>
          <cell r="P11592" t="str">
            <v/>
          </cell>
          <cell r="Q11592" t="str">
            <v/>
          </cell>
        </row>
        <row r="11593">
          <cell r="J11593" t="str">
            <v/>
          </cell>
          <cell r="O11593" t="str">
            <v/>
          </cell>
          <cell r="P11593" t="str">
            <v/>
          </cell>
          <cell r="Q11593" t="str">
            <v/>
          </cell>
        </row>
        <row r="11594">
          <cell r="J11594" t="str">
            <v/>
          </cell>
          <cell r="O11594" t="str">
            <v/>
          </cell>
          <cell r="P11594" t="str">
            <v/>
          </cell>
          <cell r="Q11594" t="str">
            <v/>
          </cell>
        </row>
        <row r="11595">
          <cell r="J11595" t="str">
            <v/>
          </cell>
          <cell r="O11595" t="str">
            <v/>
          </cell>
          <cell r="P11595" t="str">
            <v/>
          </cell>
          <cell r="Q11595" t="str">
            <v/>
          </cell>
        </row>
        <row r="11596">
          <cell r="J11596" t="str">
            <v/>
          </cell>
          <cell r="O11596" t="str">
            <v/>
          </cell>
          <cell r="P11596" t="str">
            <v/>
          </cell>
          <cell r="Q11596" t="str">
            <v/>
          </cell>
        </row>
        <row r="11597">
          <cell r="J11597" t="str">
            <v/>
          </cell>
          <cell r="O11597" t="str">
            <v/>
          </cell>
          <cell r="P11597" t="str">
            <v/>
          </cell>
          <cell r="Q11597" t="str">
            <v/>
          </cell>
        </row>
        <row r="11598">
          <cell r="J11598" t="str">
            <v/>
          </cell>
          <cell r="O11598" t="str">
            <v/>
          </cell>
          <cell r="P11598" t="str">
            <v/>
          </cell>
          <cell r="Q11598" t="str">
            <v/>
          </cell>
        </row>
        <row r="11599">
          <cell r="J11599" t="str">
            <v/>
          </cell>
          <cell r="O11599" t="str">
            <v/>
          </cell>
          <cell r="P11599" t="str">
            <v/>
          </cell>
          <cell r="Q11599" t="str">
            <v/>
          </cell>
        </row>
        <row r="11600">
          <cell r="J11600" t="str">
            <v/>
          </cell>
          <cell r="O11600" t="str">
            <v/>
          </cell>
          <cell r="P11600" t="str">
            <v/>
          </cell>
          <cell r="Q11600" t="str">
            <v/>
          </cell>
        </row>
        <row r="11601">
          <cell r="J11601" t="str">
            <v/>
          </cell>
          <cell r="O11601" t="str">
            <v/>
          </cell>
          <cell r="P11601" t="str">
            <v/>
          </cell>
          <cell r="Q11601" t="str">
            <v/>
          </cell>
        </row>
        <row r="11602">
          <cell r="J11602" t="str">
            <v/>
          </cell>
          <cell r="O11602" t="str">
            <v/>
          </cell>
          <cell r="P11602" t="str">
            <v/>
          </cell>
          <cell r="Q11602" t="str">
            <v/>
          </cell>
        </row>
        <row r="11603">
          <cell r="J11603" t="str">
            <v/>
          </cell>
          <cell r="O11603" t="str">
            <v/>
          </cell>
          <cell r="P11603" t="str">
            <v/>
          </cell>
          <cell r="Q11603" t="str">
            <v/>
          </cell>
        </row>
        <row r="11604">
          <cell r="J11604" t="str">
            <v/>
          </cell>
          <cell r="O11604" t="str">
            <v/>
          </cell>
          <cell r="P11604" t="str">
            <v/>
          </cell>
          <cell r="Q11604" t="str">
            <v/>
          </cell>
        </row>
        <row r="11605">
          <cell r="J11605" t="str">
            <v/>
          </cell>
          <cell r="O11605" t="str">
            <v/>
          </cell>
          <cell r="P11605" t="str">
            <v/>
          </cell>
          <cell r="Q11605" t="str">
            <v/>
          </cell>
        </row>
        <row r="11606">
          <cell r="J11606" t="str">
            <v/>
          </cell>
          <cell r="O11606" t="str">
            <v/>
          </cell>
          <cell r="P11606" t="str">
            <v/>
          </cell>
          <cell r="Q11606" t="str">
            <v/>
          </cell>
        </row>
        <row r="11607">
          <cell r="J11607" t="str">
            <v/>
          </cell>
          <cell r="O11607" t="str">
            <v/>
          </cell>
          <cell r="P11607" t="str">
            <v/>
          </cell>
          <cell r="Q11607" t="str">
            <v/>
          </cell>
        </row>
        <row r="11608">
          <cell r="J11608" t="str">
            <v/>
          </cell>
          <cell r="O11608" t="str">
            <v/>
          </cell>
          <cell r="P11608" t="str">
            <v/>
          </cell>
          <cell r="Q11608" t="str">
            <v/>
          </cell>
        </row>
        <row r="11609">
          <cell r="J11609" t="str">
            <v/>
          </cell>
          <cell r="O11609" t="str">
            <v/>
          </cell>
          <cell r="P11609" t="str">
            <v/>
          </cell>
          <cell r="Q11609" t="str">
            <v/>
          </cell>
        </row>
        <row r="11610">
          <cell r="J11610" t="str">
            <v/>
          </cell>
          <cell r="O11610" t="str">
            <v/>
          </cell>
          <cell r="P11610" t="str">
            <v/>
          </cell>
          <cell r="Q11610" t="str">
            <v/>
          </cell>
        </row>
        <row r="11611">
          <cell r="J11611" t="str">
            <v/>
          </cell>
          <cell r="O11611" t="str">
            <v/>
          </cell>
          <cell r="P11611" t="str">
            <v/>
          </cell>
          <cell r="Q11611" t="str">
            <v/>
          </cell>
        </row>
        <row r="11612">
          <cell r="J11612" t="str">
            <v/>
          </cell>
          <cell r="O11612" t="str">
            <v/>
          </cell>
          <cell r="P11612" t="str">
            <v/>
          </cell>
          <cell r="Q11612" t="str">
            <v/>
          </cell>
        </row>
        <row r="11613">
          <cell r="J11613" t="str">
            <v/>
          </cell>
          <cell r="O11613" t="str">
            <v/>
          </cell>
          <cell r="P11613" t="str">
            <v/>
          </cell>
          <cell r="Q11613" t="str">
            <v/>
          </cell>
        </row>
        <row r="11614">
          <cell r="J11614" t="str">
            <v/>
          </cell>
          <cell r="O11614" t="str">
            <v/>
          </cell>
          <cell r="P11614" t="str">
            <v/>
          </cell>
          <cell r="Q11614" t="str">
            <v/>
          </cell>
        </row>
        <row r="11615">
          <cell r="J11615" t="str">
            <v/>
          </cell>
          <cell r="O11615" t="str">
            <v/>
          </cell>
          <cell r="P11615" t="str">
            <v/>
          </cell>
          <cell r="Q11615" t="str">
            <v/>
          </cell>
        </row>
        <row r="11616">
          <cell r="J11616" t="str">
            <v/>
          </cell>
          <cell r="O11616" t="str">
            <v/>
          </cell>
          <cell r="P11616" t="str">
            <v/>
          </cell>
          <cell r="Q11616" t="str">
            <v/>
          </cell>
        </row>
        <row r="11617">
          <cell r="J11617" t="str">
            <v/>
          </cell>
          <cell r="O11617" t="str">
            <v/>
          </cell>
          <cell r="P11617" t="str">
            <v/>
          </cell>
          <cell r="Q11617" t="str">
            <v/>
          </cell>
        </row>
        <row r="11618">
          <cell r="J11618" t="str">
            <v/>
          </cell>
          <cell r="O11618" t="str">
            <v/>
          </cell>
          <cell r="P11618" t="str">
            <v/>
          </cell>
          <cell r="Q11618" t="str">
            <v/>
          </cell>
        </row>
        <row r="11619">
          <cell r="J11619" t="str">
            <v/>
          </cell>
          <cell r="O11619" t="str">
            <v/>
          </cell>
          <cell r="P11619" t="str">
            <v/>
          </cell>
          <cell r="Q11619" t="str">
            <v/>
          </cell>
        </row>
        <row r="11620">
          <cell r="J11620" t="str">
            <v/>
          </cell>
          <cell r="O11620" t="str">
            <v/>
          </cell>
          <cell r="P11620" t="str">
            <v/>
          </cell>
          <cell r="Q11620" t="str">
            <v/>
          </cell>
        </row>
        <row r="11621">
          <cell r="J11621" t="str">
            <v/>
          </cell>
          <cell r="O11621" t="str">
            <v/>
          </cell>
          <cell r="P11621" t="str">
            <v/>
          </cell>
          <cell r="Q11621" t="str">
            <v/>
          </cell>
        </row>
        <row r="11622">
          <cell r="J11622" t="str">
            <v/>
          </cell>
          <cell r="O11622" t="str">
            <v/>
          </cell>
          <cell r="P11622" t="str">
            <v/>
          </cell>
          <cell r="Q11622" t="str">
            <v/>
          </cell>
        </row>
        <row r="11623">
          <cell r="J11623" t="str">
            <v/>
          </cell>
          <cell r="O11623" t="str">
            <v/>
          </cell>
          <cell r="P11623" t="str">
            <v/>
          </cell>
          <cell r="Q11623" t="str">
            <v/>
          </cell>
        </row>
        <row r="11624">
          <cell r="J11624" t="str">
            <v/>
          </cell>
          <cell r="O11624" t="str">
            <v/>
          </cell>
          <cell r="P11624" t="str">
            <v/>
          </cell>
          <cell r="Q11624" t="str">
            <v/>
          </cell>
        </row>
        <row r="11625">
          <cell r="J11625" t="str">
            <v/>
          </cell>
          <cell r="O11625" t="str">
            <v/>
          </cell>
          <cell r="P11625" t="str">
            <v/>
          </cell>
          <cell r="Q11625" t="str">
            <v/>
          </cell>
        </row>
        <row r="11626">
          <cell r="J11626" t="str">
            <v/>
          </cell>
          <cell r="O11626" t="str">
            <v/>
          </cell>
          <cell r="P11626" t="str">
            <v/>
          </cell>
          <cell r="Q11626" t="str">
            <v/>
          </cell>
        </row>
        <row r="11627">
          <cell r="J11627" t="str">
            <v/>
          </cell>
          <cell r="O11627" t="str">
            <v/>
          </cell>
          <cell r="P11627" t="str">
            <v/>
          </cell>
          <cell r="Q11627" t="str">
            <v/>
          </cell>
        </row>
        <row r="11628">
          <cell r="J11628" t="str">
            <v/>
          </cell>
          <cell r="O11628" t="str">
            <v/>
          </cell>
          <cell r="P11628" t="str">
            <v/>
          </cell>
          <cell r="Q11628" t="str">
            <v/>
          </cell>
        </row>
        <row r="11629">
          <cell r="J11629" t="str">
            <v/>
          </cell>
          <cell r="O11629" t="str">
            <v/>
          </cell>
          <cell r="P11629" t="str">
            <v/>
          </cell>
          <cell r="Q11629" t="str">
            <v/>
          </cell>
        </row>
        <row r="11630">
          <cell r="J11630" t="str">
            <v/>
          </cell>
          <cell r="O11630" t="str">
            <v/>
          </cell>
          <cell r="P11630" t="str">
            <v/>
          </cell>
          <cell r="Q11630" t="str">
            <v/>
          </cell>
        </row>
        <row r="11631">
          <cell r="J11631" t="str">
            <v/>
          </cell>
          <cell r="O11631" t="str">
            <v/>
          </cell>
          <cell r="P11631" t="str">
            <v/>
          </cell>
          <cell r="Q11631" t="str">
            <v/>
          </cell>
        </row>
        <row r="11632">
          <cell r="J11632" t="str">
            <v/>
          </cell>
          <cell r="O11632" t="str">
            <v/>
          </cell>
          <cell r="P11632" t="str">
            <v/>
          </cell>
          <cell r="Q11632" t="str">
            <v/>
          </cell>
        </row>
        <row r="11633">
          <cell r="J11633" t="str">
            <v/>
          </cell>
          <cell r="O11633" t="str">
            <v/>
          </cell>
          <cell r="P11633" t="str">
            <v/>
          </cell>
          <cell r="Q11633" t="str">
            <v/>
          </cell>
        </row>
        <row r="11634">
          <cell r="J11634" t="str">
            <v/>
          </cell>
          <cell r="O11634" t="str">
            <v/>
          </cell>
          <cell r="P11634" t="str">
            <v/>
          </cell>
          <cell r="Q11634" t="str">
            <v/>
          </cell>
        </row>
        <row r="11635">
          <cell r="J11635" t="str">
            <v/>
          </cell>
          <cell r="O11635" t="str">
            <v/>
          </cell>
          <cell r="P11635" t="str">
            <v/>
          </cell>
          <cell r="Q11635" t="str">
            <v/>
          </cell>
        </row>
        <row r="11636">
          <cell r="J11636" t="str">
            <v/>
          </cell>
          <cell r="O11636" t="str">
            <v/>
          </cell>
          <cell r="P11636" t="str">
            <v/>
          </cell>
          <cell r="Q11636" t="str">
            <v/>
          </cell>
        </row>
        <row r="11637">
          <cell r="J11637" t="str">
            <v/>
          </cell>
          <cell r="O11637" t="str">
            <v/>
          </cell>
          <cell r="P11637" t="str">
            <v/>
          </cell>
          <cell r="Q11637" t="str">
            <v/>
          </cell>
        </row>
        <row r="11638">
          <cell r="J11638" t="str">
            <v/>
          </cell>
          <cell r="O11638" t="str">
            <v/>
          </cell>
          <cell r="P11638" t="str">
            <v/>
          </cell>
          <cell r="Q11638" t="str">
            <v/>
          </cell>
        </row>
        <row r="11639">
          <cell r="J11639" t="str">
            <v/>
          </cell>
          <cell r="O11639" t="str">
            <v/>
          </cell>
          <cell r="P11639" t="str">
            <v/>
          </cell>
          <cell r="Q11639" t="str">
            <v/>
          </cell>
        </row>
        <row r="11640">
          <cell r="J11640" t="str">
            <v/>
          </cell>
          <cell r="O11640" t="str">
            <v/>
          </cell>
          <cell r="P11640" t="str">
            <v/>
          </cell>
          <cell r="Q11640" t="str">
            <v/>
          </cell>
        </row>
        <row r="11641">
          <cell r="J11641" t="str">
            <v/>
          </cell>
          <cell r="O11641" t="str">
            <v/>
          </cell>
          <cell r="P11641" t="str">
            <v/>
          </cell>
          <cell r="Q11641" t="str">
            <v/>
          </cell>
        </row>
        <row r="11642">
          <cell r="J11642" t="str">
            <v/>
          </cell>
          <cell r="O11642" t="str">
            <v/>
          </cell>
          <cell r="P11642" t="str">
            <v/>
          </cell>
          <cell r="Q11642" t="str">
            <v/>
          </cell>
        </row>
        <row r="11643">
          <cell r="J11643" t="str">
            <v/>
          </cell>
          <cell r="O11643" t="str">
            <v/>
          </cell>
          <cell r="P11643" t="str">
            <v/>
          </cell>
          <cell r="Q11643" t="str">
            <v/>
          </cell>
        </row>
        <row r="11644">
          <cell r="J11644" t="str">
            <v/>
          </cell>
          <cell r="O11644" t="str">
            <v/>
          </cell>
          <cell r="P11644" t="str">
            <v/>
          </cell>
          <cell r="Q11644" t="str">
            <v/>
          </cell>
        </row>
        <row r="11645">
          <cell r="J11645" t="str">
            <v/>
          </cell>
          <cell r="O11645" t="str">
            <v/>
          </cell>
          <cell r="P11645" t="str">
            <v/>
          </cell>
          <cell r="Q11645" t="str">
            <v/>
          </cell>
        </row>
        <row r="11646">
          <cell r="J11646" t="str">
            <v/>
          </cell>
          <cell r="O11646" t="str">
            <v/>
          </cell>
          <cell r="P11646" t="str">
            <v/>
          </cell>
          <cell r="Q11646" t="str">
            <v/>
          </cell>
        </row>
        <row r="11647">
          <cell r="J11647" t="str">
            <v/>
          </cell>
          <cell r="O11647" t="str">
            <v/>
          </cell>
          <cell r="P11647" t="str">
            <v/>
          </cell>
          <cell r="Q11647" t="str">
            <v/>
          </cell>
        </row>
        <row r="11648">
          <cell r="J11648" t="str">
            <v/>
          </cell>
          <cell r="O11648" t="str">
            <v/>
          </cell>
          <cell r="P11648" t="str">
            <v/>
          </cell>
          <cell r="Q11648" t="str">
            <v/>
          </cell>
        </row>
        <row r="11649">
          <cell r="J11649" t="str">
            <v/>
          </cell>
          <cell r="O11649" t="str">
            <v/>
          </cell>
          <cell r="P11649" t="str">
            <v/>
          </cell>
          <cell r="Q11649" t="str">
            <v/>
          </cell>
        </row>
        <row r="11650">
          <cell r="J11650" t="str">
            <v/>
          </cell>
          <cell r="O11650" t="str">
            <v/>
          </cell>
          <cell r="P11650" t="str">
            <v/>
          </cell>
          <cell r="Q11650" t="str">
            <v/>
          </cell>
        </row>
        <row r="11651">
          <cell r="J11651" t="str">
            <v/>
          </cell>
          <cell r="O11651" t="str">
            <v/>
          </cell>
          <cell r="P11651" t="str">
            <v/>
          </cell>
          <cell r="Q11651" t="str">
            <v/>
          </cell>
        </row>
        <row r="11652">
          <cell r="J11652" t="str">
            <v/>
          </cell>
          <cell r="O11652" t="str">
            <v/>
          </cell>
          <cell r="P11652" t="str">
            <v/>
          </cell>
          <cell r="Q11652" t="str">
            <v/>
          </cell>
        </row>
        <row r="11653">
          <cell r="J11653" t="str">
            <v/>
          </cell>
          <cell r="O11653" t="str">
            <v/>
          </cell>
          <cell r="P11653" t="str">
            <v/>
          </cell>
          <cell r="Q11653" t="str">
            <v/>
          </cell>
        </row>
        <row r="11654">
          <cell r="J11654" t="str">
            <v/>
          </cell>
          <cell r="O11654" t="str">
            <v/>
          </cell>
          <cell r="P11654" t="str">
            <v/>
          </cell>
          <cell r="Q11654" t="str">
            <v/>
          </cell>
        </row>
        <row r="11655">
          <cell r="J11655" t="str">
            <v/>
          </cell>
          <cell r="O11655" t="str">
            <v/>
          </cell>
          <cell r="P11655" t="str">
            <v/>
          </cell>
          <cell r="Q11655" t="str">
            <v/>
          </cell>
        </row>
        <row r="11656">
          <cell r="J11656" t="str">
            <v/>
          </cell>
          <cell r="O11656" t="str">
            <v/>
          </cell>
          <cell r="P11656" t="str">
            <v/>
          </cell>
          <cell r="Q11656" t="str">
            <v/>
          </cell>
        </row>
        <row r="11657">
          <cell r="J11657" t="str">
            <v/>
          </cell>
          <cell r="O11657" t="str">
            <v/>
          </cell>
          <cell r="P11657" t="str">
            <v/>
          </cell>
          <cell r="Q11657" t="str">
            <v/>
          </cell>
        </row>
        <row r="11658">
          <cell r="J11658" t="str">
            <v/>
          </cell>
          <cell r="O11658" t="str">
            <v/>
          </cell>
          <cell r="P11658" t="str">
            <v/>
          </cell>
          <cell r="Q11658" t="str">
            <v/>
          </cell>
        </row>
        <row r="11659">
          <cell r="J11659" t="str">
            <v/>
          </cell>
          <cell r="O11659" t="str">
            <v/>
          </cell>
          <cell r="P11659" t="str">
            <v/>
          </cell>
          <cell r="Q11659" t="str">
            <v/>
          </cell>
        </row>
        <row r="11660">
          <cell r="J11660" t="str">
            <v/>
          </cell>
          <cell r="O11660" t="str">
            <v/>
          </cell>
          <cell r="P11660" t="str">
            <v/>
          </cell>
          <cell r="Q11660" t="str">
            <v/>
          </cell>
        </row>
        <row r="11661">
          <cell r="J11661" t="str">
            <v/>
          </cell>
          <cell r="O11661" t="str">
            <v/>
          </cell>
          <cell r="P11661" t="str">
            <v/>
          </cell>
          <cell r="Q11661" t="str">
            <v/>
          </cell>
        </row>
        <row r="11662">
          <cell r="J11662" t="str">
            <v/>
          </cell>
          <cell r="O11662" t="str">
            <v/>
          </cell>
          <cell r="P11662" t="str">
            <v/>
          </cell>
          <cell r="Q11662" t="str">
            <v/>
          </cell>
        </row>
        <row r="11663">
          <cell r="J11663" t="str">
            <v/>
          </cell>
          <cell r="O11663" t="str">
            <v/>
          </cell>
          <cell r="P11663" t="str">
            <v/>
          </cell>
          <cell r="Q11663" t="str">
            <v/>
          </cell>
        </row>
        <row r="11664">
          <cell r="J11664" t="str">
            <v/>
          </cell>
          <cell r="O11664" t="str">
            <v/>
          </cell>
          <cell r="P11664" t="str">
            <v/>
          </cell>
          <cell r="Q11664" t="str">
            <v/>
          </cell>
        </row>
        <row r="11665">
          <cell r="J11665" t="str">
            <v/>
          </cell>
          <cell r="O11665" t="str">
            <v/>
          </cell>
          <cell r="P11665" t="str">
            <v/>
          </cell>
          <cell r="Q11665" t="str">
            <v/>
          </cell>
        </row>
        <row r="11666">
          <cell r="J11666" t="str">
            <v/>
          </cell>
          <cell r="O11666" t="str">
            <v/>
          </cell>
          <cell r="P11666" t="str">
            <v/>
          </cell>
          <cell r="Q11666" t="str">
            <v/>
          </cell>
        </row>
        <row r="11667">
          <cell r="J11667" t="str">
            <v/>
          </cell>
          <cell r="O11667" t="str">
            <v/>
          </cell>
          <cell r="P11667" t="str">
            <v/>
          </cell>
          <cell r="Q11667" t="str">
            <v/>
          </cell>
        </row>
        <row r="11668">
          <cell r="J11668" t="str">
            <v/>
          </cell>
          <cell r="O11668" t="str">
            <v/>
          </cell>
          <cell r="P11668" t="str">
            <v/>
          </cell>
          <cell r="Q11668" t="str">
            <v/>
          </cell>
        </row>
        <row r="11669">
          <cell r="J11669" t="str">
            <v/>
          </cell>
          <cell r="O11669" t="str">
            <v/>
          </cell>
          <cell r="P11669" t="str">
            <v/>
          </cell>
          <cell r="Q11669" t="str">
            <v/>
          </cell>
        </row>
        <row r="11670">
          <cell r="J11670" t="str">
            <v/>
          </cell>
          <cell r="O11670" t="str">
            <v/>
          </cell>
          <cell r="P11670" t="str">
            <v/>
          </cell>
          <cell r="Q11670" t="str">
            <v/>
          </cell>
        </row>
        <row r="11671">
          <cell r="J11671" t="str">
            <v/>
          </cell>
          <cell r="O11671" t="str">
            <v/>
          </cell>
          <cell r="P11671" t="str">
            <v/>
          </cell>
          <cell r="Q11671" t="str">
            <v/>
          </cell>
        </row>
        <row r="11672">
          <cell r="J11672" t="str">
            <v/>
          </cell>
          <cell r="O11672" t="str">
            <v/>
          </cell>
          <cell r="P11672" t="str">
            <v/>
          </cell>
          <cell r="Q11672" t="str">
            <v/>
          </cell>
        </row>
        <row r="11673">
          <cell r="J11673" t="str">
            <v/>
          </cell>
          <cell r="O11673" t="str">
            <v/>
          </cell>
          <cell r="P11673" t="str">
            <v/>
          </cell>
          <cell r="Q11673" t="str">
            <v/>
          </cell>
        </row>
        <row r="11674">
          <cell r="J11674" t="str">
            <v/>
          </cell>
          <cell r="O11674" t="str">
            <v/>
          </cell>
          <cell r="P11674" t="str">
            <v/>
          </cell>
          <cell r="Q11674" t="str">
            <v/>
          </cell>
        </row>
        <row r="11675">
          <cell r="J11675" t="str">
            <v/>
          </cell>
          <cell r="O11675" t="str">
            <v/>
          </cell>
          <cell r="P11675" t="str">
            <v/>
          </cell>
          <cell r="Q11675" t="str">
            <v/>
          </cell>
        </row>
        <row r="11676">
          <cell r="J11676" t="str">
            <v/>
          </cell>
          <cell r="O11676" t="str">
            <v/>
          </cell>
          <cell r="P11676" t="str">
            <v/>
          </cell>
          <cell r="Q11676" t="str">
            <v/>
          </cell>
        </row>
        <row r="11677">
          <cell r="J11677" t="str">
            <v/>
          </cell>
          <cell r="O11677" t="str">
            <v/>
          </cell>
          <cell r="P11677" t="str">
            <v/>
          </cell>
          <cell r="Q11677" t="str">
            <v/>
          </cell>
        </row>
        <row r="11678">
          <cell r="J11678" t="str">
            <v/>
          </cell>
          <cell r="O11678" t="str">
            <v/>
          </cell>
          <cell r="P11678" t="str">
            <v/>
          </cell>
          <cell r="Q11678" t="str">
            <v/>
          </cell>
        </row>
        <row r="11679">
          <cell r="J11679" t="str">
            <v/>
          </cell>
          <cell r="O11679" t="str">
            <v/>
          </cell>
          <cell r="P11679" t="str">
            <v/>
          </cell>
          <cell r="Q11679" t="str">
            <v/>
          </cell>
        </row>
        <row r="11680">
          <cell r="J11680" t="str">
            <v/>
          </cell>
          <cell r="O11680" t="str">
            <v/>
          </cell>
          <cell r="P11680" t="str">
            <v/>
          </cell>
          <cell r="Q11680" t="str">
            <v/>
          </cell>
        </row>
        <row r="11681">
          <cell r="J11681" t="str">
            <v/>
          </cell>
          <cell r="O11681" t="str">
            <v/>
          </cell>
          <cell r="P11681" t="str">
            <v/>
          </cell>
          <cell r="Q11681" t="str">
            <v/>
          </cell>
        </row>
        <row r="11682">
          <cell r="J11682" t="str">
            <v/>
          </cell>
          <cell r="O11682" t="str">
            <v/>
          </cell>
          <cell r="P11682" t="str">
            <v/>
          </cell>
          <cell r="Q11682" t="str">
            <v/>
          </cell>
        </row>
        <row r="11683">
          <cell r="J11683" t="str">
            <v/>
          </cell>
          <cell r="O11683" t="str">
            <v/>
          </cell>
          <cell r="P11683" t="str">
            <v/>
          </cell>
          <cell r="Q11683" t="str">
            <v/>
          </cell>
        </row>
        <row r="11684">
          <cell r="J11684" t="str">
            <v/>
          </cell>
          <cell r="O11684" t="str">
            <v/>
          </cell>
          <cell r="P11684" t="str">
            <v/>
          </cell>
          <cell r="Q11684" t="str">
            <v/>
          </cell>
        </row>
        <row r="11685">
          <cell r="J11685" t="str">
            <v/>
          </cell>
          <cell r="O11685" t="str">
            <v/>
          </cell>
          <cell r="P11685" t="str">
            <v/>
          </cell>
          <cell r="Q11685" t="str">
            <v/>
          </cell>
        </row>
        <row r="11686">
          <cell r="J11686" t="str">
            <v/>
          </cell>
          <cell r="O11686" t="str">
            <v/>
          </cell>
          <cell r="P11686" t="str">
            <v/>
          </cell>
          <cell r="Q11686" t="str">
            <v/>
          </cell>
        </row>
        <row r="11687">
          <cell r="J11687" t="str">
            <v/>
          </cell>
          <cell r="O11687" t="str">
            <v/>
          </cell>
          <cell r="P11687" t="str">
            <v/>
          </cell>
          <cell r="Q11687" t="str">
            <v/>
          </cell>
        </row>
        <row r="11688">
          <cell r="J11688" t="str">
            <v/>
          </cell>
          <cell r="O11688" t="str">
            <v/>
          </cell>
          <cell r="P11688" t="str">
            <v/>
          </cell>
          <cell r="Q11688" t="str">
            <v/>
          </cell>
        </row>
        <row r="11689">
          <cell r="J11689" t="str">
            <v/>
          </cell>
          <cell r="O11689" t="str">
            <v/>
          </cell>
          <cell r="P11689" t="str">
            <v/>
          </cell>
          <cell r="Q11689" t="str">
            <v/>
          </cell>
        </row>
        <row r="11690">
          <cell r="J11690" t="str">
            <v/>
          </cell>
          <cell r="O11690" t="str">
            <v/>
          </cell>
          <cell r="P11690" t="str">
            <v/>
          </cell>
          <cell r="Q11690" t="str">
            <v/>
          </cell>
        </row>
        <row r="11691">
          <cell r="J11691" t="str">
            <v/>
          </cell>
          <cell r="O11691" t="str">
            <v/>
          </cell>
          <cell r="P11691" t="str">
            <v/>
          </cell>
          <cell r="Q11691" t="str">
            <v/>
          </cell>
        </row>
        <row r="11692">
          <cell r="J11692" t="str">
            <v/>
          </cell>
          <cell r="O11692" t="str">
            <v/>
          </cell>
          <cell r="P11692" t="str">
            <v/>
          </cell>
          <cell r="Q11692" t="str">
            <v/>
          </cell>
        </row>
        <row r="11693">
          <cell r="J11693" t="str">
            <v/>
          </cell>
          <cell r="O11693" t="str">
            <v/>
          </cell>
          <cell r="P11693" t="str">
            <v/>
          </cell>
          <cell r="Q11693" t="str">
            <v/>
          </cell>
        </row>
        <row r="11694">
          <cell r="J11694" t="str">
            <v/>
          </cell>
          <cell r="O11694" t="str">
            <v/>
          </cell>
          <cell r="P11694" t="str">
            <v/>
          </cell>
          <cell r="Q11694" t="str">
            <v/>
          </cell>
        </row>
        <row r="11695">
          <cell r="J11695" t="str">
            <v/>
          </cell>
          <cell r="O11695" t="str">
            <v/>
          </cell>
          <cell r="P11695" t="str">
            <v/>
          </cell>
          <cell r="Q11695" t="str">
            <v/>
          </cell>
        </row>
        <row r="11696">
          <cell r="J11696" t="str">
            <v/>
          </cell>
          <cell r="O11696" t="str">
            <v/>
          </cell>
          <cell r="P11696" t="str">
            <v/>
          </cell>
          <cell r="Q11696" t="str">
            <v/>
          </cell>
        </row>
        <row r="11697">
          <cell r="J11697" t="str">
            <v/>
          </cell>
          <cell r="O11697" t="str">
            <v/>
          </cell>
          <cell r="P11697" t="str">
            <v/>
          </cell>
          <cell r="Q11697" t="str">
            <v/>
          </cell>
        </row>
        <row r="11698">
          <cell r="J11698" t="str">
            <v/>
          </cell>
          <cell r="O11698" t="str">
            <v/>
          </cell>
          <cell r="P11698" t="str">
            <v/>
          </cell>
          <cell r="Q11698" t="str">
            <v/>
          </cell>
        </row>
        <row r="11699">
          <cell r="J11699" t="str">
            <v/>
          </cell>
          <cell r="O11699" t="str">
            <v/>
          </cell>
          <cell r="P11699" t="str">
            <v/>
          </cell>
          <cell r="Q11699" t="str">
            <v/>
          </cell>
        </row>
        <row r="11700">
          <cell r="J11700" t="str">
            <v/>
          </cell>
          <cell r="O11700" t="str">
            <v/>
          </cell>
          <cell r="P11700" t="str">
            <v/>
          </cell>
          <cell r="Q11700" t="str">
            <v/>
          </cell>
        </row>
        <row r="11701">
          <cell r="J11701" t="str">
            <v/>
          </cell>
          <cell r="O11701" t="str">
            <v/>
          </cell>
          <cell r="P11701" t="str">
            <v/>
          </cell>
          <cell r="Q11701" t="str">
            <v/>
          </cell>
        </row>
        <row r="11702">
          <cell r="J11702" t="str">
            <v/>
          </cell>
          <cell r="O11702" t="str">
            <v/>
          </cell>
          <cell r="P11702" t="str">
            <v/>
          </cell>
          <cell r="Q11702" t="str">
            <v/>
          </cell>
        </row>
        <row r="11703">
          <cell r="J11703" t="str">
            <v/>
          </cell>
          <cell r="O11703" t="str">
            <v/>
          </cell>
          <cell r="P11703" t="str">
            <v/>
          </cell>
          <cell r="Q11703" t="str">
            <v/>
          </cell>
        </row>
        <row r="11704">
          <cell r="J11704" t="str">
            <v/>
          </cell>
          <cell r="O11704" t="str">
            <v/>
          </cell>
          <cell r="P11704" t="str">
            <v/>
          </cell>
          <cell r="Q11704" t="str">
            <v/>
          </cell>
        </row>
        <row r="11705">
          <cell r="J11705" t="str">
            <v/>
          </cell>
          <cell r="O11705" t="str">
            <v/>
          </cell>
          <cell r="P11705" t="str">
            <v/>
          </cell>
          <cell r="Q11705" t="str">
            <v/>
          </cell>
        </row>
        <row r="11706">
          <cell r="J11706" t="str">
            <v/>
          </cell>
          <cell r="O11706" t="str">
            <v/>
          </cell>
          <cell r="P11706" t="str">
            <v/>
          </cell>
          <cell r="Q11706" t="str">
            <v/>
          </cell>
        </row>
        <row r="11707">
          <cell r="J11707" t="str">
            <v/>
          </cell>
          <cell r="O11707" t="str">
            <v/>
          </cell>
          <cell r="P11707" t="str">
            <v/>
          </cell>
          <cell r="Q11707" t="str">
            <v/>
          </cell>
        </row>
        <row r="11708">
          <cell r="J11708" t="str">
            <v/>
          </cell>
          <cell r="O11708" t="str">
            <v/>
          </cell>
          <cell r="P11708" t="str">
            <v/>
          </cell>
          <cell r="Q11708" t="str">
            <v/>
          </cell>
        </row>
        <row r="11709">
          <cell r="J11709" t="str">
            <v/>
          </cell>
          <cell r="O11709" t="str">
            <v/>
          </cell>
          <cell r="P11709" t="str">
            <v/>
          </cell>
          <cell r="Q11709" t="str">
            <v/>
          </cell>
        </row>
        <row r="11710">
          <cell r="J11710" t="str">
            <v/>
          </cell>
          <cell r="O11710" t="str">
            <v/>
          </cell>
          <cell r="P11710" t="str">
            <v/>
          </cell>
          <cell r="Q11710" t="str">
            <v/>
          </cell>
        </row>
        <row r="11711">
          <cell r="J11711" t="str">
            <v/>
          </cell>
          <cell r="O11711" t="str">
            <v/>
          </cell>
          <cell r="P11711" t="str">
            <v/>
          </cell>
          <cell r="Q11711" t="str">
            <v/>
          </cell>
        </row>
        <row r="11712">
          <cell r="J11712" t="str">
            <v/>
          </cell>
          <cell r="O11712" t="str">
            <v/>
          </cell>
          <cell r="P11712" t="str">
            <v/>
          </cell>
          <cell r="Q11712" t="str">
            <v/>
          </cell>
        </row>
        <row r="11713">
          <cell r="J11713" t="str">
            <v/>
          </cell>
          <cell r="O11713" t="str">
            <v/>
          </cell>
          <cell r="P11713" t="str">
            <v/>
          </cell>
          <cell r="Q11713" t="str">
            <v/>
          </cell>
        </row>
        <row r="11714">
          <cell r="J11714" t="str">
            <v/>
          </cell>
          <cell r="O11714" t="str">
            <v/>
          </cell>
          <cell r="P11714" t="str">
            <v/>
          </cell>
          <cell r="Q11714" t="str">
            <v/>
          </cell>
        </row>
        <row r="11715">
          <cell r="J11715" t="str">
            <v/>
          </cell>
          <cell r="O11715" t="str">
            <v/>
          </cell>
          <cell r="P11715" t="str">
            <v/>
          </cell>
          <cell r="Q11715" t="str">
            <v/>
          </cell>
        </row>
        <row r="11716">
          <cell r="J11716" t="str">
            <v/>
          </cell>
          <cell r="O11716" t="str">
            <v/>
          </cell>
          <cell r="P11716" t="str">
            <v/>
          </cell>
          <cell r="Q11716" t="str">
            <v/>
          </cell>
        </row>
        <row r="11717">
          <cell r="J11717" t="str">
            <v/>
          </cell>
          <cell r="O11717" t="str">
            <v/>
          </cell>
          <cell r="P11717" t="str">
            <v/>
          </cell>
          <cell r="Q11717" t="str">
            <v/>
          </cell>
        </row>
        <row r="11718">
          <cell r="J11718" t="str">
            <v/>
          </cell>
          <cell r="O11718" t="str">
            <v/>
          </cell>
          <cell r="P11718" t="str">
            <v/>
          </cell>
          <cell r="Q11718" t="str">
            <v/>
          </cell>
        </row>
        <row r="11719">
          <cell r="J11719" t="str">
            <v/>
          </cell>
          <cell r="O11719" t="str">
            <v/>
          </cell>
          <cell r="P11719" t="str">
            <v/>
          </cell>
          <cell r="Q11719" t="str">
            <v/>
          </cell>
        </row>
        <row r="11720">
          <cell r="J11720" t="str">
            <v/>
          </cell>
          <cell r="O11720" t="str">
            <v/>
          </cell>
          <cell r="P11720" t="str">
            <v/>
          </cell>
          <cell r="Q11720" t="str">
            <v/>
          </cell>
        </row>
        <row r="11721">
          <cell r="J11721" t="str">
            <v/>
          </cell>
          <cell r="O11721" t="str">
            <v/>
          </cell>
          <cell r="P11721" t="str">
            <v/>
          </cell>
          <cell r="Q11721" t="str">
            <v/>
          </cell>
        </row>
        <row r="11722">
          <cell r="J11722" t="str">
            <v/>
          </cell>
          <cell r="O11722" t="str">
            <v/>
          </cell>
          <cell r="P11722" t="str">
            <v/>
          </cell>
          <cell r="Q11722" t="str">
            <v/>
          </cell>
        </row>
        <row r="11723">
          <cell r="J11723" t="str">
            <v/>
          </cell>
          <cell r="O11723" t="str">
            <v/>
          </cell>
          <cell r="P11723" t="str">
            <v/>
          </cell>
          <cell r="Q11723" t="str">
            <v/>
          </cell>
        </row>
        <row r="11724">
          <cell r="J11724" t="str">
            <v/>
          </cell>
          <cell r="O11724" t="str">
            <v/>
          </cell>
          <cell r="P11724" t="str">
            <v/>
          </cell>
          <cell r="Q11724" t="str">
            <v/>
          </cell>
        </row>
        <row r="11725">
          <cell r="J11725" t="str">
            <v/>
          </cell>
          <cell r="O11725" t="str">
            <v/>
          </cell>
          <cell r="P11725" t="str">
            <v/>
          </cell>
          <cell r="Q11725" t="str">
            <v/>
          </cell>
        </row>
        <row r="11726">
          <cell r="J11726" t="str">
            <v/>
          </cell>
          <cell r="O11726" t="str">
            <v/>
          </cell>
          <cell r="P11726" t="str">
            <v/>
          </cell>
          <cell r="Q11726" t="str">
            <v/>
          </cell>
        </row>
        <row r="11727">
          <cell r="J11727" t="str">
            <v/>
          </cell>
          <cell r="O11727" t="str">
            <v/>
          </cell>
          <cell r="P11727" t="str">
            <v/>
          </cell>
          <cell r="Q11727" t="str">
            <v/>
          </cell>
        </row>
        <row r="11728">
          <cell r="J11728" t="str">
            <v/>
          </cell>
          <cell r="O11728" t="str">
            <v/>
          </cell>
          <cell r="P11728" t="str">
            <v/>
          </cell>
          <cell r="Q11728" t="str">
            <v/>
          </cell>
        </row>
        <row r="11729">
          <cell r="J11729" t="str">
            <v/>
          </cell>
          <cell r="O11729" t="str">
            <v/>
          </cell>
          <cell r="P11729" t="str">
            <v/>
          </cell>
          <cell r="Q11729" t="str">
            <v/>
          </cell>
        </row>
        <row r="11730">
          <cell r="J11730" t="str">
            <v/>
          </cell>
          <cell r="O11730" t="str">
            <v/>
          </cell>
          <cell r="P11730" t="str">
            <v/>
          </cell>
          <cell r="Q11730" t="str">
            <v/>
          </cell>
        </row>
        <row r="11731">
          <cell r="J11731" t="str">
            <v/>
          </cell>
          <cell r="O11731" t="str">
            <v/>
          </cell>
          <cell r="P11731" t="str">
            <v/>
          </cell>
          <cell r="Q11731" t="str">
            <v/>
          </cell>
        </row>
        <row r="11732">
          <cell r="J11732" t="str">
            <v/>
          </cell>
          <cell r="O11732" t="str">
            <v/>
          </cell>
          <cell r="P11732" t="str">
            <v/>
          </cell>
          <cell r="Q11732" t="str">
            <v/>
          </cell>
        </row>
        <row r="11733">
          <cell r="J11733" t="str">
            <v/>
          </cell>
          <cell r="O11733" t="str">
            <v/>
          </cell>
          <cell r="P11733" t="str">
            <v/>
          </cell>
          <cell r="Q11733" t="str">
            <v/>
          </cell>
        </row>
        <row r="11734">
          <cell r="J11734" t="str">
            <v/>
          </cell>
          <cell r="O11734" t="str">
            <v/>
          </cell>
          <cell r="P11734" t="str">
            <v/>
          </cell>
          <cell r="Q11734" t="str">
            <v/>
          </cell>
        </row>
        <row r="11735">
          <cell r="J11735" t="str">
            <v/>
          </cell>
          <cell r="O11735" t="str">
            <v/>
          </cell>
          <cell r="P11735" t="str">
            <v/>
          </cell>
          <cell r="Q11735" t="str">
            <v/>
          </cell>
        </row>
        <row r="11736">
          <cell r="J11736" t="str">
            <v/>
          </cell>
          <cell r="O11736" t="str">
            <v/>
          </cell>
          <cell r="P11736" t="str">
            <v/>
          </cell>
          <cell r="Q11736" t="str">
            <v/>
          </cell>
        </row>
        <row r="11737">
          <cell r="J11737" t="str">
            <v/>
          </cell>
          <cell r="O11737" t="str">
            <v/>
          </cell>
          <cell r="P11737" t="str">
            <v/>
          </cell>
          <cell r="Q11737" t="str">
            <v/>
          </cell>
        </row>
        <row r="11738">
          <cell r="J11738" t="str">
            <v/>
          </cell>
          <cell r="O11738" t="str">
            <v/>
          </cell>
          <cell r="P11738" t="str">
            <v/>
          </cell>
          <cell r="Q11738" t="str">
            <v/>
          </cell>
        </row>
        <row r="11739">
          <cell r="J11739" t="str">
            <v/>
          </cell>
          <cell r="O11739" t="str">
            <v/>
          </cell>
          <cell r="P11739" t="str">
            <v/>
          </cell>
          <cell r="Q11739" t="str">
            <v/>
          </cell>
        </row>
        <row r="11740">
          <cell r="J11740" t="str">
            <v/>
          </cell>
          <cell r="O11740" t="str">
            <v/>
          </cell>
          <cell r="P11740" t="str">
            <v/>
          </cell>
          <cell r="Q11740" t="str">
            <v/>
          </cell>
        </row>
        <row r="11741">
          <cell r="J11741" t="str">
            <v/>
          </cell>
          <cell r="O11741" t="str">
            <v/>
          </cell>
          <cell r="P11741" t="str">
            <v/>
          </cell>
          <cell r="Q11741" t="str">
            <v/>
          </cell>
        </row>
        <row r="11742">
          <cell r="J11742" t="str">
            <v/>
          </cell>
          <cell r="O11742" t="str">
            <v/>
          </cell>
          <cell r="P11742" t="str">
            <v/>
          </cell>
          <cell r="Q11742" t="str">
            <v/>
          </cell>
        </row>
        <row r="11743">
          <cell r="J11743" t="str">
            <v/>
          </cell>
          <cell r="O11743" t="str">
            <v/>
          </cell>
          <cell r="P11743" t="str">
            <v/>
          </cell>
          <cell r="Q11743" t="str">
            <v/>
          </cell>
        </row>
        <row r="11744">
          <cell r="J11744" t="str">
            <v/>
          </cell>
          <cell r="O11744" t="str">
            <v/>
          </cell>
          <cell r="P11744" t="str">
            <v/>
          </cell>
          <cell r="Q11744" t="str">
            <v/>
          </cell>
        </row>
        <row r="11745">
          <cell r="J11745" t="str">
            <v/>
          </cell>
          <cell r="O11745" t="str">
            <v/>
          </cell>
          <cell r="P11745" t="str">
            <v/>
          </cell>
          <cell r="Q11745" t="str">
            <v/>
          </cell>
        </row>
        <row r="11746">
          <cell r="J11746" t="str">
            <v/>
          </cell>
          <cell r="O11746" t="str">
            <v/>
          </cell>
          <cell r="P11746" t="str">
            <v/>
          </cell>
          <cell r="Q11746" t="str">
            <v/>
          </cell>
        </row>
        <row r="11747">
          <cell r="J11747" t="str">
            <v/>
          </cell>
          <cell r="O11747" t="str">
            <v/>
          </cell>
          <cell r="P11747" t="str">
            <v/>
          </cell>
          <cell r="Q11747" t="str">
            <v/>
          </cell>
        </row>
        <row r="11748">
          <cell r="J11748" t="str">
            <v/>
          </cell>
          <cell r="O11748" t="str">
            <v/>
          </cell>
          <cell r="P11748" t="str">
            <v/>
          </cell>
          <cell r="Q11748" t="str">
            <v/>
          </cell>
        </row>
        <row r="11749">
          <cell r="J11749" t="str">
            <v/>
          </cell>
          <cell r="O11749" t="str">
            <v/>
          </cell>
          <cell r="P11749" t="str">
            <v/>
          </cell>
          <cell r="Q11749" t="str">
            <v/>
          </cell>
        </row>
        <row r="11750">
          <cell r="J11750" t="str">
            <v/>
          </cell>
          <cell r="O11750" t="str">
            <v/>
          </cell>
          <cell r="P11750" t="str">
            <v/>
          </cell>
          <cell r="Q11750" t="str">
            <v/>
          </cell>
        </row>
        <row r="11751">
          <cell r="J11751" t="str">
            <v/>
          </cell>
          <cell r="O11751" t="str">
            <v/>
          </cell>
          <cell r="P11751" t="str">
            <v/>
          </cell>
          <cell r="Q11751" t="str">
            <v/>
          </cell>
        </row>
        <row r="11752">
          <cell r="J11752" t="str">
            <v/>
          </cell>
          <cell r="O11752" t="str">
            <v/>
          </cell>
          <cell r="P11752" t="str">
            <v/>
          </cell>
          <cell r="Q11752" t="str">
            <v/>
          </cell>
        </row>
        <row r="11753">
          <cell r="J11753" t="str">
            <v/>
          </cell>
          <cell r="O11753" t="str">
            <v/>
          </cell>
          <cell r="P11753" t="str">
            <v/>
          </cell>
          <cell r="Q11753" t="str">
            <v/>
          </cell>
        </row>
        <row r="11754">
          <cell r="J11754" t="str">
            <v/>
          </cell>
          <cell r="O11754" t="str">
            <v/>
          </cell>
          <cell r="P11754" t="str">
            <v/>
          </cell>
          <cell r="Q11754" t="str">
            <v/>
          </cell>
        </row>
        <row r="11755">
          <cell r="J11755" t="str">
            <v/>
          </cell>
          <cell r="O11755" t="str">
            <v/>
          </cell>
          <cell r="P11755" t="str">
            <v/>
          </cell>
          <cell r="Q11755" t="str">
            <v/>
          </cell>
        </row>
        <row r="11756">
          <cell r="J11756" t="str">
            <v/>
          </cell>
          <cell r="O11756" t="str">
            <v/>
          </cell>
          <cell r="P11756" t="str">
            <v/>
          </cell>
          <cell r="Q11756" t="str">
            <v/>
          </cell>
        </row>
        <row r="11757">
          <cell r="J11757" t="str">
            <v/>
          </cell>
          <cell r="O11757" t="str">
            <v/>
          </cell>
          <cell r="P11757" t="str">
            <v/>
          </cell>
          <cell r="Q11757" t="str">
            <v/>
          </cell>
        </row>
        <row r="11758">
          <cell r="J11758" t="str">
            <v/>
          </cell>
          <cell r="O11758" t="str">
            <v/>
          </cell>
          <cell r="P11758" t="str">
            <v/>
          </cell>
          <cell r="Q11758" t="str">
            <v/>
          </cell>
        </row>
        <row r="11759">
          <cell r="J11759" t="str">
            <v/>
          </cell>
          <cell r="O11759" t="str">
            <v/>
          </cell>
          <cell r="P11759" t="str">
            <v/>
          </cell>
          <cell r="Q11759" t="str">
            <v/>
          </cell>
        </row>
        <row r="11760">
          <cell r="J11760" t="str">
            <v/>
          </cell>
          <cell r="O11760" t="str">
            <v/>
          </cell>
          <cell r="P11760" t="str">
            <v/>
          </cell>
          <cell r="Q11760" t="str">
            <v/>
          </cell>
        </row>
        <row r="11761">
          <cell r="J11761" t="str">
            <v/>
          </cell>
          <cell r="O11761" t="str">
            <v/>
          </cell>
          <cell r="P11761" t="str">
            <v/>
          </cell>
          <cell r="Q11761" t="str">
            <v/>
          </cell>
        </row>
        <row r="11762">
          <cell r="J11762" t="str">
            <v/>
          </cell>
          <cell r="O11762" t="str">
            <v/>
          </cell>
          <cell r="P11762" t="str">
            <v/>
          </cell>
          <cell r="Q11762" t="str">
            <v/>
          </cell>
        </row>
        <row r="11763">
          <cell r="J11763" t="str">
            <v/>
          </cell>
          <cell r="O11763" t="str">
            <v/>
          </cell>
          <cell r="P11763" t="str">
            <v/>
          </cell>
          <cell r="Q11763" t="str">
            <v/>
          </cell>
        </row>
        <row r="11764">
          <cell r="J11764" t="str">
            <v/>
          </cell>
          <cell r="O11764" t="str">
            <v/>
          </cell>
          <cell r="P11764" t="str">
            <v/>
          </cell>
          <cell r="Q11764" t="str">
            <v/>
          </cell>
        </row>
        <row r="11765">
          <cell r="J11765" t="str">
            <v/>
          </cell>
          <cell r="O11765" t="str">
            <v/>
          </cell>
          <cell r="P11765" t="str">
            <v/>
          </cell>
          <cell r="Q11765" t="str">
            <v/>
          </cell>
        </row>
        <row r="11766">
          <cell r="J11766" t="str">
            <v/>
          </cell>
          <cell r="O11766" t="str">
            <v/>
          </cell>
          <cell r="P11766" t="str">
            <v/>
          </cell>
          <cell r="Q11766" t="str">
            <v/>
          </cell>
        </row>
        <row r="11767">
          <cell r="J11767" t="str">
            <v/>
          </cell>
          <cell r="O11767" t="str">
            <v/>
          </cell>
          <cell r="P11767" t="str">
            <v/>
          </cell>
          <cell r="Q11767" t="str">
            <v/>
          </cell>
        </row>
        <row r="11768">
          <cell r="J11768" t="str">
            <v/>
          </cell>
          <cell r="O11768" t="str">
            <v/>
          </cell>
          <cell r="P11768" t="str">
            <v/>
          </cell>
          <cell r="Q11768" t="str">
            <v/>
          </cell>
        </row>
        <row r="11769">
          <cell r="J11769" t="str">
            <v/>
          </cell>
          <cell r="O11769" t="str">
            <v/>
          </cell>
          <cell r="P11769" t="str">
            <v/>
          </cell>
          <cell r="Q11769" t="str">
            <v/>
          </cell>
        </row>
        <row r="11770">
          <cell r="J11770" t="str">
            <v/>
          </cell>
          <cell r="O11770" t="str">
            <v/>
          </cell>
          <cell r="P11770" t="str">
            <v/>
          </cell>
          <cell r="Q11770" t="str">
            <v/>
          </cell>
        </row>
        <row r="11771">
          <cell r="J11771" t="str">
            <v/>
          </cell>
          <cell r="O11771" t="str">
            <v/>
          </cell>
          <cell r="P11771" t="str">
            <v/>
          </cell>
          <cell r="Q11771" t="str">
            <v/>
          </cell>
        </row>
        <row r="11772">
          <cell r="J11772" t="str">
            <v/>
          </cell>
          <cell r="O11772" t="str">
            <v/>
          </cell>
          <cell r="P11772" t="str">
            <v/>
          </cell>
          <cell r="Q11772" t="str">
            <v/>
          </cell>
        </row>
        <row r="11773">
          <cell r="J11773" t="str">
            <v/>
          </cell>
          <cell r="O11773" t="str">
            <v/>
          </cell>
          <cell r="P11773" t="str">
            <v/>
          </cell>
          <cell r="Q11773" t="str">
            <v/>
          </cell>
        </row>
        <row r="11774">
          <cell r="J11774" t="str">
            <v/>
          </cell>
          <cell r="O11774" t="str">
            <v/>
          </cell>
          <cell r="P11774" t="str">
            <v/>
          </cell>
          <cell r="Q11774" t="str">
            <v/>
          </cell>
        </row>
        <row r="11775">
          <cell r="J11775" t="str">
            <v/>
          </cell>
          <cell r="O11775" t="str">
            <v/>
          </cell>
          <cell r="P11775" t="str">
            <v/>
          </cell>
          <cell r="Q11775" t="str">
            <v/>
          </cell>
        </row>
        <row r="11776">
          <cell r="J11776" t="str">
            <v/>
          </cell>
          <cell r="O11776" t="str">
            <v/>
          </cell>
          <cell r="P11776" t="str">
            <v/>
          </cell>
          <cell r="Q11776" t="str">
            <v/>
          </cell>
        </row>
        <row r="11777">
          <cell r="J11777" t="str">
            <v/>
          </cell>
          <cell r="O11777" t="str">
            <v/>
          </cell>
          <cell r="P11777" t="str">
            <v/>
          </cell>
          <cell r="Q11777" t="str">
            <v/>
          </cell>
        </row>
        <row r="11778">
          <cell r="J11778" t="str">
            <v/>
          </cell>
          <cell r="O11778" t="str">
            <v/>
          </cell>
          <cell r="P11778" t="str">
            <v/>
          </cell>
          <cell r="Q11778" t="str">
            <v/>
          </cell>
        </row>
        <row r="11779">
          <cell r="J11779" t="str">
            <v/>
          </cell>
          <cell r="O11779" t="str">
            <v/>
          </cell>
          <cell r="P11779" t="str">
            <v/>
          </cell>
          <cell r="Q11779" t="str">
            <v/>
          </cell>
        </row>
        <row r="11780">
          <cell r="J11780" t="str">
            <v/>
          </cell>
          <cell r="O11780" t="str">
            <v/>
          </cell>
          <cell r="P11780" t="str">
            <v/>
          </cell>
          <cell r="Q11780" t="str">
            <v/>
          </cell>
        </row>
        <row r="11781">
          <cell r="J11781" t="str">
            <v/>
          </cell>
          <cell r="O11781" t="str">
            <v/>
          </cell>
          <cell r="P11781" t="str">
            <v/>
          </cell>
          <cell r="Q11781" t="str">
            <v/>
          </cell>
        </row>
        <row r="11782">
          <cell r="J11782" t="str">
            <v/>
          </cell>
          <cell r="O11782" t="str">
            <v/>
          </cell>
          <cell r="P11782" t="str">
            <v/>
          </cell>
          <cell r="Q11782" t="str">
            <v/>
          </cell>
        </row>
        <row r="11783">
          <cell r="J11783" t="str">
            <v/>
          </cell>
          <cell r="O11783" t="str">
            <v/>
          </cell>
          <cell r="P11783" t="str">
            <v/>
          </cell>
          <cell r="Q11783" t="str">
            <v/>
          </cell>
        </row>
        <row r="11784">
          <cell r="J11784" t="str">
            <v/>
          </cell>
          <cell r="O11784" t="str">
            <v/>
          </cell>
          <cell r="P11784" t="str">
            <v/>
          </cell>
          <cell r="Q11784" t="str">
            <v/>
          </cell>
        </row>
        <row r="11785">
          <cell r="J11785" t="str">
            <v/>
          </cell>
          <cell r="O11785" t="str">
            <v/>
          </cell>
          <cell r="P11785" t="str">
            <v/>
          </cell>
          <cell r="Q11785" t="str">
            <v/>
          </cell>
        </row>
        <row r="11786">
          <cell r="J11786" t="str">
            <v/>
          </cell>
          <cell r="O11786" t="str">
            <v/>
          </cell>
          <cell r="P11786" t="str">
            <v/>
          </cell>
          <cell r="Q11786" t="str">
            <v/>
          </cell>
        </row>
        <row r="11787">
          <cell r="J11787" t="str">
            <v/>
          </cell>
          <cell r="O11787" t="str">
            <v/>
          </cell>
          <cell r="P11787" t="str">
            <v/>
          </cell>
          <cell r="Q11787" t="str">
            <v/>
          </cell>
        </row>
        <row r="11788">
          <cell r="J11788" t="str">
            <v/>
          </cell>
          <cell r="O11788" t="str">
            <v/>
          </cell>
          <cell r="P11788" t="str">
            <v/>
          </cell>
          <cell r="Q11788" t="str">
            <v/>
          </cell>
        </row>
        <row r="11789">
          <cell r="J11789" t="str">
            <v/>
          </cell>
          <cell r="O11789" t="str">
            <v/>
          </cell>
          <cell r="P11789" t="str">
            <v/>
          </cell>
          <cell r="Q11789" t="str">
            <v/>
          </cell>
        </row>
        <row r="11790">
          <cell r="J11790" t="str">
            <v/>
          </cell>
          <cell r="O11790" t="str">
            <v/>
          </cell>
          <cell r="P11790" t="str">
            <v/>
          </cell>
          <cell r="Q11790" t="str">
            <v/>
          </cell>
        </row>
        <row r="11791">
          <cell r="J11791" t="str">
            <v/>
          </cell>
          <cell r="O11791" t="str">
            <v/>
          </cell>
          <cell r="P11791" t="str">
            <v/>
          </cell>
          <cell r="Q11791" t="str">
            <v/>
          </cell>
        </row>
        <row r="11792">
          <cell r="J11792" t="str">
            <v/>
          </cell>
          <cell r="O11792" t="str">
            <v/>
          </cell>
          <cell r="P11792" t="str">
            <v/>
          </cell>
          <cell r="Q11792" t="str">
            <v/>
          </cell>
        </row>
        <row r="11793">
          <cell r="J11793" t="str">
            <v/>
          </cell>
          <cell r="O11793" t="str">
            <v/>
          </cell>
          <cell r="P11793" t="str">
            <v/>
          </cell>
          <cell r="Q11793" t="str">
            <v/>
          </cell>
        </row>
        <row r="11794">
          <cell r="J11794" t="str">
            <v/>
          </cell>
          <cell r="O11794" t="str">
            <v/>
          </cell>
          <cell r="P11794" t="str">
            <v/>
          </cell>
          <cell r="Q11794" t="str">
            <v/>
          </cell>
        </row>
        <row r="11795">
          <cell r="J11795" t="str">
            <v/>
          </cell>
          <cell r="O11795" t="str">
            <v/>
          </cell>
          <cell r="P11795" t="str">
            <v/>
          </cell>
          <cell r="Q11795" t="str">
            <v/>
          </cell>
        </row>
        <row r="11796">
          <cell r="J11796" t="str">
            <v/>
          </cell>
          <cell r="O11796" t="str">
            <v/>
          </cell>
          <cell r="P11796" t="str">
            <v/>
          </cell>
          <cell r="Q11796" t="str">
            <v/>
          </cell>
        </row>
        <row r="11797">
          <cell r="J11797" t="str">
            <v/>
          </cell>
          <cell r="O11797" t="str">
            <v/>
          </cell>
          <cell r="P11797" t="str">
            <v/>
          </cell>
          <cell r="Q11797" t="str">
            <v/>
          </cell>
        </row>
        <row r="11798">
          <cell r="J11798" t="str">
            <v/>
          </cell>
          <cell r="O11798" t="str">
            <v/>
          </cell>
          <cell r="P11798" t="str">
            <v/>
          </cell>
          <cell r="Q11798" t="str">
            <v/>
          </cell>
        </row>
        <row r="11799">
          <cell r="J11799" t="str">
            <v/>
          </cell>
          <cell r="O11799" t="str">
            <v/>
          </cell>
          <cell r="P11799" t="str">
            <v/>
          </cell>
          <cell r="Q11799" t="str">
            <v/>
          </cell>
        </row>
        <row r="11800">
          <cell r="J11800" t="str">
            <v/>
          </cell>
          <cell r="O11800" t="str">
            <v/>
          </cell>
          <cell r="P11800" t="str">
            <v/>
          </cell>
          <cell r="Q11800" t="str">
            <v/>
          </cell>
        </row>
        <row r="11801">
          <cell r="J11801" t="str">
            <v/>
          </cell>
          <cell r="O11801" t="str">
            <v/>
          </cell>
          <cell r="P11801" t="str">
            <v/>
          </cell>
          <cell r="Q11801" t="str">
            <v/>
          </cell>
        </row>
        <row r="11802">
          <cell r="J11802" t="str">
            <v/>
          </cell>
          <cell r="O11802" t="str">
            <v/>
          </cell>
          <cell r="P11802" t="str">
            <v/>
          </cell>
          <cell r="Q11802" t="str">
            <v/>
          </cell>
        </row>
        <row r="11803">
          <cell r="J11803" t="str">
            <v/>
          </cell>
          <cell r="O11803" t="str">
            <v/>
          </cell>
          <cell r="P11803" t="str">
            <v/>
          </cell>
          <cell r="Q11803" t="str">
            <v/>
          </cell>
        </row>
        <row r="11804">
          <cell r="J11804" t="str">
            <v/>
          </cell>
          <cell r="O11804" t="str">
            <v/>
          </cell>
          <cell r="P11804" t="str">
            <v/>
          </cell>
          <cell r="Q11804" t="str">
            <v/>
          </cell>
        </row>
        <row r="11805">
          <cell r="J11805" t="str">
            <v/>
          </cell>
          <cell r="O11805" t="str">
            <v/>
          </cell>
          <cell r="P11805" t="str">
            <v/>
          </cell>
          <cell r="Q11805" t="str">
            <v/>
          </cell>
        </row>
        <row r="11806">
          <cell r="J11806" t="str">
            <v/>
          </cell>
          <cell r="O11806" t="str">
            <v/>
          </cell>
          <cell r="P11806" t="str">
            <v/>
          </cell>
          <cell r="Q11806" t="str">
            <v/>
          </cell>
        </row>
        <row r="11807">
          <cell r="J11807" t="str">
            <v/>
          </cell>
          <cell r="O11807" t="str">
            <v/>
          </cell>
          <cell r="P11807" t="str">
            <v/>
          </cell>
          <cell r="Q11807" t="str">
            <v/>
          </cell>
        </row>
        <row r="11808">
          <cell r="J11808" t="str">
            <v/>
          </cell>
          <cell r="O11808" t="str">
            <v/>
          </cell>
          <cell r="P11808" t="str">
            <v/>
          </cell>
          <cell r="Q11808" t="str">
            <v/>
          </cell>
        </row>
        <row r="11809">
          <cell r="J11809" t="str">
            <v/>
          </cell>
          <cell r="O11809" t="str">
            <v/>
          </cell>
          <cell r="P11809" t="str">
            <v/>
          </cell>
          <cell r="Q11809" t="str">
            <v/>
          </cell>
        </row>
        <row r="11810">
          <cell r="J11810" t="str">
            <v/>
          </cell>
          <cell r="O11810" t="str">
            <v/>
          </cell>
          <cell r="P11810" t="str">
            <v/>
          </cell>
          <cell r="Q11810" t="str">
            <v/>
          </cell>
        </row>
        <row r="11811">
          <cell r="J11811" t="str">
            <v/>
          </cell>
          <cell r="O11811" t="str">
            <v/>
          </cell>
          <cell r="P11811" t="str">
            <v/>
          </cell>
          <cell r="Q11811" t="str">
            <v/>
          </cell>
        </row>
        <row r="11812">
          <cell r="J11812" t="str">
            <v/>
          </cell>
          <cell r="O11812" t="str">
            <v/>
          </cell>
          <cell r="P11812" t="str">
            <v/>
          </cell>
          <cell r="Q11812" t="str">
            <v/>
          </cell>
        </row>
        <row r="11813">
          <cell r="J11813" t="str">
            <v/>
          </cell>
          <cell r="O11813" t="str">
            <v/>
          </cell>
          <cell r="P11813" t="str">
            <v/>
          </cell>
          <cell r="Q11813" t="str">
            <v/>
          </cell>
        </row>
        <row r="11814">
          <cell r="J11814" t="str">
            <v/>
          </cell>
          <cell r="O11814" t="str">
            <v/>
          </cell>
          <cell r="P11814" t="str">
            <v/>
          </cell>
          <cell r="Q11814" t="str">
            <v/>
          </cell>
        </row>
        <row r="11815">
          <cell r="J11815" t="str">
            <v/>
          </cell>
          <cell r="O11815" t="str">
            <v/>
          </cell>
          <cell r="P11815" t="str">
            <v/>
          </cell>
          <cell r="Q11815" t="str">
            <v/>
          </cell>
        </row>
        <row r="11816">
          <cell r="J11816" t="str">
            <v/>
          </cell>
          <cell r="O11816" t="str">
            <v/>
          </cell>
          <cell r="P11816" t="str">
            <v/>
          </cell>
          <cell r="Q11816" t="str">
            <v/>
          </cell>
        </row>
        <row r="11817">
          <cell r="J11817" t="str">
            <v/>
          </cell>
          <cell r="O11817" t="str">
            <v/>
          </cell>
          <cell r="P11817" t="str">
            <v/>
          </cell>
          <cell r="Q11817" t="str">
            <v/>
          </cell>
        </row>
        <row r="11818">
          <cell r="J11818" t="str">
            <v/>
          </cell>
          <cell r="O11818" t="str">
            <v/>
          </cell>
          <cell r="P11818" t="str">
            <v/>
          </cell>
          <cell r="Q11818" t="str">
            <v/>
          </cell>
        </row>
        <row r="11819">
          <cell r="J11819" t="str">
            <v/>
          </cell>
          <cell r="O11819" t="str">
            <v/>
          </cell>
          <cell r="P11819" t="str">
            <v/>
          </cell>
          <cell r="Q11819" t="str">
            <v/>
          </cell>
        </row>
        <row r="11820">
          <cell r="J11820" t="str">
            <v/>
          </cell>
          <cell r="O11820" t="str">
            <v/>
          </cell>
          <cell r="P11820" t="str">
            <v/>
          </cell>
          <cell r="Q11820" t="str">
            <v/>
          </cell>
        </row>
        <row r="11821">
          <cell r="J11821" t="str">
            <v/>
          </cell>
          <cell r="O11821" t="str">
            <v/>
          </cell>
          <cell r="P11821" t="str">
            <v/>
          </cell>
          <cell r="Q11821" t="str">
            <v/>
          </cell>
        </row>
        <row r="11822">
          <cell r="J11822" t="str">
            <v/>
          </cell>
          <cell r="O11822" t="str">
            <v/>
          </cell>
          <cell r="P11822" t="str">
            <v/>
          </cell>
          <cell r="Q11822" t="str">
            <v/>
          </cell>
        </row>
        <row r="11823">
          <cell r="J11823" t="str">
            <v/>
          </cell>
          <cell r="O11823" t="str">
            <v/>
          </cell>
          <cell r="P11823" t="str">
            <v/>
          </cell>
          <cell r="Q11823" t="str">
            <v/>
          </cell>
        </row>
        <row r="11824">
          <cell r="J11824" t="str">
            <v/>
          </cell>
          <cell r="O11824" t="str">
            <v/>
          </cell>
          <cell r="P11824" t="str">
            <v/>
          </cell>
          <cell r="Q11824" t="str">
            <v/>
          </cell>
        </row>
        <row r="11825">
          <cell r="J11825" t="str">
            <v/>
          </cell>
          <cell r="O11825" t="str">
            <v/>
          </cell>
          <cell r="P11825" t="str">
            <v/>
          </cell>
          <cell r="Q11825" t="str">
            <v/>
          </cell>
        </row>
        <row r="11826">
          <cell r="J11826" t="str">
            <v/>
          </cell>
          <cell r="O11826" t="str">
            <v/>
          </cell>
          <cell r="P11826" t="str">
            <v/>
          </cell>
          <cell r="Q11826" t="str">
            <v/>
          </cell>
        </row>
        <row r="11827">
          <cell r="J11827" t="str">
            <v/>
          </cell>
          <cell r="O11827" t="str">
            <v/>
          </cell>
          <cell r="P11827" t="str">
            <v/>
          </cell>
          <cell r="Q11827" t="str">
            <v/>
          </cell>
        </row>
        <row r="11828">
          <cell r="J11828" t="str">
            <v/>
          </cell>
          <cell r="O11828" t="str">
            <v/>
          </cell>
          <cell r="P11828" t="str">
            <v/>
          </cell>
          <cell r="Q11828" t="str">
            <v/>
          </cell>
        </row>
        <row r="11829">
          <cell r="J11829" t="str">
            <v/>
          </cell>
          <cell r="O11829" t="str">
            <v/>
          </cell>
          <cell r="P11829" t="str">
            <v/>
          </cell>
          <cell r="Q11829" t="str">
            <v/>
          </cell>
        </row>
        <row r="11830">
          <cell r="J11830" t="str">
            <v/>
          </cell>
          <cell r="O11830" t="str">
            <v/>
          </cell>
          <cell r="P11830" t="str">
            <v/>
          </cell>
          <cell r="Q11830" t="str">
            <v/>
          </cell>
        </row>
        <row r="11831">
          <cell r="J11831" t="str">
            <v/>
          </cell>
          <cell r="O11831" t="str">
            <v/>
          </cell>
          <cell r="P11831" t="str">
            <v/>
          </cell>
          <cell r="Q11831" t="str">
            <v/>
          </cell>
        </row>
        <row r="11832">
          <cell r="J11832" t="str">
            <v/>
          </cell>
          <cell r="O11832" t="str">
            <v/>
          </cell>
          <cell r="P11832" t="str">
            <v/>
          </cell>
          <cell r="Q11832" t="str">
            <v/>
          </cell>
        </row>
        <row r="11833">
          <cell r="J11833" t="str">
            <v/>
          </cell>
          <cell r="O11833" t="str">
            <v/>
          </cell>
          <cell r="P11833" t="str">
            <v/>
          </cell>
          <cell r="Q11833" t="str">
            <v/>
          </cell>
        </row>
        <row r="11834">
          <cell r="J11834" t="str">
            <v/>
          </cell>
          <cell r="O11834" t="str">
            <v/>
          </cell>
          <cell r="P11834" t="str">
            <v/>
          </cell>
          <cell r="Q11834" t="str">
            <v/>
          </cell>
        </row>
        <row r="11835">
          <cell r="J11835" t="str">
            <v/>
          </cell>
          <cell r="O11835" t="str">
            <v/>
          </cell>
          <cell r="P11835" t="str">
            <v/>
          </cell>
          <cell r="Q11835" t="str">
            <v/>
          </cell>
        </row>
        <row r="11836">
          <cell r="J11836" t="str">
            <v/>
          </cell>
          <cell r="O11836" t="str">
            <v/>
          </cell>
          <cell r="P11836" t="str">
            <v/>
          </cell>
          <cell r="Q11836" t="str">
            <v/>
          </cell>
        </row>
        <row r="11837">
          <cell r="J11837" t="str">
            <v/>
          </cell>
          <cell r="O11837" t="str">
            <v/>
          </cell>
          <cell r="P11837" t="str">
            <v/>
          </cell>
          <cell r="Q11837" t="str">
            <v/>
          </cell>
        </row>
        <row r="11838">
          <cell r="J11838" t="str">
            <v/>
          </cell>
          <cell r="O11838" t="str">
            <v/>
          </cell>
          <cell r="P11838" t="str">
            <v/>
          </cell>
          <cell r="Q11838" t="str">
            <v/>
          </cell>
        </row>
        <row r="11839">
          <cell r="J11839" t="str">
            <v/>
          </cell>
          <cell r="O11839" t="str">
            <v/>
          </cell>
          <cell r="P11839" t="str">
            <v/>
          </cell>
          <cell r="Q11839" t="str">
            <v/>
          </cell>
        </row>
        <row r="11840">
          <cell r="J11840" t="str">
            <v/>
          </cell>
          <cell r="O11840" t="str">
            <v/>
          </cell>
          <cell r="P11840" t="str">
            <v/>
          </cell>
          <cell r="Q11840" t="str">
            <v/>
          </cell>
        </row>
        <row r="11841">
          <cell r="J11841" t="str">
            <v/>
          </cell>
          <cell r="O11841" t="str">
            <v/>
          </cell>
          <cell r="P11841" t="str">
            <v/>
          </cell>
          <cell r="Q11841" t="str">
            <v/>
          </cell>
        </row>
        <row r="11842">
          <cell r="J11842" t="str">
            <v/>
          </cell>
          <cell r="O11842" t="str">
            <v/>
          </cell>
          <cell r="P11842" t="str">
            <v/>
          </cell>
          <cell r="Q11842" t="str">
            <v/>
          </cell>
        </row>
        <row r="11843">
          <cell r="J11843" t="str">
            <v/>
          </cell>
          <cell r="O11843" t="str">
            <v/>
          </cell>
          <cell r="P11843" t="str">
            <v/>
          </cell>
          <cell r="Q11843" t="str">
            <v/>
          </cell>
        </row>
        <row r="11844">
          <cell r="J11844" t="str">
            <v/>
          </cell>
          <cell r="O11844" t="str">
            <v/>
          </cell>
          <cell r="P11844" t="str">
            <v/>
          </cell>
          <cell r="Q11844" t="str">
            <v/>
          </cell>
        </row>
        <row r="11845">
          <cell r="J11845" t="str">
            <v/>
          </cell>
          <cell r="O11845" t="str">
            <v/>
          </cell>
          <cell r="P11845" t="str">
            <v/>
          </cell>
          <cell r="Q11845" t="str">
            <v/>
          </cell>
        </row>
        <row r="11846">
          <cell r="J11846" t="str">
            <v/>
          </cell>
          <cell r="O11846" t="str">
            <v/>
          </cell>
          <cell r="P11846" t="str">
            <v/>
          </cell>
          <cell r="Q11846" t="str">
            <v/>
          </cell>
        </row>
        <row r="11847">
          <cell r="J11847" t="str">
            <v/>
          </cell>
          <cell r="O11847" t="str">
            <v/>
          </cell>
          <cell r="P11847" t="str">
            <v/>
          </cell>
          <cell r="Q11847" t="str">
            <v/>
          </cell>
        </row>
        <row r="11848">
          <cell r="J11848" t="str">
            <v/>
          </cell>
          <cell r="O11848" t="str">
            <v/>
          </cell>
          <cell r="P11848" t="str">
            <v/>
          </cell>
          <cell r="Q11848" t="str">
            <v/>
          </cell>
        </row>
        <row r="11849">
          <cell r="J11849" t="str">
            <v/>
          </cell>
          <cell r="O11849" t="str">
            <v/>
          </cell>
          <cell r="P11849" t="str">
            <v/>
          </cell>
          <cell r="Q11849" t="str">
            <v/>
          </cell>
        </row>
        <row r="11850">
          <cell r="J11850" t="str">
            <v/>
          </cell>
          <cell r="O11850" t="str">
            <v/>
          </cell>
          <cell r="P11850" t="str">
            <v/>
          </cell>
          <cell r="Q11850" t="str">
            <v/>
          </cell>
        </row>
        <row r="11851">
          <cell r="J11851" t="str">
            <v/>
          </cell>
          <cell r="O11851" t="str">
            <v/>
          </cell>
          <cell r="P11851" t="str">
            <v/>
          </cell>
          <cell r="Q11851" t="str">
            <v/>
          </cell>
        </row>
        <row r="11852">
          <cell r="J11852" t="str">
            <v/>
          </cell>
          <cell r="O11852" t="str">
            <v/>
          </cell>
          <cell r="P11852" t="str">
            <v/>
          </cell>
          <cell r="Q11852" t="str">
            <v/>
          </cell>
        </row>
        <row r="11853">
          <cell r="J11853" t="str">
            <v/>
          </cell>
          <cell r="O11853" t="str">
            <v/>
          </cell>
          <cell r="P11853" t="str">
            <v/>
          </cell>
          <cell r="Q11853" t="str">
            <v/>
          </cell>
        </row>
        <row r="11854">
          <cell r="J11854" t="str">
            <v/>
          </cell>
          <cell r="O11854" t="str">
            <v/>
          </cell>
          <cell r="P11854" t="str">
            <v/>
          </cell>
          <cell r="Q11854" t="str">
            <v/>
          </cell>
        </row>
        <row r="11855">
          <cell r="J11855" t="str">
            <v/>
          </cell>
          <cell r="O11855" t="str">
            <v/>
          </cell>
          <cell r="P11855" t="str">
            <v/>
          </cell>
          <cell r="Q11855" t="str">
            <v/>
          </cell>
        </row>
        <row r="11856">
          <cell r="J11856" t="str">
            <v/>
          </cell>
          <cell r="O11856" t="str">
            <v/>
          </cell>
          <cell r="P11856" t="str">
            <v/>
          </cell>
          <cell r="Q11856" t="str">
            <v/>
          </cell>
        </row>
        <row r="11857">
          <cell r="J11857" t="str">
            <v/>
          </cell>
          <cell r="O11857" t="str">
            <v/>
          </cell>
          <cell r="P11857" t="str">
            <v/>
          </cell>
          <cell r="Q11857" t="str">
            <v/>
          </cell>
        </row>
        <row r="11858">
          <cell r="J11858" t="str">
            <v/>
          </cell>
          <cell r="O11858" t="str">
            <v/>
          </cell>
          <cell r="P11858" t="str">
            <v/>
          </cell>
          <cell r="Q11858" t="str">
            <v/>
          </cell>
        </row>
        <row r="11859">
          <cell r="J11859" t="str">
            <v/>
          </cell>
          <cell r="O11859" t="str">
            <v/>
          </cell>
          <cell r="P11859" t="str">
            <v/>
          </cell>
          <cell r="Q11859" t="str">
            <v/>
          </cell>
        </row>
        <row r="11860">
          <cell r="J11860" t="str">
            <v/>
          </cell>
          <cell r="O11860" t="str">
            <v/>
          </cell>
          <cell r="P11860" t="str">
            <v/>
          </cell>
          <cell r="Q11860" t="str">
            <v/>
          </cell>
        </row>
        <row r="11861">
          <cell r="J11861" t="str">
            <v/>
          </cell>
          <cell r="O11861" t="str">
            <v/>
          </cell>
          <cell r="P11861" t="str">
            <v/>
          </cell>
          <cell r="Q11861" t="str">
            <v/>
          </cell>
        </row>
        <row r="11862">
          <cell r="J11862" t="str">
            <v/>
          </cell>
          <cell r="O11862" t="str">
            <v/>
          </cell>
          <cell r="P11862" t="str">
            <v/>
          </cell>
          <cell r="Q11862" t="str">
            <v/>
          </cell>
        </row>
        <row r="11863">
          <cell r="J11863" t="str">
            <v/>
          </cell>
          <cell r="O11863" t="str">
            <v/>
          </cell>
          <cell r="P11863" t="str">
            <v/>
          </cell>
          <cell r="Q11863" t="str">
            <v/>
          </cell>
        </row>
        <row r="11864">
          <cell r="J11864" t="str">
            <v/>
          </cell>
          <cell r="O11864" t="str">
            <v/>
          </cell>
          <cell r="P11864" t="str">
            <v/>
          </cell>
          <cell r="Q11864" t="str">
            <v/>
          </cell>
        </row>
        <row r="11865">
          <cell r="J11865" t="str">
            <v/>
          </cell>
          <cell r="O11865" t="str">
            <v/>
          </cell>
          <cell r="P11865" t="str">
            <v/>
          </cell>
          <cell r="Q11865" t="str">
            <v/>
          </cell>
        </row>
        <row r="11866">
          <cell r="J11866" t="str">
            <v/>
          </cell>
          <cell r="O11866" t="str">
            <v/>
          </cell>
          <cell r="P11866" t="str">
            <v/>
          </cell>
          <cell r="Q11866" t="str">
            <v/>
          </cell>
        </row>
        <row r="11867">
          <cell r="J11867" t="str">
            <v/>
          </cell>
          <cell r="O11867" t="str">
            <v/>
          </cell>
          <cell r="P11867" t="str">
            <v/>
          </cell>
          <cell r="Q11867" t="str">
            <v/>
          </cell>
        </row>
        <row r="11868">
          <cell r="J11868" t="str">
            <v/>
          </cell>
          <cell r="O11868" t="str">
            <v/>
          </cell>
          <cell r="P11868" t="str">
            <v/>
          </cell>
          <cell r="Q11868" t="str">
            <v/>
          </cell>
        </row>
        <row r="11869">
          <cell r="J11869" t="str">
            <v/>
          </cell>
          <cell r="O11869" t="str">
            <v/>
          </cell>
          <cell r="P11869" t="str">
            <v/>
          </cell>
          <cell r="Q11869" t="str">
            <v/>
          </cell>
        </row>
        <row r="11870">
          <cell r="J11870" t="str">
            <v/>
          </cell>
          <cell r="O11870" t="str">
            <v/>
          </cell>
          <cell r="P11870" t="str">
            <v/>
          </cell>
          <cell r="Q11870" t="str">
            <v/>
          </cell>
        </row>
        <row r="11871">
          <cell r="J11871" t="str">
            <v/>
          </cell>
          <cell r="O11871" t="str">
            <v/>
          </cell>
          <cell r="P11871" t="str">
            <v/>
          </cell>
          <cell r="Q11871" t="str">
            <v/>
          </cell>
        </row>
        <row r="11872">
          <cell r="J11872" t="str">
            <v/>
          </cell>
          <cell r="O11872" t="str">
            <v/>
          </cell>
          <cell r="P11872" t="str">
            <v/>
          </cell>
          <cell r="Q11872" t="str">
            <v/>
          </cell>
        </row>
        <row r="11873">
          <cell r="J11873" t="str">
            <v/>
          </cell>
          <cell r="O11873" t="str">
            <v/>
          </cell>
          <cell r="P11873" t="str">
            <v/>
          </cell>
          <cell r="Q11873" t="str">
            <v/>
          </cell>
        </row>
        <row r="11874">
          <cell r="J11874" t="str">
            <v/>
          </cell>
          <cell r="O11874" t="str">
            <v/>
          </cell>
          <cell r="P11874" t="str">
            <v/>
          </cell>
          <cell r="Q11874" t="str">
            <v/>
          </cell>
        </row>
        <row r="11875">
          <cell r="J11875" t="str">
            <v/>
          </cell>
          <cell r="O11875" t="str">
            <v/>
          </cell>
          <cell r="P11875" t="str">
            <v/>
          </cell>
          <cell r="Q11875" t="str">
            <v/>
          </cell>
        </row>
        <row r="11876">
          <cell r="J11876" t="str">
            <v/>
          </cell>
          <cell r="O11876" t="str">
            <v/>
          </cell>
          <cell r="P11876" t="str">
            <v/>
          </cell>
          <cell r="Q11876" t="str">
            <v/>
          </cell>
        </row>
        <row r="11877">
          <cell r="J11877" t="str">
            <v/>
          </cell>
          <cell r="O11877" t="str">
            <v/>
          </cell>
          <cell r="P11877" t="str">
            <v/>
          </cell>
          <cell r="Q11877" t="str">
            <v/>
          </cell>
        </row>
        <row r="11878">
          <cell r="J11878" t="str">
            <v/>
          </cell>
          <cell r="O11878" t="str">
            <v/>
          </cell>
          <cell r="P11878" t="str">
            <v/>
          </cell>
          <cell r="Q11878" t="str">
            <v/>
          </cell>
        </row>
        <row r="11879">
          <cell r="J11879" t="str">
            <v/>
          </cell>
          <cell r="O11879" t="str">
            <v/>
          </cell>
          <cell r="P11879" t="str">
            <v/>
          </cell>
          <cell r="Q11879" t="str">
            <v/>
          </cell>
        </row>
        <row r="11880">
          <cell r="J11880" t="str">
            <v/>
          </cell>
          <cell r="O11880" t="str">
            <v/>
          </cell>
          <cell r="P11880" t="str">
            <v/>
          </cell>
          <cell r="Q11880" t="str">
            <v/>
          </cell>
        </row>
        <row r="11881">
          <cell r="J11881" t="str">
            <v/>
          </cell>
          <cell r="O11881" t="str">
            <v/>
          </cell>
          <cell r="P11881" t="str">
            <v/>
          </cell>
          <cell r="Q11881" t="str">
            <v/>
          </cell>
        </row>
        <row r="11882">
          <cell r="J11882" t="str">
            <v/>
          </cell>
          <cell r="O11882" t="str">
            <v/>
          </cell>
          <cell r="P11882" t="str">
            <v/>
          </cell>
          <cell r="Q11882" t="str">
            <v/>
          </cell>
        </row>
        <row r="11883">
          <cell r="J11883" t="str">
            <v/>
          </cell>
          <cell r="O11883" t="str">
            <v/>
          </cell>
          <cell r="P11883" t="str">
            <v/>
          </cell>
          <cell r="Q11883" t="str">
            <v/>
          </cell>
        </row>
        <row r="11884">
          <cell r="J11884" t="str">
            <v/>
          </cell>
          <cell r="O11884" t="str">
            <v/>
          </cell>
          <cell r="P11884" t="str">
            <v/>
          </cell>
          <cell r="Q11884" t="str">
            <v/>
          </cell>
        </row>
        <row r="11885">
          <cell r="J11885" t="str">
            <v/>
          </cell>
          <cell r="O11885" t="str">
            <v/>
          </cell>
          <cell r="P11885" t="str">
            <v/>
          </cell>
          <cell r="Q11885" t="str">
            <v/>
          </cell>
        </row>
        <row r="11886">
          <cell r="J11886" t="str">
            <v/>
          </cell>
          <cell r="O11886" t="str">
            <v/>
          </cell>
          <cell r="P11886" t="str">
            <v/>
          </cell>
          <cell r="Q11886" t="str">
            <v/>
          </cell>
        </row>
        <row r="11887">
          <cell r="J11887" t="str">
            <v/>
          </cell>
          <cell r="O11887" t="str">
            <v/>
          </cell>
          <cell r="P11887" t="str">
            <v/>
          </cell>
          <cell r="Q11887" t="str">
            <v/>
          </cell>
        </row>
        <row r="11888">
          <cell r="J11888" t="str">
            <v/>
          </cell>
          <cell r="O11888" t="str">
            <v/>
          </cell>
          <cell r="P11888" t="str">
            <v/>
          </cell>
          <cell r="Q11888" t="str">
            <v/>
          </cell>
        </row>
        <row r="11889">
          <cell r="J11889" t="str">
            <v/>
          </cell>
          <cell r="O11889" t="str">
            <v/>
          </cell>
          <cell r="P11889" t="str">
            <v/>
          </cell>
          <cell r="Q11889" t="str">
            <v/>
          </cell>
        </row>
        <row r="11890">
          <cell r="J11890" t="str">
            <v/>
          </cell>
          <cell r="O11890" t="str">
            <v/>
          </cell>
          <cell r="P11890" t="str">
            <v/>
          </cell>
          <cell r="Q11890" t="str">
            <v/>
          </cell>
        </row>
        <row r="11891">
          <cell r="J11891" t="str">
            <v/>
          </cell>
          <cell r="O11891" t="str">
            <v/>
          </cell>
          <cell r="P11891" t="str">
            <v/>
          </cell>
          <cell r="Q11891" t="str">
            <v/>
          </cell>
        </row>
        <row r="11892">
          <cell r="J11892" t="str">
            <v/>
          </cell>
          <cell r="O11892" t="str">
            <v/>
          </cell>
          <cell r="P11892" t="str">
            <v/>
          </cell>
          <cell r="Q11892" t="str">
            <v/>
          </cell>
        </row>
        <row r="11893">
          <cell r="J11893" t="str">
            <v/>
          </cell>
          <cell r="O11893" t="str">
            <v/>
          </cell>
          <cell r="P11893" t="str">
            <v/>
          </cell>
          <cell r="Q11893" t="str">
            <v/>
          </cell>
        </row>
        <row r="11894">
          <cell r="J11894" t="str">
            <v/>
          </cell>
          <cell r="O11894" t="str">
            <v/>
          </cell>
          <cell r="P11894" t="str">
            <v/>
          </cell>
          <cell r="Q11894" t="str">
            <v/>
          </cell>
        </row>
        <row r="11895">
          <cell r="J11895" t="str">
            <v/>
          </cell>
          <cell r="O11895" t="str">
            <v/>
          </cell>
          <cell r="P11895" t="str">
            <v/>
          </cell>
          <cell r="Q11895" t="str">
            <v/>
          </cell>
        </row>
        <row r="11896">
          <cell r="J11896" t="str">
            <v/>
          </cell>
          <cell r="O11896" t="str">
            <v/>
          </cell>
          <cell r="P11896" t="str">
            <v/>
          </cell>
          <cell r="Q11896" t="str">
            <v/>
          </cell>
        </row>
        <row r="11897">
          <cell r="J11897" t="str">
            <v/>
          </cell>
          <cell r="O11897" t="str">
            <v/>
          </cell>
          <cell r="P11897" t="str">
            <v/>
          </cell>
          <cell r="Q11897" t="str">
            <v/>
          </cell>
        </row>
        <row r="11898">
          <cell r="J11898" t="str">
            <v/>
          </cell>
          <cell r="O11898" t="str">
            <v/>
          </cell>
          <cell r="P11898" t="str">
            <v/>
          </cell>
          <cell r="Q11898" t="str">
            <v/>
          </cell>
        </row>
        <row r="11899">
          <cell r="J11899" t="str">
            <v/>
          </cell>
          <cell r="O11899" t="str">
            <v/>
          </cell>
          <cell r="P11899" t="str">
            <v/>
          </cell>
          <cell r="Q11899" t="str">
            <v/>
          </cell>
        </row>
        <row r="11900">
          <cell r="J11900" t="str">
            <v/>
          </cell>
          <cell r="O11900" t="str">
            <v/>
          </cell>
          <cell r="P11900" t="str">
            <v/>
          </cell>
          <cell r="Q11900" t="str">
            <v/>
          </cell>
        </row>
        <row r="11901">
          <cell r="J11901" t="str">
            <v/>
          </cell>
          <cell r="O11901" t="str">
            <v/>
          </cell>
          <cell r="P11901" t="str">
            <v/>
          </cell>
          <cell r="Q11901" t="str">
            <v/>
          </cell>
        </row>
        <row r="11902">
          <cell r="J11902" t="str">
            <v/>
          </cell>
          <cell r="O11902" t="str">
            <v/>
          </cell>
          <cell r="P11902" t="str">
            <v/>
          </cell>
          <cell r="Q11902" t="str">
            <v/>
          </cell>
        </row>
        <row r="11903">
          <cell r="J11903" t="str">
            <v/>
          </cell>
          <cell r="O11903" t="str">
            <v/>
          </cell>
          <cell r="P11903" t="str">
            <v/>
          </cell>
          <cell r="Q11903" t="str">
            <v/>
          </cell>
        </row>
        <row r="11904">
          <cell r="J11904" t="str">
            <v/>
          </cell>
          <cell r="O11904" t="str">
            <v/>
          </cell>
          <cell r="P11904" t="str">
            <v/>
          </cell>
          <cell r="Q11904" t="str">
            <v/>
          </cell>
        </row>
        <row r="11905">
          <cell r="J11905" t="str">
            <v/>
          </cell>
          <cell r="O11905" t="str">
            <v/>
          </cell>
          <cell r="P11905" t="str">
            <v/>
          </cell>
          <cell r="Q11905" t="str">
            <v/>
          </cell>
        </row>
        <row r="11906">
          <cell r="J11906" t="str">
            <v/>
          </cell>
          <cell r="O11906" t="str">
            <v/>
          </cell>
          <cell r="P11906" t="str">
            <v/>
          </cell>
          <cell r="Q11906" t="str">
            <v/>
          </cell>
        </row>
        <row r="11907">
          <cell r="J11907" t="str">
            <v/>
          </cell>
          <cell r="O11907" t="str">
            <v/>
          </cell>
          <cell r="P11907" t="str">
            <v/>
          </cell>
          <cell r="Q11907" t="str">
            <v/>
          </cell>
        </row>
        <row r="11908">
          <cell r="J11908" t="str">
            <v/>
          </cell>
          <cell r="O11908" t="str">
            <v/>
          </cell>
          <cell r="P11908" t="str">
            <v/>
          </cell>
          <cell r="Q11908" t="str">
            <v/>
          </cell>
        </row>
        <row r="11909">
          <cell r="J11909" t="str">
            <v/>
          </cell>
          <cell r="O11909" t="str">
            <v/>
          </cell>
          <cell r="P11909" t="str">
            <v/>
          </cell>
          <cell r="Q11909" t="str">
            <v/>
          </cell>
        </row>
        <row r="11910">
          <cell r="J11910" t="str">
            <v/>
          </cell>
          <cell r="O11910" t="str">
            <v/>
          </cell>
          <cell r="P11910" t="str">
            <v/>
          </cell>
          <cell r="Q11910" t="str">
            <v/>
          </cell>
        </row>
        <row r="11911">
          <cell r="J11911" t="str">
            <v/>
          </cell>
          <cell r="O11911" t="str">
            <v/>
          </cell>
          <cell r="P11911" t="str">
            <v/>
          </cell>
          <cell r="Q11911" t="str">
            <v/>
          </cell>
        </row>
        <row r="11912">
          <cell r="J11912" t="str">
            <v/>
          </cell>
          <cell r="O11912" t="str">
            <v/>
          </cell>
          <cell r="P11912" t="str">
            <v/>
          </cell>
          <cell r="Q11912" t="str">
            <v/>
          </cell>
        </row>
        <row r="11913">
          <cell r="J11913" t="str">
            <v/>
          </cell>
          <cell r="O11913" t="str">
            <v/>
          </cell>
          <cell r="P11913" t="str">
            <v/>
          </cell>
          <cell r="Q11913" t="str">
            <v/>
          </cell>
        </row>
        <row r="11914">
          <cell r="J11914" t="str">
            <v/>
          </cell>
          <cell r="O11914" t="str">
            <v/>
          </cell>
          <cell r="P11914" t="str">
            <v/>
          </cell>
          <cell r="Q11914" t="str">
            <v/>
          </cell>
        </row>
        <row r="11915">
          <cell r="J11915" t="str">
            <v/>
          </cell>
          <cell r="O11915" t="str">
            <v/>
          </cell>
          <cell r="P11915" t="str">
            <v/>
          </cell>
          <cell r="Q11915" t="str">
            <v/>
          </cell>
        </row>
        <row r="11916">
          <cell r="J11916" t="str">
            <v/>
          </cell>
          <cell r="O11916" t="str">
            <v/>
          </cell>
          <cell r="P11916" t="str">
            <v/>
          </cell>
          <cell r="Q11916" t="str">
            <v/>
          </cell>
        </row>
        <row r="11917">
          <cell r="J11917" t="str">
            <v/>
          </cell>
          <cell r="O11917" t="str">
            <v/>
          </cell>
          <cell r="P11917" t="str">
            <v/>
          </cell>
          <cell r="Q11917" t="str">
            <v/>
          </cell>
        </row>
        <row r="11918">
          <cell r="J11918" t="str">
            <v/>
          </cell>
          <cell r="O11918" t="str">
            <v/>
          </cell>
          <cell r="P11918" t="str">
            <v/>
          </cell>
          <cell r="Q11918" t="str">
            <v/>
          </cell>
        </row>
        <row r="11919">
          <cell r="J11919" t="str">
            <v/>
          </cell>
          <cell r="O11919" t="str">
            <v/>
          </cell>
          <cell r="P11919" t="str">
            <v/>
          </cell>
          <cell r="Q11919" t="str">
            <v/>
          </cell>
        </row>
        <row r="11920">
          <cell r="J11920" t="str">
            <v/>
          </cell>
          <cell r="O11920" t="str">
            <v/>
          </cell>
          <cell r="P11920" t="str">
            <v/>
          </cell>
          <cell r="Q11920" t="str">
            <v/>
          </cell>
        </row>
        <row r="11921">
          <cell r="J11921" t="str">
            <v/>
          </cell>
          <cell r="O11921" t="str">
            <v/>
          </cell>
          <cell r="P11921" t="str">
            <v/>
          </cell>
          <cell r="Q11921" t="str">
            <v/>
          </cell>
        </row>
        <row r="11922">
          <cell r="J11922" t="str">
            <v/>
          </cell>
          <cell r="O11922" t="str">
            <v/>
          </cell>
          <cell r="P11922" t="str">
            <v/>
          </cell>
          <cell r="Q11922" t="str">
            <v/>
          </cell>
        </row>
        <row r="11923">
          <cell r="J11923" t="str">
            <v/>
          </cell>
          <cell r="O11923" t="str">
            <v/>
          </cell>
          <cell r="P11923" t="str">
            <v/>
          </cell>
          <cell r="Q11923" t="str">
            <v/>
          </cell>
        </row>
        <row r="11924">
          <cell r="J11924" t="str">
            <v/>
          </cell>
          <cell r="O11924" t="str">
            <v/>
          </cell>
          <cell r="P11924" t="str">
            <v/>
          </cell>
          <cell r="Q11924" t="str">
            <v/>
          </cell>
        </row>
        <row r="11925">
          <cell r="J11925" t="str">
            <v/>
          </cell>
          <cell r="O11925" t="str">
            <v/>
          </cell>
          <cell r="P11925" t="str">
            <v/>
          </cell>
          <cell r="Q11925" t="str">
            <v/>
          </cell>
        </row>
        <row r="11926">
          <cell r="J11926" t="str">
            <v/>
          </cell>
          <cell r="O11926" t="str">
            <v/>
          </cell>
          <cell r="P11926" t="str">
            <v/>
          </cell>
          <cell r="Q11926" t="str">
            <v/>
          </cell>
        </row>
        <row r="11927">
          <cell r="J11927" t="str">
            <v/>
          </cell>
          <cell r="O11927" t="str">
            <v/>
          </cell>
          <cell r="P11927" t="str">
            <v/>
          </cell>
          <cell r="Q11927" t="str">
            <v/>
          </cell>
        </row>
        <row r="11928">
          <cell r="J11928" t="str">
            <v/>
          </cell>
          <cell r="O11928" t="str">
            <v/>
          </cell>
          <cell r="P11928" t="str">
            <v/>
          </cell>
          <cell r="Q11928" t="str">
            <v/>
          </cell>
        </row>
        <row r="11929">
          <cell r="J11929" t="str">
            <v/>
          </cell>
          <cell r="O11929" t="str">
            <v/>
          </cell>
          <cell r="P11929" t="str">
            <v/>
          </cell>
          <cell r="Q11929" t="str">
            <v/>
          </cell>
        </row>
        <row r="11930">
          <cell r="J11930" t="str">
            <v/>
          </cell>
          <cell r="O11930" t="str">
            <v/>
          </cell>
          <cell r="P11930" t="str">
            <v/>
          </cell>
          <cell r="Q11930" t="str">
            <v/>
          </cell>
        </row>
        <row r="11931">
          <cell r="J11931" t="str">
            <v/>
          </cell>
          <cell r="O11931" t="str">
            <v/>
          </cell>
          <cell r="P11931" t="str">
            <v/>
          </cell>
          <cell r="Q11931" t="str">
            <v/>
          </cell>
        </row>
        <row r="11932">
          <cell r="J11932" t="str">
            <v/>
          </cell>
          <cell r="O11932" t="str">
            <v/>
          </cell>
          <cell r="P11932" t="str">
            <v/>
          </cell>
          <cell r="Q11932" t="str">
            <v/>
          </cell>
        </row>
        <row r="11933">
          <cell r="J11933" t="str">
            <v/>
          </cell>
          <cell r="O11933" t="str">
            <v/>
          </cell>
          <cell r="P11933" t="str">
            <v/>
          </cell>
          <cell r="Q11933" t="str">
            <v/>
          </cell>
        </row>
        <row r="11934">
          <cell r="J11934" t="str">
            <v/>
          </cell>
          <cell r="O11934" t="str">
            <v/>
          </cell>
          <cell r="P11934" t="str">
            <v/>
          </cell>
          <cell r="Q11934" t="str">
            <v/>
          </cell>
        </row>
        <row r="11935">
          <cell r="J11935" t="str">
            <v/>
          </cell>
          <cell r="O11935" t="str">
            <v/>
          </cell>
          <cell r="P11935" t="str">
            <v/>
          </cell>
          <cell r="Q11935" t="str">
            <v/>
          </cell>
        </row>
        <row r="11936">
          <cell r="J11936" t="str">
            <v/>
          </cell>
          <cell r="O11936" t="str">
            <v/>
          </cell>
          <cell r="P11936" t="str">
            <v/>
          </cell>
          <cell r="Q11936" t="str">
            <v/>
          </cell>
        </row>
        <row r="11937">
          <cell r="J11937" t="str">
            <v/>
          </cell>
          <cell r="O11937" t="str">
            <v/>
          </cell>
          <cell r="P11937" t="str">
            <v/>
          </cell>
          <cell r="Q11937" t="str">
            <v/>
          </cell>
        </row>
        <row r="11938">
          <cell r="J11938" t="str">
            <v/>
          </cell>
          <cell r="O11938" t="str">
            <v/>
          </cell>
          <cell r="P11938" t="str">
            <v/>
          </cell>
          <cell r="Q11938" t="str">
            <v/>
          </cell>
        </row>
        <row r="11939">
          <cell r="J11939" t="str">
            <v/>
          </cell>
          <cell r="O11939" t="str">
            <v/>
          </cell>
          <cell r="P11939" t="str">
            <v/>
          </cell>
          <cell r="Q11939" t="str">
            <v/>
          </cell>
        </row>
        <row r="11940">
          <cell r="J11940" t="str">
            <v/>
          </cell>
          <cell r="O11940" t="str">
            <v/>
          </cell>
          <cell r="P11940" t="str">
            <v/>
          </cell>
          <cell r="Q11940" t="str">
            <v/>
          </cell>
        </row>
        <row r="11941">
          <cell r="J11941" t="str">
            <v/>
          </cell>
          <cell r="O11941" t="str">
            <v/>
          </cell>
          <cell r="P11941" t="str">
            <v/>
          </cell>
          <cell r="Q11941" t="str">
            <v/>
          </cell>
        </row>
        <row r="11942">
          <cell r="J11942" t="str">
            <v/>
          </cell>
          <cell r="O11942" t="str">
            <v/>
          </cell>
          <cell r="P11942" t="str">
            <v/>
          </cell>
          <cell r="Q11942" t="str">
            <v/>
          </cell>
        </row>
        <row r="11943">
          <cell r="J11943" t="str">
            <v/>
          </cell>
          <cell r="O11943" t="str">
            <v/>
          </cell>
          <cell r="P11943" t="str">
            <v/>
          </cell>
          <cell r="Q11943" t="str">
            <v/>
          </cell>
        </row>
        <row r="11944">
          <cell r="J11944" t="str">
            <v/>
          </cell>
          <cell r="O11944" t="str">
            <v/>
          </cell>
          <cell r="P11944" t="str">
            <v/>
          </cell>
          <cell r="Q11944" t="str">
            <v/>
          </cell>
        </row>
        <row r="11945">
          <cell r="J11945" t="str">
            <v/>
          </cell>
          <cell r="O11945" t="str">
            <v/>
          </cell>
          <cell r="P11945" t="str">
            <v/>
          </cell>
          <cell r="Q11945" t="str">
            <v/>
          </cell>
        </row>
        <row r="11946">
          <cell r="J11946" t="str">
            <v/>
          </cell>
          <cell r="O11946" t="str">
            <v/>
          </cell>
          <cell r="P11946" t="str">
            <v/>
          </cell>
          <cell r="Q11946" t="str">
            <v/>
          </cell>
        </row>
        <row r="11947">
          <cell r="J11947" t="str">
            <v/>
          </cell>
          <cell r="O11947" t="str">
            <v/>
          </cell>
          <cell r="P11947" t="str">
            <v/>
          </cell>
          <cell r="Q11947" t="str">
            <v/>
          </cell>
        </row>
        <row r="11948">
          <cell r="J11948" t="str">
            <v/>
          </cell>
          <cell r="O11948" t="str">
            <v/>
          </cell>
          <cell r="P11948" t="str">
            <v/>
          </cell>
          <cell r="Q11948" t="str">
            <v/>
          </cell>
        </row>
        <row r="11949">
          <cell r="J11949" t="str">
            <v/>
          </cell>
          <cell r="O11949" t="str">
            <v/>
          </cell>
          <cell r="P11949" t="str">
            <v/>
          </cell>
          <cell r="Q11949" t="str">
            <v/>
          </cell>
        </row>
        <row r="11950">
          <cell r="J11950" t="str">
            <v/>
          </cell>
          <cell r="O11950" t="str">
            <v/>
          </cell>
          <cell r="P11950" t="str">
            <v/>
          </cell>
          <cell r="Q11950" t="str">
            <v/>
          </cell>
        </row>
        <row r="11951">
          <cell r="J11951" t="str">
            <v/>
          </cell>
          <cell r="O11951" t="str">
            <v/>
          </cell>
          <cell r="P11951" t="str">
            <v/>
          </cell>
          <cell r="Q11951" t="str">
            <v/>
          </cell>
        </row>
        <row r="11952">
          <cell r="J11952" t="str">
            <v/>
          </cell>
          <cell r="O11952" t="str">
            <v/>
          </cell>
          <cell r="P11952" t="str">
            <v/>
          </cell>
          <cell r="Q11952" t="str">
            <v/>
          </cell>
        </row>
        <row r="11953">
          <cell r="J11953" t="str">
            <v/>
          </cell>
          <cell r="O11953" t="str">
            <v/>
          </cell>
          <cell r="P11953" t="str">
            <v/>
          </cell>
          <cell r="Q11953" t="str">
            <v/>
          </cell>
        </row>
        <row r="11954">
          <cell r="J11954" t="str">
            <v/>
          </cell>
          <cell r="O11954" t="str">
            <v/>
          </cell>
          <cell r="P11954" t="str">
            <v/>
          </cell>
          <cell r="Q11954" t="str">
            <v/>
          </cell>
        </row>
        <row r="11955">
          <cell r="J11955" t="str">
            <v/>
          </cell>
          <cell r="O11955" t="str">
            <v/>
          </cell>
          <cell r="P11955" t="str">
            <v/>
          </cell>
          <cell r="Q11955" t="str">
            <v/>
          </cell>
        </row>
        <row r="11956">
          <cell r="J11956" t="str">
            <v/>
          </cell>
          <cell r="O11956" t="str">
            <v/>
          </cell>
          <cell r="P11956" t="str">
            <v/>
          </cell>
          <cell r="Q11956" t="str">
            <v/>
          </cell>
        </row>
        <row r="11957">
          <cell r="J11957" t="str">
            <v/>
          </cell>
          <cell r="O11957" t="str">
            <v/>
          </cell>
          <cell r="P11957" t="str">
            <v/>
          </cell>
          <cell r="Q11957" t="str">
            <v/>
          </cell>
        </row>
        <row r="11958">
          <cell r="J11958" t="str">
            <v/>
          </cell>
          <cell r="O11958" t="str">
            <v/>
          </cell>
          <cell r="P11958" t="str">
            <v/>
          </cell>
          <cell r="Q11958" t="str">
            <v/>
          </cell>
        </row>
        <row r="11959">
          <cell r="J11959" t="str">
            <v/>
          </cell>
          <cell r="O11959" t="str">
            <v/>
          </cell>
          <cell r="P11959" t="str">
            <v/>
          </cell>
          <cell r="Q11959" t="str">
            <v/>
          </cell>
        </row>
        <row r="11960">
          <cell r="J11960" t="str">
            <v/>
          </cell>
          <cell r="O11960" t="str">
            <v/>
          </cell>
          <cell r="P11960" t="str">
            <v/>
          </cell>
          <cell r="Q11960" t="str">
            <v/>
          </cell>
        </row>
        <row r="11961">
          <cell r="J11961" t="str">
            <v/>
          </cell>
          <cell r="O11961" t="str">
            <v/>
          </cell>
          <cell r="P11961" t="str">
            <v/>
          </cell>
          <cell r="Q11961" t="str">
            <v/>
          </cell>
        </row>
        <row r="11962">
          <cell r="J11962" t="str">
            <v/>
          </cell>
          <cell r="O11962" t="str">
            <v/>
          </cell>
          <cell r="P11962" t="str">
            <v/>
          </cell>
          <cell r="Q11962" t="str">
            <v/>
          </cell>
        </row>
        <row r="11963">
          <cell r="J11963" t="str">
            <v/>
          </cell>
          <cell r="O11963" t="str">
            <v/>
          </cell>
          <cell r="P11963" t="str">
            <v/>
          </cell>
          <cell r="Q11963" t="str">
            <v/>
          </cell>
        </row>
        <row r="11964">
          <cell r="J11964" t="str">
            <v/>
          </cell>
          <cell r="O11964" t="str">
            <v/>
          </cell>
          <cell r="P11964" t="str">
            <v/>
          </cell>
          <cell r="Q11964" t="str">
            <v/>
          </cell>
        </row>
        <row r="11965">
          <cell r="J11965" t="str">
            <v/>
          </cell>
          <cell r="O11965" t="str">
            <v/>
          </cell>
          <cell r="P11965" t="str">
            <v/>
          </cell>
          <cell r="Q11965" t="str">
            <v/>
          </cell>
        </row>
        <row r="11966">
          <cell r="J11966" t="str">
            <v/>
          </cell>
          <cell r="O11966" t="str">
            <v/>
          </cell>
          <cell r="P11966" t="str">
            <v/>
          </cell>
          <cell r="Q11966" t="str">
            <v/>
          </cell>
        </row>
        <row r="11967">
          <cell r="J11967" t="str">
            <v/>
          </cell>
          <cell r="O11967" t="str">
            <v/>
          </cell>
          <cell r="P11967" t="str">
            <v/>
          </cell>
          <cell r="Q11967" t="str">
            <v/>
          </cell>
        </row>
        <row r="11968">
          <cell r="J11968" t="str">
            <v/>
          </cell>
          <cell r="O11968" t="str">
            <v/>
          </cell>
          <cell r="P11968" t="str">
            <v/>
          </cell>
          <cell r="Q11968" t="str">
            <v/>
          </cell>
        </row>
        <row r="11969">
          <cell r="J11969" t="str">
            <v/>
          </cell>
          <cell r="O11969" t="str">
            <v/>
          </cell>
          <cell r="P11969" t="str">
            <v/>
          </cell>
          <cell r="Q11969" t="str">
            <v/>
          </cell>
        </row>
        <row r="11970">
          <cell r="J11970" t="str">
            <v/>
          </cell>
          <cell r="O11970" t="str">
            <v/>
          </cell>
          <cell r="P11970" t="str">
            <v/>
          </cell>
          <cell r="Q11970" t="str">
            <v/>
          </cell>
        </row>
        <row r="11971">
          <cell r="J11971" t="str">
            <v/>
          </cell>
          <cell r="O11971" t="str">
            <v/>
          </cell>
          <cell r="P11971" t="str">
            <v/>
          </cell>
          <cell r="Q11971" t="str">
            <v/>
          </cell>
        </row>
        <row r="11972">
          <cell r="J11972" t="str">
            <v/>
          </cell>
          <cell r="O11972" t="str">
            <v/>
          </cell>
          <cell r="P11972" t="str">
            <v/>
          </cell>
          <cell r="Q11972" t="str">
            <v/>
          </cell>
        </row>
        <row r="11973">
          <cell r="J11973" t="str">
            <v/>
          </cell>
          <cell r="O11973" t="str">
            <v/>
          </cell>
          <cell r="P11973" t="str">
            <v/>
          </cell>
          <cell r="Q11973" t="str">
            <v/>
          </cell>
        </row>
        <row r="11974">
          <cell r="J11974" t="str">
            <v/>
          </cell>
          <cell r="O11974" t="str">
            <v/>
          </cell>
          <cell r="P11974" t="str">
            <v/>
          </cell>
          <cell r="Q11974" t="str">
            <v/>
          </cell>
        </row>
        <row r="11975">
          <cell r="J11975" t="str">
            <v/>
          </cell>
          <cell r="O11975" t="str">
            <v/>
          </cell>
          <cell r="P11975" t="str">
            <v/>
          </cell>
          <cell r="Q11975" t="str">
            <v/>
          </cell>
        </row>
        <row r="11976">
          <cell r="J11976" t="str">
            <v/>
          </cell>
          <cell r="O11976" t="str">
            <v/>
          </cell>
          <cell r="P11976" t="str">
            <v/>
          </cell>
          <cell r="Q11976" t="str">
            <v/>
          </cell>
        </row>
        <row r="11977">
          <cell r="J11977" t="str">
            <v/>
          </cell>
          <cell r="O11977" t="str">
            <v/>
          </cell>
          <cell r="P11977" t="str">
            <v/>
          </cell>
          <cell r="Q11977" t="str">
            <v/>
          </cell>
        </row>
        <row r="11978">
          <cell r="J11978" t="str">
            <v/>
          </cell>
          <cell r="O11978" t="str">
            <v/>
          </cell>
          <cell r="P11978" t="str">
            <v/>
          </cell>
          <cell r="Q11978" t="str">
            <v/>
          </cell>
        </row>
        <row r="11979">
          <cell r="J11979" t="str">
            <v/>
          </cell>
          <cell r="O11979" t="str">
            <v/>
          </cell>
          <cell r="P11979" t="str">
            <v/>
          </cell>
          <cell r="Q11979" t="str">
            <v/>
          </cell>
        </row>
        <row r="11980">
          <cell r="J11980" t="str">
            <v/>
          </cell>
          <cell r="O11980" t="str">
            <v/>
          </cell>
          <cell r="P11980" t="str">
            <v/>
          </cell>
          <cell r="Q11980" t="str">
            <v/>
          </cell>
        </row>
        <row r="11981">
          <cell r="J11981" t="str">
            <v/>
          </cell>
          <cell r="O11981" t="str">
            <v/>
          </cell>
          <cell r="P11981" t="str">
            <v/>
          </cell>
          <cell r="Q11981" t="str">
            <v/>
          </cell>
        </row>
        <row r="11982">
          <cell r="J11982" t="str">
            <v/>
          </cell>
          <cell r="O11982" t="str">
            <v/>
          </cell>
          <cell r="P11982" t="str">
            <v/>
          </cell>
          <cell r="Q11982" t="str">
            <v/>
          </cell>
        </row>
        <row r="11983">
          <cell r="J11983" t="str">
            <v/>
          </cell>
          <cell r="O11983" t="str">
            <v/>
          </cell>
          <cell r="P11983" t="str">
            <v/>
          </cell>
          <cell r="Q11983" t="str">
            <v/>
          </cell>
        </row>
        <row r="11984">
          <cell r="J11984" t="str">
            <v/>
          </cell>
          <cell r="O11984" t="str">
            <v/>
          </cell>
          <cell r="P11984" t="str">
            <v/>
          </cell>
          <cell r="Q11984" t="str">
            <v/>
          </cell>
        </row>
        <row r="11985">
          <cell r="J11985" t="str">
            <v/>
          </cell>
          <cell r="O11985" t="str">
            <v/>
          </cell>
          <cell r="P11985" t="str">
            <v/>
          </cell>
          <cell r="Q11985" t="str">
            <v/>
          </cell>
        </row>
        <row r="11986">
          <cell r="J11986" t="str">
            <v/>
          </cell>
          <cell r="O11986" t="str">
            <v/>
          </cell>
          <cell r="P11986" t="str">
            <v/>
          </cell>
          <cell r="Q11986" t="str">
            <v/>
          </cell>
        </row>
        <row r="11987">
          <cell r="J11987" t="str">
            <v/>
          </cell>
          <cell r="O11987" t="str">
            <v/>
          </cell>
          <cell r="P11987" t="str">
            <v/>
          </cell>
          <cell r="Q11987" t="str">
            <v/>
          </cell>
        </row>
        <row r="11988">
          <cell r="J11988" t="str">
            <v/>
          </cell>
          <cell r="O11988" t="str">
            <v/>
          </cell>
          <cell r="P11988" t="str">
            <v/>
          </cell>
          <cell r="Q11988" t="str">
            <v/>
          </cell>
        </row>
        <row r="11989">
          <cell r="J11989" t="str">
            <v/>
          </cell>
          <cell r="O11989" t="str">
            <v/>
          </cell>
          <cell r="P11989" t="str">
            <v/>
          </cell>
          <cell r="Q11989" t="str">
            <v/>
          </cell>
        </row>
        <row r="11990">
          <cell r="J11990" t="str">
            <v/>
          </cell>
          <cell r="O11990" t="str">
            <v/>
          </cell>
          <cell r="P11990" t="str">
            <v/>
          </cell>
          <cell r="Q11990" t="str">
            <v/>
          </cell>
        </row>
        <row r="11991">
          <cell r="J11991" t="str">
            <v/>
          </cell>
          <cell r="O11991" t="str">
            <v/>
          </cell>
          <cell r="P11991" t="str">
            <v/>
          </cell>
          <cell r="Q11991" t="str">
            <v/>
          </cell>
        </row>
        <row r="11992">
          <cell r="J11992" t="str">
            <v/>
          </cell>
          <cell r="O11992" t="str">
            <v/>
          </cell>
          <cell r="P11992" t="str">
            <v/>
          </cell>
          <cell r="Q11992" t="str">
            <v/>
          </cell>
        </row>
        <row r="11993">
          <cell r="J11993" t="str">
            <v/>
          </cell>
          <cell r="O11993" t="str">
            <v/>
          </cell>
          <cell r="P11993" t="str">
            <v/>
          </cell>
          <cell r="Q11993" t="str">
            <v/>
          </cell>
        </row>
        <row r="11994">
          <cell r="J11994" t="str">
            <v/>
          </cell>
          <cell r="O11994" t="str">
            <v/>
          </cell>
          <cell r="P11994" t="str">
            <v/>
          </cell>
          <cell r="Q11994" t="str">
            <v/>
          </cell>
        </row>
        <row r="11995">
          <cell r="J11995" t="str">
            <v/>
          </cell>
          <cell r="O11995" t="str">
            <v/>
          </cell>
          <cell r="P11995" t="str">
            <v/>
          </cell>
          <cell r="Q11995" t="str">
            <v/>
          </cell>
        </row>
        <row r="11996">
          <cell r="J11996" t="str">
            <v/>
          </cell>
          <cell r="O11996" t="str">
            <v/>
          </cell>
          <cell r="P11996" t="str">
            <v/>
          </cell>
          <cell r="Q11996" t="str">
            <v/>
          </cell>
        </row>
        <row r="11997">
          <cell r="J11997" t="str">
            <v/>
          </cell>
          <cell r="O11997" t="str">
            <v/>
          </cell>
          <cell r="P11997" t="str">
            <v/>
          </cell>
          <cell r="Q11997" t="str">
            <v/>
          </cell>
        </row>
        <row r="11998">
          <cell r="J11998" t="str">
            <v/>
          </cell>
          <cell r="O11998" t="str">
            <v/>
          </cell>
          <cell r="P11998" t="str">
            <v/>
          </cell>
          <cell r="Q11998" t="str">
            <v/>
          </cell>
        </row>
        <row r="11999">
          <cell r="J11999" t="str">
            <v/>
          </cell>
          <cell r="O11999" t="str">
            <v/>
          </cell>
          <cell r="P11999" t="str">
            <v/>
          </cell>
          <cell r="Q11999" t="str">
            <v/>
          </cell>
        </row>
        <row r="12000">
          <cell r="J12000" t="str">
            <v/>
          </cell>
          <cell r="O12000" t="str">
            <v/>
          </cell>
          <cell r="P12000" t="str">
            <v/>
          </cell>
          <cell r="Q12000" t="str">
            <v/>
          </cell>
        </row>
        <row r="12001">
          <cell r="J12001" t="str">
            <v/>
          </cell>
          <cell r="O12001" t="str">
            <v/>
          </cell>
          <cell r="P12001" t="str">
            <v/>
          </cell>
          <cell r="Q12001" t="str">
            <v/>
          </cell>
        </row>
        <row r="12002">
          <cell r="J12002" t="str">
            <v/>
          </cell>
          <cell r="O12002" t="str">
            <v/>
          </cell>
          <cell r="P12002" t="str">
            <v/>
          </cell>
          <cell r="Q12002" t="str">
            <v/>
          </cell>
        </row>
        <row r="12003">
          <cell r="J12003" t="str">
            <v/>
          </cell>
          <cell r="O12003" t="str">
            <v/>
          </cell>
          <cell r="P12003" t="str">
            <v/>
          </cell>
          <cell r="Q12003" t="str">
            <v/>
          </cell>
        </row>
        <row r="12004">
          <cell r="J12004" t="str">
            <v/>
          </cell>
          <cell r="O12004" t="str">
            <v/>
          </cell>
          <cell r="P12004" t="str">
            <v/>
          </cell>
          <cell r="Q12004" t="str">
            <v/>
          </cell>
        </row>
        <row r="12005">
          <cell r="J12005" t="str">
            <v/>
          </cell>
          <cell r="O12005" t="str">
            <v/>
          </cell>
          <cell r="P12005" t="str">
            <v/>
          </cell>
          <cell r="Q12005" t="str">
            <v/>
          </cell>
        </row>
        <row r="12006">
          <cell r="J12006" t="str">
            <v/>
          </cell>
          <cell r="O12006" t="str">
            <v/>
          </cell>
          <cell r="P12006" t="str">
            <v/>
          </cell>
          <cell r="Q12006" t="str">
            <v/>
          </cell>
        </row>
        <row r="12007">
          <cell r="J12007" t="str">
            <v/>
          </cell>
          <cell r="O12007" t="str">
            <v/>
          </cell>
          <cell r="P12007" t="str">
            <v/>
          </cell>
          <cell r="Q12007" t="str">
            <v/>
          </cell>
        </row>
        <row r="12008">
          <cell r="J12008" t="str">
            <v/>
          </cell>
          <cell r="O12008" t="str">
            <v/>
          </cell>
          <cell r="P12008" t="str">
            <v/>
          </cell>
          <cell r="Q12008" t="str">
            <v/>
          </cell>
        </row>
        <row r="12009">
          <cell r="J12009" t="str">
            <v/>
          </cell>
          <cell r="O12009" t="str">
            <v/>
          </cell>
          <cell r="P12009" t="str">
            <v/>
          </cell>
          <cell r="Q12009" t="str">
            <v/>
          </cell>
        </row>
        <row r="12010">
          <cell r="J12010" t="str">
            <v/>
          </cell>
          <cell r="O12010" t="str">
            <v/>
          </cell>
          <cell r="P12010" t="str">
            <v/>
          </cell>
          <cell r="Q12010" t="str">
            <v/>
          </cell>
        </row>
        <row r="12011">
          <cell r="J12011" t="str">
            <v/>
          </cell>
          <cell r="O12011" t="str">
            <v/>
          </cell>
          <cell r="P12011" t="str">
            <v/>
          </cell>
          <cell r="Q12011" t="str">
            <v/>
          </cell>
        </row>
        <row r="12012">
          <cell r="J12012" t="str">
            <v/>
          </cell>
          <cell r="O12012" t="str">
            <v/>
          </cell>
          <cell r="P12012" t="str">
            <v/>
          </cell>
          <cell r="Q12012" t="str">
            <v/>
          </cell>
        </row>
        <row r="12013">
          <cell r="J12013" t="str">
            <v/>
          </cell>
          <cell r="O12013" t="str">
            <v/>
          </cell>
          <cell r="P12013" t="str">
            <v/>
          </cell>
          <cell r="Q12013" t="str">
            <v/>
          </cell>
        </row>
        <row r="12014">
          <cell r="J12014" t="str">
            <v/>
          </cell>
          <cell r="O12014" t="str">
            <v/>
          </cell>
          <cell r="P12014" t="str">
            <v/>
          </cell>
          <cell r="Q12014" t="str">
            <v/>
          </cell>
        </row>
        <row r="12015">
          <cell r="J12015" t="str">
            <v/>
          </cell>
          <cell r="O12015" t="str">
            <v/>
          </cell>
          <cell r="P12015" t="str">
            <v/>
          </cell>
          <cell r="Q12015" t="str">
            <v/>
          </cell>
        </row>
        <row r="12016">
          <cell r="J12016" t="str">
            <v/>
          </cell>
          <cell r="O12016" t="str">
            <v/>
          </cell>
          <cell r="P12016" t="str">
            <v/>
          </cell>
          <cell r="Q12016" t="str">
            <v/>
          </cell>
        </row>
        <row r="12017">
          <cell r="J12017" t="str">
            <v/>
          </cell>
          <cell r="O12017" t="str">
            <v/>
          </cell>
          <cell r="P12017" t="str">
            <v/>
          </cell>
          <cell r="Q12017" t="str">
            <v/>
          </cell>
        </row>
        <row r="12018">
          <cell r="J12018" t="str">
            <v/>
          </cell>
          <cell r="O12018" t="str">
            <v/>
          </cell>
          <cell r="P12018" t="str">
            <v/>
          </cell>
          <cell r="Q12018" t="str">
            <v/>
          </cell>
        </row>
        <row r="12019">
          <cell r="J12019" t="str">
            <v/>
          </cell>
          <cell r="O12019" t="str">
            <v/>
          </cell>
          <cell r="P12019" t="str">
            <v/>
          </cell>
          <cell r="Q12019" t="str">
            <v/>
          </cell>
        </row>
        <row r="12020">
          <cell r="J12020" t="str">
            <v/>
          </cell>
          <cell r="O12020" t="str">
            <v/>
          </cell>
          <cell r="P12020" t="str">
            <v/>
          </cell>
          <cell r="Q12020" t="str">
            <v/>
          </cell>
        </row>
        <row r="12021">
          <cell r="J12021" t="str">
            <v/>
          </cell>
          <cell r="O12021" t="str">
            <v/>
          </cell>
          <cell r="P12021" t="str">
            <v/>
          </cell>
          <cell r="Q12021" t="str">
            <v/>
          </cell>
        </row>
        <row r="12022">
          <cell r="J12022" t="str">
            <v/>
          </cell>
          <cell r="O12022" t="str">
            <v/>
          </cell>
          <cell r="P12022" t="str">
            <v/>
          </cell>
          <cell r="Q12022" t="str">
            <v/>
          </cell>
        </row>
        <row r="12023">
          <cell r="J12023" t="str">
            <v/>
          </cell>
          <cell r="O12023" t="str">
            <v/>
          </cell>
          <cell r="P12023" t="str">
            <v/>
          </cell>
          <cell r="Q12023" t="str">
            <v/>
          </cell>
        </row>
        <row r="12024">
          <cell r="J12024" t="str">
            <v/>
          </cell>
          <cell r="O12024" t="str">
            <v/>
          </cell>
          <cell r="P12024" t="str">
            <v/>
          </cell>
          <cell r="Q12024" t="str">
            <v/>
          </cell>
        </row>
        <row r="12025">
          <cell r="J12025" t="str">
            <v/>
          </cell>
          <cell r="O12025" t="str">
            <v/>
          </cell>
          <cell r="P12025" t="str">
            <v/>
          </cell>
          <cell r="Q12025" t="str">
            <v/>
          </cell>
        </row>
        <row r="12026">
          <cell r="J12026" t="str">
            <v/>
          </cell>
          <cell r="O12026" t="str">
            <v/>
          </cell>
          <cell r="P12026" t="str">
            <v/>
          </cell>
          <cell r="Q12026" t="str">
            <v/>
          </cell>
        </row>
        <row r="12027">
          <cell r="J12027" t="str">
            <v/>
          </cell>
          <cell r="O12027" t="str">
            <v/>
          </cell>
          <cell r="P12027" t="str">
            <v/>
          </cell>
          <cell r="Q12027" t="str">
            <v/>
          </cell>
        </row>
        <row r="12028">
          <cell r="J12028" t="str">
            <v/>
          </cell>
          <cell r="O12028" t="str">
            <v/>
          </cell>
          <cell r="P12028" t="str">
            <v/>
          </cell>
          <cell r="Q12028" t="str">
            <v/>
          </cell>
        </row>
        <row r="12029">
          <cell r="J12029" t="str">
            <v/>
          </cell>
          <cell r="O12029" t="str">
            <v/>
          </cell>
          <cell r="P12029" t="str">
            <v/>
          </cell>
          <cell r="Q12029" t="str">
            <v/>
          </cell>
        </row>
        <row r="12030">
          <cell r="J12030" t="str">
            <v/>
          </cell>
          <cell r="O12030" t="str">
            <v/>
          </cell>
          <cell r="P12030" t="str">
            <v/>
          </cell>
          <cell r="Q12030" t="str">
            <v/>
          </cell>
        </row>
        <row r="12031">
          <cell r="J12031" t="str">
            <v/>
          </cell>
          <cell r="O12031" t="str">
            <v/>
          </cell>
          <cell r="P12031" t="str">
            <v/>
          </cell>
          <cell r="Q12031" t="str">
            <v/>
          </cell>
        </row>
        <row r="12032">
          <cell r="J12032" t="str">
            <v/>
          </cell>
          <cell r="O12032" t="str">
            <v/>
          </cell>
          <cell r="P12032" t="str">
            <v/>
          </cell>
          <cell r="Q12032" t="str">
            <v/>
          </cell>
        </row>
        <row r="12033">
          <cell r="J12033" t="str">
            <v/>
          </cell>
          <cell r="O12033" t="str">
            <v/>
          </cell>
          <cell r="P12033" t="str">
            <v/>
          </cell>
          <cell r="Q12033" t="str">
            <v/>
          </cell>
        </row>
        <row r="12034">
          <cell r="J12034" t="str">
            <v/>
          </cell>
          <cell r="O12034" t="str">
            <v/>
          </cell>
          <cell r="P12034" t="str">
            <v/>
          </cell>
          <cell r="Q12034" t="str">
            <v/>
          </cell>
        </row>
        <row r="12035">
          <cell r="J12035" t="str">
            <v/>
          </cell>
          <cell r="O12035" t="str">
            <v/>
          </cell>
          <cell r="P12035" t="str">
            <v/>
          </cell>
          <cell r="Q12035" t="str">
            <v/>
          </cell>
        </row>
        <row r="12036">
          <cell r="J12036" t="str">
            <v/>
          </cell>
          <cell r="O12036" t="str">
            <v/>
          </cell>
          <cell r="P12036" t="str">
            <v/>
          </cell>
          <cell r="Q12036" t="str">
            <v/>
          </cell>
        </row>
        <row r="12037">
          <cell r="J12037" t="str">
            <v/>
          </cell>
          <cell r="O12037" t="str">
            <v/>
          </cell>
          <cell r="P12037" t="str">
            <v/>
          </cell>
          <cell r="Q12037" t="str">
            <v/>
          </cell>
        </row>
        <row r="12038">
          <cell r="J12038" t="str">
            <v/>
          </cell>
          <cell r="O12038" t="str">
            <v/>
          </cell>
          <cell r="P12038" t="str">
            <v/>
          </cell>
          <cell r="Q12038" t="str">
            <v/>
          </cell>
        </row>
        <row r="12039">
          <cell r="J12039" t="str">
            <v/>
          </cell>
          <cell r="O12039" t="str">
            <v/>
          </cell>
          <cell r="P12039" t="str">
            <v/>
          </cell>
          <cell r="Q12039" t="str">
            <v/>
          </cell>
        </row>
        <row r="12040">
          <cell r="J12040" t="str">
            <v/>
          </cell>
          <cell r="O12040" t="str">
            <v/>
          </cell>
          <cell r="P12040" t="str">
            <v/>
          </cell>
          <cell r="Q12040" t="str">
            <v/>
          </cell>
        </row>
        <row r="12041">
          <cell r="J12041" t="str">
            <v/>
          </cell>
          <cell r="O12041" t="str">
            <v/>
          </cell>
          <cell r="P12041" t="str">
            <v/>
          </cell>
          <cell r="Q12041" t="str">
            <v/>
          </cell>
        </row>
        <row r="12042">
          <cell r="J12042" t="str">
            <v/>
          </cell>
          <cell r="O12042" t="str">
            <v/>
          </cell>
          <cell r="P12042" t="str">
            <v/>
          </cell>
          <cell r="Q12042" t="str">
            <v/>
          </cell>
        </row>
        <row r="12043">
          <cell r="J12043" t="str">
            <v/>
          </cell>
          <cell r="O12043" t="str">
            <v/>
          </cell>
          <cell r="P12043" t="str">
            <v/>
          </cell>
          <cell r="Q12043" t="str">
            <v/>
          </cell>
        </row>
        <row r="12044">
          <cell r="J12044" t="str">
            <v/>
          </cell>
          <cell r="O12044" t="str">
            <v/>
          </cell>
          <cell r="P12044" t="str">
            <v/>
          </cell>
          <cell r="Q12044" t="str">
            <v/>
          </cell>
        </row>
        <row r="12045">
          <cell r="J12045" t="str">
            <v/>
          </cell>
          <cell r="O12045" t="str">
            <v/>
          </cell>
          <cell r="P12045" t="str">
            <v/>
          </cell>
          <cell r="Q12045" t="str">
            <v/>
          </cell>
        </row>
        <row r="12046">
          <cell r="J12046" t="str">
            <v/>
          </cell>
          <cell r="O12046" t="str">
            <v/>
          </cell>
          <cell r="P12046" t="str">
            <v/>
          </cell>
          <cell r="Q12046" t="str">
            <v/>
          </cell>
        </row>
        <row r="12047">
          <cell r="J12047" t="str">
            <v/>
          </cell>
          <cell r="O12047" t="str">
            <v/>
          </cell>
          <cell r="P12047" t="str">
            <v/>
          </cell>
          <cell r="Q12047" t="str">
            <v/>
          </cell>
        </row>
        <row r="12048">
          <cell r="J12048" t="str">
            <v/>
          </cell>
          <cell r="O12048" t="str">
            <v/>
          </cell>
          <cell r="P12048" t="str">
            <v/>
          </cell>
          <cell r="Q12048" t="str">
            <v/>
          </cell>
        </row>
        <row r="12049">
          <cell r="J12049" t="str">
            <v/>
          </cell>
          <cell r="O12049" t="str">
            <v/>
          </cell>
          <cell r="P12049" t="str">
            <v/>
          </cell>
          <cell r="Q12049" t="str">
            <v/>
          </cell>
        </row>
        <row r="12050">
          <cell r="J12050" t="str">
            <v/>
          </cell>
          <cell r="O12050" t="str">
            <v/>
          </cell>
          <cell r="P12050" t="str">
            <v/>
          </cell>
          <cell r="Q12050" t="str">
            <v/>
          </cell>
        </row>
        <row r="12051">
          <cell r="J12051" t="str">
            <v/>
          </cell>
          <cell r="O12051" t="str">
            <v/>
          </cell>
          <cell r="P12051" t="str">
            <v/>
          </cell>
          <cell r="Q12051" t="str">
            <v/>
          </cell>
        </row>
        <row r="12052">
          <cell r="J12052" t="str">
            <v/>
          </cell>
          <cell r="O12052" t="str">
            <v/>
          </cell>
          <cell r="P12052" t="str">
            <v/>
          </cell>
          <cell r="Q12052" t="str">
            <v/>
          </cell>
        </row>
        <row r="12053">
          <cell r="J12053" t="str">
            <v/>
          </cell>
          <cell r="O12053" t="str">
            <v/>
          </cell>
          <cell r="P12053" t="str">
            <v/>
          </cell>
          <cell r="Q12053" t="str">
            <v/>
          </cell>
        </row>
        <row r="12054">
          <cell r="J12054" t="str">
            <v/>
          </cell>
          <cell r="O12054" t="str">
            <v/>
          </cell>
          <cell r="P12054" t="str">
            <v/>
          </cell>
          <cell r="Q12054" t="str">
            <v/>
          </cell>
        </row>
        <row r="12055">
          <cell r="J12055" t="str">
            <v/>
          </cell>
          <cell r="O12055" t="str">
            <v/>
          </cell>
          <cell r="P12055" t="str">
            <v/>
          </cell>
          <cell r="Q12055" t="str">
            <v/>
          </cell>
        </row>
        <row r="12056">
          <cell r="J12056" t="str">
            <v/>
          </cell>
          <cell r="O12056" t="str">
            <v/>
          </cell>
          <cell r="P12056" t="str">
            <v/>
          </cell>
          <cell r="Q12056" t="str">
            <v/>
          </cell>
        </row>
        <row r="12057">
          <cell r="J12057" t="str">
            <v/>
          </cell>
          <cell r="O12057" t="str">
            <v/>
          </cell>
          <cell r="P12057" t="str">
            <v/>
          </cell>
          <cell r="Q12057" t="str">
            <v/>
          </cell>
        </row>
        <row r="12058">
          <cell r="J12058" t="str">
            <v/>
          </cell>
          <cell r="O12058" t="str">
            <v/>
          </cell>
          <cell r="P12058" t="str">
            <v/>
          </cell>
          <cell r="Q12058" t="str">
            <v/>
          </cell>
        </row>
        <row r="12059">
          <cell r="J12059" t="str">
            <v/>
          </cell>
          <cell r="O12059" t="str">
            <v/>
          </cell>
          <cell r="P12059" t="str">
            <v/>
          </cell>
          <cell r="Q12059" t="str">
            <v/>
          </cell>
        </row>
        <row r="12060">
          <cell r="J12060" t="str">
            <v/>
          </cell>
          <cell r="O12060" t="str">
            <v/>
          </cell>
          <cell r="P12060" t="str">
            <v/>
          </cell>
          <cell r="Q12060" t="str">
            <v/>
          </cell>
        </row>
        <row r="12061">
          <cell r="J12061" t="str">
            <v/>
          </cell>
          <cell r="O12061" t="str">
            <v/>
          </cell>
          <cell r="P12061" t="str">
            <v/>
          </cell>
          <cell r="Q12061" t="str">
            <v/>
          </cell>
        </row>
        <row r="12062">
          <cell r="J12062" t="str">
            <v/>
          </cell>
          <cell r="O12062" t="str">
            <v/>
          </cell>
          <cell r="P12062" t="str">
            <v/>
          </cell>
          <cell r="Q12062" t="str">
            <v/>
          </cell>
        </row>
        <row r="12063">
          <cell r="J12063" t="str">
            <v/>
          </cell>
          <cell r="O12063" t="str">
            <v/>
          </cell>
          <cell r="P12063" t="str">
            <v/>
          </cell>
          <cell r="Q12063" t="str">
            <v/>
          </cell>
        </row>
        <row r="12064">
          <cell r="J12064" t="str">
            <v/>
          </cell>
          <cell r="O12064" t="str">
            <v/>
          </cell>
          <cell r="P12064" t="str">
            <v/>
          </cell>
          <cell r="Q12064" t="str">
            <v/>
          </cell>
        </row>
        <row r="12065">
          <cell r="J12065" t="str">
            <v/>
          </cell>
          <cell r="O12065" t="str">
            <v/>
          </cell>
          <cell r="P12065" t="str">
            <v/>
          </cell>
          <cell r="Q12065" t="str">
            <v/>
          </cell>
        </row>
        <row r="12066">
          <cell r="J12066" t="str">
            <v/>
          </cell>
          <cell r="O12066" t="str">
            <v/>
          </cell>
          <cell r="P12066" t="str">
            <v/>
          </cell>
          <cell r="Q12066" t="str">
            <v/>
          </cell>
        </row>
        <row r="12067">
          <cell r="J12067" t="str">
            <v/>
          </cell>
          <cell r="O12067" t="str">
            <v/>
          </cell>
          <cell r="P12067" t="str">
            <v/>
          </cell>
          <cell r="Q12067" t="str">
            <v/>
          </cell>
        </row>
        <row r="12068">
          <cell r="J12068" t="str">
            <v/>
          </cell>
          <cell r="O12068" t="str">
            <v/>
          </cell>
          <cell r="P12068" t="str">
            <v/>
          </cell>
          <cell r="Q12068" t="str">
            <v/>
          </cell>
        </row>
        <row r="12069">
          <cell r="J12069" t="str">
            <v/>
          </cell>
          <cell r="O12069" t="str">
            <v/>
          </cell>
          <cell r="P12069" t="str">
            <v/>
          </cell>
          <cell r="Q12069" t="str">
            <v/>
          </cell>
        </row>
        <row r="12070">
          <cell r="J12070" t="str">
            <v/>
          </cell>
          <cell r="O12070" t="str">
            <v/>
          </cell>
          <cell r="P12070" t="str">
            <v/>
          </cell>
          <cell r="Q12070" t="str">
            <v/>
          </cell>
        </row>
        <row r="12071">
          <cell r="J12071" t="str">
            <v/>
          </cell>
          <cell r="O12071" t="str">
            <v/>
          </cell>
          <cell r="P12071" t="str">
            <v/>
          </cell>
          <cell r="Q12071" t="str">
            <v/>
          </cell>
        </row>
        <row r="12072">
          <cell r="J12072" t="str">
            <v/>
          </cell>
          <cell r="O12072" t="str">
            <v/>
          </cell>
          <cell r="P12072" t="str">
            <v/>
          </cell>
          <cell r="Q12072" t="str">
            <v/>
          </cell>
        </row>
        <row r="12073">
          <cell r="J12073" t="str">
            <v/>
          </cell>
          <cell r="O12073" t="str">
            <v/>
          </cell>
          <cell r="P12073" t="str">
            <v/>
          </cell>
          <cell r="Q12073" t="str">
            <v/>
          </cell>
        </row>
        <row r="12074">
          <cell r="J12074" t="str">
            <v/>
          </cell>
          <cell r="O12074" t="str">
            <v/>
          </cell>
          <cell r="P12074" t="str">
            <v/>
          </cell>
          <cell r="Q12074" t="str">
            <v/>
          </cell>
        </row>
        <row r="12075">
          <cell r="J12075" t="str">
            <v/>
          </cell>
          <cell r="O12075" t="str">
            <v/>
          </cell>
          <cell r="P12075" t="str">
            <v/>
          </cell>
          <cell r="Q12075" t="str">
            <v/>
          </cell>
        </row>
        <row r="12076">
          <cell r="J12076" t="str">
            <v/>
          </cell>
          <cell r="O12076" t="str">
            <v/>
          </cell>
          <cell r="P12076" t="str">
            <v/>
          </cell>
          <cell r="Q12076" t="str">
            <v/>
          </cell>
        </row>
        <row r="12077">
          <cell r="J12077" t="str">
            <v/>
          </cell>
          <cell r="O12077" t="str">
            <v/>
          </cell>
          <cell r="P12077" t="str">
            <v/>
          </cell>
          <cell r="Q12077" t="str">
            <v/>
          </cell>
        </row>
        <row r="12078">
          <cell r="J12078" t="str">
            <v/>
          </cell>
          <cell r="O12078" t="str">
            <v/>
          </cell>
          <cell r="P12078" t="str">
            <v/>
          </cell>
          <cell r="Q12078" t="str">
            <v/>
          </cell>
        </row>
        <row r="12079">
          <cell r="J12079" t="str">
            <v/>
          </cell>
          <cell r="O12079" t="str">
            <v/>
          </cell>
          <cell r="P12079" t="str">
            <v/>
          </cell>
          <cell r="Q12079" t="str">
            <v/>
          </cell>
        </row>
        <row r="12080">
          <cell r="J12080" t="str">
            <v/>
          </cell>
          <cell r="O12080" t="str">
            <v/>
          </cell>
          <cell r="P12080" t="str">
            <v/>
          </cell>
          <cell r="Q12080" t="str">
            <v/>
          </cell>
        </row>
        <row r="12081">
          <cell r="J12081" t="str">
            <v/>
          </cell>
          <cell r="O12081" t="str">
            <v/>
          </cell>
          <cell r="P12081" t="str">
            <v/>
          </cell>
          <cell r="Q12081" t="str">
            <v/>
          </cell>
        </row>
        <row r="12082">
          <cell r="J12082" t="str">
            <v/>
          </cell>
          <cell r="O12082" t="str">
            <v/>
          </cell>
          <cell r="P12082" t="str">
            <v/>
          </cell>
          <cell r="Q12082" t="str">
            <v/>
          </cell>
        </row>
        <row r="12083">
          <cell r="J12083" t="str">
            <v/>
          </cell>
          <cell r="O12083" t="str">
            <v/>
          </cell>
          <cell r="P12083" t="str">
            <v/>
          </cell>
          <cell r="Q12083" t="str">
            <v/>
          </cell>
        </row>
        <row r="12084">
          <cell r="J12084" t="str">
            <v/>
          </cell>
          <cell r="O12084" t="str">
            <v/>
          </cell>
          <cell r="P12084" t="str">
            <v/>
          </cell>
          <cell r="Q12084" t="str">
            <v/>
          </cell>
        </row>
        <row r="12085">
          <cell r="J12085" t="str">
            <v/>
          </cell>
          <cell r="O12085" t="str">
            <v/>
          </cell>
          <cell r="P12085" t="str">
            <v/>
          </cell>
          <cell r="Q12085" t="str">
            <v/>
          </cell>
        </row>
        <row r="12086">
          <cell r="J12086" t="str">
            <v/>
          </cell>
          <cell r="O12086" t="str">
            <v/>
          </cell>
          <cell r="P12086" t="str">
            <v/>
          </cell>
          <cell r="Q12086" t="str">
            <v/>
          </cell>
        </row>
        <row r="12087">
          <cell r="J12087" t="str">
            <v/>
          </cell>
          <cell r="O12087" t="str">
            <v/>
          </cell>
          <cell r="P12087" t="str">
            <v/>
          </cell>
          <cell r="Q12087" t="str">
            <v/>
          </cell>
        </row>
        <row r="12088">
          <cell r="J12088" t="str">
            <v/>
          </cell>
          <cell r="O12088" t="str">
            <v/>
          </cell>
          <cell r="P12088" t="str">
            <v/>
          </cell>
          <cell r="Q12088" t="str">
            <v/>
          </cell>
        </row>
        <row r="12089">
          <cell r="J12089" t="str">
            <v/>
          </cell>
          <cell r="O12089" t="str">
            <v/>
          </cell>
          <cell r="P12089" t="str">
            <v/>
          </cell>
          <cell r="Q12089" t="str">
            <v/>
          </cell>
        </row>
        <row r="12090">
          <cell r="J12090" t="str">
            <v/>
          </cell>
          <cell r="O12090" t="str">
            <v/>
          </cell>
          <cell r="P12090" t="str">
            <v/>
          </cell>
          <cell r="Q12090" t="str">
            <v/>
          </cell>
        </row>
        <row r="12091">
          <cell r="J12091" t="str">
            <v/>
          </cell>
          <cell r="O12091" t="str">
            <v/>
          </cell>
          <cell r="P12091" t="str">
            <v/>
          </cell>
          <cell r="Q12091" t="str">
            <v/>
          </cell>
        </row>
        <row r="12092">
          <cell r="J12092" t="str">
            <v/>
          </cell>
          <cell r="O12092" t="str">
            <v/>
          </cell>
          <cell r="P12092" t="str">
            <v/>
          </cell>
          <cell r="Q12092" t="str">
            <v/>
          </cell>
        </row>
        <row r="12093">
          <cell r="J12093" t="str">
            <v/>
          </cell>
          <cell r="O12093" t="str">
            <v/>
          </cell>
          <cell r="P12093" t="str">
            <v/>
          </cell>
          <cell r="Q12093" t="str">
            <v/>
          </cell>
        </row>
        <row r="12094">
          <cell r="J12094" t="str">
            <v/>
          </cell>
          <cell r="O12094" t="str">
            <v/>
          </cell>
          <cell r="P12094" t="str">
            <v/>
          </cell>
          <cell r="Q12094" t="str">
            <v/>
          </cell>
        </row>
        <row r="12095">
          <cell r="J12095" t="str">
            <v/>
          </cell>
          <cell r="O12095" t="str">
            <v/>
          </cell>
          <cell r="P12095" t="str">
            <v/>
          </cell>
          <cell r="Q12095" t="str">
            <v/>
          </cell>
        </row>
        <row r="12096">
          <cell r="J12096" t="str">
            <v/>
          </cell>
          <cell r="O12096" t="str">
            <v/>
          </cell>
          <cell r="P12096" t="str">
            <v/>
          </cell>
          <cell r="Q12096" t="str">
            <v/>
          </cell>
        </row>
        <row r="12097">
          <cell r="J12097" t="str">
            <v/>
          </cell>
          <cell r="O12097" t="str">
            <v/>
          </cell>
          <cell r="P12097" t="str">
            <v/>
          </cell>
          <cell r="Q12097" t="str">
            <v/>
          </cell>
        </row>
        <row r="12098">
          <cell r="J12098" t="str">
            <v/>
          </cell>
          <cell r="O12098" t="str">
            <v/>
          </cell>
          <cell r="P12098" t="str">
            <v/>
          </cell>
          <cell r="Q12098" t="str">
            <v/>
          </cell>
        </row>
        <row r="12099">
          <cell r="J12099" t="str">
            <v/>
          </cell>
          <cell r="O12099" t="str">
            <v/>
          </cell>
          <cell r="P12099" t="str">
            <v/>
          </cell>
          <cell r="Q12099" t="str">
            <v/>
          </cell>
        </row>
        <row r="12100">
          <cell r="J12100" t="str">
            <v/>
          </cell>
          <cell r="O12100" t="str">
            <v/>
          </cell>
          <cell r="P12100" t="str">
            <v/>
          </cell>
          <cell r="Q12100" t="str">
            <v/>
          </cell>
        </row>
        <row r="12101">
          <cell r="J12101" t="str">
            <v/>
          </cell>
          <cell r="O12101" t="str">
            <v/>
          </cell>
          <cell r="P12101" t="str">
            <v/>
          </cell>
          <cell r="Q12101" t="str">
            <v/>
          </cell>
        </row>
        <row r="12102">
          <cell r="J12102" t="str">
            <v/>
          </cell>
          <cell r="O12102" t="str">
            <v/>
          </cell>
          <cell r="P12102" t="str">
            <v/>
          </cell>
          <cell r="Q12102" t="str">
            <v/>
          </cell>
        </row>
        <row r="12103">
          <cell r="J12103" t="str">
            <v/>
          </cell>
          <cell r="O12103" t="str">
            <v/>
          </cell>
          <cell r="P12103" t="str">
            <v/>
          </cell>
          <cell r="Q12103" t="str">
            <v/>
          </cell>
        </row>
        <row r="12104">
          <cell r="J12104" t="str">
            <v/>
          </cell>
          <cell r="O12104" t="str">
            <v/>
          </cell>
          <cell r="P12104" t="str">
            <v/>
          </cell>
          <cell r="Q12104" t="str">
            <v/>
          </cell>
        </row>
        <row r="12105">
          <cell r="J12105" t="str">
            <v/>
          </cell>
          <cell r="O12105" t="str">
            <v/>
          </cell>
          <cell r="P12105" t="str">
            <v/>
          </cell>
          <cell r="Q12105" t="str">
            <v/>
          </cell>
        </row>
        <row r="12106">
          <cell r="J12106" t="str">
            <v/>
          </cell>
          <cell r="O12106" t="str">
            <v/>
          </cell>
          <cell r="P12106" t="str">
            <v/>
          </cell>
          <cell r="Q12106" t="str">
            <v/>
          </cell>
        </row>
        <row r="12107">
          <cell r="J12107" t="str">
            <v/>
          </cell>
          <cell r="O12107" t="str">
            <v/>
          </cell>
          <cell r="P12107" t="str">
            <v/>
          </cell>
          <cell r="Q12107" t="str">
            <v/>
          </cell>
        </row>
        <row r="12108">
          <cell r="J12108" t="str">
            <v/>
          </cell>
          <cell r="O12108" t="str">
            <v/>
          </cell>
          <cell r="P12108" t="str">
            <v/>
          </cell>
          <cell r="Q12108" t="str">
            <v/>
          </cell>
        </row>
        <row r="12109">
          <cell r="J12109" t="str">
            <v/>
          </cell>
          <cell r="O12109" t="str">
            <v/>
          </cell>
          <cell r="P12109" t="str">
            <v/>
          </cell>
          <cell r="Q12109" t="str">
            <v/>
          </cell>
        </row>
        <row r="12110">
          <cell r="J12110" t="str">
            <v/>
          </cell>
          <cell r="O12110" t="str">
            <v/>
          </cell>
          <cell r="P12110" t="str">
            <v/>
          </cell>
          <cell r="Q12110" t="str">
            <v/>
          </cell>
        </row>
        <row r="12111">
          <cell r="J12111" t="str">
            <v/>
          </cell>
          <cell r="O12111" t="str">
            <v/>
          </cell>
          <cell r="P12111" t="str">
            <v/>
          </cell>
          <cell r="Q12111" t="str">
            <v/>
          </cell>
        </row>
        <row r="12112">
          <cell r="J12112" t="str">
            <v/>
          </cell>
          <cell r="O12112" t="str">
            <v/>
          </cell>
          <cell r="P12112" t="str">
            <v/>
          </cell>
          <cell r="Q12112" t="str">
            <v/>
          </cell>
        </row>
        <row r="12113">
          <cell r="J12113" t="str">
            <v/>
          </cell>
          <cell r="O12113" t="str">
            <v/>
          </cell>
          <cell r="P12113" t="str">
            <v/>
          </cell>
          <cell r="Q12113" t="str">
            <v/>
          </cell>
        </row>
        <row r="12114">
          <cell r="J12114" t="str">
            <v/>
          </cell>
          <cell r="O12114" t="str">
            <v/>
          </cell>
          <cell r="P12114" t="str">
            <v/>
          </cell>
          <cell r="Q12114" t="str">
            <v/>
          </cell>
        </row>
        <row r="12115">
          <cell r="J12115" t="str">
            <v/>
          </cell>
          <cell r="O12115" t="str">
            <v/>
          </cell>
          <cell r="P12115" t="str">
            <v/>
          </cell>
          <cell r="Q12115" t="str">
            <v/>
          </cell>
        </row>
        <row r="12116">
          <cell r="J12116" t="str">
            <v/>
          </cell>
          <cell r="O12116" t="str">
            <v/>
          </cell>
          <cell r="P12116" t="str">
            <v/>
          </cell>
          <cell r="Q12116" t="str">
            <v/>
          </cell>
        </row>
        <row r="12117">
          <cell r="J12117" t="str">
            <v/>
          </cell>
          <cell r="O12117" t="str">
            <v/>
          </cell>
          <cell r="P12117" t="str">
            <v/>
          </cell>
          <cell r="Q12117" t="str">
            <v/>
          </cell>
        </row>
        <row r="12118">
          <cell r="J12118" t="str">
            <v/>
          </cell>
          <cell r="O12118" t="str">
            <v/>
          </cell>
          <cell r="P12118" t="str">
            <v/>
          </cell>
          <cell r="Q12118" t="str">
            <v/>
          </cell>
        </row>
        <row r="12119">
          <cell r="J12119" t="str">
            <v/>
          </cell>
          <cell r="O12119" t="str">
            <v/>
          </cell>
          <cell r="P12119" t="str">
            <v/>
          </cell>
          <cell r="Q12119" t="str">
            <v/>
          </cell>
        </row>
        <row r="12120">
          <cell r="J12120" t="str">
            <v/>
          </cell>
          <cell r="O12120" t="str">
            <v/>
          </cell>
          <cell r="P12120" t="str">
            <v/>
          </cell>
          <cell r="Q12120" t="str">
            <v/>
          </cell>
        </row>
        <row r="12121">
          <cell r="J12121" t="str">
            <v/>
          </cell>
          <cell r="O12121" t="str">
            <v/>
          </cell>
          <cell r="P12121" t="str">
            <v/>
          </cell>
          <cell r="Q12121" t="str">
            <v/>
          </cell>
        </row>
        <row r="12122">
          <cell r="J12122" t="str">
            <v/>
          </cell>
          <cell r="O12122" t="str">
            <v/>
          </cell>
          <cell r="P12122" t="str">
            <v/>
          </cell>
          <cell r="Q12122" t="str">
            <v/>
          </cell>
        </row>
        <row r="12123">
          <cell r="J12123" t="str">
            <v/>
          </cell>
          <cell r="O12123" t="str">
            <v/>
          </cell>
          <cell r="P12123" t="str">
            <v/>
          </cell>
          <cell r="Q12123" t="str">
            <v/>
          </cell>
        </row>
        <row r="12124">
          <cell r="J12124" t="str">
            <v/>
          </cell>
          <cell r="O12124" t="str">
            <v/>
          </cell>
          <cell r="P12124" t="str">
            <v/>
          </cell>
          <cell r="Q12124" t="str">
            <v/>
          </cell>
        </row>
        <row r="12125">
          <cell r="J12125" t="str">
            <v/>
          </cell>
          <cell r="O12125" t="str">
            <v/>
          </cell>
          <cell r="P12125" t="str">
            <v/>
          </cell>
          <cell r="Q12125" t="str">
            <v/>
          </cell>
        </row>
        <row r="12126">
          <cell r="J12126" t="str">
            <v/>
          </cell>
          <cell r="O12126" t="str">
            <v/>
          </cell>
          <cell r="P12126" t="str">
            <v/>
          </cell>
          <cell r="Q12126" t="str">
            <v/>
          </cell>
        </row>
        <row r="12127">
          <cell r="J12127" t="str">
            <v/>
          </cell>
          <cell r="O12127" t="str">
            <v/>
          </cell>
          <cell r="P12127" t="str">
            <v/>
          </cell>
          <cell r="Q12127" t="str">
            <v/>
          </cell>
        </row>
        <row r="12128">
          <cell r="J12128" t="str">
            <v/>
          </cell>
          <cell r="O12128" t="str">
            <v/>
          </cell>
          <cell r="P12128" t="str">
            <v/>
          </cell>
          <cell r="Q12128" t="str">
            <v/>
          </cell>
        </row>
        <row r="12129">
          <cell r="J12129" t="str">
            <v/>
          </cell>
          <cell r="O12129" t="str">
            <v/>
          </cell>
          <cell r="P12129" t="str">
            <v/>
          </cell>
          <cell r="Q12129" t="str">
            <v/>
          </cell>
        </row>
        <row r="12130">
          <cell r="J12130" t="str">
            <v/>
          </cell>
          <cell r="O12130" t="str">
            <v/>
          </cell>
          <cell r="P12130" t="str">
            <v/>
          </cell>
          <cell r="Q12130" t="str">
            <v/>
          </cell>
        </row>
        <row r="12131">
          <cell r="J12131" t="str">
            <v/>
          </cell>
          <cell r="O12131" t="str">
            <v/>
          </cell>
          <cell r="P12131" t="str">
            <v/>
          </cell>
          <cell r="Q12131" t="str">
            <v/>
          </cell>
        </row>
        <row r="12132">
          <cell r="J12132" t="str">
            <v/>
          </cell>
          <cell r="O12132" t="str">
            <v/>
          </cell>
          <cell r="P12132" t="str">
            <v/>
          </cell>
          <cell r="Q12132" t="str">
            <v/>
          </cell>
        </row>
        <row r="12133">
          <cell r="J12133" t="str">
            <v/>
          </cell>
          <cell r="O12133" t="str">
            <v/>
          </cell>
          <cell r="P12133" t="str">
            <v/>
          </cell>
          <cell r="Q12133" t="str">
            <v/>
          </cell>
        </row>
        <row r="12134">
          <cell r="J12134" t="str">
            <v/>
          </cell>
          <cell r="O12134" t="str">
            <v/>
          </cell>
          <cell r="P12134" t="str">
            <v/>
          </cell>
          <cell r="Q12134" t="str">
            <v/>
          </cell>
        </row>
        <row r="12135">
          <cell r="J12135" t="str">
            <v/>
          </cell>
          <cell r="O12135" t="str">
            <v/>
          </cell>
          <cell r="P12135" t="str">
            <v/>
          </cell>
          <cell r="Q12135" t="str">
            <v/>
          </cell>
        </row>
        <row r="12136">
          <cell r="J12136" t="str">
            <v/>
          </cell>
          <cell r="O12136" t="str">
            <v/>
          </cell>
          <cell r="P12136" t="str">
            <v/>
          </cell>
          <cell r="Q12136" t="str">
            <v/>
          </cell>
        </row>
        <row r="12137">
          <cell r="J12137" t="str">
            <v/>
          </cell>
          <cell r="O12137" t="str">
            <v/>
          </cell>
          <cell r="P12137" t="str">
            <v/>
          </cell>
          <cell r="Q12137" t="str">
            <v/>
          </cell>
        </row>
        <row r="12138">
          <cell r="J12138" t="str">
            <v/>
          </cell>
          <cell r="O12138" t="str">
            <v/>
          </cell>
          <cell r="P12138" t="str">
            <v/>
          </cell>
          <cell r="Q12138" t="str">
            <v/>
          </cell>
        </row>
        <row r="12139">
          <cell r="J12139" t="str">
            <v/>
          </cell>
          <cell r="O12139" t="str">
            <v/>
          </cell>
          <cell r="P12139" t="str">
            <v/>
          </cell>
          <cell r="Q12139" t="str">
            <v/>
          </cell>
        </row>
        <row r="12140">
          <cell r="J12140" t="str">
            <v/>
          </cell>
          <cell r="O12140" t="str">
            <v/>
          </cell>
          <cell r="P12140" t="str">
            <v/>
          </cell>
          <cell r="Q12140" t="str">
            <v/>
          </cell>
        </row>
        <row r="12141">
          <cell r="J12141" t="str">
            <v/>
          </cell>
          <cell r="O12141" t="str">
            <v/>
          </cell>
          <cell r="P12141" t="str">
            <v/>
          </cell>
          <cell r="Q12141" t="str">
            <v/>
          </cell>
        </row>
        <row r="12142">
          <cell r="J12142" t="str">
            <v/>
          </cell>
          <cell r="O12142" t="str">
            <v/>
          </cell>
          <cell r="P12142" t="str">
            <v/>
          </cell>
          <cell r="Q12142" t="str">
            <v/>
          </cell>
        </row>
        <row r="12143">
          <cell r="J12143" t="str">
            <v/>
          </cell>
          <cell r="O12143" t="str">
            <v/>
          </cell>
          <cell r="P12143" t="str">
            <v/>
          </cell>
          <cell r="Q12143" t="str">
            <v/>
          </cell>
        </row>
        <row r="12144">
          <cell r="J12144" t="str">
            <v/>
          </cell>
          <cell r="O12144" t="str">
            <v/>
          </cell>
          <cell r="P12144" t="str">
            <v/>
          </cell>
          <cell r="Q12144" t="str">
            <v/>
          </cell>
        </row>
        <row r="12145">
          <cell r="J12145" t="str">
            <v/>
          </cell>
          <cell r="O12145" t="str">
            <v/>
          </cell>
          <cell r="P12145" t="str">
            <v/>
          </cell>
          <cell r="Q12145" t="str">
            <v/>
          </cell>
        </row>
        <row r="12146">
          <cell r="J12146" t="str">
            <v/>
          </cell>
          <cell r="O12146" t="str">
            <v/>
          </cell>
          <cell r="P12146" t="str">
            <v/>
          </cell>
          <cell r="Q12146" t="str">
            <v/>
          </cell>
        </row>
        <row r="12147">
          <cell r="J12147" t="str">
            <v/>
          </cell>
          <cell r="O12147" t="str">
            <v/>
          </cell>
          <cell r="P12147" t="str">
            <v/>
          </cell>
          <cell r="Q12147" t="str">
            <v/>
          </cell>
        </row>
        <row r="12148">
          <cell r="J12148" t="str">
            <v/>
          </cell>
          <cell r="O12148" t="str">
            <v/>
          </cell>
          <cell r="P12148" t="str">
            <v/>
          </cell>
          <cell r="Q12148" t="str">
            <v/>
          </cell>
        </row>
        <row r="12149">
          <cell r="J12149" t="str">
            <v/>
          </cell>
          <cell r="O12149" t="str">
            <v/>
          </cell>
          <cell r="P12149" t="str">
            <v/>
          </cell>
          <cell r="Q12149" t="str">
            <v/>
          </cell>
        </row>
        <row r="12150">
          <cell r="J12150" t="str">
            <v/>
          </cell>
          <cell r="O12150" t="str">
            <v/>
          </cell>
          <cell r="P12150" t="str">
            <v/>
          </cell>
          <cell r="Q12150" t="str">
            <v/>
          </cell>
        </row>
        <row r="12151">
          <cell r="J12151" t="str">
            <v/>
          </cell>
          <cell r="O12151" t="str">
            <v/>
          </cell>
          <cell r="P12151" t="str">
            <v/>
          </cell>
          <cell r="Q12151" t="str">
            <v/>
          </cell>
        </row>
        <row r="12152">
          <cell r="J12152" t="str">
            <v/>
          </cell>
          <cell r="O12152" t="str">
            <v/>
          </cell>
          <cell r="P12152" t="str">
            <v/>
          </cell>
          <cell r="Q12152" t="str">
            <v/>
          </cell>
        </row>
        <row r="12153">
          <cell r="J12153" t="str">
            <v/>
          </cell>
          <cell r="O12153" t="str">
            <v/>
          </cell>
          <cell r="P12153" t="str">
            <v/>
          </cell>
          <cell r="Q12153" t="str">
            <v/>
          </cell>
        </row>
        <row r="12154">
          <cell r="J12154" t="str">
            <v/>
          </cell>
          <cell r="O12154" t="str">
            <v/>
          </cell>
          <cell r="P12154" t="str">
            <v/>
          </cell>
          <cell r="Q12154" t="str">
            <v/>
          </cell>
        </row>
        <row r="12155">
          <cell r="J12155" t="str">
            <v/>
          </cell>
          <cell r="O12155" t="str">
            <v/>
          </cell>
          <cell r="P12155" t="str">
            <v/>
          </cell>
          <cell r="Q12155" t="str">
            <v/>
          </cell>
        </row>
        <row r="12156">
          <cell r="J12156" t="str">
            <v/>
          </cell>
          <cell r="O12156" t="str">
            <v/>
          </cell>
          <cell r="P12156" t="str">
            <v/>
          </cell>
          <cell r="Q12156" t="str">
            <v/>
          </cell>
        </row>
        <row r="12157">
          <cell r="J12157" t="str">
            <v/>
          </cell>
          <cell r="O12157" t="str">
            <v/>
          </cell>
          <cell r="P12157" t="str">
            <v/>
          </cell>
          <cell r="Q12157" t="str">
            <v/>
          </cell>
        </row>
        <row r="12158">
          <cell r="J12158" t="str">
            <v/>
          </cell>
          <cell r="O12158" t="str">
            <v/>
          </cell>
          <cell r="P12158" t="str">
            <v/>
          </cell>
          <cell r="Q12158" t="str">
            <v/>
          </cell>
        </row>
        <row r="12159">
          <cell r="J12159" t="str">
            <v/>
          </cell>
          <cell r="O12159" t="str">
            <v/>
          </cell>
          <cell r="P12159" t="str">
            <v/>
          </cell>
          <cell r="Q12159" t="str">
            <v/>
          </cell>
        </row>
        <row r="12160">
          <cell r="J12160" t="str">
            <v/>
          </cell>
          <cell r="O12160" t="str">
            <v/>
          </cell>
          <cell r="P12160" t="str">
            <v/>
          </cell>
          <cell r="Q12160" t="str">
            <v/>
          </cell>
        </row>
        <row r="12161">
          <cell r="J12161" t="str">
            <v/>
          </cell>
          <cell r="O12161" t="str">
            <v/>
          </cell>
          <cell r="P12161" t="str">
            <v/>
          </cell>
          <cell r="Q12161" t="str">
            <v/>
          </cell>
        </row>
        <row r="12162">
          <cell r="J12162" t="str">
            <v/>
          </cell>
          <cell r="O12162" t="str">
            <v/>
          </cell>
          <cell r="P12162" t="str">
            <v/>
          </cell>
          <cell r="Q12162" t="str">
            <v/>
          </cell>
        </row>
        <row r="12163">
          <cell r="J12163" t="str">
            <v/>
          </cell>
          <cell r="O12163" t="str">
            <v/>
          </cell>
          <cell r="P12163" t="str">
            <v/>
          </cell>
          <cell r="Q12163" t="str">
            <v/>
          </cell>
        </row>
        <row r="12164">
          <cell r="J12164" t="str">
            <v/>
          </cell>
          <cell r="O12164" t="str">
            <v/>
          </cell>
          <cell r="P12164" t="str">
            <v/>
          </cell>
          <cell r="Q12164" t="str">
            <v/>
          </cell>
        </row>
        <row r="12165">
          <cell r="J12165" t="str">
            <v/>
          </cell>
          <cell r="O12165" t="str">
            <v/>
          </cell>
          <cell r="P12165" t="str">
            <v/>
          </cell>
          <cell r="Q12165" t="str">
            <v/>
          </cell>
        </row>
        <row r="12166">
          <cell r="J12166" t="str">
            <v/>
          </cell>
          <cell r="O12166" t="str">
            <v/>
          </cell>
          <cell r="P12166" t="str">
            <v/>
          </cell>
          <cell r="Q12166" t="str">
            <v/>
          </cell>
        </row>
        <row r="12167">
          <cell r="J12167" t="str">
            <v/>
          </cell>
          <cell r="O12167" t="str">
            <v/>
          </cell>
          <cell r="P12167" t="str">
            <v/>
          </cell>
          <cell r="Q12167" t="str">
            <v/>
          </cell>
        </row>
        <row r="12168">
          <cell r="J12168" t="str">
            <v/>
          </cell>
          <cell r="O12168" t="str">
            <v/>
          </cell>
          <cell r="P12168" t="str">
            <v/>
          </cell>
          <cell r="Q12168" t="str">
            <v/>
          </cell>
        </row>
        <row r="12169">
          <cell r="J12169" t="str">
            <v/>
          </cell>
          <cell r="O12169" t="str">
            <v/>
          </cell>
          <cell r="P12169" t="str">
            <v/>
          </cell>
          <cell r="Q12169" t="str">
            <v/>
          </cell>
        </row>
        <row r="12170">
          <cell r="J12170" t="str">
            <v/>
          </cell>
          <cell r="O12170" t="str">
            <v/>
          </cell>
          <cell r="P12170" t="str">
            <v/>
          </cell>
          <cell r="Q12170" t="str">
            <v/>
          </cell>
        </row>
        <row r="12171">
          <cell r="J12171" t="str">
            <v/>
          </cell>
          <cell r="O12171" t="str">
            <v/>
          </cell>
          <cell r="P12171" t="str">
            <v/>
          </cell>
          <cell r="Q12171" t="str">
            <v/>
          </cell>
        </row>
        <row r="12172">
          <cell r="J12172" t="str">
            <v/>
          </cell>
          <cell r="O12172" t="str">
            <v/>
          </cell>
          <cell r="P12172" t="str">
            <v/>
          </cell>
          <cell r="Q12172" t="str">
            <v/>
          </cell>
        </row>
        <row r="12173">
          <cell r="J12173" t="str">
            <v/>
          </cell>
          <cell r="O12173" t="str">
            <v/>
          </cell>
          <cell r="P12173" t="str">
            <v/>
          </cell>
          <cell r="Q12173" t="str">
            <v/>
          </cell>
        </row>
        <row r="12174">
          <cell r="J12174" t="str">
            <v/>
          </cell>
          <cell r="O12174" t="str">
            <v/>
          </cell>
          <cell r="P12174" t="str">
            <v/>
          </cell>
          <cell r="Q12174" t="str">
            <v/>
          </cell>
        </row>
        <row r="12175">
          <cell r="J12175" t="str">
            <v/>
          </cell>
          <cell r="O12175" t="str">
            <v/>
          </cell>
          <cell r="P12175" t="str">
            <v/>
          </cell>
          <cell r="Q12175" t="str">
            <v/>
          </cell>
        </row>
        <row r="12176">
          <cell r="J12176" t="str">
            <v/>
          </cell>
          <cell r="O12176" t="str">
            <v/>
          </cell>
          <cell r="P12176" t="str">
            <v/>
          </cell>
          <cell r="Q12176" t="str">
            <v/>
          </cell>
        </row>
        <row r="12177">
          <cell r="J12177" t="str">
            <v/>
          </cell>
          <cell r="O12177" t="str">
            <v/>
          </cell>
          <cell r="P12177" t="str">
            <v/>
          </cell>
          <cell r="Q12177" t="str">
            <v/>
          </cell>
        </row>
        <row r="12178">
          <cell r="J12178" t="str">
            <v/>
          </cell>
          <cell r="O12178" t="str">
            <v/>
          </cell>
          <cell r="P12178" t="str">
            <v/>
          </cell>
          <cell r="Q12178" t="str">
            <v/>
          </cell>
        </row>
        <row r="12179">
          <cell r="J12179" t="str">
            <v/>
          </cell>
          <cell r="O12179" t="str">
            <v/>
          </cell>
          <cell r="P12179" t="str">
            <v/>
          </cell>
          <cell r="Q12179" t="str">
            <v/>
          </cell>
        </row>
        <row r="12180">
          <cell r="J12180" t="str">
            <v/>
          </cell>
          <cell r="O12180" t="str">
            <v/>
          </cell>
          <cell r="P12180" t="str">
            <v/>
          </cell>
          <cell r="Q12180" t="str">
            <v/>
          </cell>
        </row>
        <row r="12181">
          <cell r="J12181" t="str">
            <v/>
          </cell>
          <cell r="O12181" t="str">
            <v/>
          </cell>
          <cell r="P12181" t="str">
            <v/>
          </cell>
          <cell r="Q12181" t="str">
            <v/>
          </cell>
        </row>
        <row r="12182">
          <cell r="J12182" t="str">
            <v/>
          </cell>
          <cell r="O12182" t="str">
            <v/>
          </cell>
          <cell r="P12182" t="str">
            <v/>
          </cell>
          <cell r="Q12182" t="str">
            <v/>
          </cell>
        </row>
        <row r="12183">
          <cell r="J12183" t="str">
            <v/>
          </cell>
          <cell r="O12183" t="str">
            <v/>
          </cell>
          <cell r="P12183" t="str">
            <v/>
          </cell>
          <cell r="Q12183" t="str">
            <v/>
          </cell>
        </row>
        <row r="12184">
          <cell r="J12184" t="str">
            <v/>
          </cell>
          <cell r="O12184" t="str">
            <v/>
          </cell>
          <cell r="P12184" t="str">
            <v/>
          </cell>
          <cell r="Q12184" t="str">
            <v/>
          </cell>
        </row>
        <row r="12185">
          <cell r="J12185" t="str">
            <v/>
          </cell>
          <cell r="O12185" t="str">
            <v/>
          </cell>
          <cell r="P12185" t="str">
            <v/>
          </cell>
          <cell r="Q12185" t="str">
            <v/>
          </cell>
        </row>
        <row r="12186">
          <cell r="J12186" t="str">
            <v/>
          </cell>
          <cell r="O12186" t="str">
            <v/>
          </cell>
          <cell r="P12186" t="str">
            <v/>
          </cell>
          <cell r="Q12186" t="str">
            <v/>
          </cell>
        </row>
        <row r="12187">
          <cell r="J12187" t="str">
            <v/>
          </cell>
          <cell r="O12187" t="str">
            <v/>
          </cell>
          <cell r="P12187" t="str">
            <v/>
          </cell>
          <cell r="Q12187" t="str">
            <v/>
          </cell>
        </row>
        <row r="12188">
          <cell r="J12188" t="str">
            <v/>
          </cell>
          <cell r="O12188" t="str">
            <v/>
          </cell>
          <cell r="P12188" t="str">
            <v/>
          </cell>
          <cell r="Q12188" t="str">
            <v/>
          </cell>
        </row>
        <row r="12189">
          <cell r="J12189" t="str">
            <v/>
          </cell>
          <cell r="O12189" t="str">
            <v/>
          </cell>
          <cell r="P12189" t="str">
            <v/>
          </cell>
          <cell r="Q12189" t="str">
            <v/>
          </cell>
        </row>
        <row r="12190">
          <cell r="J12190" t="str">
            <v/>
          </cell>
          <cell r="O12190" t="str">
            <v/>
          </cell>
          <cell r="P12190" t="str">
            <v/>
          </cell>
          <cell r="Q12190" t="str">
            <v/>
          </cell>
        </row>
        <row r="12191">
          <cell r="J12191" t="str">
            <v/>
          </cell>
          <cell r="O12191" t="str">
            <v/>
          </cell>
          <cell r="P12191" t="str">
            <v/>
          </cell>
          <cell r="Q12191" t="str">
            <v/>
          </cell>
        </row>
        <row r="12192">
          <cell r="J12192" t="str">
            <v/>
          </cell>
          <cell r="O12192" t="str">
            <v/>
          </cell>
          <cell r="P12192" t="str">
            <v/>
          </cell>
          <cell r="Q12192" t="str">
            <v/>
          </cell>
        </row>
        <row r="12193">
          <cell r="J12193" t="str">
            <v/>
          </cell>
          <cell r="O12193" t="str">
            <v/>
          </cell>
          <cell r="P12193" t="str">
            <v/>
          </cell>
          <cell r="Q12193" t="str">
            <v/>
          </cell>
        </row>
        <row r="12194">
          <cell r="J12194" t="str">
            <v/>
          </cell>
          <cell r="O12194" t="str">
            <v/>
          </cell>
          <cell r="P12194" t="str">
            <v/>
          </cell>
          <cell r="Q12194" t="str">
            <v/>
          </cell>
        </row>
        <row r="12195">
          <cell r="J12195" t="str">
            <v/>
          </cell>
          <cell r="O12195" t="str">
            <v/>
          </cell>
          <cell r="P12195" t="str">
            <v/>
          </cell>
          <cell r="Q12195" t="str">
            <v/>
          </cell>
        </row>
        <row r="12196">
          <cell r="J12196" t="str">
            <v/>
          </cell>
          <cell r="O12196" t="str">
            <v/>
          </cell>
          <cell r="P12196" t="str">
            <v/>
          </cell>
          <cell r="Q12196" t="str">
            <v/>
          </cell>
        </row>
        <row r="12197">
          <cell r="J12197" t="str">
            <v/>
          </cell>
          <cell r="O12197" t="str">
            <v/>
          </cell>
          <cell r="P12197" t="str">
            <v/>
          </cell>
          <cell r="Q12197" t="str">
            <v/>
          </cell>
        </row>
        <row r="12198">
          <cell r="J12198" t="str">
            <v/>
          </cell>
          <cell r="O12198" t="str">
            <v/>
          </cell>
          <cell r="P12198" t="str">
            <v/>
          </cell>
          <cell r="Q12198" t="str">
            <v/>
          </cell>
        </row>
        <row r="12199">
          <cell r="J12199" t="str">
            <v/>
          </cell>
          <cell r="O12199" t="str">
            <v/>
          </cell>
          <cell r="P12199" t="str">
            <v/>
          </cell>
          <cell r="Q12199" t="str">
            <v/>
          </cell>
        </row>
        <row r="12200">
          <cell r="J12200" t="str">
            <v/>
          </cell>
          <cell r="O12200" t="str">
            <v/>
          </cell>
          <cell r="P12200" t="str">
            <v/>
          </cell>
          <cell r="Q12200" t="str">
            <v/>
          </cell>
        </row>
        <row r="12201">
          <cell r="J12201" t="str">
            <v/>
          </cell>
          <cell r="O12201" t="str">
            <v/>
          </cell>
          <cell r="P12201" t="str">
            <v/>
          </cell>
          <cell r="Q12201" t="str">
            <v/>
          </cell>
        </row>
        <row r="12202">
          <cell r="J12202" t="str">
            <v/>
          </cell>
          <cell r="O12202" t="str">
            <v/>
          </cell>
          <cell r="P12202" t="str">
            <v/>
          </cell>
          <cell r="Q12202" t="str">
            <v/>
          </cell>
        </row>
        <row r="12203">
          <cell r="J12203" t="str">
            <v/>
          </cell>
          <cell r="O12203" t="str">
            <v/>
          </cell>
          <cell r="P12203" t="str">
            <v/>
          </cell>
          <cell r="Q12203" t="str">
            <v/>
          </cell>
        </row>
        <row r="12204">
          <cell r="J12204" t="str">
            <v/>
          </cell>
          <cell r="O12204" t="str">
            <v/>
          </cell>
          <cell r="P12204" t="str">
            <v/>
          </cell>
          <cell r="Q12204" t="str">
            <v/>
          </cell>
        </row>
        <row r="12205">
          <cell r="J12205" t="str">
            <v/>
          </cell>
          <cell r="O12205" t="str">
            <v/>
          </cell>
          <cell r="P12205" t="str">
            <v/>
          </cell>
          <cell r="Q12205" t="str">
            <v/>
          </cell>
        </row>
        <row r="12206">
          <cell r="J12206" t="str">
            <v/>
          </cell>
          <cell r="O12206" t="str">
            <v/>
          </cell>
          <cell r="P12206" t="str">
            <v/>
          </cell>
          <cell r="Q12206" t="str">
            <v/>
          </cell>
        </row>
        <row r="12207">
          <cell r="J12207" t="str">
            <v/>
          </cell>
          <cell r="O12207" t="str">
            <v/>
          </cell>
          <cell r="P12207" t="str">
            <v/>
          </cell>
          <cell r="Q12207" t="str">
            <v/>
          </cell>
        </row>
        <row r="12208">
          <cell r="J12208" t="str">
            <v/>
          </cell>
          <cell r="O12208" t="str">
            <v/>
          </cell>
          <cell r="P12208" t="str">
            <v/>
          </cell>
          <cell r="Q12208" t="str">
            <v/>
          </cell>
        </row>
        <row r="12209">
          <cell r="J12209" t="str">
            <v/>
          </cell>
          <cell r="O12209" t="str">
            <v/>
          </cell>
          <cell r="P12209" t="str">
            <v/>
          </cell>
          <cell r="Q12209" t="str">
            <v/>
          </cell>
        </row>
        <row r="12210">
          <cell r="J12210" t="str">
            <v/>
          </cell>
          <cell r="O12210" t="str">
            <v/>
          </cell>
          <cell r="P12210" t="str">
            <v/>
          </cell>
          <cell r="Q12210" t="str">
            <v/>
          </cell>
        </row>
        <row r="12211">
          <cell r="J12211" t="str">
            <v/>
          </cell>
          <cell r="O12211" t="str">
            <v/>
          </cell>
          <cell r="P12211" t="str">
            <v/>
          </cell>
          <cell r="Q12211" t="str">
            <v/>
          </cell>
        </row>
        <row r="12212">
          <cell r="J12212" t="str">
            <v/>
          </cell>
          <cell r="O12212" t="str">
            <v/>
          </cell>
          <cell r="P12212" t="str">
            <v/>
          </cell>
          <cell r="Q12212" t="str">
            <v/>
          </cell>
        </row>
        <row r="12213">
          <cell r="J12213" t="str">
            <v/>
          </cell>
          <cell r="O12213" t="str">
            <v/>
          </cell>
          <cell r="P12213" t="str">
            <v/>
          </cell>
          <cell r="Q12213" t="str">
            <v/>
          </cell>
        </row>
        <row r="12214">
          <cell r="J12214" t="str">
            <v/>
          </cell>
          <cell r="O12214" t="str">
            <v/>
          </cell>
          <cell r="P12214" t="str">
            <v/>
          </cell>
          <cell r="Q12214" t="str">
            <v/>
          </cell>
        </row>
        <row r="12215">
          <cell r="J12215" t="str">
            <v/>
          </cell>
          <cell r="O12215" t="str">
            <v/>
          </cell>
          <cell r="P12215" t="str">
            <v/>
          </cell>
          <cell r="Q12215" t="str">
            <v/>
          </cell>
        </row>
        <row r="12216">
          <cell r="J12216" t="str">
            <v/>
          </cell>
          <cell r="O12216" t="str">
            <v/>
          </cell>
          <cell r="P12216" t="str">
            <v/>
          </cell>
          <cell r="Q12216" t="str">
            <v/>
          </cell>
        </row>
        <row r="12217">
          <cell r="J12217" t="str">
            <v/>
          </cell>
          <cell r="O12217" t="str">
            <v/>
          </cell>
          <cell r="P12217" t="str">
            <v/>
          </cell>
          <cell r="Q12217" t="str">
            <v/>
          </cell>
        </row>
        <row r="12218">
          <cell r="J12218" t="str">
            <v/>
          </cell>
          <cell r="O12218" t="str">
            <v/>
          </cell>
          <cell r="P12218" t="str">
            <v/>
          </cell>
          <cell r="Q12218" t="str">
            <v/>
          </cell>
        </row>
        <row r="12219">
          <cell r="J12219" t="str">
            <v/>
          </cell>
          <cell r="O12219" t="str">
            <v/>
          </cell>
          <cell r="P12219" t="str">
            <v/>
          </cell>
          <cell r="Q12219" t="str">
            <v/>
          </cell>
        </row>
        <row r="12220">
          <cell r="J12220" t="str">
            <v/>
          </cell>
          <cell r="O12220" t="str">
            <v/>
          </cell>
          <cell r="P12220" t="str">
            <v/>
          </cell>
          <cell r="Q12220" t="str">
            <v/>
          </cell>
        </row>
        <row r="12221">
          <cell r="J12221" t="str">
            <v/>
          </cell>
          <cell r="O12221" t="str">
            <v/>
          </cell>
          <cell r="P12221" t="str">
            <v/>
          </cell>
          <cell r="Q12221" t="str">
            <v/>
          </cell>
        </row>
        <row r="12222">
          <cell r="J12222" t="str">
            <v/>
          </cell>
          <cell r="O12222" t="str">
            <v/>
          </cell>
          <cell r="P12222" t="str">
            <v/>
          </cell>
          <cell r="Q12222" t="str">
            <v/>
          </cell>
        </row>
        <row r="12223">
          <cell r="J12223" t="str">
            <v/>
          </cell>
          <cell r="O12223" t="str">
            <v/>
          </cell>
          <cell r="P12223" t="str">
            <v/>
          </cell>
          <cell r="Q12223" t="str">
            <v/>
          </cell>
        </row>
        <row r="12224">
          <cell r="J12224" t="str">
            <v/>
          </cell>
          <cell r="O12224" t="str">
            <v/>
          </cell>
          <cell r="P12224" t="str">
            <v/>
          </cell>
          <cell r="Q12224" t="str">
            <v/>
          </cell>
        </row>
        <row r="12225">
          <cell r="J12225" t="str">
            <v/>
          </cell>
          <cell r="O12225" t="str">
            <v/>
          </cell>
          <cell r="P12225" t="str">
            <v/>
          </cell>
          <cell r="Q12225" t="str">
            <v/>
          </cell>
        </row>
        <row r="12226">
          <cell r="J12226" t="str">
            <v/>
          </cell>
          <cell r="O12226" t="str">
            <v/>
          </cell>
          <cell r="P12226" t="str">
            <v/>
          </cell>
          <cell r="Q12226" t="str">
            <v/>
          </cell>
        </row>
        <row r="12227">
          <cell r="J12227" t="str">
            <v/>
          </cell>
          <cell r="O12227" t="str">
            <v/>
          </cell>
          <cell r="P12227" t="str">
            <v/>
          </cell>
          <cell r="Q12227" t="str">
            <v/>
          </cell>
        </row>
        <row r="12228">
          <cell r="J12228" t="str">
            <v/>
          </cell>
          <cell r="O12228" t="str">
            <v/>
          </cell>
          <cell r="P12228" t="str">
            <v/>
          </cell>
          <cell r="Q12228" t="str">
            <v/>
          </cell>
        </row>
        <row r="12229">
          <cell r="J12229" t="str">
            <v/>
          </cell>
          <cell r="O12229" t="str">
            <v/>
          </cell>
          <cell r="P12229" t="str">
            <v/>
          </cell>
          <cell r="Q12229" t="str">
            <v/>
          </cell>
        </row>
        <row r="12230">
          <cell r="J12230" t="str">
            <v/>
          </cell>
          <cell r="O12230" t="str">
            <v/>
          </cell>
          <cell r="P12230" t="str">
            <v/>
          </cell>
          <cell r="Q12230" t="str">
            <v/>
          </cell>
        </row>
        <row r="12231">
          <cell r="J12231" t="str">
            <v/>
          </cell>
          <cell r="O12231" t="str">
            <v/>
          </cell>
          <cell r="P12231" t="str">
            <v/>
          </cell>
          <cell r="Q12231" t="str">
            <v/>
          </cell>
        </row>
        <row r="12232">
          <cell r="J12232" t="str">
            <v/>
          </cell>
          <cell r="O12232" t="str">
            <v/>
          </cell>
          <cell r="P12232" t="str">
            <v/>
          </cell>
          <cell r="Q12232" t="str">
            <v/>
          </cell>
        </row>
        <row r="12233">
          <cell r="J12233" t="str">
            <v/>
          </cell>
          <cell r="O12233" t="str">
            <v/>
          </cell>
          <cell r="P12233" t="str">
            <v/>
          </cell>
          <cell r="Q12233" t="str">
            <v/>
          </cell>
        </row>
        <row r="12234">
          <cell r="J12234" t="str">
            <v/>
          </cell>
          <cell r="O12234" t="str">
            <v/>
          </cell>
          <cell r="P12234" t="str">
            <v/>
          </cell>
          <cell r="Q12234" t="str">
            <v/>
          </cell>
        </row>
        <row r="12235">
          <cell r="J12235" t="str">
            <v/>
          </cell>
          <cell r="O12235" t="str">
            <v/>
          </cell>
          <cell r="P12235" t="str">
            <v/>
          </cell>
          <cell r="Q12235" t="str">
            <v/>
          </cell>
        </row>
        <row r="12236">
          <cell r="J12236" t="str">
            <v/>
          </cell>
          <cell r="O12236" t="str">
            <v/>
          </cell>
          <cell r="P12236" t="str">
            <v/>
          </cell>
          <cell r="Q12236" t="str">
            <v/>
          </cell>
        </row>
        <row r="12237">
          <cell r="J12237" t="str">
            <v/>
          </cell>
          <cell r="O12237" t="str">
            <v/>
          </cell>
          <cell r="P12237" t="str">
            <v/>
          </cell>
          <cell r="Q12237" t="str">
            <v/>
          </cell>
        </row>
        <row r="12238">
          <cell r="J12238" t="str">
            <v/>
          </cell>
          <cell r="O12238" t="str">
            <v/>
          </cell>
          <cell r="P12238" t="str">
            <v/>
          </cell>
          <cell r="Q12238" t="str">
            <v/>
          </cell>
        </row>
        <row r="12239">
          <cell r="J12239" t="str">
            <v/>
          </cell>
          <cell r="O12239" t="str">
            <v/>
          </cell>
          <cell r="P12239" t="str">
            <v/>
          </cell>
          <cell r="Q12239" t="str">
            <v/>
          </cell>
        </row>
        <row r="12240">
          <cell r="J12240" t="str">
            <v/>
          </cell>
          <cell r="O12240" t="str">
            <v/>
          </cell>
          <cell r="P12240" t="str">
            <v/>
          </cell>
          <cell r="Q12240" t="str">
            <v/>
          </cell>
        </row>
        <row r="12241">
          <cell r="J12241" t="str">
            <v/>
          </cell>
          <cell r="O12241" t="str">
            <v/>
          </cell>
          <cell r="P12241" t="str">
            <v/>
          </cell>
          <cell r="Q12241" t="str">
            <v/>
          </cell>
        </row>
        <row r="12242">
          <cell r="J12242" t="str">
            <v/>
          </cell>
          <cell r="O12242" t="str">
            <v/>
          </cell>
          <cell r="P12242" t="str">
            <v/>
          </cell>
          <cell r="Q12242" t="str">
            <v/>
          </cell>
        </row>
        <row r="12243">
          <cell r="J12243" t="str">
            <v/>
          </cell>
          <cell r="O12243" t="str">
            <v/>
          </cell>
          <cell r="P12243" t="str">
            <v/>
          </cell>
          <cell r="Q12243" t="str">
            <v/>
          </cell>
        </row>
        <row r="12244">
          <cell r="J12244" t="str">
            <v/>
          </cell>
          <cell r="O12244" t="str">
            <v/>
          </cell>
          <cell r="P12244" t="str">
            <v/>
          </cell>
          <cell r="Q12244" t="str">
            <v/>
          </cell>
        </row>
        <row r="12245">
          <cell r="J12245" t="str">
            <v/>
          </cell>
          <cell r="O12245" t="str">
            <v/>
          </cell>
          <cell r="P12245" t="str">
            <v/>
          </cell>
          <cell r="Q12245" t="str">
            <v/>
          </cell>
        </row>
        <row r="12246">
          <cell r="J12246" t="str">
            <v/>
          </cell>
          <cell r="O12246" t="str">
            <v/>
          </cell>
          <cell r="P12246" t="str">
            <v/>
          </cell>
          <cell r="Q12246" t="str">
            <v/>
          </cell>
        </row>
        <row r="12247">
          <cell r="J12247" t="str">
            <v/>
          </cell>
          <cell r="O12247" t="str">
            <v/>
          </cell>
          <cell r="P12247" t="str">
            <v/>
          </cell>
          <cell r="Q12247" t="str">
            <v/>
          </cell>
        </row>
        <row r="12248">
          <cell r="J12248" t="str">
            <v/>
          </cell>
          <cell r="O12248" t="str">
            <v/>
          </cell>
          <cell r="P12248" t="str">
            <v/>
          </cell>
          <cell r="Q12248" t="str">
            <v/>
          </cell>
        </row>
        <row r="12249">
          <cell r="J12249" t="str">
            <v/>
          </cell>
          <cell r="O12249" t="str">
            <v/>
          </cell>
          <cell r="P12249" t="str">
            <v/>
          </cell>
          <cell r="Q12249" t="str">
            <v/>
          </cell>
        </row>
        <row r="12250">
          <cell r="J12250" t="str">
            <v/>
          </cell>
          <cell r="O12250" t="str">
            <v/>
          </cell>
          <cell r="P12250" t="str">
            <v/>
          </cell>
          <cell r="Q12250" t="str">
            <v/>
          </cell>
        </row>
        <row r="12251">
          <cell r="J12251" t="str">
            <v/>
          </cell>
          <cell r="O12251" t="str">
            <v/>
          </cell>
          <cell r="P12251" t="str">
            <v/>
          </cell>
          <cell r="Q12251" t="str">
            <v/>
          </cell>
        </row>
        <row r="12252">
          <cell r="J12252" t="str">
            <v/>
          </cell>
          <cell r="O12252" t="str">
            <v/>
          </cell>
          <cell r="P12252" t="str">
            <v/>
          </cell>
          <cell r="Q12252" t="str">
            <v/>
          </cell>
        </row>
        <row r="12253">
          <cell r="J12253" t="str">
            <v/>
          </cell>
          <cell r="O12253" t="str">
            <v/>
          </cell>
          <cell r="P12253" t="str">
            <v/>
          </cell>
          <cell r="Q12253" t="str">
            <v/>
          </cell>
        </row>
        <row r="12254">
          <cell r="J12254" t="str">
            <v/>
          </cell>
          <cell r="O12254" t="str">
            <v/>
          </cell>
          <cell r="P12254" t="str">
            <v/>
          </cell>
          <cell r="Q12254" t="str">
            <v/>
          </cell>
        </row>
        <row r="12255">
          <cell r="J12255" t="str">
            <v/>
          </cell>
          <cell r="O12255" t="str">
            <v/>
          </cell>
          <cell r="P12255" t="str">
            <v/>
          </cell>
          <cell r="Q12255" t="str">
            <v/>
          </cell>
        </row>
        <row r="12256">
          <cell r="J12256" t="str">
            <v/>
          </cell>
          <cell r="O12256" t="str">
            <v/>
          </cell>
          <cell r="P12256" t="str">
            <v/>
          </cell>
          <cell r="Q12256" t="str">
            <v/>
          </cell>
        </row>
        <row r="12257">
          <cell r="J12257" t="str">
            <v/>
          </cell>
          <cell r="O12257" t="str">
            <v/>
          </cell>
          <cell r="P12257" t="str">
            <v/>
          </cell>
          <cell r="Q12257" t="str">
            <v/>
          </cell>
        </row>
        <row r="12258">
          <cell r="J12258" t="str">
            <v/>
          </cell>
          <cell r="O12258" t="str">
            <v/>
          </cell>
          <cell r="P12258" t="str">
            <v/>
          </cell>
          <cell r="Q12258" t="str">
            <v/>
          </cell>
        </row>
        <row r="12259">
          <cell r="J12259" t="str">
            <v/>
          </cell>
          <cell r="O12259" t="str">
            <v/>
          </cell>
          <cell r="P12259" t="str">
            <v/>
          </cell>
          <cell r="Q12259" t="str">
            <v/>
          </cell>
        </row>
        <row r="12260">
          <cell r="J12260" t="str">
            <v/>
          </cell>
          <cell r="O12260" t="str">
            <v/>
          </cell>
          <cell r="P12260" t="str">
            <v/>
          </cell>
          <cell r="Q12260" t="str">
            <v/>
          </cell>
        </row>
        <row r="12261">
          <cell r="J12261" t="str">
            <v/>
          </cell>
          <cell r="O12261" t="str">
            <v/>
          </cell>
          <cell r="P12261" t="str">
            <v/>
          </cell>
          <cell r="Q12261" t="str">
            <v/>
          </cell>
        </row>
        <row r="12262">
          <cell r="J12262" t="str">
            <v/>
          </cell>
          <cell r="O12262" t="str">
            <v/>
          </cell>
          <cell r="P12262" t="str">
            <v/>
          </cell>
          <cell r="Q12262" t="str">
            <v/>
          </cell>
        </row>
        <row r="12263">
          <cell r="J12263" t="str">
            <v/>
          </cell>
          <cell r="O12263" t="str">
            <v/>
          </cell>
          <cell r="P12263" t="str">
            <v/>
          </cell>
          <cell r="Q12263" t="str">
            <v/>
          </cell>
        </row>
        <row r="12264">
          <cell r="J12264" t="str">
            <v/>
          </cell>
          <cell r="O12264" t="str">
            <v/>
          </cell>
          <cell r="P12264" t="str">
            <v/>
          </cell>
          <cell r="Q12264" t="str">
            <v/>
          </cell>
        </row>
        <row r="12265">
          <cell r="J12265" t="str">
            <v/>
          </cell>
          <cell r="O12265" t="str">
            <v/>
          </cell>
          <cell r="P12265" t="str">
            <v/>
          </cell>
          <cell r="Q12265" t="str">
            <v/>
          </cell>
        </row>
        <row r="12266">
          <cell r="J12266" t="str">
            <v/>
          </cell>
          <cell r="O12266" t="str">
            <v/>
          </cell>
          <cell r="P12266" t="str">
            <v/>
          </cell>
          <cell r="Q12266" t="str">
            <v/>
          </cell>
        </row>
        <row r="12267">
          <cell r="J12267" t="str">
            <v/>
          </cell>
          <cell r="O12267" t="str">
            <v/>
          </cell>
          <cell r="P12267" t="str">
            <v/>
          </cell>
          <cell r="Q12267" t="str">
            <v/>
          </cell>
        </row>
        <row r="12268">
          <cell r="J12268" t="str">
            <v/>
          </cell>
          <cell r="O12268" t="str">
            <v/>
          </cell>
          <cell r="P12268" t="str">
            <v/>
          </cell>
          <cell r="Q12268" t="str">
            <v/>
          </cell>
        </row>
        <row r="12269">
          <cell r="J12269" t="str">
            <v/>
          </cell>
          <cell r="O12269" t="str">
            <v/>
          </cell>
          <cell r="P12269" t="str">
            <v/>
          </cell>
          <cell r="Q12269" t="str">
            <v/>
          </cell>
        </row>
        <row r="12270">
          <cell r="J12270" t="str">
            <v/>
          </cell>
          <cell r="O12270" t="str">
            <v/>
          </cell>
          <cell r="P12270" t="str">
            <v/>
          </cell>
          <cell r="Q12270" t="str">
            <v/>
          </cell>
        </row>
        <row r="12271">
          <cell r="J12271" t="str">
            <v/>
          </cell>
          <cell r="O12271" t="str">
            <v/>
          </cell>
          <cell r="P12271" t="str">
            <v/>
          </cell>
          <cell r="Q12271" t="str">
            <v/>
          </cell>
        </row>
        <row r="12272">
          <cell r="J12272" t="str">
            <v/>
          </cell>
          <cell r="O12272" t="str">
            <v/>
          </cell>
          <cell r="P12272" t="str">
            <v/>
          </cell>
          <cell r="Q12272" t="str">
            <v/>
          </cell>
        </row>
        <row r="12273">
          <cell r="J12273" t="str">
            <v/>
          </cell>
          <cell r="O12273" t="str">
            <v/>
          </cell>
          <cell r="P12273" t="str">
            <v/>
          </cell>
          <cell r="Q12273" t="str">
            <v/>
          </cell>
        </row>
        <row r="12274">
          <cell r="J12274" t="str">
            <v/>
          </cell>
          <cell r="O12274" t="str">
            <v/>
          </cell>
          <cell r="P12274" t="str">
            <v/>
          </cell>
          <cell r="Q12274" t="str">
            <v/>
          </cell>
        </row>
        <row r="12275">
          <cell r="J12275" t="str">
            <v/>
          </cell>
          <cell r="O12275" t="str">
            <v/>
          </cell>
          <cell r="P12275" t="str">
            <v/>
          </cell>
          <cell r="Q12275" t="str">
            <v/>
          </cell>
        </row>
        <row r="12276">
          <cell r="J12276" t="str">
            <v/>
          </cell>
          <cell r="O12276" t="str">
            <v/>
          </cell>
          <cell r="P12276" t="str">
            <v/>
          </cell>
          <cell r="Q12276" t="str">
            <v/>
          </cell>
        </row>
        <row r="12277">
          <cell r="J12277" t="str">
            <v/>
          </cell>
          <cell r="O12277" t="str">
            <v/>
          </cell>
          <cell r="P12277" t="str">
            <v/>
          </cell>
          <cell r="Q12277" t="str">
            <v/>
          </cell>
        </row>
        <row r="12278">
          <cell r="J12278" t="str">
            <v/>
          </cell>
          <cell r="O12278" t="str">
            <v/>
          </cell>
          <cell r="P12278" t="str">
            <v/>
          </cell>
          <cell r="Q12278" t="str">
            <v/>
          </cell>
        </row>
        <row r="12279">
          <cell r="J12279" t="str">
            <v/>
          </cell>
          <cell r="O12279" t="str">
            <v/>
          </cell>
          <cell r="P12279" t="str">
            <v/>
          </cell>
          <cell r="Q12279" t="str">
            <v/>
          </cell>
        </row>
        <row r="12280">
          <cell r="J12280" t="str">
            <v/>
          </cell>
          <cell r="O12280" t="str">
            <v/>
          </cell>
          <cell r="P12280" t="str">
            <v/>
          </cell>
          <cell r="Q12280" t="str">
            <v/>
          </cell>
        </row>
        <row r="12281">
          <cell r="J12281" t="str">
            <v/>
          </cell>
          <cell r="O12281" t="str">
            <v/>
          </cell>
          <cell r="P12281" t="str">
            <v/>
          </cell>
          <cell r="Q12281" t="str">
            <v/>
          </cell>
        </row>
        <row r="12282">
          <cell r="J12282" t="str">
            <v/>
          </cell>
          <cell r="O12282" t="str">
            <v/>
          </cell>
          <cell r="P12282" t="str">
            <v/>
          </cell>
          <cell r="Q12282" t="str">
            <v/>
          </cell>
        </row>
        <row r="12283">
          <cell r="J12283" t="str">
            <v/>
          </cell>
          <cell r="O12283" t="str">
            <v/>
          </cell>
          <cell r="P12283" t="str">
            <v/>
          </cell>
          <cell r="Q12283" t="str">
            <v/>
          </cell>
        </row>
        <row r="12284">
          <cell r="J12284" t="str">
            <v/>
          </cell>
          <cell r="O12284" t="str">
            <v/>
          </cell>
          <cell r="P12284" t="str">
            <v/>
          </cell>
          <cell r="Q12284" t="str">
            <v/>
          </cell>
        </row>
        <row r="12285">
          <cell r="J12285" t="str">
            <v/>
          </cell>
          <cell r="O12285" t="str">
            <v/>
          </cell>
          <cell r="P12285" t="str">
            <v/>
          </cell>
          <cell r="Q12285" t="str">
            <v/>
          </cell>
        </row>
        <row r="12286">
          <cell r="J12286" t="str">
            <v/>
          </cell>
          <cell r="O12286" t="str">
            <v/>
          </cell>
          <cell r="P12286" t="str">
            <v/>
          </cell>
          <cell r="Q12286" t="str">
            <v/>
          </cell>
        </row>
        <row r="12287">
          <cell r="J12287" t="str">
            <v/>
          </cell>
          <cell r="O12287" t="str">
            <v/>
          </cell>
          <cell r="P12287" t="str">
            <v/>
          </cell>
          <cell r="Q12287" t="str">
            <v/>
          </cell>
        </row>
        <row r="12288">
          <cell r="J12288" t="str">
            <v/>
          </cell>
          <cell r="O12288" t="str">
            <v/>
          </cell>
          <cell r="P12288" t="str">
            <v/>
          </cell>
          <cell r="Q12288" t="str">
            <v/>
          </cell>
        </row>
        <row r="12289">
          <cell r="J12289" t="str">
            <v/>
          </cell>
          <cell r="O12289" t="str">
            <v/>
          </cell>
          <cell r="P12289" t="str">
            <v/>
          </cell>
          <cell r="Q12289" t="str">
            <v/>
          </cell>
        </row>
        <row r="12290">
          <cell r="J12290" t="str">
            <v/>
          </cell>
          <cell r="O12290" t="str">
            <v/>
          </cell>
          <cell r="P12290" t="str">
            <v/>
          </cell>
          <cell r="Q12290" t="str">
            <v/>
          </cell>
        </row>
        <row r="12291">
          <cell r="J12291" t="str">
            <v/>
          </cell>
          <cell r="O12291" t="str">
            <v/>
          </cell>
          <cell r="P12291" t="str">
            <v/>
          </cell>
          <cell r="Q12291" t="str">
            <v/>
          </cell>
        </row>
        <row r="12292">
          <cell r="J12292" t="str">
            <v/>
          </cell>
          <cell r="O12292" t="str">
            <v/>
          </cell>
          <cell r="P12292" t="str">
            <v/>
          </cell>
          <cell r="Q12292" t="str">
            <v/>
          </cell>
        </row>
        <row r="12293">
          <cell r="J12293" t="str">
            <v/>
          </cell>
          <cell r="O12293" t="str">
            <v/>
          </cell>
          <cell r="P12293" t="str">
            <v/>
          </cell>
          <cell r="Q12293" t="str">
            <v/>
          </cell>
        </row>
        <row r="12294">
          <cell r="J12294" t="str">
            <v/>
          </cell>
          <cell r="O12294" t="str">
            <v/>
          </cell>
          <cell r="P12294" t="str">
            <v/>
          </cell>
          <cell r="Q12294" t="str">
            <v/>
          </cell>
        </row>
        <row r="12295">
          <cell r="J12295" t="str">
            <v/>
          </cell>
          <cell r="O12295" t="str">
            <v/>
          </cell>
          <cell r="P12295" t="str">
            <v/>
          </cell>
          <cell r="Q12295" t="str">
            <v/>
          </cell>
        </row>
        <row r="12296">
          <cell r="J12296" t="str">
            <v/>
          </cell>
          <cell r="O12296" t="str">
            <v/>
          </cell>
          <cell r="P12296" t="str">
            <v/>
          </cell>
          <cell r="Q12296" t="str">
            <v/>
          </cell>
        </row>
        <row r="12297">
          <cell r="J12297" t="str">
            <v/>
          </cell>
          <cell r="O12297" t="str">
            <v/>
          </cell>
          <cell r="P12297" t="str">
            <v/>
          </cell>
          <cell r="Q12297" t="str">
            <v/>
          </cell>
        </row>
        <row r="12298">
          <cell r="J12298" t="str">
            <v/>
          </cell>
          <cell r="O12298" t="str">
            <v/>
          </cell>
          <cell r="P12298" t="str">
            <v/>
          </cell>
          <cell r="Q12298" t="str">
            <v/>
          </cell>
        </row>
        <row r="12299">
          <cell r="J12299" t="str">
            <v/>
          </cell>
          <cell r="O12299" t="str">
            <v/>
          </cell>
          <cell r="P12299" t="str">
            <v/>
          </cell>
          <cell r="Q12299" t="str">
            <v/>
          </cell>
        </row>
        <row r="12300">
          <cell r="J12300" t="str">
            <v/>
          </cell>
          <cell r="O12300" t="str">
            <v/>
          </cell>
          <cell r="P12300" t="str">
            <v/>
          </cell>
          <cell r="Q12300" t="str">
            <v/>
          </cell>
        </row>
        <row r="12301">
          <cell r="J12301" t="str">
            <v/>
          </cell>
          <cell r="O12301" t="str">
            <v/>
          </cell>
          <cell r="P12301" t="str">
            <v/>
          </cell>
          <cell r="Q12301" t="str">
            <v/>
          </cell>
        </row>
        <row r="12302">
          <cell r="J12302" t="str">
            <v/>
          </cell>
          <cell r="O12302" t="str">
            <v/>
          </cell>
          <cell r="P12302" t="str">
            <v/>
          </cell>
          <cell r="Q12302" t="str">
            <v/>
          </cell>
        </row>
        <row r="12303">
          <cell r="J12303" t="str">
            <v/>
          </cell>
          <cell r="O12303" t="str">
            <v/>
          </cell>
          <cell r="P12303" t="str">
            <v/>
          </cell>
          <cell r="Q12303" t="str">
            <v/>
          </cell>
        </row>
        <row r="12304">
          <cell r="J12304" t="str">
            <v/>
          </cell>
          <cell r="O12304" t="str">
            <v/>
          </cell>
          <cell r="P12304" t="str">
            <v/>
          </cell>
          <cell r="Q12304" t="str">
            <v/>
          </cell>
        </row>
        <row r="12305">
          <cell r="J12305" t="str">
            <v/>
          </cell>
          <cell r="O12305" t="str">
            <v/>
          </cell>
          <cell r="P12305" t="str">
            <v/>
          </cell>
          <cell r="Q12305" t="str">
            <v/>
          </cell>
        </row>
        <row r="12306">
          <cell r="J12306" t="str">
            <v/>
          </cell>
          <cell r="O12306" t="str">
            <v/>
          </cell>
          <cell r="P12306" t="str">
            <v/>
          </cell>
          <cell r="Q12306" t="str">
            <v/>
          </cell>
        </row>
        <row r="12307">
          <cell r="J12307" t="str">
            <v/>
          </cell>
          <cell r="O12307" t="str">
            <v/>
          </cell>
          <cell r="P12307" t="str">
            <v/>
          </cell>
          <cell r="Q12307" t="str">
            <v/>
          </cell>
        </row>
        <row r="12308">
          <cell r="J12308" t="str">
            <v/>
          </cell>
          <cell r="O12308" t="str">
            <v/>
          </cell>
          <cell r="P12308" t="str">
            <v/>
          </cell>
          <cell r="Q12308" t="str">
            <v/>
          </cell>
        </row>
        <row r="12309">
          <cell r="J12309" t="str">
            <v/>
          </cell>
          <cell r="O12309" t="str">
            <v/>
          </cell>
          <cell r="P12309" t="str">
            <v/>
          </cell>
          <cell r="Q12309" t="str">
            <v/>
          </cell>
        </row>
        <row r="12310">
          <cell r="J12310" t="str">
            <v/>
          </cell>
          <cell r="O12310" t="str">
            <v/>
          </cell>
          <cell r="P12310" t="str">
            <v/>
          </cell>
          <cell r="Q12310" t="str">
            <v/>
          </cell>
        </row>
        <row r="12311">
          <cell r="J12311" t="str">
            <v/>
          </cell>
          <cell r="O12311" t="str">
            <v/>
          </cell>
          <cell r="P12311" t="str">
            <v/>
          </cell>
          <cell r="Q12311" t="str">
            <v/>
          </cell>
        </row>
        <row r="12312">
          <cell r="J12312" t="str">
            <v/>
          </cell>
          <cell r="O12312" t="str">
            <v/>
          </cell>
          <cell r="P12312" t="str">
            <v/>
          </cell>
          <cell r="Q12312" t="str">
            <v/>
          </cell>
        </row>
        <row r="12313">
          <cell r="J12313" t="str">
            <v/>
          </cell>
          <cell r="O12313" t="str">
            <v/>
          </cell>
          <cell r="P12313" t="str">
            <v/>
          </cell>
          <cell r="Q12313" t="str">
            <v/>
          </cell>
        </row>
        <row r="12314">
          <cell r="J12314" t="str">
            <v/>
          </cell>
          <cell r="O12314" t="str">
            <v/>
          </cell>
          <cell r="P12314" t="str">
            <v/>
          </cell>
          <cell r="Q12314" t="str">
            <v/>
          </cell>
        </row>
        <row r="12315">
          <cell r="J12315" t="str">
            <v/>
          </cell>
          <cell r="O12315" t="str">
            <v/>
          </cell>
          <cell r="P12315" t="str">
            <v/>
          </cell>
          <cell r="Q12315" t="str">
            <v/>
          </cell>
        </row>
        <row r="12316">
          <cell r="J12316" t="str">
            <v/>
          </cell>
          <cell r="O12316" t="str">
            <v/>
          </cell>
          <cell r="P12316" t="str">
            <v/>
          </cell>
          <cell r="Q12316" t="str">
            <v/>
          </cell>
        </row>
        <row r="12317">
          <cell r="J12317" t="str">
            <v/>
          </cell>
          <cell r="O12317" t="str">
            <v/>
          </cell>
          <cell r="P12317" t="str">
            <v/>
          </cell>
          <cell r="Q12317" t="str">
            <v/>
          </cell>
        </row>
        <row r="12318">
          <cell r="J12318" t="str">
            <v/>
          </cell>
          <cell r="O12318" t="str">
            <v/>
          </cell>
          <cell r="P12318" t="str">
            <v/>
          </cell>
          <cell r="Q12318" t="str">
            <v/>
          </cell>
        </row>
        <row r="12319">
          <cell r="J12319" t="str">
            <v/>
          </cell>
          <cell r="O12319" t="str">
            <v/>
          </cell>
          <cell r="P12319" t="str">
            <v/>
          </cell>
          <cell r="Q12319" t="str">
            <v/>
          </cell>
        </row>
        <row r="12320">
          <cell r="J12320" t="str">
            <v/>
          </cell>
          <cell r="O12320" t="str">
            <v/>
          </cell>
          <cell r="P12320" t="str">
            <v/>
          </cell>
          <cell r="Q12320" t="str">
            <v/>
          </cell>
        </row>
        <row r="12321">
          <cell r="J12321" t="str">
            <v/>
          </cell>
          <cell r="O12321" t="str">
            <v/>
          </cell>
          <cell r="P12321" t="str">
            <v/>
          </cell>
          <cell r="Q12321" t="str">
            <v/>
          </cell>
        </row>
        <row r="12322">
          <cell r="J12322" t="str">
            <v/>
          </cell>
          <cell r="O12322" t="str">
            <v/>
          </cell>
          <cell r="P12322" t="str">
            <v/>
          </cell>
          <cell r="Q12322" t="str">
            <v/>
          </cell>
        </row>
        <row r="12323">
          <cell r="J12323" t="str">
            <v/>
          </cell>
          <cell r="O12323" t="str">
            <v/>
          </cell>
          <cell r="P12323" t="str">
            <v/>
          </cell>
          <cell r="Q12323" t="str">
            <v/>
          </cell>
        </row>
        <row r="12324">
          <cell r="J12324" t="str">
            <v/>
          </cell>
          <cell r="O12324" t="str">
            <v/>
          </cell>
          <cell r="P12324" t="str">
            <v/>
          </cell>
          <cell r="Q12324" t="str">
            <v/>
          </cell>
        </row>
        <row r="12325">
          <cell r="J12325" t="str">
            <v/>
          </cell>
          <cell r="O12325" t="str">
            <v/>
          </cell>
          <cell r="P12325" t="str">
            <v/>
          </cell>
          <cell r="Q12325" t="str">
            <v/>
          </cell>
        </row>
        <row r="12326">
          <cell r="J12326" t="str">
            <v/>
          </cell>
          <cell r="O12326" t="str">
            <v/>
          </cell>
          <cell r="P12326" t="str">
            <v/>
          </cell>
          <cell r="Q12326" t="str">
            <v/>
          </cell>
        </row>
        <row r="12327">
          <cell r="J12327" t="str">
            <v/>
          </cell>
          <cell r="O12327" t="str">
            <v/>
          </cell>
          <cell r="P12327" t="str">
            <v/>
          </cell>
          <cell r="Q12327" t="str">
            <v/>
          </cell>
        </row>
        <row r="12328">
          <cell r="J12328" t="str">
            <v/>
          </cell>
          <cell r="O12328" t="str">
            <v/>
          </cell>
          <cell r="P12328" t="str">
            <v/>
          </cell>
          <cell r="Q12328" t="str">
            <v/>
          </cell>
        </row>
        <row r="12329">
          <cell r="J12329" t="str">
            <v/>
          </cell>
          <cell r="O12329" t="str">
            <v/>
          </cell>
          <cell r="P12329" t="str">
            <v/>
          </cell>
          <cell r="Q12329" t="str">
            <v/>
          </cell>
        </row>
        <row r="12330">
          <cell r="J12330" t="str">
            <v/>
          </cell>
          <cell r="O12330" t="str">
            <v/>
          </cell>
          <cell r="P12330" t="str">
            <v/>
          </cell>
          <cell r="Q12330" t="str">
            <v/>
          </cell>
        </row>
        <row r="12331">
          <cell r="J12331" t="str">
            <v/>
          </cell>
          <cell r="O12331" t="str">
            <v/>
          </cell>
          <cell r="P12331" t="str">
            <v/>
          </cell>
          <cell r="Q12331" t="str">
            <v/>
          </cell>
        </row>
        <row r="12332">
          <cell r="J12332" t="str">
            <v/>
          </cell>
          <cell r="O12332" t="str">
            <v/>
          </cell>
          <cell r="P12332" t="str">
            <v/>
          </cell>
          <cell r="Q12332" t="str">
            <v/>
          </cell>
        </row>
        <row r="12333">
          <cell r="J12333" t="str">
            <v/>
          </cell>
          <cell r="O12333" t="str">
            <v/>
          </cell>
          <cell r="P12333" t="str">
            <v/>
          </cell>
          <cell r="Q12333" t="str">
            <v/>
          </cell>
        </row>
        <row r="12334">
          <cell r="J12334" t="str">
            <v/>
          </cell>
          <cell r="O12334" t="str">
            <v/>
          </cell>
          <cell r="P12334" t="str">
            <v/>
          </cell>
          <cell r="Q12334" t="str">
            <v/>
          </cell>
        </row>
        <row r="12335">
          <cell r="J12335" t="str">
            <v/>
          </cell>
          <cell r="O12335" t="str">
            <v/>
          </cell>
          <cell r="P12335" t="str">
            <v/>
          </cell>
          <cell r="Q12335" t="str">
            <v/>
          </cell>
        </row>
        <row r="12336">
          <cell r="J12336" t="str">
            <v/>
          </cell>
          <cell r="O12336" t="str">
            <v/>
          </cell>
          <cell r="P12336" t="str">
            <v/>
          </cell>
          <cell r="Q12336" t="str">
            <v/>
          </cell>
        </row>
        <row r="12337">
          <cell r="J12337" t="str">
            <v/>
          </cell>
          <cell r="O12337" t="str">
            <v/>
          </cell>
          <cell r="P12337" t="str">
            <v/>
          </cell>
          <cell r="Q12337" t="str">
            <v/>
          </cell>
        </row>
        <row r="12338">
          <cell r="J12338" t="str">
            <v/>
          </cell>
          <cell r="O12338" t="str">
            <v/>
          </cell>
          <cell r="P12338" t="str">
            <v/>
          </cell>
          <cell r="Q12338" t="str">
            <v/>
          </cell>
        </row>
        <row r="12339">
          <cell r="J12339" t="str">
            <v/>
          </cell>
          <cell r="O12339" t="str">
            <v/>
          </cell>
          <cell r="P12339" t="str">
            <v/>
          </cell>
          <cell r="Q12339" t="str">
            <v/>
          </cell>
        </row>
        <row r="12340">
          <cell r="J12340" t="str">
            <v/>
          </cell>
          <cell r="O12340" t="str">
            <v/>
          </cell>
          <cell r="P12340" t="str">
            <v/>
          </cell>
          <cell r="Q12340" t="str">
            <v/>
          </cell>
        </row>
        <row r="12341">
          <cell r="J12341" t="str">
            <v/>
          </cell>
          <cell r="O12341" t="str">
            <v/>
          </cell>
          <cell r="P12341" t="str">
            <v/>
          </cell>
          <cell r="Q12341" t="str">
            <v/>
          </cell>
        </row>
        <row r="12342">
          <cell r="J12342" t="str">
            <v/>
          </cell>
          <cell r="O12342" t="str">
            <v/>
          </cell>
          <cell r="P12342" t="str">
            <v/>
          </cell>
          <cell r="Q12342" t="str">
            <v/>
          </cell>
        </row>
        <row r="12343">
          <cell r="J12343" t="str">
            <v/>
          </cell>
          <cell r="O12343" t="str">
            <v/>
          </cell>
          <cell r="P12343" t="str">
            <v/>
          </cell>
          <cell r="Q12343" t="str">
            <v/>
          </cell>
        </row>
        <row r="12344">
          <cell r="J12344" t="str">
            <v/>
          </cell>
          <cell r="O12344" t="str">
            <v/>
          </cell>
          <cell r="P12344" t="str">
            <v/>
          </cell>
          <cell r="Q12344" t="str">
            <v/>
          </cell>
        </row>
        <row r="12345">
          <cell r="J12345" t="str">
            <v/>
          </cell>
          <cell r="O12345" t="str">
            <v/>
          </cell>
          <cell r="P12345" t="str">
            <v/>
          </cell>
          <cell r="Q12345" t="str">
            <v/>
          </cell>
        </row>
        <row r="12346">
          <cell r="J12346" t="str">
            <v/>
          </cell>
          <cell r="O12346" t="str">
            <v/>
          </cell>
          <cell r="P12346" t="str">
            <v/>
          </cell>
          <cell r="Q12346" t="str">
            <v/>
          </cell>
        </row>
        <row r="12347">
          <cell r="J12347" t="str">
            <v/>
          </cell>
          <cell r="O12347" t="str">
            <v/>
          </cell>
          <cell r="P12347" t="str">
            <v/>
          </cell>
          <cell r="Q12347" t="str">
            <v/>
          </cell>
        </row>
        <row r="12348">
          <cell r="J12348" t="str">
            <v/>
          </cell>
          <cell r="O12348" t="str">
            <v/>
          </cell>
          <cell r="P12348" t="str">
            <v/>
          </cell>
          <cell r="Q12348" t="str">
            <v/>
          </cell>
        </row>
        <row r="12349">
          <cell r="J12349" t="str">
            <v/>
          </cell>
          <cell r="O12349" t="str">
            <v/>
          </cell>
          <cell r="P12349" t="str">
            <v/>
          </cell>
          <cell r="Q12349" t="str">
            <v/>
          </cell>
        </row>
        <row r="12350">
          <cell r="J12350" t="str">
            <v/>
          </cell>
          <cell r="O12350" t="str">
            <v/>
          </cell>
          <cell r="P12350" t="str">
            <v/>
          </cell>
          <cell r="Q12350" t="str">
            <v/>
          </cell>
        </row>
        <row r="12351">
          <cell r="J12351" t="str">
            <v/>
          </cell>
          <cell r="O12351" t="str">
            <v/>
          </cell>
          <cell r="P12351" t="str">
            <v/>
          </cell>
          <cell r="Q12351" t="str">
            <v/>
          </cell>
        </row>
        <row r="12352">
          <cell r="J12352" t="str">
            <v/>
          </cell>
          <cell r="O12352" t="str">
            <v/>
          </cell>
          <cell r="P12352" t="str">
            <v/>
          </cell>
          <cell r="Q12352" t="str">
            <v/>
          </cell>
        </row>
        <row r="12353">
          <cell r="J12353" t="str">
            <v/>
          </cell>
          <cell r="O12353" t="str">
            <v/>
          </cell>
          <cell r="P12353" t="str">
            <v/>
          </cell>
          <cell r="Q12353" t="str">
            <v/>
          </cell>
        </row>
        <row r="12354">
          <cell r="J12354" t="str">
            <v/>
          </cell>
          <cell r="O12354" t="str">
            <v/>
          </cell>
          <cell r="P12354" t="str">
            <v/>
          </cell>
          <cell r="Q12354" t="str">
            <v/>
          </cell>
        </row>
        <row r="12355">
          <cell r="J12355" t="str">
            <v/>
          </cell>
          <cell r="O12355" t="str">
            <v/>
          </cell>
          <cell r="P12355" t="str">
            <v/>
          </cell>
          <cell r="Q12355" t="str">
            <v/>
          </cell>
        </row>
        <row r="12356">
          <cell r="J12356" t="str">
            <v/>
          </cell>
          <cell r="O12356" t="str">
            <v/>
          </cell>
          <cell r="P12356" t="str">
            <v/>
          </cell>
          <cell r="Q12356" t="str">
            <v/>
          </cell>
        </row>
        <row r="12357">
          <cell r="J12357" t="str">
            <v/>
          </cell>
          <cell r="O12357" t="str">
            <v/>
          </cell>
          <cell r="P12357" t="str">
            <v/>
          </cell>
          <cell r="Q12357" t="str">
            <v/>
          </cell>
        </row>
        <row r="12358">
          <cell r="J12358" t="str">
            <v/>
          </cell>
          <cell r="O12358" t="str">
            <v/>
          </cell>
          <cell r="P12358" t="str">
            <v/>
          </cell>
          <cell r="Q12358" t="str">
            <v/>
          </cell>
        </row>
        <row r="12359">
          <cell r="J12359" t="str">
            <v/>
          </cell>
          <cell r="O12359" t="str">
            <v/>
          </cell>
          <cell r="P12359" t="str">
            <v/>
          </cell>
          <cell r="Q12359" t="str">
            <v/>
          </cell>
        </row>
        <row r="12360">
          <cell r="J12360" t="str">
            <v/>
          </cell>
          <cell r="O12360" t="str">
            <v/>
          </cell>
          <cell r="P12360" t="str">
            <v/>
          </cell>
          <cell r="Q12360" t="str">
            <v/>
          </cell>
        </row>
        <row r="12361">
          <cell r="J12361" t="str">
            <v/>
          </cell>
          <cell r="O12361" t="str">
            <v/>
          </cell>
          <cell r="P12361" t="str">
            <v/>
          </cell>
          <cell r="Q12361" t="str">
            <v/>
          </cell>
        </row>
        <row r="12362">
          <cell r="J12362" t="str">
            <v/>
          </cell>
          <cell r="O12362" t="str">
            <v/>
          </cell>
          <cell r="P12362" t="str">
            <v/>
          </cell>
          <cell r="Q12362" t="str">
            <v/>
          </cell>
        </row>
        <row r="12363">
          <cell r="J12363" t="str">
            <v/>
          </cell>
          <cell r="O12363" t="str">
            <v/>
          </cell>
          <cell r="P12363" t="str">
            <v/>
          </cell>
          <cell r="Q12363" t="str">
            <v/>
          </cell>
        </row>
        <row r="12364">
          <cell r="J12364" t="str">
            <v/>
          </cell>
          <cell r="O12364" t="str">
            <v/>
          </cell>
          <cell r="P12364" t="str">
            <v/>
          </cell>
          <cell r="Q12364" t="str">
            <v/>
          </cell>
        </row>
        <row r="12365">
          <cell r="J12365" t="str">
            <v/>
          </cell>
          <cell r="O12365" t="str">
            <v/>
          </cell>
          <cell r="P12365" t="str">
            <v/>
          </cell>
          <cell r="Q12365" t="str">
            <v/>
          </cell>
        </row>
        <row r="12366">
          <cell r="J12366" t="str">
            <v/>
          </cell>
          <cell r="O12366" t="str">
            <v/>
          </cell>
          <cell r="P12366" t="str">
            <v/>
          </cell>
          <cell r="Q12366" t="str">
            <v/>
          </cell>
        </row>
        <row r="12367">
          <cell r="J12367" t="str">
            <v/>
          </cell>
          <cell r="O12367" t="str">
            <v/>
          </cell>
          <cell r="P12367" t="str">
            <v/>
          </cell>
          <cell r="Q12367" t="str">
            <v/>
          </cell>
        </row>
        <row r="12368">
          <cell r="J12368" t="str">
            <v/>
          </cell>
          <cell r="O12368" t="str">
            <v/>
          </cell>
          <cell r="P12368" t="str">
            <v/>
          </cell>
          <cell r="Q12368" t="str">
            <v/>
          </cell>
        </row>
        <row r="12369">
          <cell r="J12369" t="str">
            <v/>
          </cell>
          <cell r="O12369" t="str">
            <v/>
          </cell>
          <cell r="P12369" t="str">
            <v/>
          </cell>
          <cell r="Q12369" t="str">
            <v/>
          </cell>
        </row>
        <row r="12370">
          <cell r="J12370" t="str">
            <v/>
          </cell>
          <cell r="O12370" t="str">
            <v/>
          </cell>
          <cell r="P12370" t="str">
            <v/>
          </cell>
          <cell r="Q12370" t="str">
            <v/>
          </cell>
        </row>
        <row r="12371">
          <cell r="J12371" t="str">
            <v/>
          </cell>
          <cell r="O12371" t="str">
            <v/>
          </cell>
          <cell r="P12371" t="str">
            <v/>
          </cell>
          <cell r="Q12371" t="str">
            <v/>
          </cell>
        </row>
        <row r="12372">
          <cell r="J12372" t="str">
            <v/>
          </cell>
          <cell r="O12372" t="str">
            <v/>
          </cell>
          <cell r="P12372" t="str">
            <v/>
          </cell>
          <cell r="Q12372" t="str">
            <v/>
          </cell>
        </row>
        <row r="12373">
          <cell r="J12373" t="str">
            <v/>
          </cell>
          <cell r="O12373" t="str">
            <v/>
          </cell>
          <cell r="P12373" t="str">
            <v/>
          </cell>
          <cell r="Q12373" t="str">
            <v/>
          </cell>
        </row>
        <row r="12374">
          <cell r="J12374" t="str">
            <v/>
          </cell>
          <cell r="O12374" t="str">
            <v/>
          </cell>
          <cell r="P12374" t="str">
            <v/>
          </cell>
          <cell r="Q12374" t="str">
            <v/>
          </cell>
        </row>
        <row r="12375">
          <cell r="J12375" t="str">
            <v/>
          </cell>
          <cell r="O12375" t="str">
            <v/>
          </cell>
          <cell r="P12375" t="str">
            <v/>
          </cell>
          <cell r="Q12375" t="str">
            <v/>
          </cell>
        </row>
        <row r="12376">
          <cell r="J12376" t="str">
            <v/>
          </cell>
          <cell r="O12376" t="str">
            <v/>
          </cell>
          <cell r="P12376" t="str">
            <v/>
          </cell>
          <cell r="Q12376" t="str">
            <v/>
          </cell>
        </row>
        <row r="12377">
          <cell r="J12377" t="str">
            <v/>
          </cell>
          <cell r="O12377" t="str">
            <v/>
          </cell>
          <cell r="P12377" t="str">
            <v/>
          </cell>
          <cell r="Q12377" t="str">
            <v/>
          </cell>
        </row>
        <row r="12378">
          <cell r="J12378" t="str">
            <v/>
          </cell>
          <cell r="O12378" t="str">
            <v/>
          </cell>
          <cell r="P12378" t="str">
            <v/>
          </cell>
          <cell r="Q12378" t="str">
            <v/>
          </cell>
        </row>
        <row r="12379">
          <cell r="J12379" t="str">
            <v/>
          </cell>
          <cell r="O12379" t="str">
            <v/>
          </cell>
          <cell r="P12379" t="str">
            <v/>
          </cell>
          <cell r="Q12379" t="str">
            <v/>
          </cell>
        </row>
        <row r="12380">
          <cell r="J12380" t="str">
            <v/>
          </cell>
          <cell r="O12380" t="str">
            <v/>
          </cell>
          <cell r="P12380" t="str">
            <v/>
          </cell>
          <cell r="Q12380" t="str">
            <v/>
          </cell>
        </row>
        <row r="12381">
          <cell r="J12381" t="str">
            <v/>
          </cell>
          <cell r="O12381" t="str">
            <v/>
          </cell>
          <cell r="P12381" t="str">
            <v/>
          </cell>
          <cell r="Q12381" t="str">
            <v/>
          </cell>
        </row>
        <row r="12382">
          <cell r="J12382" t="str">
            <v/>
          </cell>
          <cell r="O12382" t="str">
            <v/>
          </cell>
          <cell r="P12382" t="str">
            <v/>
          </cell>
          <cell r="Q12382" t="str">
            <v/>
          </cell>
        </row>
        <row r="12383">
          <cell r="J12383" t="str">
            <v/>
          </cell>
          <cell r="O12383" t="str">
            <v/>
          </cell>
          <cell r="P12383" t="str">
            <v/>
          </cell>
          <cell r="Q12383" t="str">
            <v/>
          </cell>
        </row>
        <row r="12384">
          <cell r="J12384" t="str">
            <v/>
          </cell>
          <cell r="O12384" t="str">
            <v/>
          </cell>
          <cell r="P12384" t="str">
            <v/>
          </cell>
          <cell r="Q12384" t="str">
            <v/>
          </cell>
        </row>
        <row r="12385">
          <cell r="J12385" t="str">
            <v/>
          </cell>
          <cell r="O12385" t="str">
            <v/>
          </cell>
          <cell r="P12385" t="str">
            <v/>
          </cell>
          <cell r="Q12385" t="str">
            <v/>
          </cell>
        </row>
        <row r="12386">
          <cell r="J12386" t="str">
            <v/>
          </cell>
          <cell r="O12386" t="str">
            <v/>
          </cell>
          <cell r="P12386" t="str">
            <v/>
          </cell>
          <cell r="Q12386" t="str">
            <v/>
          </cell>
        </row>
        <row r="12387">
          <cell r="J12387" t="str">
            <v/>
          </cell>
          <cell r="O12387" t="str">
            <v/>
          </cell>
          <cell r="P12387" t="str">
            <v/>
          </cell>
          <cell r="Q12387" t="str">
            <v/>
          </cell>
        </row>
        <row r="12388">
          <cell r="J12388" t="str">
            <v/>
          </cell>
          <cell r="O12388" t="str">
            <v/>
          </cell>
          <cell r="P12388" t="str">
            <v/>
          </cell>
          <cell r="Q12388" t="str">
            <v/>
          </cell>
        </row>
        <row r="12389">
          <cell r="J12389" t="str">
            <v/>
          </cell>
          <cell r="O12389" t="str">
            <v/>
          </cell>
          <cell r="P12389" t="str">
            <v/>
          </cell>
          <cell r="Q12389" t="str">
            <v/>
          </cell>
        </row>
        <row r="12390">
          <cell r="J12390" t="str">
            <v/>
          </cell>
          <cell r="O12390" t="str">
            <v/>
          </cell>
          <cell r="P12390" t="str">
            <v/>
          </cell>
          <cell r="Q12390" t="str">
            <v/>
          </cell>
        </row>
        <row r="12391">
          <cell r="J12391" t="str">
            <v/>
          </cell>
          <cell r="O12391" t="str">
            <v/>
          </cell>
          <cell r="P12391" t="str">
            <v/>
          </cell>
          <cell r="Q12391" t="str">
            <v/>
          </cell>
        </row>
        <row r="12392">
          <cell r="J12392" t="str">
            <v/>
          </cell>
          <cell r="O12392" t="str">
            <v/>
          </cell>
          <cell r="P12392" t="str">
            <v/>
          </cell>
          <cell r="Q12392" t="str">
            <v/>
          </cell>
        </row>
        <row r="12393">
          <cell r="J12393" t="str">
            <v/>
          </cell>
          <cell r="O12393" t="str">
            <v/>
          </cell>
          <cell r="P12393" t="str">
            <v/>
          </cell>
          <cell r="Q12393" t="str">
            <v/>
          </cell>
        </row>
        <row r="12394">
          <cell r="J12394" t="str">
            <v/>
          </cell>
          <cell r="O12394" t="str">
            <v/>
          </cell>
          <cell r="P12394" t="str">
            <v/>
          </cell>
          <cell r="Q12394" t="str">
            <v/>
          </cell>
        </row>
        <row r="12395">
          <cell r="J12395" t="str">
            <v/>
          </cell>
          <cell r="O12395" t="str">
            <v/>
          </cell>
          <cell r="P12395" t="str">
            <v/>
          </cell>
          <cell r="Q12395" t="str">
            <v/>
          </cell>
        </row>
        <row r="12396">
          <cell r="J12396" t="str">
            <v/>
          </cell>
          <cell r="O12396" t="str">
            <v/>
          </cell>
          <cell r="P12396" t="str">
            <v/>
          </cell>
          <cell r="Q12396" t="str">
            <v/>
          </cell>
        </row>
        <row r="12397">
          <cell r="J12397" t="str">
            <v/>
          </cell>
          <cell r="O12397" t="str">
            <v/>
          </cell>
          <cell r="P12397" t="str">
            <v/>
          </cell>
          <cell r="Q12397" t="str">
            <v/>
          </cell>
        </row>
        <row r="12398">
          <cell r="J12398" t="str">
            <v/>
          </cell>
          <cell r="O12398" t="str">
            <v/>
          </cell>
          <cell r="P12398" t="str">
            <v/>
          </cell>
          <cell r="Q12398" t="str">
            <v/>
          </cell>
        </row>
        <row r="12399">
          <cell r="J12399" t="str">
            <v/>
          </cell>
          <cell r="O12399" t="str">
            <v/>
          </cell>
          <cell r="P12399" t="str">
            <v/>
          </cell>
          <cell r="Q12399" t="str">
            <v/>
          </cell>
        </row>
        <row r="12400">
          <cell r="J12400" t="str">
            <v/>
          </cell>
          <cell r="O12400" t="str">
            <v/>
          </cell>
          <cell r="P12400" t="str">
            <v/>
          </cell>
          <cell r="Q12400" t="str">
            <v/>
          </cell>
        </row>
        <row r="12401">
          <cell r="J12401" t="str">
            <v/>
          </cell>
          <cell r="O12401" t="str">
            <v/>
          </cell>
          <cell r="P12401" t="str">
            <v/>
          </cell>
          <cell r="Q12401" t="str">
            <v/>
          </cell>
        </row>
        <row r="12402">
          <cell r="J12402" t="str">
            <v/>
          </cell>
          <cell r="O12402" t="str">
            <v/>
          </cell>
          <cell r="P12402" t="str">
            <v/>
          </cell>
          <cell r="Q12402" t="str">
            <v/>
          </cell>
        </row>
        <row r="12403">
          <cell r="J12403" t="str">
            <v/>
          </cell>
          <cell r="O12403" t="str">
            <v/>
          </cell>
          <cell r="P12403" t="str">
            <v/>
          </cell>
          <cell r="Q12403" t="str">
            <v/>
          </cell>
        </row>
        <row r="12404">
          <cell r="J12404" t="str">
            <v/>
          </cell>
          <cell r="O12404" t="str">
            <v/>
          </cell>
          <cell r="P12404" t="str">
            <v/>
          </cell>
          <cell r="Q12404" t="str">
            <v/>
          </cell>
        </row>
        <row r="12405">
          <cell r="J12405" t="str">
            <v/>
          </cell>
          <cell r="O12405" t="str">
            <v/>
          </cell>
          <cell r="P12405" t="str">
            <v/>
          </cell>
          <cell r="Q12405" t="str">
            <v/>
          </cell>
        </row>
        <row r="12406">
          <cell r="J12406" t="str">
            <v/>
          </cell>
          <cell r="O12406" t="str">
            <v/>
          </cell>
          <cell r="P12406" t="str">
            <v/>
          </cell>
          <cell r="Q12406" t="str">
            <v/>
          </cell>
        </row>
        <row r="12407">
          <cell r="J12407" t="str">
            <v/>
          </cell>
          <cell r="O12407" t="str">
            <v/>
          </cell>
          <cell r="P12407" t="str">
            <v/>
          </cell>
          <cell r="Q12407" t="str">
            <v/>
          </cell>
        </row>
        <row r="12408">
          <cell r="J12408" t="str">
            <v/>
          </cell>
          <cell r="O12408" t="str">
            <v/>
          </cell>
          <cell r="P12408" t="str">
            <v/>
          </cell>
          <cell r="Q12408" t="str">
            <v/>
          </cell>
        </row>
        <row r="12409">
          <cell r="J12409" t="str">
            <v/>
          </cell>
          <cell r="O12409" t="str">
            <v/>
          </cell>
          <cell r="P12409" t="str">
            <v/>
          </cell>
          <cell r="Q12409" t="str">
            <v/>
          </cell>
        </row>
        <row r="12410">
          <cell r="J12410" t="str">
            <v/>
          </cell>
          <cell r="O12410" t="str">
            <v/>
          </cell>
          <cell r="P12410" t="str">
            <v/>
          </cell>
          <cell r="Q12410" t="str">
            <v/>
          </cell>
        </row>
        <row r="12411">
          <cell r="J12411" t="str">
            <v/>
          </cell>
          <cell r="O12411" t="str">
            <v/>
          </cell>
          <cell r="P12411" t="str">
            <v/>
          </cell>
          <cell r="Q12411" t="str">
            <v/>
          </cell>
        </row>
        <row r="12412">
          <cell r="J12412" t="str">
            <v/>
          </cell>
          <cell r="O12412" t="str">
            <v/>
          </cell>
          <cell r="P12412" t="str">
            <v/>
          </cell>
          <cell r="Q12412" t="str">
            <v/>
          </cell>
        </row>
        <row r="12413">
          <cell r="J12413" t="str">
            <v/>
          </cell>
          <cell r="O12413" t="str">
            <v/>
          </cell>
          <cell r="P12413" t="str">
            <v/>
          </cell>
          <cell r="Q12413" t="str">
            <v/>
          </cell>
        </row>
        <row r="12414">
          <cell r="J12414" t="str">
            <v/>
          </cell>
          <cell r="O12414" t="str">
            <v/>
          </cell>
          <cell r="P12414" t="str">
            <v/>
          </cell>
          <cell r="Q12414" t="str">
            <v/>
          </cell>
        </row>
        <row r="12415">
          <cell r="J12415" t="str">
            <v/>
          </cell>
          <cell r="O12415" t="str">
            <v/>
          </cell>
          <cell r="P12415" t="str">
            <v/>
          </cell>
          <cell r="Q12415" t="str">
            <v/>
          </cell>
        </row>
        <row r="12416">
          <cell r="J12416" t="str">
            <v/>
          </cell>
          <cell r="O12416" t="str">
            <v/>
          </cell>
          <cell r="P12416" t="str">
            <v/>
          </cell>
          <cell r="Q12416" t="str">
            <v/>
          </cell>
        </row>
        <row r="12417">
          <cell r="J12417" t="str">
            <v/>
          </cell>
          <cell r="O12417" t="str">
            <v/>
          </cell>
          <cell r="P12417" t="str">
            <v/>
          </cell>
          <cell r="Q12417" t="str">
            <v/>
          </cell>
        </row>
        <row r="12418">
          <cell r="J12418" t="str">
            <v/>
          </cell>
          <cell r="O12418" t="str">
            <v/>
          </cell>
          <cell r="P12418" t="str">
            <v/>
          </cell>
          <cell r="Q12418" t="str">
            <v/>
          </cell>
        </row>
        <row r="12419">
          <cell r="J12419" t="str">
            <v/>
          </cell>
          <cell r="O12419" t="str">
            <v/>
          </cell>
          <cell r="P12419" t="str">
            <v/>
          </cell>
          <cell r="Q12419" t="str">
            <v/>
          </cell>
        </row>
        <row r="12420">
          <cell r="J12420" t="str">
            <v/>
          </cell>
          <cell r="O12420" t="str">
            <v/>
          </cell>
          <cell r="P12420" t="str">
            <v/>
          </cell>
          <cell r="Q12420" t="str">
            <v/>
          </cell>
        </row>
        <row r="12421">
          <cell r="J12421" t="str">
            <v/>
          </cell>
          <cell r="O12421" t="str">
            <v/>
          </cell>
          <cell r="P12421" t="str">
            <v/>
          </cell>
          <cell r="Q12421" t="str">
            <v/>
          </cell>
        </row>
        <row r="12422">
          <cell r="J12422" t="str">
            <v/>
          </cell>
          <cell r="O12422" t="str">
            <v/>
          </cell>
          <cell r="P12422" t="str">
            <v/>
          </cell>
          <cell r="Q12422" t="str">
            <v/>
          </cell>
        </row>
        <row r="12423">
          <cell r="J12423" t="str">
            <v/>
          </cell>
          <cell r="O12423" t="str">
            <v/>
          </cell>
          <cell r="P12423" t="str">
            <v/>
          </cell>
          <cell r="Q12423" t="str">
            <v/>
          </cell>
        </row>
        <row r="12424">
          <cell r="J12424" t="str">
            <v/>
          </cell>
          <cell r="O12424" t="str">
            <v/>
          </cell>
          <cell r="P12424" t="str">
            <v/>
          </cell>
          <cell r="Q12424" t="str">
            <v/>
          </cell>
        </row>
        <row r="12425">
          <cell r="J12425" t="str">
            <v/>
          </cell>
          <cell r="O12425" t="str">
            <v/>
          </cell>
          <cell r="P12425" t="str">
            <v/>
          </cell>
          <cell r="Q12425" t="str">
            <v/>
          </cell>
        </row>
        <row r="12426">
          <cell r="J12426" t="str">
            <v/>
          </cell>
          <cell r="O12426" t="str">
            <v/>
          </cell>
          <cell r="P12426" t="str">
            <v/>
          </cell>
          <cell r="Q12426" t="str">
            <v/>
          </cell>
        </row>
        <row r="12427">
          <cell r="J12427" t="str">
            <v/>
          </cell>
          <cell r="O12427" t="str">
            <v/>
          </cell>
          <cell r="P12427" t="str">
            <v/>
          </cell>
          <cell r="Q12427" t="str">
            <v/>
          </cell>
        </row>
        <row r="12428">
          <cell r="J12428" t="str">
            <v/>
          </cell>
          <cell r="O12428" t="str">
            <v/>
          </cell>
          <cell r="P12428" t="str">
            <v/>
          </cell>
          <cell r="Q12428" t="str">
            <v/>
          </cell>
        </row>
        <row r="12429">
          <cell r="J12429" t="str">
            <v/>
          </cell>
          <cell r="O12429" t="str">
            <v/>
          </cell>
          <cell r="P12429" t="str">
            <v/>
          </cell>
          <cell r="Q12429" t="str">
            <v/>
          </cell>
        </row>
        <row r="12430">
          <cell r="J12430" t="str">
            <v/>
          </cell>
          <cell r="O12430" t="str">
            <v/>
          </cell>
          <cell r="P12430" t="str">
            <v/>
          </cell>
          <cell r="Q12430" t="str">
            <v/>
          </cell>
        </row>
        <row r="12431">
          <cell r="J12431" t="str">
            <v/>
          </cell>
          <cell r="O12431" t="str">
            <v/>
          </cell>
          <cell r="P12431" t="str">
            <v/>
          </cell>
          <cell r="Q12431" t="str">
            <v/>
          </cell>
        </row>
        <row r="12432">
          <cell r="J12432" t="str">
            <v/>
          </cell>
          <cell r="O12432" t="str">
            <v/>
          </cell>
          <cell r="P12432" t="str">
            <v/>
          </cell>
          <cell r="Q12432" t="str">
            <v/>
          </cell>
        </row>
        <row r="12433">
          <cell r="J12433" t="str">
            <v/>
          </cell>
          <cell r="O12433" t="str">
            <v/>
          </cell>
          <cell r="P12433" t="str">
            <v/>
          </cell>
          <cell r="Q12433" t="str">
            <v/>
          </cell>
        </row>
        <row r="12434">
          <cell r="J12434" t="str">
            <v/>
          </cell>
          <cell r="O12434" t="str">
            <v/>
          </cell>
          <cell r="P12434" t="str">
            <v/>
          </cell>
          <cell r="Q12434" t="str">
            <v/>
          </cell>
        </row>
        <row r="12435">
          <cell r="J12435" t="str">
            <v/>
          </cell>
          <cell r="O12435" t="str">
            <v/>
          </cell>
          <cell r="P12435" t="str">
            <v/>
          </cell>
          <cell r="Q12435" t="str">
            <v/>
          </cell>
        </row>
        <row r="12436">
          <cell r="J12436" t="str">
            <v/>
          </cell>
          <cell r="O12436" t="str">
            <v/>
          </cell>
          <cell r="P12436" t="str">
            <v/>
          </cell>
          <cell r="Q12436" t="str">
            <v/>
          </cell>
        </row>
        <row r="12437">
          <cell r="J12437" t="str">
            <v/>
          </cell>
          <cell r="O12437" t="str">
            <v/>
          </cell>
          <cell r="P12437" t="str">
            <v/>
          </cell>
          <cell r="Q12437" t="str">
            <v/>
          </cell>
        </row>
        <row r="12438">
          <cell r="J12438" t="str">
            <v/>
          </cell>
          <cell r="O12438" t="str">
            <v/>
          </cell>
          <cell r="P12438" t="str">
            <v/>
          </cell>
          <cell r="Q12438" t="str">
            <v/>
          </cell>
        </row>
        <row r="12439">
          <cell r="J12439" t="str">
            <v/>
          </cell>
          <cell r="O12439" t="str">
            <v/>
          </cell>
          <cell r="P12439" t="str">
            <v/>
          </cell>
          <cell r="Q12439" t="str">
            <v/>
          </cell>
        </row>
        <row r="12440">
          <cell r="J12440" t="str">
            <v/>
          </cell>
          <cell r="O12440" t="str">
            <v/>
          </cell>
          <cell r="P12440" t="str">
            <v/>
          </cell>
          <cell r="Q12440" t="str">
            <v/>
          </cell>
        </row>
        <row r="12441">
          <cell r="J12441" t="str">
            <v/>
          </cell>
          <cell r="O12441" t="str">
            <v/>
          </cell>
          <cell r="P12441" t="str">
            <v/>
          </cell>
          <cell r="Q12441" t="str">
            <v/>
          </cell>
        </row>
        <row r="12442">
          <cell r="J12442" t="str">
            <v/>
          </cell>
          <cell r="O12442" t="str">
            <v/>
          </cell>
          <cell r="P12442" t="str">
            <v/>
          </cell>
          <cell r="Q12442" t="str">
            <v/>
          </cell>
        </row>
        <row r="12443">
          <cell r="J12443" t="str">
            <v/>
          </cell>
          <cell r="O12443" t="str">
            <v/>
          </cell>
          <cell r="P12443" t="str">
            <v/>
          </cell>
          <cell r="Q12443" t="str">
            <v/>
          </cell>
        </row>
        <row r="12444">
          <cell r="J12444" t="str">
            <v/>
          </cell>
          <cell r="O12444" t="str">
            <v/>
          </cell>
          <cell r="P12444" t="str">
            <v/>
          </cell>
          <cell r="Q12444" t="str">
            <v/>
          </cell>
        </row>
        <row r="12445">
          <cell r="J12445" t="str">
            <v/>
          </cell>
          <cell r="O12445" t="str">
            <v/>
          </cell>
          <cell r="P12445" t="str">
            <v/>
          </cell>
          <cell r="Q12445" t="str">
            <v/>
          </cell>
        </row>
        <row r="12446">
          <cell r="J12446" t="str">
            <v/>
          </cell>
          <cell r="O12446" t="str">
            <v/>
          </cell>
          <cell r="P12446" t="str">
            <v/>
          </cell>
          <cell r="Q12446" t="str">
            <v/>
          </cell>
        </row>
        <row r="12447">
          <cell r="J12447" t="str">
            <v/>
          </cell>
          <cell r="O12447" t="str">
            <v/>
          </cell>
          <cell r="P12447" t="str">
            <v/>
          </cell>
          <cell r="Q12447" t="str">
            <v/>
          </cell>
        </row>
        <row r="12448">
          <cell r="J12448" t="str">
            <v/>
          </cell>
          <cell r="O12448" t="str">
            <v/>
          </cell>
          <cell r="P12448" t="str">
            <v/>
          </cell>
          <cell r="Q12448" t="str">
            <v/>
          </cell>
        </row>
        <row r="12449">
          <cell r="J12449" t="str">
            <v/>
          </cell>
          <cell r="O12449" t="str">
            <v/>
          </cell>
          <cell r="P12449" t="str">
            <v/>
          </cell>
          <cell r="Q12449" t="str">
            <v/>
          </cell>
        </row>
        <row r="12450">
          <cell r="J12450" t="str">
            <v/>
          </cell>
          <cell r="O12450" t="str">
            <v/>
          </cell>
          <cell r="P12450" t="str">
            <v/>
          </cell>
          <cell r="Q12450" t="str">
            <v/>
          </cell>
        </row>
        <row r="12451">
          <cell r="J12451" t="str">
            <v/>
          </cell>
          <cell r="O12451" t="str">
            <v/>
          </cell>
          <cell r="P12451" t="str">
            <v/>
          </cell>
          <cell r="Q12451" t="str">
            <v/>
          </cell>
        </row>
        <row r="12452">
          <cell r="J12452" t="str">
            <v/>
          </cell>
          <cell r="O12452" t="str">
            <v/>
          </cell>
          <cell r="P12452" t="str">
            <v/>
          </cell>
          <cell r="Q12452" t="str">
            <v/>
          </cell>
        </row>
        <row r="12453">
          <cell r="J12453" t="str">
            <v/>
          </cell>
          <cell r="O12453" t="str">
            <v/>
          </cell>
          <cell r="P12453" t="str">
            <v/>
          </cell>
          <cell r="Q12453" t="str">
            <v/>
          </cell>
        </row>
        <row r="12454">
          <cell r="J12454" t="str">
            <v/>
          </cell>
          <cell r="O12454" t="str">
            <v/>
          </cell>
          <cell r="P12454" t="str">
            <v/>
          </cell>
          <cell r="Q12454" t="str">
            <v/>
          </cell>
        </row>
        <row r="12455">
          <cell r="J12455" t="str">
            <v/>
          </cell>
          <cell r="O12455" t="str">
            <v/>
          </cell>
          <cell r="P12455" t="str">
            <v/>
          </cell>
          <cell r="Q12455" t="str">
            <v/>
          </cell>
        </row>
        <row r="12456">
          <cell r="J12456" t="str">
            <v/>
          </cell>
          <cell r="O12456" t="str">
            <v/>
          </cell>
          <cell r="P12456" t="str">
            <v/>
          </cell>
          <cell r="Q12456" t="str">
            <v/>
          </cell>
        </row>
        <row r="12457">
          <cell r="J12457" t="str">
            <v/>
          </cell>
          <cell r="O12457" t="str">
            <v/>
          </cell>
          <cell r="P12457" t="str">
            <v/>
          </cell>
          <cell r="Q12457" t="str">
            <v/>
          </cell>
        </row>
        <row r="12458">
          <cell r="J12458" t="str">
            <v/>
          </cell>
          <cell r="O12458" t="str">
            <v/>
          </cell>
          <cell r="P12458" t="str">
            <v/>
          </cell>
          <cell r="Q12458" t="str">
            <v/>
          </cell>
        </row>
        <row r="12459">
          <cell r="J12459" t="str">
            <v/>
          </cell>
          <cell r="O12459" t="str">
            <v/>
          </cell>
          <cell r="P12459" t="str">
            <v/>
          </cell>
          <cell r="Q12459" t="str">
            <v/>
          </cell>
        </row>
        <row r="12460">
          <cell r="J12460" t="str">
            <v/>
          </cell>
          <cell r="O12460" t="str">
            <v/>
          </cell>
          <cell r="P12460" t="str">
            <v/>
          </cell>
          <cell r="Q12460" t="str">
            <v/>
          </cell>
        </row>
        <row r="12461">
          <cell r="J12461" t="str">
            <v/>
          </cell>
          <cell r="O12461" t="str">
            <v/>
          </cell>
          <cell r="P12461" t="str">
            <v/>
          </cell>
          <cell r="Q12461" t="str">
            <v/>
          </cell>
        </row>
        <row r="12462">
          <cell r="J12462" t="str">
            <v/>
          </cell>
          <cell r="O12462" t="str">
            <v/>
          </cell>
          <cell r="P12462" t="str">
            <v/>
          </cell>
          <cell r="Q12462" t="str">
            <v/>
          </cell>
        </row>
        <row r="12463">
          <cell r="J12463" t="str">
            <v/>
          </cell>
          <cell r="O12463" t="str">
            <v/>
          </cell>
          <cell r="P12463" t="str">
            <v/>
          </cell>
          <cell r="Q12463" t="str">
            <v/>
          </cell>
        </row>
        <row r="12464">
          <cell r="J12464" t="str">
            <v/>
          </cell>
          <cell r="O12464" t="str">
            <v/>
          </cell>
          <cell r="P12464" t="str">
            <v/>
          </cell>
          <cell r="Q12464" t="str">
            <v/>
          </cell>
        </row>
        <row r="12465">
          <cell r="J12465" t="str">
            <v/>
          </cell>
          <cell r="O12465" t="str">
            <v/>
          </cell>
          <cell r="P12465" t="str">
            <v/>
          </cell>
          <cell r="Q12465" t="str">
            <v/>
          </cell>
        </row>
        <row r="12466">
          <cell r="J12466" t="str">
            <v/>
          </cell>
          <cell r="O12466" t="str">
            <v/>
          </cell>
          <cell r="P12466" t="str">
            <v/>
          </cell>
          <cell r="Q12466" t="str">
            <v/>
          </cell>
        </row>
        <row r="12467">
          <cell r="J12467" t="str">
            <v/>
          </cell>
          <cell r="O12467" t="str">
            <v/>
          </cell>
          <cell r="P12467" t="str">
            <v/>
          </cell>
          <cell r="Q12467" t="str">
            <v/>
          </cell>
        </row>
        <row r="12468">
          <cell r="J12468" t="str">
            <v/>
          </cell>
          <cell r="O12468" t="str">
            <v/>
          </cell>
          <cell r="P12468" t="str">
            <v/>
          </cell>
          <cell r="Q12468" t="str">
            <v/>
          </cell>
        </row>
        <row r="12469">
          <cell r="J12469" t="str">
            <v/>
          </cell>
          <cell r="O12469" t="str">
            <v/>
          </cell>
          <cell r="P12469" t="str">
            <v/>
          </cell>
          <cell r="Q12469" t="str">
            <v/>
          </cell>
        </row>
        <row r="12470">
          <cell r="J12470" t="str">
            <v/>
          </cell>
          <cell r="O12470" t="str">
            <v/>
          </cell>
          <cell r="P12470" t="str">
            <v/>
          </cell>
          <cell r="Q12470" t="str">
            <v/>
          </cell>
        </row>
        <row r="12471">
          <cell r="J12471" t="str">
            <v/>
          </cell>
          <cell r="O12471" t="str">
            <v/>
          </cell>
          <cell r="P12471" t="str">
            <v/>
          </cell>
          <cell r="Q12471" t="str">
            <v/>
          </cell>
        </row>
        <row r="12472">
          <cell r="J12472" t="str">
            <v/>
          </cell>
          <cell r="O12472" t="str">
            <v/>
          </cell>
          <cell r="P12472" t="str">
            <v/>
          </cell>
          <cell r="Q12472" t="str">
            <v/>
          </cell>
        </row>
        <row r="12473">
          <cell r="J12473" t="str">
            <v/>
          </cell>
          <cell r="O12473" t="str">
            <v/>
          </cell>
          <cell r="P12473" t="str">
            <v/>
          </cell>
          <cell r="Q12473" t="str">
            <v/>
          </cell>
        </row>
        <row r="12474">
          <cell r="J12474" t="str">
            <v/>
          </cell>
          <cell r="O12474" t="str">
            <v/>
          </cell>
          <cell r="P12474" t="str">
            <v/>
          </cell>
          <cell r="Q12474" t="str">
            <v/>
          </cell>
        </row>
        <row r="12475">
          <cell r="J12475" t="str">
            <v/>
          </cell>
          <cell r="O12475" t="str">
            <v/>
          </cell>
          <cell r="P12475" t="str">
            <v/>
          </cell>
          <cell r="Q12475" t="str">
            <v/>
          </cell>
        </row>
        <row r="12476">
          <cell r="J12476" t="str">
            <v/>
          </cell>
          <cell r="O12476" t="str">
            <v/>
          </cell>
          <cell r="P12476" t="str">
            <v/>
          </cell>
          <cell r="Q12476" t="str">
            <v/>
          </cell>
        </row>
        <row r="12477">
          <cell r="J12477" t="str">
            <v/>
          </cell>
          <cell r="O12477" t="str">
            <v/>
          </cell>
          <cell r="P12477" t="str">
            <v/>
          </cell>
          <cell r="Q12477" t="str">
            <v/>
          </cell>
        </row>
        <row r="12478">
          <cell r="J12478" t="str">
            <v/>
          </cell>
          <cell r="O12478" t="str">
            <v/>
          </cell>
          <cell r="P12478" t="str">
            <v/>
          </cell>
          <cell r="Q12478" t="str">
            <v/>
          </cell>
        </row>
        <row r="12479">
          <cell r="J12479" t="str">
            <v/>
          </cell>
          <cell r="O12479" t="str">
            <v/>
          </cell>
          <cell r="P12479" t="str">
            <v/>
          </cell>
          <cell r="Q12479" t="str">
            <v/>
          </cell>
        </row>
        <row r="12480">
          <cell r="J12480" t="str">
            <v/>
          </cell>
          <cell r="O12480" t="str">
            <v/>
          </cell>
          <cell r="P12480" t="str">
            <v/>
          </cell>
          <cell r="Q12480" t="str">
            <v/>
          </cell>
        </row>
        <row r="12481">
          <cell r="J12481" t="str">
            <v/>
          </cell>
          <cell r="O12481" t="str">
            <v/>
          </cell>
          <cell r="P12481" t="str">
            <v/>
          </cell>
          <cell r="Q12481" t="str">
            <v/>
          </cell>
        </row>
        <row r="12482">
          <cell r="J12482" t="str">
            <v/>
          </cell>
          <cell r="O12482" t="str">
            <v/>
          </cell>
          <cell r="P12482" t="str">
            <v/>
          </cell>
          <cell r="Q12482" t="str">
            <v/>
          </cell>
        </row>
        <row r="12483">
          <cell r="J12483" t="str">
            <v/>
          </cell>
          <cell r="O12483" t="str">
            <v/>
          </cell>
          <cell r="P12483" t="str">
            <v/>
          </cell>
          <cell r="Q12483" t="str">
            <v/>
          </cell>
        </row>
        <row r="12484">
          <cell r="J12484" t="str">
            <v/>
          </cell>
          <cell r="O12484" t="str">
            <v/>
          </cell>
          <cell r="P12484" t="str">
            <v/>
          </cell>
          <cell r="Q12484" t="str">
            <v/>
          </cell>
        </row>
        <row r="12485">
          <cell r="J12485" t="str">
            <v/>
          </cell>
          <cell r="O12485" t="str">
            <v/>
          </cell>
          <cell r="P12485" t="str">
            <v/>
          </cell>
          <cell r="Q12485" t="str">
            <v/>
          </cell>
        </row>
        <row r="12486">
          <cell r="J12486" t="str">
            <v/>
          </cell>
          <cell r="O12486" t="str">
            <v/>
          </cell>
          <cell r="P12486" t="str">
            <v/>
          </cell>
          <cell r="Q12486" t="str">
            <v/>
          </cell>
        </row>
        <row r="12487">
          <cell r="J12487" t="str">
            <v/>
          </cell>
          <cell r="O12487" t="str">
            <v/>
          </cell>
          <cell r="P12487" t="str">
            <v/>
          </cell>
          <cell r="Q12487" t="str">
            <v/>
          </cell>
        </row>
        <row r="12488">
          <cell r="J12488" t="str">
            <v/>
          </cell>
          <cell r="O12488" t="str">
            <v/>
          </cell>
          <cell r="P12488" t="str">
            <v/>
          </cell>
          <cell r="Q12488" t="str">
            <v/>
          </cell>
        </row>
        <row r="12489">
          <cell r="J12489" t="str">
            <v/>
          </cell>
          <cell r="O12489" t="str">
            <v/>
          </cell>
          <cell r="P12489" t="str">
            <v/>
          </cell>
          <cell r="Q12489" t="str">
            <v/>
          </cell>
        </row>
        <row r="12490">
          <cell r="J12490" t="str">
            <v/>
          </cell>
          <cell r="O12490" t="str">
            <v/>
          </cell>
          <cell r="P12490" t="str">
            <v/>
          </cell>
          <cell r="Q12490" t="str">
            <v/>
          </cell>
        </row>
        <row r="12491">
          <cell r="J12491" t="str">
            <v/>
          </cell>
          <cell r="O12491" t="str">
            <v/>
          </cell>
          <cell r="P12491" t="str">
            <v/>
          </cell>
          <cell r="Q12491" t="str">
            <v/>
          </cell>
        </row>
        <row r="12492">
          <cell r="J12492" t="str">
            <v/>
          </cell>
          <cell r="O12492" t="str">
            <v/>
          </cell>
          <cell r="P12492" t="str">
            <v/>
          </cell>
          <cell r="Q12492" t="str">
            <v/>
          </cell>
        </row>
        <row r="12493">
          <cell r="J12493" t="str">
            <v/>
          </cell>
          <cell r="O12493" t="str">
            <v/>
          </cell>
          <cell r="P12493" t="str">
            <v/>
          </cell>
          <cell r="Q12493" t="str">
            <v/>
          </cell>
        </row>
        <row r="12494">
          <cell r="J12494" t="str">
            <v/>
          </cell>
          <cell r="O12494" t="str">
            <v/>
          </cell>
          <cell r="P12494" t="str">
            <v/>
          </cell>
          <cell r="Q12494" t="str">
            <v/>
          </cell>
        </row>
        <row r="12495">
          <cell r="J12495" t="str">
            <v/>
          </cell>
          <cell r="O12495" t="str">
            <v/>
          </cell>
          <cell r="P12495" t="str">
            <v/>
          </cell>
          <cell r="Q12495" t="str">
            <v/>
          </cell>
        </row>
        <row r="12496">
          <cell r="J12496" t="str">
            <v/>
          </cell>
          <cell r="O12496" t="str">
            <v/>
          </cell>
          <cell r="P12496" t="str">
            <v/>
          </cell>
          <cell r="Q12496" t="str">
            <v/>
          </cell>
        </row>
        <row r="12497">
          <cell r="J12497" t="str">
            <v/>
          </cell>
          <cell r="O12497" t="str">
            <v/>
          </cell>
          <cell r="P12497" t="str">
            <v/>
          </cell>
          <cell r="Q12497" t="str">
            <v/>
          </cell>
        </row>
        <row r="12498">
          <cell r="J12498" t="str">
            <v/>
          </cell>
          <cell r="O12498" t="str">
            <v/>
          </cell>
          <cell r="P12498" t="str">
            <v/>
          </cell>
          <cell r="Q12498" t="str">
            <v/>
          </cell>
        </row>
        <row r="12499">
          <cell r="J12499" t="str">
            <v/>
          </cell>
          <cell r="O12499" t="str">
            <v/>
          </cell>
          <cell r="P12499" t="str">
            <v/>
          </cell>
          <cell r="Q12499" t="str">
            <v/>
          </cell>
        </row>
        <row r="12500">
          <cell r="J12500" t="str">
            <v/>
          </cell>
          <cell r="O12500" t="str">
            <v/>
          </cell>
          <cell r="P12500" t="str">
            <v/>
          </cell>
          <cell r="Q12500" t="str">
            <v/>
          </cell>
        </row>
        <row r="12501">
          <cell r="J12501" t="str">
            <v/>
          </cell>
          <cell r="O12501" t="str">
            <v/>
          </cell>
          <cell r="P12501" t="str">
            <v/>
          </cell>
          <cell r="Q12501" t="str">
            <v/>
          </cell>
        </row>
        <row r="12502">
          <cell r="J12502" t="str">
            <v/>
          </cell>
          <cell r="O12502" t="str">
            <v/>
          </cell>
          <cell r="P12502" t="str">
            <v/>
          </cell>
          <cell r="Q12502" t="str">
            <v/>
          </cell>
        </row>
        <row r="12503">
          <cell r="J12503" t="str">
            <v/>
          </cell>
          <cell r="O12503" t="str">
            <v/>
          </cell>
          <cell r="P12503" t="str">
            <v/>
          </cell>
          <cell r="Q12503" t="str">
            <v/>
          </cell>
        </row>
        <row r="12504">
          <cell r="J12504" t="str">
            <v/>
          </cell>
          <cell r="O12504" t="str">
            <v/>
          </cell>
          <cell r="P12504" t="str">
            <v/>
          </cell>
          <cell r="Q12504" t="str">
            <v/>
          </cell>
        </row>
        <row r="12505">
          <cell r="J12505" t="str">
            <v/>
          </cell>
          <cell r="O12505" t="str">
            <v/>
          </cell>
          <cell r="P12505" t="str">
            <v/>
          </cell>
          <cell r="Q12505" t="str">
            <v/>
          </cell>
        </row>
        <row r="12506">
          <cell r="J12506" t="str">
            <v/>
          </cell>
          <cell r="O12506" t="str">
            <v/>
          </cell>
          <cell r="P12506" t="str">
            <v/>
          </cell>
          <cell r="Q12506" t="str">
            <v/>
          </cell>
        </row>
        <row r="12507">
          <cell r="J12507" t="str">
            <v/>
          </cell>
          <cell r="O12507" t="str">
            <v/>
          </cell>
          <cell r="P12507" t="str">
            <v/>
          </cell>
          <cell r="Q12507" t="str">
            <v/>
          </cell>
        </row>
        <row r="12508">
          <cell r="J12508" t="str">
            <v/>
          </cell>
          <cell r="O12508" t="str">
            <v/>
          </cell>
          <cell r="P12508" t="str">
            <v/>
          </cell>
          <cell r="Q12508" t="str">
            <v/>
          </cell>
        </row>
        <row r="12509">
          <cell r="J12509" t="str">
            <v/>
          </cell>
          <cell r="O12509" t="str">
            <v/>
          </cell>
          <cell r="P12509" t="str">
            <v/>
          </cell>
          <cell r="Q12509" t="str">
            <v/>
          </cell>
        </row>
        <row r="12510">
          <cell r="J12510" t="str">
            <v/>
          </cell>
          <cell r="O12510" t="str">
            <v/>
          </cell>
          <cell r="P12510" t="str">
            <v/>
          </cell>
          <cell r="Q12510" t="str">
            <v/>
          </cell>
        </row>
        <row r="12511">
          <cell r="J12511" t="str">
            <v/>
          </cell>
          <cell r="O12511" t="str">
            <v/>
          </cell>
          <cell r="P12511" t="str">
            <v/>
          </cell>
          <cell r="Q12511" t="str">
            <v/>
          </cell>
        </row>
        <row r="12512">
          <cell r="J12512" t="str">
            <v/>
          </cell>
          <cell r="O12512" t="str">
            <v/>
          </cell>
          <cell r="P12512" t="str">
            <v/>
          </cell>
          <cell r="Q12512" t="str">
            <v/>
          </cell>
        </row>
        <row r="12513">
          <cell r="J12513" t="str">
            <v/>
          </cell>
          <cell r="O12513" t="str">
            <v/>
          </cell>
          <cell r="P12513" t="str">
            <v/>
          </cell>
          <cell r="Q12513" t="str">
            <v/>
          </cell>
        </row>
        <row r="12514">
          <cell r="J12514" t="str">
            <v/>
          </cell>
          <cell r="O12514" t="str">
            <v/>
          </cell>
          <cell r="P12514" t="str">
            <v/>
          </cell>
          <cell r="Q12514" t="str">
            <v/>
          </cell>
        </row>
        <row r="12515">
          <cell r="J12515" t="str">
            <v/>
          </cell>
          <cell r="O12515" t="str">
            <v/>
          </cell>
          <cell r="P12515" t="str">
            <v/>
          </cell>
          <cell r="Q12515" t="str">
            <v/>
          </cell>
        </row>
        <row r="12516">
          <cell r="J12516" t="str">
            <v/>
          </cell>
          <cell r="O12516" t="str">
            <v/>
          </cell>
          <cell r="P12516" t="str">
            <v/>
          </cell>
          <cell r="Q12516" t="str">
            <v/>
          </cell>
        </row>
        <row r="12517">
          <cell r="J12517" t="str">
            <v/>
          </cell>
          <cell r="O12517" t="str">
            <v/>
          </cell>
          <cell r="P12517" t="str">
            <v/>
          </cell>
          <cell r="Q12517" t="str">
            <v/>
          </cell>
        </row>
        <row r="12518">
          <cell r="J12518" t="str">
            <v/>
          </cell>
          <cell r="O12518" t="str">
            <v/>
          </cell>
          <cell r="P12518" t="str">
            <v/>
          </cell>
          <cell r="Q12518" t="str">
            <v/>
          </cell>
        </row>
        <row r="12519">
          <cell r="J12519" t="str">
            <v/>
          </cell>
          <cell r="O12519" t="str">
            <v/>
          </cell>
          <cell r="P12519" t="str">
            <v/>
          </cell>
          <cell r="Q12519" t="str">
            <v/>
          </cell>
        </row>
        <row r="12520">
          <cell r="J12520" t="str">
            <v/>
          </cell>
          <cell r="O12520" t="str">
            <v/>
          </cell>
          <cell r="P12520" t="str">
            <v/>
          </cell>
          <cell r="Q12520" t="str">
            <v/>
          </cell>
        </row>
        <row r="12521">
          <cell r="J12521" t="str">
            <v/>
          </cell>
          <cell r="O12521" t="str">
            <v/>
          </cell>
          <cell r="P12521" t="str">
            <v/>
          </cell>
          <cell r="Q12521" t="str">
            <v/>
          </cell>
        </row>
        <row r="12522">
          <cell r="J12522" t="str">
            <v/>
          </cell>
          <cell r="O12522" t="str">
            <v/>
          </cell>
          <cell r="P12522" t="str">
            <v/>
          </cell>
          <cell r="Q12522" t="str">
            <v/>
          </cell>
        </row>
        <row r="12523">
          <cell r="J12523" t="str">
            <v/>
          </cell>
          <cell r="O12523" t="str">
            <v/>
          </cell>
          <cell r="P12523" t="str">
            <v/>
          </cell>
          <cell r="Q12523" t="str">
            <v/>
          </cell>
        </row>
        <row r="12524">
          <cell r="J12524" t="str">
            <v/>
          </cell>
          <cell r="O12524" t="str">
            <v/>
          </cell>
          <cell r="P12524" t="str">
            <v/>
          </cell>
          <cell r="Q12524" t="str">
            <v/>
          </cell>
        </row>
        <row r="12525">
          <cell r="J12525" t="str">
            <v/>
          </cell>
          <cell r="O12525" t="str">
            <v/>
          </cell>
          <cell r="P12525" t="str">
            <v/>
          </cell>
          <cell r="Q12525" t="str">
            <v/>
          </cell>
        </row>
        <row r="12526">
          <cell r="J12526" t="str">
            <v/>
          </cell>
          <cell r="O12526" t="str">
            <v/>
          </cell>
          <cell r="P12526" t="str">
            <v/>
          </cell>
          <cell r="Q12526" t="str">
            <v/>
          </cell>
        </row>
        <row r="12527">
          <cell r="J12527" t="str">
            <v/>
          </cell>
          <cell r="O12527" t="str">
            <v/>
          </cell>
          <cell r="P12527" t="str">
            <v/>
          </cell>
          <cell r="Q12527" t="str">
            <v/>
          </cell>
        </row>
        <row r="12528">
          <cell r="J12528" t="str">
            <v/>
          </cell>
          <cell r="O12528" t="str">
            <v/>
          </cell>
          <cell r="P12528" t="str">
            <v/>
          </cell>
          <cell r="Q12528" t="str">
            <v/>
          </cell>
        </row>
        <row r="12529">
          <cell r="J12529" t="str">
            <v/>
          </cell>
          <cell r="O12529" t="str">
            <v/>
          </cell>
          <cell r="P12529" t="str">
            <v/>
          </cell>
          <cell r="Q12529" t="str">
            <v/>
          </cell>
        </row>
        <row r="12530">
          <cell r="J12530" t="str">
            <v/>
          </cell>
          <cell r="O12530" t="str">
            <v/>
          </cell>
          <cell r="P12530" t="str">
            <v/>
          </cell>
          <cell r="Q12530" t="str">
            <v/>
          </cell>
        </row>
        <row r="12531">
          <cell r="J12531" t="str">
            <v/>
          </cell>
          <cell r="O12531" t="str">
            <v/>
          </cell>
          <cell r="P12531" t="str">
            <v/>
          </cell>
          <cell r="Q12531" t="str">
            <v/>
          </cell>
        </row>
        <row r="12532">
          <cell r="J12532" t="str">
            <v/>
          </cell>
          <cell r="O12532" t="str">
            <v/>
          </cell>
          <cell r="P12532" t="str">
            <v/>
          </cell>
          <cell r="Q12532" t="str">
            <v/>
          </cell>
        </row>
        <row r="12533">
          <cell r="J12533" t="str">
            <v/>
          </cell>
          <cell r="O12533" t="str">
            <v/>
          </cell>
          <cell r="P12533" t="str">
            <v/>
          </cell>
          <cell r="Q12533" t="str">
            <v/>
          </cell>
        </row>
        <row r="12534">
          <cell r="J12534" t="str">
            <v/>
          </cell>
          <cell r="O12534" t="str">
            <v/>
          </cell>
          <cell r="P12534" t="str">
            <v/>
          </cell>
          <cell r="Q12534" t="str">
            <v/>
          </cell>
        </row>
        <row r="12535">
          <cell r="J12535" t="str">
            <v/>
          </cell>
          <cell r="O12535" t="str">
            <v/>
          </cell>
          <cell r="P12535" t="str">
            <v/>
          </cell>
          <cell r="Q12535" t="str">
            <v/>
          </cell>
        </row>
        <row r="12536">
          <cell r="J12536" t="str">
            <v/>
          </cell>
          <cell r="O12536" t="str">
            <v/>
          </cell>
          <cell r="P12536" t="str">
            <v/>
          </cell>
          <cell r="Q12536" t="str">
            <v/>
          </cell>
        </row>
        <row r="12537">
          <cell r="J12537" t="str">
            <v/>
          </cell>
          <cell r="O12537" t="str">
            <v/>
          </cell>
          <cell r="P12537" t="str">
            <v/>
          </cell>
          <cell r="Q12537" t="str">
            <v/>
          </cell>
        </row>
        <row r="12538">
          <cell r="J12538" t="str">
            <v/>
          </cell>
          <cell r="O12538" t="str">
            <v/>
          </cell>
          <cell r="P12538" t="str">
            <v/>
          </cell>
          <cell r="Q12538" t="str">
            <v/>
          </cell>
        </row>
        <row r="12539">
          <cell r="J12539" t="str">
            <v/>
          </cell>
          <cell r="O12539" t="str">
            <v/>
          </cell>
          <cell r="P12539" t="str">
            <v/>
          </cell>
          <cell r="Q12539" t="str">
            <v/>
          </cell>
        </row>
        <row r="12540">
          <cell r="J12540" t="str">
            <v/>
          </cell>
          <cell r="O12540" t="str">
            <v/>
          </cell>
          <cell r="P12540" t="str">
            <v/>
          </cell>
          <cell r="Q12540" t="str">
            <v/>
          </cell>
        </row>
        <row r="12541">
          <cell r="J12541" t="str">
            <v/>
          </cell>
          <cell r="O12541" t="str">
            <v/>
          </cell>
          <cell r="P12541" t="str">
            <v/>
          </cell>
          <cell r="Q12541" t="str">
            <v/>
          </cell>
        </row>
        <row r="12542">
          <cell r="J12542" t="str">
            <v/>
          </cell>
          <cell r="O12542" t="str">
            <v/>
          </cell>
          <cell r="P12542" t="str">
            <v/>
          </cell>
          <cell r="Q12542" t="str">
            <v/>
          </cell>
        </row>
        <row r="12543">
          <cell r="J12543" t="str">
            <v/>
          </cell>
          <cell r="O12543" t="str">
            <v/>
          </cell>
          <cell r="P12543" t="str">
            <v/>
          </cell>
          <cell r="Q12543" t="str">
            <v/>
          </cell>
        </row>
        <row r="12544">
          <cell r="J12544" t="str">
            <v/>
          </cell>
          <cell r="O12544" t="str">
            <v/>
          </cell>
          <cell r="P12544" t="str">
            <v/>
          </cell>
          <cell r="Q12544" t="str">
            <v/>
          </cell>
        </row>
        <row r="12545">
          <cell r="J12545" t="str">
            <v/>
          </cell>
          <cell r="O12545" t="str">
            <v/>
          </cell>
          <cell r="P12545" t="str">
            <v/>
          </cell>
          <cell r="Q12545" t="str">
            <v/>
          </cell>
        </row>
        <row r="12546">
          <cell r="J12546" t="str">
            <v/>
          </cell>
          <cell r="O12546" t="str">
            <v/>
          </cell>
          <cell r="P12546" t="str">
            <v/>
          </cell>
          <cell r="Q12546" t="str">
            <v/>
          </cell>
        </row>
        <row r="12547">
          <cell r="J12547" t="str">
            <v/>
          </cell>
          <cell r="O12547" t="str">
            <v/>
          </cell>
          <cell r="P12547" t="str">
            <v/>
          </cell>
          <cell r="Q12547" t="str">
            <v/>
          </cell>
        </row>
        <row r="12548">
          <cell r="J12548" t="str">
            <v/>
          </cell>
          <cell r="O12548" t="str">
            <v/>
          </cell>
          <cell r="P12548" t="str">
            <v/>
          </cell>
          <cell r="Q12548" t="str">
            <v/>
          </cell>
        </row>
        <row r="12549">
          <cell r="J12549" t="str">
            <v/>
          </cell>
          <cell r="O12549" t="str">
            <v/>
          </cell>
          <cell r="P12549" t="str">
            <v/>
          </cell>
          <cell r="Q12549" t="str">
            <v/>
          </cell>
        </row>
        <row r="12550">
          <cell r="J12550" t="str">
            <v/>
          </cell>
          <cell r="O12550" t="str">
            <v/>
          </cell>
          <cell r="P12550" t="str">
            <v/>
          </cell>
          <cell r="Q12550" t="str">
            <v/>
          </cell>
        </row>
        <row r="12551">
          <cell r="J12551" t="str">
            <v/>
          </cell>
          <cell r="O12551" t="str">
            <v/>
          </cell>
          <cell r="P12551" t="str">
            <v/>
          </cell>
          <cell r="Q12551" t="str">
            <v/>
          </cell>
        </row>
        <row r="12552">
          <cell r="J12552" t="str">
            <v/>
          </cell>
          <cell r="O12552" t="str">
            <v/>
          </cell>
          <cell r="P12552" t="str">
            <v/>
          </cell>
          <cell r="Q12552" t="str">
            <v/>
          </cell>
        </row>
        <row r="12553">
          <cell r="J12553" t="str">
            <v/>
          </cell>
          <cell r="O12553" t="str">
            <v/>
          </cell>
          <cell r="P12553" t="str">
            <v/>
          </cell>
          <cell r="Q12553" t="str">
            <v/>
          </cell>
        </row>
        <row r="12554">
          <cell r="J12554" t="str">
            <v/>
          </cell>
          <cell r="O12554" t="str">
            <v/>
          </cell>
          <cell r="P12554" t="str">
            <v/>
          </cell>
          <cell r="Q12554" t="str">
            <v/>
          </cell>
        </row>
        <row r="12555">
          <cell r="J12555" t="str">
            <v/>
          </cell>
          <cell r="O12555" t="str">
            <v/>
          </cell>
          <cell r="P12555" t="str">
            <v/>
          </cell>
          <cell r="Q12555" t="str">
            <v/>
          </cell>
        </row>
        <row r="12556">
          <cell r="J12556" t="str">
            <v/>
          </cell>
          <cell r="O12556" t="str">
            <v/>
          </cell>
          <cell r="P12556" t="str">
            <v/>
          </cell>
          <cell r="Q12556" t="str">
            <v/>
          </cell>
        </row>
        <row r="12557">
          <cell r="J12557" t="str">
            <v/>
          </cell>
          <cell r="O12557" t="str">
            <v/>
          </cell>
          <cell r="P12557" t="str">
            <v/>
          </cell>
          <cell r="Q12557" t="str">
            <v/>
          </cell>
        </row>
        <row r="12558">
          <cell r="J12558" t="str">
            <v/>
          </cell>
          <cell r="O12558" t="str">
            <v/>
          </cell>
          <cell r="P12558" t="str">
            <v/>
          </cell>
          <cell r="Q12558" t="str">
            <v/>
          </cell>
        </row>
        <row r="12559">
          <cell r="J12559" t="str">
            <v/>
          </cell>
          <cell r="O12559" t="str">
            <v/>
          </cell>
          <cell r="P12559" t="str">
            <v/>
          </cell>
          <cell r="Q12559" t="str">
            <v/>
          </cell>
        </row>
        <row r="12560">
          <cell r="J12560" t="str">
            <v/>
          </cell>
          <cell r="O12560" t="str">
            <v/>
          </cell>
          <cell r="P12560" t="str">
            <v/>
          </cell>
          <cell r="Q12560" t="str">
            <v/>
          </cell>
        </row>
        <row r="12561">
          <cell r="J12561" t="str">
            <v/>
          </cell>
          <cell r="O12561" t="str">
            <v/>
          </cell>
          <cell r="P12561" t="str">
            <v/>
          </cell>
          <cell r="Q12561" t="str">
            <v/>
          </cell>
        </row>
        <row r="12562">
          <cell r="J12562" t="str">
            <v/>
          </cell>
          <cell r="O12562" t="str">
            <v/>
          </cell>
          <cell r="P12562" t="str">
            <v/>
          </cell>
          <cell r="Q12562" t="str">
            <v/>
          </cell>
        </row>
        <row r="12563">
          <cell r="J12563" t="str">
            <v/>
          </cell>
          <cell r="O12563" t="str">
            <v/>
          </cell>
          <cell r="P12563" t="str">
            <v/>
          </cell>
          <cell r="Q12563" t="str">
            <v/>
          </cell>
        </row>
        <row r="12564">
          <cell r="J12564" t="str">
            <v/>
          </cell>
          <cell r="O12564" t="str">
            <v/>
          </cell>
          <cell r="P12564" t="str">
            <v/>
          </cell>
          <cell r="Q12564" t="str">
            <v/>
          </cell>
        </row>
        <row r="12565">
          <cell r="J12565" t="str">
            <v/>
          </cell>
          <cell r="O12565" t="str">
            <v/>
          </cell>
          <cell r="P12565" t="str">
            <v/>
          </cell>
          <cell r="Q12565" t="str">
            <v/>
          </cell>
        </row>
        <row r="12566">
          <cell r="J12566" t="str">
            <v/>
          </cell>
          <cell r="O12566" t="str">
            <v/>
          </cell>
          <cell r="P12566" t="str">
            <v/>
          </cell>
          <cell r="Q12566" t="str">
            <v/>
          </cell>
        </row>
        <row r="12567">
          <cell r="J12567" t="str">
            <v/>
          </cell>
          <cell r="O12567" t="str">
            <v/>
          </cell>
          <cell r="P12567" t="str">
            <v/>
          </cell>
          <cell r="Q12567" t="str">
            <v/>
          </cell>
        </row>
        <row r="12568">
          <cell r="J12568" t="str">
            <v/>
          </cell>
          <cell r="O12568" t="str">
            <v/>
          </cell>
          <cell r="P12568" t="str">
            <v/>
          </cell>
          <cell r="Q12568" t="str">
            <v/>
          </cell>
        </row>
        <row r="12569">
          <cell r="J12569" t="str">
            <v/>
          </cell>
          <cell r="O12569" t="str">
            <v/>
          </cell>
          <cell r="P12569" t="str">
            <v/>
          </cell>
          <cell r="Q12569" t="str">
            <v/>
          </cell>
        </row>
        <row r="12570">
          <cell r="J12570" t="str">
            <v/>
          </cell>
          <cell r="O12570" t="str">
            <v/>
          </cell>
          <cell r="P12570" t="str">
            <v/>
          </cell>
          <cell r="Q12570" t="str">
            <v/>
          </cell>
        </row>
        <row r="12571">
          <cell r="J12571" t="str">
            <v/>
          </cell>
          <cell r="O12571" t="str">
            <v/>
          </cell>
          <cell r="P12571" t="str">
            <v/>
          </cell>
          <cell r="Q12571" t="str">
            <v/>
          </cell>
        </row>
        <row r="12572">
          <cell r="J12572" t="str">
            <v/>
          </cell>
          <cell r="O12572" t="str">
            <v/>
          </cell>
          <cell r="P12572" t="str">
            <v/>
          </cell>
          <cell r="Q12572" t="str">
            <v/>
          </cell>
        </row>
        <row r="12573">
          <cell r="J12573" t="str">
            <v/>
          </cell>
          <cell r="O12573" t="str">
            <v/>
          </cell>
          <cell r="P12573" t="str">
            <v/>
          </cell>
          <cell r="Q12573" t="str">
            <v/>
          </cell>
        </row>
        <row r="12574">
          <cell r="J12574" t="str">
            <v/>
          </cell>
          <cell r="O12574" t="str">
            <v/>
          </cell>
          <cell r="P12574" t="str">
            <v/>
          </cell>
          <cell r="Q12574" t="str">
            <v/>
          </cell>
        </row>
        <row r="12575">
          <cell r="J12575" t="str">
            <v/>
          </cell>
          <cell r="O12575" t="str">
            <v/>
          </cell>
          <cell r="P12575" t="str">
            <v/>
          </cell>
          <cell r="Q12575" t="str">
            <v/>
          </cell>
        </row>
        <row r="12576">
          <cell r="J12576" t="str">
            <v/>
          </cell>
          <cell r="O12576" t="str">
            <v/>
          </cell>
          <cell r="P12576" t="str">
            <v/>
          </cell>
          <cell r="Q12576" t="str">
            <v/>
          </cell>
        </row>
        <row r="12577">
          <cell r="J12577" t="str">
            <v/>
          </cell>
          <cell r="O12577" t="str">
            <v/>
          </cell>
          <cell r="P12577" t="str">
            <v/>
          </cell>
          <cell r="Q12577" t="str">
            <v/>
          </cell>
        </row>
        <row r="12578">
          <cell r="J12578" t="str">
            <v/>
          </cell>
          <cell r="O12578" t="str">
            <v/>
          </cell>
          <cell r="P12578" t="str">
            <v/>
          </cell>
          <cell r="Q12578" t="str">
            <v/>
          </cell>
        </row>
        <row r="12579">
          <cell r="J12579" t="str">
            <v/>
          </cell>
          <cell r="O12579" t="str">
            <v/>
          </cell>
          <cell r="P12579" t="str">
            <v/>
          </cell>
          <cell r="Q12579" t="str">
            <v/>
          </cell>
        </row>
        <row r="12580">
          <cell r="J12580" t="str">
            <v/>
          </cell>
          <cell r="O12580" t="str">
            <v/>
          </cell>
          <cell r="P12580" t="str">
            <v/>
          </cell>
          <cell r="Q12580" t="str">
            <v/>
          </cell>
        </row>
        <row r="12581">
          <cell r="J12581" t="str">
            <v/>
          </cell>
          <cell r="O12581" t="str">
            <v/>
          </cell>
          <cell r="P12581" t="str">
            <v/>
          </cell>
          <cell r="Q12581" t="str">
            <v/>
          </cell>
        </row>
        <row r="12582">
          <cell r="J12582" t="str">
            <v/>
          </cell>
          <cell r="O12582" t="str">
            <v/>
          </cell>
          <cell r="P12582" t="str">
            <v/>
          </cell>
          <cell r="Q12582" t="str">
            <v/>
          </cell>
        </row>
        <row r="12583">
          <cell r="J12583" t="str">
            <v/>
          </cell>
          <cell r="O12583" t="str">
            <v/>
          </cell>
          <cell r="P12583" t="str">
            <v/>
          </cell>
          <cell r="Q12583" t="str">
            <v/>
          </cell>
        </row>
        <row r="12584">
          <cell r="J12584" t="str">
            <v/>
          </cell>
          <cell r="O12584" t="str">
            <v/>
          </cell>
          <cell r="P12584" t="str">
            <v/>
          </cell>
          <cell r="Q12584" t="str">
            <v/>
          </cell>
        </row>
        <row r="12585">
          <cell r="J12585" t="str">
            <v/>
          </cell>
          <cell r="O12585" t="str">
            <v/>
          </cell>
          <cell r="P12585" t="str">
            <v/>
          </cell>
          <cell r="Q12585" t="str">
            <v/>
          </cell>
        </row>
        <row r="12586">
          <cell r="J12586" t="str">
            <v/>
          </cell>
          <cell r="O12586" t="str">
            <v/>
          </cell>
          <cell r="P12586" t="str">
            <v/>
          </cell>
          <cell r="Q12586" t="str">
            <v/>
          </cell>
        </row>
        <row r="12587">
          <cell r="J12587" t="str">
            <v/>
          </cell>
          <cell r="O12587" t="str">
            <v/>
          </cell>
          <cell r="P12587" t="str">
            <v/>
          </cell>
          <cell r="Q12587" t="str">
            <v/>
          </cell>
        </row>
        <row r="12588">
          <cell r="J12588" t="str">
            <v/>
          </cell>
          <cell r="O12588" t="str">
            <v/>
          </cell>
          <cell r="P12588" t="str">
            <v/>
          </cell>
          <cell r="Q12588" t="str">
            <v/>
          </cell>
        </row>
        <row r="12589">
          <cell r="J12589" t="str">
            <v/>
          </cell>
          <cell r="O12589" t="str">
            <v/>
          </cell>
          <cell r="P12589" t="str">
            <v/>
          </cell>
          <cell r="Q12589" t="str">
            <v/>
          </cell>
        </row>
        <row r="12590">
          <cell r="J12590" t="str">
            <v/>
          </cell>
          <cell r="O12590" t="str">
            <v/>
          </cell>
          <cell r="P12590" t="str">
            <v/>
          </cell>
          <cell r="Q12590" t="str">
            <v/>
          </cell>
        </row>
        <row r="12591">
          <cell r="J12591" t="str">
            <v/>
          </cell>
          <cell r="O12591" t="str">
            <v/>
          </cell>
          <cell r="P12591" t="str">
            <v/>
          </cell>
          <cell r="Q12591" t="str">
            <v/>
          </cell>
        </row>
        <row r="12592">
          <cell r="J12592" t="str">
            <v/>
          </cell>
          <cell r="O12592" t="str">
            <v/>
          </cell>
          <cell r="P12592" t="str">
            <v/>
          </cell>
          <cell r="Q12592" t="str">
            <v/>
          </cell>
        </row>
        <row r="12593">
          <cell r="J12593" t="str">
            <v/>
          </cell>
          <cell r="O12593" t="str">
            <v/>
          </cell>
          <cell r="P12593" t="str">
            <v/>
          </cell>
          <cell r="Q12593" t="str">
            <v/>
          </cell>
        </row>
        <row r="12594">
          <cell r="J12594" t="str">
            <v/>
          </cell>
          <cell r="O12594" t="str">
            <v/>
          </cell>
          <cell r="P12594" t="str">
            <v/>
          </cell>
          <cell r="Q12594" t="str">
            <v/>
          </cell>
        </row>
        <row r="12595">
          <cell r="J12595" t="str">
            <v/>
          </cell>
          <cell r="O12595" t="str">
            <v/>
          </cell>
          <cell r="P12595" t="str">
            <v/>
          </cell>
          <cell r="Q12595" t="str">
            <v/>
          </cell>
        </row>
        <row r="12596">
          <cell r="J12596" t="str">
            <v/>
          </cell>
          <cell r="O12596" t="str">
            <v/>
          </cell>
          <cell r="P12596" t="str">
            <v/>
          </cell>
          <cell r="Q12596" t="str">
            <v/>
          </cell>
        </row>
        <row r="12597">
          <cell r="J12597" t="str">
            <v/>
          </cell>
          <cell r="O12597" t="str">
            <v/>
          </cell>
          <cell r="P12597" t="str">
            <v/>
          </cell>
          <cell r="Q12597" t="str">
            <v/>
          </cell>
        </row>
        <row r="12598">
          <cell r="J12598" t="str">
            <v/>
          </cell>
          <cell r="O12598" t="str">
            <v/>
          </cell>
          <cell r="P12598" t="str">
            <v/>
          </cell>
          <cell r="Q12598" t="str">
            <v/>
          </cell>
        </row>
        <row r="12599">
          <cell r="J12599" t="str">
            <v/>
          </cell>
          <cell r="O12599" t="str">
            <v/>
          </cell>
          <cell r="P12599" t="str">
            <v/>
          </cell>
          <cell r="Q12599" t="str">
            <v/>
          </cell>
        </row>
        <row r="12600">
          <cell r="J12600" t="str">
            <v/>
          </cell>
          <cell r="O12600" t="str">
            <v/>
          </cell>
          <cell r="P12600" t="str">
            <v/>
          </cell>
          <cell r="Q12600" t="str">
            <v/>
          </cell>
        </row>
        <row r="12601">
          <cell r="J12601" t="str">
            <v/>
          </cell>
          <cell r="O12601" t="str">
            <v/>
          </cell>
          <cell r="P12601" t="str">
            <v/>
          </cell>
          <cell r="Q12601" t="str">
            <v/>
          </cell>
        </row>
        <row r="12602">
          <cell r="J12602" t="str">
            <v/>
          </cell>
          <cell r="O12602" t="str">
            <v/>
          </cell>
          <cell r="P12602" t="str">
            <v/>
          </cell>
          <cell r="Q12602" t="str">
            <v/>
          </cell>
        </row>
        <row r="12603">
          <cell r="J12603" t="str">
            <v/>
          </cell>
          <cell r="O12603" t="str">
            <v/>
          </cell>
          <cell r="P12603" t="str">
            <v/>
          </cell>
          <cell r="Q12603" t="str">
            <v/>
          </cell>
        </row>
        <row r="12604">
          <cell r="J12604" t="str">
            <v/>
          </cell>
          <cell r="O12604" t="str">
            <v/>
          </cell>
          <cell r="P12604" t="str">
            <v/>
          </cell>
          <cell r="Q12604" t="str">
            <v/>
          </cell>
        </row>
        <row r="12605">
          <cell r="J12605" t="str">
            <v/>
          </cell>
          <cell r="O12605" t="str">
            <v/>
          </cell>
          <cell r="P12605" t="str">
            <v/>
          </cell>
          <cell r="Q12605" t="str">
            <v/>
          </cell>
        </row>
        <row r="12606">
          <cell r="J12606" t="str">
            <v/>
          </cell>
          <cell r="O12606" t="str">
            <v/>
          </cell>
          <cell r="P12606" t="str">
            <v/>
          </cell>
          <cell r="Q12606" t="str">
            <v/>
          </cell>
        </row>
        <row r="12607">
          <cell r="J12607" t="str">
            <v/>
          </cell>
          <cell r="O12607" t="str">
            <v/>
          </cell>
          <cell r="P12607" t="str">
            <v/>
          </cell>
          <cell r="Q12607" t="str">
            <v/>
          </cell>
        </row>
        <row r="12608">
          <cell r="J12608" t="str">
            <v/>
          </cell>
          <cell r="O12608" t="str">
            <v/>
          </cell>
          <cell r="P12608" t="str">
            <v/>
          </cell>
          <cell r="Q12608" t="str">
            <v/>
          </cell>
        </row>
        <row r="12609">
          <cell r="J12609" t="str">
            <v/>
          </cell>
          <cell r="O12609" t="str">
            <v/>
          </cell>
          <cell r="P12609" t="str">
            <v/>
          </cell>
          <cell r="Q12609" t="str">
            <v/>
          </cell>
        </row>
        <row r="12610">
          <cell r="J12610" t="str">
            <v/>
          </cell>
          <cell r="O12610" t="str">
            <v/>
          </cell>
          <cell r="P12610" t="str">
            <v/>
          </cell>
          <cell r="Q12610" t="str">
            <v/>
          </cell>
        </row>
        <row r="12611">
          <cell r="J12611" t="str">
            <v/>
          </cell>
          <cell r="O12611" t="str">
            <v/>
          </cell>
          <cell r="P12611" t="str">
            <v/>
          </cell>
          <cell r="Q12611" t="str">
            <v/>
          </cell>
        </row>
        <row r="12612">
          <cell r="J12612" t="str">
            <v/>
          </cell>
          <cell r="O12612" t="str">
            <v/>
          </cell>
          <cell r="P12612" t="str">
            <v/>
          </cell>
          <cell r="Q12612" t="str">
            <v/>
          </cell>
        </row>
        <row r="12613">
          <cell r="J12613" t="str">
            <v/>
          </cell>
          <cell r="O12613" t="str">
            <v/>
          </cell>
          <cell r="P12613" t="str">
            <v/>
          </cell>
          <cell r="Q12613" t="str">
            <v/>
          </cell>
        </row>
        <row r="12614">
          <cell r="J12614" t="str">
            <v/>
          </cell>
          <cell r="O12614" t="str">
            <v/>
          </cell>
          <cell r="P12614" t="str">
            <v/>
          </cell>
          <cell r="Q12614" t="str">
            <v/>
          </cell>
        </row>
        <row r="12615">
          <cell r="J12615" t="str">
            <v/>
          </cell>
          <cell r="O12615" t="str">
            <v/>
          </cell>
          <cell r="P12615" t="str">
            <v/>
          </cell>
          <cell r="Q12615" t="str">
            <v/>
          </cell>
        </row>
        <row r="12616">
          <cell r="J12616" t="str">
            <v/>
          </cell>
          <cell r="O12616" t="str">
            <v/>
          </cell>
          <cell r="P12616" t="str">
            <v/>
          </cell>
          <cell r="Q12616" t="str">
            <v/>
          </cell>
        </row>
        <row r="12617">
          <cell r="J12617" t="str">
            <v/>
          </cell>
          <cell r="O12617" t="str">
            <v/>
          </cell>
          <cell r="P12617" t="str">
            <v/>
          </cell>
          <cell r="Q12617" t="str">
            <v/>
          </cell>
        </row>
        <row r="12618">
          <cell r="J12618" t="str">
            <v/>
          </cell>
          <cell r="O12618" t="str">
            <v/>
          </cell>
          <cell r="P12618" t="str">
            <v/>
          </cell>
          <cell r="Q12618" t="str">
            <v/>
          </cell>
        </row>
        <row r="12619">
          <cell r="J12619" t="str">
            <v/>
          </cell>
          <cell r="O12619" t="str">
            <v/>
          </cell>
          <cell r="P12619" t="str">
            <v/>
          </cell>
          <cell r="Q12619" t="str">
            <v/>
          </cell>
        </row>
        <row r="12620">
          <cell r="J12620" t="str">
            <v/>
          </cell>
          <cell r="O12620" t="str">
            <v/>
          </cell>
          <cell r="P12620" t="str">
            <v/>
          </cell>
          <cell r="Q12620" t="str">
            <v/>
          </cell>
        </row>
        <row r="12621">
          <cell r="J12621" t="str">
            <v/>
          </cell>
          <cell r="O12621" t="str">
            <v/>
          </cell>
          <cell r="P12621" t="str">
            <v/>
          </cell>
          <cell r="Q12621" t="str">
            <v/>
          </cell>
        </row>
        <row r="12622">
          <cell r="J12622" t="str">
            <v/>
          </cell>
          <cell r="O12622" t="str">
            <v/>
          </cell>
          <cell r="P12622" t="str">
            <v/>
          </cell>
          <cell r="Q12622" t="str">
            <v/>
          </cell>
        </row>
        <row r="12623">
          <cell r="J12623" t="str">
            <v/>
          </cell>
          <cell r="O12623" t="str">
            <v/>
          </cell>
          <cell r="P12623" t="str">
            <v/>
          </cell>
          <cell r="Q12623" t="str">
            <v/>
          </cell>
        </row>
        <row r="12624">
          <cell r="J12624" t="str">
            <v/>
          </cell>
          <cell r="O12624" t="str">
            <v/>
          </cell>
          <cell r="P12624" t="str">
            <v/>
          </cell>
          <cell r="Q12624" t="str">
            <v/>
          </cell>
        </row>
        <row r="12625">
          <cell r="J12625" t="str">
            <v/>
          </cell>
          <cell r="O12625" t="str">
            <v/>
          </cell>
          <cell r="P12625" t="str">
            <v/>
          </cell>
          <cell r="Q12625" t="str">
            <v/>
          </cell>
        </row>
        <row r="12626">
          <cell r="J12626" t="str">
            <v/>
          </cell>
          <cell r="O12626" t="str">
            <v/>
          </cell>
          <cell r="P12626" t="str">
            <v/>
          </cell>
          <cell r="Q12626" t="str">
            <v/>
          </cell>
        </row>
        <row r="12627">
          <cell r="J12627" t="str">
            <v/>
          </cell>
          <cell r="O12627" t="str">
            <v/>
          </cell>
          <cell r="P12627" t="str">
            <v/>
          </cell>
          <cell r="Q12627" t="str">
            <v/>
          </cell>
        </row>
        <row r="12628">
          <cell r="J12628" t="str">
            <v/>
          </cell>
          <cell r="O12628" t="str">
            <v/>
          </cell>
          <cell r="P12628" t="str">
            <v/>
          </cell>
          <cell r="Q12628" t="str">
            <v/>
          </cell>
        </row>
        <row r="12629">
          <cell r="J12629" t="str">
            <v/>
          </cell>
          <cell r="O12629" t="str">
            <v/>
          </cell>
          <cell r="P12629" t="str">
            <v/>
          </cell>
          <cell r="Q12629" t="str">
            <v/>
          </cell>
        </row>
        <row r="12630">
          <cell r="J12630" t="str">
            <v/>
          </cell>
          <cell r="O12630" t="str">
            <v/>
          </cell>
          <cell r="P12630" t="str">
            <v/>
          </cell>
          <cell r="Q12630" t="str">
            <v/>
          </cell>
        </row>
        <row r="12631">
          <cell r="J12631" t="str">
            <v/>
          </cell>
          <cell r="O12631" t="str">
            <v/>
          </cell>
          <cell r="P12631" t="str">
            <v/>
          </cell>
          <cell r="Q12631" t="str">
            <v/>
          </cell>
        </row>
        <row r="12632">
          <cell r="J12632" t="str">
            <v/>
          </cell>
          <cell r="O12632" t="str">
            <v/>
          </cell>
          <cell r="P12632" t="str">
            <v/>
          </cell>
          <cell r="Q12632" t="str">
            <v/>
          </cell>
        </row>
        <row r="12633">
          <cell r="J12633" t="str">
            <v/>
          </cell>
          <cell r="O12633" t="str">
            <v/>
          </cell>
          <cell r="P12633" t="str">
            <v/>
          </cell>
          <cell r="Q12633" t="str">
            <v/>
          </cell>
        </row>
        <row r="12634">
          <cell r="J12634" t="str">
            <v/>
          </cell>
          <cell r="O12634" t="str">
            <v/>
          </cell>
          <cell r="P12634" t="str">
            <v/>
          </cell>
          <cell r="Q12634" t="str">
            <v/>
          </cell>
        </row>
        <row r="12635">
          <cell r="J12635" t="str">
            <v/>
          </cell>
          <cell r="O12635" t="str">
            <v/>
          </cell>
          <cell r="P12635" t="str">
            <v/>
          </cell>
          <cell r="Q12635" t="str">
            <v/>
          </cell>
        </row>
        <row r="12636">
          <cell r="J12636" t="str">
            <v/>
          </cell>
          <cell r="O12636" t="str">
            <v/>
          </cell>
          <cell r="P12636" t="str">
            <v/>
          </cell>
          <cell r="Q12636" t="str">
            <v/>
          </cell>
        </row>
        <row r="12637">
          <cell r="J12637" t="str">
            <v/>
          </cell>
          <cell r="O12637" t="str">
            <v/>
          </cell>
          <cell r="P12637" t="str">
            <v/>
          </cell>
          <cell r="Q12637" t="str">
            <v/>
          </cell>
        </row>
        <row r="12638">
          <cell r="J12638" t="str">
            <v/>
          </cell>
          <cell r="O12638" t="str">
            <v/>
          </cell>
          <cell r="P12638" t="str">
            <v/>
          </cell>
          <cell r="Q12638" t="str">
            <v/>
          </cell>
        </row>
        <row r="12639">
          <cell r="J12639" t="str">
            <v/>
          </cell>
          <cell r="O12639" t="str">
            <v/>
          </cell>
          <cell r="P12639" t="str">
            <v/>
          </cell>
          <cell r="Q12639" t="str">
            <v/>
          </cell>
        </row>
        <row r="12640">
          <cell r="J12640" t="str">
            <v/>
          </cell>
          <cell r="O12640" t="str">
            <v/>
          </cell>
          <cell r="P12640" t="str">
            <v/>
          </cell>
          <cell r="Q12640" t="str">
            <v/>
          </cell>
        </row>
        <row r="12641">
          <cell r="J12641" t="str">
            <v/>
          </cell>
          <cell r="O12641" t="str">
            <v/>
          </cell>
          <cell r="P12641" t="str">
            <v/>
          </cell>
          <cell r="Q12641" t="str">
            <v/>
          </cell>
        </row>
        <row r="12642">
          <cell r="J12642" t="str">
            <v/>
          </cell>
          <cell r="O12642" t="str">
            <v/>
          </cell>
          <cell r="P12642" t="str">
            <v/>
          </cell>
          <cell r="Q12642" t="str">
            <v/>
          </cell>
        </row>
        <row r="12643">
          <cell r="J12643" t="str">
            <v/>
          </cell>
          <cell r="O12643" t="str">
            <v/>
          </cell>
          <cell r="P12643" t="str">
            <v/>
          </cell>
          <cell r="Q12643" t="str">
            <v/>
          </cell>
        </row>
        <row r="12644">
          <cell r="J12644" t="str">
            <v/>
          </cell>
          <cell r="O12644" t="str">
            <v/>
          </cell>
          <cell r="P12644" t="str">
            <v/>
          </cell>
          <cell r="Q12644" t="str">
            <v/>
          </cell>
        </row>
        <row r="12645">
          <cell r="J12645" t="str">
            <v/>
          </cell>
          <cell r="O12645" t="str">
            <v/>
          </cell>
          <cell r="P12645" t="str">
            <v/>
          </cell>
          <cell r="Q12645" t="str">
            <v/>
          </cell>
        </row>
        <row r="12646">
          <cell r="J12646" t="str">
            <v/>
          </cell>
          <cell r="O12646" t="str">
            <v/>
          </cell>
          <cell r="P12646" t="str">
            <v/>
          </cell>
          <cell r="Q12646" t="str">
            <v/>
          </cell>
        </row>
        <row r="12647">
          <cell r="J12647" t="str">
            <v/>
          </cell>
          <cell r="O12647" t="str">
            <v/>
          </cell>
          <cell r="P12647" t="str">
            <v/>
          </cell>
          <cell r="Q12647" t="str">
            <v/>
          </cell>
        </row>
        <row r="12648">
          <cell r="J12648" t="str">
            <v/>
          </cell>
          <cell r="O12648" t="str">
            <v/>
          </cell>
          <cell r="P12648" t="str">
            <v/>
          </cell>
          <cell r="Q12648" t="str">
            <v/>
          </cell>
        </row>
        <row r="12649">
          <cell r="J12649" t="str">
            <v/>
          </cell>
          <cell r="O12649" t="str">
            <v/>
          </cell>
          <cell r="P12649" t="str">
            <v/>
          </cell>
          <cell r="Q12649" t="str">
            <v/>
          </cell>
        </row>
        <row r="12650">
          <cell r="J12650" t="str">
            <v/>
          </cell>
          <cell r="O12650" t="str">
            <v/>
          </cell>
          <cell r="P12650" t="str">
            <v/>
          </cell>
          <cell r="Q12650" t="str">
            <v/>
          </cell>
        </row>
        <row r="12651">
          <cell r="J12651" t="str">
            <v/>
          </cell>
          <cell r="O12651" t="str">
            <v/>
          </cell>
          <cell r="P12651" t="str">
            <v/>
          </cell>
          <cell r="Q12651" t="str">
            <v/>
          </cell>
        </row>
        <row r="12652">
          <cell r="J12652" t="str">
            <v/>
          </cell>
          <cell r="O12652" t="str">
            <v/>
          </cell>
          <cell r="P12652" t="str">
            <v/>
          </cell>
          <cell r="Q12652" t="str">
            <v/>
          </cell>
        </row>
        <row r="12653">
          <cell r="J12653" t="str">
            <v/>
          </cell>
          <cell r="O12653" t="str">
            <v/>
          </cell>
          <cell r="P12653" t="str">
            <v/>
          </cell>
          <cell r="Q12653" t="str">
            <v/>
          </cell>
        </row>
        <row r="12654">
          <cell r="J12654" t="str">
            <v/>
          </cell>
          <cell r="O12654" t="str">
            <v/>
          </cell>
          <cell r="P12654" t="str">
            <v/>
          </cell>
          <cell r="Q12654" t="str">
            <v/>
          </cell>
        </row>
        <row r="12655">
          <cell r="J12655" t="str">
            <v/>
          </cell>
          <cell r="O12655" t="str">
            <v/>
          </cell>
          <cell r="P12655" t="str">
            <v/>
          </cell>
          <cell r="Q12655" t="str">
            <v/>
          </cell>
        </row>
        <row r="12656">
          <cell r="J12656" t="str">
            <v/>
          </cell>
          <cell r="O12656" t="str">
            <v/>
          </cell>
          <cell r="P12656" t="str">
            <v/>
          </cell>
          <cell r="Q12656" t="str">
            <v/>
          </cell>
        </row>
        <row r="12657">
          <cell r="J12657" t="str">
            <v/>
          </cell>
          <cell r="O12657" t="str">
            <v/>
          </cell>
          <cell r="P12657" t="str">
            <v/>
          </cell>
          <cell r="Q12657" t="str">
            <v/>
          </cell>
        </row>
        <row r="12658">
          <cell r="J12658" t="str">
            <v/>
          </cell>
          <cell r="O12658" t="str">
            <v/>
          </cell>
          <cell r="P12658" t="str">
            <v/>
          </cell>
          <cell r="Q12658" t="str">
            <v/>
          </cell>
        </row>
        <row r="12659">
          <cell r="J12659" t="str">
            <v/>
          </cell>
          <cell r="O12659" t="str">
            <v/>
          </cell>
          <cell r="P12659" t="str">
            <v/>
          </cell>
          <cell r="Q12659" t="str">
            <v/>
          </cell>
        </row>
        <row r="12660">
          <cell r="J12660" t="str">
            <v/>
          </cell>
          <cell r="O12660" t="str">
            <v/>
          </cell>
          <cell r="P12660" t="str">
            <v/>
          </cell>
          <cell r="Q12660" t="str">
            <v/>
          </cell>
        </row>
        <row r="12661">
          <cell r="J12661" t="str">
            <v/>
          </cell>
          <cell r="O12661" t="str">
            <v/>
          </cell>
          <cell r="P12661" t="str">
            <v/>
          </cell>
          <cell r="Q12661" t="str">
            <v/>
          </cell>
        </row>
        <row r="12662">
          <cell r="J12662" t="str">
            <v/>
          </cell>
          <cell r="O12662" t="str">
            <v/>
          </cell>
          <cell r="P12662" t="str">
            <v/>
          </cell>
          <cell r="Q12662" t="str">
            <v/>
          </cell>
        </row>
        <row r="12663">
          <cell r="J12663" t="str">
            <v/>
          </cell>
          <cell r="O12663" t="str">
            <v/>
          </cell>
          <cell r="P12663" t="str">
            <v/>
          </cell>
          <cell r="Q12663" t="str">
            <v/>
          </cell>
        </row>
        <row r="12664">
          <cell r="J12664" t="str">
            <v/>
          </cell>
          <cell r="O12664" t="str">
            <v/>
          </cell>
          <cell r="P12664" t="str">
            <v/>
          </cell>
          <cell r="Q12664" t="str">
            <v/>
          </cell>
        </row>
        <row r="12665">
          <cell r="J12665" t="str">
            <v/>
          </cell>
          <cell r="O12665" t="str">
            <v/>
          </cell>
          <cell r="P12665" t="str">
            <v/>
          </cell>
          <cell r="Q12665" t="str">
            <v/>
          </cell>
        </row>
        <row r="12666">
          <cell r="J12666" t="str">
            <v/>
          </cell>
          <cell r="O12666" t="str">
            <v/>
          </cell>
          <cell r="P12666" t="str">
            <v/>
          </cell>
          <cell r="Q12666" t="str">
            <v/>
          </cell>
        </row>
        <row r="12667">
          <cell r="J12667" t="str">
            <v/>
          </cell>
          <cell r="O12667" t="str">
            <v/>
          </cell>
          <cell r="P12667" t="str">
            <v/>
          </cell>
          <cell r="Q12667" t="str">
            <v/>
          </cell>
        </row>
        <row r="12668">
          <cell r="J12668" t="str">
            <v/>
          </cell>
          <cell r="O12668" t="str">
            <v/>
          </cell>
          <cell r="P12668" t="str">
            <v/>
          </cell>
          <cell r="Q12668" t="str">
            <v/>
          </cell>
        </row>
        <row r="12669">
          <cell r="J12669" t="str">
            <v/>
          </cell>
          <cell r="O12669" t="str">
            <v/>
          </cell>
          <cell r="P12669" t="str">
            <v/>
          </cell>
          <cell r="Q12669" t="str">
            <v/>
          </cell>
        </row>
        <row r="12670">
          <cell r="J12670" t="str">
            <v/>
          </cell>
          <cell r="O12670" t="str">
            <v/>
          </cell>
          <cell r="P12670" t="str">
            <v/>
          </cell>
          <cell r="Q12670" t="str">
            <v/>
          </cell>
        </row>
        <row r="12671">
          <cell r="J12671" t="str">
            <v/>
          </cell>
          <cell r="O12671" t="str">
            <v/>
          </cell>
          <cell r="P12671" t="str">
            <v/>
          </cell>
          <cell r="Q12671" t="str">
            <v/>
          </cell>
        </row>
        <row r="12672">
          <cell r="J12672" t="str">
            <v/>
          </cell>
          <cell r="O12672" t="str">
            <v/>
          </cell>
          <cell r="P12672" t="str">
            <v/>
          </cell>
          <cell r="Q12672" t="str">
            <v/>
          </cell>
        </row>
        <row r="12673">
          <cell r="J12673" t="str">
            <v/>
          </cell>
          <cell r="O12673" t="str">
            <v/>
          </cell>
          <cell r="P12673" t="str">
            <v/>
          </cell>
          <cell r="Q12673" t="str">
            <v/>
          </cell>
        </row>
        <row r="12674">
          <cell r="J12674" t="str">
            <v/>
          </cell>
          <cell r="O12674" t="str">
            <v/>
          </cell>
          <cell r="P12674" t="str">
            <v/>
          </cell>
          <cell r="Q12674" t="str">
            <v/>
          </cell>
        </row>
        <row r="12675">
          <cell r="J12675" t="str">
            <v/>
          </cell>
          <cell r="O12675" t="str">
            <v/>
          </cell>
          <cell r="P12675" t="str">
            <v/>
          </cell>
          <cell r="Q12675" t="str">
            <v/>
          </cell>
        </row>
        <row r="12676">
          <cell r="J12676" t="str">
            <v/>
          </cell>
          <cell r="O12676" t="str">
            <v/>
          </cell>
          <cell r="P12676" t="str">
            <v/>
          </cell>
          <cell r="Q12676" t="str">
            <v/>
          </cell>
        </row>
        <row r="12677">
          <cell r="J12677" t="str">
            <v/>
          </cell>
          <cell r="O12677" t="str">
            <v/>
          </cell>
          <cell r="P12677" t="str">
            <v/>
          </cell>
          <cell r="Q12677" t="str">
            <v/>
          </cell>
        </row>
        <row r="12678">
          <cell r="J12678" t="str">
            <v/>
          </cell>
          <cell r="O12678" t="str">
            <v/>
          </cell>
          <cell r="P12678" t="str">
            <v/>
          </cell>
          <cell r="Q12678" t="str">
            <v/>
          </cell>
        </row>
        <row r="12679">
          <cell r="J12679" t="str">
            <v/>
          </cell>
          <cell r="O12679" t="str">
            <v/>
          </cell>
          <cell r="P12679" t="str">
            <v/>
          </cell>
          <cell r="Q12679" t="str">
            <v/>
          </cell>
        </row>
        <row r="12680">
          <cell r="J12680" t="str">
            <v/>
          </cell>
          <cell r="O12680" t="str">
            <v/>
          </cell>
          <cell r="P12680" t="str">
            <v/>
          </cell>
          <cell r="Q12680" t="str">
            <v/>
          </cell>
        </row>
        <row r="12681">
          <cell r="J12681" t="str">
            <v/>
          </cell>
          <cell r="O12681" t="str">
            <v/>
          </cell>
          <cell r="P12681" t="str">
            <v/>
          </cell>
          <cell r="Q12681" t="str">
            <v/>
          </cell>
        </row>
        <row r="12682">
          <cell r="J12682" t="str">
            <v/>
          </cell>
          <cell r="O12682" t="str">
            <v/>
          </cell>
          <cell r="P12682" t="str">
            <v/>
          </cell>
          <cell r="Q12682" t="str">
            <v/>
          </cell>
        </row>
        <row r="12683">
          <cell r="J12683" t="str">
            <v/>
          </cell>
          <cell r="O12683" t="str">
            <v/>
          </cell>
          <cell r="P12683" t="str">
            <v/>
          </cell>
          <cell r="Q12683" t="str">
            <v/>
          </cell>
        </row>
        <row r="12684">
          <cell r="J12684" t="str">
            <v/>
          </cell>
          <cell r="O12684" t="str">
            <v/>
          </cell>
          <cell r="P12684" t="str">
            <v/>
          </cell>
          <cell r="Q12684" t="str">
            <v/>
          </cell>
        </row>
        <row r="12685">
          <cell r="J12685" t="str">
            <v/>
          </cell>
          <cell r="O12685" t="str">
            <v/>
          </cell>
          <cell r="P12685" t="str">
            <v/>
          </cell>
          <cell r="Q12685" t="str">
            <v/>
          </cell>
        </row>
        <row r="12686">
          <cell r="J12686" t="str">
            <v/>
          </cell>
          <cell r="O12686" t="str">
            <v/>
          </cell>
          <cell r="P12686" t="str">
            <v/>
          </cell>
          <cell r="Q12686" t="str">
            <v/>
          </cell>
        </row>
        <row r="12687">
          <cell r="J12687" t="str">
            <v/>
          </cell>
          <cell r="O12687" t="str">
            <v/>
          </cell>
          <cell r="P12687" t="str">
            <v/>
          </cell>
          <cell r="Q12687" t="str">
            <v/>
          </cell>
        </row>
        <row r="12688">
          <cell r="J12688" t="str">
            <v/>
          </cell>
          <cell r="O12688" t="str">
            <v/>
          </cell>
          <cell r="P12688" t="str">
            <v/>
          </cell>
          <cell r="Q12688" t="str">
            <v/>
          </cell>
        </row>
        <row r="12689">
          <cell r="J12689" t="str">
            <v/>
          </cell>
          <cell r="O12689" t="str">
            <v/>
          </cell>
          <cell r="P12689" t="str">
            <v/>
          </cell>
          <cell r="Q12689" t="str">
            <v/>
          </cell>
        </row>
        <row r="12690">
          <cell r="J12690" t="str">
            <v/>
          </cell>
          <cell r="O12690" t="str">
            <v/>
          </cell>
          <cell r="P12690" t="str">
            <v/>
          </cell>
          <cell r="Q12690" t="str">
            <v/>
          </cell>
        </row>
        <row r="12691">
          <cell r="J12691" t="str">
            <v/>
          </cell>
          <cell r="O12691" t="str">
            <v/>
          </cell>
          <cell r="P12691" t="str">
            <v/>
          </cell>
          <cell r="Q12691" t="str">
            <v/>
          </cell>
        </row>
        <row r="12692">
          <cell r="J12692" t="str">
            <v/>
          </cell>
          <cell r="O12692" t="str">
            <v/>
          </cell>
          <cell r="P12692" t="str">
            <v/>
          </cell>
          <cell r="Q12692" t="str">
            <v/>
          </cell>
        </row>
        <row r="12693">
          <cell r="J12693" t="str">
            <v/>
          </cell>
          <cell r="O12693" t="str">
            <v/>
          </cell>
          <cell r="P12693" t="str">
            <v/>
          </cell>
          <cell r="Q12693" t="str">
            <v/>
          </cell>
        </row>
        <row r="12694">
          <cell r="J12694" t="str">
            <v/>
          </cell>
          <cell r="O12694" t="str">
            <v/>
          </cell>
          <cell r="P12694" t="str">
            <v/>
          </cell>
          <cell r="Q12694" t="str">
            <v/>
          </cell>
        </row>
        <row r="12695">
          <cell r="J12695" t="str">
            <v/>
          </cell>
          <cell r="O12695" t="str">
            <v/>
          </cell>
          <cell r="P12695" t="str">
            <v/>
          </cell>
          <cell r="Q12695" t="str">
            <v/>
          </cell>
        </row>
        <row r="12696">
          <cell r="J12696" t="str">
            <v/>
          </cell>
          <cell r="O12696" t="str">
            <v/>
          </cell>
          <cell r="P12696" t="str">
            <v/>
          </cell>
          <cell r="Q12696" t="str">
            <v/>
          </cell>
        </row>
        <row r="12697">
          <cell r="J12697" t="str">
            <v/>
          </cell>
          <cell r="O12697" t="str">
            <v/>
          </cell>
          <cell r="P12697" t="str">
            <v/>
          </cell>
          <cell r="Q12697" t="str">
            <v/>
          </cell>
        </row>
        <row r="12698">
          <cell r="J12698" t="str">
            <v/>
          </cell>
          <cell r="O12698" t="str">
            <v/>
          </cell>
          <cell r="P12698" t="str">
            <v/>
          </cell>
          <cell r="Q12698" t="str">
            <v/>
          </cell>
        </row>
        <row r="12699">
          <cell r="J12699" t="str">
            <v/>
          </cell>
          <cell r="O12699" t="str">
            <v/>
          </cell>
          <cell r="P12699" t="str">
            <v/>
          </cell>
          <cell r="Q12699" t="str">
            <v/>
          </cell>
        </row>
        <row r="12700">
          <cell r="J12700" t="str">
            <v/>
          </cell>
          <cell r="O12700" t="str">
            <v/>
          </cell>
          <cell r="P12700" t="str">
            <v/>
          </cell>
          <cell r="Q12700" t="str">
            <v/>
          </cell>
        </row>
        <row r="12701">
          <cell r="J12701" t="str">
            <v/>
          </cell>
          <cell r="O12701" t="str">
            <v/>
          </cell>
          <cell r="P12701" t="str">
            <v/>
          </cell>
          <cell r="Q12701" t="str">
            <v/>
          </cell>
        </row>
        <row r="12702">
          <cell r="J12702" t="str">
            <v/>
          </cell>
          <cell r="O12702" t="str">
            <v/>
          </cell>
          <cell r="P12702" t="str">
            <v/>
          </cell>
          <cell r="Q12702" t="str">
            <v/>
          </cell>
        </row>
        <row r="12703">
          <cell r="J12703" t="str">
            <v/>
          </cell>
          <cell r="O12703" t="str">
            <v/>
          </cell>
          <cell r="P12703" t="str">
            <v/>
          </cell>
          <cell r="Q12703" t="str">
            <v/>
          </cell>
        </row>
        <row r="12704">
          <cell r="J12704" t="str">
            <v/>
          </cell>
          <cell r="O12704" t="str">
            <v/>
          </cell>
          <cell r="P12704" t="str">
            <v/>
          </cell>
          <cell r="Q12704" t="str">
            <v/>
          </cell>
        </row>
        <row r="12705">
          <cell r="J12705" t="str">
            <v/>
          </cell>
          <cell r="O12705" t="str">
            <v/>
          </cell>
          <cell r="P12705" t="str">
            <v/>
          </cell>
          <cell r="Q12705" t="str">
            <v/>
          </cell>
        </row>
        <row r="12706">
          <cell r="J12706" t="str">
            <v/>
          </cell>
          <cell r="O12706" t="str">
            <v/>
          </cell>
          <cell r="P12706" t="str">
            <v/>
          </cell>
          <cell r="Q12706" t="str">
            <v/>
          </cell>
        </row>
        <row r="12707">
          <cell r="J12707" t="str">
            <v/>
          </cell>
          <cell r="O12707" t="str">
            <v/>
          </cell>
          <cell r="P12707" t="str">
            <v/>
          </cell>
          <cell r="Q12707" t="str">
            <v/>
          </cell>
        </row>
        <row r="12708">
          <cell r="J12708" t="str">
            <v/>
          </cell>
          <cell r="O12708" t="str">
            <v/>
          </cell>
          <cell r="P12708" t="str">
            <v/>
          </cell>
          <cell r="Q12708" t="str">
            <v/>
          </cell>
        </row>
        <row r="12709">
          <cell r="J12709" t="str">
            <v/>
          </cell>
          <cell r="O12709" t="str">
            <v/>
          </cell>
          <cell r="P12709" t="str">
            <v/>
          </cell>
          <cell r="Q12709" t="str">
            <v/>
          </cell>
        </row>
        <row r="12710">
          <cell r="J12710" t="str">
            <v/>
          </cell>
          <cell r="O12710" t="str">
            <v/>
          </cell>
          <cell r="P12710" t="str">
            <v/>
          </cell>
          <cell r="Q12710" t="str">
            <v/>
          </cell>
        </row>
        <row r="12711">
          <cell r="J12711" t="str">
            <v/>
          </cell>
          <cell r="O12711" t="str">
            <v/>
          </cell>
          <cell r="P12711" t="str">
            <v/>
          </cell>
          <cell r="Q12711" t="str">
            <v/>
          </cell>
        </row>
        <row r="12712">
          <cell r="J12712" t="str">
            <v/>
          </cell>
          <cell r="O12712" t="str">
            <v/>
          </cell>
          <cell r="P12712" t="str">
            <v/>
          </cell>
          <cell r="Q12712" t="str">
            <v/>
          </cell>
        </row>
        <row r="12713">
          <cell r="J12713" t="str">
            <v/>
          </cell>
          <cell r="O12713" t="str">
            <v/>
          </cell>
          <cell r="P12713" t="str">
            <v/>
          </cell>
          <cell r="Q12713" t="str">
            <v/>
          </cell>
        </row>
        <row r="12714">
          <cell r="J12714" t="str">
            <v/>
          </cell>
          <cell r="O12714" t="str">
            <v/>
          </cell>
          <cell r="P12714" t="str">
            <v/>
          </cell>
          <cell r="Q12714" t="str">
            <v/>
          </cell>
        </row>
        <row r="12715">
          <cell r="J12715" t="str">
            <v/>
          </cell>
          <cell r="O12715" t="str">
            <v/>
          </cell>
          <cell r="P12715" t="str">
            <v/>
          </cell>
          <cell r="Q12715" t="str">
            <v/>
          </cell>
        </row>
        <row r="12716">
          <cell r="J12716" t="str">
            <v/>
          </cell>
          <cell r="O12716" t="str">
            <v/>
          </cell>
          <cell r="P12716" t="str">
            <v/>
          </cell>
          <cell r="Q12716" t="str">
            <v/>
          </cell>
        </row>
        <row r="12717">
          <cell r="J12717" t="str">
            <v/>
          </cell>
          <cell r="O12717" t="str">
            <v/>
          </cell>
          <cell r="P12717" t="str">
            <v/>
          </cell>
          <cell r="Q12717" t="str">
            <v/>
          </cell>
        </row>
        <row r="12718">
          <cell r="J12718" t="str">
            <v/>
          </cell>
          <cell r="O12718" t="str">
            <v/>
          </cell>
          <cell r="P12718" t="str">
            <v/>
          </cell>
          <cell r="Q12718" t="str">
            <v/>
          </cell>
        </row>
        <row r="12719">
          <cell r="J12719" t="str">
            <v/>
          </cell>
          <cell r="O12719" t="str">
            <v/>
          </cell>
          <cell r="P12719" t="str">
            <v/>
          </cell>
          <cell r="Q12719" t="str">
            <v/>
          </cell>
        </row>
        <row r="12720">
          <cell r="J12720" t="str">
            <v/>
          </cell>
          <cell r="O12720" t="str">
            <v/>
          </cell>
          <cell r="P12720" t="str">
            <v/>
          </cell>
          <cell r="Q12720" t="str">
            <v/>
          </cell>
        </row>
        <row r="12721">
          <cell r="J12721" t="str">
            <v/>
          </cell>
          <cell r="O12721" t="str">
            <v/>
          </cell>
          <cell r="P12721" t="str">
            <v/>
          </cell>
          <cell r="Q12721" t="str">
            <v/>
          </cell>
        </row>
        <row r="12722">
          <cell r="J12722" t="str">
            <v/>
          </cell>
          <cell r="O12722" t="str">
            <v/>
          </cell>
          <cell r="P12722" t="str">
            <v/>
          </cell>
          <cell r="Q12722" t="str">
            <v/>
          </cell>
        </row>
        <row r="12723">
          <cell r="J12723" t="str">
            <v/>
          </cell>
          <cell r="O12723" t="str">
            <v/>
          </cell>
          <cell r="P12723" t="str">
            <v/>
          </cell>
          <cell r="Q12723" t="str">
            <v/>
          </cell>
        </row>
        <row r="12724">
          <cell r="J12724" t="str">
            <v/>
          </cell>
          <cell r="O12724" t="str">
            <v/>
          </cell>
          <cell r="P12724" t="str">
            <v/>
          </cell>
          <cell r="Q12724" t="str">
            <v/>
          </cell>
        </row>
        <row r="12725">
          <cell r="J12725" t="str">
            <v/>
          </cell>
          <cell r="O12725" t="str">
            <v/>
          </cell>
          <cell r="P12725" t="str">
            <v/>
          </cell>
          <cell r="Q12725" t="str">
            <v/>
          </cell>
        </row>
        <row r="12726">
          <cell r="J12726" t="str">
            <v/>
          </cell>
          <cell r="O12726" t="str">
            <v/>
          </cell>
          <cell r="P12726" t="str">
            <v/>
          </cell>
          <cell r="Q12726" t="str">
            <v/>
          </cell>
        </row>
        <row r="12727">
          <cell r="J12727" t="str">
            <v/>
          </cell>
          <cell r="O12727" t="str">
            <v/>
          </cell>
          <cell r="P12727" t="str">
            <v/>
          </cell>
          <cell r="Q12727" t="str">
            <v/>
          </cell>
        </row>
        <row r="12728">
          <cell r="J12728" t="str">
            <v/>
          </cell>
          <cell r="O12728" t="str">
            <v/>
          </cell>
          <cell r="P12728" t="str">
            <v/>
          </cell>
          <cell r="Q12728" t="str">
            <v/>
          </cell>
        </row>
        <row r="12729">
          <cell r="J12729" t="str">
            <v/>
          </cell>
          <cell r="O12729" t="str">
            <v/>
          </cell>
          <cell r="P12729" t="str">
            <v/>
          </cell>
          <cell r="Q12729" t="str">
            <v/>
          </cell>
        </row>
        <row r="12730">
          <cell r="J12730" t="str">
            <v/>
          </cell>
          <cell r="O12730" t="str">
            <v/>
          </cell>
          <cell r="P12730" t="str">
            <v/>
          </cell>
          <cell r="Q12730" t="str">
            <v/>
          </cell>
        </row>
        <row r="12731">
          <cell r="J12731" t="str">
            <v/>
          </cell>
          <cell r="O12731" t="str">
            <v/>
          </cell>
          <cell r="P12731" t="str">
            <v/>
          </cell>
          <cell r="Q12731" t="str">
            <v/>
          </cell>
        </row>
        <row r="12732">
          <cell r="J12732" t="str">
            <v/>
          </cell>
          <cell r="O12732" t="str">
            <v/>
          </cell>
          <cell r="P12732" t="str">
            <v/>
          </cell>
          <cell r="Q12732" t="str">
            <v/>
          </cell>
        </row>
        <row r="12733">
          <cell r="J12733" t="str">
            <v/>
          </cell>
          <cell r="O12733" t="str">
            <v/>
          </cell>
          <cell r="P12733" t="str">
            <v/>
          </cell>
          <cell r="Q12733" t="str">
            <v/>
          </cell>
        </row>
        <row r="12734">
          <cell r="J12734" t="str">
            <v/>
          </cell>
          <cell r="O12734" t="str">
            <v/>
          </cell>
          <cell r="P12734" t="str">
            <v/>
          </cell>
          <cell r="Q12734" t="str">
            <v/>
          </cell>
        </row>
        <row r="12735">
          <cell r="J12735" t="str">
            <v/>
          </cell>
          <cell r="O12735" t="str">
            <v/>
          </cell>
          <cell r="P12735" t="str">
            <v/>
          </cell>
          <cell r="Q12735" t="str">
            <v/>
          </cell>
        </row>
        <row r="12736">
          <cell r="J12736" t="str">
            <v/>
          </cell>
          <cell r="O12736" t="str">
            <v/>
          </cell>
          <cell r="P12736" t="str">
            <v/>
          </cell>
          <cell r="Q12736" t="str">
            <v/>
          </cell>
        </row>
        <row r="12737">
          <cell r="J12737" t="str">
            <v/>
          </cell>
          <cell r="O12737" t="str">
            <v/>
          </cell>
          <cell r="P12737" t="str">
            <v/>
          </cell>
          <cell r="Q12737" t="str">
            <v/>
          </cell>
        </row>
        <row r="12738">
          <cell r="J12738" t="str">
            <v/>
          </cell>
          <cell r="O12738" t="str">
            <v/>
          </cell>
          <cell r="P12738" t="str">
            <v/>
          </cell>
          <cell r="Q12738" t="str">
            <v/>
          </cell>
        </row>
        <row r="12739">
          <cell r="J12739" t="str">
            <v/>
          </cell>
          <cell r="O12739" t="str">
            <v/>
          </cell>
          <cell r="P12739" t="str">
            <v/>
          </cell>
          <cell r="Q12739" t="str">
            <v/>
          </cell>
        </row>
        <row r="12740">
          <cell r="J12740" t="str">
            <v/>
          </cell>
          <cell r="O12740" t="str">
            <v/>
          </cell>
          <cell r="P12740" t="str">
            <v/>
          </cell>
          <cell r="Q12740" t="str">
            <v/>
          </cell>
        </row>
        <row r="12741">
          <cell r="J12741" t="str">
            <v/>
          </cell>
          <cell r="O12741" t="str">
            <v/>
          </cell>
          <cell r="P12741" t="str">
            <v/>
          </cell>
          <cell r="Q12741" t="str">
            <v/>
          </cell>
        </row>
        <row r="12742">
          <cell r="J12742" t="str">
            <v/>
          </cell>
          <cell r="O12742" t="str">
            <v/>
          </cell>
          <cell r="P12742" t="str">
            <v/>
          </cell>
          <cell r="Q12742" t="str">
            <v/>
          </cell>
        </row>
        <row r="12743">
          <cell r="J12743" t="str">
            <v/>
          </cell>
          <cell r="O12743" t="str">
            <v/>
          </cell>
          <cell r="P12743" t="str">
            <v/>
          </cell>
          <cell r="Q12743" t="str">
            <v/>
          </cell>
        </row>
        <row r="12744">
          <cell r="J12744" t="str">
            <v/>
          </cell>
          <cell r="O12744" t="str">
            <v/>
          </cell>
          <cell r="P12744" t="str">
            <v/>
          </cell>
          <cell r="Q12744" t="str">
            <v/>
          </cell>
        </row>
        <row r="12745">
          <cell r="J12745" t="str">
            <v/>
          </cell>
          <cell r="O12745" t="str">
            <v/>
          </cell>
          <cell r="P12745" t="str">
            <v/>
          </cell>
          <cell r="Q12745" t="str">
            <v/>
          </cell>
        </row>
        <row r="12746">
          <cell r="J12746" t="str">
            <v/>
          </cell>
          <cell r="O12746" t="str">
            <v/>
          </cell>
          <cell r="P12746" t="str">
            <v/>
          </cell>
          <cell r="Q12746" t="str">
            <v/>
          </cell>
        </row>
        <row r="12747">
          <cell r="J12747" t="str">
            <v/>
          </cell>
          <cell r="O12747" t="str">
            <v/>
          </cell>
          <cell r="P12747" t="str">
            <v/>
          </cell>
          <cell r="Q12747" t="str">
            <v/>
          </cell>
        </row>
        <row r="12748">
          <cell r="J12748" t="str">
            <v/>
          </cell>
          <cell r="O12748" t="str">
            <v/>
          </cell>
          <cell r="P12748" t="str">
            <v/>
          </cell>
          <cell r="Q12748" t="str">
            <v/>
          </cell>
        </row>
        <row r="12749">
          <cell r="J12749" t="str">
            <v/>
          </cell>
          <cell r="O12749" t="str">
            <v/>
          </cell>
          <cell r="P12749" t="str">
            <v/>
          </cell>
          <cell r="Q12749" t="str">
            <v/>
          </cell>
        </row>
        <row r="12750">
          <cell r="J12750" t="str">
            <v/>
          </cell>
          <cell r="O12750" t="str">
            <v/>
          </cell>
          <cell r="P12750" t="str">
            <v/>
          </cell>
          <cell r="Q12750" t="str">
            <v/>
          </cell>
        </row>
        <row r="12751">
          <cell r="J12751" t="str">
            <v/>
          </cell>
          <cell r="O12751" t="str">
            <v/>
          </cell>
          <cell r="P12751" t="str">
            <v/>
          </cell>
          <cell r="Q12751" t="str">
            <v/>
          </cell>
        </row>
        <row r="12752">
          <cell r="J12752" t="str">
            <v/>
          </cell>
          <cell r="O12752" t="str">
            <v/>
          </cell>
          <cell r="P12752" t="str">
            <v/>
          </cell>
          <cell r="Q12752" t="str">
            <v/>
          </cell>
        </row>
        <row r="12753">
          <cell r="J12753" t="str">
            <v/>
          </cell>
          <cell r="O12753" t="str">
            <v/>
          </cell>
          <cell r="P12753" t="str">
            <v/>
          </cell>
          <cell r="Q12753" t="str">
            <v/>
          </cell>
        </row>
        <row r="12754">
          <cell r="J12754" t="str">
            <v/>
          </cell>
          <cell r="O12754" t="str">
            <v/>
          </cell>
          <cell r="P12754" t="str">
            <v/>
          </cell>
          <cell r="Q12754" t="str">
            <v/>
          </cell>
        </row>
        <row r="12755">
          <cell r="J12755" t="str">
            <v/>
          </cell>
          <cell r="O12755" t="str">
            <v/>
          </cell>
          <cell r="P12755" t="str">
            <v/>
          </cell>
          <cell r="Q12755" t="str">
            <v/>
          </cell>
        </row>
        <row r="12756">
          <cell r="J12756" t="str">
            <v/>
          </cell>
          <cell r="O12756" t="str">
            <v/>
          </cell>
          <cell r="P12756" t="str">
            <v/>
          </cell>
          <cell r="Q12756" t="str">
            <v/>
          </cell>
        </row>
        <row r="12757">
          <cell r="J12757" t="str">
            <v/>
          </cell>
          <cell r="O12757" t="str">
            <v/>
          </cell>
          <cell r="P12757" t="str">
            <v/>
          </cell>
          <cell r="Q12757" t="str">
            <v/>
          </cell>
        </row>
        <row r="12758">
          <cell r="J12758" t="str">
            <v/>
          </cell>
          <cell r="O12758" t="str">
            <v/>
          </cell>
          <cell r="P12758" t="str">
            <v/>
          </cell>
          <cell r="Q12758" t="str">
            <v/>
          </cell>
        </row>
        <row r="12759">
          <cell r="J12759" t="str">
            <v/>
          </cell>
          <cell r="O12759" t="str">
            <v/>
          </cell>
          <cell r="P12759" t="str">
            <v/>
          </cell>
          <cell r="Q12759" t="str">
            <v/>
          </cell>
        </row>
        <row r="12760">
          <cell r="J12760" t="str">
            <v/>
          </cell>
          <cell r="O12760" t="str">
            <v/>
          </cell>
          <cell r="P12760" t="str">
            <v/>
          </cell>
          <cell r="Q12760" t="str">
            <v/>
          </cell>
        </row>
        <row r="12761">
          <cell r="J12761" t="str">
            <v/>
          </cell>
          <cell r="O12761" t="str">
            <v/>
          </cell>
          <cell r="P12761" t="str">
            <v/>
          </cell>
          <cell r="Q12761" t="str">
            <v/>
          </cell>
        </row>
        <row r="12762">
          <cell r="J12762" t="str">
            <v/>
          </cell>
          <cell r="O12762" t="str">
            <v/>
          </cell>
          <cell r="P12762" t="str">
            <v/>
          </cell>
          <cell r="Q12762" t="str">
            <v/>
          </cell>
        </row>
        <row r="12763">
          <cell r="J12763" t="str">
            <v/>
          </cell>
          <cell r="O12763" t="str">
            <v/>
          </cell>
          <cell r="P12763" t="str">
            <v/>
          </cell>
          <cell r="Q12763" t="str">
            <v/>
          </cell>
        </row>
        <row r="12764">
          <cell r="J12764" t="str">
            <v/>
          </cell>
          <cell r="O12764" t="str">
            <v/>
          </cell>
          <cell r="P12764" t="str">
            <v/>
          </cell>
          <cell r="Q12764" t="str">
            <v/>
          </cell>
        </row>
        <row r="12765">
          <cell r="J12765" t="str">
            <v/>
          </cell>
          <cell r="O12765" t="str">
            <v/>
          </cell>
          <cell r="P12765" t="str">
            <v/>
          </cell>
          <cell r="Q12765" t="str">
            <v/>
          </cell>
        </row>
        <row r="12766">
          <cell r="J12766" t="str">
            <v/>
          </cell>
          <cell r="O12766" t="str">
            <v/>
          </cell>
          <cell r="P12766" t="str">
            <v/>
          </cell>
          <cell r="Q12766" t="str">
            <v/>
          </cell>
        </row>
        <row r="12767">
          <cell r="J12767" t="str">
            <v/>
          </cell>
          <cell r="O12767" t="str">
            <v/>
          </cell>
          <cell r="P12767" t="str">
            <v/>
          </cell>
          <cell r="Q12767" t="str">
            <v/>
          </cell>
        </row>
        <row r="12768">
          <cell r="J12768" t="str">
            <v/>
          </cell>
          <cell r="O12768" t="str">
            <v/>
          </cell>
          <cell r="P12768" t="str">
            <v/>
          </cell>
          <cell r="Q12768" t="str">
            <v/>
          </cell>
        </row>
        <row r="12769">
          <cell r="J12769" t="str">
            <v/>
          </cell>
          <cell r="O12769" t="str">
            <v/>
          </cell>
          <cell r="P12769" t="str">
            <v/>
          </cell>
          <cell r="Q12769" t="str">
            <v/>
          </cell>
        </row>
        <row r="12770">
          <cell r="J12770" t="str">
            <v/>
          </cell>
          <cell r="O12770" t="str">
            <v/>
          </cell>
          <cell r="P12770" t="str">
            <v/>
          </cell>
          <cell r="Q12770" t="str">
            <v/>
          </cell>
        </row>
        <row r="12771">
          <cell r="J12771" t="str">
            <v/>
          </cell>
          <cell r="O12771" t="str">
            <v/>
          </cell>
          <cell r="P12771" t="str">
            <v/>
          </cell>
          <cell r="Q12771" t="str">
            <v/>
          </cell>
        </row>
        <row r="12772">
          <cell r="J12772" t="str">
            <v/>
          </cell>
          <cell r="O12772" t="str">
            <v/>
          </cell>
          <cell r="P12772" t="str">
            <v/>
          </cell>
          <cell r="Q12772" t="str">
            <v/>
          </cell>
        </row>
        <row r="12773">
          <cell r="J12773" t="str">
            <v/>
          </cell>
          <cell r="O12773" t="str">
            <v/>
          </cell>
          <cell r="P12773" t="str">
            <v/>
          </cell>
          <cell r="Q12773" t="str">
            <v/>
          </cell>
        </row>
        <row r="12774">
          <cell r="J12774" t="str">
            <v/>
          </cell>
          <cell r="O12774" t="str">
            <v/>
          </cell>
          <cell r="P12774" t="str">
            <v/>
          </cell>
          <cell r="Q12774" t="str">
            <v/>
          </cell>
        </row>
        <row r="12775">
          <cell r="J12775" t="str">
            <v/>
          </cell>
          <cell r="O12775" t="str">
            <v/>
          </cell>
          <cell r="P12775" t="str">
            <v/>
          </cell>
          <cell r="Q12775" t="str">
            <v/>
          </cell>
        </row>
        <row r="12776">
          <cell r="J12776" t="str">
            <v/>
          </cell>
          <cell r="O12776" t="str">
            <v/>
          </cell>
          <cell r="P12776" t="str">
            <v/>
          </cell>
          <cell r="Q12776" t="str">
            <v/>
          </cell>
        </row>
        <row r="12777">
          <cell r="J12777" t="str">
            <v/>
          </cell>
          <cell r="O12777" t="str">
            <v/>
          </cell>
          <cell r="P12777" t="str">
            <v/>
          </cell>
          <cell r="Q12777" t="str">
            <v/>
          </cell>
        </row>
        <row r="12778">
          <cell r="J12778" t="str">
            <v/>
          </cell>
          <cell r="O12778" t="str">
            <v/>
          </cell>
          <cell r="P12778" t="str">
            <v/>
          </cell>
          <cell r="Q12778" t="str">
            <v/>
          </cell>
        </row>
        <row r="12779">
          <cell r="J12779" t="str">
            <v/>
          </cell>
          <cell r="O12779" t="str">
            <v/>
          </cell>
          <cell r="P12779" t="str">
            <v/>
          </cell>
          <cell r="Q12779" t="str">
            <v/>
          </cell>
        </row>
        <row r="12780">
          <cell r="J12780" t="str">
            <v/>
          </cell>
          <cell r="O12780" t="str">
            <v/>
          </cell>
          <cell r="P12780" t="str">
            <v/>
          </cell>
          <cell r="Q12780" t="str">
            <v/>
          </cell>
        </row>
        <row r="12781">
          <cell r="J12781" t="str">
            <v/>
          </cell>
          <cell r="O12781" t="str">
            <v/>
          </cell>
          <cell r="P12781" t="str">
            <v/>
          </cell>
          <cell r="Q12781" t="str">
            <v/>
          </cell>
        </row>
        <row r="12782">
          <cell r="J12782" t="str">
            <v/>
          </cell>
          <cell r="O12782" t="str">
            <v/>
          </cell>
          <cell r="P12782" t="str">
            <v/>
          </cell>
          <cell r="Q12782" t="str">
            <v/>
          </cell>
        </row>
        <row r="12783">
          <cell r="J12783" t="str">
            <v/>
          </cell>
          <cell r="O12783" t="str">
            <v/>
          </cell>
          <cell r="P12783" t="str">
            <v/>
          </cell>
          <cell r="Q12783" t="str">
            <v/>
          </cell>
        </row>
        <row r="12784">
          <cell r="J12784" t="str">
            <v/>
          </cell>
          <cell r="O12784" t="str">
            <v/>
          </cell>
          <cell r="P12784" t="str">
            <v/>
          </cell>
          <cell r="Q12784" t="str">
            <v/>
          </cell>
        </row>
        <row r="12785">
          <cell r="J12785" t="str">
            <v/>
          </cell>
          <cell r="O12785" t="str">
            <v/>
          </cell>
          <cell r="P12785" t="str">
            <v/>
          </cell>
          <cell r="Q12785" t="str">
            <v/>
          </cell>
        </row>
        <row r="12786">
          <cell r="J12786" t="str">
            <v/>
          </cell>
          <cell r="O12786" t="str">
            <v/>
          </cell>
          <cell r="P12786" t="str">
            <v/>
          </cell>
          <cell r="Q12786" t="str">
            <v/>
          </cell>
        </row>
        <row r="12787">
          <cell r="J12787" t="str">
            <v/>
          </cell>
          <cell r="O12787" t="str">
            <v/>
          </cell>
          <cell r="P12787" t="str">
            <v/>
          </cell>
          <cell r="Q12787" t="str">
            <v/>
          </cell>
        </row>
        <row r="12788">
          <cell r="J12788" t="str">
            <v/>
          </cell>
          <cell r="O12788" t="str">
            <v/>
          </cell>
          <cell r="P12788" t="str">
            <v/>
          </cell>
          <cell r="Q12788" t="str">
            <v/>
          </cell>
        </row>
        <row r="12789">
          <cell r="J12789" t="str">
            <v/>
          </cell>
          <cell r="O12789" t="str">
            <v/>
          </cell>
          <cell r="P12789" t="str">
            <v/>
          </cell>
          <cell r="Q12789" t="str">
            <v/>
          </cell>
        </row>
        <row r="12790">
          <cell r="J12790" t="str">
            <v/>
          </cell>
          <cell r="O12790" t="str">
            <v/>
          </cell>
          <cell r="P12790" t="str">
            <v/>
          </cell>
          <cell r="Q12790" t="str">
            <v/>
          </cell>
        </row>
        <row r="12791">
          <cell r="J12791" t="str">
            <v/>
          </cell>
          <cell r="O12791" t="str">
            <v/>
          </cell>
          <cell r="P12791" t="str">
            <v/>
          </cell>
          <cell r="Q12791" t="str">
            <v/>
          </cell>
        </row>
        <row r="12792">
          <cell r="J12792" t="str">
            <v/>
          </cell>
          <cell r="O12792" t="str">
            <v/>
          </cell>
          <cell r="P12792" t="str">
            <v/>
          </cell>
          <cell r="Q12792" t="str">
            <v/>
          </cell>
        </row>
        <row r="12793">
          <cell r="J12793" t="str">
            <v/>
          </cell>
          <cell r="O12793" t="str">
            <v/>
          </cell>
          <cell r="P12793" t="str">
            <v/>
          </cell>
          <cell r="Q12793" t="str">
            <v/>
          </cell>
        </row>
        <row r="12794">
          <cell r="J12794" t="str">
            <v/>
          </cell>
          <cell r="O12794" t="str">
            <v/>
          </cell>
          <cell r="P12794" t="str">
            <v/>
          </cell>
          <cell r="Q12794" t="str">
            <v/>
          </cell>
        </row>
        <row r="12795">
          <cell r="J12795" t="str">
            <v/>
          </cell>
          <cell r="O12795" t="str">
            <v/>
          </cell>
          <cell r="P12795" t="str">
            <v/>
          </cell>
          <cell r="Q12795" t="str">
            <v/>
          </cell>
        </row>
        <row r="12796">
          <cell r="J12796" t="str">
            <v/>
          </cell>
          <cell r="O12796" t="str">
            <v/>
          </cell>
          <cell r="P12796" t="str">
            <v/>
          </cell>
          <cell r="Q12796" t="str">
            <v/>
          </cell>
        </row>
        <row r="12797">
          <cell r="J12797" t="str">
            <v/>
          </cell>
          <cell r="O12797" t="str">
            <v/>
          </cell>
          <cell r="P12797" t="str">
            <v/>
          </cell>
          <cell r="Q12797" t="str">
            <v/>
          </cell>
        </row>
        <row r="12798">
          <cell r="J12798" t="str">
            <v/>
          </cell>
          <cell r="O12798" t="str">
            <v/>
          </cell>
          <cell r="P12798" t="str">
            <v/>
          </cell>
          <cell r="Q12798" t="str">
            <v/>
          </cell>
        </row>
        <row r="12799">
          <cell r="J12799" t="str">
            <v/>
          </cell>
          <cell r="O12799" t="str">
            <v/>
          </cell>
          <cell r="P12799" t="str">
            <v/>
          </cell>
          <cell r="Q12799" t="str">
            <v/>
          </cell>
        </row>
        <row r="12800">
          <cell r="J12800" t="str">
            <v/>
          </cell>
          <cell r="O12800" t="str">
            <v/>
          </cell>
          <cell r="P12800" t="str">
            <v/>
          </cell>
          <cell r="Q12800" t="str">
            <v/>
          </cell>
        </row>
        <row r="12801">
          <cell r="J12801" t="str">
            <v/>
          </cell>
          <cell r="O12801" t="str">
            <v/>
          </cell>
          <cell r="P12801" t="str">
            <v/>
          </cell>
          <cell r="Q12801" t="str">
            <v/>
          </cell>
        </row>
        <row r="12802">
          <cell r="J12802" t="str">
            <v/>
          </cell>
          <cell r="O12802" t="str">
            <v/>
          </cell>
          <cell r="P12802" t="str">
            <v/>
          </cell>
          <cell r="Q12802" t="str">
            <v/>
          </cell>
        </row>
        <row r="12803">
          <cell r="J12803" t="str">
            <v/>
          </cell>
          <cell r="O12803" t="str">
            <v/>
          </cell>
          <cell r="P12803" t="str">
            <v/>
          </cell>
          <cell r="Q12803" t="str">
            <v/>
          </cell>
        </row>
        <row r="12804">
          <cell r="J12804" t="str">
            <v/>
          </cell>
          <cell r="O12804" t="str">
            <v/>
          </cell>
          <cell r="P12804" t="str">
            <v/>
          </cell>
          <cell r="Q12804" t="str">
            <v/>
          </cell>
        </row>
        <row r="12805">
          <cell r="J12805" t="str">
            <v/>
          </cell>
          <cell r="O12805" t="str">
            <v/>
          </cell>
          <cell r="P12805" t="str">
            <v/>
          </cell>
          <cell r="Q12805" t="str">
            <v/>
          </cell>
        </row>
        <row r="12806">
          <cell r="J12806" t="str">
            <v/>
          </cell>
          <cell r="O12806" t="str">
            <v/>
          </cell>
          <cell r="P12806" t="str">
            <v/>
          </cell>
          <cell r="Q12806" t="str">
            <v/>
          </cell>
        </row>
        <row r="12807">
          <cell r="J12807" t="str">
            <v/>
          </cell>
          <cell r="O12807" t="str">
            <v/>
          </cell>
          <cell r="P12807" t="str">
            <v/>
          </cell>
          <cell r="Q12807" t="str">
            <v/>
          </cell>
        </row>
        <row r="12808">
          <cell r="J12808" t="str">
            <v/>
          </cell>
          <cell r="O12808" t="str">
            <v/>
          </cell>
          <cell r="P12808" t="str">
            <v/>
          </cell>
          <cell r="Q12808" t="str">
            <v/>
          </cell>
        </row>
        <row r="12809">
          <cell r="J12809" t="str">
            <v/>
          </cell>
          <cell r="O12809" t="str">
            <v/>
          </cell>
          <cell r="P12809" t="str">
            <v/>
          </cell>
          <cell r="Q12809" t="str">
            <v/>
          </cell>
        </row>
        <row r="12810">
          <cell r="J12810" t="str">
            <v/>
          </cell>
          <cell r="O12810" t="str">
            <v/>
          </cell>
          <cell r="P12810" t="str">
            <v/>
          </cell>
          <cell r="Q12810" t="str">
            <v/>
          </cell>
        </row>
        <row r="12811">
          <cell r="J12811" t="str">
            <v/>
          </cell>
          <cell r="O12811" t="str">
            <v/>
          </cell>
          <cell r="P12811" t="str">
            <v/>
          </cell>
          <cell r="Q12811" t="str">
            <v/>
          </cell>
        </row>
        <row r="12812">
          <cell r="J12812" t="str">
            <v/>
          </cell>
          <cell r="O12812" t="str">
            <v/>
          </cell>
          <cell r="P12812" t="str">
            <v/>
          </cell>
          <cell r="Q12812" t="str">
            <v/>
          </cell>
        </row>
        <row r="12813">
          <cell r="J12813" t="str">
            <v/>
          </cell>
          <cell r="O12813" t="str">
            <v/>
          </cell>
          <cell r="P12813" t="str">
            <v/>
          </cell>
          <cell r="Q12813" t="str">
            <v/>
          </cell>
        </row>
        <row r="12814">
          <cell r="J12814" t="str">
            <v/>
          </cell>
          <cell r="O12814" t="str">
            <v/>
          </cell>
          <cell r="P12814" t="str">
            <v/>
          </cell>
          <cell r="Q12814" t="str">
            <v/>
          </cell>
        </row>
        <row r="12815">
          <cell r="J12815" t="str">
            <v/>
          </cell>
          <cell r="O12815" t="str">
            <v/>
          </cell>
          <cell r="P12815" t="str">
            <v/>
          </cell>
          <cell r="Q12815" t="str">
            <v/>
          </cell>
        </row>
        <row r="12816">
          <cell r="J12816" t="str">
            <v/>
          </cell>
          <cell r="O12816" t="str">
            <v/>
          </cell>
          <cell r="P12816" t="str">
            <v/>
          </cell>
          <cell r="Q12816" t="str">
            <v/>
          </cell>
        </row>
        <row r="12817">
          <cell r="J12817" t="str">
            <v/>
          </cell>
          <cell r="O12817" t="str">
            <v/>
          </cell>
          <cell r="P12817" t="str">
            <v/>
          </cell>
          <cell r="Q12817" t="str">
            <v/>
          </cell>
        </row>
        <row r="12818">
          <cell r="J12818" t="str">
            <v/>
          </cell>
          <cell r="O12818" t="str">
            <v/>
          </cell>
          <cell r="P12818" t="str">
            <v/>
          </cell>
          <cell r="Q12818" t="str">
            <v/>
          </cell>
        </row>
        <row r="12819">
          <cell r="J12819" t="str">
            <v/>
          </cell>
          <cell r="O12819" t="str">
            <v/>
          </cell>
          <cell r="P12819" t="str">
            <v/>
          </cell>
          <cell r="Q12819" t="str">
            <v/>
          </cell>
        </row>
        <row r="12820">
          <cell r="J12820" t="str">
            <v/>
          </cell>
          <cell r="O12820" t="str">
            <v/>
          </cell>
          <cell r="P12820" t="str">
            <v/>
          </cell>
          <cell r="Q12820" t="str">
            <v/>
          </cell>
        </row>
        <row r="12821">
          <cell r="J12821" t="str">
            <v/>
          </cell>
          <cell r="O12821" t="str">
            <v/>
          </cell>
          <cell r="P12821" t="str">
            <v/>
          </cell>
          <cell r="Q12821" t="str">
            <v/>
          </cell>
        </row>
        <row r="12822">
          <cell r="J12822" t="str">
            <v/>
          </cell>
          <cell r="O12822" t="str">
            <v/>
          </cell>
          <cell r="P12822" t="str">
            <v/>
          </cell>
          <cell r="Q12822" t="str">
            <v/>
          </cell>
        </row>
        <row r="12823">
          <cell r="J12823" t="str">
            <v/>
          </cell>
          <cell r="O12823" t="str">
            <v/>
          </cell>
          <cell r="P12823" t="str">
            <v/>
          </cell>
          <cell r="Q12823" t="str">
            <v/>
          </cell>
        </row>
        <row r="12824">
          <cell r="J12824" t="str">
            <v/>
          </cell>
          <cell r="O12824" t="str">
            <v/>
          </cell>
          <cell r="P12824" t="str">
            <v/>
          </cell>
          <cell r="Q12824" t="str">
            <v/>
          </cell>
        </row>
        <row r="12825">
          <cell r="J12825" t="str">
            <v/>
          </cell>
          <cell r="O12825" t="str">
            <v/>
          </cell>
          <cell r="P12825" t="str">
            <v/>
          </cell>
          <cell r="Q12825" t="str">
            <v/>
          </cell>
        </row>
        <row r="12826">
          <cell r="J12826" t="str">
            <v/>
          </cell>
          <cell r="O12826" t="str">
            <v/>
          </cell>
          <cell r="P12826" t="str">
            <v/>
          </cell>
          <cell r="Q12826" t="str">
            <v/>
          </cell>
        </row>
        <row r="12827">
          <cell r="J12827" t="str">
            <v/>
          </cell>
          <cell r="O12827" t="str">
            <v/>
          </cell>
          <cell r="P12827" t="str">
            <v/>
          </cell>
          <cell r="Q12827" t="str">
            <v/>
          </cell>
        </row>
        <row r="12828">
          <cell r="J12828" t="str">
            <v/>
          </cell>
          <cell r="O12828" t="str">
            <v/>
          </cell>
          <cell r="P12828" t="str">
            <v/>
          </cell>
          <cell r="Q12828" t="str">
            <v/>
          </cell>
        </row>
        <row r="12829">
          <cell r="J12829" t="str">
            <v/>
          </cell>
          <cell r="O12829" t="str">
            <v/>
          </cell>
          <cell r="P12829" t="str">
            <v/>
          </cell>
          <cell r="Q12829" t="str">
            <v/>
          </cell>
        </row>
        <row r="12830">
          <cell r="J12830" t="str">
            <v/>
          </cell>
          <cell r="O12830" t="str">
            <v/>
          </cell>
          <cell r="P12830" t="str">
            <v/>
          </cell>
          <cell r="Q12830" t="str">
            <v/>
          </cell>
        </row>
        <row r="12831">
          <cell r="J12831" t="str">
            <v/>
          </cell>
          <cell r="O12831" t="str">
            <v/>
          </cell>
          <cell r="P12831" t="str">
            <v/>
          </cell>
          <cell r="Q12831" t="str">
            <v/>
          </cell>
        </row>
        <row r="12832">
          <cell r="J12832" t="str">
            <v/>
          </cell>
          <cell r="O12832" t="str">
            <v/>
          </cell>
          <cell r="P12832" t="str">
            <v/>
          </cell>
          <cell r="Q12832" t="str">
            <v/>
          </cell>
        </row>
        <row r="12833">
          <cell r="J12833" t="str">
            <v/>
          </cell>
          <cell r="O12833" t="str">
            <v/>
          </cell>
          <cell r="P12833" t="str">
            <v/>
          </cell>
          <cell r="Q12833" t="str">
            <v/>
          </cell>
        </row>
        <row r="12834">
          <cell r="J12834" t="str">
            <v/>
          </cell>
          <cell r="O12834" t="str">
            <v/>
          </cell>
          <cell r="P12834" t="str">
            <v/>
          </cell>
          <cell r="Q12834" t="str">
            <v/>
          </cell>
        </row>
        <row r="12835">
          <cell r="J12835" t="str">
            <v/>
          </cell>
          <cell r="O12835" t="str">
            <v/>
          </cell>
          <cell r="P12835" t="str">
            <v/>
          </cell>
          <cell r="Q12835" t="str">
            <v/>
          </cell>
        </row>
        <row r="12836">
          <cell r="J12836" t="str">
            <v/>
          </cell>
          <cell r="O12836" t="str">
            <v/>
          </cell>
          <cell r="P12836" t="str">
            <v/>
          </cell>
          <cell r="Q12836" t="str">
            <v/>
          </cell>
        </row>
        <row r="12837">
          <cell r="J12837" t="str">
            <v/>
          </cell>
          <cell r="O12837" t="str">
            <v/>
          </cell>
          <cell r="P12837" t="str">
            <v/>
          </cell>
          <cell r="Q12837" t="str">
            <v/>
          </cell>
        </row>
        <row r="12838">
          <cell r="J12838" t="str">
            <v/>
          </cell>
          <cell r="O12838" t="str">
            <v/>
          </cell>
          <cell r="P12838" t="str">
            <v/>
          </cell>
          <cell r="Q12838" t="str">
            <v/>
          </cell>
        </row>
        <row r="12839">
          <cell r="J12839" t="str">
            <v/>
          </cell>
          <cell r="O12839" t="str">
            <v/>
          </cell>
          <cell r="P12839" t="str">
            <v/>
          </cell>
          <cell r="Q12839" t="str">
            <v/>
          </cell>
        </row>
        <row r="12840">
          <cell r="J12840" t="str">
            <v/>
          </cell>
          <cell r="O12840" t="str">
            <v/>
          </cell>
          <cell r="P12840" t="str">
            <v/>
          </cell>
          <cell r="Q12840" t="str">
            <v/>
          </cell>
        </row>
        <row r="12841">
          <cell r="J12841" t="str">
            <v/>
          </cell>
          <cell r="O12841" t="str">
            <v/>
          </cell>
          <cell r="P12841" t="str">
            <v/>
          </cell>
          <cell r="Q12841" t="str">
            <v/>
          </cell>
        </row>
        <row r="12842">
          <cell r="J12842" t="str">
            <v/>
          </cell>
          <cell r="O12842" t="str">
            <v/>
          </cell>
          <cell r="P12842" t="str">
            <v/>
          </cell>
          <cell r="Q12842" t="str">
            <v/>
          </cell>
        </row>
        <row r="12843">
          <cell r="J12843" t="str">
            <v/>
          </cell>
          <cell r="O12843" t="str">
            <v/>
          </cell>
          <cell r="P12843" t="str">
            <v/>
          </cell>
          <cell r="Q12843" t="str">
            <v/>
          </cell>
        </row>
        <row r="12844">
          <cell r="J12844" t="str">
            <v/>
          </cell>
          <cell r="O12844" t="str">
            <v/>
          </cell>
          <cell r="P12844" t="str">
            <v/>
          </cell>
          <cell r="Q12844" t="str">
            <v/>
          </cell>
        </row>
        <row r="12845">
          <cell r="J12845" t="str">
            <v/>
          </cell>
          <cell r="O12845" t="str">
            <v/>
          </cell>
          <cell r="P12845" t="str">
            <v/>
          </cell>
          <cell r="Q12845" t="str">
            <v/>
          </cell>
        </row>
        <row r="12846">
          <cell r="J12846" t="str">
            <v/>
          </cell>
          <cell r="O12846" t="str">
            <v/>
          </cell>
          <cell r="P12846" t="str">
            <v/>
          </cell>
          <cell r="Q12846" t="str">
            <v/>
          </cell>
        </row>
        <row r="12847">
          <cell r="J12847" t="str">
            <v/>
          </cell>
          <cell r="O12847" t="str">
            <v/>
          </cell>
          <cell r="P12847" t="str">
            <v/>
          </cell>
          <cell r="Q12847" t="str">
            <v/>
          </cell>
        </row>
        <row r="12848">
          <cell r="J12848" t="str">
            <v/>
          </cell>
          <cell r="O12848" t="str">
            <v/>
          </cell>
          <cell r="P12848" t="str">
            <v/>
          </cell>
          <cell r="Q12848" t="str">
            <v/>
          </cell>
        </row>
        <row r="12849">
          <cell r="J12849" t="str">
            <v/>
          </cell>
          <cell r="O12849" t="str">
            <v/>
          </cell>
          <cell r="P12849" t="str">
            <v/>
          </cell>
          <cell r="Q12849" t="str">
            <v/>
          </cell>
        </row>
        <row r="12850">
          <cell r="J12850" t="str">
            <v/>
          </cell>
          <cell r="O12850" t="str">
            <v/>
          </cell>
          <cell r="P12850" t="str">
            <v/>
          </cell>
          <cell r="Q12850" t="str">
            <v/>
          </cell>
        </row>
        <row r="12851">
          <cell r="J12851" t="str">
            <v/>
          </cell>
          <cell r="O12851" t="str">
            <v/>
          </cell>
          <cell r="P12851" t="str">
            <v/>
          </cell>
          <cell r="Q12851" t="str">
            <v/>
          </cell>
        </row>
        <row r="12852">
          <cell r="J12852" t="str">
            <v/>
          </cell>
          <cell r="O12852" t="str">
            <v/>
          </cell>
          <cell r="P12852" t="str">
            <v/>
          </cell>
          <cell r="Q12852" t="str">
            <v/>
          </cell>
        </row>
        <row r="12853">
          <cell r="J12853" t="str">
            <v/>
          </cell>
          <cell r="O12853" t="str">
            <v/>
          </cell>
          <cell r="P12853" t="str">
            <v/>
          </cell>
          <cell r="Q12853" t="str">
            <v/>
          </cell>
        </row>
        <row r="12854">
          <cell r="J12854" t="str">
            <v/>
          </cell>
          <cell r="O12854" t="str">
            <v/>
          </cell>
          <cell r="P12854" t="str">
            <v/>
          </cell>
          <cell r="Q12854" t="str">
            <v/>
          </cell>
        </row>
        <row r="12855">
          <cell r="J12855" t="str">
            <v/>
          </cell>
          <cell r="O12855" t="str">
            <v/>
          </cell>
          <cell r="P12855" t="str">
            <v/>
          </cell>
          <cell r="Q12855" t="str">
            <v/>
          </cell>
        </row>
        <row r="12856">
          <cell r="J12856" t="str">
            <v/>
          </cell>
          <cell r="O12856" t="str">
            <v/>
          </cell>
          <cell r="P12856" t="str">
            <v/>
          </cell>
          <cell r="Q12856" t="str">
            <v/>
          </cell>
        </row>
        <row r="12857">
          <cell r="J12857" t="str">
            <v/>
          </cell>
          <cell r="O12857" t="str">
            <v/>
          </cell>
          <cell r="P12857" t="str">
            <v/>
          </cell>
          <cell r="Q12857" t="str">
            <v/>
          </cell>
        </row>
        <row r="12858">
          <cell r="J12858" t="str">
            <v/>
          </cell>
          <cell r="O12858" t="str">
            <v/>
          </cell>
          <cell r="P12858" t="str">
            <v/>
          </cell>
          <cell r="Q12858" t="str">
            <v/>
          </cell>
        </row>
        <row r="12859">
          <cell r="J12859" t="str">
            <v/>
          </cell>
          <cell r="O12859" t="str">
            <v/>
          </cell>
          <cell r="P12859" t="str">
            <v/>
          </cell>
          <cell r="Q12859" t="str">
            <v/>
          </cell>
        </row>
        <row r="12860">
          <cell r="J12860" t="str">
            <v/>
          </cell>
          <cell r="O12860" t="str">
            <v/>
          </cell>
          <cell r="P12860" t="str">
            <v/>
          </cell>
          <cell r="Q12860" t="str">
            <v/>
          </cell>
        </row>
        <row r="12861">
          <cell r="J12861" t="str">
            <v/>
          </cell>
          <cell r="O12861" t="str">
            <v/>
          </cell>
          <cell r="P12861" t="str">
            <v/>
          </cell>
          <cell r="Q12861" t="str">
            <v/>
          </cell>
        </row>
        <row r="12862">
          <cell r="J12862" t="str">
            <v/>
          </cell>
          <cell r="O12862" t="str">
            <v/>
          </cell>
          <cell r="P12862" t="str">
            <v/>
          </cell>
          <cell r="Q12862" t="str">
            <v/>
          </cell>
        </row>
        <row r="12863">
          <cell r="J12863" t="str">
            <v/>
          </cell>
          <cell r="O12863" t="str">
            <v/>
          </cell>
          <cell r="P12863" t="str">
            <v/>
          </cell>
          <cell r="Q12863" t="str">
            <v/>
          </cell>
        </row>
        <row r="12864">
          <cell r="J12864" t="str">
            <v/>
          </cell>
          <cell r="O12864" t="str">
            <v/>
          </cell>
          <cell r="P12864" t="str">
            <v/>
          </cell>
          <cell r="Q12864" t="str">
            <v/>
          </cell>
        </row>
        <row r="12865">
          <cell r="J12865" t="str">
            <v/>
          </cell>
          <cell r="O12865" t="str">
            <v/>
          </cell>
          <cell r="P12865" t="str">
            <v/>
          </cell>
          <cell r="Q12865" t="str">
            <v/>
          </cell>
        </row>
        <row r="12866">
          <cell r="J12866" t="str">
            <v/>
          </cell>
          <cell r="O12866" t="str">
            <v/>
          </cell>
          <cell r="P12866" t="str">
            <v/>
          </cell>
          <cell r="Q12866" t="str">
            <v/>
          </cell>
        </row>
        <row r="12867">
          <cell r="J12867" t="str">
            <v/>
          </cell>
          <cell r="O12867" t="str">
            <v/>
          </cell>
          <cell r="P12867" t="str">
            <v/>
          </cell>
          <cell r="Q12867" t="str">
            <v/>
          </cell>
        </row>
        <row r="12868">
          <cell r="J12868" t="str">
            <v/>
          </cell>
          <cell r="O12868" t="str">
            <v/>
          </cell>
          <cell r="P12868" t="str">
            <v/>
          </cell>
          <cell r="Q12868" t="str">
            <v/>
          </cell>
        </row>
        <row r="12869">
          <cell r="J12869" t="str">
            <v/>
          </cell>
          <cell r="O12869" t="str">
            <v/>
          </cell>
          <cell r="P12869" t="str">
            <v/>
          </cell>
          <cell r="Q12869" t="str">
            <v/>
          </cell>
        </row>
        <row r="12870">
          <cell r="J12870" t="str">
            <v/>
          </cell>
          <cell r="O12870" t="str">
            <v/>
          </cell>
          <cell r="P12870" t="str">
            <v/>
          </cell>
          <cell r="Q12870" t="str">
            <v/>
          </cell>
        </row>
        <row r="12871">
          <cell r="J12871" t="str">
            <v/>
          </cell>
          <cell r="O12871" t="str">
            <v/>
          </cell>
          <cell r="P12871" t="str">
            <v/>
          </cell>
          <cell r="Q12871" t="str">
            <v/>
          </cell>
        </row>
        <row r="12872">
          <cell r="J12872" t="str">
            <v/>
          </cell>
          <cell r="O12872" t="str">
            <v/>
          </cell>
          <cell r="P12872" t="str">
            <v/>
          </cell>
          <cell r="Q12872" t="str">
            <v/>
          </cell>
        </row>
        <row r="12873">
          <cell r="J12873" t="str">
            <v/>
          </cell>
          <cell r="O12873" t="str">
            <v/>
          </cell>
          <cell r="P12873" t="str">
            <v/>
          </cell>
          <cell r="Q12873" t="str">
            <v/>
          </cell>
        </row>
        <row r="12874">
          <cell r="J12874" t="str">
            <v/>
          </cell>
          <cell r="O12874" t="str">
            <v/>
          </cell>
          <cell r="P12874" t="str">
            <v/>
          </cell>
          <cell r="Q12874" t="str">
            <v/>
          </cell>
        </row>
        <row r="12875">
          <cell r="J12875" t="str">
            <v/>
          </cell>
          <cell r="O12875" t="str">
            <v/>
          </cell>
          <cell r="P12875" t="str">
            <v/>
          </cell>
          <cell r="Q12875" t="str">
            <v/>
          </cell>
        </row>
        <row r="12876">
          <cell r="J12876" t="str">
            <v/>
          </cell>
          <cell r="O12876" t="str">
            <v/>
          </cell>
          <cell r="P12876" t="str">
            <v/>
          </cell>
          <cell r="Q12876" t="str">
            <v/>
          </cell>
        </row>
        <row r="12877">
          <cell r="J12877" t="str">
            <v/>
          </cell>
          <cell r="O12877" t="str">
            <v/>
          </cell>
          <cell r="P12877" t="str">
            <v/>
          </cell>
          <cell r="Q12877" t="str">
            <v/>
          </cell>
        </row>
        <row r="12878">
          <cell r="J12878" t="str">
            <v/>
          </cell>
          <cell r="O12878" t="str">
            <v/>
          </cell>
          <cell r="P12878" t="str">
            <v/>
          </cell>
          <cell r="Q12878" t="str">
            <v/>
          </cell>
        </row>
        <row r="12879">
          <cell r="J12879" t="str">
            <v/>
          </cell>
          <cell r="O12879" t="str">
            <v/>
          </cell>
          <cell r="P12879" t="str">
            <v/>
          </cell>
          <cell r="Q12879" t="str">
            <v/>
          </cell>
        </row>
        <row r="12880">
          <cell r="J12880" t="str">
            <v/>
          </cell>
          <cell r="O12880" t="str">
            <v/>
          </cell>
          <cell r="P12880" t="str">
            <v/>
          </cell>
          <cell r="Q12880" t="str">
            <v/>
          </cell>
        </row>
        <row r="12881">
          <cell r="J12881" t="str">
            <v/>
          </cell>
          <cell r="O12881" t="str">
            <v/>
          </cell>
          <cell r="P12881" t="str">
            <v/>
          </cell>
          <cell r="Q12881" t="str">
            <v/>
          </cell>
        </row>
        <row r="12882">
          <cell r="J12882" t="str">
            <v/>
          </cell>
          <cell r="O12882" t="str">
            <v/>
          </cell>
          <cell r="P12882" t="str">
            <v/>
          </cell>
          <cell r="Q12882" t="str">
            <v/>
          </cell>
        </row>
        <row r="12883">
          <cell r="J12883" t="str">
            <v/>
          </cell>
          <cell r="O12883" t="str">
            <v/>
          </cell>
          <cell r="P12883" t="str">
            <v/>
          </cell>
          <cell r="Q12883" t="str">
            <v/>
          </cell>
        </row>
        <row r="12884">
          <cell r="J12884" t="str">
            <v/>
          </cell>
          <cell r="O12884" t="str">
            <v/>
          </cell>
          <cell r="P12884" t="str">
            <v/>
          </cell>
          <cell r="Q12884" t="str">
            <v/>
          </cell>
        </row>
        <row r="12885">
          <cell r="J12885" t="str">
            <v/>
          </cell>
          <cell r="O12885" t="str">
            <v/>
          </cell>
          <cell r="P12885" t="str">
            <v/>
          </cell>
          <cell r="Q12885" t="str">
            <v/>
          </cell>
        </row>
        <row r="12886">
          <cell r="J12886" t="str">
            <v/>
          </cell>
          <cell r="O12886" t="str">
            <v/>
          </cell>
          <cell r="P12886" t="str">
            <v/>
          </cell>
          <cell r="Q12886" t="str">
            <v/>
          </cell>
        </row>
        <row r="12887">
          <cell r="J12887" t="str">
            <v/>
          </cell>
          <cell r="O12887" t="str">
            <v/>
          </cell>
          <cell r="P12887" t="str">
            <v/>
          </cell>
          <cell r="Q12887" t="str">
            <v/>
          </cell>
        </row>
        <row r="12888">
          <cell r="J12888" t="str">
            <v/>
          </cell>
          <cell r="O12888" t="str">
            <v/>
          </cell>
          <cell r="P12888" t="str">
            <v/>
          </cell>
          <cell r="Q12888" t="str">
            <v/>
          </cell>
        </row>
        <row r="12889">
          <cell r="J12889" t="str">
            <v/>
          </cell>
          <cell r="O12889" t="str">
            <v/>
          </cell>
          <cell r="P12889" t="str">
            <v/>
          </cell>
          <cell r="Q12889" t="str">
            <v/>
          </cell>
        </row>
        <row r="12890">
          <cell r="J12890" t="str">
            <v/>
          </cell>
          <cell r="O12890" t="str">
            <v/>
          </cell>
          <cell r="P12890" t="str">
            <v/>
          </cell>
          <cell r="Q12890" t="str">
            <v/>
          </cell>
        </row>
        <row r="12891">
          <cell r="J12891" t="str">
            <v/>
          </cell>
          <cell r="O12891" t="str">
            <v/>
          </cell>
          <cell r="P12891" t="str">
            <v/>
          </cell>
          <cell r="Q12891" t="str">
            <v/>
          </cell>
        </row>
        <row r="12892">
          <cell r="J12892" t="str">
            <v/>
          </cell>
          <cell r="O12892" t="str">
            <v/>
          </cell>
          <cell r="P12892" t="str">
            <v/>
          </cell>
          <cell r="Q12892" t="str">
            <v/>
          </cell>
        </row>
        <row r="12893">
          <cell r="J12893" t="str">
            <v/>
          </cell>
          <cell r="O12893" t="str">
            <v/>
          </cell>
          <cell r="P12893" t="str">
            <v/>
          </cell>
          <cell r="Q12893" t="str">
            <v/>
          </cell>
        </row>
        <row r="12894">
          <cell r="J12894" t="str">
            <v/>
          </cell>
          <cell r="O12894" t="str">
            <v/>
          </cell>
          <cell r="P12894" t="str">
            <v/>
          </cell>
          <cell r="Q12894" t="str">
            <v/>
          </cell>
        </row>
        <row r="12895">
          <cell r="J12895" t="str">
            <v/>
          </cell>
          <cell r="O12895" t="str">
            <v/>
          </cell>
          <cell r="P12895" t="str">
            <v/>
          </cell>
          <cell r="Q12895" t="str">
            <v/>
          </cell>
        </row>
        <row r="12896">
          <cell r="J12896" t="str">
            <v/>
          </cell>
          <cell r="O12896" t="str">
            <v/>
          </cell>
          <cell r="P12896" t="str">
            <v/>
          </cell>
          <cell r="Q12896" t="str">
            <v/>
          </cell>
        </row>
        <row r="12897">
          <cell r="J12897" t="str">
            <v/>
          </cell>
          <cell r="O12897" t="str">
            <v/>
          </cell>
          <cell r="P12897" t="str">
            <v/>
          </cell>
          <cell r="Q12897" t="str">
            <v/>
          </cell>
        </row>
        <row r="12898">
          <cell r="J12898" t="str">
            <v/>
          </cell>
          <cell r="O12898" t="str">
            <v/>
          </cell>
          <cell r="P12898" t="str">
            <v/>
          </cell>
          <cell r="Q12898" t="str">
            <v/>
          </cell>
        </row>
        <row r="12899">
          <cell r="J12899" t="str">
            <v/>
          </cell>
          <cell r="O12899" t="str">
            <v/>
          </cell>
          <cell r="P12899" t="str">
            <v/>
          </cell>
          <cell r="Q12899" t="str">
            <v/>
          </cell>
        </row>
        <row r="12900">
          <cell r="J12900" t="str">
            <v/>
          </cell>
          <cell r="O12900" t="str">
            <v/>
          </cell>
          <cell r="P12900" t="str">
            <v/>
          </cell>
          <cell r="Q12900" t="str">
            <v/>
          </cell>
        </row>
        <row r="12901">
          <cell r="J12901" t="str">
            <v/>
          </cell>
          <cell r="O12901" t="str">
            <v/>
          </cell>
          <cell r="P12901" t="str">
            <v/>
          </cell>
          <cell r="Q12901" t="str">
            <v/>
          </cell>
        </row>
        <row r="12902">
          <cell r="J12902" t="str">
            <v/>
          </cell>
          <cell r="O12902" t="str">
            <v/>
          </cell>
          <cell r="P12902" t="str">
            <v/>
          </cell>
          <cell r="Q12902" t="str">
            <v/>
          </cell>
        </row>
        <row r="12903">
          <cell r="J12903" t="str">
            <v/>
          </cell>
          <cell r="O12903" t="str">
            <v/>
          </cell>
          <cell r="P12903" t="str">
            <v/>
          </cell>
          <cell r="Q12903" t="str">
            <v/>
          </cell>
        </row>
        <row r="12904">
          <cell r="J12904" t="str">
            <v/>
          </cell>
          <cell r="O12904" t="str">
            <v/>
          </cell>
          <cell r="P12904" t="str">
            <v/>
          </cell>
          <cell r="Q12904" t="str">
            <v/>
          </cell>
        </row>
        <row r="12905">
          <cell r="J12905" t="str">
            <v/>
          </cell>
          <cell r="O12905" t="str">
            <v/>
          </cell>
          <cell r="P12905" t="str">
            <v/>
          </cell>
          <cell r="Q12905" t="str">
            <v/>
          </cell>
        </row>
        <row r="12906">
          <cell r="J12906" t="str">
            <v/>
          </cell>
          <cell r="O12906" t="str">
            <v/>
          </cell>
          <cell r="P12906" t="str">
            <v/>
          </cell>
          <cell r="Q12906" t="str">
            <v/>
          </cell>
        </row>
        <row r="12907">
          <cell r="J12907" t="str">
            <v/>
          </cell>
          <cell r="O12907" t="str">
            <v/>
          </cell>
          <cell r="P12907" t="str">
            <v/>
          </cell>
          <cell r="Q12907" t="str">
            <v/>
          </cell>
        </row>
        <row r="12908">
          <cell r="J12908" t="str">
            <v/>
          </cell>
          <cell r="O12908" t="str">
            <v/>
          </cell>
          <cell r="P12908" t="str">
            <v/>
          </cell>
          <cell r="Q12908" t="str">
            <v/>
          </cell>
        </row>
        <row r="12909">
          <cell r="J12909" t="str">
            <v/>
          </cell>
          <cell r="O12909" t="str">
            <v/>
          </cell>
          <cell r="P12909" t="str">
            <v/>
          </cell>
          <cell r="Q12909" t="str">
            <v/>
          </cell>
        </row>
        <row r="12910">
          <cell r="J12910" t="str">
            <v/>
          </cell>
          <cell r="O12910" t="str">
            <v/>
          </cell>
          <cell r="P12910" t="str">
            <v/>
          </cell>
          <cell r="Q12910" t="str">
            <v/>
          </cell>
        </row>
        <row r="12911">
          <cell r="J12911" t="str">
            <v/>
          </cell>
          <cell r="O12911" t="str">
            <v/>
          </cell>
          <cell r="P12911" t="str">
            <v/>
          </cell>
          <cell r="Q12911" t="str">
            <v/>
          </cell>
        </row>
        <row r="12912">
          <cell r="J12912" t="str">
            <v/>
          </cell>
          <cell r="O12912" t="str">
            <v/>
          </cell>
          <cell r="P12912" t="str">
            <v/>
          </cell>
          <cell r="Q12912" t="str">
            <v/>
          </cell>
        </row>
        <row r="12913">
          <cell r="J12913" t="str">
            <v/>
          </cell>
          <cell r="O12913" t="str">
            <v/>
          </cell>
          <cell r="P12913" t="str">
            <v/>
          </cell>
          <cell r="Q12913" t="str">
            <v/>
          </cell>
        </row>
        <row r="12914">
          <cell r="J12914" t="str">
            <v/>
          </cell>
          <cell r="O12914" t="str">
            <v/>
          </cell>
          <cell r="P12914" t="str">
            <v/>
          </cell>
          <cell r="Q12914" t="str">
            <v/>
          </cell>
        </row>
        <row r="12915">
          <cell r="J12915" t="str">
            <v/>
          </cell>
          <cell r="O12915" t="str">
            <v/>
          </cell>
          <cell r="P12915" t="str">
            <v/>
          </cell>
          <cell r="Q12915" t="str">
            <v/>
          </cell>
        </row>
        <row r="12916">
          <cell r="J12916" t="str">
            <v/>
          </cell>
          <cell r="O12916" t="str">
            <v/>
          </cell>
          <cell r="P12916" t="str">
            <v/>
          </cell>
          <cell r="Q12916" t="str">
            <v/>
          </cell>
        </row>
        <row r="12917">
          <cell r="J12917" t="str">
            <v/>
          </cell>
          <cell r="O12917" t="str">
            <v/>
          </cell>
          <cell r="P12917" t="str">
            <v/>
          </cell>
          <cell r="Q12917" t="str">
            <v/>
          </cell>
        </row>
        <row r="12918">
          <cell r="J12918" t="str">
            <v/>
          </cell>
          <cell r="O12918" t="str">
            <v/>
          </cell>
          <cell r="P12918" t="str">
            <v/>
          </cell>
          <cell r="Q12918" t="str">
            <v/>
          </cell>
        </row>
        <row r="12919">
          <cell r="J12919" t="str">
            <v/>
          </cell>
          <cell r="O12919" t="str">
            <v/>
          </cell>
          <cell r="P12919" t="str">
            <v/>
          </cell>
          <cell r="Q12919" t="str">
            <v/>
          </cell>
        </row>
        <row r="12920">
          <cell r="J12920" t="str">
            <v/>
          </cell>
          <cell r="O12920" t="str">
            <v/>
          </cell>
          <cell r="P12920" t="str">
            <v/>
          </cell>
          <cell r="Q12920" t="str">
            <v/>
          </cell>
        </row>
        <row r="12921">
          <cell r="J12921" t="str">
            <v/>
          </cell>
          <cell r="O12921" t="str">
            <v/>
          </cell>
          <cell r="P12921" t="str">
            <v/>
          </cell>
          <cell r="Q12921" t="str">
            <v/>
          </cell>
        </row>
        <row r="12922">
          <cell r="J12922" t="str">
            <v/>
          </cell>
          <cell r="O12922" t="str">
            <v/>
          </cell>
          <cell r="P12922" t="str">
            <v/>
          </cell>
          <cell r="Q12922" t="str">
            <v/>
          </cell>
        </row>
        <row r="12923">
          <cell r="J12923" t="str">
            <v/>
          </cell>
          <cell r="O12923" t="str">
            <v/>
          </cell>
          <cell r="P12923" t="str">
            <v/>
          </cell>
          <cell r="Q12923" t="str">
            <v/>
          </cell>
        </row>
        <row r="12924">
          <cell r="J12924" t="str">
            <v/>
          </cell>
          <cell r="O12924" t="str">
            <v/>
          </cell>
          <cell r="P12924" t="str">
            <v/>
          </cell>
          <cell r="Q12924" t="str">
            <v/>
          </cell>
        </row>
        <row r="12925">
          <cell r="J12925" t="str">
            <v/>
          </cell>
          <cell r="O12925" t="str">
            <v/>
          </cell>
          <cell r="P12925" t="str">
            <v/>
          </cell>
          <cell r="Q12925" t="str">
            <v/>
          </cell>
        </row>
        <row r="12926">
          <cell r="J12926" t="str">
            <v/>
          </cell>
          <cell r="O12926" t="str">
            <v/>
          </cell>
          <cell r="P12926" t="str">
            <v/>
          </cell>
          <cell r="Q12926" t="str">
            <v/>
          </cell>
        </row>
        <row r="12927">
          <cell r="J12927" t="str">
            <v/>
          </cell>
          <cell r="O12927" t="str">
            <v/>
          </cell>
          <cell r="P12927" t="str">
            <v/>
          </cell>
          <cell r="Q12927" t="str">
            <v/>
          </cell>
        </row>
        <row r="12928">
          <cell r="J12928" t="str">
            <v/>
          </cell>
          <cell r="O12928" t="str">
            <v/>
          </cell>
          <cell r="P12928" t="str">
            <v/>
          </cell>
          <cell r="Q12928" t="str">
            <v/>
          </cell>
        </row>
        <row r="12929">
          <cell r="J12929" t="str">
            <v/>
          </cell>
          <cell r="O12929" t="str">
            <v/>
          </cell>
          <cell r="P12929" t="str">
            <v/>
          </cell>
          <cell r="Q12929" t="str">
            <v/>
          </cell>
        </row>
        <row r="12930">
          <cell r="J12930" t="str">
            <v/>
          </cell>
          <cell r="O12930" t="str">
            <v/>
          </cell>
          <cell r="P12930" t="str">
            <v/>
          </cell>
          <cell r="Q12930" t="str">
            <v/>
          </cell>
        </row>
        <row r="12931">
          <cell r="J12931" t="str">
            <v/>
          </cell>
          <cell r="O12931" t="str">
            <v/>
          </cell>
          <cell r="P12931" t="str">
            <v/>
          </cell>
          <cell r="Q12931" t="str">
            <v/>
          </cell>
        </row>
        <row r="12932">
          <cell r="J12932" t="str">
            <v/>
          </cell>
          <cell r="O12932" t="str">
            <v/>
          </cell>
          <cell r="P12932" t="str">
            <v/>
          </cell>
          <cell r="Q12932" t="str">
            <v/>
          </cell>
        </row>
        <row r="12933">
          <cell r="J12933" t="str">
            <v/>
          </cell>
          <cell r="O12933" t="str">
            <v/>
          </cell>
          <cell r="P12933" t="str">
            <v/>
          </cell>
          <cell r="Q12933" t="str">
            <v/>
          </cell>
        </row>
        <row r="12934">
          <cell r="J12934" t="str">
            <v/>
          </cell>
          <cell r="O12934" t="str">
            <v/>
          </cell>
          <cell r="P12934" t="str">
            <v/>
          </cell>
          <cell r="Q12934" t="str">
            <v/>
          </cell>
        </row>
        <row r="12935">
          <cell r="J12935" t="str">
            <v/>
          </cell>
          <cell r="O12935" t="str">
            <v/>
          </cell>
          <cell r="P12935" t="str">
            <v/>
          </cell>
          <cell r="Q12935" t="str">
            <v/>
          </cell>
        </row>
        <row r="12936">
          <cell r="J12936" t="str">
            <v/>
          </cell>
          <cell r="O12936" t="str">
            <v/>
          </cell>
          <cell r="P12936" t="str">
            <v/>
          </cell>
          <cell r="Q12936" t="str">
            <v/>
          </cell>
        </row>
        <row r="12937">
          <cell r="J12937" t="str">
            <v/>
          </cell>
          <cell r="O12937" t="str">
            <v/>
          </cell>
          <cell r="P12937" t="str">
            <v/>
          </cell>
          <cell r="Q12937" t="str">
            <v/>
          </cell>
        </row>
        <row r="12938">
          <cell r="J12938" t="str">
            <v/>
          </cell>
          <cell r="O12938" t="str">
            <v/>
          </cell>
          <cell r="P12938" t="str">
            <v/>
          </cell>
          <cell r="Q12938" t="str">
            <v/>
          </cell>
        </row>
        <row r="12939">
          <cell r="J12939" t="str">
            <v/>
          </cell>
          <cell r="O12939" t="str">
            <v/>
          </cell>
          <cell r="P12939" t="str">
            <v/>
          </cell>
          <cell r="Q12939" t="str">
            <v/>
          </cell>
        </row>
        <row r="12940">
          <cell r="J12940" t="str">
            <v/>
          </cell>
          <cell r="O12940" t="str">
            <v/>
          </cell>
          <cell r="P12940" t="str">
            <v/>
          </cell>
          <cell r="Q12940" t="str">
            <v/>
          </cell>
        </row>
        <row r="12941">
          <cell r="J12941" t="str">
            <v/>
          </cell>
          <cell r="O12941" t="str">
            <v/>
          </cell>
          <cell r="P12941" t="str">
            <v/>
          </cell>
          <cell r="Q12941" t="str">
            <v/>
          </cell>
        </row>
        <row r="12942">
          <cell r="J12942" t="str">
            <v/>
          </cell>
          <cell r="O12942" t="str">
            <v/>
          </cell>
          <cell r="P12942" t="str">
            <v/>
          </cell>
          <cell r="Q12942" t="str">
            <v/>
          </cell>
        </row>
        <row r="12943">
          <cell r="J12943" t="str">
            <v/>
          </cell>
          <cell r="O12943" t="str">
            <v/>
          </cell>
          <cell r="P12943" t="str">
            <v/>
          </cell>
          <cell r="Q12943" t="str">
            <v/>
          </cell>
        </row>
        <row r="12944">
          <cell r="J12944" t="str">
            <v/>
          </cell>
          <cell r="O12944" t="str">
            <v/>
          </cell>
          <cell r="P12944" t="str">
            <v/>
          </cell>
          <cell r="Q12944" t="str">
            <v/>
          </cell>
        </row>
        <row r="12945">
          <cell r="J12945" t="str">
            <v/>
          </cell>
          <cell r="O12945" t="str">
            <v/>
          </cell>
          <cell r="P12945" t="str">
            <v/>
          </cell>
          <cell r="Q12945" t="str">
            <v/>
          </cell>
        </row>
        <row r="12946">
          <cell r="J12946" t="str">
            <v/>
          </cell>
          <cell r="O12946" t="str">
            <v/>
          </cell>
          <cell r="P12946" t="str">
            <v/>
          </cell>
          <cell r="Q12946" t="str">
            <v/>
          </cell>
        </row>
        <row r="12947">
          <cell r="J12947" t="str">
            <v/>
          </cell>
          <cell r="O12947" t="str">
            <v/>
          </cell>
          <cell r="P12947" t="str">
            <v/>
          </cell>
          <cell r="Q12947" t="str">
            <v/>
          </cell>
        </row>
        <row r="12948">
          <cell r="J12948" t="str">
            <v/>
          </cell>
          <cell r="O12948" t="str">
            <v/>
          </cell>
          <cell r="P12948" t="str">
            <v/>
          </cell>
          <cell r="Q12948" t="str">
            <v/>
          </cell>
        </row>
        <row r="12949">
          <cell r="J12949" t="str">
            <v/>
          </cell>
          <cell r="O12949" t="str">
            <v/>
          </cell>
          <cell r="P12949" t="str">
            <v/>
          </cell>
          <cell r="Q12949" t="str">
            <v/>
          </cell>
        </row>
        <row r="12950">
          <cell r="J12950" t="str">
            <v/>
          </cell>
          <cell r="O12950" t="str">
            <v/>
          </cell>
          <cell r="P12950" t="str">
            <v/>
          </cell>
          <cell r="Q12950" t="str">
            <v/>
          </cell>
        </row>
        <row r="12951">
          <cell r="J12951" t="str">
            <v/>
          </cell>
          <cell r="O12951" t="str">
            <v/>
          </cell>
          <cell r="P12951" t="str">
            <v/>
          </cell>
          <cell r="Q12951" t="str">
            <v/>
          </cell>
        </row>
        <row r="12952">
          <cell r="J12952" t="str">
            <v/>
          </cell>
          <cell r="O12952" t="str">
            <v/>
          </cell>
          <cell r="P12952" t="str">
            <v/>
          </cell>
          <cell r="Q12952" t="str">
            <v/>
          </cell>
        </row>
        <row r="12953">
          <cell r="J12953" t="str">
            <v/>
          </cell>
          <cell r="O12953" t="str">
            <v/>
          </cell>
          <cell r="P12953" t="str">
            <v/>
          </cell>
          <cell r="Q12953" t="str">
            <v/>
          </cell>
        </row>
        <row r="12954">
          <cell r="J12954" t="str">
            <v/>
          </cell>
          <cell r="O12954" t="str">
            <v/>
          </cell>
          <cell r="P12954" t="str">
            <v/>
          </cell>
          <cell r="Q12954" t="str">
            <v/>
          </cell>
        </row>
        <row r="12955">
          <cell r="J12955" t="str">
            <v/>
          </cell>
          <cell r="O12955" t="str">
            <v/>
          </cell>
          <cell r="P12955" t="str">
            <v/>
          </cell>
          <cell r="Q12955" t="str">
            <v/>
          </cell>
        </row>
        <row r="12956">
          <cell r="J12956" t="str">
            <v/>
          </cell>
          <cell r="O12956" t="str">
            <v/>
          </cell>
          <cell r="P12956" t="str">
            <v/>
          </cell>
          <cell r="Q12956" t="str">
            <v/>
          </cell>
        </row>
        <row r="12957">
          <cell r="J12957" t="str">
            <v/>
          </cell>
          <cell r="O12957" t="str">
            <v/>
          </cell>
          <cell r="P12957" t="str">
            <v/>
          </cell>
          <cell r="Q12957" t="str">
            <v/>
          </cell>
        </row>
        <row r="12958">
          <cell r="J12958" t="str">
            <v/>
          </cell>
          <cell r="O12958" t="str">
            <v/>
          </cell>
          <cell r="P12958" t="str">
            <v/>
          </cell>
          <cell r="Q12958" t="str">
            <v/>
          </cell>
        </row>
        <row r="12959">
          <cell r="J12959" t="str">
            <v/>
          </cell>
          <cell r="O12959" t="str">
            <v/>
          </cell>
          <cell r="P12959" t="str">
            <v/>
          </cell>
          <cell r="Q12959" t="str">
            <v/>
          </cell>
        </row>
        <row r="12960">
          <cell r="J12960" t="str">
            <v/>
          </cell>
          <cell r="O12960" t="str">
            <v/>
          </cell>
          <cell r="P12960" t="str">
            <v/>
          </cell>
          <cell r="Q12960" t="str">
            <v/>
          </cell>
        </row>
        <row r="12961">
          <cell r="J12961" t="str">
            <v/>
          </cell>
          <cell r="O12961" t="str">
            <v/>
          </cell>
          <cell r="P12961" t="str">
            <v/>
          </cell>
          <cell r="Q12961" t="str">
            <v/>
          </cell>
        </row>
        <row r="12962">
          <cell r="J12962" t="str">
            <v/>
          </cell>
          <cell r="O12962" t="str">
            <v/>
          </cell>
          <cell r="P12962" t="str">
            <v/>
          </cell>
          <cell r="Q12962" t="str">
            <v/>
          </cell>
        </row>
        <row r="12963">
          <cell r="J12963" t="str">
            <v/>
          </cell>
          <cell r="O12963" t="str">
            <v/>
          </cell>
          <cell r="P12963" t="str">
            <v/>
          </cell>
          <cell r="Q12963" t="str">
            <v/>
          </cell>
        </row>
        <row r="12964">
          <cell r="J12964" t="str">
            <v/>
          </cell>
          <cell r="O12964" t="str">
            <v/>
          </cell>
          <cell r="P12964" t="str">
            <v/>
          </cell>
          <cell r="Q12964" t="str">
            <v/>
          </cell>
        </row>
        <row r="12965">
          <cell r="J12965" t="str">
            <v/>
          </cell>
          <cell r="O12965" t="str">
            <v/>
          </cell>
          <cell r="P12965" t="str">
            <v/>
          </cell>
          <cell r="Q12965" t="str">
            <v/>
          </cell>
        </row>
        <row r="12966">
          <cell r="J12966" t="str">
            <v/>
          </cell>
          <cell r="O12966" t="str">
            <v/>
          </cell>
          <cell r="P12966" t="str">
            <v/>
          </cell>
          <cell r="Q12966" t="str">
            <v/>
          </cell>
        </row>
        <row r="12967">
          <cell r="J12967" t="str">
            <v/>
          </cell>
          <cell r="O12967" t="str">
            <v/>
          </cell>
          <cell r="P12967" t="str">
            <v/>
          </cell>
          <cell r="Q12967" t="str">
            <v/>
          </cell>
        </row>
        <row r="12968">
          <cell r="J12968" t="str">
            <v/>
          </cell>
          <cell r="O12968" t="str">
            <v/>
          </cell>
          <cell r="P12968" t="str">
            <v/>
          </cell>
          <cell r="Q12968" t="str">
            <v/>
          </cell>
        </row>
        <row r="12969">
          <cell r="J12969" t="str">
            <v/>
          </cell>
          <cell r="O12969" t="str">
            <v/>
          </cell>
          <cell r="P12969" t="str">
            <v/>
          </cell>
          <cell r="Q12969" t="str">
            <v/>
          </cell>
        </row>
        <row r="12970">
          <cell r="J12970" t="str">
            <v/>
          </cell>
          <cell r="O12970" t="str">
            <v/>
          </cell>
          <cell r="P12970" t="str">
            <v/>
          </cell>
          <cell r="Q12970" t="str">
            <v/>
          </cell>
        </row>
        <row r="12971">
          <cell r="J12971" t="str">
            <v/>
          </cell>
          <cell r="O12971" t="str">
            <v/>
          </cell>
          <cell r="P12971" t="str">
            <v/>
          </cell>
          <cell r="Q12971" t="str">
            <v/>
          </cell>
        </row>
        <row r="12972">
          <cell r="J12972" t="str">
            <v/>
          </cell>
          <cell r="O12972" t="str">
            <v/>
          </cell>
          <cell r="P12972" t="str">
            <v/>
          </cell>
          <cell r="Q12972" t="str">
            <v/>
          </cell>
        </row>
        <row r="12973">
          <cell r="J12973" t="str">
            <v/>
          </cell>
          <cell r="O12973" t="str">
            <v/>
          </cell>
          <cell r="P12973" t="str">
            <v/>
          </cell>
          <cell r="Q12973" t="str">
            <v/>
          </cell>
        </row>
        <row r="12974">
          <cell r="J12974" t="str">
            <v/>
          </cell>
          <cell r="O12974" t="str">
            <v/>
          </cell>
          <cell r="P12974" t="str">
            <v/>
          </cell>
          <cell r="Q12974" t="str">
            <v/>
          </cell>
        </row>
        <row r="12975">
          <cell r="J12975" t="str">
            <v/>
          </cell>
          <cell r="O12975" t="str">
            <v/>
          </cell>
          <cell r="P12975" t="str">
            <v/>
          </cell>
          <cell r="Q12975" t="str">
            <v/>
          </cell>
        </row>
        <row r="12976">
          <cell r="J12976" t="str">
            <v/>
          </cell>
          <cell r="O12976" t="str">
            <v/>
          </cell>
          <cell r="P12976" t="str">
            <v/>
          </cell>
          <cell r="Q12976" t="str">
            <v/>
          </cell>
        </row>
        <row r="12977">
          <cell r="J12977" t="str">
            <v/>
          </cell>
          <cell r="O12977" t="str">
            <v/>
          </cell>
          <cell r="P12977" t="str">
            <v/>
          </cell>
          <cell r="Q12977" t="str">
            <v/>
          </cell>
        </row>
        <row r="12978">
          <cell r="J12978" t="str">
            <v/>
          </cell>
          <cell r="O12978" t="str">
            <v/>
          </cell>
          <cell r="P12978" t="str">
            <v/>
          </cell>
          <cell r="Q12978" t="str">
            <v/>
          </cell>
        </row>
        <row r="12979">
          <cell r="J12979" t="str">
            <v/>
          </cell>
          <cell r="O12979" t="str">
            <v/>
          </cell>
          <cell r="P12979" t="str">
            <v/>
          </cell>
          <cell r="Q12979" t="str">
            <v/>
          </cell>
        </row>
        <row r="12980">
          <cell r="J12980" t="str">
            <v/>
          </cell>
          <cell r="O12980" t="str">
            <v/>
          </cell>
          <cell r="P12980" t="str">
            <v/>
          </cell>
          <cell r="Q12980" t="str">
            <v/>
          </cell>
        </row>
        <row r="12981">
          <cell r="J12981" t="str">
            <v/>
          </cell>
          <cell r="O12981" t="str">
            <v/>
          </cell>
          <cell r="P12981" t="str">
            <v/>
          </cell>
          <cell r="Q12981" t="str">
            <v/>
          </cell>
        </row>
        <row r="12982">
          <cell r="J12982" t="str">
            <v/>
          </cell>
          <cell r="O12982" t="str">
            <v/>
          </cell>
          <cell r="P12982" t="str">
            <v/>
          </cell>
          <cell r="Q12982" t="str">
            <v/>
          </cell>
        </row>
        <row r="12983">
          <cell r="J12983" t="str">
            <v/>
          </cell>
          <cell r="O12983" t="str">
            <v/>
          </cell>
          <cell r="P12983" t="str">
            <v/>
          </cell>
          <cell r="Q12983" t="str">
            <v/>
          </cell>
        </row>
        <row r="12984">
          <cell r="J12984" t="str">
            <v/>
          </cell>
          <cell r="O12984" t="str">
            <v/>
          </cell>
          <cell r="P12984" t="str">
            <v/>
          </cell>
          <cell r="Q12984" t="str">
            <v/>
          </cell>
        </row>
        <row r="12985">
          <cell r="J12985" t="str">
            <v/>
          </cell>
          <cell r="O12985" t="str">
            <v/>
          </cell>
          <cell r="P12985" t="str">
            <v/>
          </cell>
          <cell r="Q12985" t="str">
            <v/>
          </cell>
        </row>
        <row r="12986">
          <cell r="J12986" t="str">
            <v/>
          </cell>
          <cell r="O12986" t="str">
            <v/>
          </cell>
          <cell r="P12986" t="str">
            <v/>
          </cell>
          <cell r="Q12986" t="str">
            <v/>
          </cell>
        </row>
        <row r="12987">
          <cell r="J12987" t="str">
            <v/>
          </cell>
          <cell r="O12987" t="str">
            <v/>
          </cell>
          <cell r="P12987" t="str">
            <v/>
          </cell>
          <cell r="Q12987" t="str">
            <v/>
          </cell>
        </row>
        <row r="12988">
          <cell r="J12988" t="str">
            <v/>
          </cell>
          <cell r="O12988" t="str">
            <v/>
          </cell>
          <cell r="P12988" t="str">
            <v/>
          </cell>
          <cell r="Q12988" t="str">
            <v/>
          </cell>
        </row>
        <row r="12989">
          <cell r="J12989" t="str">
            <v/>
          </cell>
          <cell r="O12989" t="str">
            <v/>
          </cell>
          <cell r="P12989" t="str">
            <v/>
          </cell>
          <cell r="Q12989" t="str">
            <v/>
          </cell>
        </row>
        <row r="12990">
          <cell r="J12990" t="str">
            <v/>
          </cell>
          <cell r="O12990" t="str">
            <v/>
          </cell>
          <cell r="P12990" t="str">
            <v/>
          </cell>
          <cell r="Q12990" t="str">
            <v/>
          </cell>
        </row>
        <row r="12991">
          <cell r="J12991" t="str">
            <v/>
          </cell>
          <cell r="O12991" t="str">
            <v/>
          </cell>
          <cell r="P12991" t="str">
            <v/>
          </cell>
          <cell r="Q12991" t="str">
            <v/>
          </cell>
        </row>
        <row r="12992">
          <cell r="J12992" t="str">
            <v/>
          </cell>
          <cell r="O12992" t="str">
            <v/>
          </cell>
          <cell r="P12992" t="str">
            <v/>
          </cell>
          <cell r="Q12992" t="str">
            <v/>
          </cell>
        </row>
        <row r="12993">
          <cell r="J12993" t="str">
            <v/>
          </cell>
          <cell r="O12993" t="str">
            <v/>
          </cell>
          <cell r="P12993" t="str">
            <v/>
          </cell>
          <cell r="Q12993" t="str">
            <v/>
          </cell>
        </row>
        <row r="12994">
          <cell r="J12994" t="str">
            <v/>
          </cell>
          <cell r="O12994" t="str">
            <v/>
          </cell>
          <cell r="P12994" t="str">
            <v/>
          </cell>
          <cell r="Q12994" t="str">
            <v/>
          </cell>
        </row>
        <row r="12995">
          <cell r="J12995" t="str">
            <v/>
          </cell>
          <cell r="O12995" t="str">
            <v/>
          </cell>
          <cell r="P12995" t="str">
            <v/>
          </cell>
          <cell r="Q12995" t="str">
            <v/>
          </cell>
        </row>
        <row r="12996">
          <cell r="J12996" t="str">
            <v/>
          </cell>
          <cell r="O12996" t="str">
            <v/>
          </cell>
          <cell r="P12996" t="str">
            <v/>
          </cell>
          <cell r="Q12996" t="str">
            <v/>
          </cell>
        </row>
        <row r="12997">
          <cell r="J12997" t="str">
            <v/>
          </cell>
          <cell r="O12997" t="str">
            <v/>
          </cell>
          <cell r="P12997" t="str">
            <v/>
          </cell>
          <cell r="Q12997" t="str">
            <v/>
          </cell>
        </row>
        <row r="12998">
          <cell r="J12998" t="str">
            <v/>
          </cell>
          <cell r="O12998" t="str">
            <v/>
          </cell>
          <cell r="P12998" t="str">
            <v/>
          </cell>
          <cell r="Q12998" t="str">
            <v/>
          </cell>
        </row>
        <row r="12999">
          <cell r="J12999" t="str">
            <v/>
          </cell>
          <cell r="O12999" t="str">
            <v/>
          </cell>
          <cell r="P12999" t="str">
            <v/>
          </cell>
          <cell r="Q12999" t="str">
            <v/>
          </cell>
        </row>
        <row r="13000">
          <cell r="J13000" t="str">
            <v/>
          </cell>
          <cell r="O13000" t="str">
            <v/>
          </cell>
          <cell r="P13000" t="str">
            <v/>
          </cell>
          <cell r="Q13000" t="str">
            <v/>
          </cell>
        </row>
        <row r="13001">
          <cell r="J13001" t="str">
            <v/>
          </cell>
          <cell r="O13001" t="str">
            <v/>
          </cell>
          <cell r="P13001" t="str">
            <v/>
          </cell>
          <cell r="Q13001" t="str">
            <v/>
          </cell>
        </row>
        <row r="13002">
          <cell r="J13002" t="str">
            <v/>
          </cell>
          <cell r="O13002" t="str">
            <v/>
          </cell>
          <cell r="P13002" t="str">
            <v/>
          </cell>
          <cell r="Q13002" t="str">
            <v/>
          </cell>
        </row>
        <row r="13003">
          <cell r="J13003" t="str">
            <v/>
          </cell>
          <cell r="O13003" t="str">
            <v/>
          </cell>
          <cell r="P13003" t="str">
            <v/>
          </cell>
          <cell r="Q13003" t="str">
            <v/>
          </cell>
        </row>
        <row r="13004">
          <cell r="J13004" t="str">
            <v/>
          </cell>
          <cell r="O13004" t="str">
            <v/>
          </cell>
          <cell r="P13004" t="str">
            <v/>
          </cell>
          <cell r="Q13004" t="str">
            <v/>
          </cell>
        </row>
        <row r="13005">
          <cell r="J13005" t="str">
            <v/>
          </cell>
          <cell r="O13005" t="str">
            <v/>
          </cell>
          <cell r="P13005" t="str">
            <v/>
          </cell>
          <cell r="Q13005" t="str">
            <v/>
          </cell>
        </row>
        <row r="13006">
          <cell r="J13006" t="str">
            <v/>
          </cell>
          <cell r="O13006" t="str">
            <v/>
          </cell>
          <cell r="P13006" t="str">
            <v/>
          </cell>
          <cell r="Q13006" t="str">
            <v/>
          </cell>
        </row>
        <row r="13007">
          <cell r="J13007" t="str">
            <v/>
          </cell>
          <cell r="O13007" t="str">
            <v/>
          </cell>
          <cell r="P13007" t="str">
            <v/>
          </cell>
          <cell r="Q13007" t="str">
            <v/>
          </cell>
        </row>
        <row r="13008">
          <cell r="J13008" t="str">
            <v/>
          </cell>
          <cell r="O13008" t="str">
            <v/>
          </cell>
          <cell r="P13008" t="str">
            <v/>
          </cell>
          <cell r="Q13008" t="str">
            <v/>
          </cell>
        </row>
        <row r="13009">
          <cell r="J13009" t="str">
            <v/>
          </cell>
          <cell r="O13009" t="str">
            <v/>
          </cell>
          <cell r="P13009" t="str">
            <v/>
          </cell>
          <cell r="Q13009" t="str">
            <v/>
          </cell>
        </row>
        <row r="13010">
          <cell r="J13010" t="str">
            <v/>
          </cell>
          <cell r="O13010" t="str">
            <v/>
          </cell>
          <cell r="P13010" t="str">
            <v/>
          </cell>
          <cell r="Q13010" t="str">
            <v/>
          </cell>
        </row>
        <row r="13011">
          <cell r="J13011" t="str">
            <v/>
          </cell>
          <cell r="O13011" t="str">
            <v/>
          </cell>
          <cell r="P13011" t="str">
            <v/>
          </cell>
          <cell r="Q13011" t="str">
            <v/>
          </cell>
        </row>
        <row r="13012">
          <cell r="J13012" t="str">
            <v/>
          </cell>
          <cell r="O13012" t="str">
            <v/>
          </cell>
          <cell r="P13012" t="str">
            <v/>
          </cell>
          <cell r="Q13012" t="str">
            <v/>
          </cell>
        </row>
        <row r="13013">
          <cell r="J13013" t="str">
            <v/>
          </cell>
          <cell r="O13013" t="str">
            <v/>
          </cell>
          <cell r="P13013" t="str">
            <v/>
          </cell>
          <cell r="Q13013" t="str">
            <v/>
          </cell>
        </row>
        <row r="13014">
          <cell r="J13014" t="str">
            <v/>
          </cell>
          <cell r="O13014" t="str">
            <v/>
          </cell>
          <cell r="P13014" t="str">
            <v/>
          </cell>
          <cell r="Q13014" t="str">
            <v/>
          </cell>
        </row>
        <row r="13015">
          <cell r="J13015" t="str">
            <v/>
          </cell>
          <cell r="O13015" t="str">
            <v/>
          </cell>
          <cell r="P13015" t="str">
            <v/>
          </cell>
          <cell r="Q13015" t="str">
            <v/>
          </cell>
        </row>
        <row r="13016">
          <cell r="J13016" t="str">
            <v/>
          </cell>
          <cell r="O13016" t="str">
            <v/>
          </cell>
          <cell r="P13016" t="str">
            <v/>
          </cell>
          <cell r="Q13016" t="str">
            <v/>
          </cell>
        </row>
        <row r="13017">
          <cell r="J13017" t="str">
            <v/>
          </cell>
          <cell r="O13017" t="str">
            <v/>
          </cell>
          <cell r="P13017" t="str">
            <v/>
          </cell>
          <cell r="Q13017" t="str">
            <v/>
          </cell>
        </row>
        <row r="13018">
          <cell r="J13018" t="str">
            <v/>
          </cell>
          <cell r="O13018" t="str">
            <v/>
          </cell>
          <cell r="P13018" t="str">
            <v/>
          </cell>
          <cell r="Q13018" t="str">
            <v/>
          </cell>
        </row>
        <row r="13019">
          <cell r="J13019" t="str">
            <v/>
          </cell>
          <cell r="O13019" t="str">
            <v/>
          </cell>
          <cell r="P13019" t="str">
            <v/>
          </cell>
          <cell r="Q13019" t="str">
            <v/>
          </cell>
        </row>
        <row r="13020">
          <cell r="J13020" t="str">
            <v/>
          </cell>
          <cell r="O13020" t="str">
            <v/>
          </cell>
          <cell r="P13020" t="str">
            <v/>
          </cell>
          <cell r="Q13020" t="str">
            <v/>
          </cell>
        </row>
        <row r="13021">
          <cell r="J13021" t="str">
            <v/>
          </cell>
          <cell r="O13021" t="str">
            <v/>
          </cell>
          <cell r="P13021" t="str">
            <v/>
          </cell>
          <cell r="Q13021" t="str">
            <v/>
          </cell>
        </row>
        <row r="13022">
          <cell r="J13022" t="str">
            <v/>
          </cell>
          <cell r="O13022" t="str">
            <v/>
          </cell>
          <cell r="P13022" t="str">
            <v/>
          </cell>
          <cell r="Q13022" t="str">
            <v/>
          </cell>
        </row>
        <row r="13023">
          <cell r="J13023" t="str">
            <v/>
          </cell>
          <cell r="O13023" t="str">
            <v/>
          </cell>
          <cell r="P13023" t="str">
            <v/>
          </cell>
          <cell r="Q13023" t="str">
            <v/>
          </cell>
        </row>
        <row r="13024">
          <cell r="J13024" t="str">
            <v/>
          </cell>
          <cell r="O13024" t="str">
            <v/>
          </cell>
          <cell r="P13024" t="str">
            <v/>
          </cell>
          <cell r="Q13024" t="str">
            <v/>
          </cell>
        </row>
        <row r="13025">
          <cell r="J13025" t="str">
            <v/>
          </cell>
          <cell r="O13025" t="str">
            <v/>
          </cell>
          <cell r="P13025" t="str">
            <v/>
          </cell>
          <cell r="Q13025" t="str">
            <v/>
          </cell>
        </row>
        <row r="13026">
          <cell r="J13026" t="str">
            <v/>
          </cell>
          <cell r="O13026" t="str">
            <v/>
          </cell>
          <cell r="P13026" t="str">
            <v/>
          </cell>
          <cell r="Q13026" t="str">
            <v/>
          </cell>
        </row>
        <row r="13027">
          <cell r="J13027" t="str">
            <v/>
          </cell>
          <cell r="O13027" t="str">
            <v/>
          </cell>
          <cell r="P13027" t="str">
            <v/>
          </cell>
          <cell r="Q13027" t="str">
            <v/>
          </cell>
        </row>
        <row r="13028">
          <cell r="J13028" t="str">
            <v/>
          </cell>
          <cell r="O13028" t="str">
            <v/>
          </cell>
          <cell r="P13028" t="str">
            <v/>
          </cell>
          <cell r="Q13028" t="str">
            <v/>
          </cell>
        </row>
        <row r="13029">
          <cell r="J13029" t="str">
            <v/>
          </cell>
          <cell r="O13029" t="str">
            <v/>
          </cell>
          <cell r="P13029" t="str">
            <v/>
          </cell>
          <cell r="Q13029" t="str">
            <v/>
          </cell>
        </row>
        <row r="13030">
          <cell r="J13030" t="str">
            <v/>
          </cell>
          <cell r="O13030" t="str">
            <v/>
          </cell>
          <cell r="P13030" t="str">
            <v/>
          </cell>
          <cell r="Q13030" t="str">
            <v/>
          </cell>
        </row>
        <row r="13031">
          <cell r="J13031" t="str">
            <v/>
          </cell>
          <cell r="O13031" t="str">
            <v/>
          </cell>
          <cell r="P13031" t="str">
            <v/>
          </cell>
          <cell r="Q13031" t="str">
            <v/>
          </cell>
        </row>
        <row r="13032">
          <cell r="J13032" t="str">
            <v/>
          </cell>
          <cell r="O13032" t="str">
            <v/>
          </cell>
          <cell r="P13032" t="str">
            <v/>
          </cell>
          <cell r="Q13032" t="str">
            <v/>
          </cell>
        </row>
        <row r="13033">
          <cell r="J13033" t="str">
            <v/>
          </cell>
          <cell r="O13033" t="str">
            <v/>
          </cell>
          <cell r="P13033" t="str">
            <v/>
          </cell>
          <cell r="Q13033" t="str">
            <v/>
          </cell>
        </row>
        <row r="13034">
          <cell r="J13034" t="str">
            <v/>
          </cell>
          <cell r="O13034" t="str">
            <v/>
          </cell>
          <cell r="P13034" t="str">
            <v/>
          </cell>
          <cell r="Q13034" t="str">
            <v/>
          </cell>
        </row>
        <row r="13035">
          <cell r="J13035" t="str">
            <v/>
          </cell>
          <cell r="O13035" t="str">
            <v/>
          </cell>
          <cell r="P13035" t="str">
            <v/>
          </cell>
          <cell r="Q13035" t="str">
            <v/>
          </cell>
        </row>
        <row r="13036">
          <cell r="J13036" t="str">
            <v/>
          </cell>
          <cell r="O13036" t="str">
            <v/>
          </cell>
          <cell r="P13036" t="str">
            <v/>
          </cell>
          <cell r="Q13036" t="str">
            <v/>
          </cell>
        </row>
        <row r="13037">
          <cell r="J13037" t="str">
            <v/>
          </cell>
          <cell r="O13037" t="str">
            <v/>
          </cell>
          <cell r="P13037" t="str">
            <v/>
          </cell>
          <cell r="Q13037" t="str">
            <v/>
          </cell>
        </row>
        <row r="13038">
          <cell r="J13038" t="str">
            <v/>
          </cell>
          <cell r="O13038" t="str">
            <v/>
          </cell>
          <cell r="P13038" t="str">
            <v/>
          </cell>
          <cell r="Q13038" t="str">
            <v/>
          </cell>
        </row>
        <row r="13039">
          <cell r="J13039" t="str">
            <v/>
          </cell>
          <cell r="O13039" t="str">
            <v/>
          </cell>
          <cell r="P13039" t="str">
            <v/>
          </cell>
          <cell r="Q13039" t="str">
            <v/>
          </cell>
        </row>
        <row r="13040">
          <cell r="J13040" t="str">
            <v/>
          </cell>
          <cell r="O13040" t="str">
            <v/>
          </cell>
          <cell r="P13040" t="str">
            <v/>
          </cell>
          <cell r="Q13040" t="str">
            <v/>
          </cell>
        </row>
        <row r="13041">
          <cell r="J13041" t="str">
            <v/>
          </cell>
          <cell r="O13041" t="str">
            <v/>
          </cell>
          <cell r="P13041" t="str">
            <v/>
          </cell>
          <cell r="Q13041" t="str">
            <v/>
          </cell>
        </row>
        <row r="13042">
          <cell r="J13042" t="str">
            <v/>
          </cell>
          <cell r="O13042" t="str">
            <v/>
          </cell>
          <cell r="P13042" t="str">
            <v/>
          </cell>
          <cell r="Q13042" t="str">
            <v/>
          </cell>
        </row>
        <row r="13043">
          <cell r="J13043" t="str">
            <v/>
          </cell>
          <cell r="O13043" t="str">
            <v/>
          </cell>
          <cell r="P13043" t="str">
            <v/>
          </cell>
          <cell r="Q13043" t="str">
            <v/>
          </cell>
        </row>
        <row r="13044">
          <cell r="J13044" t="str">
            <v/>
          </cell>
          <cell r="O13044" t="str">
            <v/>
          </cell>
          <cell r="P13044" t="str">
            <v/>
          </cell>
          <cell r="Q13044" t="str">
            <v/>
          </cell>
        </row>
        <row r="13045">
          <cell r="J13045" t="str">
            <v/>
          </cell>
          <cell r="O13045" t="str">
            <v/>
          </cell>
          <cell r="P13045" t="str">
            <v/>
          </cell>
          <cell r="Q13045" t="str">
            <v/>
          </cell>
        </row>
        <row r="13046">
          <cell r="J13046" t="str">
            <v/>
          </cell>
          <cell r="O13046" t="str">
            <v/>
          </cell>
          <cell r="P13046" t="str">
            <v/>
          </cell>
          <cell r="Q13046" t="str">
            <v/>
          </cell>
        </row>
        <row r="13047">
          <cell r="J13047" t="str">
            <v/>
          </cell>
          <cell r="O13047" t="str">
            <v/>
          </cell>
          <cell r="P13047" t="str">
            <v/>
          </cell>
          <cell r="Q13047" t="str">
            <v/>
          </cell>
        </row>
        <row r="13048">
          <cell r="J13048" t="str">
            <v/>
          </cell>
          <cell r="O13048" t="str">
            <v/>
          </cell>
          <cell r="P13048" t="str">
            <v/>
          </cell>
          <cell r="Q13048" t="str">
            <v/>
          </cell>
        </row>
        <row r="13049">
          <cell r="J13049" t="str">
            <v/>
          </cell>
          <cell r="O13049" t="str">
            <v/>
          </cell>
          <cell r="P13049" t="str">
            <v/>
          </cell>
          <cell r="Q13049" t="str">
            <v/>
          </cell>
        </row>
        <row r="13050">
          <cell r="J13050" t="str">
            <v/>
          </cell>
          <cell r="O13050" t="str">
            <v/>
          </cell>
          <cell r="P13050" t="str">
            <v/>
          </cell>
          <cell r="Q13050" t="str">
            <v/>
          </cell>
        </row>
        <row r="13051">
          <cell r="J13051" t="str">
            <v/>
          </cell>
          <cell r="O13051" t="str">
            <v/>
          </cell>
          <cell r="P13051" t="str">
            <v/>
          </cell>
          <cell r="Q13051" t="str">
            <v/>
          </cell>
        </row>
        <row r="13052">
          <cell r="J13052" t="str">
            <v/>
          </cell>
          <cell r="O13052" t="str">
            <v/>
          </cell>
          <cell r="P13052" t="str">
            <v/>
          </cell>
          <cell r="Q13052" t="str">
            <v/>
          </cell>
        </row>
        <row r="13053">
          <cell r="J13053" t="str">
            <v/>
          </cell>
          <cell r="O13053" t="str">
            <v/>
          </cell>
          <cell r="P13053" t="str">
            <v/>
          </cell>
          <cell r="Q13053" t="str">
            <v/>
          </cell>
        </row>
        <row r="13054">
          <cell r="J13054" t="str">
            <v/>
          </cell>
          <cell r="O13054" t="str">
            <v/>
          </cell>
          <cell r="P13054" t="str">
            <v/>
          </cell>
          <cell r="Q13054" t="str">
            <v/>
          </cell>
        </row>
        <row r="13055">
          <cell r="J13055" t="str">
            <v/>
          </cell>
          <cell r="O13055" t="str">
            <v/>
          </cell>
          <cell r="P13055" t="str">
            <v/>
          </cell>
          <cell r="Q13055" t="str">
            <v/>
          </cell>
        </row>
        <row r="13056">
          <cell r="J13056" t="str">
            <v/>
          </cell>
          <cell r="O13056" t="str">
            <v/>
          </cell>
          <cell r="P13056" t="str">
            <v/>
          </cell>
          <cell r="Q13056" t="str">
            <v/>
          </cell>
        </row>
        <row r="13057">
          <cell r="J13057" t="str">
            <v/>
          </cell>
          <cell r="O13057" t="str">
            <v/>
          </cell>
          <cell r="P13057" t="str">
            <v/>
          </cell>
          <cell r="Q13057" t="str">
            <v/>
          </cell>
        </row>
        <row r="13058">
          <cell r="J13058" t="str">
            <v/>
          </cell>
          <cell r="O13058" t="str">
            <v/>
          </cell>
          <cell r="P13058" t="str">
            <v/>
          </cell>
          <cell r="Q13058" t="str">
            <v/>
          </cell>
        </row>
        <row r="13059">
          <cell r="J13059" t="str">
            <v/>
          </cell>
          <cell r="O13059" t="str">
            <v/>
          </cell>
          <cell r="P13059" t="str">
            <v/>
          </cell>
          <cell r="Q13059" t="str">
            <v/>
          </cell>
        </row>
        <row r="13060">
          <cell r="J13060" t="str">
            <v/>
          </cell>
          <cell r="O13060" t="str">
            <v/>
          </cell>
          <cell r="P13060" t="str">
            <v/>
          </cell>
          <cell r="Q13060" t="str">
            <v/>
          </cell>
        </row>
        <row r="13061">
          <cell r="J13061" t="str">
            <v/>
          </cell>
          <cell r="O13061" t="str">
            <v/>
          </cell>
          <cell r="P13061" t="str">
            <v/>
          </cell>
          <cell r="Q13061" t="str">
            <v/>
          </cell>
        </row>
        <row r="13062">
          <cell r="J13062" t="str">
            <v/>
          </cell>
          <cell r="O13062" t="str">
            <v/>
          </cell>
          <cell r="P13062" t="str">
            <v/>
          </cell>
          <cell r="Q13062" t="str">
            <v/>
          </cell>
        </row>
        <row r="13063">
          <cell r="J13063" t="str">
            <v/>
          </cell>
          <cell r="O13063" t="str">
            <v/>
          </cell>
          <cell r="P13063" t="str">
            <v/>
          </cell>
          <cell r="Q13063" t="str">
            <v/>
          </cell>
        </row>
        <row r="13064">
          <cell r="J13064" t="str">
            <v/>
          </cell>
          <cell r="O13064" t="str">
            <v/>
          </cell>
          <cell r="P13064" t="str">
            <v/>
          </cell>
          <cell r="Q13064" t="str">
            <v/>
          </cell>
        </row>
        <row r="13065">
          <cell r="J13065" t="str">
            <v/>
          </cell>
          <cell r="O13065" t="str">
            <v/>
          </cell>
          <cell r="P13065" t="str">
            <v/>
          </cell>
          <cell r="Q13065" t="str">
            <v/>
          </cell>
        </row>
        <row r="13066">
          <cell r="J13066" t="str">
            <v/>
          </cell>
          <cell r="O13066" t="str">
            <v/>
          </cell>
          <cell r="P13066" t="str">
            <v/>
          </cell>
          <cell r="Q13066" t="str">
            <v/>
          </cell>
        </row>
        <row r="13067">
          <cell r="J13067" t="str">
            <v/>
          </cell>
          <cell r="O13067" t="str">
            <v/>
          </cell>
          <cell r="P13067" t="str">
            <v/>
          </cell>
          <cell r="Q13067" t="str">
            <v/>
          </cell>
        </row>
        <row r="13068">
          <cell r="J13068" t="str">
            <v/>
          </cell>
          <cell r="O13068" t="str">
            <v/>
          </cell>
          <cell r="P13068" t="str">
            <v/>
          </cell>
          <cell r="Q13068" t="str">
            <v/>
          </cell>
        </row>
        <row r="13069">
          <cell r="J13069" t="str">
            <v/>
          </cell>
          <cell r="O13069" t="str">
            <v/>
          </cell>
          <cell r="P13069" t="str">
            <v/>
          </cell>
          <cell r="Q13069" t="str">
            <v/>
          </cell>
        </row>
        <row r="13070">
          <cell r="J13070" t="str">
            <v/>
          </cell>
          <cell r="O13070" t="str">
            <v/>
          </cell>
          <cell r="P13070" t="str">
            <v/>
          </cell>
          <cell r="Q13070" t="str">
            <v/>
          </cell>
        </row>
        <row r="13071">
          <cell r="J13071" t="str">
            <v/>
          </cell>
          <cell r="O13071" t="str">
            <v/>
          </cell>
          <cell r="P13071" t="str">
            <v/>
          </cell>
          <cell r="Q13071" t="str">
            <v/>
          </cell>
        </row>
        <row r="13072">
          <cell r="J13072" t="str">
            <v/>
          </cell>
          <cell r="O13072" t="str">
            <v/>
          </cell>
          <cell r="P13072" t="str">
            <v/>
          </cell>
          <cell r="Q13072" t="str">
            <v/>
          </cell>
        </row>
        <row r="13073">
          <cell r="J13073" t="str">
            <v/>
          </cell>
          <cell r="O13073" t="str">
            <v/>
          </cell>
          <cell r="P13073" t="str">
            <v/>
          </cell>
          <cell r="Q13073" t="str">
            <v/>
          </cell>
        </row>
        <row r="13074">
          <cell r="J13074" t="str">
            <v/>
          </cell>
          <cell r="O13074" t="str">
            <v/>
          </cell>
          <cell r="P13074" t="str">
            <v/>
          </cell>
          <cell r="Q13074" t="str">
            <v/>
          </cell>
        </row>
        <row r="13075">
          <cell r="J13075" t="str">
            <v/>
          </cell>
          <cell r="O13075" t="str">
            <v/>
          </cell>
          <cell r="P13075" t="str">
            <v/>
          </cell>
          <cell r="Q13075" t="str">
            <v/>
          </cell>
        </row>
        <row r="13076">
          <cell r="J13076" t="str">
            <v/>
          </cell>
          <cell r="O13076" t="str">
            <v/>
          </cell>
          <cell r="P13076" t="str">
            <v/>
          </cell>
          <cell r="Q13076" t="str">
            <v/>
          </cell>
        </row>
        <row r="13077">
          <cell r="J13077" t="str">
            <v/>
          </cell>
          <cell r="O13077" t="str">
            <v/>
          </cell>
          <cell r="P13077" t="str">
            <v/>
          </cell>
          <cell r="Q13077" t="str">
            <v/>
          </cell>
        </row>
        <row r="13078">
          <cell r="J13078" t="str">
            <v/>
          </cell>
          <cell r="O13078" t="str">
            <v/>
          </cell>
          <cell r="P13078" t="str">
            <v/>
          </cell>
          <cell r="Q13078" t="str">
            <v/>
          </cell>
        </row>
        <row r="13079">
          <cell r="J13079" t="str">
            <v/>
          </cell>
          <cell r="O13079" t="str">
            <v/>
          </cell>
          <cell r="P13079" t="str">
            <v/>
          </cell>
          <cell r="Q13079" t="str">
            <v/>
          </cell>
        </row>
        <row r="13080">
          <cell r="J13080" t="str">
            <v/>
          </cell>
          <cell r="O13080" t="str">
            <v/>
          </cell>
          <cell r="P13080" t="str">
            <v/>
          </cell>
          <cell r="Q13080" t="str">
            <v/>
          </cell>
        </row>
        <row r="13081">
          <cell r="J13081" t="str">
            <v/>
          </cell>
          <cell r="O13081" t="str">
            <v/>
          </cell>
          <cell r="P13081" t="str">
            <v/>
          </cell>
          <cell r="Q13081" t="str">
            <v/>
          </cell>
        </row>
        <row r="13082">
          <cell r="J13082" t="str">
            <v/>
          </cell>
          <cell r="O13082" t="str">
            <v/>
          </cell>
          <cell r="P13082" t="str">
            <v/>
          </cell>
          <cell r="Q13082" t="str">
            <v/>
          </cell>
        </row>
        <row r="13083">
          <cell r="J13083" t="str">
            <v/>
          </cell>
          <cell r="O13083" t="str">
            <v/>
          </cell>
          <cell r="P13083" t="str">
            <v/>
          </cell>
          <cell r="Q13083" t="str">
            <v/>
          </cell>
        </row>
        <row r="13084">
          <cell r="J13084" t="str">
            <v/>
          </cell>
          <cell r="O13084" t="str">
            <v/>
          </cell>
          <cell r="P13084" t="str">
            <v/>
          </cell>
          <cell r="Q13084" t="str">
            <v/>
          </cell>
        </row>
        <row r="13085">
          <cell r="J13085" t="str">
            <v/>
          </cell>
          <cell r="O13085" t="str">
            <v/>
          </cell>
          <cell r="P13085" t="str">
            <v/>
          </cell>
          <cell r="Q13085" t="str">
            <v/>
          </cell>
        </row>
        <row r="13086">
          <cell r="J13086" t="str">
            <v/>
          </cell>
          <cell r="O13086" t="str">
            <v/>
          </cell>
          <cell r="P13086" t="str">
            <v/>
          </cell>
          <cell r="Q13086" t="str">
            <v/>
          </cell>
        </row>
        <row r="13087">
          <cell r="J13087" t="str">
            <v/>
          </cell>
          <cell r="O13087" t="str">
            <v/>
          </cell>
          <cell r="P13087" t="str">
            <v/>
          </cell>
          <cell r="Q13087" t="str">
            <v/>
          </cell>
        </row>
        <row r="13088">
          <cell r="J13088" t="str">
            <v/>
          </cell>
          <cell r="O13088" t="str">
            <v/>
          </cell>
          <cell r="P13088" t="str">
            <v/>
          </cell>
          <cell r="Q13088" t="str">
            <v/>
          </cell>
        </row>
        <row r="13089">
          <cell r="J13089" t="str">
            <v/>
          </cell>
          <cell r="O13089" t="str">
            <v/>
          </cell>
          <cell r="P13089" t="str">
            <v/>
          </cell>
          <cell r="Q13089" t="str">
            <v/>
          </cell>
        </row>
        <row r="13090">
          <cell r="J13090" t="str">
            <v/>
          </cell>
          <cell r="O13090" t="str">
            <v/>
          </cell>
          <cell r="P13090" t="str">
            <v/>
          </cell>
          <cell r="Q13090" t="str">
            <v/>
          </cell>
        </row>
        <row r="13091">
          <cell r="J13091" t="str">
            <v/>
          </cell>
          <cell r="O13091" t="str">
            <v/>
          </cell>
          <cell r="P13091" t="str">
            <v/>
          </cell>
          <cell r="Q13091" t="str">
            <v/>
          </cell>
        </row>
        <row r="13092">
          <cell r="J13092" t="str">
            <v/>
          </cell>
          <cell r="O13092" t="str">
            <v/>
          </cell>
          <cell r="P13092" t="str">
            <v/>
          </cell>
          <cell r="Q13092" t="str">
            <v/>
          </cell>
        </row>
        <row r="13093">
          <cell r="J13093" t="str">
            <v/>
          </cell>
          <cell r="O13093" t="str">
            <v/>
          </cell>
          <cell r="P13093" t="str">
            <v/>
          </cell>
          <cell r="Q13093" t="str">
            <v/>
          </cell>
        </row>
        <row r="13094">
          <cell r="J13094" t="str">
            <v/>
          </cell>
          <cell r="O13094" t="str">
            <v/>
          </cell>
          <cell r="P13094" t="str">
            <v/>
          </cell>
          <cell r="Q13094" t="str">
            <v/>
          </cell>
        </row>
        <row r="13095">
          <cell r="J13095" t="str">
            <v/>
          </cell>
          <cell r="O13095" t="str">
            <v/>
          </cell>
          <cell r="P13095" t="str">
            <v/>
          </cell>
          <cell r="Q13095" t="str">
            <v/>
          </cell>
        </row>
        <row r="13096">
          <cell r="J13096" t="str">
            <v/>
          </cell>
          <cell r="O13096" t="str">
            <v/>
          </cell>
          <cell r="P13096" t="str">
            <v/>
          </cell>
          <cell r="Q13096" t="str">
            <v/>
          </cell>
        </row>
        <row r="13097">
          <cell r="J13097" t="str">
            <v/>
          </cell>
          <cell r="O13097" t="str">
            <v/>
          </cell>
          <cell r="P13097" t="str">
            <v/>
          </cell>
          <cell r="Q13097" t="str">
            <v/>
          </cell>
        </row>
        <row r="13098">
          <cell r="J13098" t="str">
            <v/>
          </cell>
          <cell r="O13098" t="str">
            <v/>
          </cell>
          <cell r="P13098" t="str">
            <v/>
          </cell>
          <cell r="Q13098" t="str">
            <v/>
          </cell>
        </row>
        <row r="13099">
          <cell r="J13099" t="str">
            <v/>
          </cell>
          <cell r="O13099" t="str">
            <v/>
          </cell>
          <cell r="P13099" t="str">
            <v/>
          </cell>
          <cell r="Q13099" t="str">
            <v/>
          </cell>
        </row>
        <row r="13100">
          <cell r="J13100" t="str">
            <v/>
          </cell>
          <cell r="O13100" t="str">
            <v/>
          </cell>
          <cell r="P13100" t="str">
            <v/>
          </cell>
          <cell r="Q13100" t="str">
            <v/>
          </cell>
        </row>
        <row r="13101">
          <cell r="J13101" t="str">
            <v/>
          </cell>
          <cell r="O13101" t="str">
            <v/>
          </cell>
          <cell r="P13101" t="str">
            <v/>
          </cell>
          <cell r="Q13101" t="str">
            <v/>
          </cell>
        </row>
        <row r="13102">
          <cell r="J13102" t="str">
            <v/>
          </cell>
          <cell r="O13102" t="str">
            <v/>
          </cell>
          <cell r="P13102" t="str">
            <v/>
          </cell>
          <cell r="Q13102" t="str">
            <v/>
          </cell>
        </row>
        <row r="13103">
          <cell r="J13103" t="str">
            <v/>
          </cell>
          <cell r="O13103" t="str">
            <v/>
          </cell>
          <cell r="P13103" t="str">
            <v/>
          </cell>
          <cell r="Q13103" t="str">
            <v/>
          </cell>
        </row>
        <row r="13104">
          <cell r="J13104" t="str">
            <v/>
          </cell>
          <cell r="O13104" t="str">
            <v/>
          </cell>
          <cell r="P13104" t="str">
            <v/>
          </cell>
          <cell r="Q13104" t="str">
            <v/>
          </cell>
        </row>
        <row r="13105">
          <cell r="J13105" t="str">
            <v/>
          </cell>
          <cell r="O13105" t="str">
            <v/>
          </cell>
          <cell r="P13105" t="str">
            <v/>
          </cell>
          <cell r="Q13105" t="str">
            <v/>
          </cell>
        </row>
        <row r="13106">
          <cell r="J13106" t="str">
            <v/>
          </cell>
          <cell r="O13106" t="str">
            <v/>
          </cell>
          <cell r="P13106" t="str">
            <v/>
          </cell>
          <cell r="Q13106" t="str">
            <v/>
          </cell>
        </row>
        <row r="13107">
          <cell r="J13107" t="str">
            <v/>
          </cell>
          <cell r="O13107" t="str">
            <v/>
          </cell>
          <cell r="P13107" t="str">
            <v/>
          </cell>
          <cell r="Q13107" t="str">
            <v/>
          </cell>
        </row>
        <row r="13108">
          <cell r="J13108" t="str">
            <v/>
          </cell>
          <cell r="O13108" t="str">
            <v/>
          </cell>
          <cell r="P13108" t="str">
            <v/>
          </cell>
          <cell r="Q13108" t="str">
            <v/>
          </cell>
        </row>
        <row r="13109">
          <cell r="J13109" t="str">
            <v/>
          </cell>
          <cell r="O13109" t="str">
            <v/>
          </cell>
          <cell r="P13109" t="str">
            <v/>
          </cell>
          <cell r="Q13109" t="str">
            <v/>
          </cell>
        </row>
        <row r="13110">
          <cell r="J13110" t="str">
            <v/>
          </cell>
          <cell r="O13110" t="str">
            <v/>
          </cell>
          <cell r="P13110" t="str">
            <v/>
          </cell>
          <cell r="Q13110" t="str">
            <v/>
          </cell>
        </row>
        <row r="13111">
          <cell r="J13111" t="str">
            <v/>
          </cell>
          <cell r="O13111" t="str">
            <v/>
          </cell>
          <cell r="P13111" t="str">
            <v/>
          </cell>
          <cell r="Q13111" t="str">
            <v/>
          </cell>
        </row>
        <row r="13112">
          <cell r="J13112" t="str">
            <v/>
          </cell>
          <cell r="O13112" t="str">
            <v/>
          </cell>
          <cell r="P13112" t="str">
            <v/>
          </cell>
          <cell r="Q13112" t="str">
            <v/>
          </cell>
        </row>
        <row r="13113">
          <cell r="J13113" t="str">
            <v/>
          </cell>
          <cell r="O13113" t="str">
            <v/>
          </cell>
          <cell r="P13113" t="str">
            <v/>
          </cell>
          <cell r="Q13113" t="str">
            <v/>
          </cell>
        </row>
        <row r="13114">
          <cell r="J13114" t="str">
            <v/>
          </cell>
          <cell r="O13114" t="str">
            <v/>
          </cell>
          <cell r="P13114" t="str">
            <v/>
          </cell>
          <cell r="Q13114" t="str">
            <v/>
          </cell>
        </row>
        <row r="13115">
          <cell r="J13115" t="str">
            <v/>
          </cell>
          <cell r="O13115" t="str">
            <v/>
          </cell>
          <cell r="P13115" t="str">
            <v/>
          </cell>
          <cell r="Q13115" t="str">
            <v/>
          </cell>
        </row>
        <row r="13116">
          <cell r="J13116" t="str">
            <v/>
          </cell>
          <cell r="O13116" t="str">
            <v/>
          </cell>
          <cell r="P13116" t="str">
            <v/>
          </cell>
          <cell r="Q13116" t="str">
            <v/>
          </cell>
        </row>
        <row r="13117">
          <cell r="J13117" t="str">
            <v/>
          </cell>
          <cell r="O13117" t="str">
            <v/>
          </cell>
          <cell r="P13117" t="str">
            <v/>
          </cell>
          <cell r="Q13117" t="str">
            <v/>
          </cell>
        </row>
        <row r="13118">
          <cell r="J13118" t="str">
            <v/>
          </cell>
          <cell r="O13118" t="str">
            <v/>
          </cell>
          <cell r="P13118" t="str">
            <v/>
          </cell>
          <cell r="Q13118" t="str">
            <v/>
          </cell>
        </row>
        <row r="13119">
          <cell r="J13119" t="str">
            <v/>
          </cell>
          <cell r="O13119" t="str">
            <v/>
          </cell>
          <cell r="P13119" t="str">
            <v/>
          </cell>
          <cell r="Q13119" t="str">
            <v/>
          </cell>
        </row>
        <row r="13120">
          <cell r="J13120" t="str">
            <v/>
          </cell>
          <cell r="O13120" t="str">
            <v/>
          </cell>
          <cell r="P13120" t="str">
            <v/>
          </cell>
          <cell r="Q13120" t="str">
            <v/>
          </cell>
        </row>
        <row r="13121">
          <cell r="J13121" t="str">
            <v/>
          </cell>
          <cell r="O13121" t="str">
            <v/>
          </cell>
          <cell r="P13121" t="str">
            <v/>
          </cell>
          <cell r="Q13121" t="str">
            <v/>
          </cell>
        </row>
        <row r="13122">
          <cell r="J13122" t="str">
            <v/>
          </cell>
          <cell r="O13122" t="str">
            <v/>
          </cell>
          <cell r="P13122" t="str">
            <v/>
          </cell>
          <cell r="Q13122" t="str">
            <v/>
          </cell>
        </row>
        <row r="13123">
          <cell r="J13123" t="str">
            <v/>
          </cell>
          <cell r="O13123" t="str">
            <v/>
          </cell>
          <cell r="P13123" t="str">
            <v/>
          </cell>
          <cell r="Q13123" t="str">
            <v/>
          </cell>
        </row>
        <row r="13124">
          <cell r="J13124" t="str">
            <v/>
          </cell>
          <cell r="O13124" t="str">
            <v/>
          </cell>
          <cell r="P13124" t="str">
            <v/>
          </cell>
          <cell r="Q13124" t="str">
            <v/>
          </cell>
        </row>
        <row r="13125">
          <cell r="J13125" t="str">
            <v/>
          </cell>
          <cell r="O13125" t="str">
            <v/>
          </cell>
          <cell r="P13125" t="str">
            <v/>
          </cell>
          <cell r="Q13125" t="str">
            <v/>
          </cell>
        </row>
        <row r="13126">
          <cell r="J13126" t="str">
            <v/>
          </cell>
          <cell r="O13126" t="str">
            <v/>
          </cell>
          <cell r="P13126" t="str">
            <v/>
          </cell>
          <cell r="Q13126" t="str">
            <v/>
          </cell>
        </row>
        <row r="13127">
          <cell r="J13127" t="str">
            <v/>
          </cell>
          <cell r="O13127" t="str">
            <v/>
          </cell>
          <cell r="P13127" t="str">
            <v/>
          </cell>
          <cell r="Q13127" t="str">
            <v/>
          </cell>
        </row>
        <row r="13128">
          <cell r="J13128" t="str">
            <v/>
          </cell>
          <cell r="O13128" t="str">
            <v/>
          </cell>
          <cell r="P13128" t="str">
            <v/>
          </cell>
          <cell r="Q13128" t="str">
            <v/>
          </cell>
        </row>
        <row r="13129">
          <cell r="J13129" t="str">
            <v/>
          </cell>
          <cell r="O13129" t="str">
            <v/>
          </cell>
          <cell r="P13129" t="str">
            <v/>
          </cell>
          <cell r="Q13129" t="str">
            <v/>
          </cell>
        </row>
        <row r="13130">
          <cell r="J13130" t="str">
            <v/>
          </cell>
          <cell r="O13130" t="str">
            <v/>
          </cell>
          <cell r="P13130" t="str">
            <v/>
          </cell>
          <cell r="Q13130" t="str">
            <v/>
          </cell>
        </row>
        <row r="13131">
          <cell r="J13131" t="str">
            <v/>
          </cell>
          <cell r="O13131" t="str">
            <v/>
          </cell>
          <cell r="P13131" t="str">
            <v/>
          </cell>
          <cell r="Q13131" t="str">
            <v/>
          </cell>
        </row>
        <row r="13132">
          <cell r="J13132" t="str">
            <v/>
          </cell>
          <cell r="O13132" t="str">
            <v/>
          </cell>
          <cell r="P13132" t="str">
            <v/>
          </cell>
          <cell r="Q13132" t="str">
            <v/>
          </cell>
        </row>
        <row r="13133">
          <cell r="J13133" t="str">
            <v/>
          </cell>
          <cell r="O13133" t="str">
            <v/>
          </cell>
          <cell r="P13133" t="str">
            <v/>
          </cell>
          <cell r="Q13133" t="str">
            <v/>
          </cell>
        </row>
        <row r="13134">
          <cell r="J13134" t="str">
            <v/>
          </cell>
          <cell r="O13134" t="str">
            <v/>
          </cell>
          <cell r="P13134" t="str">
            <v/>
          </cell>
          <cell r="Q13134" t="str">
            <v/>
          </cell>
        </row>
        <row r="13135">
          <cell r="J13135" t="str">
            <v/>
          </cell>
          <cell r="O13135" t="str">
            <v/>
          </cell>
          <cell r="P13135" t="str">
            <v/>
          </cell>
          <cell r="Q13135" t="str">
            <v/>
          </cell>
        </row>
        <row r="13136">
          <cell r="J13136" t="str">
            <v/>
          </cell>
          <cell r="O13136" t="str">
            <v/>
          </cell>
          <cell r="P13136" t="str">
            <v/>
          </cell>
          <cell r="Q13136" t="str">
            <v/>
          </cell>
        </row>
        <row r="13137">
          <cell r="J13137" t="str">
            <v/>
          </cell>
          <cell r="O13137" t="str">
            <v/>
          </cell>
          <cell r="P13137" t="str">
            <v/>
          </cell>
          <cell r="Q13137" t="str">
            <v/>
          </cell>
        </row>
        <row r="13138">
          <cell r="J13138" t="str">
            <v/>
          </cell>
          <cell r="O13138" t="str">
            <v/>
          </cell>
          <cell r="P13138" t="str">
            <v/>
          </cell>
          <cell r="Q13138" t="str">
            <v/>
          </cell>
        </row>
        <row r="13139">
          <cell r="J13139" t="str">
            <v/>
          </cell>
          <cell r="O13139" t="str">
            <v/>
          </cell>
          <cell r="P13139" t="str">
            <v/>
          </cell>
          <cell r="Q13139" t="str">
            <v/>
          </cell>
        </row>
        <row r="13140">
          <cell r="J13140" t="str">
            <v/>
          </cell>
          <cell r="O13140" t="str">
            <v/>
          </cell>
          <cell r="P13140" t="str">
            <v/>
          </cell>
          <cell r="Q13140" t="str">
            <v/>
          </cell>
        </row>
        <row r="13141">
          <cell r="J13141" t="str">
            <v/>
          </cell>
          <cell r="O13141" t="str">
            <v/>
          </cell>
          <cell r="P13141" t="str">
            <v/>
          </cell>
          <cell r="Q13141" t="str">
            <v/>
          </cell>
        </row>
        <row r="13142">
          <cell r="J13142" t="str">
            <v/>
          </cell>
          <cell r="O13142" t="str">
            <v/>
          </cell>
          <cell r="P13142" t="str">
            <v/>
          </cell>
          <cell r="Q13142" t="str">
            <v/>
          </cell>
        </row>
        <row r="13143">
          <cell r="J13143" t="str">
            <v/>
          </cell>
          <cell r="O13143" t="str">
            <v/>
          </cell>
          <cell r="P13143" t="str">
            <v/>
          </cell>
          <cell r="Q13143" t="str">
            <v/>
          </cell>
        </row>
        <row r="13144">
          <cell r="J13144" t="str">
            <v/>
          </cell>
          <cell r="O13144" t="str">
            <v/>
          </cell>
          <cell r="P13144" t="str">
            <v/>
          </cell>
          <cell r="Q13144" t="str">
            <v/>
          </cell>
        </row>
        <row r="13145">
          <cell r="J13145" t="str">
            <v/>
          </cell>
          <cell r="O13145" t="str">
            <v/>
          </cell>
          <cell r="P13145" t="str">
            <v/>
          </cell>
          <cell r="Q13145" t="str">
            <v/>
          </cell>
        </row>
        <row r="13146">
          <cell r="J13146" t="str">
            <v/>
          </cell>
          <cell r="O13146" t="str">
            <v/>
          </cell>
          <cell r="P13146" t="str">
            <v/>
          </cell>
          <cell r="Q13146" t="str">
            <v/>
          </cell>
        </row>
        <row r="13147">
          <cell r="J13147" t="str">
            <v/>
          </cell>
          <cell r="O13147" t="str">
            <v/>
          </cell>
          <cell r="P13147" t="str">
            <v/>
          </cell>
          <cell r="Q13147" t="str">
            <v/>
          </cell>
        </row>
        <row r="13148">
          <cell r="J13148" t="str">
            <v/>
          </cell>
          <cell r="O13148" t="str">
            <v/>
          </cell>
          <cell r="P13148" t="str">
            <v/>
          </cell>
          <cell r="Q13148" t="str">
            <v/>
          </cell>
        </row>
        <row r="13149">
          <cell r="J13149" t="str">
            <v/>
          </cell>
          <cell r="O13149" t="str">
            <v/>
          </cell>
          <cell r="P13149" t="str">
            <v/>
          </cell>
          <cell r="Q13149" t="str">
            <v/>
          </cell>
        </row>
        <row r="13150">
          <cell r="J13150" t="str">
            <v/>
          </cell>
          <cell r="O13150" t="str">
            <v/>
          </cell>
          <cell r="P13150" t="str">
            <v/>
          </cell>
          <cell r="Q13150" t="str">
            <v/>
          </cell>
        </row>
        <row r="13151">
          <cell r="J13151" t="str">
            <v/>
          </cell>
          <cell r="O13151" t="str">
            <v/>
          </cell>
          <cell r="P13151" t="str">
            <v/>
          </cell>
          <cell r="Q13151" t="str">
            <v/>
          </cell>
        </row>
        <row r="13152">
          <cell r="J13152" t="str">
            <v/>
          </cell>
          <cell r="O13152" t="str">
            <v/>
          </cell>
          <cell r="P13152" t="str">
            <v/>
          </cell>
          <cell r="Q13152" t="str">
            <v/>
          </cell>
        </row>
        <row r="13153">
          <cell r="J13153" t="str">
            <v/>
          </cell>
          <cell r="O13153" t="str">
            <v/>
          </cell>
          <cell r="P13153" t="str">
            <v/>
          </cell>
          <cell r="Q13153" t="str">
            <v/>
          </cell>
        </row>
        <row r="13154">
          <cell r="J13154" t="str">
            <v/>
          </cell>
          <cell r="O13154" t="str">
            <v/>
          </cell>
          <cell r="P13154" t="str">
            <v/>
          </cell>
          <cell r="Q13154" t="str">
            <v/>
          </cell>
        </row>
        <row r="13155">
          <cell r="J13155" t="str">
            <v/>
          </cell>
          <cell r="O13155" t="str">
            <v/>
          </cell>
          <cell r="P13155" t="str">
            <v/>
          </cell>
          <cell r="Q13155" t="str">
            <v/>
          </cell>
        </row>
        <row r="13156">
          <cell r="J13156" t="str">
            <v/>
          </cell>
          <cell r="O13156" t="str">
            <v/>
          </cell>
          <cell r="P13156" t="str">
            <v/>
          </cell>
          <cell r="Q13156" t="str">
            <v/>
          </cell>
        </row>
        <row r="13157">
          <cell r="J13157" t="str">
            <v/>
          </cell>
          <cell r="O13157" t="str">
            <v/>
          </cell>
          <cell r="P13157" t="str">
            <v/>
          </cell>
          <cell r="Q13157" t="str">
            <v/>
          </cell>
        </row>
        <row r="13158">
          <cell r="J13158" t="str">
            <v/>
          </cell>
          <cell r="O13158" t="str">
            <v/>
          </cell>
          <cell r="P13158" t="str">
            <v/>
          </cell>
          <cell r="Q13158" t="str">
            <v/>
          </cell>
        </row>
        <row r="13159">
          <cell r="J13159" t="str">
            <v/>
          </cell>
          <cell r="O13159" t="str">
            <v/>
          </cell>
          <cell r="P13159" t="str">
            <v/>
          </cell>
          <cell r="Q13159" t="str">
            <v/>
          </cell>
        </row>
        <row r="13160">
          <cell r="J13160" t="str">
            <v/>
          </cell>
          <cell r="O13160" t="str">
            <v/>
          </cell>
          <cell r="P13160" t="str">
            <v/>
          </cell>
          <cell r="Q13160" t="str">
            <v/>
          </cell>
        </row>
        <row r="13161">
          <cell r="J13161" t="str">
            <v/>
          </cell>
          <cell r="O13161" t="str">
            <v/>
          </cell>
          <cell r="P13161" t="str">
            <v/>
          </cell>
          <cell r="Q13161" t="str">
            <v/>
          </cell>
        </row>
        <row r="13162">
          <cell r="J13162" t="str">
            <v/>
          </cell>
          <cell r="O13162" t="str">
            <v/>
          </cell>
          <cell r="P13162" t="str">
            <v/>
          </cell>
          <cell r="Q13162" t="str">
            <v/>
          </cell>
        </row>
        <row r="13163">
          <cell r="J13163" t="str">
            <v/>
          </cell>
          <cell r="O13163" t="str">
            <v/>
          </cell>
          <cell r="P13163" t="str">
            <v/>
          </cell>
          <cell r="Q13163" t="str">
            <v/>
          </cell>
        </row>
        <row r="13164">
          <cell r="J13164" t="str">
            <v/>
          </cell>
          <cell r="O13164" t="str">
            <v/>
          </cell>
          <cell r="P13164" t="str">
            <v/>
          </cell>
          <cell r="Q13164" t="str">
            <v/>
          </cell>
        </row>
        <row r="13165">
          <cell r="J13165" t="str">
            <v/>
          </cell>
          <cell r="O13165" t="str">
            <v/>
          </cell>
          <cell r="P13165" t="str">
            <v/>
          </cell>
          <cell r="Q13165" t="str">
            <v/>
          </cell>
        </row>
        <row r="13166">
          <cell r="J13166" t="str">
            <v/>
          </cell>
          <cell r="O13166" t="str">
            <v/>
          </cell>
          <cell r="P13166" t="str">
            <v/>
          </cell>
          <cell r="Q13166" t="str">
            <v/>
          </cell>
        </row>
        <row r="13167">
          <cell r="J13167" t="str">
            <v/>
          </cell>
          <cell r="O13167" t="str">
            <v/>
          </cell>
          <cell r="P13167" t="str">
            <v/>
          </cell>
          <cell r="Q13167" t="str">
            <v/>
          </cell>
        </row>
        <row r="13168">
          <cell r="J13168" t="str">
            <v/>
          </cell>
          <cell r="O13168" t="str">
            <v/>
          </cell>
          <cell r="P13168" t="str">
            <v/>
          </cell>
          <cell r="Q13168" t="str">
            <v/>
          </cell>
        </row>
        <row r="13169">
          <cell r="J13169" t="str">
            <v/>
          </cell>
          <cell r="O13169" t="str">
            <v/>
          </cell>
          <cell r="P13169" t="str">
            <v/>
          </cell>
          <cell r="Q13169" t="str">
            <v/>
          </cell>
        </row>
        <row r="13170">
          <cell r="J13170" t="str">
            <v/>
          </cell>
          <cell r="O13170" t="str">
            <v/>
          </cell>
          <cell r="P13170" t="str">
            <v/>
          </cell>
          <cell r="Q13170" t="str">
            <v/>
          </cell>
        </row>
        <row r="13171">
          <cell r="J13171" t="str">
            <v/>
          </cell>
          <cell r="O13171" t="str">
            <v/>
          </cell>
          <cell r="P13171" t="str">
            <v/>
          </cell>
          <cell r="Q13171" t="str">
            <v/>
          </cell>
        </row>
        <row r="13172">
          <cell r="J13172" t="str">
            <v/>
          </cell>
          <cell r="O13172" t="str">
            <v/>
          </cell>
          <cell r="P13172" t="str">
            <v/>
          </cell>
          <cell r="Q13172" t="str">
            <v/>
          </cell>
        </row>
        <row r="13173">
          <cell r="J13173" t="str">
            <v/>
          </cell>
          <cell r="O13173" t="str">
            <v/>
          </cell>
          <cell r="P13173" t="str">
            <v/>
          </cell>
          <cell r="Q13173" t="str">
            <v/>
          </cell>
        </row>
        <row r="13174">
          <cell r="J13174" t="str">
            <v/>
          </cell>
          <cell r="O13174" t="str">
            <v/>
          </cell>
          <cell r="P13174" t="str">
            <v/>
          </cell>
          <cell r="Q13174" t="str">
            <v/>
          </cell>
        </row>
        <row r="13175">
          <cell r="J13175" t="str">
            <v/>
          </cell>
          <cell r="O13175" t="str">
            <v/>
          </cell>
          <cell r="P13175" t="str">
            <v/>
          </cell>
          <cell r="Q13175" t="str">
            <v/>
          </cell>
        </row>
        <row r="13176">
          <cell r="J13176" t="str">
            <v/>
          </cell>
          <cell r="O13176" t="str">
            <v/>
          </cell>
          <cell r="P13176" t="str">
            <v/>
          </cell>
          <cell r="Q13176" t="str">
            <v/>
          </cell>
        </row>
        <row r="13177">
          <cell r="J13177" t="str">
            <v/>
          </cell>
          <cell r="O13177" t="str">
            <v/>
          </cell>
          <cell r="P13177" t="str">
            <v/>
          </cell>
          <cell r="Q13177" t="str">
            <v/>
          </cell>
        </row>
        <row r="13178">
          <cell r="J13178" t="str">
            <v/>
          </cell>
          <cell r="O13178" t="str">
            <v/>
          </cell>
          <cell r="P13178" t="str">
            <v/>
          </cell>
          <cell r="Q13178" t="str">
            <v/>
          </cell>
        </row>
        <row r="13179">
          <cell r="J13179" t="str">
            <v/>
          </cell>
          <cell r="O13179" t="str">
            <v/>
          </cell>
          <cell r="P13179" t="str">
            <v/>
          </cell>
          <cell r="Q13179" t="str">
            <v/>
          </cell>
        </row>
        <row r="13180">
          <cell r="J13180" t="str">
            <v/>
          </cell>
          <cell r="O13180" t="str">
            <v/>
          </cell>
          <cell r="P13180" t="str">
            <v/>
          </cell>
          <cell r="Q13180" t="str">
            <v/>
          </cell>
        </row>
        <row r="13181">
          <cell r="J13181" t="str">
            <v/>
          </cell>
          <cell r="O13181" t="str">
            <v/>
          </cell>
          <cell r="P13181" t="str">
            <v/>
          </cell>
          <cell r="Q13181" t="str">
            <v/>
          </cell>
        </row>
        <row r="13182">
          <cell r="J13182" t="str">
            <v/>
          </cell>
          <cell r="O13182" t="str">
            <v/>
          </cell>
          <cell r="P13182" t="str">
            <v/>
          </cell>
          <cell r="Q13182" t="str">
            <v/>
          </cell>
        </row>
        <row r="13183">
          <cell r="J13183" t="str">
            <v/>
          </cell>
          <cell r="O13183" t="str">
            <v/>
          </cell>
          <cell r="P13183" t="str">
            <v/>
          </cell>
          <cell r="Q13183" t="str">
            <v/>
          </cell>
        </row>
        <row r="13184">
          <cell r="J13184" t="str">
            <v/>
          </cell>
          <cell r="O13184" t="str">
            <v/>
          </cell>
          <cell r="P13184" t="str">
            <v/>
          </cell>
          <cell r="Q13184" t="str">
            <v/>
          </cell>
        </row>
        <row r="13185">
          <cell r="J13185" t="str">
            <v/>
          </cell>
          <cell r="O13185" t="str">
            <v/>
          </cell>
          <cell r="P13185" t="str">
            <v/>
          </cell>
          <cell r="Q13185" t="str">
            <v/>
          </cell>
        </row>
        <row r="13186">
          <cell r="J13186" t="str">
            <v/>
          </cell>
          <cell r="O13186" t="str">
            <v/>
          </cell>
          <cell r="P13186" t="str">
            <v/>
          </cell>
          <cell r="Q13186" t="str">
            <v/>
          </cell>
        </row>
        <row r="13187">
          <cell r="J13187" t="str">
            <v/>
          </cell>
          <cell r="O13187" t="str">
            <v/>
          </cell>
          <cell r="P13187" t="str">
            <v/>
          </cell>
          <cell r="Q13187" t="str">
            <v/>
          </cell>
        </row>
        <row r="13188">
          <cell r="J13188" t="str">
            <v/>
          </cell>
          <cell r="O13188" t="str">
            <v/>
          </cell>
          <cell r="P13188" t="str">
            <v/>
          </cell>
          <cell r="Q13188" t="str">
            <v/>
          </cell>
        </row>
        <row r="13189">
          <cell r="J13189" t="str">
            <v/>
          </cell>
          <cell r="O13189" t="str">
            <v/>
          </cell>
          <cell r="P13189" t="str">
            <v/>
          </cell>
          <cell r="Q13189" t="str">
            <v/>
          </cell>
        </row>
        <row r="13190">
          <cell r="J13190" t="str">
            <v/>
          </cell>
          <cell r="O13190" t="str">
            <v/>
          </cell>
          <cell r="P13190" t="str">
            <v/>
          </cell>
          <cell r="Q13190" t="str">
            <v/>
          </cell>
        </row>
        <row r="13191">
          <cell r="J13191" t="str">
            <v/>
          </cell>
          <cell r="O13191" t="str">
            <v/>
          </cell>
          <cell r="P13191" t="str">
            <v/>
          </cell>
          <cell r="Q13191" t="str">
            <v/>
          </cell>
        </row>
        <row r="13192">
          <cell r="J13192" t="str">
            <v/>
          </cell>
          <cell r="O13192" t="str">
            <v/>
          </cell>
          <cell r="P13192" t="str">
            <v/>
          </cell>
          <cell r="Q13192" t="str">
            <v/>
          </cell>
        </row>
        <row r="13193">
          <cell r="J13193" t="str">
            <v/>
          </cell>
          <cell r="O13193" t="str">
            <v/>
          </cell>
          <cell r="P13193" t="str">
            <v/>
          </cell>
          <cell r="Q13193" t="str">
            <v/>
          </cell>
        </row>
        <row r="13194">
          <cell r="J13194" t="str">
            <v/>
          </cell>
          <cell r="O13194" t="str">
            <v/>
          </cell>
          <cell r="P13194" t="str">
            <v/>
          </cell>
          <cell r="Q13194" t="str">
            <v/>
          </cell>
        </row>
        <row r="13195">
          <cell r="J13195" t="str">
            <v/>
          </cell>
          <cell r="O13195" t="str">
            <v/>
          </cell>
          <cell r="P13195" t="str">
            <v/>
          </cell>
          <cell r="Q13195" t="str">
            <v/>
          </cell>
        </row>
        <row r="13196">
          <cell r="J13196" t="str">
            <v/>
          </cell>
          <cell r="O13196" t="str">
            <v/>
          </cell>
          <cell r="P13196" t="str">
            <v/>
          </cell>
          <cell r="Q13196" t="str">
            <v/>
          </cell>
        </row>
        <row r="13197">
          <cell r="J13197" t="str">
            <v/>
          </cell>
          <cell r="O13197" t="str">
            <v/>
          </cell>
          <cell r="P13197" t="str">
            <v/>
          </cell>
          <cell r="Q13197" t="str">
            <v/>
          </cell>
        </row>
        <row r="13198">
          <cell r="J13198" t="str">
            <v/>
          </cell>
          <cell r="O13198" t="str">
            <v/>
          </cell>
          <cell r="P13198" t="str">
            <v/>
          </cell>
          <cell r="Q13198" t="str">
            <v/>
          </cell>
        </row>
        <row r="13199">
          <cell r="J13199" t="str">
            <v/>
          </cell>
          <cell r="O13199" t="str">
            <v/>
          </cell>
          <cell r="P13199" t="str">
            <v/>
          </cell>
          <cell r="Q13199" t="str">
            <v/>
          </cell>
        </row>
        <row r="13200">
          <cell r="J13200" t="str">
            <v/>
          </cell>
          <cell r="O13200" t="str">
            <v/>
          </cell>
          <cell r="P13200" t="str">
            <v/>
          </cell>
          <cell r="Q13200" t="str">
            <v/>
          </cell>
        </row>
        <row r="13201">
          <cell r="J13201" t="str">
            <v/>
          </cell>
          <cell r="O13201" t="str">
            <v/>
          </cell>
          <cell r="P13201" t="str">
            <v/>
          </cell>
          <cell r="Q13201" t="str">
            <v/>
          </cell>
        </row>
        <row r="13202">
          <cell r="J13202" t="str">
            <v/>
          </cell>
          <cell r="O13202" t="str">
            <v/>
          </cell>
          <cell r="P13202" t="str">
            <v/>
          </cell>
          <cell r="Q13202" t="str">
            <v/>
          </cell>
        </row>
        <row r="13203">
          <cell r="J13203" t="str">
            <v/>
          </cell>
          <cell r="O13203" t="str">
            <v/>
          </cell>
          <cell r="P13203" t="str">
            <v/>
          </cell>
          <cell r="Q13203" t="str">
            <v/>
          </cell>
        </row>
        <row r="13204">
          <cell r="J13204" t="str">
            <v/>
          </cell>
          <cell r="O13204" t="str">
            <v/>
          </cell>
          <cell r="P13204" t="str">
            <v/>
          </cell>
          <cell r="Q13204" t="str">
            <v/>
          </cell>
        </row>
        <row r="13205">
          <cell r="J13205" t="str">
            <v/>
          </cell>
          <cell r="O13205" t="str">
            <v/>
          </cell>
          <cell r="P13205" t="str">
            <v/>
          </cell>
          <cell r="Q13205" t="str">
            <v/>
          </cell>
        </row>
        <row r="13206">
          <cell r="J13206" t="str">
            <v/>
          </cell>
          <cell r="O13206" t="str">
            <v/>
          </cell>
          <cell r="P13206" t="str">
            <v/>
          </cell>
          <cell r="Q13206" t="str">
            <v/>
          </cell>
        </row>
        <row r="13207">
          <cell r="J13207" t="str">
            <v/>
          </cell>
          <cell r="O13207" t="str">
            <v/>
          </cell>
          <cell r="P13207" t="str">
            <v/>
          </cell>
          <cell r="Q13207" t="str">
            <v/>
          </cell>
        </row>
        <row r="13208">
          <cell r="J13208" t="str">
            <v/>
          </cell>
          <cell r="O13208" t="str">
            <v/>
          </cell>
          <cell r="P13208" t="str">
            <v/>
          </cell>
          <cell r="Q13208" t="str">
            <v/>
          </cell>
        </row>
        <row r="13209">
          <cell r="J13209" t="str">
            <v/>
          </cell>
          <cell r="O13209" t="str">
            <v/>
          </cell>
          <cell r="P13209" t="str">
            <v/>
          </cell>
          <cell r="Q13209" t="str">
            <v/>
          </cell>
        </row>
        <row r="13210">
          <cell r="J13210" t="str">
            <v/>
          </cell>
          <cell r="O13210" t="str">
            <v/>
          </cell>
          <cell r="P13210" t="str">
            <v/>
          </cell>
          <cell r="Q13210" t="str">
            <v/>
          </cell>
        </row>
        <row r="13211">
          <cell r="J13211" t="str">
            <v/>
          </cell>
          <cell r="O13211" t="str">
            <v/>
          </cell>
          <cell r="P13211" t="str">
            <v/>
          </cell>
          <cell r="Q13211" t="str">
            <v/>
          </cell>
        </row>
        <row r="13212">
          <cell r="J13212" t="str">
            <v/>
          </cell>
          <cell r="O13212" t="str">
            <v/>
          </cell>
          <cell r="P13212" t="str">
            <v/>
          </cell>
          <cell r="Q13212" t="str">
            <v/>
          </cell>
        </row>
        <row r="13213">
          <cell r="J13213" t="str">
            <v/>
          </cell>
          <cell r="O13213" t="str">
            <v/>
          </cell>
          <cell r="P13213" t="str">
            <v/>
          </cell>
          <cell r="Q13213" t="str">
            <v/>
          </cell>
        </row>
        <row r="13214">
          <cell r="J13214" t="str">
            <v/>
          </cell>
          <cell r="O13214" t="str">
            <v/>
          </cell>
          <cell r="P13214" t="str">
            <v/>
          </cell>
          <cell r="Q13214" t="str">
            <v/>
          </cell>
        </row>
        <row r="13215">
          <cell r="J13215" t="str">
            <v/>
          </cell>
          <cell r="O13215" t="str">
            <v/>
          </cell>
          <cell r="P13215" t="str">
            <v/>
          </cell>
          <cell r="Q13215" t="str">
            <v/>
          </cell>
        </row>
        <row r="13216">
          <cell r="J13216" t="str">
            <v/>
          </cell>
          <cell r="O13216" t="str">
            <v/>
          </cell>
          <cell r="P13216" t="str">
            <v/>
          </cell>
          <cell r="Q13216" t="str">
            <v/>
          </cell>
        </row>
        <row r="13217">
          <cell r="J13217" t="str">
            <v/>
          </cell>
          <cell r="O13217" t="str">
            <v/>
          </cell>
          <cell r="P13217" t="str">
            <v/>
          </cell>
          <cell r="Q13217" t="str">
            <v/>
          </cell>
        </row>
        <row r="13218">
          <cell r="J13218" t="str">
            <v/>
          </cell>
          <cell r="O13218" t="str">
            <v/>
          </cell>
          <cell r="P13218" t="str">
            <v/>
          </cell>
          <cell r="Q13218" t="str">
            <v/>
          </cell>
        </row>
        <row r="13219">
          <cell r="J13219" t="str">
            <v/>
          </cell>
          <cell r="O13219" t="str">
            <v/>
          </cell>
          <cell r="P13219" t="str">
            <v/>
          </cell>
          <cell r="Q13219" t="str">
            <v/>
          </cell>
        </row>
        <row r="13220">
          <cell r="J13220" t="str">
            <v/>
          </cell>
          <cell r="O13220" t="str">
            <v/>
          </cell>
          <cell r="P13220" t="str">
            <v/>
          </cell>
          <cell r="Q13220" t="str">
            <v/>
          </cell>
        </row>
        <row r="13221">
          <cell r="J13221" t="str">
            <v/>
          </cell>
          <cell r="O13221" t="str">
            <v/>
          </cell>
          <cell r="P13221" t="str">
            <v/>
          </cell>
          <cell r="Q13221" t="str">
            <v/>
          </cell>
        </row>
        <row r="13222">
          <cell r="J13222" t="str">
            <v/>
          </cell>
          <cell r="O13222" t="str">
            <v/>
          </cell>
          <cell r="P13222" t="str">
            <v/>
          </cell>
          <cell r="Q13222" t="str">
            <v/>
          </cell>
        </row>
        <row r="13223">
          <cell r="J13223" t="str">
            <v/>
          </cell>
          <cell r="O13223" t="str">
            <v/>
          </cell>
          <cell r="P13223" t="str">
            <v/>
          </cell>
          <cell r="Q13223" t="str">
            <v/>
          </cell>
        </row>
        <row r="13224">
          <cell r="J13224" t="str">
            <v/>
          </cell>
          <cell r="O13224" t="str">
            <v/>
          </cell>
          <cell r="P13224" t="str">
            <v/>
          </cell>
          <cell r="Q13224" t="str">
            <v/>
          </cell>
        </row>
        <row r="13225">
          <cell r="J13225" t="str">
            <v/>
          </cell>
          <cell r="O13225" t="str">
            <v/>
          </cell>
          <cell r="P13225" t="str">
            <v/>
          </cell>
          <cell r="Q13225" t="str">
            <v/>
          </cell>
        </row>
        <row r="13226">
          <cell r="J13226" t="str">
            <v/>
          </cell>
          <cell r="O13226" t="str">
            <v/>
          </cell>
          <cell r="P13226" t="str">
            <v/>
          </cell>
          <cell r="Q13226" t="str">
            <v/>
          </cell>
        </row>
        <row r="13227">
          <cell r="J13227" t="str">
            <v/>
          </cell>
          <cell r="O13227" t="str">
            <v/>
          </cell>
          <cell r="P13227" t="str">
            <v/>
          </cell>
          <cell r="Q13227" t="str">
            <v/>
          </cell>
        </row>
        <row r="13228">
          <cell r="J13228" t="str">
            <v/>
          </cell>
          <cell r="O13228" t="str">
            <v/>
          </cell>
          <cell r="P13228" t="str">
            <v/>
          </cell>
          <cell r="Q13228" t="str">
            <v/>
          </cell>
        </row>
        <row r="13229">
          <cell r="J13229" t="str">
            <v/>
          </cell>
          <cell r="O13229" t="str">
            <v/>
          </cell>
          <cell r="P13229" t="str">
            <v/>
          </cell>
          <cell r="Q13229" t="str">
            <v/>
          </cell>
        </row>
        <row r="13230">
          <cell r="J13230" t="str">
            <v/>
          </cell>
          <cell r="O13230" t="str">
            <v/>
          </cell>
          <cell r="P13230" t="str">
            <v/>
          </cell>
          <cell r="Q13230" t="str">
            <v/>
          </cell>
        </row>
        <row r="13231">
          <cell r="J13231" t="str">
            <v/>
          </cell>
          <cell r="O13231" t="str">
            <v/>
          </cell>
          <cell r="P13231" t="str">
            <v/>
          </cell>
          <cell r="Q13231" t="str">
            <v/>
          </cell>
        </row>
        <row r="13232">
          <cell r="J13232" t="str">
            <v/>
          </cell>
          <cell r="O13232" t="str">
            <v/>
          </cell>
          <cell r="P13232" t="str">
            <v/>
          </cell>
          <cell r="Q13232" t="str">
            <v/>
          </cell>
        </row>
        <row r="13233">
          <cell r="J13233" t="str">
            <v/>
          </cell>
          <cell r="O13233" t="str">
            <v/>
          </cell>
          <cell r="P13233" t="str">
            <v/>
          </cell>
          <cell r="Q13233" t="str">
            <v/>
          </cell>
        </row>
        <row r="13234">
          <cell r="J13234" t="str">
            <v/>
          </cell>
          <cell r="O13234" t="str">
            <v/>
          </cell>
          <cell r="P13234" t="str">
            <v/>
          </cell>
          <cell r="Q13234" t="str">
            <v/>
          </cell>
        </row>
        <row r="13235">
          <cell r="J13235" t="str">
            <v/>
          </cell>
          <cell r="O13235" t="str">
            <v/>
          </cell>
          <cell r="P13235" t="str">
            <v/>
          </cell>
          <cell r="Q13235" t="str">
            <v/>
          </cell>
        </row>
        <row r="13236">
          <cell r="J13236" t="str">
            <v/>
          </cell>
          <cell r="O13236" t="str">
            <v/>
          </cell>
          <cell r="P13236" t="str">
            <v/>
          </cell>
          <cell r="Q13236" t="str">
            <v/>
          </cell>
        </row>
        <row r="13237">
          <cell r="J13237" t="str">
            <v/>
          </cell>
          <cell r="O13237" t="str">
            <v/>
          </cell>
          <cell r="P13237" t="str">
            <v/>
          </cell>
          <cell r="Q13237" t="str">
            <v/>
          </cell>
        </row>
        <row r="13238">
          <cell r="J13238" t="str">
            <v/>
          </cell>
          <cell r="O13238" t="str">
            <v/>
          </cell>
          <cell r="P13238" t="str">
            <v/>
          </cell>
          <cell r="Q13238" t="str">
            <v/>
          </cell>
        </row>
        <row r="13239">
          <cell r="J13239" t="str">
            <v/>
          </cell>
          <cell r="O13239" t="str">
            <v/>
          </cell>
          <cell r="P13239" t="str">
            <v/>
          </cell>
          <cell r="Q13239" t="str">
            <v/>
          </cell>
        </row>
        <row r="13240">
          <cell r="J13240" t="str">
            <v/>
          </cell>
          <cell r="O13240" t="str">
            <v/>
          </cell>
          <cell r="P13240" t="str">
            <v/>
          </cell>
          <cell r="Q13240" t="str">
            <v/>
          </cell>
        </row>
        <row r="13241">
          <cell r="J13241" t="str">
            <v/>
          </cell>
          <cell r="O13241" t="str">
            <v/>
          </cell>
          <cell r="P13241" t="str">
            <v/>
          </cell>
          <cell r="Q13241" t="str">
            <v/>
          </cell>
        </row>
        <row r="13242">
          <cell r="J13242" t="str">
            <v/>
          </cell>
          <cell r="O13242" t="str">
            <v/>
          </cell>
          <cell r="P13242" t="str">
            <v/>
          </cell>
          <cell r="Q13242" t="str">
            <v/>
          </cell>
        </row>
        <row r="13243">
          <cell r="J13243" t="str">
            <v/>
          </cell>
          <cell r="O13243" t="str">
            <v/>
          </cell>
          <cell r="P13243" t="str">
            <v/>
          </cell>
          <cell r="Q13243" t="str">
            <v/>
          </cell>
        </row>
        <row r="13244">
          <cell r="J13244" t="str">
            <v/>
          </cell>
          <cell r="O13244" t="str">
            <v/>
          </cell>
          <cell r="P13244" t="str">
            <v/>
          </cell>
          <cell r="Q13244" t="str">
            <v/>
          </cell>
        </row>
        <row r="13245">
          <cell r="J13245" t="str">
            <v/>
          </cell>
          <cell r="O13245" t="str">
            <v/>
          </cell>
          <cell r="P13245" t="str">
            <v/>
          </cell>
          <cell r="Q13245" t="str">
            <v/>
          </cell>
        </row>
        <row r="13246">
          <cell r="J13246" t="str">
            <v/>
          </cell>
          <cell r="O13246" t="str">
            <v/>
          </cell>
          <cell r="P13246" t="str">
            <v/>
          </cell>
          <cell r="Q13246" t="str">
            <v/>
          </cell>
        </row>
        <row r="13247">
          <cell r="J13247" t="str">
            <v/>
          </cell>
          <cell r="O13247" t="str">
            <v/>
          </cell>
          <cell r="P13247" t="str">
            <v/>
          </cell>
          <cell r="Q13247" t="str">
            <v/>
          </cell>
        </row>
        <row r="13248">
          <cell r="J13248" t="str">
            <v/>
          </cell>
          <cell r="O13248" t="str">
            <v/>
          </cell>
          <cell r="P13248" t="str">
            <v/>
          </cell>
          <cell r="Q13248" t="str">
            <v/>
          </cell>
        </row>
        <row r="13249">
          <cell r="J13249" t="str">
            <v/>
          </cell>
          <cell r="O13249" t="str">
            <v/>
          </cell>
          <cell r="P13249" t="str">
            <v/>
          </cell>
          <cell r="Q13249" t="str">
            <v/>
          </cell>
        </row>
        <row r="13250">
          <cell r="J13250" t="str">
            <v/>
          </cell>
          <cell r="O13250" t="str">
            <v/>
          </cell>
          <cell r="P13250" t="str">
            <v/>
          </cell>
          <cell r="Q13250" t="str">
            <v/>
          </cell>
        </row>
        <row r="13251">
          <cell r="J13251" t="str">
            <v/>
          </cell>
          <cell r="O13251" t="str">
            <v/>
          </cell>
          <cell r="P13251" t="str">
            <v/>
          </cell>
          <cell r="Q13251" t="str">
            <v/>
          </cell>
        </row>
        <row r="13252">
          <cell r="J13252" t="str">
            <v/>
          </cell>
          <cell r="O13252" t="str">
            <v/>
          </cell>
          <cell r="P13252" t="str">
            <v/>
          </cell>
          <cell r="Q13252" t="str">
            <v/>
          </cell>
        </row>
        <row r="13253">
          <cell r="J13253" t="str">
            <v/>
          </cell>
          <cell r="O13253" t="str">
            <v/>
          </cell>
          <cell r="P13253" t="str">
            <v/>
          </cell>
          <cell r="Q13253" t="str">
            <v/>
          </cell>
        </row>
        <row r="13254">
          <cell r="J13254" t="str">
            <v/>
          </cell>
          <cell r="O13254" t="str">
            <v/>
          </cell>
          <cell r="P13254" t="str">
            <v/>
          </cell>
          <cell r="Q13254" t="str">
            <v/>
          </cell>
        </row>
        <row r="13255">
          <cell r="J13255" t="str">
            <v/>
          </cell>
          <cell r="O13255" t="str">
            <v/>
          </cell>
          <cell r="P13255" t="str">
            <v/>
          </cell>
          <cell r="Q13255" t="str">
            <v/>
          </cell>
        </row>
        <row r="13256">
          <cell r="J13256" t="str">
            <v/>
          </cell>
          <cell r="O13256" t="str">
            <v/>
          </cell>
          <cell r="P13256" t="str">
            <v/>
          </cell>
          <cell r="Q13256" t="str">
            <v/>
          </cell>
        </row>
        <row r="13257">
          <cell r="J13257" t="str">
            <v/>
          </cell>
          <cell r="O13257" t="str">
            <v/>
          </cell>
          <cell r="P13257" t="str">
            <v/>
          </cell>
          <cell r="Q13257" t="str">
            <v/>
          </cell>
        </row>
        <row r="13258">
          <cell r="J13258" t="str">
            <v/>
          </cell>
          <cell r="O13258" t="str">
            <v/>
          </cell>
          <cell r="P13258" t="str">
            <v/>
          </cell>
          <cell r="Q13258" t="str">
            <v/>
          </cell>
        </row>
        <row r="13259">
          <cell r="J13259" t="str">
            <v/>
          </cell>
          <cell r="O13259" t="str">
            <v/>
          </cell>
          <cell r="P13259" t="str">
            <v/>
          </cell>
          <cell r="Q13259" t="str">
            <v/>
          </cell>
        </row>
        <row r="13260">
          <cell r="J13260" t="str">
            <v/>
          </cell>
          <cell r="O13260" t="str">
            <v/>
          </cell>
          <cell r="P13260" t="str">
            <v/>
          </cell>
          <cell r="Q13260" t="str">
            <v/>
          </cell>
        </row>
        <row r="13261">
          <cell r="J13261" t="str">
            <v/>
          </cell>
          <cell r="O13261" t="str">
            <v/>
          </cell>
          <cell r="P13261" t="str">
            <v/>
          </cell>
          <cell r="Q13261" t="str">
            <v/>
          </cell>
        </row>
        <row r="13262">
          <cell r="J13262" t="str">
            <v/>
          </cell>
          <cell r="O13262" t="str">
            <v/>
          </cell>
          <cell r="P13262" t="str">
            <v/>
          </cell>
          <cell r="Q13262" t="str">
            <v/>
          </cell>
        </row>
        <row r="13263">
          <cell r="J13263" t="str">
            <v/>
          </cell>
          <cell r="O13263" t="str">
            <v/>
          </cell>
          <cell r="P13263" t="str">
            <v/>
          </cell>
          <cell r="Q13263" t="str">
            <v/>
          </cell>
        </row>
        <row r="13264">
          <cell r="J13264" t="str">
            <v/>
          </cell>
          <cell r="O13264" t="str">
            <v/>
          </cell>
          <cell r="P13264" t="str">
            <v/>
          </cell>
          <cell r="Q13264" t="str">
            <v/>
          </cell>
        </row>
        <row r="13265">
          <cell r="J13265" t="str">
            <v/>
          </cell>
          <cell r="O13265" t="str">
            <v/>
          </cell>
          <cell r="P13265" t="str">
            <v/>
          </cell>
          <cell r="Q13265" t="str">
            <v/>
          </cell>
        </row>
        <row r="13266">
          <cell r="J13266" t="str">
            <v/>
          </cell>
          <cell r="O13266" t="str">
            <v/>
          </cell>
          <cell r="P13266" t="str">
            <v/>
          </cell>
          <cell r="Q13266" t="str">
            <v/>
          </cell>
        </row>
        <row r="13267">
          <cell r="J13267" t="str">
            <v/>
          </cell>
          <cell r="O13267" t="str">
            <v/>
          </cell>
          <cell r="P13267" t="str">
            <v/>
          </cell>
          <cell r="Q13267" t="str">
            <v/>
          </cell>
        </row>
        <row r="13268">
          <cell r="J13268" t="str">
            <v/>
          </cell>
          <cell r="O13268" t="str">
            <v/>
          </cell>
          <cell r="P13268" t="str">
            <v/>
          </cell>
          <cell r="Q13268" t="str">
            <v/>
          </cell>
        </row>
        <row r="13269">
          <cell r="J13269" t="str">
            <v/>
          </cell>
          <cell r="O13269" t="str">
            <v/>
          </cell>
          <cell r="P13269" t="str">
            <v/>
          </cell>
          <cell r="Q13269" t="str">
            <v/>
          </cell>
        </row>
        <row r="13270">
          <cell r="J13270" t="str">
            <v/>
          </cell>
          <cell r="O13270" t="str">
            <v/>
          </cell>
          <cell r="P13270" t="str">
            <v/>
          </cell>
          <cell r="Q13270" t="str">
            <v/>
          </cell>
        </row>
        <row r="13271">
          <cell r="J13271" t="str">
            <v/>
          </cell>
          <cell r="O13271" t="str">
            <v/>
          </cell>
          <cell r="P13271" t="str">
            <v/>
          </cell>
          <cell r="Q13271" t="str">
            <v/>
          </cell>
        </row>
        <row r="13272">
          <cell r="J13272" t="str">
            <v/>
          </cell>
          <cell r="O13272" t="str">
            <v/>
          </cell>
          <cell r="P13272" t="str">
            <v/>
          </cell>
          <cell r="Q13272" t="str">
            <v/>
          </cell>
        </row>
        <row r="13273">
          <cell r="J13273" t="str">
            <v/>
          </cell>
          <cell r="O13273" t="str">
            <v/>
          </cell>
          <cell r="P13273" t="str">
            <v/>
          </cell>
          <cell r="Q13273" t="str">
            <v/>
          </cell>
        </row>
        <row r="13274">
          <cell r="J13274" t="str">
            <v/>
          </cell>
          <cell r="O13274" t="str">
            <v/>
          </cell>
          <cell r="P13274" t="str">
            <v/>
          </cell>
          <cell r="Q13274" t="str">
            <v/>
          </cell>
        </row>
        <row r="13275">
          <cell r="J13275" t="str">
            <v/>
          </cell>
          <cell r="O13275" t="str">
            <v/>
          </cell>
          <cell r="P13275" t="str">
            <v/>
          </cell>
          <cell r="Q13275" t="str">
            <v/>
          </cell>
        </row>
        <row r="13276">
          <cell r="J13276" t="str">
            <v/>
          </cell>
          <cell r="O13276" t="str">
            <v/>
          </cell>
          <cell r="P13276" t="str">
            <v/>
          </cell>
          <cell r="Q13276" t="str">
            <v/>
          </cell>
        </row>
        <row r="13277">
          <cell r="J13277" t="str">
            <v/>
          </cell>
          <cell r="O13277" t="str">
            <v/>
          </cell>
          <cell r="P13277" t="str">
            <v/>
          </cell>
          <cell r="Q13277" t="str">
            <v/>
          </cell>
        </row>
        <row r="13278">
          <cell r="J13278" t="str">
            <v/>
          </cell>
          <cell r="O13278" t="str">
            <v/>
          </cell>
          <cell r="P13278" t="str">
            <v/>
          </cell>
          <cell r="Q13278" t="str">
            <v/>
          </cell>
        </row>
        <row r="13279">
          <cell r="J13279" t="str">
            <v/>
          </cell>
          <cell r="O13279" t="str">
            <v/>
          </cell>
          <cell r="P13279" t="str">
            <v/>
          </cell>
          <cell r="Q13279" t="str">
            <v/>
          </cell>
        </row>
        <row r="13280">
          <cell r="J13280" t="str">
            <v/>
          </cell>
          <cell r="O13280" t="str">
            <v/>
          </cell>
          <cell r="P13280" t="str">
            <v/>
          </cell>
          <cell r="Q13280" t="str">
            <v/>
          </cell>
        </row>
        <row r="13281">
          <cell r="J13281" t="str">
            <v/>
          </cell>
          <cell r="O13281" t="str">
            <v/>
          </cell>
          <cell r="P13281" t="str">
            <v/>
          </cell>
          <cell r="Q13281" t="str">
            <v/>
          </cell>
        </row>
        <row r="13282">
          <cell r="J13282" t="str">
            <v/>
          </cell>
          <cell r="O13282" t="str">
            <v/>
          </cell>
          <cell r="P13282" t="str">
            <v/>
          </cell>
          <cell r="Q13282" t="str">
            <v/>
          </cell>
        </row>
        <row r="13283">
          <cell r="J13283" t="str">
            <v/>
          </cell>
          <cell r="O13283" t="str">
            <v/>
          </cell>
          <cell r="P13283" t="str">
            <v/>
          </cell>
          <cell r="Q13283" t="str">
            <v/>
          </cell>
        </row>
        <row r="13284">
          <cell r="J13284" t="str">
            <v/>
          </cell>
          <cell r="O13284" t="str">
            <v/>
          </cell>
          <cell r="P13284" t="str">
            <v/>
          </cell>
          <cell r="Q13284" t="str">
            <v/>
          </cell>
        </row>
        <row r="13285">
          <cell r="J13285" t="str">
            <v/>
          </cell>
          <cell r="O13285" t="str">
            <v/>
          </cell>
          <cell r="P13285" t="str">
            <v/>
          </cell>
          <cell r="Q13285" t="str">
            <v/>
          </cell>
        </row>
        <row r="13286">
          <cell r="J13286" t="str">
            <v/>
          </cell>
          <cell r="O13286" t="str">
            <v/>
          </cell>
          <cell r="P13286" t="str">
            <v/>
          </cell>
          <cell r="Q13286" t="str">
            <v/>
          </cell>
        </row>
        <row r="13287">
          <cell r="J13287" t="str">
            <v/>
          </cell>
          <cell r="O13287" t="str">
            <v/>
          </cell>
          <cell r="P13287" t="str">
            <v/>
          </cell>
          <cell r="Q13287" t="str">
            <v/>
          </cell>
        </row>
        <row r="13288">
          <cell r="J13288" t="str">
            <v/>
          </cell>
          <cell r="O13288" t="str">
            <v/>
          </cell>
          <cell r="P13288" t="str">
            <v/>
          </cell>
          <cell r="Q13288" t="str">
            <v/>
          </cell>
        </row>
        <row r="13289">
          <cell r="J13289" t="str">
            <v/>
          </cell>
          <cell r="O13289" t="str">
            <v/>
          </cell>
          <cell r="P13289" t="str">
            <v/>
          </cell>
          <cell r="Q13289" t="str">
            <v/>
          </cell>
        </row>
        <row r="13290">
          <cell r="J13290" t="str">
            <v/>
          </cell>
          <cell r="O13290" t="str">
            <v/>
          </cell>
          <cell r="P13290" t="str">
            <v/>
          </cell>
          <cell r="Q13290" t="str">
            <v/>
          </cell>
        </row>
        <row r="13291">
          <cell r="J13291" t="str">
            <v/>
          </cell>
          <cell r="O13291" t="str">
            <v/>
          </cell>
          <cell r="P13291" t="str">
            <v/>
          </cell>
          <cell r="Q13291" t="str">
            <v/>
          </cell>
        </row>
        <row r="13292">
          <cell r="J13292" t="str">
            <v/>
          </cell>
          <cell r="O13292" t="str">
            <v/>
          </cell>
          <cell r="P13292" t="str">
            <v/>
          </cell>
          <cell r="Q13292" t="str">
            <v/>
          </cell>
        </row>
        <row r="13293">
          <cell r="J13293" t="str">
            <v/>
          </cell>
          <cell r="O13293" t="str">
            <v/>
          </cell>
          <cell r="P13293" t="str">
            <v/>
          </cell>
          <cell r="Q13293" t="str">
            <v/>
          </cell>
        </row>
        <row r="13294">
          <cell r="J13294" t="str">
            <v/>
          </cell>
          <cell r="O13294" t="str">
            <v/>
          </cell>
          <cell r="P13294" t="str">
            <v/>
          </cell>
          <cell r="Q13294" t="str">
            <v/>
          </cell>
        </row>
        <row r="13295">
          <cell r="J13295" t="str">
            <v/>
          </cell>
          <cell r="O13295" t="str">
            <v/>
          </cell>
          <cell r="P13295" t="str">
            <v/>
          </cell>
          <cell r="Q13295" t="str">
            <v/>
          </cell>
        </row>
        <row r="13296">
          <cell r="J13296" t="str">
            <v/>
          </cell>
          <cell r="O13296" t="str">
            <v/>
          </cell>
          <cell r="P13296" t="str">
            <v/>
          </cell>
          <cell r="Q13296" t="str">
            <v/>
          </cell>
        </row>
        <row r="13297">
          <cell r="J13297" t="str">
            <v/>
          </cell>
          <cell r="O13297" t="str">
            <v/>
          </cell>
          <cell r="P13297" t="str">
            <v/>
          </cell>
          <cell r="Q13297" t="str">
            <v/>
          </cell>
        </row>
        <row r="13298">
          <cell r="J13298" t="str">
            <v/>
          </cell>
          <cell r="O13298" t="str">
            <v/>
          </cell>
          <cell r="P13298" t="str">
            <v/>
          </cell>
          <cell r="Q13298" t="str">
            <v/>
          </cell>
        </row>
        <row r="13299">
          <cell r="J13299" t="str">
            <v/>
          </cell>
          <cell r="O13299" t="str">
            <v/>
          </cell>
          <cell r="P13299" t="str">
            <v/>
          </cell>
          <cell r="Q13299" t="str">
            <v/>
          </cell>
        </row>
        <row r="13300">
          <cell r="J13300" t="str">
            <v/>
          </cell>
          <cell r="O13300" t="str">
            <v/>
          </cell>
          <cell r="P13300" t="str">
            <v/>
          </cell>
          <cell r="Q13300" t="str">
            <v/>
          </cell>
        </row>
        <row r="13301">
          <cell r="J13301" t="str">
            <v/>
          </cell>
          <cell r="O13301" t="str">
            <v/>
          </cell>
          <cell r="P13301" t="str">
            <v/>
          </cell>
          <cell r="Q13301" t="str">
            <v/>
          </cell>
        </row>
        <row r="13302">
          <cell r="J13302" t="str">
            <v/>
          </cell>
          <cell r="O13302" t="str">
            <v/>
          </cell>
          <cell r="P13302" t="str">
            <v/>
          </cell>
          <cell r="Q13302" t="str">
            <v/>
          </cell>
        </row>
        <row r="13303">
          <cell r="J13303" t="str">
            <v/>
          </cell>
          <cell r="O13303" t="str">
            <v/>
          </cell>
          <cell r="P13303" t="str">
            <v/>
          </cell>
          <cell r="Q13303" t="str">
            <v/>
          </cell>
        </row>
        <row r="13304">
          <cell r="J13304" t="str">
            <v/>
          </cell>
          <cell r="O13304" t="str">
            <v/>
          </cell>
          <cell r="P13304" t="str">
            <v/>
          </cell>
          <cell r="Q13304" t="str">
            <v/>
          </cell>
        </row>
        <row r="13305">
          <cell r="J13305" t="str">
            <v/>
          </cell>
          <cell r="O13305" t="str">
            <v/>
          </cell>
          <cell r="P13305" t="str">
            <v/>
          </cell>
          <cell r="Q13305" t="str">
            <v/>
          </cell>
        </row>
        <row r="13306">
          <cell r="J13306" t="str">
            <v/>
          </cell>
          <cell r="O13306" t="str">
            <v/>
          </cell>
          <cell r="P13306" t="str">
            <v/>
          </cell>
          <cell r="Q13306" t="str">
            <v/>
          </cell>
        </row>
        <row r="13307">
          <cell r="J13307" t="str">
            <v/>
          </cell>
          <cell r="O13307" t="str">
            <v/>
          </cell>
          <cell r="P13307" t="str">
            <v/>
          </cell>
          <cell r="Q13307" t="str">
            <v/>
          </cell>
        </row>
        <row r="13308">
          <cell r="J13308" t="str">
            <v/>
          </cell>
          <cell r="O13308" t="str">
            <v/>
          </cell>
          <cell r="P13308" t="str">
            <v/>
          </cell>
          <cell r="Q13308" t="str">
            <v/>
          </cell>
        </row>
        <row r="13309">
          <cell r="J13309" t="str">
            <v/>
          </cell>
          <cell r="O13309" t="str">
            <v/>
          </cell>
          <cell r="P13309" t="str">
            <v/>
          </cell>
          <cell r="Q13309" t="str">
            <v/>
          </cell>
        </row>
        <row r="13310">
          <cell r="J13310" t="str">
            <v/>
          </cell>
          <cell r="O13310" t="str">
            <v/>
          </cell>
          <cell r="P13310" t="str">
            <v/>
          </cell>
          <cell r="Q13310" t="str">
            <v/>
          </cell>
        </row>
        <row r="13311">
          <cell r="J13311" t="str">
            <v/>
          </cell>
          <cell r="O13311" t="str">
            <v/>
          </cell>
          <cell r="P13311" t="str">
            <v/>
          </cell>
          <cell r="Q13311" t="str">
            <v/>
          </cell>
        </row>
        <row r="13312">
          <cell r="J13312" t="str">
            <v/>
          </cell>
          <cell r="O13312" t="str">
            <v/>
          </cell>
          <cell r="P13312" t="str">
            <v/>
          </cell>
          <cell r="Q13312" t="str">
            <v/>
          </cell>
        </row>
        <row r="13313">
          <cell r="J13313" t="str">
            <v/>
          </cell>
          <cell r="O13313" t="str">
            <v/>
          </cell>
          <cell r="P13313" t="str">
            <v/>
          </cell>
          <cell r="Q13313" t="str">
            <v/>
          </cell>
        </row>
        <row r="13314">
          <cell r="J13314" t="str">
            <v/>
          </cell>
          <cell r="O13314" t="str">
            <v/>
          </cell>
          <cell r="P13314" t="str">
            <v/>
          </cell>
          <cell r="Q13314" t="str">
            <v/>
          </cell>
        </row>
        <row r="13315">
          <cell r="J13315" t="str">
            <v/>
          </cell>
          <cell r="O13315" t="str">
            <v/>
          </cell>
          <cell r="P13315" t="str">
            <v/>
          </cell>
          <cell r="Q13315" t="str">
            <v/>
          </cell>
        </row>
        <row r="13316">
          <cell r="J13316" t="str">
            <v/>
          </cell>
          <cell r="O13316" t="str">
            <v/>
          </cell>
          <cell r="P13316" t="str">
            <v/>
          </cell>
          <cell r="Q13316" t="str">
            <v/>
          </cell>
        </row>
        <row r="13317">
          <cell r="J13317" t="str">
            <v/>
          </cell>
          <cell r="O13317" t="str">
            <v/>
          </cell>
          <cell r="P13317" t="str">
            <v/>
          </cell>
          <cell r="Q13317" t="str">
            <v/>
          </cell>
        </row>
        <row r="13318">
          <cell r="J13318" t="str">
            <v/>
          </cell>
          <cell r="O13318" t="str">
            <v/>
          </cell>
          <cell r="P13318" t="str">
            <v/>
          </cell>
          <cell r="Q13318" t="str">
            <v/>
          </cell>
        </row>
        <row r="13319">
          <cell r="J13319" t="str">
            <v/>
          </cell>
          <cell r="O13319" t="str">
            <v/>
          </cell>
          <cell r="P13319" t="str">
            <v/>
          </cell>
          <cell r="Q13319" t="str">
            <v/>
          </cell>
        </row>
        <row r="13320">
          <cell r="J13320" t="str">
            <v/>
          </cell>
          <cell r="O13320" t="str">
            <v/>
          </cell>
          <cell r="P13320" t="str">
            <v/>
          </cell>
          <cell r="Q13320" t="str">
            <v/>
          </cell>
        </row>
        <row r="13321">
          <cell r="J13321" t="str">
            <v/>
          </cell>
          <cell r="O13321" t="str">
            <v/>
          </cell>
          <cell r="P13321" t="str">
            <v/>
          </cell>
          <cell r="Q13321" t="str">
            <v/>
          </cell>
        </row>
        <row r="13322">
          <cell r="J13322" t="str">
            <v/>
          </cell>
          <cell r="O13322" t="str">
            <v/>
          </cell>
          <cell r="P13322" t="str">
            <v/>
          </cell>
          <cell r="Q13322" t="str">
            <v/>
          </cell>
        </row>
        <row r="13323">
          <cell r="J13323" t="str">
            <v/>
          </cell>
          <cell r="O13323" t="str">
            <v/>
          </cell>
          <cell r="P13323" t="str">
            <v/>
          </cell>
          <cell r="Q13323" t="str">
            <v/>
          </cell>
        </row>
        <row r="13324">
          <cell r="J13324" t="str">
            <v/>
          </cell>
          <cell r="O13324" t="str">
            <v/>
          </cell>
          <cell r="P13324" t="str">
            <v/>
          </cell>
          <cell r="Q13324" t="str">
            <v/>
          </cell>
        </row>
        <row r="13325">
          <cell r="J13325" t="str">
            <v/>
          </cell>
          <cell r="O13325" t="str">
            <v/>
          </cell>
          <cell r="P13325" t="str">
            <v/>
          </cell>
          <cell r="Q13325" t="str">
            <v/>
          </cell>
        </row>
        <row r="13326">
          <cell r="J13326" t="str">
            <v/>
          </cell>
          <cell r="O13326" t="str">
            <v/>
          </cell>
          <cell r="P13326" t="str">
            <v/>
          </cell>
          <cell r="Q13326" t="str">
            <v/>
          </cell>
        </row>
        <row r="13327">
          <cell r="J13327" t="str">
            <v/>
          </cell>
          <cell r="O13327" t="str">
            <v/>
          </cell>
          <cell r="P13327" t="str">
            <v/>
          </cell>
          <cell r="Q13327" t="str">
            <v/>
          </cell>
        </row>
        <row r="13328">
          <cell r="J13328" t="str">
            <v/>
          </cell>
          <cell r="O13328" t="str">
            <v/>
          </cell>
          <cell r="P13328" t="str">
            <v/>
          </cell>
          <cell r="Q13328" t="str">
            <v/>
          </cell>
        </row>
        <row r="13329">
          <cell r="J13329" t="str">
            <v/>
          </cell>
          <cell r="O13329" t="str">
            <v/>
          </cell>
          <cell r="P13329" t="str">
            <v/>
          </cell>
          <cell r="Q13329" t="str">
            <v/>
          </cell>
        </row>
        <row r="13330">
          <cell r="J13330" t="str">
            <v/>
          </cell>
          <cell r="O13330" t="str">
            <v/>
          </cell>
          <cell r="P13330" t="str">
            <v/>
          </cell>
          <cell r="Q13330" t="str">
            <v/>
          </cell>
        </row>
        <row r="13331">
          <cell r="J13331" t="str">
            <v/>
          </cell>
          <cell r="O13331" t="str">
            <v/>
          </cell>
          <cell r="P13331" t="str">
            <v/>
          </cell>
          <cell r="Q13331" t="str">
            <v/>
          </cell>
        </row>
        <row r="13332">
          <cell r="J13332" t="str">
            <v/>
          </cell>
          <cell r="O13332" t="str">
            <v/>
          </cell>
          <cell r="P13332" t="str">
            <v/>
          </cell>
          <cell r="Q13332" t="str">
            <v/>
          </cell>
        </row>
        <row r="13333">
          <cell r="J13333" t="str">
            <v/>
          </cell>
          <cell r="O13333" t="str">
            <v/>
          </cell>
          <cell r="P13333" t="str">
            <v/>
          </cell>
          <cell r="Q13333" t="str">
            <v/>
          </cell>
        </row>
        <row r="13334">
          <cell r="J13334" t="str">
            <v/>
          </cell>
          <cell r="O13334" t="str">
            <v/>
          </cell>
          <cell r="P13334" t="str">
            <v/>
          </cell>
          <cell r="Q13334" t="str">
            <v/>
          </cell>
        </row>
        <row r="13335">
          <cell r="J13335" t="str">
            <v/>
          </cell>
          <cell r="O13335" t="str">
            <v/>
          </cell>
          <cell r="P13335" t="str">
            <v/>
          </cell>
          <cell r="Q13335" t="str">
            <v/>
          </cell>
        </row>
        <row r="13336">
          <cell r="J13336" t="str">
            <v/>
          </cell>
          <cell r="O13336" t="str">
            <v/>
          </cell>
          <cell r="P13336" t="str">
            <v/>
          </cell>
          <cell r="Q13336" t="str">
            <v/>
          </cell>
        </row>
        <row r="13337">
          <cell r="J13337" t="str">
            <v/>
          </cell>
          <cell r="O13337" t="str">
            <v/>
          </cell>
          <cell r="P13337" t="str">
            <v/>
          </cell>
          <cell r="Q13337" t="str">
            <v/>
          </cell>
        </row>
        <row r="13338">
          <cell r="J13338" t="str">
            <v/>
          </cell>
          <cell r="O13338" t="str">
            <v/>
          </cell>
          <cell r="P13338" t="str">
            <v/>
          </cell>
          <cell r="Q13338" t="str">
            <v/>
          </cell>
        </row>
        <row r="13339">
          <cell r="J13339" t="str">
            <v/>
          </cell>
          <cell r="O13339" t="str">
            <v/>
          </cell>
          <cell r="P13339" t="str">
            <v/>
          </cell>
          <cell r="Q13339" t="str">
            <v/>
          </cell>
        </row>
        <row r="13340">
          <cell r="J13340" t="str">
            <v/>
          </cell>
          <cell r="O13340" t="str">
            <v/>
          </cell>
          <cell r="P13340" t="str">
            <v/>
          </cell>
          <cell r="Q13340" t="str">
            <v/>
          </cell>
        </row>
        <row r="13341">
          <cell r="J13341" t="str">
            <v/>
          </cell>
          <cell r="O13341" t="str">
            <v/>
          </cell>
          <cell r="P13341" t="str">
            <v/>
          </cell>
          <cell r="Q13341" t="str">
            <v/>
          </cell>
        </row>
        <row r="13342">
          <cell r="J13342" t="str">
            <v/>
          </cell>
          <cell r="O13342" t="str">
            <v/>
          </cell>
          <cell r="P13342" t="str">
            <v/>
          </cell>
          <cell r="Q13342" t="str">
            <v/>
          </cell>
        </row>
        <row r="13343">
          <cell r="J13343" t="str">
            <v/>
          </cell>
          <cell r="O13343" t="str">
            <v/>
          </cell>
          <cell r="P13343" t="str">
            <v/>
          </cell>
          <cell r="Q13343" t="str">
            <v/>
          </cell>
        </row>
        <row r="13344">
          <cell r="J13344" t="str">
            <v/>
          </cell>
          <cell r="O13344" t="str">
            <v/>
          </cell>
          <cell r="P13344" t="str">
            <v/>
          </cell>
          <cell r="Q13344" t="str">
            <v/>
          </cell>
        </row>
        <row r="13345">
          <cell r="J13345" t="str">
            <v/>
          </cell>
          <cell r="O13345" t="str">
            <v/>
          </cell>
          <cell r="P13345" t="str">
            <v/>
          </cell>
          <cell r="Q13345" t="str">
            <v/>
          </cell>
        </row>
        <row r="13346">
          <cell r="J13346" t="str">
            <v/>
          </cell>
          <cell r="O13346" t="str">
            <v/>
          </cell>
          <cell r="P13346" t="str">
            <v/>
          </cell>
          <cell r="Q13346" t="str">
            <v/>
          </cell>
        </row>
        <row r="13347">
          <cell r="J13347" t="str">
            <v/>
          </cell>
          <cell r="O13347" t="str">
            <v/>
          </cell>
          <cell r="P13347" t="str">
            <v/>
          </cell>
          <cell r="Q13347" t="str">
            <v/>
          </cell>
        </row>
        <row r="13348">
          <cell r="J13348" t="str">
            <v/>
          </cell>
          <cell r="O13348" t="str">
            <v/>
          </cell>
          <cell r="P13348" t="str">
            <v/>
          </cell>
          <cell r="Q13348" t="str">
            <v/>
          </cell>
        </row>
        <row r="13349">
          <cell r="J13349" t="str">
            <v/>
          </cell>
          <cell r="O13349" t="str">
            <v/>
          </cell>
          <cell r="P13349" t="str">
            <v/>
          </cell>
          <cell r="Q13349" t="str">
            <v/>
          </cell>
        </row>
        <row r="13350">
          <cell r="J13350" t="str">
            <v/>
          </cell>
          <cell r="O13350" t="str">
            <v/>
          </cell>
          <cell r="P13350" t="str">
            <v/>
          </cell>
          <cell r="Q13350" t="str">
            <v/>
          </cell>
        </row>
        <row r="13351">
          <cell r="J13351" t="str">
            <v/>
          </cell>
          <cell r="O13351" t="str">
            <v/>
          </cell>
          <cell r="P13351" t="str">
            <v/>
          </cell>
          <cell r="Q13351" t="str">
            <v/>
          </cell>
        </row>
        <row r="13352">
          <cell r="J13352" t="str">
            <v/>
          </cell>
          <cell r="O13352" t="str">
            <v/>
          </cell>
          <cell r="P13352" t="str">
            <v/>
          </cell>
          <cell r="Q13352" t="str">
            <v/>
          </cell>
        </row>
        <row r="13353">
          <cell r="J13353" t="str">
            <v/>
          </cell>
          <cell r="O13353" t="str">
            <v/>
          </cell>
          <cell r="P13353" t="str">
            <v/>
          </cell>
          <cell r="Q13353" t="str">
            <v/>
          </cell>
        </row>
        <row r="13354">
          <cell r="J13354" t="str">
            <v/>
          </cell>
          <cell r="O13354" t="str">
            <v/>
          </cell>
          <cell r="P13354" t="str">
            <v/>
          </cell>
          <cell r="Q13354" t="str">
            <v/>
          </cell>
        </row>
        <row r="13355">
          <cell r="J13355" t="str">
            <v/>
          </cell>
          <cell r="O13355" t="str">
            <v/>
          </cell>
          <cell r="P13355" t="str">
            <v/>
          </cell>
          <cell r="Q13355" t="str">
            <v/>
          </cell>
        </row>
        <row r="13356">
          <cell r="J13356" t="str">
            <v/>
          </cell>
          <cell r="O13356" t="str">
            <v/>
          </cell>
          <cell r="P13356" t="str">
            <v/>
          </cell>
          <cell r="Q13356" t="str">
            <v/>
          </cell>
        </row>
        <row r="13357">
          <cell r="J13357" t="str">
            <v/>
          </cell>
          <cell r="O13357" t="str">
            <v/>
          </cell>
          <cell r="P13357" t="str">
            <v/>
          </cell>
          <cell r="Q13357" t="str">
            <v/>
          </cell>
        </row>
        <row r="13358">
          <cell r="J13358" t="str">
            <v/>
          </cell>
          <cell r="O13358" t="str">
            <v/>
          </cell>
          <cell r="P13358" t="str">
            <v/>
          </cell>
          <cell r="Q13358" t="str">
            <v/>
          </cell>
        </row>
        <row r="13359">
          <cell r="J13359" t="str">
            <v/>
          </cell>
          <cell r="O13359" t="str">
            <v/>
          </cell>
          <cell r="P13359" t="str">
            <v/>
          </cell>
          <cell r="Q13359" t="str">
            <v/>
          </cell>
        </row>
        <row r="13360">
          <cell r="J13360" t="str">
            <v/>
          </cell>
          <cell r="O13360" t="str">
            <v/>
          </cell>
          <cell r="P13360" t="str">
            <v/>
          </cell>
          <cell r="Q13360" t="str">
            <v/>
          </cell>
        </row>
        <row r="13361">
          <cell r="J13361" t="str">
            <v/>
          </cell>
          <cell r="O13361" t="str">
            <v/>
          </cell>
          <cell r="P13361" t="str">
            <v/>
          </cell>
          <cell r="Q13361" t="str">
            <v/>
          </cell>
        </row>
        <row r="13362">
          <cell r="J13362" t="str">
            <v/>
          </cell>
          <cell r="O13362" t="str">
            <v/>
          </cell>
          <cell r="P13362" t="str">
            <v/>
          </cell>
          <cell r="Q13362" t="str">
            <v/>
          </cell>
        </row>
        <row r="13363">
          <cell r="J13363" t="str">
            <v/>
          </cell>
          <cell r="O13363" t="str">
            <v/>
          </cell>
          <cell r="P13363" t="str">
            <v/>
          </cell>
          <cell r="Q13363" t="str">
            <v/>
          </cell>
        </row>
        <row r="13364">
          <cell r="J13364" t="str">
            <v/>
          </cell>
          <cell r="O13364" t="str">
            <v/>
          </cell>
          <cell r="P13364" t="str">
            <v/>
          </cell>
          <cell r="Q13364" t="str">
            <v/>
          </cell>
        </row>
        <row r="13365">
          <cell r="J13365" t="str">
            <v/>
          </cell>
          <cell r="O13365" t="str">
            <v/>
          </cell>
          <cell r="P13365" t="str">
            <v/>
          </cell>
          <cell r="Q13365" t="str">
            <v/>
          </cell>
        </row>
        <row r="13366">
          <cell r="J13366" t="str">
            <v/>
          </cell>
          <cell r="O13366" t="str">
            <v/>
          </cell>
          <cell r="P13366" t="str">
            <v/>
          </cell>
          <cell r="Q13366" t="str">
            <v/>
          </cell>
        </row>
        <row r="13367">
          <cell r="J13367" t="str">
            <v/>
          </cell>
          <cell r="O13367" t="str">
            <v/>
          </cell>
          <cell r="P13367" t="str">
            <v/>
          </cell>
          <cell r="Q13367" t="str">
            <v/>
          </cell>
        </row>
        <row r="13368">
          <cell r="J13368" t="str">
            <v/>
          </cell>
          <cell r="O13368" t="str">
            <v/>
          </cell>
          <cell r="P13368" t="str">
            <v/>
          </cell>
          <cell r="Q13368" t="str">
            <v/>
          </cell>
        </row>
        <row r="13369">
          <cell r="J13369" t="str">
            <v/>
          </cell>
          <cell r="O13369" t="str">
            <v/>
          </cell>
          <cell r="P13369" t="str">
            <v/>
          </cell>
          <cell r="Q13369" t="str">
            <v/>
          </cell>
        </row>
        <row r="13370">
          <cell r="J13370" t="str">
            <v/>
          </cell>
          <cell r="O13370" t="str">
            <v/>
          </cell>
          <cell r="P13370" t="str">
            <v/>
          </cell>
          <cell r="Q13370" t="str">
            <v/>
          </cell>
        </row>
        <row r="13371">
          <cell r="J13371" t="str">
            <v/>
          </cell>
          <cell r="O13371" t="str">
            <v/>
          </cell>
          <cell r="P13371" t="str">
            <v/>
          </cell>
          <cell r="Q13371" t="str">
            <v/>
          </cell>
        </row>
        <row r="13372">
          <cell r="J13372" t="str">
            <v/>
          </cell>
          <cell r="O13372" t="str">
            <v/>
          </cell>
          <cell r="P13372" t="str">
            <v/>
          </cell>
          <cell r="Q13372" t="str">
            <v/>
          </cell>
        </row>
        <row r="13373">
          <cell r="J13373" t="str">
            <v/>
          </cell>
          <cell r="O13373" t="str">
            <v/>
          </cell>
          <cell r="P13373" t="str">
            <v/>
          </cell>
          <cell r="Q13373" t="str">
            <v/>
          </cell>
        </row>
        <row r="13374">
          <cell r="J13374" t="str">
            <v/>
          </cell>
          <cell r="O13374" t="str">
            <v/>
          </cell>
          <cell r="P13374" t="str">
            <v/>
          </cell>
          <cell r="Q13374" t="str">
            <v/>
          </cell>
        </row>
        <row r="13375">
          <cell r="J13375" t="str">
            <v/>
          </cell>
          <cell r="O13375" t="str">
            <v/>
          </cell>
          <cell r="P13375" t="str">
            <v/>
          </cell>
          <cell r="Q13375" t="str">
            <v/>
          </cell>
        </row>
        <row r="13376">
          <cell r="J13376" t="str">
            <v/>
          </cell>
          <cell r="O13376" t="str">
            <v/>
          </cell>
          <cell r="P13376" t="str">
            <v/>
          </cell>
          <cell r="Q13376" t="str">
            <v/>
          </cell>
        </row>
        <row r="13377">
          <cell r="J13377" t="str">
            <v/>
          </cell>
          <cell r="O13377" t="str">
            <v/>
          </cell>
          <cell r="P13377" t="str">
            <v/>
          </cell>
          <cell r="Q13377" t="str">
            <v/>
          </cell>
        </row>
        <row r="13378">
          <cell r="J13378" t="str">
            <v/>
          </cell>
          <cell r="O13378" t="str">
            <v/>
          </cell>
          <cell r="P13378" t="str">
            <v/>
          </cell>
          <cell r="Q13378" t="str">
            <v/>
          </cell>
        </row>
        <row r="13379">
          <cell r="J13379" t="str">
            <v/>
          </cell>
          <cell r="O13379" t="str">
            <v/>
          </cell>
          <cell r="P13379" t="str">
            <v/>
          </cell>
          <cell r="Q13379" t="str">
            <v/>
          </cell>
        </row>
        <row r="13380">
          <cell r="J13380" t="str">
            <v/>
          </cell>
          <cell r="O13380" t="str">
            <v/>
          </cell>
          <cell r="P13380" t="str">
            <v/>
          </cell>
          <cell r="Q13380" t="str">
            <v/>
          </cell>
        </row>
        <row r="13381">
          <cell r="J13381" t="str">
            <v/>
          </cell>
          <cell r="O13381" t="str">
            <v/>
          </cell>
          <cell r="P13381" t="str">
            <v/>
          </cell>
          <cell r="Q13381" t="str">
            <v/>
          </cell>
        </row>
        <row r="13382">
          <cell r="J13382" t="str">
            <v/>
          </cell>
          <cell r="O13382" t="str">
            <v/>
          </cell>
          <cell r="P13382" t="str">
            <v/>
          </cell>
          <cell r="Q13382" t="str">
            <v/>
          </cell>
        </row>
        <row r="13383">
          <cell r="J13383" t="str">
            <v/>
          </cell>
          <cell r="O13383" t="str">
            <v/>
          </cell>
          <cell r="P13383" t="str">
            <v/>
          </cell>
          <cell r="Q13383" t="str">
            <v/>
          </cell>
        </row>
        <row r="13384">
          <cell r="J13384" t="str">
            <v/>
          </cell>
          <cell r="O13384" t="str">
            <v/>
          </cell>
          <cell r="P13384" t="str">
            <v/>
          </cell>
          <cell r="Q13384" t="str">
            <v/>
          </cell>
        </row>
        <row r="13385">
          <cell r="J13385" t="str">
            <v/>
          </cell>
          <cell r="O13385" t="str">
            <v/>
          </cell>
          <cell r="P13385" t="str">
            <v/>
          </cell>
          <cell r="Q13385" t="str">
            <v/>
          </cell>
        </row>
        <row r="13386">
          <cell r="J13386" t="str">
            <v/>
          </cell>
          <cell r="O13386" t="str">
            <v/>
          </cell>
          <cell r="P13386" t="str">
            <v/>
          </cell>
          <cell r="Q13386" t="str">
            <v/>
          </cell>
        </row>
        <row r="13387">
          <cell r="J13387" t="str">
            <v/>
          </cell>
          <cell r="O13387" t="str">
            <v/>
          </cell>
          <cell r="P13387" t="str">
            <v/>
          </cell>
          <cell r="Q13387" t="str">
            <v/>
          </cell>
        </row>
        <row r="13388">
          <cell r="J13388" t="str">
            <v/>
          </cell>
          <cell r="O13388" t="str">
            <v/>
          </cell>
          <cell r="P13388" t="str">
            <v/>
          </cell>
          <cell r="Q13388" t="str">
            <v/>
          </cell>
        </row>
        <row r="13389">
          <cell r="J13389" t="str">
            <v/>
          </cell>
          <cell r="O13389" t="str">
            <v/>
          </cell>
          <cell r="P13389" t="str">
            <v/>
          </cell>
          <cell r="Q13389" t="str">
            <v/>
          </cell>
        </row>
        <row r="13390">
          <cell r="J13390" t="str">
            <v/>
          </cell>
          <cell r="O13390" t="str">
            <v/>
          </cell>
          <cell r="P13390" t="str">
            <v/>
          </cell>
          <cell r="Q13390" t="str">
            <v/>
          </cell>
        </row>
        <row r="13391">
          <cell r="J13391" t="str">
            <v/>
          </cell>
          <cell r="O13391" t="str">
            <v/>
          </cell>
          <cell r="P13391" t="str">
            <v/>
          </cell>
          <cell r="Q13391" t="str">
            <v/>
          </cell>
        </row>
        <row r="13392">
          <cell r="J13392" t="str">
            <v/>
          </cell>
          <cell r="O13392" t="str">
            <v/>
          </cell>
          <cell r="P13392" t="str">
            <v/>
          </cell>
          <cell r="Q13392" t="str">
            <v/>
          </cell>
        </row>
        <row r="13393">
          <cell r="J13393" t="str">
            <v/>
          </cell>
          <cell r="O13393" t="str">
            <v/>
          </cell>
          <cell r="P13393" t="str">
            <v/>
          </cell>
          <cell r="Q13393" t="str">
            <v/>
          </cell>
        </row>
        <row r="13394">
          <cell r="J13394" t="str">
            <v/>
          </cell>
          <cell r="O13394" t="str">
            <v/>
          </cell>
          <cell r="P13394" t="str">
            <v/>
          </cell>
          <cell r="Q13394" t="str">
            <v/>
          </cell>
        </row>
        <row r="13395">
          <cell r="J13395" t="str">
            <v/>
          </cell>
          <cell r="O13395" t="str">
            <v/>
          </cell>
          <cell r="P13395" t="str">
            <v/>
          </cell>
          <cell r="Q13395" t="str">
            <v/>
          </cell>
        </row>
        <row r="13396">
          <cell r="J13396" t="str">
            <v/>
          </cell>
          <cell r="O13396" t="str">
            <v/>
          </cell>
          <cell r="P13396" t="str">
            <v/>
          </cell>
          <cell r="Q13396" t="str">
            <v/>
          </cell>
        </row>
        <row r="13397">
          <cell r="J13397" t="str">
            <v/>
          </cell>
          <cell r="O13397" t="str">
            <v/>
          </cell>
          <cell r="P13397" t="str">
            <v/>
          </cell>
          <cell r="Q13397" t="str">
            <v/>
          </cell>
        </row>
        <row r="13398">
          <cell r="J13398" t="str">
            <v/>
          </cell>
          <cell r="O13398" t="str">
            <v/>
          </cell>
          <cell r="P13398" t="str">
            <v/>
          </cell>
          <cell r="Q13398" t="str">
            <v/>
          </cell>
        </row>
        <row r="13399">
          <cell r="J13399" t="str">
            <v/>
          </cell>
          <cell r="O13399" t="str">
            <v/>
          </cell>
          <cell r="P13399" t="str">
            <v/>
          </cell>
          <cell r="Q13399" t="str">
            <v/>
          </cell>
        </row>
        <row r="13400">
          <cell r="J13400" t="str">
            <v/>
          </cell>
          <cell r="O13400" t="str">
            <v/>
          </cell>
          <cell r="P13400" t="str">
            <v/>
          </cell>
          <cell r="Q13400" t="str">
            <v/>
          </cell>
        </row>
        <row r="13401">
          <cell r="J13401" t="str">
            <v/>
          </cell>
          <cell r="O13401" t="str">
            <v/>
          </cell>
          <cell r="P13401" t="str">
            <v/>
          </cell>
          <cell r="Q13401" t="str">
            <v/>
          </cell>
        </row>
        <row r="13402">
          <cell r="J13402" t="str">
            <v/>
          </cell>
          <cell r="O13402" t="str">
            <v/>
          </cell>
          <cell r="P13402" t="str">
            <v/>
          </cell>
          <cell r="Q13402" t="str">
            <v/>
          </cell>
        </row>
        <row r="13403">
          <cell r="J13403" t="str">
            <v/>
          </cell>
          <cell r="O13403" t="str">
            <v/>
          </cell>
          <cell r="P13403" t="str">
            <v/>
          </cell>
          <cell r="Q13403" t="str">
            <v/>
          </cell>
        </row>
        <row r="13404">
          <cell r="J13404" t="str">
            <v/>
          </cell>
          <cell r="O13404" t="str">
            <v/>
          </cell>
          <cell r="P13404" t="str">
            <v/>
          </cell>
          <cell r="Q13404" t="str">
            <v/>
          </cell>
        </row>
        <row r="13405">
          <cell r="J13405" t="str">
            <v/>
          </cell>
          <cell r="O13405" t="str">
            <v/>
          </cell>
          <cell r="P13405" t="str">
            <v/>
          </cell>
          <cell r="Q13405" t="str">
            <v/>
          </cell>
        </row>
        <row r="13406">
          <cell r="J13406" t="str">
            <v/>
          </cell>
          <cell r="O13406" t="str">
            <v/>
          </cell>
          <cell r="P13406" t="str">
            <v/>
          </cell>
          <cell r="Q13406" t="str">
            <v/>
          </cell>
        </row>
        <row r="13407">
          <cell r="J13407" t="str">
            <v/>
          </cell>
          <cell r="O13407" t="str">
            <v/>
          </cell>
          <cell r="P13407" t="str">
            <v/>
          </cell>
          <cell r="Q13407" t="str">
            <v/>
          </cell>
        </row>
        <row r="13408">
          <cell r="J13408" t="str">
            <v/>
          </cell>
          <cell r="O13408" t="str">
            <v/>
          </cell>
          <cell r="P13408" t="str">
            <v/>
          </cell>
          <cell r="Q13408" t="str">
            <v/>
          </cell>
        </row>
        <row r="13409">
          <cell r="J13409" t="str">
            <v/>
          </cell>
          <cell r="O13409" t="str">
            <v/>
          </cell>
          <cell r="P13409" t="str">
            <v/>
          </cell>
          <cell r="Q13409" t="str">
            <v/>
          </cell>
        </row>
        <row r="13410">
          <cell r="J13410" t="str">
            <v/>
          </cell>
          <cell r="O13410" t="str">
            <v/>
          </cell>
          <cell r="P13410" t="str">
            <v/>
          </cell>
          <cell r="Q13410" t="str">
            <v/>
          </cell>
        </row>
        <row r="13411">
          <cell r="J13411" t="str">
            <v/>
          </cell>
          <cell r="O13411" t="str">
            <v/>
          </cell>
          <cell r="P13411" t="str">
            <v/>
          </cell>
          <cell r="Q13411" t="str">
            <v/>
          </cell>
        </row>
        <row r="13412">
          <cell r="J13412" t="str">
            <v/>
          </cell>
          <cell r="O13412" t="str">
            <v/>
          </cell>
          <cell r="P13412" t="str">
            <v/>
          </cell>
          <cell r="Q13412" t="str">
            <v/>
          </cell>
        </row>
        <row r="13413">
          <cell r="J13413" t="str">
            <v/>
          </cell>
          <cell r="O13413" t="str">
            <v/>
          </cell>
          <cell r="P13413" t="str">
            <v/>
          </cell>
          <cell r="Q13413" t="str">
            <v/>
          </cell>
        </row>
        <row r="13414">
          <cell r="J13414" t="str">
            <v/>
          </cell>
          <cell r="O13414" t="str">
            <v/>
          </cell>
          <cell r="P13414" t="str">
            <v/>
          </cell>
          <cell r="Q13414" t="str">
            <v/>
          </cell>
        </row>
        <row r="13415">
          <cell r="J13415" t="str">
            <v/>
          </cell>
          <cell r="O13415" t="str">
            <v/>
          </cell>
          <cell r="P13415" t="str">
            <v/>
          </cell>
          <cell r="Q13415" t="str">
            <v/>
          </cell>
        </row>
        <row r="13416">
          <cell r="J13416" t="str">
            <v/>
          </cell>
          <cell r="O13416" t="str">
            <v/>
          </cell>
          <cell r="P13416" t="str">
            <v/>
          </cell>
          <cell r="Q13416" t="str">
            <v/>
          </cell>
        </row>
        <row r="13417">
          <cell r="J13417" t="str">
            <v/>
          </cell>
          <cell r="O13417" t="str">
            <v/>
          </cell>
          <cell r="P13417" t="str">
            <v/>
          </cell>
          <cell r="Q13417" t="str">
            <v/>
          </cell>
        </row>
        <row r="13418">
          <cell r="J13418" t="str">
            <v/>
          </cell>
          <cell r="O13418" t="str">
            <v/>
          </cell>
          <cell r="P13418" t="str">
            <v/>
          </cell>
          <cell r="Q13418" t="str">
            <v/>
          </cell>
        </row>
        <row r="13419">
          <cell r="J13419" t="str">
            <v/>
          </cell>
          <cell r="O13419" t="str">
            <v/>
          </cell>
          <cell r="P13419" t="str">
            <v/>
          </cell>
          <cell r="Q13419" t="str">
            <v/>
          </cell>
        </row>
        <row r="13420">
          <cell r="J13420" t="str">
            <v/>
          </cell>
          <cell r="O13420" t="str">
            <v/>
          </cell>
          <cell r="P13420" t="str">
            <v/>
          </cell>
          <cell r="Q13420" t="str">
            <v/>
          </cell>
        </row>
        <row r="13421">
          <cell r="J13421" t="str">
            <v/>
          </cell>
          <cell r="O13421" t="str">
            <v/>
          </cell>
          <cell r="P13421" t="str">
            <v/>
          </cell>
          <cell r="Q13421" t="str">
            <v/>
          </cell>
        </row>
        <row r="13422">
          <cell r="J13422" t="str">
            <v/>
          </cell>
          <cell r="O13422" t="str">
            <v/>
          </cell>
          <cell r="P13422" t="str">
            <v/>
          </cell>
          <cell r="Q13422" t="str">
            <v/>
          </cell>
        </row>
        <row r="13423">
          <cell r="J13423" t="str">
            <v/>
          </cell>
          <cell r="O13423" t="str">
            <v/>
          </cell>
          <cell r="P13423" t="str">
            <v/>
          </cell>
          <cell r="Q13423" t="str">
            <v/>
          </cell>
        </row>
        <row r="13424">
          <cell r="J13424" t="str">
            <v/>
          </cell>
          <cell r="O13424" t="str">
            <v/>
          </cell>
          <cell r="P13424" t="str">
            <v/>
          </cell>
          <cell r="Q13424" t="str">
            <v/>
          </cell>
        </row>
        <row r="13425">
          <cell r="J13425" t="str">
            <v/>
          </cell>
          <cell r="O13425" t="str">
            <v/>
          </cell>
          <cell r="P13425" t="str">
            <v/>
          </cell>
          <cell r="Q13425" t="str">
            <v/>
          </cell>
        </row>
        <row r="13426">
          <cell r="J13426" t="str">
            <v/>
          </cell>
          <cell r="O13426" t="str">
            <v/>
          </cell>
          <cell r="P13426" t="str">
            <v/>
          </cell>
          <cell r="Q13426" t="str">
            <v/>
          </cell>
        </row>
        <row r="13427">
          <cell r="J13427" t="str">
            <v/>
          </cell>
          <cell r="O13427" t="str">
            <v/>
          </cell>
          <cell r="P13427" t="str">
            <v/>
          </cell>
          <cell r="Q13427" t="str">
            <v/>
          </cell>
        </row>
        <row r="13428">
          <cell r="J13428" t="str">
            <v/>
          </cell>
          <cell r="O13428" t="str">
            <v/>
          </cell>
          <cell r="P13428" t="str">
            <v/>
          </cell>
          <cell r="Q13428" t="str">
            <v/>
          </cell>
        </row>
        <row r="13429">
          <cell r="J13429" t="str">
            <v/>
          </cell>
          <cell r="O13429" t="str">
            <v/>
          </cell>
          <cell r="P13429" t="str">
            <v/>
          </cell>
          <cell r="Q13429" t="str">
            <v/>
          </cell>
        </row>
        <row r="13430">
          <cell r="J13430" t="str">
            <v/>
          </cell>
          <cell r="O13430" t="str">
            <v/>
          </cell>
          <cell r="P13430" t="str">
            <v/>
          </cell>
          <cell r="Q13430" t="str">
            <v/>
          </cell>
        </row>
        <row r="13431">
          <cell r="J13431" t="str">
            <v/>
          </cell>
          <cell r="O13431" t="str">
            <v/>
          </cell>
          <cell r="P13431" t="str">
            <v/>
          </cell>
          <cell r="Q13431" t="str">
            <v/>
          </cell>
        </row>
        <row r="13432">
          <cell r="J13432" t="str">
            <v/>
          </cell>
          <cell r="O13432" t="str">
            <v/>
          </cell>
          <cell r="P13432" t="str">
            <v/>
          </cell>
          <cell r="Q13432" t="str">
            <v/>
          </cell>
        </row>
        <row r="13433">
          <cell r="J13433" t="str">
            <v/>
          </cell>
          <cell r="O13433" t="str">
            <v/>
          </cell>
          <cell r="P13433" t="str">
            <v/>
          </cell>
          <cell r="Q13433" t="str">
            <v/>
          </cell>
        </row>
        <row r="13434">
          <cell r="J13434" t="str">
            <v/>
          </cell>
          <cell r="O13434" t="str">
            <v/>
          </cell>
          <cell r="P13434" t="str">
            <v/>
          </cell>
          <cell r="Q13434" t="str">
            <v/>
          </cell>
        </row>
        <row r="13435">
          <cell r="J13435" t="str">
            <v/>
          </cell>
          <cell r="O13435" t="str">
            <v/>
          </cell>
          <cell r="P13435" t="str">
            <v/>
          </cell>
          <cell r="Q13435" t="str">
            <v/>
          </cell>
        </row>
        <row r="13436">
          <cell r="J13436" t="str">
            <v/>
          </cell>
          <cell r="O13436" t="str">
            <v/>
          </cell>
          <cell r="P13436" t="str">
            <v/>
          </cell>
          <cell r="Q13436" t="str">
            <v/>
          </cell>
        </row>
        <row r="13437">
          <cell r="J13437" t="str">
            <v/>
          </cell>
          <cell r="O13437" t="str">
            <v/>
          </cell>
          <cell r="P13437" t="str">
            <v/>
          </cell>
          <cell r="Q13437" t="str">
            <v/>
          </cell>
        </row>
        <row r="13438">
          <cell r="J13438" t="str">
            <v/>
          </cell>
          <cell r="O13438" t="str">
            <v/>
          </cell>
          <cell r="P13438" t="str">
            <v/>
          </cell>
          <cell r="Q13438" t="str">
            <v/>
          </cell>
        </row>
        <row r="13439">
          <cell r="J13439" t="str">
            <v/>
          </cell>
          <cell r="O13439" t="str">
            <v/>
          </cell>
          <cell r="P13439" t="str">
            <v/>
          </cell>
          <cell r="Q13439" t="str">
            <v/>
          </cell>
        </row>
        <row r="13440">
          <cell r="J13440" t="str">
            <v/>
          </cell>
          <cell r="O13440" t="str">
            <v/>
          </cell>
          <cell r="P13440" t="str">
            <v/>
          </cell>
          <cell r="Q13440" t="str">
            <v/>
          </cell>
        </row>
        <row r="13441">
          <cell r="J13441" t="str">
            <v/>
          </cell>
          <cell r="O13441" t="str">
            <v/>
          </cell>
          <cell r="P13441" t="str">
            <v/>
          </cell>
          <cell r="Q13441" t="str">
            <v/>
          </cell>
        </row>
        <row r="13442">
          <cell r="J13442" t="str">
            <v/>
          </cell>
          <cell r="O13442" t="str">
            <v/>
          </cell>
          <cell r="P13442" t="str">
            <v/>
          </cell>
          <cell r="Q13442" t="str">
            <v/>
          </cell>
        </row>
        <row r="13443">
          <cell r="J13443" t="str">
            <v/>
          </cell>
          <cell r="O13443" t="str">
            <v/>
          </cell>
          <cell r="P13443" t="str">
            <v/>
          </cell>
          <cell r="Q13443" t="str">
            <v/>
          </cell>
        </row>
        <row r="13444">
          <cell r="J13444" t="str">
            <v/>
          </cell>
          <cell r="O13444" t="str">
            <v/>
          </cell>
          <cell r="P13444" t="str">
            <v/>
          </cell>
          <cell r="Q13444" t="str">
            <v/>
          </cell>
        </row>
        <row r="13445">
          <cell r="J13445" t="str">
            <v/>
          </cell>
          <cell r="O13445" t="str">
            <v/>
          </cell>
          <cell r="P13445" t="str">
            <v/>
          </cell>
          <cell r="Q13445" t="str">
            <v/>
          </cell>
        </row>
        <row r="13446">
          <cell r="J13446" t="str">
            <v/>
          </cell>
          <cell r="O13446" t="str">
            <v/>
          </cell>
          <cell r="P13446" t="str">
            <v/>
          </cell>
          <cell r="Q13446" t="str">
            <v/>
          </cell>
        </row>
        <row r="13447">
          <cell r="J13447" t="str">
            <v/>
          </cell>
          <cell r="O13447" t="str">
            <v/>
          </cell>
          <cell r="P13447" t="str">
            <v/>
          </cell>
          <cell r="Q13447" t="str">
            <v/>
          </cell>
        </row>
        <row r="13448">
          <cell r="J13448" t="str">
            <v/>
          </cell>
          <cell r="O13448" t="str">
            <v/>
          </cell>
          <cell r="P13448" t="str">
            <v/>
          </cell>
          <cell r="Q13448" t="str">
            <v/>
          </cell>
        </row>
        <row r="13449">
          <cell r="J13449" t="str">
            <v/>
          </cell>
          <cell r="O13449" t="str">
            <v/>
          </cell>
          <cell r="P13449" t="str">
            <v/>
          </cell>
          <cell r="Q13449" t="str">
            <v/>
          </cell>
        </row>
        <row r="13450">
          <cell r="J13450" t="str">
            <v/>
          </cell>
          <cell r="O13450" t="str">
            <v/>
          </cell>
          <cell r="P13450" t="str">
            <v/>
          </cell>
          <cell r="Q13450" t="str">
            <v/>
          </cell>
        </row>
        <row r="13451">
          <cell r="J13451" t="str">
            <v/>
          </cell>
          <cell r="O13451" t="str">
            <v/>
          </cell>
          <cell r="P13451" t="str">
            <v/>
          </cell>
          <cell r="Q13451" t="str">
            <v/>
          </cell>
        </row>
        <row r="13452">
          <cell r="J13452" t="str">
            <v/>
          </cell>
          <cell r="O13452" t="str">
            <v/>
          </cell>
          <cell r="P13452" t="str">
            <v/>
          </cell>
          <cell r="Q13452" t="str">
            <v/>
          </cell>
        </row>
        <row r="13453">
          <cell r="J13453" t="str">
            <v/>
          </cell>
          <cell r="O13453" t="str">
            <v/>
          </cell>
          <cell r="P13453" t="str">
            <v/>
          </cell>
          <cell r="Q13453" t="str">
            <v/>
          </cell>
        </row>
        <row r="13454">
          <cell r="J13454" t="str">
            <v/>
          </cell>
          <cell r="O13454" t="str">
            <v/>
          </cell>
          <cell r="P13454" t="str">
            <v/>
          </cell>
          <cell r="Q13454" t="str">
            <v/>
          </cell>
        </row>
        <row r="13455">
          <cell r="J13455" t="str">
            <v/>
          </cell>
          <cell r="O13455" t="str">
            <v/>
          </cell>
          <cell r="P13455" t="str">
            <v/>
          </cell>
          <cell r="Q13455" t="str">
            <v/>
          </cell>
        </row>
        <row r="13456">
          <cell r="J13456" t="str">
            <v/>
          </cell>
          <cell r="O13456" t="str">
            <v/>
          </cell>
          <cell r="P13456" t="str">
            <v/>
          </cell>
          <cell r="Q13456" t="str">
            <v/>
          </cell>
        </row>
        <row r="13457">
          <cell r="J13457" t="str">
            <v/>
          </cell>
          <cell r="O13457" t="str">
            <v/>
          </cell>
          <cell r="P13457" t="str">
            <v/>
          </cell>
          <cell r="Q13457" t="str">
            <v/>
          </cell>
        </row>
        <row r="13458">
          <cell r="J13458" t="str">
            <v/>
          </cell>
          <cell r="O13458" t="str">
            <v/>
          </cell>
          <cell r="P13458" t="str">
            <v/>
          </cell>
          <cell r="Q13458" t="str">
            <v/>
          </cell>
        </row>
        <row r="13459">
          <cell r="J13459" t="str">
            <v/>
          </cell>
          <cell r="O13459" t="str">
            <v/>
          </cell>
          <cell r="P13459" t="str">
            <v/>
          </cell>
          <cell r="Q13459" t="str">
            <v/>
          </cell>
        </row>
        <row r="13460">
          <cell r="J13460" t="str">
            <v/>
          </cell>
          <cell r="O13460" t="str">
            <v/>
          </cell>
          <cell r="P13460" t="str">
            <v/>
          </cell>
          <cell r="Q13460" t="str">
            <v/>
          </cell>
        </row>
        <row r="13461">
          <cell r="J13461" t="str">
            <v/>
          </cell>
          <cell r="O13461" t="str">
            <v/>
          </cell>
          <cell r="P13461" t="str">
            <v/>
          </cell>
          <cell r="Q13461" t="str">
            <v/>
          </cell>
        </row>
        <row r="13462">
          <cell r="J13462" t="str">
            <v/>
          </cell>
          <cell r="O13462" t="str">
            <v/>
          </cell>
          <cell r="P13462" t="str">
            <v/>
          </cell>
          <cell r="Q13462" t="str">
            <v/>
          </cell>
        </row>
        <row r="13463">
          <cell r="J13463" t="str">
            <v/>
          </cell>
          <cell r="O13463" t="str">
            <v/>
          </cell>
          <cell r="P13463" t="str">
            <v/>
          </cell>
          <cell r="Q13463" t="str">
            <v/>
          </cell>
        </row>
        <row r="13464">
          <cell r="J13464" t="str">
            <v/>
          </cell>
          <cell r="O13464" t="str">
            <v/>
          </cell>
          <cell r="P13464" t="str">
            <v/>
          </cell>
          <cell r="Q13464" t="str">
            <v/>
          </cell>
        </row>
        <row r="13465">
          <cell r="J13465" t="str">
            <v/>
          </cell>
          <cell r="O13465" t="str">
            <v/>
          </cell>
          <cell r="P13465" t="str">
            <v/>
          </cell>
          <cell r="Q13465" t="str">
            <v/>
          </cell>
        </row>
        <row r="13466">
          <cell r="J13466" t="str">
            <v/>
          </cell>
          <cell r="O13466" t="str">
            <v/>
          </cell>
          <cell r="P13466" t="str">
            <v/>
          </cell>
          <cell r="Q13466" t="str">
            <v/>
          </cell>
        </row>
        <row r="13467">
          <cell r="J13467" t="str">
            <v/>
          </cell>
          <cell r="O13467" t="str">
            <v/>
          </cell>
          <cell r="P13467" t="str">
            <v/>
          </cell>
          <cell r="Q13467" t="str">
            <v/>
          </cell>
        </row>
        <row r="13468">
          <cell r="J13468" t="str">
            <v/>
          </cell>
          <cell r="O13468" t="str">
            <v/>
          </cell>
          <cell r="P13468" t="str">
            <v/>
          </cell>
          <cell r="Q13468" t="str">
            <v/>
          </cell>
        </row>
        <row r="13469">
          <cell r="J13469" t="str">
            <v/>
          </cell>
          <cell r="O13469" t="str">
            <v/>
          </cell>
          <cell r="P13469" t="str">
            <v/>
          </cell>
          <cell r="Q13469" t="str">
            <v/>
          </cell>
        </row>
        <row r="13470">
          <cell r="J13470" t="str">
            <v/>
          </cell>
          <cell r="O13470" t="str">
            <v/>
          </cell>
          <cell r="P13470" t="str">
            <v/>
          </cell>
          <cell r="Q13470" t="str">
            <v/>
          </cell>
        </row>
        <row r="13471">
          <cell r="J13471" t="str">
            <v/>
          </cell>
          <cell r="O13471" t="str">
            <v/>
          </cell>
          <cell r="P13471" t="str">
            <v/>
          </cell>
          <cell r="Q13471" t="str">
            <v/>
          </cell>
        </row>
        <row r="13472">
          <cell r="J13472" t="str">
            <v/>
          </cell>
          <cell r="O13472" t="str">
            <v/>
          </cell>
          <cell r="P13472" t="str">
            <v/>
          </cell>
          <cell r="Q13472" t="str">
            <v/>
          </cell>
        </row>
        <row r="13473">
          <cell r="J13473" t="str">
            <v/>
          </cell>
          <cell r="O13473" t="str">
            <v/>
          </cell>
          <cell r="P13473" t="str">
            <v/>
          </cell>
          <cell r="Q13473" t="str">
            <v/>
          </cell>
        </row>
        <row r="13474">
          <cell r="J13474" t="str">
            <v/>
          </cell>
          <cell r="O13474" t="str">
            <v/>
          </cell>
          <cell r="P13474" t="str">
            <v/>
          </cell>
          <cell r="Q13474" t="str">
            <v/>
          </cell>
        </row>
        <row r="13475">
          <cell r="J13475" t="str">
            <v/>
          </cell>
          <cell r="O13475" t="str">
            <v/>
          </cell>
          <cell r="P13475" t="str">
            <v/>
          </cell>
          <cell r="Q13475" t="str">
            <v/>
          </cell>
        </row>
        <row r="13476">
          <cell r="J13476" t="str">
            <v/>
          </cell>
          <cell r="O13476" t="str">
            <v/>
          </cell>
          <cell r="P13476" t="str">
            <v/>
          </cell>
          <cell r="Q13476" t="str">
            <v/>
          </cell>
        </row>
        <row r="13477">
          <cell r="J13477" t="str">
            <v/>
          </cell>
          <cell r="O13477" t="str">
            <v/>
          </cell>
          <cell r="P13477" t="str">
            <v/>
          </cell>
          <cell r="Q13477" t="str">
            <v/>
          </cell>
        </row>
        <row r="13478">
          <cell r="J13478" t="str">
            <v/>
          </cell>
          <cell r="O13478" t="str">
            <v/>
          </cell>
          <cell r="P13478" t="str">
            <v/>
          </cell>
          <cell r="Q13478" t="str">
            <v/>
          </cell>
        </row>
        <row r="13479">
          <cell r="J13479" t="str">
            <v/>
          </cell>
          <cell r="O13479" t="str">
            <v/>
          </cell>
          <cell r="P13479" t="str">
            <v/>
          </cell>
          <cell r="Q13479" t="str">
            <v/>
          </cell>
        </row>
        <row r="13480">
          <cell r="J13480" t="str">
            <v/>
          </cell>
          <cell r="O13480" t="str">
            <v/>
          </cell>
          <cell r="P13480" t="str">
            <v/>
          </cell>
          <cell r="Q13480" t="str">
            <v/>
          </cell>
        </row>
        <row r="13481">
          <cell r="J13481" t="str">
            <v/>
          </cell>
          <cell r="O13481" t="str">
            <v/>
          </cell>
          <cell r="P13481" t="str">
            <v/>
          </cell>
          <cell r="Q13481" t="str">
            <v/>
          </cell>
        </row>
        <row r="13482">
          <cell r="J13482" t="str">
            <v/>
          </cell>
          <cell r="O13482" t="str">
            <v/>
          </cell>
          <cell r="P13482" t="str">
            <v/>
          </cell>
          <cell r="Q13482" t="str">
            <v/>
          </cell>
        </row>
        <row r="13483">
          <cell r="J13483" t="str">
            <v/>
          </cell>
          <cell r="O13483" t="str">
            <v/>
          </cell>
          <cell r="P13483" t="str">
            <v/>
          </cell>
          <cell r="Q13483" t="str">
            <v/>
          </cell>
        </row>
        <row r="13484">
          <cell r="J13484" t="str">
            <v/>
          </cell>
          <cell r="O13484" t="str">
            <v/>
          </cell>
          <cell r="P13484" t="str">
            <v/>
          </cell>
          <cell r="Q13484" t="str">
            <v/>
          </cell>
        </row>
        <row r="13485">
          <cell r="J13485" t="str">
            <v/>
          </cell>
          <cell r="O13485" t="str">
            <v/>
          </cell>
          <cell r="P13485" t="str">
            <v/>
          </cell>
          <cell r="Q13485" t="str">
            <v/>
          </cell>
        </row>
        <row r="13486">
          <cell r="J13486" t="str">
            <v/>
          </cell>
          <cell r="O13486" t="str">
            <v/>
          </cell>
          <cell r="P13486" t="str">
            <v/>
          </cell>
          <cell r="Q13486" t="str">
            <v/>
          </cell>
        </row>
        <row r="13487">
          <cell r="J13487" t="str">
            <v/>
          </cell>
          <cell r="O13487" t="str">
            <v/>
          </cell>
          <cell r="P13487" t="str">
            <v/>
          </cell>
          <cell r="Q13487" t="str">
            <v/>
          </cell>
        </row>
        <row r="13488">
          <cell r="J13488" t="str">
            <v/>
          </cell>
          <cell r="O13488" t="str">
            <v/>
          </cell>
          <cell r="P13488" t="str">
            <v/>
          </cell>
          <cell r="Q13488" t="str">
            <v/>
          </cell>
        </row>
        <row r="13489">
          <cell r="J13489" t="str">
            <v/>
          </cell>
          <cell r="O13489" t="str">
            <v/>
          </cell>
          <cell r="P13489" t="str">
            <v/>
          </cell>
          <cell r="Q13489" t="str">
            <v/>
          </cell>
        </row>
        <row r="13490">
          <cell r="J13490" t="str">
            <v/>
          </cell>
          <cell r="O13490" t="str">
            <v/>
          </cell>
          <cell r="P13490" t="str">
            <v/>
          </cell>
          <cell r="Q13490" t="str">
            <v/>
          </cell>
        </row>
        <row r="13491">
          <cell r="J13491" t="str">
            <v/>
          </cell>
          <cell r="O13491" t="str">
            <v/>
          </cell>
          <cell r="P13491" t="str">
            <v/>
          </cell>
          <cell r="Q13491" t="str">
            <v/>
          </cell>
        </row>
        <row r="13492">
          <cell r="J13492" t="str">
            <v/>
          </cell>
          <cell r="O13492" t="str">
            <v/>
          </cell>
          <cell r="P13492" t="str">
            <v/>
          </cell>
          <cell r="Q13492" t="str">
            <v/>
          </cell>
        </row>
        <row r="13493">
          <cell r="J13493" t="str">
            <v/>
          </cell>
          <cell r="O13493" t="str">
            <v/>
          </cell>
          <cell r="P13493" t="str">
            <v/>
          </cell>
          <cell r="Q13493" t="str">
            <v/>
          </cell>
        </row>
        <row r="13494">
          <cell r="J13494" t="str">
            <v/>
          </cell>
          <cell r="O13494" t="str">
            <v/>
          </cell>
          <cell r="P13494" t="str">
            <v/>
          </cell>
          <cell r="Q13494" t="str">
            <v/>
          </cell>
        </row>
        <row r="13495">
          <cell r="J13495" t="str">
            <v/>
          </cell>
          <cell r="O13495" t="str">
            <v/>
          </cell>
          <cell r="P13495" t="str">
            <v/>
          </cell>
          <cell r="Q13495" t="str">
            <v/>
          </cell>
        </row>
        <row r="13496">
          <cell r="J13496" t="str">
            <v/>
          </cell>
          <cell r="O13496" t="str">
            <v/>
          </cell>
          <cell r="P13496" t="str">
            <v/>
          </cell>
          <cell r="Q13496" t="str">
            <v/>
          </cell>
        </row>
        <row r="13497">
          <cell r="J13497" t="str">
            <v/>
          </cell>
          <cell r="O13497" t="str">
            <v/>
          </cell>
          <cell r="P13497" t="str">
            <v/>
          </cell>
          <cell r="Q13497" t="str">
            <v/>
          </cell>
        </row>
        <row r="13498">
          <cell r="J13498" t="str">
            <v/>
          </cell>
          <cell r="O13498" t="str">
            <v/>
          </cell>
          <cell r="P13498" t="str">
            <v/>
          </cell>
          <cell r="Q13498" t="str">
            <v/>
          </cell>
        </row>
        <row r="13499">
          <cell r="J13499" t="str">
            <v/>
          </cell>
          <cell r="O13499" t="str">
            <v/>
          </cell>
          <cell r="P13499" t="str">
            <v/>
          </cell>
          <cell r="Q13499" t="str">
            <v/>
          </cell>
        </row>
        <row r="13500">
          <cell r="J13500" t="str">
            <v/>
          </cell>
          <cell r="O13500" t="str">
            <v/>
          </cell>
          <cell r="P13500" t="str">
            <v/>
          </cell>
          <cell r="Q13500" t="str">
            <v/>
          </cell>
        </row>
        <row r="13501">
          <cell r="J13501" t="str">
            <v/>
          </cell>
          <cell r="O13501" t="str">
            <v/>
          </cell>
          <cell r="P13501" t="str">
            <v/>
          </cell>
          <cell r="Q13501" t="str">
            <v/>
          </cell>
        </row>
        <row r="13502">
          <cell r="J13502" t="str">
            <v/>
          </cell>
          <cell r="O13502" t="str">
            <v/>
          </cell>
          <cell r="P13502" t="str">
            <v/>
          </cell>
          <cell r="Q13502" t="str">
            <v/>
          </cell>
        </row>
        <row r="13503">
          <cell r="J13503" t="str">
            <v/>
          </cell>
          <cell r="O13503" t="str">
            <v/>
          </cell>
          <cell r="P13503" t="str">
            <v/>
          </cell>
          <cell r="Q13503" t="str">
            <v/>
          </cell>
        </row>
        <row r="13504">
          <cell r="J13504" t="str">
            <v/>
          </cell>
          <cell r="O13504" t="str">
            <v/>
          </cell>
          <cell r="P13504" t="str">
            <v/>
          </cell>
          <cell r="Q13504" t="str">
            <v/>
          </cell>
        </row>
        <row r="13505">
          <cell r="J13505" t="str">
            <v/>
          </cell>
          <cell r="O13505" t="str">
            <v/>
          </cell>
          <cell r="P13505" t="str">
            <v/>
          </cell>
          <cell r="Q13505" t="str">
            <v/>
          </cell>
        </row>
        <row r="13506">
          <cell r="J13506" t="str">
            <v/>
          </cell>
          <cell r="O13506" t="str">
            <v/>
          </cell>
          <cell r="P13506" t="str">
            <v/>
          </cell>
          <cell r="Q13506" t="str">
            <v/>
          </cell>
        </row>
        <row r="13507">
          <cell r="J13507" t="str">
            <v/>
          </cell>
          <cell r="O13507" t="str">
            <v/>
          </cell>
          <cell r="P13507" t="str">
            <v/>
          </cell>
          <cell r="Q13507" t="str">
            <v/>
          </cell>
        </row>
        <row r="13508">
          <cell r="J13508" t="str">
            <v/>
          </cell>
          <cell r="O13508" t="str">
            <v/>
          </cell>
          <cell r="P13508" t="str">
            <v/>
          </cell>
          <cell r="Q13508" t="str">
            <v/>
          </cell>
        </row>
        <row r="13509">
          <cell r="J13509" t="str">
            <v/>
          </cell>
          <cell r="O13509" t="str">
            <v/>
          </cell>
          <cell r="P13509" t="str">
            <v/>
          </cell>
          <cell r="Q13509" t="str">
            <v/>
          </cell>
        </row>
        <row r="13510">
          <cell r="J13510" t="str">
            <v/>
          </cell>
          <cell r="O13510" t="str">
            <v/>
          </cell>
          <cell r="P13510" t="str">
            <v/>
          </cell>
          <cell r="Q13510" t="str">
            <v/>
          </cell>
        </row>
        <row r="13511">
          <cell r="J13511" t="str">
            <v/>
          </cell>
          <cell r="O13511" t="str">
            <v/>
          </cell>
          <cell r="P13511" t="str">
            <v/>
          </cell>
          <cell r="Q13511" t="str">
            <v/>
          </cell>
        </row>
        <row r="13512">
          <cell r="J13512" t="str">
            <v/>
          </cell>
          <cell r="O13512" t="str">
            <v/>
          </cell>
          <cell r="P13512" t="str">
            <v/>
          </cell>
          <cell r="Q13512" t="str">
            <v/>
          </cell>
        </row>
        <row r="13513">
          <cell r="J13513" t="str">
            <v/>
          </cell>
          <cell r="O13513" t="str">
            <v/>
          </cell>
          <cell r="P13513" t="str">
            <v/>
          </cell>
          <cell r="Q13513" t="str">
            <v/>
          </cell>
        </row>
        <row r="13514">
          <cell r="J13514" t="str">
            <v/>
          </cell>
          <cell r="O13514" t="str">
            <v/>
          </cell>
          <cell r="P13514" t="str">
            <v/>
          </cell>
          <cell r="Q13514" t="str">
            <v/>
          </cell>
        </row>
        <row r="13515">
          <cell r="J13515" t="str">
            <v/>
          </cell>
          <cell r="O13515" t="str">
            <v/>
          </cell>
          <cell r="P13515" t="str">
            <v/>
          </cell>
          <cell r="Q13515" t="str">
            <v/>
          </cell>
        </row>
        <row r="13516">
          <cell r="J13516" t="str">
            <v/>
          </cell>
          <cell r="O13516" t="str">
            <v/>
          </cell>
          <cell r="P13516" t="str">
            <v/>
          </cell>
          <cell r="Q13516" t="str">
            <v/>
          </cell>
        </row>
        <row r="13517">
          <cell r="J13517" t="str">
            <v/>
          </cell>
          <cell r="O13517" t="str">
            <v/>
          </cell>
          <cell r="P13517" t="str">
            <v/>
          </cell>
          <cell r="Q13517" t="str">
            <v/>
          </cell>
        </row>
        <row r="13518">
          <cell r="J13518" t="str">
            <v/>
          </cell>
          <cell r="O13518" t="str">
            <v/>
          </cell>
          <cell r="P13518" t="str">
            <v/>
          </cell>
          <cell r="Q13518" t="str">
            <v/>
          </cell>
        </row>
        <row r="13519">
          <cell r="J13519" t="str">
            <v/>
          </cell>
          <cell r="O13519" t="str">
            <v/>
          </cell>
          <cell r="P13519" t="str">
            <v/>
          </cell>
          <cell r="Q13519" t="str">
            <v/>
          </cell>
        </row>
        <row r="13520">
          <cell r="J13520" t="str">
            <v/>
          </cell>
          <cell r="O13520" t="str">
            <v/>
          </cell>
          <cell r="P13520" t="str">
            <v/>
          </cell>
          <cell r="Q13520" t="str">
            <v/>
          </cell>
        </row>
        <row r="13521">
          <cell r="J13521" t="str">
            <v/>
          </cell>
          <cell r="O13521" t="str">
            <v/>
          </cell>
          <cell r="P13521" t="str">
            <v/>
          </cell>
          <cell r="Q13521" t="str">
            <v/>
          </cell>
        </row>
        <row r="13522">
          <cell r="J13522" t="str">
            <v/>
          </cell>
          <cell r="O13522" t="str">
            <v/>
          </cell>
          <cell r="P13522" t="str">
            <v/>
          </cell>
          <cell r="Q13522" t="str">
            <v/>
          </cell>
        </row>
        <row r="13523">
          <cell r="J13523" t="str">
            <v/>
          </cell>
          <cell r="O13523" t="str">
            <v/>
          </cell>
          <cell r="P13523" t="str">
            <v/>
          </cell>
          <cell r="Q13523" t="str">
            <v/>
          </cell>
        </row>
        <row r="13524">
          <cell r="J13524" t="str">
            <v/>
          </cell>
          <cell r="O13524" t="str">
            <v/>
          </cell>
          <cell r="P13524" t="str">
            <v/>
          </cell>
          <cell r="Q13524" t="str">
            <v/>
          </cell>
        </row>
        <row r="13525">
          <cell r="J13525" t="str">
            <v/>
          </cell>
          <cell r="O13525" t="str">
            <v/>
          </cell>
          <cell r="P13525" t="str">
            <v/>
          </cell>
          <cell r="Q13525" t="str">
            <v/>
          </cell>
        </row>
        <row r="13526">
          <cell r="J13526" t="str">
            <v/>
          </cell>
          <cell r="O13526" t="str">
            <v/>
          </cell>
          <cell r="P13526" t="str">
            <v/>
          </cell>
          <cell r="Q13526" t="str">
            <v/>
          </cell>
        </row>
        <row r="13527">
          <cell r="J13527" t="str">
            <v/>
          </cell>
          <cell r="O13527" t="str">
            <v/>
          </cell>
          <cell r="P13527" t="str">
            <v/>
          </cell>
          <cell r="Q13527" t="str">
            <v/>
          </cell>
        </row>
        <row r="13528">
          <cell r="J13528" t="str">
            <v/>
          </cell>
          <cell r="O13528" t="str">
            <v/>
          </cell>
          <cell r="P13528" t="str">
            <v/>
          </cell>
          <cell r="Q13528" t="str">
            <v/>
          </cell>
        </row>
        <row r="13529">
          <cell r="J13529" t="str">
            <v/>
          </cell>
          <cell r="O13529" t="str">
            <v/>
          </cell>
          <cell r="P13529" t="str">
            <v/>
          </cell>
          <cell r="Q13529" t="str">
            <v/>
          </cell>
        </row>
        <row r="13530">
          <cell r="J13530" t="str">
            <v/>
          </cell>
          <cell r="O13530" t="str">
            <v/>
          </cell>
          <cell r="P13530" t="str">
            <v/>
          </cell>
          <cell r="Q13530" t="str">
            <v/>
          </cell>
        </row>
        <row r="13531">
          <cell r="J13531" t="str">
            <v/>
          </cell>
          <cell r="O13531" t="str">
            <v/>
          </cell>
          <cell r="P13531" t="str">
            <v/>
          </cell>
          <cell r="Q13531" t="str">
            <v/>
          </cell>
        </row>
        <row r="13532">
          <cell r="J13532" t="str">
            <v/>
          </cell>
          <cell r="O13532" t="str">
            <v/>
          </cell>
          <cell r="P13532" t="str">
            <v/>
          </cell>
          <cell r="Q13532" t="str">
            <v/>
          </cell>
        </row>
        <row r="13533">
          <cell r="J13533" t="str">
            <v/>
          </cell>
          <cell r="O13533" t="str">
            <v/>
          </cell>
          <cell r="P13533" t="str">
            <v/>
          </cell>
          <cell r="Q13533" t="str">
            <v/>
          </cell>
        </row>
        <row r="13534">
          <cell r="J13534" t="str">
            <v/>
          </cell>
          <cell r="O13534" t="str">
            <v/>
          </cell>
          <cell r="P13534" t="str">
            <v/>
          </cell>
          <cell r="Q13534" t="str">
            <v/>
          </cell>
        </row>
        <row r="13535">
          <cell r="J13535" t="str">
            <v/>
          </cell>
          <cell r="O13535" t="str">
            <v/>
          </cell>
          <cell r="P13535" t="str">
            <v/>
          </cell>
          <cell r="Q13535" t="str">
            <v/>
          </cell>
        </row>
        <row r="13536">
          <cell r="J13536" t="str">
            <v/>
          </cell>
          <cell r="O13536" t="str">
            <v/>
          </cell>
          <cell r="P13536" t="str">
            <v/>
          </cell>
          <cell r="Q13536" t="str">
            <v/>
          </cell>
        </row>
        <row r="13537">
          <cell r="J13537" t="str">
            <v/>
          </cell>
          <cell r="O13537" t="str">
            <v/>
          </cell>
          <cell r="P13537" t="str">
            <v/>
          </cell>
          <cell r="Q13537" t="str">
            <v/>
          </cell>
        </row>
        <row r="13538">
          <cell r="J13538" t="str">
            <v/>
          </cell>
          <cell r="O13538" t="str">
            <v/>
          </cell>
          <cell r="P13538" t="str">
            <v/>
          </cell>
          <cell r="Q13538" t="str">
            <v/>
          </cell>
        </row>
        <row r="13539">
          <cell r="J13539" t="str">
            <v/>
          </cell>
          <cell r="O13539" t="str">
            <v/>
          </cell>
          <cell r="P13539" t="str">
            <v/>
          </cell>
          <cell r="Q13539" t="str">
            <v/>
          </cell>
        </row>
        <row r="13540">
          <cell r="J13540" t="str">
            <v/>
          </cell>
          <cell r="O13540" t="str">
            <v/>
          </cell>
          <cell r="P13540" t="str">
            <v/>
          </cell>
          <cell r="Q13540" t="str">
            <v/>
          </cell>
        </row>
        <row r="13541">
          <cell r="J13541" t="str">
            <v/>
          </cell>
          <cell r="O13541" t="str">
            <v/>
          </cell>
          <cell r="P13541" t="str">
            <v/>
          </cell>
          <cell r="Q13541" t="str">
            <v/>
          </cell>
        </row>
        <row r="13542">
          <cell r="J13542" t="str">
            <v/>
          </cell>
          <cell r="O13542" t="str">
            <v/>
          </cell>
          <cell r="P13542" t="str">
            <v/>
          </cell>
          <cell r="Q13542" t="str">
            <v/>
          </cell>
        </row>
        <row r="13543">
          <cell r="J13543" t="str">
            <v/>
          </cell>
          <cell r="O13543" t="str">
            <v/>
          </cell>
          <cell r="P13543" t="str">
            <v/>
          </cell>
          <cell r="Q13543" t="str">
            <v/>
          </cell>
        </row>
        <row r="13544">
          <cell r="J13544" t="str">
            <v/>
          </cell>
          <cell r="O13544" t="str">
            <v/>
          </cell>
          <cell r="P13544" t="str">
            <v/>
          </cell>
          <cell r="Q13544" t="str">
            <v/>
          </cell>
        </row>
        <row r="13545">
          <cell r="J13545" t="str">
            <v/>
          </cell>
          <cell r="O13545" t="str">
            <v/>
          </cell>
          <cell r="P13545" t="str">
            <v/>
          </cell>
          <cell r="Q13545" t="str">
            <v/>
          </cell>
        </row>
        <row r="13546">
          <cell r="J13546" t="str">
            <v/>
          </cell>
          <cell r="O13546" t="str">
            <v/>
          </cell>
          <cell r="P13546" t="str">
            <v/>
          </cell>
          <cell r="Q13546" t="str">
            <v/>
          </cell>
        </row>
        <row r="13547">
          <cell r="J13547" t="str">
            <v/>
          </cell>
          <cell r="O13547" t="str">
            <v/>
          </cell>
          <cell r="P13547" t="str">
            <v/>
          </cell>
          <cell r="Q13547" t="str">
            <v/>
          </cell>
        </row>
        <row r="13548">
          <cell r="J13548" t="str">
            <v/>
          </cell>
          <cell r="O13548" t="str">
            <v/>
          </cell>
          <cell r="P13548" t="str">
            <v/>
          </cell>
          <cell r="Q13548" t="str">
            <v/>
          </cell>
        </row>
        <row r="13549">
          <cell r="J13549" t="str">
            <v/>
          </cell>
          <cell r="O13549" t="str">
            <v/>
          </cell>
          <cell r="P13549" t="str">
            <v/>
          </cell>
          <cell r="Q13549" t="str">
            <v/>
          </cell>
        </row>
        <row r="13550">
          <cell r="J13550" t="str">
            <v/>
          </cell>
          <cell r="O13550" t="str">
            <v/>
          </cell>
          <cell r="P13550" t="str">
            <v/>
          </cell>
          <cell r="Q13550" t="str">
            <v/>
          </cell>
        </row>
        <row r="13551">
          <cell r="J13551" t="str">
            <v/>
          </cell>
          <cell r="O13551" t="str">
            <v/>
          </cell>
          <cell r="P13551" t="str">
            <v/>
          </cell>
          <cell r="Q13551" t="str">
            <v/>
          </cell>
        </row>
        <row r="13552">
          <cell r="J13552" t="str">
            <v/>
          </cell>
          <cell r="O13552" t="str">
            <v/>
          </cell>
          <cell r="P13552" t="str">
            <v/>
          </cell>
          <cell r="Q13552" t="str">
            <v/>
          </cell>
        </row>
        <row r="13553">
          <cell r="J13553" t="str">
            <v/>
          </cell>
          <cell r="O13553" t="str">
            <v/>
          </cell>
          <cell r="P13553" t="str">
            <v/>
          </cell>
          <cell r="Q13553" t="str">
            <v/>
          </cell>
        </row>
        <row r="13554">
          <cell r="J13554" t="str">
            <v/>
          </cell>
          <cell r="O13554" t="str">
            <v/>
          </cell>
          <cell r="P13554" t="str">
            <v/>
          </cell>
          <cell r="Q13554" t="str">
            <v/>
          </cell>
        </row>
        <row r="13555">
          <cell r="J13555" t="str">
            <v/>
          </cell>
          <cell r="O13555" t="str">
            <v/>
          </cell>
          <cell r="P13555" t="str">
            <v/>
          </cell>
          <cell r="Q13555" t="str">
            <v/>
          </cell>
        </row>
        <row r="13556">
          <cell r="J13556" t="str">
            <v/>
          </cell>
          <cell r="O13556" t="str">
            <v/>
          </cell>
          <cell r="P13556" t="str">
            <v/>
          </cell>
          <cell r="Q13556" t="str">
            <v/>
          </cell>
        </row>
        <row r="13557">
          <cell r="J13557" t="str">
            <v/>
          </cell>
          <cell r="O13557" t="str">
            <v/>
          </cell>
          <cell r="P13557" t="str">
            <v/>
          </cell>
          <cell r="Q13557" t="str">
            <v/>
          </cell>
        </row>
        <row r="13558">
          <cell r="J13558" t="str">
            <v/>
          </cell>
          <cell r="O13558" t="str">
            <v/>
          </cell>
          <cell r="P13558" t="str">
            <v/>
          </cell>
          <cell r="Q13558" t="str">
            <v/>
          </cell>
        </row>
        <row r="13559">
          <cell r="J13559" t="str">
            <v/>
          </cell>
          <cell r="O13559" t="str">
            <v/>
          </cell>
          <cell r="P13559" t="str">
            <v/>
          </cell>
          <cell r="Q13559" t="str">
            <v/>
          </cell>
        </row>
        <row r="13560">
          <cell r="J13560" t="str">
            <v/>
          </cell>
          <cell r="O13560" t="str">
            <v/>
          </cell>
          <cell r="P13560" t="str">
            <v/>
          </cell>
          <cell r="Q13560" t="str">
            <v/>
          </cell>
        </row>
        <row r="13561">
          <cell r="J13561" t="str">
            <v/>
          </cell>
          <cell r="O13561" t="str">
            <v/>
          </cell>
          <cell r="P13561" t="str">
            <v/>
          </cell>
          <cell r="Q13561" t="str">
            <v/>
          </cell>
        </row>
        <row r="13562">
          <cell r="J13562" t="str">
            <v/>
          </cell>
          <cell r="O13562" t="str">
            <v/>
          </cell>
          <cell r="P13562" t="str">
            <v/>
          </cell>
          <cell r="Q13562" t="str">
            <v/>
          </cell>
        </row>
        <row r="13563">
          <cell r="J13563" t="str">
            <v/>
          </cell>
          <cell r="O13563" t="str">
            <v/>
          </cell>
          <cell r="P13563" t="str">
            <v/>
          </cell>
          <cell r="Q13563" t="str">
            <v/>
          </cell>
        </row>
        <row r="13564">
          <cell r="J13564" t="str">
            <v/>
          </cell>
          <cell r="O13564" t="str">
            <v/>
          </cell>
          <cell r="P13564" t="str">
            <v/>
          </cell>
          <cell r="Q13564" t="str">
            <v/>
          </cell>
        </row>
        <row r="13565">
          <cell r="J13565" t="str">
            <v/>
          </cell>
          <cell r="O13565" t="str">
            <v/>
          </cell>
          <cell r="P13565" t="str">
            <v/>
          </cell>
          <cell r="Q13565" t="str">
            <v/>
          </cell>
        </row>
        <row r="13566">
          <cell r="J13566" t="str">
            <v/>
          </cell>
          <cell r="O13566" t="str">
            <v/>
          </cell>
          <cell r="P13566" t="str">
            <v/>
          </cell>
          <cell r="Q13566" t="str">
            <v/>
          </cell>
        </row>
        <row r="13567">
          <cell r="J13567" t="str">
            <v/>
          </cell>
          <cell r="O13567" t="str">
            <v/>
          </cell>
          <cell r="P13567" t="str">
            <v/>
          </cell>
          <cell r="Q13567" t="str">
            <v/>
          </cell>
        </row>
        <row r="13568">
          <cell r="J13568" t="str">
            <v/>
          </cell>
          <cell r="O13568" t="str">
            <v/>
          </cell>
          <cell r="P13568" t="str">
            <v/>
          </cell>
          <cell r="Q13568" t="str">
            <v/>
          </cell>
        </row>
        <row r="13569">
          <cell r="J13569" t="str">
            <v/>
          </cell>
          <cell r="O13569" t="str">
            <v/>
          </cell>
          <cell r="P13569" t="str">
            <v/>
          </cell>
          <cell r="Q13569" t="str">
            <v/>
          </cell>
        </row>
        <row r="13570">
          <cell r="J13570" t="str">
            <v/>
          </cell>
          <cell r="O13570" t="str">
            <v/>
          </cell>
          <cell r="P13570" t="str">
            <v/>
          </cell>
          <cell r="Q13570" t="str">
            <v/>
          </cell>
        </row>
        <row r="13571">
          <cell r="J13571" t="str">
            <v/>
          </cell>
          <cell r="O13571" t="str">
            <v/>
          </cell>
          <cell r="P13571" t="str">
            <v/>
          </cell>
          <cell r="Q13571" t="str">
            <v/>
          </cell>
        </row>
        <row r="13572">
          <cell r="J13572" t="str">
            <v/>
          </cell>
          <cell r="O13572" t="str">
            <v/>
          </cell>
          <cell r="P13572" t="str">
            <v/>
          </cell>
          <cell r="Q13572" t="str">
            <v/>
          </cell>
        </row>
        <row r="13573">
          <cell r="J13573" t="str">
            <v/>
          </cell>
          <cell r="O13573" t="str">
            <v/>
          </cell>
          <cell r="P13573" t="str">
            <v/>
          </cell>
          <cell r="Q13573" t="str">
            <v/>
          </cell>
        </row>
        <row r="13574">
          <cell r="J13574" t="str">
            <v/>
          </cell>
          <cell r="O13574" t="str">
            <v/>
          </cell>
          <cell r="P13574" t="str">
            <v/>
          </cell>
          <cell r="Q13574" t="str">
            <v/>
          </cell>
        </row>
        <row r="13575">
          <cell r="J13575" t="str">
            <v/>
          </cell>
          <cell r="O13575" t="str">
            <v/>
          </cell>
          <cell r="P13575" t="str">
            <v/>
          </cell>
          <cell r="Q13575" t="str">
            <v/>
          </cell>
        </row>
        <row r="13576">
          <cell r="J13576" t="str">
            <v/>
          </cell>
          <cell r="O13576" t="str">
            <v/>
          </cell>
          <cell r="P13576" t="str">
            <v/>
          </cell>
          <cell r="Q13576" t="str">
            <v/>
          </cell>
        </row>
        <row r="13577">
          <cell r="J13577" t="str">
            <v/>
          </cell>
          <cell r="O13577" t="str">
            <v/>
          </cell>
          <cell r="P13577" t="str">
            <v/>
          </cell>
          <cell r="Q13577" t="str">
            <v/>
          </cell>
        </row>
        <row r="13578">
          <cell r="J13578" t="str">
            <v/>
          </cell>
          <cell r="O13578" t="str">
            <v/>
          </cell>
          <cell r="P13578" t="str">
            <v/>
          </cell>
          <cell r="Q13578" t="str">
            <v/>
          </cell>
        </row>
        <row r="13579">
          <cell r="J13579" t="str">
            <v/>
          </cell>
          <cell r="O13579" t="str">
            <v/>
          </cell>
          <cell r="P13579" t="str">
            <v/>
          </cell>
          <cell r="Q13579" t="str">
            <v/>
          </cell>
        </row>
        <row r="13580">
          <cell r="J13580" t="str">
            <v/>
          </cell>
          <cell r="O13580" t="str">
            <v/>
          </cell>
          <cell r="P13580" t="str">
            <v/>
          </cell>
          <cell r="Q13580" t="str">
            <v/>
          </cell>
        </row>
        <row r="13581">
          <cell r="J13581" t="str">
            <v/>
          </cell>
          <cell r="O13581" t="str">
            <v/>
          </cell>
          <cell r="P13581" t="str">
            <v/>
          </cell>
          <cell r="Q13581" t="str">
            <v/>
          </cell>
        </row>
        <row r="13582">
          <cell r="J13582" t="str">
            <v/>
          </cell>
          <cell r="O13582" t="str">
            <v/>
          </cell>
          <cell r="P13582" t="str">
            <v/>
          </cell>
          <cell r="Q13582" t="str">
            <v/>
          </cell>
        </row>
        <row r="13583">
          <cell r="J13583" t="str">
            <v/>
          </cell>
          <cell r="O13583" t="str">
            <v/>
          </cell>
          <cell r="P13583" t="str">
            <v/>
          </cell>
          <cell r="Q13583" t="str">
            <v/>
          </cell>
        </row>
        <row r="13584">
          <cell r="J13584" t="str">
            <v/>
          </cell>
          <cell r="O13584" t="str">
            <v/>
          </cell>
          <cell r="P13584" t="str">
            <v/>
          </cell>
          <cell r="Q13584" t="str">
            <v/>
          </cell>
        </row>
        <row r="13585">
          <cell r="J13585" t="str">
            <v/>
          </cell>
          <cell r="O13585" t="str">
            <v/>
          </cell>
          <cell r="P13585" t="str">
            <v/>
          </cell>
          <cell r="Q13585" t="str">
            <v/>
          </cell>
        </row>
        <row r="13586">
          <cell r="J13586" t="str">
            <v/>
          </cell>
          <cell r="O13586" t="str">
            <v/>
          </cell>
          <cell r="P13586" t="str">
            <v/>
          </cell>
          <cell r="Q13586" t="str">
            <v/>
          </cell>
        </row>
        <row r="13587">
          <cell r="J13587" t="str">
            <v/>
          </cell>
          <cell r="O13587" t="str">
            <v/>
          </cell>
          <cell r="P13587" t="str">
            <v/>
          </cell>
          <cell r="Q13587" t="str">
            <v/>
          </cell>
        </row>
        <row r="13588">
          <cell r="J13588" t="str">
            <v/>
          </cell>
          <cell r="O13588" t="str">
            <v/>
          </cell>
          <cell r="P13588" t="str">
            <v/>
          </cell>
          <cell r="Q13588" t="str">
            <v/>
          </cell>
        </row>
        <row r="13589">
          <cell r="J13589" t="str">
            <v/>
          </cell>
          <cell r="O13589" t="str">
            <v/>
          </cell>
          <cell r="P13589" t="str">
            <v/>
          </cell>
          <cell r="Q13589" t="str">
            <v/>
          </cell>
        </row>
        <row r="13590">
          <cell r="J13590" t="str">
            <v/>
          </cell>
          <cell r="O13590" t="str">
            <v/>
          </cell>
          <cell r="P13590" t="str">
            <v/>
          </cell>
          <cell r="Q13590" t="str">
            <v/>
          </cell>
        </row>
        <row r="13591">
          <cell r="J13591" t="str">
            <v/>
          </cell>
          <cell r="O13591" t="str">
            <v/>
          </cell>
          <cell r="P13591" t="str">
            <v/>
          </cell>
          <cell r="Q13591" t="str">
            <v/>
          </cell>
        </row>
        <row r="13592">
          <cell r="J13592" t="str">
            <v/>
          </cell>
          <cell r="O13592" t="str">
            <v/>
          </cell>
          <cell r="P13592" t="str">
            <v/>
          </cell>
          <cell r="Q13592" t="str">
            <v/>
          </cell>
        </row>
        <row r="13593">
          <cell r="J13593" t="str">
            <v/>
          </cell>
          <cell r="O13593" t="str">
            <v/>
          </cell>
          <cell r="P13593" t="str">
            <v/>
          </cell>
          <cell r="Q13593" t="str">
            <v/>
          </cell>
        </row>
        <row r="13594">
          <cell r="J13594" t="str">
            <v/>
          </cell>
          <cell r="O13594" t="str">
            <v/>
          </cell>
          <cell r="P13594" t="str">
            <v/>
          </cell>
          <cell r="Q13594" t="str">
            <v/>
          </cell>
        </row>
        <row r="13595">
          <cell r="J13595" t="str">
            <v/>
          </cell>
          <cell r="O13595" t="str">
            <v/>
          </cell>
          <cell r="P13595" t="str">
            <v/>
          </cell>
          <cell r="Q13595" t="str">
            <v/>
          </cell>
        </row>
        <row r="13596">
          <cell r="J13596" t="str">
            <v/>
          </cell>
          <cell r="O13596" t="str">
            <v/>
          </cell>
          <cell r="P13596" t="str">
            <v/>
          </cell>
          <cell r="Q13596" t="str">
            <v/>
          </cell>
        </row>
        <row r="13597">
          <cell r="J13597" t="str">
            <v/>
          </cell>
          <cell r="O13597" t="str">
            <v/>
          </cell>
          <cell r="P13597" t="str">
            <v/>
          </cell>
          <cell r="Q13597" t="str">
            <v/>
          </cell>
        </row>
        <row r="13598">
          <cell r="J13598" t="str">
            <v/>
          </cell>
          <cell r="O13598" t="str">
            <v/>
          </cell>
          <cell r="P13598" t="str">
            <v/>
          </cell>
          <cell r="Q13598" t="str">
            <v/>
          </cell>
        </row>
        <row r="13599">
          <cell r="J13599" t="str">
            <v/>
          </cell>
          <cell r="O13599" t="str">
            <v/>
          </cell>
          <cell r="P13599" t="str">
            <v/>
          </cell>
          <cell r="Q13599" t="str">
            <v/>
          </cell>
        </row>
        <row r="13600">
          <cell r="J13600" t="str">
            <v/>
          </cell>
          <cell r="O13600" t="str">
            <v/>
          </cell>
          <cell r="P13600" t="str">
            <v/>
          </cell>
          <cell r="Q13600" t="str">
            <v/>
          </cell>
        </row>
        <row r="13601">
          <cell r="J13601" t="str">
            <v/>
          </cell>
          <cell r="O13601" t="str">
            <v/>
          </cell>
          <cell r="P13601" t="str">
            <v/>
          </cell>
          <cell r="Q13601" t="str">
            <v/>
          </cell>
        </row>
        <row r="13602">
          <cell r="J13602" t="str">
            <v/>
          </cell>
          <cell r="O13602" t="str">
            <v/>
          </cell>
          <cell r="P13602" t="str">
            <v/>
          </cell>
          <cell r="Q13602" t="str">
            <v/>
          </cell>
        </row>
        <row r="13603">
          <cell r="J13603" t="str">
            <v/>
          </cell>
          <cell r="O13603" t="str">
            <v/>
          </cell>
          <cell r="P13603" t="str">
            <v/>
          </cell>
          <cell r="Q13603" t="str">
            <v/>
          </cell>
        </row>
        <row r="13604">
          <cell r="J13604" t="str">
            <v/>
          </cell>
          <cell r="O13604" t="str">
            <v/>
          </cell>
          <cell r="P13604" t="str">
            <v/>
          </cell>
          <cell r="Q13604" t="str">
            <v/>
          </cell>
        </row>
        <row r="13605">
          <cell r="J13605" t="str">
            <v/>
          </cell>
          <cell r="O13605" t="str">
            <v/>
          </cell>
          <cell r="P13605" t="str">
            <v/>
          </cell>
          <cell r="Q13605" t="str">
            <v/>
          </cell>
        </row>
        <row r="13606">
          <cell r="J13606" t="str">
            <v/>
          </cell>
          <cell r="O13606" t="str">
            <v/>
          </cell>
          <cell r="P13606" t="str">
            <v/>
          </cell>
          <cell r="Q13606" t="str">
            <v/>
          </cell>
        </row>
        <row r="13607">
          <cell r="J13607" t="str">
            <v/>
          </cell>
          <cell r="O13607" t="str">
            <v/>
          </cell>
          <cell r="P13607" t="str">
            <v/>
          </cell>
          <cell r="Q13607" t="str">
            <v/>
          </cell>
        </row>
        <row r="13608">
          <cell r="J13608" t="str">
            <v/>
          </cell>
          <cell r="O13608" t="str">
            <v/>
          </cell>
          <cell r="P13608" t="str">
            <v/>
          </cell>
          <cell r="Q13608" t="str">
            <v/>
          </cell>
        </row>
        <row r="13609">
          <cell r="J13609" t="str">
            <v/>
          </cell>
          <cell r="O13609" t="str">
            <v/>
          </cell>
          <cell r="P13609" t="str">
            <v/>
          </cell>
          <cell r="Q13609" t="str">
            <v/>
          </cell>
        </row>
        <row r="13610">
          <cell r="J13610" t="str">
            <v/>
          </cell>
          <cell r="O13610" t="str">
            <v/>
          </cell>
          <cell r="P13610" t="str">
            <v/>
          </cell>
          <cell r="Q13610" t="str">
            <v/>
          </cell>
        </row>
        <row r="13611">
          <cell r="J13611" t="str">
            <v/>
          </cell>
          <cell r="O13611" t="str">
            <v/>
          </cell>
          <cell r="P13611" t="str">
            <v/>
          </cell>
          <cell r="Q13611" t="str">
            <v/>
          </cell>
        </row>
        <row r="13612">
          <cell r="J13612" t="str">
            <v/>
          </cell>
          <cell r="O13612" t="str">
            <v/>
          </cell>
          <cell r="P13612" t="str">
            <v/>
          </cell>
          <cell r="Q13612" t="str">
            <v/>
          </cell>
        </row>
        <row r="13613">
          <cell r="J13613" t="str">
            <v/>
          </cell>
          <cell r="O13613" t="str">
            <v/>
          </cell>
          <cell r="P13613" t="str">
            <v/>
          </cell>
          <cell r="Q13613" t="str">
            <v/>
          </cell>
        </row>
        <row r="13614">
          <cell r="J13614" t="str">
            <v/>
          </cell>
          <cell r="O13614" t="str">
            <v/>
          </cell>
          <cell r="P13614" t="str">
            <v/>
          </cell>
          <cell r="Q13614" t="str">
            <v/>
          </cell>
        </row>
        <row r="13615">
          <cell r="J13615" t="str">
            <v/>
          </cell>
          <cell r="O13615" t="str">
            <v/>
          </cell>
          <cell r="P13615" t="str">
            <v/>
          </cell>
          <cell r="Q13615" t="str">
            <v/>
          </cell>
        </row>
        <row r="13616">
          <cell r="J13616" t="str">
            <v/>
          </cell>
          <cell r="O13616" t="str">
            <v/>
          </cell>
          <cell r="P13616" t="str">
            <v/>
          </cell>
          <cell r="Q13616" t="str">
            <v/>
          </cell>
        </row>
        <row r="13617">
          <cell r="J13617" t="str">
            <v/>
          </cell>
          <cell r="O13617" t="str">
            <v/>
          </cell>
          <cell r="P13617" t="str">
            <v/>
          </cell>
          <cell r="Q13617" t="str">
            <v/>
          </cell>
        </row>
        <row r="13618">
          <cell r="J13618" t="str">
            <v/>
          </cell>
          <cell r="O13618" t="str">
            <v/>
          </cell>
          <cell r="P13618" t="str">
            <v/>
          </cell>
          <cell r="Q13618" t="str">
            <v/>
          </cell>
        </row>
        <row r="13619">
          <cell r="J13619" t="str">
            <v/>
          </cell>
          <cell r="O13619" t="str">
            <v/>
          </cell>
          <cell r="P13619" t="str">
            <v/>
          </cell>
          <cell r="Q13619" t="str">
            <v/>
          </cell>
        </row>
        <row r="13620">
          <cell r="J13620" t="str">
            <v/>
          </cell>
          <cell r="O13620" t="str">
            <v/>
          </cell>
          <cell r="P13620" t="str">
            <v/>
          </cell>
          <cell r="Q13620" t="str">
            <v/>
          </cell>
        </row>
        <row r="13621">
          <cell r="J13621" t="str">
            <v/>
          </cell>
          <cell r="O13621" t="str">
            <v/>
          </cell>
          <cell r="P13621" t="str">
            <v/>
          </cell>
          <cell r="Q13621" t="str">
            <v/>
          </cell>
        </row>
        <row r="13622">
          <cell r="J13622" t="str">
            <v/>
          </cell>
          <cell r="O13622" t="str">
            <v/>
          </cell>
          <cell r="P13622" t="str">
            <v/>
          </cell>
          <cell r="Q13622" t="str">
            <v/>
          </cell>
        </row>
        <row r="13623">
          <cell r="J13623" t="str">
            <v/>
          </cell>
          <cell r="O13623" t="str">
            <v/>
          </cell>
          <cell r="P13623" t="str">
            <v/>
          </cell>
          <cell r="Q13623" t="str">
            <v/>
          </cell>
        </row>
        <row r="13624">
          <cell r="J13624" t="str">
            <v/>
          </cell>
          <cell r="O13624" t="str">
            <v/>
          </cell>
          <cell r="P13624" t="str">
            <v/>
          </cell>
          <cell r="Q13624" t="str">
            <v/>
          </cell>
        </row>
        <row r="13625">
          <cell r="J13625" t="str">
            <v/>
          </cell>
          <cell r="O13625" t="str">
            <v/>
          </cell>
          <cell r="P13625" t="str">
            <v/>
          </cell>
          <cell r="Q13625" t="str">
            <v/>
          </cell>
        </row>
        <row r="13626">
          <cell r="J13626" t="str">
            <v/>
          </cell>
          <cell r="O13626" t="str">
            <v/>
          </cell>
          <cell r="P13626" t="str">
            <v/>
          </cell>
          <cell r="Q13626" t="str">
            <v/>
          </cell>
        </row>
        <row r="13627">
          <cell r="J13627" t="str">
            <v/>
          </cell>
          <cell r="O13627" t="str">
            <v/>
          </cell>
          <cell r="P13627" t="str">
            <v/>
          </cell>
          <cell r="Q13627" t="str">
            <v/>
          </cell>
        </row>
        <row r="13628">
          <cell r="J13628" t="str">
            <v/>
          </cell>
          <cell r="O13628" t="str">
            <v/>
          </cell>
          <cell r="P13628" t="str">
            <v/>
          </cell>
          <cell r="Q13628" t="str">
            <v/>
          </cell>
        </row>
        <row r="13629">
          <cell r="J13629" t="str">
            <v/>
          </cell>
          <cell r="O13629" t="str">
            <v/>
          </cell>
          <cell r="P13629" t="str">
            <v/>
          </cell>
          <cell r="Q13629" t="str">
            <v/>
          </cell>
        </row>
        <row r="13630">
          <cell r="J13630" t="str">
            <v/>
          </cell>
          <cell r="O13630" t="str">
            <v/>
          </cell>
          <cell r="P13630" t="str">
            <v/>
          </cell>
          <cell r="Q13630" t="str">
            <v/>
          </cell>
        </row>
        <row r="13631">
          <cell r="J13631" t="str">
            <v/>
          </cell>
          <cell r="O13631" t="str">
            <v/>
          </cell>
          <cell r="P13631" t="str">
            <v/>
          </cell>
          <cell r="Q13631" t="str">
            <v/>
          </cell>
        </row>
        <row r="13632">
          <cell r="J13632" t="str">
            <v/>
          </cell>
          <cell r="O13632" t="str">
            <v/>
          </cell>
          <cell r="P13632" t="str">
            <v/>
          </cell>
          <cell r="Q13632" t="str">
            <v/>
          </cell>
        </row>
        <row r="13633">
          <cell r="J13633" t="str">
            <v/>
          </cell>
          <cell r="O13633" t="str">
            <v/>
          </cell>
          <cell r="P13633" t="str">
            <v/>
          </cell>
          <cell r="Q13633" t="str">
            <v/>
          </cell>
        </row>
        <row r="13634">
          <cell r="J13634" t="str">
            <v/>
          </cell>
          <cell r="O13634" t="str">
            <v/>
          </cell>
          <cell r="P13634" t="str">
            <v/>
          </cell>
          <cell r="Q13634" t="str">
            <v/>
          </cell>
        </row>
        <row r="13635">
          <cell r="J13635" t="str">
            <v/>
          </cell>
          <cell r="O13635" t="str">
            <v/>
          </cell>
          <cell r="P13635" t="str">
            <v/>
          </cell>
          <cell r="Q13635" t="str">
            <v/>
          </cell>
        </row>
        <row r="13636">
          <cell r="J13636" t="str">
            <v/>
          </cell>
          <cell r="O13636" t="str">
            <v/>
          </cell>
          <cell r="P13636" t="str">
            <v/>
          </cell>
          <cell r="Q13636" t="str">
            <v/>
          </cell>
        </row>
        <row r="13637">
          <cell r="J13637" t="str">
            <v/>
          </cell>
          <cell r="O13637" t="str">
            <v/>
          </cell>
          <cell r="P13637" t="str">
            <v/>
          </cell>
          <cell r="Q13637" t="str">
            <v/>
          </cell>
        </row>
        <row r="13638">
          <cell r="J13638" t="str">
            <v/>
          </cell>
          <cell r="O13638" t="str">
            <v/>
          </cell>
          <cell r="P13638" t="str">
            <v/>
          </cell>
          <cell r="Q13638" t="str">
            <v/>
          </cell>
        </row>
        <row r="13639">
          <cell r="J13639" t="str">
            <v/>
          </cell>
          <cell r="O13639" t="str">
            <v/>
          </cell>
          <cell r="P13639" t="str">
            <v/>
          </cell>
          <cell r="Q13639" t="str">
            <v/>
          </cell>
        </row>
        <row r="13640">
          <cell r="J13640" t="str">
            <v/>
          </cell>
          <cell r="O13640" t="str">
            <v/>
          </cell>
          <cell r="P13640" t="str">
            <v/>
          </cell>
          <cell r="Q13640" t="str">
            <v/>
          </cell>
        </row>
        <row r="13641">
          <cell r="J13641" t="str">
            <v/>
          </cell>
          <cell r="O13641" t="str">
            <v/>
          </cell>
          <cell r="P13641" t="str">
            <v/>
          </cell>
          <cell r="Q13641" t="str">
            <v/>
          </cell>
        </row>
        <row r="13642">
          <cell r="J13642" t="str">
            <v/>
          </cell>
          <cell r="O13642" t="str">
            <v/>
          </cell>
          <cell r="P13642" t="str">
            <v/>
          </cell>
          <cell r="Q13642" t="str">
            <v/>
          </cell>
        </row>
        <row r="13643">
          <cell r="J13643" t="str">
            <v/>
          </cell>
          <cell r="O13643" t="str">
            <v/>
          </cell>
          <cell r="P13643" t="str">
            <v/>
          </cell>
          <cell r="Q13643" t="str">
            <v/>
          </cell>
        </row>
        <row r="13644">
          <cell r="J13644" t="str">
            <v/>
          </cell>
          <cell r="O13644" t="str">
            <v/>
          </cell>
          <cell r="P13644" t="str">
            <v/>
          </cell>
          <cell r="Q13644" t="str">
            <v/>
          </cell>
        </row>
        <row r="13645">
          <cell r="J13645" t="str">
            <v/>
          </cell>
          <cell r="O13645" t="str">
            <v/>
          </cell>
          <cell r="P13645" t="str">
            <v/>
          </cell>
          <cell r="Q13645" t="str">
            <v/>
          </cell>
        </row>
        <row r="13646">
          <cell r="J13646" t="str">
            <v/>
          </cell>
          <cell r="O13646" t="str">
            <v/>
          </cell>
          <cell r="P13646" t="str">
            <v/>
          </cell>
          <cell r="Q13646" t="str">
            <v/>
          </cell>
        </row>
        <row r="13647">
          <cell r="J13647" t="str">
            <v/>
          </cell>
          <cell r="O13647" t="str">
            <v/>
          </cell>
          <cell r="P13647" t="str">
            <v/>
          </cell>
          <cell r="Q13647" t="str">
            <v/>
          </cell>
        </row>
        <row r="13648">
          <cell r="J13648" t="str">
            <v/>
          </cell>
          <cell r="O13648" t="str">
            <v/>
          </cell>
          <cell r="P13648" t="str">
            <v/>
          </cell>
          <cell r="Q13648" t="str">
            <v/>
          </cell>
        </row>
        <row r="13649">
          <cell r="J13649" t="str">
            <v/>
          </cell>
          <cell r="O13649" t="str">
            <v/>
          </cell>
          <cell r="P13649" t="str">
            <v/>
          </cell>
          <cell r="Q13649" t="str">
            <v/>
          </cell>
        </row>
        <row r="13650">
          <cell r="J13650" t="str">
            <v/>
          </cell>
          <cell r="O13650" t="str">
            <v/>
          </cell>
          <cell r="P13650" t="str">
            <v/>
          </cell>
          <cell r="Q13650" t="str">
            <v/>
          </cell>
        </row>
        <row r="13651">
          <cell r="J13651" t="str">
            <v/>
          </cell>
          <cell r="O13651" t="str">
            <v/>
          </cell>
          <cell r="P13651" t="str">
            <v/>
          </cell>
          <cell r="Q13651" t="str">
            <v/>
          </cell>
        </row>
        <row r="13652">
          <cell r="J13652" t="str">
            <v/>
          </cell>
          <cell r="O13652" t="str">
            <v/>
          </cell>
          <cell r="P13652" t="str">
            <v/>
          </cell>
          <cell r="Q13652" t="str">
            <v/>
          </cell>
        </row>
        <row r="13653">
          <cell r="J13653" t="str">
            <v/>
          </cell>
          <cell r="O13653" t="str">
            <v/>
          </cell>
          <cell r="P13653" t="str">
            <v/>
          </cell>
          <cell r="Q13653" t="str">
            <v/>
          </cell>
        </row>
        <row r="13654">
          <cell r="J13654" t="str">
            <v/>
          </cell>
          <cell r="O13654" t="str">
            <v/>
          </cell>
          <cell r="P13654" t="str">
            <v/>
          </cell>
          <cell r="Q13654" t="str">
            <v/>
          </cell>
        </row>
        <row r="13655">
          <cell r="J13655" t="str">
            <v/>
          </cell>
          <cell r="O13655" t="str">
            <v/>
          </cell>
          <cell r="P13655" t="str">
            <v/>
          </cell>
          <cell r="Q13655" t="str">
            <v/>
          </cell>
        </row>
        <row r="13656">
          <cell r="J13656" t="str">
            <v/>
          </cell>
          <cell r="O13656" t="str">
            <v/>
          </cell>
          <cell r="P13656" t="str">
            <v/>
          </cell>
          <cell r="Q13656" t="str">
            <v/>
          </cell>
        </row>
        <row r="13657">
          <cell r="J13657" t="str">
            <v/>
          </cell>
          <cell r="O13657" t="str">
            <v/>
          </cell>
          <cell r="P13657" t="str">
            <v/>
          </cell>
          <cell r="Q13657" t="str">
            <v/>
          </cell>
        </row>
        <row r="13658">
          <cell r="J13658" t="str">
            <v/>
          </cell>
          <cell r="O13658" t="str">
            <v/>
          </cell>
          <cell r="P13658" t="str">
            <v/>
          </cell>
          <cell r="Q13658" t="str">
            <v/>
          </cell>
        </row>
        <row r="13659">
          <cell r="J13659" t="str">
            <v/>
          </cell>
          <cell r="O13659" t="str">
            <v/>
          </cell>
          <cell r="P13659" t="str">
            <v/>
          </cell>
          <cell r="Q13659" t="str">
            <v/>
          </cell>
        </row>
        <row r="13660">
          <cell r="J13660" t="str">
            <v/>
          </cell>
          <cell r="O13660" t="str">
            <v/>
          </cell>
          <cell r="P13660" t="str">
            <v/>
          </cell>
          <cell r="Q13660" t="str">
            <v/>
          </cell>
        </row>
        <row r="13661">
          <cell r="J13661" t="str">
            <v/>
          </cell>
          <cell r="O13661" t="str">
            <v/>
          </cell>
          <cell r="P13661" t="str">
            <v/>
          </cell>
          <cell r="Q13661" t="str">
            <v/>
          </cell>
        </row>
        <row r="13662">
          <cell r="J13662" t="str">
            <v/>
          </cell>
          <cell r="O13662" t="str">
            <v/>
          </cell>
          <cell r="P13662" t="str">
            <v/>
          </cell>
          <cell r="Q13662" t="str">
            <v/>
          </cell>
        </row>
        <row r="13663">
          <cell r="J13663" t="str">
            <v/>
          </cell>
          <cell r="O13663" t="str">
            <v/>
          </cell>
          <cell r="P13663" t="str">
            <v/>
          </cell>
          <cell r="Q13663" t="str">
            <v/>
          </cell>
        </row>
        <row r="13664">
          <cell r="J13664" t="str">
            <v/>
          </cell>
          <cell r="O13664" t="str">
            <v/>
          </cell>
          <cell r="P13664" t="str">
            <v/>
          </cell>
          <cell r="Q13664" t="str">
            <v/>
          </cell>
        </row>
        <row r="13665">
          <cell r="J13665" t="str">
            <v/>
          </cell>
          <cell r="O13665" t="str">
            <v/>
          </cell>
          <cell r="P13665" t="str">
            <v/>
          </cell>
          <cell r="Q13665" t="str">
            <v/>
          </cell>
        </row>
        <row r="13666">
          <cell r="J13666" t="str">
            <v/>
          </cell>
          <cell r="O13666" t="str">
            <v/>
          </cell>
          <cell r="P13666" t="str">
            <v/>
          </cell>
          <cell r="Q13666" t="str">
            <v/>
          </cell>
        </row>
        <row r="13667">
          <cell r="J13667" t="str">
            <v/>
          </cell>
          <cell r="O13667" t="str">
            <v/>
          </cell>
          <cell r="P13667" t="str">
            <v/>
          </cell>
          <cell r="Q13667" t="str">
            <v/>
          </cell>
        </row>
        <row r="13668">
          <cell r="J13668" t="str">
            <v/>
          </cell>
          <cell r="O13668" t="str">
            <v/>
          </cell>
          <cell r="P13668" t="str">
            <v/>
          </cell>
          <cell r="Q13668" t="str">
            <v/>
          </cell>
        </row>
        <row r="13669">
          <cell r="J13669" t="str">
            <v/>
          </cell>
          <cell r="O13669" t="str">
            <v/>
          </cell>
          <cell r="P13669" t="str">
            <v/>
          </cell>
          <cell r="Q13669" t="str">
            <v/>
          </cell>
        </row>
        <row r="13670">
          <cell r="J13670" t="str">
            <v/>
          </cell>
          <cell r="O13670" t="str">
            <v/>
          </cell>
          <cell r="P13670" t="str">
            <v/>
          </cell>
          <cell r="Q13670" t="str">
            <v/>
          </cell>
        </row>
        <row r="13671">
          <cell r="J13671" t="str">
            <v/>
          </cell>
          <cell r="O13671" t="str">
            <v/>
          </cell>
          <cell r="P13671" t="str">
            <v/>
          </cell>
          <cell r="Q13671" t="str">
            <v/>
          </cell>
        </row>
        <row r="13672">
          <cell r="J13672" t="str">
            <v/>
          </cell>
          <cell r="O13672" t="str">
            <v/>
          </cell>
          <cell r="P13672" t="str">
            <v/>
          </cell>
          <cell r="Q13672" t="str">
            <v/>
          </cell>
        </row>
        <row r="13673">
          <cell r="J13673" t="str">
            <v/>
          </cell>
          <cell r="O13673" t="str">
            <v/>
          </cell>
          <cell r="P13673" t="str">
            <v/>
          </cell>
          <cell r="Q13673" t="str">
            <v/>
          </cell>
        </row>
        <row r="13674">
          <cell r="J13674" t="str">
            <v/>
          </cell>
          <cell r="O13674" t="str">
            <v/>
          </cell>
          <cell r="P13674" t="str">
            <v/>
          </cell>
          <cell r="Q13674" t="str">
            <v/>
          </cell>
        </row>
        <row r="13675">
          <cell r="J13675" t="str">
            <v/>
          </cell>
          <cell r="O13675" t="str">
            <v/>
          </cell>
          <cell r="P13675" t="str">
            <v/>
          </cell>
          <cell r="Q13675" t="str">
            <v/>
          </cell>
        </row>
        <row r="13676">
          <cell r="J13676" t="str">
            <v/>
          </cell>
          <cell r="O13676" t="str">
            <v/>
          </cell>
          <cell r="P13676" t="str">
            <v/>
          </cell>
          <cell r="Q13676" t="str">
            <v/>
          </cell>
        </row>
        <row r="13677">
          <cell r="J13677" t="str">
            <v/>
          </cell>
          <cell r="O13677" t="str">
            <v/>
          </cell>
          <cell r="P13677" t="str">
            <v/>
          </cell>
          <cell r="Q13677" t="str">
            <v/>
          </cell>
        </row>
        <row r="13678">
          <cell r="J13678" t="str">
            <v/>
          </cell>
          <cell r="O13678" t="str">
            <v/>
          </cell>
          <cell r="P13678" t="str">
            <v/>
          </cell>
          <cell r="Q13678" t="str">
            <v/>
          </cell>
        </row>
        <row r="13679">
          <cell r="J13679" t="str">
            <v/>
          </cell>
          <cell r="O13679" t="str">
            <v/>
          </cell>
          <cell r="P13679" t="str">
            <v/>
          </cell>
          <cell r="Q13679" t="str">
            <v/>
          </cell>
        </row>
        <row r="13680">
          <cell r="J13680" t="str">
            <v/>
          </cell>
          <cell r="O13680" t="str">
            <v/>
          </cell>
          <cell r="P13680" t="str">
            <v/>
          </cell>
          <cell r="Q13680" t="str">
            <v/>
          </cell>
        </row>
        <row r="13681">
          <cell r="J13681" t="str">
            <v/>
          </cell>
          <cell r="O13681" t="str">
            <v/>
          </cell>
          <cell r="P13681" t="str">
            <v/>
          </cell>
          <cell r="Q13681" t="str">
            <v/>
          </cell>
        </row>
        <row r="13682">
          <cell r="J13682" t="str">
            <v/>
          </cell>
          <cell r="O13682" t="str">
            <v/>
          </cell>
          <cell r="P13682" t="str">
            <v/>
          </cell>
          <cell r="Q13682" t="str">
            <v/>
          </cell>
        </row>
        <row r="13683">
          <cell r="J13683" t="str">
            <v/>
          </cell>
          <cell r="O13683" t="str">
            <v/>
          </cell>
          <cell r="P13683" t="str">
            <v/>
          </cell>
          <cell r="Q13683" t="str">
            <v/>
          </cell>
        </row>
        <row r="13684">
          <cell r="J13684" t="str">
            <v/>
          </cell>
          <cell r="O13684" t="str">
            <v/>
          </cell>
          <cell r="P13684" t="str">
            <v/>
          </cell>
          <cell r="Q13684" t="str">
            <v/>
          </cell>
        </row>
        <row r="13685">
          <cell r="J13685" t="str">
            <v/>
          </cell>
          <cell r="O13685" t="str">
            <v/>
          </cell>
          <cell r="P13685" t="str">
            <v/>
          </cell>
          <cell r="Q13685" t="str">
            <v/>
          </cell>
        </row>
        <row r="13686">
          <cell r="J13686" t="str">
            <v/>
          </cell>
          <cell r="O13686" t="str">
            <v/>
          </cell>
          <cell r="P13686" t="str">
            <v/>
          </cell>
          <cell r="Q13686" t="str">
            <v/>
          </cell>
        </row>
        <row r="13687">
          <cell r="J13687" t="str">
            <v/>
          </cell>
          <cell r="O13687" t="str">
            <v/>
          </cell>
          <cell r="P13687" t="str">
            <v/>
          </cell>
          <cell r="Q13687" t="str">
            <v/>
          </cell>
        </row>
        <row r="13688">
          <cell r="J13688" t="str">
            <v/>
          </cell>
          <cell r="O13688" t="str">
            <v/>
          </cell>
          <cell r="P13688" t="str">
            <v/>
          </cell>
          <cell r="Q13688" t="str">
            <v/>
          </cell>
        </row>
        <row r="13689">
          <cell r="J13689" t="str">
            <v/>
          </cell>
          <cell r="O13689" t="str">
            <v/>
          </cell>
          <cell r="P13689" t="str">
            <v/>
          </cell>
          <cell r="Q13689" t="str">
            <v/>
          </cell>
        </row>
        <row r="13690">
          <cell r="J13690" t="str">
            <v/>
          </cell>
          <cell r="O13690" t="str">
            <v/>
          </cell>
          <cell r="P13690" t="str">
            <v/>
          </cell>
          <cell r="Q13690" t="str">
            <v/>
          </cell>
        </row>
        <row r="13691">
          <cell r="J13691" t="str">
            <v/>
          </cell>
          <cell r="O13691" t="str">
            <v/>
          </cell>
          <cell r="P13691" t="str">
            <v/>
          </cell>
          <cell r="Q13691" t="str">
            <v/>
          </cell>
        </row>
        <row r="13692">
          <cell r="J13692" t="str">
            <v/>
          </cell>
          <cell r="O13692" t="str">
            <v/>
          </cell>
          <cell r="P13692" t="str">
            <v/>
          </cell>
          <cell r="Q13692" t="str">
            <v/>
          </cell>
        </row>
        <row r="13693">
          <cell r="J13693" t="str">
            <v/>
          </cell>
          <cell r="O13693" t="str">
            <v/>
          </cell>
          <cell r="P13693" t="str">
            <v/>
          </cell>
          <cell r="Q13693" t="str">
            <v/>
          </cell>
        </row>
        <row r="13694">
          <cell r="J13694" t="str">
            <v/>
          </cell>
          <cell r="O13694" t="str">
            <v/>
          </cell>
          <cell r="P13694" t="str">
            <v/>
          </cell>
          <cell r="Q13694" t="str">
            <v/>
          </cell>
        </row>
        <row r="13695">
          <cell r="J13695" t="str">
            <v/>
          </cell>
          <cell r="O13695" t="str">
            <v/>
          </cell>
          <cell r="P13695" t="str">
            <v/>
          </cell>
          <cell r="Q13695" t="str">
            <v/>
          </cell>
        </row>
        <row r="13696">
          <cell r="J13696" t="str">
            <v/>
          </cell>
          <cell r="O13696" t="str">
            <v/>
          </cell>
          <cell r="P13696" t="str">
            <v/>
          </cell>
          <cell r="Q13696" t="str">
            <v/>
          </cell>
        </row>
        <row r="13697">
          <cell r="J13697" t="str">
            <v/>
          </cell>
          <cell r="O13697" t="str">
            <v/>
          </cell>
          <cell r="P13697" t="str">
            <v/>
          </cell>
          <cell r="Q13697" t="str">
            <v/>
          </cell>
        </row>
        <row r="13698">
          <cell r="J13698" t="str">
            <v/>
          </cell>
          <cell r="O13698" t="str">
            <v/>
          </cell>
          <cell r="P13698" t="str">
            <v/>
          </cell>
          <cell r="Q13698" t="str">
            <v/>
          </cell>
        </row>
        <row r="13699">
          <cell r="J13699" t="str">
            <v/>
          </cell>
          <cell r="O13699" t="str">
            <v/>
          </cell>
          <cell r="P13699" t="str">
            <v/>
          </cell>
          <cell r="Q13699" t="str">
            <v/>
          </cell>
        </row>
        <row r="13700">
          <cell r="J13700" t="str">
            <v/>
          </cell>
          <cell r="O13700" t="str">
            <v/>
          </cell>
          <cell r="P13700" t="str">
            <v/>
          </cell>
          <cell r="Q13700" t="str">
            <v/>
          </cell>
        </row>
        <row r="13701">
          <cell r="J13701" t="str">
            <v/>
          </cell>
          <cell r="O13701" t="str">
            <v/>
          </cell>
          <cell r="P13701" t="str">
            <v/>
          </cell>
          <cell r="Q13701" t="str">
            <v/>
          </cell>
        </row>
        <row r="13702">
          <cell r="J13702" t="str">
            <v/>
          </cell>
          <cell r="O13702" t="str">
            <v/>
          </cell>
          <cell r="P13702" t="str">
            <v/>
          </cell>
          <cell r="Q13702" t="str">
            <v/>
          </cell>
        </row>
        <row r="13703">
          <cell r="J13703" t="str">
            <v/>
          </cell>
          <cell r="O13703" t="str">
            <v/>
          </cell>
          <cell r="P13703" t="str">
            <v/>
          </cell>
          <cell r="Q13703" t="str">
            <v/>
          </cell>
        </row>
        <row r="13704">
          <cell r="J13704" t="str">
            <v/>
          </cell>
          <cell r="O13704" t="str">
            <v/>
          </cell>
          <cell r="P13704" t="str">
            <v/>
          </cell>
          <cell r="Q13704" t="str">
            <v/>
          </cell>
        </row>
        <row r="13705">
          <cell r="J13705" t="str">
            <v/>
          </cell>
          <cell r="O13705" t="str">
            <v/>
          </cell>
          <cell r="P13705" t="str">
            <v/>
          </cell>
          <cell r="Q13705" t="str">
            <v/>
          </cell>
        </row>
        <row r="13706">
          <cell r="J13706" t="str">
            <v/>
          </cell>
          <cell r="O13706" t="str">
            <v/>
          </cell>
          <cell r="P13706" t="str">
            <v/>
          </cell>
          <cell r="Q13706" t="str">
            <v/>
          </cell>
        </row>
        <row r="13707">
          <cell r="J13707" t="str">
            <v/>
          </cell>
          <cell r="O13707" t="str">
            <v/>
          </cell>
          <cell r="P13707" t="str">
            <v/>
          </cell>
          <cell r="Q13707" t="str">
            <v/>
          </cell>
        </row>
        <row r="13708">
          <cell r="J13708" t="str">
            <v/>
          </cell>
          <cell r="O13708" t="str">
            <v/>
          </cell>
          <cell r="P13708" t="str">
            <v/>
          </cell>
          <cell r="Q13708" t="str">
            <v/>
          </cell>
        </row>
        <row r="13709">
          <cell r="J13709" t="str">
            <v/>
          </cell>
          <cell r="O13709" t="str">
            <v/>
          </cell>
          <cell r="P13709" t="str">
            <v/>
          </cell>
          <cell r="Q13709" t="str">
            <v/>
          </cell>
        </row>
        <row r="13710">
          <cell r="J13710" t="str">
            <v/>
          </cell>
          <cell r="O13710" t="str">
            <v/>
          </cell>
          <cell r="P13710" t="str">
            <v/>
          </cell>
          <cell r="Q13710" t="str">
            <v/>
          </cell>
        </row>
        <row r="13711">
          <cell r="J13711" t="str">
            <v/>
          </cell>
          <cell r="O13711" t="str">
            <v/>
          </cell>
          <cell r="P13711" t="str">
            <v/>
          </cell>
          <cell r="Q13711" t="str">
            <v/>
          </cell>
        </row>
        <row r="13712">
          <cell r="J13712" t="str">
            <v/>
          </cell>
          <cell r="O13712" t="str">
            <v/>
          </cell>
          <cell r="P13712" t="str">
            <v/>
          </cell>
          <cell r="Q13712" t="str">
            <v/>
          </cell>
        </row>
        <row r="13713">
          <cell r="J13713" t="str">
            <v/>
          </cell>
          <cell r="O13713" t="str">
            <v/>
          </cell>
          <cell r="P13713" t="str">
            <v/>
          </cell>
          <cell r="Q13713" t="str">
            <v/>
          </cell>
        </row>
        <row r="13714">
          <cell r="J13714" t="str">
            <v/>
          </cell>
          <cell r="O13714" t="str">
            <v/>
          </cell>
          <cell r="P13714" t="str">
            <v/>
          </cell>
          <cell r="Q13714" t="str">
            <v/>
          </cell>
        </row>
        <row r="13715">
          <cell r="J13715" t="str">
            <v/>
          </cell>
          <cell r="O13715" t="str">
            <v/>
          </cell>
          <cell r="P13715" t="str">
            <v/>
          </cell>
          <cell r="Q13715" t="str">
            <v/>
          </cell>
        </row>
        <row r="13716">
          <cell r="J13716" t="str">
            <v/>
          </cell>
          <cell r="O13716" t="str">
            <v/>
          </cell>
          <cell r="P13716" t="str">
            <v/>
          </cell>
          <cell r="Q13716" t="str">
            <v/>
          </cell>
        </row>
        <row r="13717">
          <cell r="J13717" t="str">
            <v/>
          </cell>
          <cell r="O13717" t="str">
            <v/>
          </cell>
          <cell r="P13717" t="str">
            <v/>
          </cell>
          <cell r="Q13717" t="str">
            <v/>
          </cell>
        </row>
        <row r="13718">
          <cell r="J13718" t="str">
            <v/>
          </cell>
          <cell r="O13718" t="str">
            <v/>
          </cell>
          <cell r="P13718" t="str">
            <v/>
          </cell>
          <cell r="Q13718" t="str">
            <v/>
          </cell>
        </row>
        <row r="13719">
          <cell r="J13719" t="str">
            <v/>
          </cell>
          <cell r="O13719" t="str">
            <v/>
          </cell>
          <cell r="P13719" t="str">
            <v/>
          </cell>
          <cell r="Q13719" t="str">
            <v/>
          </cell>
        </row>
        <row r="13720">
          <cell r="J13720" t="str">
            <v/>
          </cell>
          <cell r="O13720" t="str">
            <v/>
          </cell>
          <cell r="P13720" t="str">
            <v/>
          </cell>
          <cell r="Q13720" t="str">
            <v/>
          </cell>
        </row>
        <row r="13721">
          <cell r="J13721" t="str">
            <v/>
          </cell>
          <cell r="O13721" t="str">
            <v/>
          </cell>
          <cell r="P13721" t="str">
            <v/>
          </cell>
          <cell r="Q13721" t="str">
            <v/>
          </cell>
        </row>
        <row r="13722">
          <cell r="J13722" t="str">
            <v/>
          </cell>
          <cell r="O13722" t="str">
            <v/>
          </cell>
          <cell r="P13722" t="str">
            <v/>
          </cell>
          <cell r="Q13722" t="str">
            <v/>
          </cell>
        </row>
        <row r="13723">
          <cell r="J13723" t="str">
            <v/>
          </cell>
          <cell r="O13723" t="str">
            <v/>
          </cell>
          <cell r="P13723" t="str">
            <v/>
          </cell>
          <cell r="Q13723" t="str">
            <v/>
          </cell>
        </row>
        <row r="13724">
          <cell r="J13724" t="str">
            <v/>
          </cell>
          <cell r="O13724" t="str">
            <v/>
          </cell>
          <cell r="P13724" t="str">
            <v/>
          </cell>
          <cell r="Q13724" t="str">
            <v/>
          </cell>
        </row>
        <row r="13725">
          <cell r="J13725" t="str">
            <v/>
          </cell>
          <cell r="O13725" t="str">
            <v/>
          </cell>
          <cell r="P13725" t="str">
            <v/>
          </cell>
          <cell r="Q13725" t="str">
            <v/>
          </cell>
        </row>
        <row r="13726">
          <cell r="J13726" t="str">
            <v/>
          </cell>
          <cell r="O13726" t="str">
            <v/>
          </cell>
          <cell r="P13726" t="str">
            <v/>
          </cell>
          <cell r="Q13726" t="str">
            <v/>
          </cell>
        </row>
        <row r="13727">
          <cell r="J13727" t="str">
            <v/>
          </cell>
          <cell r="O13727" t="str">
            <v/>
          </cell>
          <cell r="P13727" t="str">
            <v/>
          </cell>
          <cell r="Q13727" t="str">
            <v/>
          </cell>
        </row>
        <row r="13728">
          <cell r="J13728" t="str">
            <v/>
          </cell>
          <cell r="O13728" t="str">
            <v/>
          </cell>
          <cell r="P13728" t="str">
            <v/>
          </cell>
          <cell r="Q13728" t="str">
            <v/>
          </cell>
        </row>
        <row r="13729">
          <cell r="J13729" t="str">
            <v/>
          </cell>
          <cell r="O13729" t="str">
            <v/>
          </cell>
          <cell r="P13729" t="str">
            <v/>
          </cell>
          <cell r="Q13729" t="str">
            <v/>
          </cell>
        </row>
        <row r="13730">
          <cell r="J13730" t="str">
            <v/>
          </cell>
          <cell r="O13730" t="str">
            <v/>
          </cell>
          <cell r="P13730" t="str">
            <v/>
          </cell>
          <cell r="Q13730" t="str">
            <v/>
          </cell>
        </row>
        <row r="13731">
          <cell r="J13731" t="str">
            <v/>
          </cell>
          <cell r="O13731" t="str">
            <v/>
          </cell>
          <cell r="P13731" t="str">
            <v/>
          </cell>
          <cell r="Q13731" t="str">
            <v/>
          </cell>
        </row>
        <row r="13732">
          <cell r="J13732" t="str">
            <v/>
          </cell>
          <cell r="O13732" t="str">
            <v/>
          </cell>
          <cell r="P13732" t="str">
            <v/>
          </cell>
          <cell r="Q13732" t="str">
            <v/>
          </cell>
        </row>
        <row r="13733">
          <cell r="J13733" t="str">
            <v/>
          </cell>
          <cell r="O13733" t="str">
            <v/>
          </cell>
          <cell r="P13733" t="str">
            <v/>
          </cell>
          <cell r="Q13733" t="str">
            <v/>
          </cell>
        </row>
        <row r="13734">
          <cell r="J13734" t="str">
            <v/>
          </cell>
          <cell r="O13734" t="str">
            <v/>
          </cell>
          <cell r="P13734" t="str">
            <v/>
          </cell>
          <cell r="Q13734" t="str">
            <v/>
          </cell>
        </row>
        <row r="13735">
          <cell r="J13735" t="str">
            <v/>
          </cell>
          <cell r="O13735" t="str">
            <v/>
          </cell>
          <cell r="P13735" t="str">
            <v/>
          </cell>
          <cell r="Q13735" t="str">
            <v/>
          </cell>
        </row>
        <row r="13736">
          <cell r="J13736" t="str">
            <v/>
          </cell>
          <cell r="O13736" t="str">
            <v/>
          </cell>
          <cell r="P13736" t="str">
            <v/>
          </cell>
          <cell r="Q13736" t="str">
            <v/>
          </cell>
        </row>
        <row r="13737">
          <cell r="J13737" t="str">
            <v/>
          </cell>
          <cell r="O13737" t="str">
            <v/>
          </cell>
          <cell r="P13737" t="str">
            <v/>
          </cell>
          <cell r="Q13737" t="str">
            <v/>
          </cell>
        </row>
        <row r="13738">
          <cell r="J13738" t="str">
            <v/>
          </cell>
          <cell r="O13738" t="str">
            <v/>
          </cell>
          <cell r="P13738" t="str">
            <v/>
          </cell>
          <cell r="Q13738" t="str">
            <v/>
          </cell>
        </row>
        <row r="13739">
          <cell r="J13739" t="str">
            <v/>
          </cell>
          <cell r="O13739" t="str">
            <v/>
          </cell>
          <cell r="P13739" t="str">
            <v/>
          </cell>
          <cell r="Q13739" t="str">
            <v/>
          </cell>
        </row>
        <row r="13740">
          <cell r="J13740" t="str">
            <v/>
          </cell>
          <cell r="O13740" t="str">
            <v/>
          </cell>
          <cell r="P13740" t="str">
            <v/>
          </cell>
          <cell r="Q13740" t="str">
            <v/>
          </cell>
        </row>
        <row r="13741">
          <cell r="J13741" t="str">
            <v/>
          </cell>
          <cell r="O13741" t="str">
            <v/>
          </cell>
          <cell r="P13741" t="str">
            <v/>
          </cell>
          <cell r="Q13741" t="str">
            <v/>
          </cell>
        </row>
        <row r="13742">
          <cell r="J13742" t="str">
            <v/>
          </cell>
          <cell r="O13742" t="str">
            <v/>
          </cell>
          <cell r="P13742" t="str">
            <v/>
          </cell>
          <cell r="Q13742" t="str">
            <v/>
          </cell>
        </row>
        <row r="13743">
          <cell r="J13743" t="str">
            <v/>
          </cell>
          <cell r="O13743" t="str">
            <v/>
          </cell>
          <cell r="P13743" t="str">
            <v/>
          </cell>
          <cell r="Q13743" t="str">
            <v/>
          </cell>
        </row>
        <row r="13744">
          <cell r="J13744" t="str">
            <v/>
          </cell>
          <cell r="O13744" t="str">
            <v/>
          </cell>
          <cell r="P13744" t="str">
            <v/>
          </cell>
          <cell r="Q13744" t="str">
            <v/>
          </cell>
        </row>
        <row r="13745">
          <cell r="J13745" t="str">
            <v/>
          </cell>
          <cell r="O13745" t="str">
            <v/>
          </cell>
          <cell r="P13745" t="str">
            <v/>
          </cell>
          <cell r="Q13745" t="str">
            <v/>
          </cell>
        </row>
        <row r="13746">
          <cell r="J13746" t="str">
            <v/>
          </cell>
          <cell r="O13746" t="str">
            <v/>
          </cell>
          <cell r="P13746" t="str">
            <v/>
          </cell>
          <cell r="Q13746" t="str">
            <v/>
          </cell>
        </row>
        <row r="13747">
          <cell r="J13747" t="str">
            <v/>
          </cell>
          <cell r="O13747" t="str">
            <v/>
          </cell>
          <cell r="P13747" t="str">
            <v/>
          </cell>
          <cell r="Q13747" t="str">
            <v/>
          </cell>
        </row>
        <row r="13748">
          <cell r="J13748" t="str">
            <v/>
          </cell>
          <cell r="O13748" t="str">
            <v/>
          </cell>
          <cell r="P13748" t="str">
            <v/>
          </cell>
          <cell r="Q13748" t="str">
            <v/>
          </cell>
        </row>
        <row r="13749">
          <cell r="J13749" t="str">
            <v/>
          </cell>
          <cell r="O13749" t="str">
            <v/>
          </cell>
          <cell r="P13749" t="str">
            <v/>
          </cell>
          <cell r="Q13749" t="str">
            <v/>
          </cell>
        </row>
        <row r="13750">
          <cell r="J13750" t="str">
            <v/>
          </cell>
          <cell r="O13750" t="str">
            <v/>
          </cell>
          <cell r="P13750" t="str">
            <v/>
          </cell>
          <cell r="Q13750" t="str">
            <v/>
          </cell>
        </row>
        <row r="13751">
          <cell r="J13751" t="str">
            <v/>
          </cell>
          <cell r="O13751" t="str">
            <v/>
          </cell>
          <cell r="P13751" t="str">
            <v/>
          </cell>
          <cell r="Q13751" t="str">
            <v/>
          </cell>
        </row>
        <row r="13752">
          <cell r="J13752" t="str">
            <v/>
          </cell>
          <cell r="O13752" t="str">
            <v/>
          </cell>
          <cell r="P13752" t="str">
            <v/>
          </cell>
          <cell r="Q13752" t="str">
            <v/>
          </cell>
        </row>
        <row r="13753">
          <cell r="J13753" t="str">
            <v/>
          </cell>
          <cell r="O13753" t="str">
            <v/>
          </cell>
          <cell r="P13753" t="str">
            <v/>
          </cell>
          <cell r="Q13753" t="str">
            <v/>
          </cell>
        </row>
        <row r="13754">
          <cell r="J13754" t="str">
            <v/>
          </cell>
          <cell r="O13754" t="str">
            <v/>
          </cell>
          <cell r="P13754" t="str">
            <v/>
          </cell>
          <cell r="Q13754" t="str">
            <v/>
          </cell>
        </row>
        <row r="13755">
          <cell r="J13755" t="str">
            <v/>
          </cell>
          <cell r="O13755" t="str">
            <v/>
          </cell>
          <cell r="P13755" t="str">
            <v/>
          </cell>
          <cell r="Q13755" t="str">
            <v/>
          </cell>
        </row>
        <row r="13756">
          <cell r="J13756" t="str">
            <v/>
          </cell>
          <cell r="O13756" t="str">
            <v/>
          </cell>
          <cell r="P13756" t="str">
            <v/>
          </cell>
          <cell r="Q13756" t="str">
            <v/>
          </cell>
        </row>
        <row r="13757">
          <cell r="J13757" t="str">
            <v/>
          </cell>
          <cell r="O13757" t="str">
            <v/>
          </cell>
          <cell r="P13757" t="str">
            <v/>
          </cell>
          <cell r="Q13757" t="str">
            <v/>
          </cell>
        </row>
        <row r="13758">
          <cell r="J13758" t="str">
            <v/>
          </cell>
          <cell r="O13758" t="str">
            <v/>
          </cell>
          <cell r="P13758" t="str">
            <v/>
          </cell>
          <cell r="Q13758" t="str">
            <v/>
          </cell>
        </row>
        <row r="13759">
          <cell r="J13759" t="str">
            <v/>
          </cell>
          <cell r="O13759" t="str">
            <v/>
          </cell>
          <cell r="P13759" t="str">
            <v/>
          </cell>
          <cell r="Q13759" t="str">
            <v/>
          </cell>
        </row>
        <row r="13760">
          <cell r="J13760" t="str">
            <v/>
          </cell>
          <cell r="O13760" t="str">
            <v/>
          </cell>
          <cell r="P13760" t="str">
            <v/>
          </cell>
          <cell r="Q13760" t="str">
            <v/>
          </cell>
        </row>
        <row r="13761">
          <cell r="J13761" t="str">
            <v/>
          </cell>
          <cell r="O13761" t="str">
            <v/>
          </cell>
          <cell r="P13761" t="str">
            <v/>
          </cell>
          <cell r="Q13761" t="str">
            <v/>
          </cell>
        </row>
        <row r="13762">
          <cell r="J13762" t="str">
            <v/>
          </cell>
          <cell r="O13762" t="str">
            <v/>
          </cell>
          <cell r="P13762" t="str">
            <v/>
          </cell>
          <cell r="Q13762" t="str">
            <v/>
          </cell>
        </row>
        <row r="13763">
          <cell r="J13763" t="str">
            <v/>
          </cell>
          <cell r="O13763" t="str">
            <v/>
          </cell>
          <cell r="P13763" t="str">
            <v/>
          </cell>
          <cell r="Q13763" t="str">
            <v/>
          </cell>
        </row>
        <row r="13764">
          <cell r="J13764" t="str">
            <v/>
          </cell>
          <cell r="O13764" t="str">
            <v/>
          </cell>
          <cell r="P13764" t="str">
            <v/>
          </cell>
          <cell r="Q13764" t="str">
            <v/>
          </cell>
        </row>
        <row r="13765">
          <cell r="J13765" t="str">
            <v/>
          </cell>
          <cell r="O13765" t="str">
            <v/>
          </cell>
          <cell r="P13765" t="str">
            <v/>
          </cell>
          <cell r="Q13765" t="str">
            <v/>
          </cell>
        </row>
        <row r="13766">
          <cell r="J13766" t="str">
            <v/>
          </cell>
          <cell r="O13766" t="str">
            <v/>
          </cell>
          <cell r="P13766" t="str">
            <v/>
          </cell>
          <cell r="Q13766" t="str">
            <v/>
          </cell>
        </row>
        <row r="13767">
          <cell r="J13767" t="str">
            <v/>
          </cell>
          <cell r="O13767" t="str">
            <v/>
          </cell>
          <cell r="P13767" t="str">
            <v/>
          </cell>
          <cell r="Q13767" t="str">
            <v/>
          </cell>
        </row>
        <row r="13768">
          <cell r="J13768" t="str">
            <v/>
          </cell>
          <cell r="O13768" t="str">
            <v/>
          </cell>
          <cell r="P13768" t="str">
            <v/>
          </cell>
          <cell r="Q13768" t="str">
            <v/>
          </cell>
        </row>
        <row r="13769">
          <cell r="J13769" t="str">
            <v/>
          </cell>
          <cell r="O13769" t="str">
            <v/>
          </cell>
          <cell r="P13769" t="str">
            <v/>
          </cell>
          <cell r="Q13769" t="str">
            <v/>
          </cell>
        </row>
        <row r="13770">
          <cell r="J13770" t="str">
            <v/>
          </cell>
          <cell r="O13770" t="str">
            <v/>
          </cell>
          <cell r="P13770" t="str">
            <v/>
          </cell>
          <cell r="Q13770" t="str">
            <v/>
          </cell>
        </row>
        <row r="13771">
          <cell r="J13771" t="str">
            <v/>
          </cell>
          <cell r="O13771" t="str">
            <v/>
          </cell>
          <cell r="P13771" t="str">
            <v/>
          </cell>
          <cell r="Q13771" t="str">
            <v/>
          </cell>
        </row>
        <row r="13772">
          <cell r="J13772" t="str">
            <v/>
          </cell>
          <cell r="O13772" t="str">
            <v/>
          </cell>
          <cell r="P13772" t="str">
            <v/>
          </cell>
          <cell r="Q13772" t="str">
            <v/>
          </cell>
        </row>
        <row r="13773">
          <cell r="J13773" t="str">
            <v/>
          </cell>
          <cell r="O13773" t="str">
            <v/>
          </cell>
          <cell r="P13773" t="str">
            <v/>
          </cell>
          <cell r="Q13773" t="str">
            <v/>
          </cell>
        </row>
        <row r="13774">
          <cell r="J13774" t="str">
            <v/>
          </cell>
          <cell r="O13774" t="str">
            <v/>
          </cell>
          <cell r="P13774" t="str">
            <v/>
          </cell>
          <cell r="Q13774" t="str">
            <v/>
          </cell>
        </row>
        <row r="13775">
          <cell r="J13775" t="str">
            <v/>
          </cell>
          <cell r="O13775" t="str">
            <v/>
          </cell>
          <cell r="P13775" t="str">
            <v/>
          </cell>
          <cell r="Q13775" t="str">
            <v/>
          </cell>
        </row>
        <row r="13776">
          <cell r="J13776" t="str">
            <v/>
          </cell>
          <cell r="O13776" t="str">
            <v/>
          </cell>
          <cell r="P13776" t="str">
            <v/>
          </cell>
          <cell r="Q13776" t="str">
            <v/>
          </cell>
        </row>
        <row r="13777">
          <cell r="J13777" t="str">
            <v/>
          </cell>
          <cell r="O13777" t="str">
            <v/>
          </cell>
          <cell r="P13777" t="str">
            <v/>
          </cell>
          <cell r="Q13777" t="str">
            <v/>
          </cell>
        </row>
        <row r="13778">
          <cell r="J13778" t="str">
            <v/>
          </cell>
          <cell r="O13778" t="str">
            <v/>
          </cell>
          <cell r="P13778" t="str">
            <v/>
          </cell>
          <cell r="Q13778" t="str">
            <v/>
          </cell>
        </row>
        <row r="13779">
          <cell r="J13779" t="str">
            <v/>
          </cell>
          <cell r="O13779" t="str">
            <v/>
          </cell>
          <cell r="P13779" t="str">
            <v/>
          </cell>
          <cell r="Q13779" t="str">
            <v/>
          </cell>
        </row>
        <row r="13780">
          <cell r="J13780" t="str">
            <v/>
          </cell>
          <cell r="O13780" t="str">
            <v/>
          </cell>
          <cell r="P13780" t="str">
            <v/>
          </cell>
          <cell r="Q13780" t="str">
            <v/>
          </cell>
        </row>
        <row r="13781">
          <cell r="J13781" t="str">
            <v/>
          </cell>
          <cell r="O13781" t="str">
            <v/>
          </cell>
          <cell r="P13781" t="str">
            <v/>
          </cell>
          <cell r="Q13781" t="str">
            <v/>
          </cell>
        </row>
        <row r="13782">
          <cell r="J13782" t="str">
            <v/>
          </cell>
          <cell r="O13782" t="str">
            <v/>
          </cell>
          <cell r="P13782" t="str">
            <v/>
          </cell>
          <cell r="Q13782" t="str">
            <v/>
          </cell>
        </row>
        <row r="13783">
          <cell r="J13783" t="str">
            <v/>
          </cell>
          <cell r="O13783" t="str">
            <v/>
          </cell>
          <cell r="P13783" t="str">
            <v/>
          </cell>
          <cell r="Q13783" t="str">
            <v/>
          </cell>
        </row>
        <row r="13784">
          <cell r="J13784" t="str">
            <v/>
          </cell>
          <cell r="O13784" t="str">
            <v/>
          </cell>
          <cell r="P13784" t="str">
            <v/>
          </cell>
          <cell r="Q13784" t="str">
            <v/>
          </cell>
        </row>
        <row r="13785">
          <cell r="J13785" t="str">
            <v/>
          </cell>
          <cell r="O13785" t="str">
            <v/>
          </cell>
          <cell r="P13785" t="str">
            <v/>
          </cell>
          <cell r="Q13785" t="str">
            <v/>
          </cell>
        </row>
        <row r="13786">
          <cell r="J13786" t="str">
            <v/>
          </cell>
          <cell r="O13786" t="str">
            <v/>
          </cell>
          <cell r="P13786" t="str">
            <v/>
          </cell>
          <cell r="Q13786" t="str">
            <v/>
          </cell>
        </row>
        <row r="13787">
          <cell r="J13787" t="str">
            <v/>
          </cell>
          <cell r="O13787" t="str">
            <v/>
          </cell>
          <cell r="P13787" t="str">
            <v/>
          </cell>
          <cell r="Q13787" t="str">
            <v/>
          </cell>
        </row>
        <row r="13788">
          <cell r="J13788" t="str">
            <v/>
          </cell>
          <cell r="O13788" t="str">
            <v/>
          </cell>
          <cell r="P13788" t="str">
            <v/>
          </cell>
          <cell r="Q13788" t="str">
            <v/>
          </cell>
        </row>
        <row r="13789">
          <cell r="J13789" t="str">
            <v/>
          </cell>
          <cell r="O13789" t="str">
            <v/>
          </cell>
          <cell r="P13789" t="str">
            <v/>
          </cell>
          <cell r="Q13789" t="str">
            <v/>
          </cell>
        </row>
        <row r="13790">
          <cell r="J13790" t="str">
            <v/>
          </cell>
          <cell r="O13790" t="str">
            <v/>
          </cell>
          <cell r="P13790" t="str">
            <v/>
          </cell>
          <cell r="Q13790" t="str">
            <v/>
          </cell>
        </row>
        <row r="13791">
          <cell r="J13791" t="str">
            <v/>
          </cell>
          <cell r="O13791" t="str">
            <v/>
          </cell>
          <cell r="P13791" t="str">
            <v/>
          </cell>
          <cell r="Q13791" t="str">
            <v/>
          </cell>
        </row>
        <row r="13792">
          <cell r="J13792" t="str">
            <v/>
          </cell>
          <cell r="O13792" t="str">
            <v/>
          </cell>
          <cell r="P13792" t="str">
            <v/>
          </cell>
          <cell r="Q13792" t="str">
            <v/>
          </cell>
        </row>
        <row r="13793">
          <cell r="J13793" t="str">
            <v/>
          </cell>
          <cell r="O13793" t="str">
            <v/>
          </cell>
          <cell r="P13793" t="str">
            <v/>
          </cell>
          <cell r="Q13793" t="str">
            <v/>
          </cell>
        </row>
        <row r="13794">
          <cell r="J13794" t="str">
            <v/>
          </cell>
          <cell r="O13794" t="str">
            <v/>
          </cell>
          <cell r="P13794" t="str">
            <v/>
          </cell>
          <cell r="Q13794" t="str">
            <v/>
          </cell>
        </row>
        <row r="13795">
          <cell r="J13795" t="str">
            <v/>
          </cell>
          <cell r="O13795" t="str">
            <v/>
          </cell>
          <cell r="P13795" t="str">
            <v/>
          </cell>
          <cell r="Q13795" t="str">
            <v/>
          </cell>
        </row>
        <row r="13796">
          <cell r="J13796" t="str">
            <v/>
          </cell>
          <cell r="O13796" t="str">
            <v/>
          </cell>
          <cell r="P13796" t="str">
            <v/>
          </cell>
          <cell r="Q13796" t="str">
            <v/>
          </cell>
        </row>
        <row r="13797">
          <cell r="J13797" t="str">
            <v/>
          </cell>
          <cell r="O13797" t="str">
            <v/>
          </cell>
          <cell r="P13797" t="str">
            <v/>
          </cell>
          <cell r="Q13797" t="str">
            <v/>
          </cell>
        </row>
        <row r="13798">
          <cell r="J13798" t="str">
            <v/>
          </cell>
          <cell r="O13798" t="str">
            <v/>
          </cell>
          <cell r="P13798" t="str">
            <v/>
          </cell>
          <cell r="Q13798" t="str">
            <v/>
          </cell>
        </row>
        <row r="13799">
          <cell r="J13799" t="str">
            <v/>
          </cell>
          <cell r="O13799" t="str">
            <v/>
          </cell>
          <cell r="P13799" t="str">
            <v/>
          </cell>
          <cell r="Q13799" t="str">
            <v/>
          </cell>
        </row>
        <row r="13800">
          <cell r="J13800" t="str">
            <v/>
          </cell>
          <cell r="O13800" t="str">
            <v/>
          </cell>
          <cell r="P13800" t="str">
            <v/>
          </cell>
          <cell r="Q13800" t="str">
            <v/>
          </cell>
        </row>
        <row r="13801">
          <cell r="J13801" t="str">
            <v/>
          </cell>
          <cell r="O13801" t="str">
            <v/>
          </cell>
          <cell r="P13801" t="str">
            <v/>
          </cell>
          <cell r="Q13801" t="str">
            <v/>
          </cell>
        </row>
        <row r="13802">
          <cell r="J13802" t="str">
            <v/>
          </cell>
          <cell r="O13802" t="str">
            <v/>
          </cell>
          <cell r="P13802" t="str">
            <v/>
          </cell>
          <cell r="Q13802" t="str">
            <v/>
          </cell>
        </row>
        <row r="13803">
          <cell r="J13803" t="str">
            <v/>
          </cell>
          <cell r="O13803" t="str">
            <v/>
          </cell>
          <cell r="P13803" t="str">
            <v/>
          </cell>
          <cell r="Q13803" t="str">
            <v/>
          </cell>
        </row>
        <row r="13804">
          <cell r="J13804" t="str">
            <v/>
          </cell>
          <cell r="O13804" t="str">
            <v/>
          </cell>
          <cell r="P13804" t="str">
            <v/>
          </cell>
          <cell r="Q13804" t="str">
            <v/>
          </cell>
        </row>
        <row r="13805">
          <cell r="J13805" t="str">
            <v/>
          </cell>
          <cell r="O13805" t="str">
            <v/>
          </cell>
          <cell r="P13805" t="str">
            <v/>
          </cell>
          <cell r="Q13805" t="str">
            <v/>
          </cell>
        </row>
        <row r="13806">
          <cell r="J13806" t="str">
            <v/>
          </cell>
          <cell r="O13806" t="str">
            <v/>
          </cell>
          <cell r="P13806" t="str">
            <v/>
          </cell>
          <cell r="Q13806" t="str">
            <v/>
          </cell>
        </row>
        <row r="13807">
          <cell r="J13807" t="str">
            <v/>
          </cell>
          <cell r="O13807" t="str">
            <v/>
          </cell>
          <cell r="P13807" t="str">
            <v/>
          </cell>
          <cell r="Q13807" t="str">
            <v/>
          </cell>
        </row>
        <row r="13808">
          <cell r="J13808" t="str">
            <v/>
          </cell>
          <cell r="O13808" t="str">
            <v/>
          </cell>
          <cell r="P13808" t="str">
            <v/>
          </cell>
          <cell r="Q13808" t="str">
            <v/>
          </cell>
        </row>
        <row r="13809">
          <cell r="J13809" t="str">
            <v/>
          </cell>
          <cell r="O13809" t="str">
            <v/>
          </cell>
          <cell r="P13809" t="str">
            <v/>
          </cell>
          <cell r="Q13809" t="str">
            <v/>
          </cell>
        </row>
        <row r="13810">
          <cell r="J13810" t="str">
            <v/>
          </cell>
          <cell r="O13810" t="str">
            <v/>
          </cell>
          <cell r="P13810" t="str">
            <v/>
          </cell>
          <cell r="Q13810" t="str">
            <v/>
          </cell>
        </row>
        <row r="13811">
          <cell r="J13811" t="str">
            <v/>
          </cell>
          <cell r="O13811" t="str">
            <v/>
          </cell>
          <cell r="P13811" t="str">
            <v/>
          </cell>
          <cell r="Q13811" t="str">
            <v/>
          </cell>
        </row>
        <row r="13812">
          <cell r="J13812" t="str">
            <v/>
          </cell>
          <cell r="O13812" t="str">
            <v/>
          </cell>
          <cell r="P13812" t="str">
            <v/>
          </cell>
          <cell r="Q13812" t="str">
            <v/>
          </cell>
        </row>
        <row r="13813">
          <cell r="J13813" t="str">
            <v/>
          </cell>
          <cell r="O13813" t="str">
            <v/>
          </cell>
          <cell r="P13813" t="str">
            <v/>
          </cell>
          <cell r="Q13813" t="str">
            <v/>
          </cell>
        </row>
        <row r="13814">
          <cell r="J13814" t="str">
            <v/>
          </cell>
          <cell r="O13814" t="str">
            <v/>
          </cell>
          <cell r="P13814" t="str">
            <v/>
          </cell>
          <cell r="Q13814" t="str">
            <v/>
          </cell>
        </row>
        <row r="13815">
          <cell r="J13815" t="str">
            <v/>
          </cell>
          <cell r="O13815" t="str">
            <v/>
          </cell>
          <cell r="P13815" t="str">
            <v/>
          </cell>
          <cell r="Q13815" t="str">
            <v/>
          </cell>
        </row>
        <row r="13816">
          <cell r="J13816" t="str">
            <v/>
          </cell>
          <cell r="O13816" t="str">
            <v/>
          </cell>
          <cell r="P13816" t="str">
            <v/>
          </cell>
          <cell r="Q13816" t="str">
            <v/>
          </cell>
        </row>
        <row r="13817">
          <cell r="J13817" t="str">
            <v/>
          </cell>
          <cell r="O13817" t="str">
            <v/>
          </cell>
          <cell r="P13817" t="str">
            <v/>
          </cell>
          <cell r="Q13817" t="str">
            <v/>
          </cell>
        </row>
        <row r="13818">
          <cell r="J13818" t="str">
            <v/>
          </cell>
          <cell r="O13818" t="str">
            <v/>
          </cell>
          <cell r="P13818" t="str">
            <v/>
          </cell>
          <cell r="Q13818" t="str">
            <v/>
          </cell>
        </row>
        <row r="13819">
          <cell r="J13819" t="str">
            <v/>
          </cell>
          <cell r="O13819" t="str">
            <v/>
          </cell>
          <cell r="P13819" t="str">
            <v/>
          </cell>
          <cell r="Q13819" t="str">
            <v/>
          </cell>
        </row>
        <row r="13820">
          <cell r="J13820" t="str">
            <v/>
          </cell>
          <cell r="O13820" t="str">
            <v/>
          </cell>
          <cell r="P13820" t="str">
            <v/>
          </cell>
          <cell r="Q13820" t="str">
            <v/>
          </cell>
        </row>
        <row r="13821">
          <cell r="J13821" t="str">
            <v/>
          </cell>
          <cell r="O13821" t="str">
            <v/>
          </cell>
          <cell r="P13821" t="str">
            <v/>
          </cell>
          <cell r="Q13821" t="str">
            <v/>
          </cell>
        </row>
        <row r="13822">
          <cell r="J13822" t="str">
            <v/>
          </cell>
          <cell r="O13822" t="str">
            <v/>
          </cell>
          <cell r="P13822" t="str">
            <v/>
          </cell>
          <cell r="Q13822" t="str">
            <v/>
          </cell>
        </row>
        <row r="13823">
          <cell r="J13823" t="str">
            <v/>
          </cell>
          <cell r="O13823" t="str">
            <v/>
          </cell>
          <cell r="P13823" t="str">
            <v/>
          </cell>
          <cell r="Q13823" t="str">
            <v/>
          </cell>
        </row>
        <row r="13824">
          <cell r="J13824" t="str">
            <v/>
          </cell>
          <cell r="O13824" t="str">
            <v/>
          </cell>
          <cell r="P13824" t="str">
            <v/>
          </cell>
          <cell r="Q13824" t="str">
            <v/>
          </cell>
        </row>
        <row r="13825">
          <cell r="J13825" t="str">
            <v/>
          </cell>
          <cell r="O13825" t="str">
            <v/>
          </cell>
          <cell r="P13825" t="str">
            <v/>
          </cell>
          <cell r="Q13825" t="str">
            <v/>
          </cell>
        </row>
        <row r="13826">
          <cell r="J13826" t="str">
            <v/>
          </cell>
          <cell r="O13826" t="str">
            <v/>
          </cell>
          <cell r="P13826" t="str">
            <v/>
          </cell>
          <cell r="Q13826" t="str">
            <v/>
          </cell>
        </row>
        <row r="13827">
          <cell r="J13827" t="str">
            <v/>
          </cell>
          <cell r="O13827" t="str">
            <v/>
          </cell>
          <cell r="P13827" t="str">
            <v/>
          </cell>
          <cell r="Q13827" t="str">
            <v/>
          </cell>
        </row>
        <row r="13828">
          <cell r="J13828" t="str">
            <v/>
          </cell>
          <cell r="O13828" t="str">
            <v/>
          </cell>
          <cell r="P13828" t="str">
            <v/>
          </cell>
          <cell r="Q13828" t="str">
            <v/>
          </cell>
        </row>
        <row r="13829">
          <cell r="J13829" t="str">
            <v/>
          </cell>
          <cell r="O13829" t="str">
            <v/>
          </cell>
          <cell r="P13829" t="str">
            <v/>
          </cell>
          <cell r="Q13829" t="str">
            <v/>
          </cell>
        </row>
        <row r="13830">
          <cell r="J13830" t="str">
            <v/>
          </cell>
          <cell r="O13830" t="str">
            <v/>
          </cell>
          <cell r="P13830" t="str">
            <v/>
          </cell>
          <cell r="Q13830" t="str">
            <v/>
          </cell>
        </row>
        <row r="13831">
          <cell r="J13831" t="str">
            <v/>
          </cell>
          <cell r="O13831" t="str">
            <v/>
          </cell>
          <cell r="P13831" t="str">
            <v/>
          </cell>
          <cell r="Q13831" t="str">
            <v/>
          </cell>
        </row>
        <row r="13832">
          <cell r="J13832" t="str">
            <v/>
          </cell>
          <cell r="O13832" t="str">
            <v/>
          </cell>
          <cell r="P13832" t="str">
            <v/>
          </cell>
          <cell r="Q13832" t="str">
            <v/>
          </cell>
        </row>
        <row r="13833">
          <cell r="J13833" t="str">
            <v/>
          </cell>
          <cell r="O13833" t="str">
            <v/>
          </cell>
          <cell r="P13833" t="str">
            <v/>
          </cell>
          <cell r="Q13833" t="str">
            <v/>
          </cell>
        </row>
        <row r="13834">
          <cell r="J13834" t="str">
            <v/>
          </cell>
          <cell r="O13834" t="str">
            <v/>
          </cell>
          <cell r="P13834" t="str">
            <v/>
          </cell>
          <cell r="Q13834" t="str">
            <v/>
          </cell>
        </row>
        <row r="13835">
          <cell r="J13835" t="str">
            <v/>
          </cell>
          <cell r="O13835" t="str">
            <v/>
          </cell>
          <cell r="P13835" t="str">
            <v/>
          </cell>
          <cell r="Q13835" t="str">
            <v/>
          </cell>
        </row>
        <row r="13836">
          <cell r="J13836" t="str">
            <v/>
          </cell>
          <cell r="O13836" t="str">
            <v/>
          </cell>
          <cell r="P13836" t="str">
            <v/>
          </cell>
          <cell r="Q13836" t="str">
            <v/>
          </cell>
        </row>
        <row r="13837">
          <cell r="J13837" t="str">
            <v/>
          </cell>
          <cell r="O13837" t="str">
            <v/>
          </cell>
          <cell r="P13837" t="str">
            <v/>
          </cell>
          <cell r="Q13837" t="str">
            <v/>
          </cell>
        </row>
        <row r="13838">
          <cell r="J13838" t="str">
            <v/>
          </cell>
          <cell r="O13838" t="str">
            <v/>
          </cell>
          <cell r="P13838" t="str">
            <v/>
          </cell>
          <cell r="Q13838" t="str">
            <v/>
          </cell>
        </row>
        <row r="13839">
          <cell r="J13839" t="str">
            <v/>
          </cell>
          <cell r="O13839" t="str">
            <v/>
          </cell>
          <cell r="P13839" t="str">
            <v/>
          </cell>
          <cell r="Q13839" t="str">
            <v/>
          </cell>
        </row>
        <row r="13840">
          <cell r="J13840" t="str">
            <v/>
          </cell>
          <cell r="O13840" t="str">
            <v/>
          </cell>
          <cell r="P13840" t="str">
            <v/>
          </cell>
          <cell r="Q13840" t="str">
            <v/>
          </cell>
        </row>
        <row r="13841">
          <cell r="J13841" t="str">
            <v/>
          </cell>
          <cell r="O13841" t="str">
            <v/>
          </cell>
          <cell r="P13841" t="str">
            <v/>
          </cell>
          <cell r="Q13841" t="str">
            <v/>
          </cell>
        </row>
        <row r="13842">
          <cell r="J13842" t="str">
            <v/>
          </cell>
          <cell r="O13842" t="str">
            <v/>
          </cell>
          <cell r="P13842" t="str">
            <v/>
          </cell>
          <cell r="Q13842" t="str">
            <v/>
          </cell>
        </row>
        <row r="13843">
          <cell r="J13843" t="str">
            <v/>
          </cell>
          <cell r="O13843" t="str">
            <v/>
          </cell>
          <cell r="P13843" t="str">
            <v/>
          </cell>
          <cell r="Q13843" t="str">
            <v/>
          </cell>
        </row>
        <row r="13844">
          <cell r="J13844" t="str">
            <v/>
          </cell>
          <cell r="O13844" t="str">
            <v/>
          </cell>
          <cell r="P13844" t="str">
            <v/>
          </cell>
          <cell r="Q13844" t="str">
            <v/>
          </cell>
        </row>
        <row r="13845">
          <cell r="J13845" t="str">
            <v/>
          </cell>
          <cell r="O13845" t="str">
            <v/>
          </cell>
          <cell r="P13845" t="str">
            <v/>
          </cell>
          <cell r="Q13845" t="str">
            <v/>
          </cell>
        </row>
        <row r="13846">
          <cell r="J13846" t="str">
            <v/>
          </cell>
          <cell r="O13846" t="str">
            <v/>
          </cell>
          <cell r="P13846" t="str">
            <v/>
          </cell>
          <cell r="Q13846" t="str">
            <v/>
          </cell>
        </row>
        <row r="13847">
          <cell r="J13847" t="str">
            <v/>
          </cell>
          <cell r="O13847" t="str">
            <v/>
          </cell>
          <cell r="P13847" t="str">
            <v/>
          </cell>
          <cell r="Q13847" t="str">
            <v/>
          </cell>
        </row>
        <row r="13848">
          <cell r="J13848" t="str">
            <v/>
          </cell>
          <cell r="O13848" t="str">
            <v/>
          </cell>
          <cell r="P13848" t="str">
            <v/>
          </cell>
          <cell r="Q13848" t="str">
            <v/>
          </cell>
        </row>
        <row r="13849">
          <cell r="J13849" t="str">
            <v/>
          </cell>
          <cell r="O13849" t="str">
            <v/>
          </cell>
          <cell r="P13849" t="str">
            <v/>
          </cell>
          <cell r="Q13849" t="str">
            <v/>
          </cell>
        </row>
        <row r="13850">
          <cell r="J13850" t="str">
            <v/>
          </cell>
          <cell r="O13850" t="str">
            <v/>
          </cell>
          <cell r="P13850" t="str">
            <v/>
          </cell>
          <cell r="Q13850" t="str">
            <v/>
          </cell>
        </row>
        <row r="13851">
          <cell r="J13851" t="str">
            <v/>
          </cell>
          <cell r="O13851" t="str">
            <v/>
          </cell>
          <cell r="P13851" t="str">
            <v/>
          </cell>
          <cell r="Q13851" t="str">
            <v/>
          </cell>
        </row>
        <row r="13852">
          <cell r="J13852" t="str">
            <v/>
          </cell>
          <cell r="O13852" t="str">
            <v/>
          </cell>
          <cell r="P13852" t="str">
            <v/>
          </cell>
          <cell r="Q13852" t="str">
            <v/>
          </cell>
        </row>
        <row r="13853">
          <cell r="J13853" t="str">
            <v/>
          </cell>
          <cell r="O13853" t="str">
            <v/>
          </cell>
          <cell r="P13853" t="str">
            <v/>
          </cell>
          <cell r="Q13853" t="str">
            <v/>
          </cell>
        </row>
        <row r="13854">
          <cell r="J13854" t="str">
            <v/>
          </cell>
          <cell r="O13854" t="str">
            <v/>
          </cell>
          <cell r="P13854" t="str">
            <v/>
          </cell>
          <cell r="Q13854" t="str">
            <v/>
          </cell>
        </row>
        <row r="13855">
          <cell r="J13855" t="str">
            <v/>
          </cell>
          <cell r="O13855" t="str">
            <v/>
          </cell>
          <cell r="P13855" t="str">
            <v/>
          </cell>
          <cell r="Q13855" t="str">
            <v/>
          </cell>
        </row>
        <row r="13856">
          <cell r="J13856" t="str">
            <v/>
          </cell>
          <cell r="O13856" t="str">
            <v/>
          </cell>
          <cell r="P13856" t="str">
            <v/>
          </cell>
          <cell r="Q13856" t="str">
            <v/>
          </cell>
        </row>
        <row r="13857">
          <cell r="J13857" t="str">
            <v/>
          </cell>
          <cell r="O13857" t="str">
            <v/>
          </cell>
          <cell r="P13857" t="str">
            <v/>
          </cell>
          <cell r="Q13857" t="str">
            <v/>
          </cell>
        </row>
        <row r="13858">
          <cell r="J13858" t="str">
            <v/>
          </cell>
          <cell r="O13858" t="str">
            <v/>
          </cell>
          <cell r="P13858" t="str">
            <v/>
          </cell>
          <cell r="Q13858" t="str">
            <v/>
          </cell>
        </row>
        <row r="13859">
          <cell r="J13859" t="str">
            <v/>
          </cell>
          <cell r="O13859" t="str">
            <v/>
          </cell>
          <cell r="P13859" t="str">
            <v/>
          </cell>
          <cell r="Q13859" t="str">
            <v/>
          </cell>
        </row>
        <row r="13860">
          <cell r="J13860" t="str">
            <v/>
          </cell>
          <cell r="O13860" t="str">
            <v/>
          </cell>
          <cell r="P13860" t="str">
            <v/>
          </cell>
          <cell r="Q13860" t="str">
            <v/>
          </cell>
        </row>
        <row r="13861">
          <cell r="J13861" t="str">
            <v/>
          </cell>
          <cell r="O13861" t="str">
            <v/>
          </cell>
          <cell r="P13861" t="str">
            <v/>
          </cell>
          <cell r="Q13861" t="str">
            <v/>
          </cell>
        </row>
        <row r="13862">
          <cell r="J13862" t="str">
            <v/>
          </cell>
          <cell r="O13862" t="str">
            <v/>
          </cell>
          <cell r="P13862" t="str">
            <v/>
          </cell>
          <cell r="Q13862" t="str">
            <v/>
          </cell>
        </row>
        <row r="13863">
          <cell r="J13863" t="str">
            <v/>
          </cell>
          <cell r="O13863" t="str">
            <v/>
          </cell>
          <cell r="P13863" t="str">
            <v/>
          </cell>
          <cell r="Q13863" t="str">
            <v/>
          </cell>
        </row>
        <row r="13864">
          <cell r="J13864" t="str">
            <v/>
          </cell>
          <cell r="O13864" t="str">
            <v/>
          </cell>
          <cell r="P13864" t="str">
            <v/>
          </cell>
          <cell r="Q13864" t="str">
            <v/>
          </cell>
        </row>
        <row r="13865">
          <cell r="J13865" t="str">
            <v/>
          </cell>
          <cell r="O13865" t="str">
            <v/>
          </cell>
          <cell r="P13865" t="str">
            <v/>
          </cell>
          <cell r="Q13865" t="str">
            <v/>
          </cell>
        </row>
        <row r="13866">
          <cell r="J13866" t="str">
            <v/>
          </cell>
          <cell r="O13866" t="str">
            <v/>
          </cell>
          <cell r="P13866" t="str">
            <v/>
          </cell>
          <cell r="Q13866" t="str">
            <v/>
          </cell>
        </row>
        <row r="13867">
          <cell r="J13867" t="str">
            <v/>
          </cell>
          <cell r="O13867" t="str">
            <v/>
          </cell>
          <cell r="P13867" t="str">
            <v/>
          </cell>
          <cell r="Q13867" t="str">
            <v/>
          </cell>
        </row>
        <row r="13868">
          <cell r="J13868" t="str">
            <v/>
          </cell>
          <cell r="O13868" t="str">
            <v/>
          </cell>
          <cell r="P13868" t="str">
            <v/>
          </cell>
          <cell r="Q13868" t="str">
            <v/>
          </cell>
        </row>
        <row r="13869">
          <cell r="J13869" t="str">
            <v/>
          </cell>
          <cell r="O13869" t="str">
            <v/>
          </cell>
          <cell r="P13869" t="str">
            <v/>
          </cell>
          <cell r="Q13869" t="str">
            <v/>
          </cell>
        </row>
        <row r="13870">
          <cell r="J13870" t="str">
            <v/>
          </cell>
          <cell r="O13870" t="str">
            <v/>
          </cell>
          <cell r="P13870" t="str">
            <v/>
          </cell>
          <cell r="Q13870" t="str">
            <v/>
          </cell>
        </row>
        <row r="13871">
          <cell r="J13871" t="str">
            <v/>
          </cell>
          <cell r="O13871" t="str">
            <v/>
          </cell>
          <cell r="P13871" t="str">
            <v/>
          </cell>
          <cell r="Q13871" t="str">
            <v/>
          </cell>
        </row>
        <row r="13872">
          <cell r="J13872" t="str">
            <v/>
          </cell>
          <cell r="O13872" t="str">
            <v/>
          </cell>
          <cell r="P13872" t="str">
            <v/>
          </cell>
          <cell r="Q13872" t="str">
            <v/>
          </cell>
        </row>
        <row r="13873">
          <cell r="J13873" t="str">
            <v/>
          </cell>
          <cell r="O13873" t="str">
            <v/>
          </cell>
          <cell r="P13873" t="str">
            <v/>
          </cell>
          <cell r="Q13873" t="str">
            <v/>
          </cell>
        </row>
        <row r="13874">
          <cell r="J13874" t="str">
            <v/>
          </cell>
          <cell r="O13874" t="str">
            <v/>
          </cell>
          <cell r="P13874" t="str">
            <v/>
          </cell>
          <cell r="Q13874" t="str">
            <v/>
          </cell>
        </row>
        <row r="13875">
          <cell r="J13875" t="str">
            <v/>
          </cell>
          <cell r="O13875" t="str">
            <v/>
          </cell>
          <cell r="P13875" t="str">
            <v/>
          </cell>
          <cell r="Q13875" t="str">
            <v/>
          </cell>
        </row>
        <row r="13876">
          <cell r="J13876" t="str">
            <v/>
          </cell>
          <cell r="O13876" t="str">
            <v/>
          </cell>
          <cell r="P13876" t="str">
            <v/>
          </cell>
          <cell r="Q13876" t="str">
            <v/>
          </cell>
        </row>
        <row r="13877">
          <cell r="J13877" t="str">
            <v/>
          </cell>
          <cell r="O13877" t="str">
            <v/>
          </cell>
          <cell r="P13877" t="str">
            <v/>
          </cell>
          <cell r="Q13877" t="str">
            <v/>
          </cell>
        </row>
        <row r="13878">
          <cell r="J13878" t="str">
            <v/>
          </cell>
          <cell r="O13878" t="str">
            <v/>
          </cell>
          <cell r="P13878" t="str">
            <v/>
          </cell>
          <cell r="Q13878" t="str">
            <v/>
          </cell>
        </row>
        <row r="13879">
          <cell r="J13879" t="str">
            <v/>
          </cell>
          <cell r="O13879" t="str">
            <v/>
          </cell>
          <cell r="P13879" t="str">
            <v/>
          </cell>
          <cell r="Q13879" t="str">
            <v/>
          </cell>
        </row>
        <row r="13880">
          <cell r="J13880" t="str">
            <v/>
          </cell>
          <cell r="O13880" t="str">
            <v/>
          </cell>
          <cell r="P13880" t="str">
            <v/>
          </cell>
          <cell r="Q13880" t="str">
            <v/>
          </cell>
        </row>
        <row r="13881">
          <cell r="J13881" t="str">
            <v/>
          </cell>
          <cell r="O13881" t="str">
            <v/>
          </cell>
          <cell r="P13881" t="str">
            <v/>
          </cell>
          <cell r="Q13881" t="str">
            <v/>
          </cell>
        </row>
        <row r="13882">
          <cell r="J13882" t="str">
            <v/>
          </cell>
          <cell r="O13882" t="str">
            <v/>
          </cell>
          <cell r="P13882" t="str">
            <v/>
          </cell>
          <cell r="Q13882" t="str">
            <v/>
          </cell>
        </row>
        <row r="13883">
          <cell r="J13883" t="str">
            <v/>
          </cell>
          <cell r="O13883" t="str">
            <v/>
          </cell>
          <cell r="P13883" t="str">
            <v/>
          </cell>
          <cell r="Q13883" t="str">
            <v/>
          </cell>
        </row>
        <row r="13884">
          <cell r="J13884" t="str">
            <v/>
          </cell>
          <cell r="O13884" t="str">
            <v/>
          </cell>
          <cell r="P13884" t="str">
            <v/>
          </cell>
          <cell r="Q13884" t="str">
            <v/>
          </cell>
        </row>
        <row r="13885">
          <cell r="J13885" t="str">
            <v/>
          </cell>
          <cell r="O13885" t="str">
            <v/>
          </cell>
          <cell r="P13885" t="str">
            <v/>
          </cell>
          <cell r="Q13885" t="str">
            <v/>
          </cell>
        </row>
        <row r="13886">
          <cell r="J13886" t="str">
            <v/>
          </cell>
          <cell r="O13886" t="str">
            <v/>
          </cell>
          <cell r="P13886" t="str">
            <v/>
          </cell>
          <cell r="Q13886" t="str">
            <v/>
          </cell>
        </row>
        <row r="13887">
          <cell r="J13887" t="str">
            <v/>
          </cell>
          <cell r="O13887" t="str">
            <v/>
          </cell>
          <cell r="P13887" t="str">
            <v/>
          </cell>
          <cell r="Q13887" t="str">
            <v/>
          </cell>
        </row>
        <row r="13888">
          <cell r="J13888" t="str">
            <v/>
          </cell>
          <cell r="O13888" t="str">
            <v/>
          </cell>
          <cell r="P13888" t="str">
            <v/>
          </cell>
          <cell r="Q13888" t="str">
            <v/>
          </cell>
        </row>
        <row r="13889">
          <cell r="J13889" t="str">
            <v/>
          </cell>
          <cell r="O13889" t="str">
            <v/>
          </cell>
          <cell r="P13889" t="str">
            <v/>
          </cell>
          <cell r="Q13889" t="str">
            <v/>
          </cell>
        </row>
        <row r="13890">
          <cell r="J13890" t="str">
            <v/>
          </cell>
          <cell r="O13890" t="str">
            <v/>
          </cell>
          <cell r="P13890" t="str">
            <v/>
          </cell>
          <cell r="Q13890" t="str">
            <v/>
          </cell>
        </row>
        <row r="13891">
          <cell r="J13891" t="str">
            <v/>
          </cell>
          <cell r="O13891" t="str">
            <v/>
          </cell>
          <cell r="P13891" t="str">
            <v/>
          </cell>
          <cell r="Q13891" t="str">
            <v/>
          </cell>
        </row>
        <row r="13892">
          <cell r="J13892" t="str">
            <v/>
          </cell>
          <cell r="O13892" t="str">
            <v/>
          </cell>
          <cell r="P13892" t="str">
            <v/>
          </cell>
          <cell r="Q13892" t="str">
            <v/>
          </cell>
        </row>
        <row r="13893">
          <cell r="J13893" t="str">
            <v/>
          </cell>
          <cell r="O13893" t="str">
            <v/>
          </cell>
          <cell r="P13893" t="str">
            <v/>
          </cell>
          <cell r="Q13893" t="str">
            <v/>
          </cell>
        </row>
        <row r="13894">
          <cell r="J13894" t="str">
            <v/>
          </cell>
          <cell r="O13894" t="str">
            <v/>
          </cell>
          <cell r="P13894" t="str">
            <v/>
          </cell>
          <cell r="Q13894" t="str">
            <v/>
          </cell>
        </row>
        <row r="13895">
          <cell r="J13895" t="str">
            <v/>
          </cell>
          <cell r="O13895" t="str">
            <v/>
          </cell>
          <cell r="P13895" t="str">
            <v/>
          </cell>
          <cell r="Q13895" t="str">
            <v/>
          </cell>
        </row>
        <row r="13896">
          <cell r="J13896" t="str">
            <v/>
          </cell>
          <cell r="O13896" t="str">
            <v/>
          </cell>
          <cell r="P13896" t="str">
            <v/>
          </cell>
          <cell r="Q13896" t="str">
            <v/>
          </cell>
        </row>
        <row r="13897">
          <cell r="J13897" t="str">
            <v/>
          </cell>
          <cell r="O13897" t="str">
            <v/>
          </cell>
          <cell r="P13897" t="str">
            <v/>
          </cell>
          <cell r="Q13897" t="str">
            <v/>
          </cell>
        </row>
        <row r="13898">
          <cell r="J13898" t="str">
            <v/>
          </cell>
          <cell r="O13898" t="str">
            <v/>
          </cell>
          <cell r="P13898" t="str">
            <v/>
          </cell>
          <cell r="Q13898" t="str">
            <v/>
          </cell>
        </row>
        <row r="13899">
          <cell r="J13899" t="str">
            <v/>
          </cell>
          <cell r="O13899" t="str">
            <v/>
          </cell>
          <cell r="P13899" t="str">
            <v/>
          </cell>
          <cell r="Q13899" t="str">
            <v/>
          </cell>
        </row>
        <row r="13900">
          <cell r="J13900" t="str">
            <v/>
          </cell>
          <cell r="O13900" t="str">
            <v/>
          </cell>
          <cell r="P13900" t="str">
            <v/>
          </cell>
          <cell r="Q13900" t="str">
            <v/>
          </cell>
        </row>
        <row r="13901">
          <cell r="J13901" t="str">
            <v/>
          </cell>
          <cell r="O13901" t="str">
            <v/>
          </cell>
          <cell r="P13901" t="str">
            <v/>
          </cell>
          <cell r="Q13901" t="str">
            <v/>
          </cell>
        </row>
        <row r="13902">
          <cell r="J13902" t="str">
            <v/>
          </cell>
          <cell r="O13902" t="str">
            <v/>
          </cell>
          <cell r="P13902" t="str">
            <v/>
          </cell>
          <cell r="Q13902" t="str">
            <v/>
          </cell>
        </row>
        <row r="13903">
          <cell r="J13903" t="str">
            <v/>
          </cell>
          <cell r="O13903" t="str">
            <v/>
          </cell>
          <cell r="P13903" t="str">
            <v/>
          </cell>
          <cell r="Q13903" t="str">
            <v/>
          </cell>
        </row>
        <row r="13904">
          <cell r="J13904" t="str">
            <v/>
          </cell>
          <cell r="O13904" t="str">
            <v/>
          </cell>
          <cell r="P13904" t="str">
            <v/>
          </cell>
          <cell r="Q13904" t="str">
            <v/>
          </cell>
        </row>
        <row r="13905">
          <cell r="J13905" t="str">
            <v/>
          </cell>
          <cell r="O13905" t="str">
            <v/>
          </cell>
          <cell r="P13905" t="str">
            <v/>
          </cell>
          <cell r="Q13905" t="str">
            <v/>
          </cell>
        </row>
        <row r="13906">
          <cell r="J13906" t="str">
            <v/>
          </cell>
          <cell r="O13906" t="str">
            <v/>
          </cell>
          <cell r="P13906" t="str">
            <v/>
          </cell>
          <cell r="Q13906" t="str">
            <v/>
          </cell>
        </row>
        <row r="13907">
          <cell r="J13907" t="str">
            <v/>
          </cell>
          <cell r="O13907" t="str">
            <v/>
          </cell>
          <cell r="P13907" t="str">
            <v/>
          </cell>
          <cell r="Q13907" t="str">
            <v/>
          </cell>
        </row>
        <row r="13908">
          <cell r="J13908" t="str">
            <v/>
          </cell>
          <cell r="O13908" t="str">
            <v/>
          </cell>
          <cell r="P13908" t="str">
            <v/>
          </cell>
          <cell r="Q13908" t="str">
            <v/>
          </cell>
        </row>
        <row r="13909">
          <cell r="J13909" t="str">
            <v/>
          </cell>
          <cell r="O13909" t="str">
            <v/>
          </cell>
          <cell r="P13909" t="str">
            <v/>
          </cell>
          <cell r="Q13909" t="str">
            <v/>
          </cell>
        </row>
        <row r="13910">
          <cell r="J13910" t="str">
            <v/>
          </cell>
          <cell r="O13910" t="str">
            <v/>
          </cell>
          <cell r="P13910" t="str">
            <v/>
          </cell>
          <cell r="Q13910" t="str">
            <v/>
          </cell>
        </row>
        <row r="13911">
          <cell r="J13911" t="str">
            <v/>
          </cell>
          <cell r="O13911" t="str">
            <v/>
          </cell>
          <cell r="P13911" t="str">
            <v/>
          </cell>
          <cell r="Q13911" t="str">
            <v/>
          </cell>
        </row>
        <row r="13912">
          <cell r="J13912" t="str">
            <v/>
          </cell>
          <cell r="O13912" t="str">
            <v/>
          </cell>
          <cell r="P13912" t="str">
            <v/>
          </cell>
          <cell r="Q13912" t="str">
            <v/>
          </cell>
        </row>
        <row r="13913">
          <cell r="J13913" t="str">
            <v/>
          </cell>
          <cell r="O13913" t="str">
            <v/>
          </cell>
          <cell r="P13913" t="str">
            <v/>
          </cell>
          <cell r="Q13913" t="str">
            <v/>
          </cell>
        </row>
        <row r="13914">
          <cell r="J13914" t="str">
            <v/>
          </cell>
          <cell r="O13914" t="str">
            <v/>
          </cell>
          <cell r="P13914" t="str">
            <v/>
          </cell>
          <cell r="Q13914" t="str">
            <v/>
          </cell>
        </row>
        <row r="13915">
          <cell r="J13915" t="str">
            <v/>
          </cell>
          <cell r="O13915" t="str">
            <v/>
          </cell>
          <cell r="P13915" t="str">
            <v/>
          </cell>
          <cell r="Q13915" t="str">
            <v/>
          </cell>
        </row>
        <row r="13916">
          <cell r="J13916" t="str">
            <v/>
          </cell>
          <cell r="O13916" t="str">
            <v/>
          </cell>
          <cell r="P13916" t="str">
            <v/>
          </cell>
          <cell r="Q13916" t="str">
            <v/>
          </cell>
        </row>
        <row r="13917">
          <cell r="J13917" t="str">
            <v/>
          </cell>
          <cell r="O13917" t="str">
            <v/>
          </cell>
          <cell r="P13917" t="str">
            <v/>
          </cell>
          <cell r="Q13917" t="str">
            <v/>
          </cell>
        </row>
        <row r="13918">
          <cell r="J13918" t="str">
            <v/>
          </cell>
          <cell r="O13918" t="str">
            <v/>
          </cell>
          <cell r="P13918" t="str">
            <v/>
          </cell>
          <cell r="Q13918" t="str">
            <v/>
          </cell>
        </row>
        <row r="13919">
          <cell r="J13919" t="str">
            <v/>
          </cell>
          <cell r="O13919" t="str">
            <v/>
          </cell>
          <cell r="P13919" t="str">
            <v/>
          </cell>
          <cell r="Q13919" t="str">
            <v/>
          </cell>
        </row>
        <row r="13920">
          <cell r="J13920" t="str">
            <v/>
          </cell>
          <cell r="O13920" t="str">
            <v/>
          </cell>
          <cell r="P13920" t="str">
            <v/>
          </cell>
          <cell r="Q13920" t="str">
            <v/>
          </cell>
        </row>
        <row r="13921">
          <cell r="J13921" t="str">
            <v/>
          </cell>
          <cell r="O13921" t="str">
            <v/>
          </cell>
          <cell r="P13921" t="str">
            <v/>
          </cell>
          <cell r="Q13921" t="str">
            <v/>
          </cell>
        </row>
        <row r="13922">
          <cell r="J13922" t="str">
            <v/>
          </cell>
          <cell r="O13922" t="str">
            <v/>
          </cell>
          <cell r="P13922" t="str">
            <v/>
          </cell>
          <cell r="Q13922" t="str">
            <v/>
          </cell>
        </row>
        <row r="13923">
          <cell r="J13923" t="str">
            <v/>
          </cell>
          <cell r="O13923" t="str">
            <v/>
          </cell>
          <cell r="P13923" t="str">
            <v/>
          </cell>
          <cell r="Q13923" t="str">
            <v/>
          </cell>
        </row>
        <row r="13924">
          <cell r="J13924" t="str">
            <v/>
          </cell>
          <cell r="O13924" t="str">
            <v/>
          </cell>
          <cell r="P13924" t="str">
            <v/>
          </cell>
          <cell r="Q13924" t="str">
            <v/>
          </cell>
        </row>
        <row r="13925">
          <cell r="J13925" t="str">
            <v/>
          </cell>
          <cell r="O13925" t="str">
            <v/>
          </cell>
          <cell r="P13925" t="str">
            <v/>
          </cell>
          <cell r="Q13925" t="str">
            <v/>
          </cell>
        </row>
        <row r="13926">
          <cell r="J13926" t="str">
            <v/>
          </cell>
          <cell r="O13926" t="str">
            <v/>
          </cell>
          <cell r="P13926" t="str">
            <v/>
          </cell>
          <cell r="Q13926" t="str">
            <v/>
          </cell>
        </row>
        <row r="13927">
          <cell r="J13927" t="str">
            <v/>
          </cell>
          <cell r="O13927" t="str">
            <v/>
          </cell>
          <cell r="P13927" t="str">
            <v/>
          </cell>
          <cell r="Q13927" t="str">
            <v/>
          </cell>
        </row>
        <row r="13928">
          <cell r="J13928" t="str">
            <v/>
          </cell>
          <cell r="O13928" t="str">
            <v/>
          </cell>
          <cell r="P13928" t="str">
            <v/>
          </cell>
          <cell r="Q13928" t="str">
            <v/>
          </cell>
        </row>
        <row r="13929">
          <cell r="J13929" t="str">
            <v/>
          </cell>
          <cell r="O13929" t="str">
            <v/>
          </cell>
          <cell r="P13929" t="str">
            <v/>
          </cell>
          <cell r="Q13929" t="str">
            <v/>
          </cell>
        </row>
        <row r="13930">
          <cell r="J13930" t="str">
            <v/>
          </cell>
          <cell r="O13930" t="str">
            <v/>
          </cell>
          <cell r="P13930" t="str">
            <v/>
          </cell>
          <cell r="Q13930" t="str">
            <v/>
          </cell>
        </row>
        <row r="13931">
          <cell r="J13931" t="str">
            <v/>
          </cell>
          <cell r="O13931" t="str">
            <v/>
          </cell>
          <cell r="P13931" t="str">
            <v/>
          </cell>
          <cell r="Q13931" t="str">
            <v/>
          </cell>
        </row>
        <row r="13932">
          <cell r="J13932" t="str">
            <v/>
          </cell>
          <cell r="O13932" t="str">
            <v/>
          </cell>
          <cell r="P13932" t="str">
            <v/>
          </cell>
          <cell r="Q13932" t="str">
            <v/>
          </cell>
        </row>
        <row r="13933">
          <cell r="J13933" t="str">
            <v/>
          </cell>
          <cell r="O13933" t="str">
            <v/>
          </cell>
          <cell r="P13933" t="str">
            <v/>
          </cell>
          <cell r="Q13933" t="str">
            <v/>
          </cell>
        </row>
        <row r="13934">
          <cell r="J13934" t="str">
            <v/>
          </cell>
          <cell r="O13934" t="str">
            <v/>
          </cell>
          <cell r="P13934" t="str">
            <v/>
          </cell>
          <cell r="Q13934" t="str">
            <v/>
          </cell>
        </row>
        <row r="13935">
          <cell r="J13935" t="str">
            <v/>
          </cell>
          <cell r="O13935" t="str">
            <v/>
          </cell>
          <cell r="P13935" t="str">
            <v/>
          </cell>
          <cell r="Q13935" t="str">
            <v/>
          </cell>
        </row>
        <row r="13936">
          <cell r="J13936" t="str">
            <v/>
          </cell>
          <cell r="O13936" t="str">
            <v/>
          </cell>
          <cell r="P13936" t="str">
            <v/>
          </cell>
          <cell r="Q13936" t="str">
            <v/>
          </cell>
        </row>
        <row r="13937">
          <cell r="J13937" t="str">
            <v/>
          </cell>
          <cell r="O13937" t="str">
            <v/>
          </cell>
          <cell r="P13937" t="str">
            <v/>
          </cell>
          <cell r="Q13937" t="str">
            <v/>
          </cell>
        </row>
        <row r="13938">
          <cell r="J13938" t="str">
            <v/>
          </cell>
          <cell r="O13938" t="str">
            <v/>
          </cell>
          <cell r="P13938" t="str">
            <v/>
          </cell>
          <cell r="Q13938" t="str">
            <v/>
          </cell>
        </row>
        <row r="13939">
          <cell r="J13939" t="str">
            <v/>
          </cell>
          <cell r="O13939" t="str">
            <v/>
          </cell>
          <cell r="P13939" t="str">
            <v/>
          </cell>
          <cell r="Q13939" t="str">
            <v/>
          </cell>
        </row>
        <row r="13940">
          <cell r="J13940" t="str">
            <v/>
          </cell>
          <cell r="O13940" t="str">
            <v/>
          </cell>
          <cell r="P13940" t="str">
            <v/>
          </cell>
          <cell r="Q13940" t="str">
            <v/>
          </cell>
        </row>
        <row r="13941">
          <cell r="J13941" t="str">
            <v/>
          </cell>
          <cell r="O13941" t="str">
            <v/>
          </cell>
          <cell r="P13941" t="str">
            <v/>
          </cell>
          <cell r="Q13941" t="str">
            <v/>
          </cell>
        </row>
        <row r="13942">
          <cell r="J13942" t="str">
            <v/>
          </cell>
          <cell r="O13942" t="str">
            <v/>
          </cell>
          <cell r="P13942" t="str">
            <v/>
          </cell>
          <cell r="Q13942" t="str">
            <v/>
          </cell>
        </row>
        <row r="13943">
          <cell r="J13943" t="str">
            <v/>
          </cell>
          <cell r="O13943" t="str">
            <v/>
          </cell>
          <cell r="P13943" t="str">
            <v/>
          </cell>
          <cell r="Q13943" t="str">
            <v/>
          </cell>
        </row>
        <row r="13944">
          <cell r="J13944" t="str">
            <v/>
          </cell>
          <cell r="O13944" t="str">
            <v/>
          </cell>
          <cell r="P13944" t="str">
            <v/>
          </cell>
          <cell r="Q13944" t="str">
            <v/>
          </cell>
        </row>
        <row r="13945">
          <cell r="J13945" t="str">
            <v/>
          </cell>
          <cell r="O13945" t="str">
            <v/>
          </cell>
          <cell r="P13945" t="str">
            <v/>
          </cell>
          <cell r="Q13945" t="str">
            <v/>
          </cell>
        </row>
        <row r="13946">
          <cell r="J13946" t="str">
            <v/>
          </cell>
          <cell r="O13946" t="str">
            <v/>
          </cell>
          <cell r="P13946" t="str">
            <v/>
          </cell>
          <cell r="Q13946" t="str">
            <v/>
          </cell>
        </row>
        <row r="13947">
          <cell r="J13947" t="str">
            <v/>
          </cell>
          <cell r="O13947" t="str">
            <v/>
          </cell>
          <cell r="P13947" t="str">
            <v/>
          </cell>
          <cell r="Q13947" t="str">
            <v/>
          </cell>
        </row>
        <row r="13948">
          <cell r="J13948" t="str">
            <v/>
          </cell>
          <cell r="O13948" t="str">
            <v/>
          </cell>
          <cell r="P13948" t="str">
            <v/>
          </cell>
          <cell r="Q13948" t="str">
            <v/>
          </cell>
        </row>
        <row r="13949">
          <cell r="J13949" t="str">
            <v/>
          </cell>
          <cell r="O13949" t="str">
            <v/>
          </cell>
          <cell r="P13949" t="str">
            <v/>
          </cell>
          <cell r="Q13949" t="str">
            <v/>
          </cell>
        </row>
        <row r="13950">
          <cell r="J13950" t="str">
            <v/>
          </cell>
          <cell r="O13950" t="str">
            <v/>
          </cell>
          <cell r="P13950" t="str">
            <v/>
          </cell>
          <cell r="Q13950" t="str">
            <v/>
          </cell>
        </row>
        <row r="13951">
          <cell r="J13951" t="str">
            <v/>
          </cell>
          <cell r="O13951" t="str">
            <v/>
          </cell>
          <cell r="P13951" t="str">
            <v/>
          </cell>
          <cell r="Q13951" t="str">
            <v/>
          </cell>
        </row>
        <row r="13952">
          <cell r="J13952" t="str">
            <v/>
          </cell>
          <cell r="O13952" t="str">
            <v/>
          </cell>
          <cell r="P13952" t="str">
            <v/>
          </cell>
          <cell r="Q13952" t="str">
            <v/>
          </cell>
        </row>
        <row r="13953">
          <cell r="J13953" t="str">
            <v/>
          </cell>
          <cell r="O13953" t="str">
            <v/>
          </cell>
          <cell r="P13953" t="str">
            <v/>
          </cell>
          <cell r="Q13953" t="str">
            <v/>
          </cell>
        </row>
        <row r="13954">
          <cell r="J13954" t="str">
            <v/>
          </cell>
          <cell r="O13954" t="str">
            <v/>
          </cell>
          <cell r="P13954" t="str">
            <v/>
          </cell>
          <cell r="Q13954" t="str">
            <v/>
          </cell>
        </row>
        <row r="13955">
          <cell r="J13955" t="str">
            <v/>
          </cell>
          <cell r="O13955" t="str">
            <v/>
          </cell>
          <cell r="P13955" t="str">
            <v/>
          </cell>
          <cell r="Q13955" t="str">
            <v/>
          </cell>
        </row>
        <row r="13956">
          <cell r="J13956" t="str">
            <v/>
          </cell>
          <cell r="O13956" t="str">
            <v/>
          </cell>
          <cell r="P13956" t="str">
            <v/>
          </cell>
          <cell r="Q13956" t="str">
            <v/>
          </cell>
        </row>
        <row r="13957">
          <cell r="J13957" t="str">
            <v/>
          </cell>
          <cell r="O13957" t="str">
            <v/>
          </cell>
          <cell r="P13957" t="str">
            <v/>
          </cell>
          <cell r="Q13957" t="str">
            <v/>
          </cell>
        </row>
        <row r="13958">
          <cell r="J13958" t="str">
            <v/>
          </cell>
          <cell r="O13958" t="str">
            <v/>
          </cell>
          <cell r="P13958" t="str">
            <v/>
          </cell>
          <cell r="Q13958" t="str">
            <v/>
          </cell>
        </row>
        <row r="13959">
          <cell r="J13959" t="str">
            <v/>
          </cell>
          <cell r="O13959" t="str">
            <v/>
          </cell>
          <cell r="P13959" t="str">
            <v/>
          </cell>
          <cell r="Q13959" t="str">
            <v/>
          </cell>
        </row>
        <row r="13960">
          <cell r="J13960" t="str">
            <v/>
          </cell>
          <cell r="O13960" t="str">
            <v/>
          </cell>
          <cell r="P13960" t="str">
            <v/>
          </cell>
          <cell r="Q13960" t="str">
            <v/>
          </cell>
        </row>
        <row r="13961">
          <cell r="J13961" t="str">
            <v/>
          </cell>
          <cell r="O13961" t="str">
            <v/>
          </cell>
          <cell r="P13961" t="str">
            <v/>
          </cell>
          <cell r="Q13961" t="str">
            <v/>
          </cell>
        </row>
        <row r="13962">
          <cell r="J13962" t="str">
            <v/>
          </cell>
          <cell r="O13962" t="str">
            <v/>
          </cell>
          <cell r="P13962" t="str">
            <v/>
          </cell>
          <cell r="Q13962" t="str">
            <v/>
          </cell>
        </row>
        <row r="13963">
          <cell r="J13963" t="str">
            <v/>
          </cell>
          <cell r="O13963" t="str">
            <v/>
          </cell>
          <cell r="P13963" t="str">
            <v/>
          </cell>
          <cell r="Q13963" t="str">
            <v/>
          </cell>
        </row>
        <row r="13964">
          <cell r="J13964" t="str">
            <v/>
          </cell>
          <cell r="O13964" t="str">
            <v/>
          </cell>
          <cell r="P13964" t="str">
            <v/>
          </cell>
          <cell r="Q13964" t="str">
            <v/>
          </cell>
        </row>
        <row r="13965">
          <cell r="J13965" t="str">
            <v/>
          </cell>
          <cell r="O13965" t="str">
            <v/>
          </cell>
          <cell r="P13965" t="str">
            <v/>
          </cell>
          <cell r="Q13965" t="str">
            <v/>
          </cell>
        </row>
        <row r="13966">
          <cell r="J13966" t="str">
            <v/>
          </cell>
          <cell r="O13966" t="str">
            <v/>
          </cell>
          <cell r="P13966" t="str">
            <v/>
          </cell>
          <cell r="Q13966" t="str">
            <v/>
          </cell>
        </row>
        <row r="13967">
          <cell r="J13967" t="str">
            <v/>
          </cell>
          <cell r="O13967" t="str">
            <v/>
          </cell>
          <cell r="P13967" t="str">
            <v/>
          </cell>
          <cell r="Q13967" t="str">
            <v/>
          </cell>
        </row>
        <row r="13968">
          <cell r="J13968" t="str">
            <v/>
          </cell>
          <cell r="O13968" t="str">
            <v/>
          </cell>
          <cell r="P13968" t="str">
            <v/>
          </cell>
          <cell r="Q13968" t="str">
            <v/>
          </cell>
        </row>
        <row r="13969">
          <cell r="J13969" t="str">
            <v/>
          </cell>
          <cell r="O13969" t="str">
            <v/>
          </cell>
          <cell r="P13969" t="str">
            <v/>
          </cell>
          <cell r="Q13969" t="str">
            <v/>
          </cell>
        </row>
        <row r="13970">
          <cell r="J13970" t="str">
            <v/>
          </cell>
          <cell r="O13970" t="str">
            <v/>
          </cell>
          <cell r="P13970" t="str">
            <v/>
          </cell>
          <cell r="Q13970" t="str">
            <v/>
          </cell>
        </row>
        <row r="13971">
          <cell r="J13971" t="str">
            <v/>
          </cell>
          <cell r="O13971" t="str">
            <v/>
          </cell>
          <cell r="P13971" t="str">
            <v/>
          </cell>
          <cell r="Q13971" t="str">
            <v/>
          </cell>
        </row>
        <row r="13972">
          <cell r="J13972" t="str">
            <v/>
          </cell>
          <cell r="O13972" t="str">
            <v/>
          </cell>
          <cell r="P13972" t="str">
            <v/>
          </cell>
          <cell r="Q13972" t="str">
            <v/>
          </cell>
        </row>
        <row r="13973">
          <cell r="J13973" t="str">
            <v/>
          </cell>
          <cell r="O13973" t="str">
            <v/>
          </cell>
          <cell r="P13973" t="str">
            <v/>
          </cell>
          <cell r="Q13973" t="str">
            <v/>
          </cell>
        </row>
        <row r="13974">
          <cell r="J13974" t="str">
            <v/>
          </cell>
          <cell r="O13974" t="str">
            <v/>
          </cell>
          <cell r="P13974" t="str">
            <v/>
          </cell>
          <cell r="Q13974" t="str">
            <v/>
          </cell>
        </row>
        <row r="13975">
          <cell r="J13975" t="str">
            <v/>
          </cell>
          <cell r="O13975" t="str">
            <v/>
          </cell>
          <cell r="P13975" t="str">
            <v/>
          </cell>
          <cell r="Q13975" t="str">
            <v/>
          </cell>
        </row>
        <row r="13976">
          <cell r="J13976" t="str">
            <v/>
          </cell>
          <cell r="O13976" t="str">
            <v/>
          </cell>
          <cell r="P13976" t="str">
            <v/>
          </cell>
          <cell r="Q13976" t="str">
            <v/>
          </cell>
        </row>
        <row r="13977">
          <cell r="J13977" t="str">
            <v/>
          </cell>
          <cell r="O13977" t="str">
            <v/>
          </cell>
          <cell r="P13977" t="str">
            <v/>
          </cell>
          <cell r="Q13977" t="str">
            <v/>
          </cell>
        </row>
        <row r="13978">
          <cell r="J13978" t="str">
            <v/>
          </cell>
          <cell r="O13978" t="str">
            <v/>
          </cell>
          <cell r="P13978" t="str">
            <v/>
          </cell>
          <cell r="Q13978" t="str">
            <v/>
          </cell>
        </row>
        <row r="13979">
          <cell r="J13979" t="str">
            <v/>
          </cell>
          <cell r="O13979" t="str">
            <v/>
          </cell>
          <cell r="P13979" t="str">
            <v/>
          </cell>
          <cell r="Q13979" t="str">
            <v/>
          </cell>
        </row>
        <row r="13980">
          <cell r="J13980" t="str">
            <v/>
          </cell>
          <cell r="O13980" t="str">
            <v/>
          </cell>
          <cell r="P13980" t="str">
            <v/>
          </cell>
          <cell r="Q13980" t="str">
            <v/>
          </cell>
        </row>
        <row r="13981">
          <cell r="J13981" t="str">
            <v/>
          </cell>
          <cell r="O13981" t="str">
            <v/>
          </cell>
          <cell r="P13981" t="str">
            <v/>
          </cell>
          <cell r="Q13981" t="str">
            <v/>
          </cell>
        </row>
        <row r="13982">
          <cell r="J13982" t="str">
            <v/>
          </cell>
          <cell r="O13982" t="str">
            <v/>
          </cell>
          <cell r="P13982" t="str">
            <v/>
          </cell>
          <cell r="Q13982" t="str">
            <v/>
          </cell>
        </row>
        <row r="13983">
          <cell r="J13983" t="str">
            <v/>
          </cell>
          <cell r="O13983" t="str">
            <v/>
          </cell>
          <cell r="P13983" t="str">
            <v/>
          </cell>
          <cell r="Q13983" t="str">
            <v/>
          </cell>
        </row>
        <row r="13984">
          <cell r="J13984" t="str">
            <v/>
          </cell>
          <cell r="O13984" t="str">
            <v/>
          </cell>
          <cell r="P13984" t="str">
            <v/>
          </cell>
          <cell r="Q13984" t="str">
            <v/>
          </cell>
        </row>
        <row r="13985">
          <cell r="J13985" t="str">
            <v/>
          </cell>
          <cell r="O13985" t="str">
            <v/>
          </cell>
          <cell r="P13985" t="str">
            <v/>
          </cell>
          <cell r="Q13985" t="str">
            <v/>
          </cell>
        </row>
        <row r="13986">
          <cell r="J13986" t="str">
            <v/>
          </cell>
          <cell r="O13986" t="str">
            <v/>
          </cell>
          <cell r="P13986" t="str">
            <v/>
          </cell>
          <cell r="Q13986" t="str">
            <v/>
          </cell>
        </row>
        <row r="13987">
          <cell r="J13987" t="str">
            <v/>
          </cell>
          <cell r="O13987" t="str">
            <v/>
          </cell>
          <cell r="P13987" t="str">
            <v/>
          </cell>
          <cell r="Q13987" t="str">
            <v/>
          </cell>
        </row>
        <row r="13988">
          <cell r="J13988" t="str">
            <v/>
          </cell>
          <cell r="O13988" t="str">
            <v/>
          </cell>
          <cell r="P13988" t="str">
            <v/>
          </cell>
          <cell r="Q13988" t="str">
            <v/>
          </cell>
        </row>
        <row r="13989">
          <cell r="J13989" t="str">
            <v/>
          </cell>
          <cell r="O13989" t="str">
            <v/>
          </cell>
          <cell r="P13989" t="str">
            <v/>
          </cell>
          <cell r="Q13989" t="str">
            <v/>
          </cell>
        </row>
        <row r="13990">
          <cell r="J13990" t="str">
            <v/>
          </cell>
          <cell r="O13990" t="str">
            <v/>
          </cell>
          <cell r="P13990" t="str">
            <v/>
          </cell>
          <cell r="Q13990" t="str">
            <v/>
          </cell>
        </row>
        <row r="13991">
          <cell r="J13991" t="str">
            <v/>
          </cell>
          <cell r="O13991" t="str">
            <v/>
          </cell>
          <cell r="P13991" t="str">
            <v/>
          </cell>
          <cell r="Q13991" t="str">
            <v/>
          </cell>
        </row>
        <row r="13992">
          <cell r="J13992" t="str">
            <v/>
          </cell>
          <cell r="O13992" t="str">
            <v/>
          </cell>
          <cell r="P13992" t="str">
            <v/>
          </cell>
          <cell r="Q13992" t="str">
            <v/>
          </cell>
        </row>
        <row r="13993">
          <cell r="J13993" t="str">
            <v/>
          </cell>
          <cell r="O13993" t="str">
            <v/>
          </cell>
          <cell r="P13993" t="str">
            <v/>
          </cell>
          <cell r="Q13993" t="str">
            <v/>
          </cell>
        </row>
        <row r="13994">
          <cell r="J13994" t="str">
            <v/>
          </cell>
          <cell r="O13994" t="str">
            <v/>
          </cell>
          <cell r="P13994" t="str">
            <v/>
          </cell>
          <cell r="Q13994" t="str">
            <v/>
          </cell>
        </row>
        <row r="13995">
          <cell r="J13995" t="str">
            <v/>
          </cell>
          <cell r="O13995" t="str">
            <v/>
          </cell>
          <cell r="P13995" t="str">
            <v/>
          </cell>
          <cell r="Q13995" t="str">
            <v/>
          </cell>
        </row>
        <row r="13996">
          <cell r="J13996" t="str">
            <v/>
          </cell>
          <cell r="O13996" t="str">
            <v/>
          </cell>
          <cell r="P13996" t="str">
            <v/>
          </cell>
          <cell r="Q13996" t="str">
            <v/>
          </cell>
        </row>
        <row r="13997">
          <cell r="J13997" t="str">
            <v/>
          </cell>
          <cell r="O13997" t="str">
            <v/>
          </cell>
          <cell r="P13997" t="str">
            <v/>
          </cell>
          <cell r="Q13997" t="str">
            <v/>
          </cell>
        </row>
        <row r="13998">
          <cell r="J13998" t="str">
            <v/>
          </cell>
          <cell r="O13998" t="str">
            <v/>
          </cell>
          <cell r="P13998" t="str">
            <v/>
          </cell>
          <cell r="Q13998" t="str">
            <v/>
          </cell>
        </row>
        <row r="13999">
          <cell r="J13999" t="str">
            <v/>
          </cell>
          <cell r="O13999" t="str">
            <v/>
          </cell>
          <cell r="P13999" t="str">
            <v/>
          </cell>
          <cell r="Q13999" t="str">
            <v/>
          </cell>
        </row>
        <row r="14000">
          <cell r="J14000" t="str">
            <v/>
          </cell>
          <cell r="O14000" t="str">
            <v/>
          </cell>
          <cell r="P14000" t="str">
            <v/>
          </cell>
          <cell r="Q14000" t="str">
            <v/>
          </cell>
        </row>
        <row r="14001">
          <cell r="J14001" t="str">
            <v/>
          </cell>
          <cell r="O14001" t="str">
            <v/>
          </cell>
          <cell r="P14001" t="str">
            <v/>
          </cell>
          <cell r="Q14001" t="str">
            <v/>
          </cell>
        </row>
        <row r="14002">
          <cell r="J14002" t="str">
            <v/>
          </cell>
          <cell r="O14002" t="str">
            <v/>
          </cell>
          <cell r="P14002" t="str">
            <v/>
          </cell>
          <cell r="Q14002" t="str">
            <v/>
          </cell>
        </row>
        <row r="14003">
          <cell r="J14003" t="str">
            <v/>
          </cell>
          <cell r="O14003" t="str">
            <v/>
          </cell>
          <cell r="P14003" t="str">
            <v/>
          </cell>
          <cell r="Q14003" t="str">
            <v/>
          </cell>
        </row>
        <row r="14004">
          <cell r="J14004" t="str">
            <v/>
          </cell>
          <cell r="O14004" t="str">
            <v/>
          </cell>
          <cell r="P14004" t="str">
            <v/>
          </cell>
          <cell r="Q14004" t="str">
            <v/>
          </cell>
        </row>
        <row r="14005">
          <cell r="J14005" t="str">
            <v/>
          </cell>
          <cell r="O14005" t="str">
            <v/>
          </cell>
          <cell r="P14005" t="str">
            <v/>
          </cell>
          <cell r="Q14005" t="str">
            <v/>
          </cell>
        </row>
        <row r="14006">
          <cell r="J14006" t="str">
            <v/>
          </cell>
          <cell r="O14006" t="str">
            <v/>
          </cell>
          <cell r="P14006" t="str">
            <v/>
          </cell>
          <cell r="Q14006" t="str">
            <v/>
          </cell>
        </row>
        <row r="14007">
          <cell r="J14007" t="str">
            <v/>
          </cell>
          <cell r="O14007" t="str">
            <v/>
          </cell>
          <cell r="P14007" t="str">
            <v/>
          </cell>
          <cell r="Q14007" t="str">
            <v/>
          </cell>
        </row>
        <row r="14008">
          <cell r="J14008" t="str">
            <v/>
          </cell>
          <cell r="O14008" t="str">
            <v/>
          </cell>
          <cell r="P14008" t="str">
            <v/>
          </cell>
          <cell r="Q14008" t="str">
            <v/>
          </cell>
        </row>
        <row r="14009">
          <cell r="J14009" t="str">
            <v/>
          </cell>
          <cell r="O14009" t="str">
            <v/>
          </cell>
          <cell r="P14009" t="str">
            <v/>
          </cell>
          <cell r="Q14009" t="str">
            <v/>
          </cell>
        </row>
        <row r="14010">
          <cell r="J14010" t="str">
            <v/>
          </cell>
          <cell r="O14010" t="str">
            <v/>
          </cell>
          <cell r="P14010" t="str">
            <v/>
          </cell>
          <cell r="Q14010" t="str">
            <v/>
          </cell>
        </row>
        <row r="14011">
          <cell r="J14011" t="str">
            <v/>
          </cell>
          <cell r="O14011" t="str">
            <v/>
          </cell>
          <cell r="P14011" t="str">
            <v/>
          </cell>
          <cell r="Q14011" t="str">
            <v/>
          </cell>
        </row>
        <row r="14012">
          <cell r="J14012" t="str">
            <v/>
          </cell>
          <cell r="O14012" t="str">
            <v/>
          </cell>
          <cell r="P14012" t="str">
            <v/>
          </cell>
          <cell r="Q14012" t="str">
            <v/>
          </cell>
        </row>
        <row r="14013">
          <cell r="J14013" t="str">
            <v/>
          </cell>
          <cell r="O14013" t="str">
            <v/>
          </cell>
          <cell r="P14013" t="str">
            <v/>
          </cell>
          <cell r="Q14013" t="str">
            <v/>
          </cell>
        </row>
        <row r="14014">
          <cell r="J14014" t="str">
            <v/>
          </cell>
          <cell r="O14014" t="str">
            <v/>
          </cell>
          <cell r="P14014" t="str">
            <v/>
          </cell>
          <cell r="Q14014" t="str">
            <v/>
          </cell>
        </row>
        <row r="14015">
          <cell r="J14015" t="str">
            <v/>
          </cell>
          <cell r="O14015" t="str">
            <v/>
          </cell>
          <cell r="P14015" t="str">
            <v/>
          </cell>
          <cell r="Q14015" t="str">
            <v/>
          </cell>
        </row>
        <row r="14016">
          <cell r="J14016" t="str">
            <v/>
          </cell>
          <cell r="O14016" t="str">
            <v/>
          </cell>
          <cell r="P14016" t="str">
            <v/>
          </cell>
          <cell r="Q14016" t="str">
            <v/>
          </cell>
        </row>
        <row r="14017">
          <cell r="J14017" t="str">
            <v/>
          </cell>
          <cell r="O14017" t="str">
            <v/>
          </cell>
          <cell r="P14017" t="str">
            <v/>
          </cell>
          <cell r="Q14017" t="str">
            <v/>
          </cell>
        </row>
        <row r="14018">
          <cell r="J14018" t="str">
            <v/>
          </cell>
          <cell r="O14018" t="str">
            <v/>
          </cell>
          <cell r="P14018" t="str">
            <v/>
          </cell>
          <cell r="Q14018" t="str">
            <v/>
          </cell>
        </row>
        <row r="14019">
          <cell r="J14019" t="str">
            <v/>
          </cell>
          <cell r="O14019" t="str">
            <v/>
          </cell>
          <cell r="P14019" t="str">
            <v/>
          </cell>
          <cell r="Q14019" t="str">
            <v/>
          </cell>
        </row>
        <row r="14020">
          <cell r="J14020" t="str">
            <v/>
          </cell>
          <cell r="O14020" t="str">
            <v/>
          </cell>
          <cell r="P14020" t="str">
            <v/>
          </cell>
          <cell r="Q14020" t="str">
            <v/>
          </cell>
        </row>
        <row r="14021">
          <cell r="J14021" t="str">
            <v/>
          </cell>
          <cell r="O14021" t="str">
            <v/>
          </cell>
          <cell r="P14021" t="str">
            <v/>
          </cell>
          <cell r="Q14021" t="str">
            <v/>
          </cell>
        </row>
        <row r="14022">
          <cell r="J14022" t="str">
            <v/>
          </cell>
          <cell r="O14022" t="str">
            <v/>
          </cell>
          <cell r="P14022" t="str">
            <v/>
          </cell>
          <cell r="Q14022" t="str">
            <v/>
          </cell>
        </row>
        <row r="14023">
          <cell r="J14023" t="str">
            <v/>
          </cell>
          <cell r="O14023" t="str">
            <v/>
          </cell>
          <cell r="P14023" t="str">
            <v/>
          </cell>
          <cell r="Q14023" t="str">
            <v/>
          </cell>
        </row>
        <row r="14024">
          <cell r="J14024" t="str">
            <v/>
          </cell>
          <cell r="O14024" t="str">
            <v/>
          </cell>
          <cell r="P14024" t="str">
            <v/>
          </cell>
          <cell r="Q14024" t="str">
            <v/>
          </cell>
        </row>
        <row r="14025">
          <cell r="J14025" t="str">
            <v/>
          </cell>
          <cell r="O14025" t="str">
            <v/>
          </cell>
          <cell r="P14025" t="str">
            <v/>
          </cell>
          <cell r="Q14025" t="str">
            <v/>
          </cell>
        </row>
        <row r="14026">
          <cell r="J14026" t="str">
            <v/>
          </cell>
          <cell r="O14026" t="str">
            <v/>
          </cell>
          <cell r="P14026" t="str">
            <v/>
          </cell>
          <cell r="Q14026" t="str">
            <v/>
          </cell>
        </row>
        <row r="14027">
          <cell r="J14027" t="str">
            <v/>
          </cell>
          <cell r="O14027" t="str">
            <v/>
          </cell>
          <cell r="P14027" t="str">
            <v/>
          </cell>
          <cell r="Q14027" t="str">
            <v/>
          </cell>
        </row>
        <row r="14028">
          <cell r="J14028" t="str">
            <v/>
          </cell>
          <cell r="O14028" t="str">
            <v/>
          </cell>
          <cell r="P14028" t="str">
            <v/>
          </cell>
          <cell r="Q14028" t="str">
            <v/>
          </cell>
        </row>
        <row r="14029">
          <cell r="J14029" t="str">
            <v/>
          </cell>
          <cell r="O14029" t="str">
            <v/>
          </cell>
          <cell r="P14029" t="str">
            <v/>
          </cell>
          <cell r="Q14029" t="str">
            <v/>
          </cell>
        </row>
        <row r="14030">
          <cell r="J14030" t="str">
            <v/>
          </cell>
          <cell r="O14030" t="str">
            <v/>
          </cell>
          <cell r="P14030" t="str">
            <v/>
          </cell>
          <cell r="Q14030" t="str">
            <v/>
          </cell>
        </row>
        <row r="14031">
          <cell r="J14031" t="str">
            <v/>
          </cell>
          <cell r="O14031" t="str">
            <v/>
          </cell>
          <cell r="P14031" t="str">
            <v/>
          </cell>
          <cell r="Q14031" t="str">
            <v/>
          </cell>
        </row>
        <row r="14032">
          <cell r="J14032" t="str">
            <v/>
          </cell>
          <cell r="O14032" t="str">
            <v/>
          </cell>
          <cell r="P14032" t="str">
            <v/>
          </cell>
          <cell r="Q14032" t="str">
            <v/>
          </cell>
        </row>
        <row r="14033">
          <cell r="J14033" t="str">
            <v/>
          </cell>
          <cell r="O14033" t="str">
            <v/>
          </cell>
          <cell r="P14033" t="str">
            <v/>
          </cell>
          <cell r="Q14033" t="str">
            <v/>
          </cell>
        </row>
        <row r="14034">
          <cell r="J14034" t="str">
            <v/>
          </cell>
          <cell r="O14034" t="str">
            <v/>
          </cell>
          <cell r="P14034" t="str">
            <v/>
          </cell>
          <cell r="Q14034" t="str">
            <v/>
          </cell>
        </row>
        <row r="14035">
          <cell r="J14035" t="str">
            <v/>
          </cell>
          <cell r="O14035" t="str">
            <v/>
          </cell>
          <cell r="P14035" t="str">
            <v/>
          </cell>
          <cell r="Q14035" t="str">
            <v/>
          </cell>
        </row>
        <row r="14036">
          <cell r="J14036" t="str">
            <v/>
          </cell>
          <cell r="O14036" t="str">
            <v/>
          </cell>
          <cell r="P14036" t="str">
            <v/>
          </cell>
          <cell r="Q14036" t="str">
            <v/>
          </cell>
        </row>
        <row r="14037">
          <cell r="J14037" t="str">
            <v/>
          </cell>
          <cell r="O14037" t="str">
            <v/>
          </cell>
          <cell r="P14037" t="str">
            <v/>
          </cell>
          <cell r="Q14037" t="str">
            <v/>
          </cell>
        </row>
        <row r="14038">
          <cell r="J14038" t="str">
            <v/>
          </cell>
          <cell r="O14038" t="str">
            <v/>
          </cell>
          <cell r="P14038" t="str">
            <v/>
          </cell>
          <cell r="Q14038" t="str">
            <v/>
          </cell>
        </row>
        <row r="14039">
          <cell r="J14039" t="str">
            <v/>
          </cell>
          <cell r="O14039" t="str">
            <v/>
          </cell>
          <cell r="P14039" t="str">
            <v/>
          </cell>
          <cell r="Q14039" t="str">
            <v/>
          </cell>
        </row>
        <row r="14040">
          <cell r="J14040" t="str">
            <v/>
          </cell>
          <cell r="O14040" t="str">
            <v/>
          </cell>
          <cell r="P14040" t="str">
            <v/>
          </cell>
          <cell r="Q14040" t="str">
            <v/>
          </cell>
        </row>
        <row r="14041">
          <cell r="J14041" t="str">
            <v/>
          </cell>
          <cell r="O14041" t="str">
            <v/>
          </cell>
          <cell r="P14041" t="str">
            <v/>
          </cell>
          <cell r="Q14041" t="str">
            <v/>
          </cell>
        </row>
        <row r="14042">
          <cell r="J14042" t="str">
            <v/>
          </cell>
          <cell r="O14042" t="str">
            <v/>
          </cell>
          <cell r="P14042" t="str">
            <v/>
          </cell>
          <cell r="Q14042" t="str">
            <v/>
          </cell>
        </row>
        <row r="14043">
          <cell r="J14043" t="str">
            <v/>
          </cell>
          <cell r="O14043" t="str">
            <v/>
          </cell>
          <cell r="P14043" t="str">
            <v/>
          </cell>
          <cell r="Q14043" t="str">
            <v/>
          </cell>
        </row>
        <row r="14044">
          <cell r="J14044" t="str">
            <v/>
          </cell>
          <cell r="O14044" t="str">
            <v/>
          </cell>
          <cell r="P14044" t="str">
            <v/>
          </cell>
          <cell r="Q14044" t="str">
            <v/>
          </cell>
        </row>
        <row r="14045">
          <cell r="J14045" t="str">
            <v/>
          </cell>
          <cell r="O14045" t="str">
            <v/>
          </cell>
          <cell r="P14045" t="str">
            <v/>
          </cell>
          <cell r="Q14045" t="str">
            <v/>
          </cell>
        </row>
        <row r="14046">
          <cell r="J14046" t="str">
            <v/>
          </cell>
          <cell r="O14046" t="str">
            <v/>
          </cell>
          <cell r="P14046" t="str">
            <v/>
          </cell>
          <cell r="Q14046" t="str">
            <v/>
          </cell>
        </row>
        <row r="14047">
          <cell r="J14047" t="str">
            <v/>
          </cell>
          <cell r="O14047" t="str">
            <v/>
          </cell>
          <cell r="P14047" t="str">
            <v/>
          </cell>
          <cell r="Q14047" t="str">
            <v/>
          </cell>
        </row>
        <row r="14048">
          <cell r="J14048" t="str">
            <v/>
          </cell>
          <cell r="O14048" t="str">
            <v/>
          </cell>
          <cell r="P14048" t="str">
            <v/>
          </cell>
          <cell r="Q14048" t="str">
            <v/>
          </cell>
        </row>
        <row r="14049">
          <cell r="J14049" t="str">
            <v/>
          </cell>
          <cell r="O14049" t="str">
            <v/>
          </cell>
          <cell r="P14049" t="str">
            <v/>
          </cell>
          <cell r="Q14049" t="str">
            <v/>
          </cell>
        </row>
        <row r="14050">
          <cell r="J14050" t="str">
            <v/>
          </cell>
          <cell r="O14050" t="str">
            <v/>
          </cell>
          <cell r="P14050" t="str">
            <v/>
          </cell>
          <cell r="Q14050" t="str">
            <v/>
          </cell>
        </row>
        <row r="14051">
          <cell r="J14051" t="str">
            <v/>
          </cell>
          <cell r="O14051" t="str">
            <v/>
          </cell>
          <cell r="P14051" t="str">
            <v/>
          </cell>
          <cell r="Q14051" t="str">
            <v/>
          </cell>
        </row>
        <row r="14052">
          <cell r="J14052" t="str">
            <v/>
          </cell>
          <cell r="O14052" t="str">
            <v/>
          </cell>
          <cell r="P14052" t="str">
            <v/>
          </cell>
          <cell r="Q14052" t="str">
            <v/>
          </cell>
        </row>
        <row r="14053">
          <cell r="J14053" t="str">
            <v/>
          </cell>
          <cell r="O14053" t="str">
            <v/>
          </cell>
          <cell r="P14053" t="str">
            <v/>
          </cell>
          <cell r="Q14053" t="str">
            <v/>
          </cell>
        </row>
        <row r="14054">
          <cell r="J14054" t="str">
            <v/>
          </cell>
          <cell r="O14054" t="str">
            <v/>
          </cell>
          <cell r="P14054" t="str">
            <v/>
          </cell>
          <cell r="Q14054" t="str">
            <v/>
          </cell>
        </row>
        <row r="14055">
          <cell r="J14055" t="str">
            <v/>
          </cell>
          <cell r="O14055" t="str">
            <v/>
          </cell>
          <cell r="P14055" t="str">
            <v/>
          </cell>
          <cell r="Q14055" t="str">
            <v/>
          </cell>
        </row>
        <row r="14056">
          <cell r="J14056" t="str">
            <v/>
          </cell>
          <cell r="O14056" t="str">
            <v/>
          </cell>
          <cell r="P14056" t="str">
            <v/>
          </cell>
          <cell r="Q14056" t="str">
            <v/>
          </cell>
        </row>
        <row r="14057">
          <cell r="J14057" t="str">
            <v/>
          </cell>
          <cell r="O14057" t="str">
            <v/>
          </cell>
          <cell r="P14057" t="str">
            <v/>
          </cell>
          <cell r="Q14057" t="str">
            <v/>
          </cell>
        </row>
        <row r="14058">
          <cell r="J14058" t="str">
            <v/>
          </cell>
          <cell r="O14058" t="str">
            <v/>
          </cell>
          <cell r="P14058" t="str">
            <v/>
          </cell>
          <cell r="Q14058" t="str">
            <v/>
          </cell>
        </row>
        <row r="14059">
          <cell r="J14059" t="str">
            <v/>
          </cell>
          <cell r="O14059" t="str">
            <v/>
          </cell>
          <cell r="P14059" t="str">
            <v/>
          </cell>
          <cell r="Q14059" t="str">
            <v/>
          </cell>
        </row>
        <row r="14060">
          <cell r="J14060" t="str">
            <v/>
          </cell>
          <cell r="O14060" t="str">
            <v/>
          </cell>
          <cell r="P14060" t="str">
            <v/>
          </cell>
          <cell r="Q14060" t="str">
            <v/>
          </cell>
        </row>
        <row r="14061">
          <cell r="J14061" t="str">
            <v/>
          </cell>
          <cell r="O14061" t="str">
            <v/>
          </cell>
          <cell r="P14061" t="str">
            <v/>
          </cell>
          <cell r="Q14061" t="str">
            <v/>
          </cell>
        </row>
        <row r="14062">
          <cell r="J14062" t="str">
            <v/>
          </cell>
          <cell r="O14062" t="str">
            <v/>
          </cell>
          <cell r="P14062" t="str">
            <v/>
          </cell>
          <cell r="Q14062" t="str">
            <v/>
          </cell>
        </row>
        <row r="14063">
          <cell r="J14063" t="str">
            <v/>
          </cell>
          <cell r="O14063" t="str">
            <v/>
          </cell>
          <cell r="P14063" t="str">
            <v/>
          </cell>
          <cell r="Q14063" t="str">
            <v/>
          </cell>
        </row>
        <row r="14064">
          <cell r="J14064" t="str">
            <v/>
          </cell>
          <cell r="O14064" t="str">
            <v/>
          </cell>
          <cell r="P14064" t="str">
            <v/>
          </cell>
          <cell r="Q14064" t="str">
            <v/>
          </cell>
        </row>
        <row r="14065">
          <cell r="J14065" t="str">
            <v/>
          </cell>
          <cell r="O14065" t="str">
            <v/>
          </cell>
          <cell r="P14065" t="str">
            <v/>
          </cell>
          <cell r="Q14065" t="str">
            <v/>
          </cell>
        </row>
        <row r="14066">
          <cell r="J14066" t="str">
            <v/>
          </cell>
          <cell r="O14066" t="str">
            <v/>
          </cell>
          <cell r="P14066" t="str">
            <v/>
          </cell>
          <cell r="Q14066" t="str">
            <v/>
          </cell>
        </row>
        <row r="14067">
          <cell r="J14067" t="str">
            <v/>
          </cell>
          <cell r="O14067" t="str">
            <v/>
          </cell>
          <cell r="P14067" t="str">
            <v/>
          </cell>
          <cell r="Q14067" t="str">
            <v/>
          </cell>
        </row>
        <row r="14068">
          <cell r="J14068" t="str">
            <v/>
          </cell>
          <cell r="O14068" t="str">
            <v/>
          </cell>
          <cell r="P14068" t="str">
            <v/>
          </cell>
          <cell r="Q14068" t="str">
            <v/>
          </cell>
        </row>
        <row r="14069">
          <cell r="J14069" t="str">
            <v/>
          </cell>
          <cell r="O14069" t="str">
            <v/>
          </cell>
          <cell r="P14069" t="str">
            <v/>
          </cell>
          <cell r="Q14069" t="str">
            <v/>
          </cell>
        </row>
        <row r="14070">
          <cell r="J14070" t="str">
            <v/>
          </cell>
          <cell r="O14070" t="str">
            <v/>
          </cell>
          <cell r="P14070" t="str">
            <v/>
          </cell>
          <cell r="Q14070" t="str">
            <v/>
          </cell>
        </row>
        <row r="14071">
          <cell r="J14071" t="str">
            <v/>
          </cell>
          <cell r="O14071" t="str">
            <v/>
          </cell>
          <cell r="P14071" t="str">
            <v/>
          </cell>
          <cell r="Q14071" t="str">
            <v/>
          </cell>
        </row>
        <row r="14072">
          <cell r="J14072" t="str">
            <v/>
          </cell>
          <cell r="O14072" t="str">
            <v/>
          </cell>
          <cell r="P14072" t="str">
            <v/>
          </cell>
          <cell r="Q14072" t="str">
            <v/>
          </cell>
        </row>
        <row r="14073">
          <cell r="J14073" t="str">
            <v/>
          </cell>
          <cell r="O14073" t="str">
            <v/>
          </cell>
          <cell r="P14073" t="str">
            <v/>
          </cell>
          <cell r="Q14073" t="str">
            <v/>
          </cell>
        </row>
        <row r="14074">
          <cell r="J14074" t="str">
            <v/>
          </cell>
          <cell r="O14074" t="str">
            <v/>
          </cell>
          <cell r="P14074" t="str">
            <v/>
          </cell>
          <cell r="Q14074" t="str">
            <v/>
          </cell>
        </row>
        <row r="14075">
          <cell r="J14075" t="str">
            <v/>
          </cell>
          <cell r="O14075" t="str">
            <v/>
          </cell>
          <cell r="P14075" t="str">
            <v/>
          </cell>
          <cell r="Q14075" t="str">
            <v/>
          </cell>
        </row>
        <row r="14076">
          <cell r="J14076" t="str">
            <v/>
          </cell>
          <cell r="O14076" t="str">
            <v/>
          </cell>
          <cell r="P14076" t="str">
            <v/>
          </cell>
          <cell r="Q14076" t="str">
            <v/>
          </cell>
        </row>
        <row r="14077">
          <cell r="J14077" t="str">
            <v/>
          </cell>
          <cell r="O14077" t="str">
            <v/>
          </cell>
          <cell r="P14077" t="str">
            <v/>
          </cell>
          <cell r="Q14077" t="str">
            <v/>
          </cell>
        </row>
        <row r="14078">
          <cell r="J14078" t="str">
            <v/>
          </cell>
          <cell r="O14078" t="str">
            <v/>
          </cell>
          <cell r="P14078" t="str">
            <v/>
          </cell>
          <cell r="Q14078" t="str">
            <v/>
          </cell>
        </row>
        <row r="14079">
          <cell r="J14079" t="str">
            <v/>
          </cell>
          <cell r="O14079" t="str">
            <v/>
          </cell>
          <cell r="P14079" t="str">
            <v/>
          </cell>
          <cell r="Q14079" t="str">
            <v/>
          </cell>
        </row>
        <row r="14080">
          <cell r="J14080" t="str">
            <v/>
          </cell>
          <cell r="O14080" t="str">
            <v/>
          </cell>
          <cell r="P14080" t="str">
            <v/>
          </cell>
          <cell r="Q14080" t="str">
            <v/>
          </cell>
        </row>
        <row r="14081">
          <cell r="J14081" t="str">
            <v/>
          </cell>
          <cell r="O14081" t="str">
            <v/>
          </cell>
          <cell r="P14081" t="str">
            <v/>
          </cell>
          <cell r="Q14081" t="str">
            <v/>
          </cell>
        </row>
        <row r="14082">
          <cell r="J14082" t="str">
            <v/>
          </cell>
          <cell r="O14082" t="str">
            <v/>
          </cell>
          <cell r="P14082" t="str">
            <v/>
          </cell>
          <cell r="Q14082" t="str">
            <v/>
          </cell>
        </row>
        <row r="14083">
          <cell r="J14083" t="str">
            <v/>
          </cell>
          <cell r="O14083" t="str">
            <v/>
          </cell>
          <cell r="P14083" t="str">
            <v/>
          </cell>
          <cell r="Q14083" t="str">
            <v/>
          </cell>
        </row>
        <row r="14084">
          <cell r="J14084" t="str">
            <v/>
          </cell>
          <cell r="O14084" t="str">
            <v/>
          </cell>
          <cell r="P14084" t="str">
            <v/>
          </cell>
          <cell r="Q14084" t="str">
            <v/>
          </cell>
        </row>
        <row r="14085">
          <cell r="J14085" t="str">
            <v/>
          </cell>
          <cell r="O14085" t="str">
            <v/>
          </cell>
          <cell r="P14085" t="str">
            <v/>
          </cell>
          <cell r="Q14085" t="str">
            <v/>
          </cell>
        </row>
        <row r="14086">
          <cell r="J14086" t="str">
            <v/>
          </cell>
          <cell r="O14086" t="str">
            <v/>
          </cell>
          <cell r="P14086" t="str">
            <v/>
          </cell>
          <cell r="Q14086" t="str">
            <v/>
          </cell>
        </row>
        <row r="14087">
          <cell r="J14087" t="str">
            <v/>
          </cell>
          <cell r="O14087" t="str">
            <v/>
          </cell>
          <cell r="P14087" t="str">
            <v/>
          </cell>
          <cell r="Q14087" t="str">
            <v/>
          </cell>
        </row>
        <row r="14088">
          <cell r="J14088" t="str">
            <v/>
          </cell>
          <cell r="O14088" t="str">
            <v/>
          </cell>
          <cell r="P14088" t="str">
            <v/>
          </cell>
          <cell r="Q14088" t="str">
            <v/>
          </cell>
        </row>
        <row r="14089">
          <cell r="J14089" t="str">
            <v/>
          </cell>
          <cell r="O14089" t="str">
            <v/>
          </cell>
          <cell r="P14089" t="str">
            <v/>
          </cell>
          <cell r="Q14089" t="str">
            <v/>
          </cell>
        </row>
        <row r="14090">
          <cell r="J14090" t="str">
            <v/>
          </cell>
          <cell r="O14090" t="str">
            <v/>
          </cell>
          <cell r="P14090" t="str">
            <v/>
          </cell>
          <cell r="Q14090" t="str">
            <v/>
          </cell>
        </row>
        <row r="14091">
          <cell r="J14091" t="str">
            <v/>
          </cell>
          <cell r="O14091" t="str">
            <v/>
          </cell>
          <cell r="P14091" t="str">
            <v/>
          </cell>
          <cell r="Q14091" t="str">
            <v/>
          </cell>
        </row>
        <row r="14092">
          <cell r="J14092" t="str">
            <v/>
          </cell>
          <cell r="O14092" t="str">
            <v/>
          </cell>
          <cell r="P14092" t="str">
            <v/>
          </cell>
          <cell r="Q14092" t="str">
            <v/>
          </cell>
        </row>
        <row r="14093">
          <cell r="J14093" t="str">
            <v/>
          </cell>
          <cell r="O14093" t="str">
            <v/>
          </cell>
          <cell r="P14093" t="str">
            <v/>
          </cell>
          <cell r="Q14093" t="str">
            <v/>
          </cell>
        </row>
        <row r="14094">
          <cell r="J14094" t="str">
            <v/>
          </cell>
          <cell r="O14094" t="str">
            <v/>
          </cell>
          <cell r="P14094" t="str">
            <v/>
          </cell>
          <cell r="Q14094" t="str">
            <v/>
          </cell>
        </row>
        <row r="14095">
          <cell r="J14095" t="str">
            <v/>
          </cell>
          <cell r="O14095" t="str">
            <v/>
          </cell>
          <cell r="P14095" t="str">
            <v/>
          </cell>
          <cell r="Q14095" t="str">
            <v/>
          </cell>
        </row>
        <row r="14096">
          <cell r="J14096" t="str">
            <v/>
          </cell>
          <cell r="O14096" t="str">
            <v/>
          </cell>
          <cell r="P14096" t="str">
            <v/>
          </cell>
          <cell r="Q14096" t="str">
            <v/>
          </cell>
        </row>
        <row r="14097">
          <cell r="J14097" t="str">
            <v/>
          </cell>
          <cell r="O14097" t="str">
            <v/>
          </cell>
          <cell r="P14097" t="str">
            <v/>
          </cell>
          <cell r="Q14097" t="str">
            <v/>
          </cell>
        </row>
        <row r="14098">
          <cell r="J14098" t="str">
            <v/>
          </cell>
          <cell r="O14098" t="str">
            <v/>
          </cell>
          <cell r="P14098" t="str">
            <v/>
          </cell>
          <cell r="Q14098" t="str">
            <v/>
          </cell>
        </row>
        <row r="14099">
          <cell r="J14099" t="str">
            <v/>
          </cell>
          <cell r="O14099" t="str">
            <v/>
          </cell>
          <cell r="P14099" t="str">
            <v/>
          </cell>
          <cell r="Q14099" t="str">
            <v/>
          </cell>
        </row>
        <row r="14100">
          <cell r="J14100" t="str">
            <v/>
          </cell>
          <cell r="O14100" t="str">
            <v/>
          </cell>
          <cell r="P14100" t="str">
            <v/>
          </cell>
          <cell r="Q14100" t="str">
            <v/>
          </cell>
        </row>
        <row r="14101">
          <cell r="J14101" t="str">
            <v/>
          </cell>
          <cell r="O14101" t="str">
            <v/>
          </cell>
          <cell r="P14101" t="str">
            <v/>
          </cell>
          <cell r="Q14101" t="str">
            <v/>
          </cell>
        </row>
        <row r="14102">
          <cell r="J14102" t="str">
            <v/>
          </cell>
          <cell r="O14102" t="str">
            <v/>
          </cell>
          <cell r="P14102" t="str">
            <v/>
          </cell>
          <cell r="Q14102" t="str">
            <v/>
          </cell>
        </row>
        <row r="14103">
          <cell r="J14103" t="str">
            <v/>
          </cell>
          <cell r="O14103" t="str">
            <v/>
          </cell>
          <cell r="P14103" t="str">
            <v/>
          </cell>
          <cell r="Q14103" t="str">
            <v/>
          </cell>
        </row>
        <row r="14104">
          <cell r="J14104" t="str">
            <v/>
          </cell>
          <cell r="O14104" t="str">
            <v/>
          </cell>
          <cell r="P14104" t="str">
            <v/>
          </cell>
          <cell r="Q14104" t="str">
            <v/>
          </cell>
        </row>
        <row r="14105">
          <cell r="J14105" t="str">
            <v/>
          </cell>
          <cell r="O14105" t="str">
            <v/>
          </cell>
          <cell r="P14105" t="str">
            <v/>
          </cell>
          <cell r="Q14105" t="str">
            <v/>
          </cell>
        </row>
        <row r="14106">
          <cell r="J14106" t="str">
            <v/>
          </cell>
          <cell r="O14106" t="str">
            <v/>
          </cell>
          <cell r="P14106" t="str">
            <v/>
          </cell>
          <cell r="Q14106" t="str">
            <v/>
          </cell>
        </row>
        <row r="14107">
          <cell r="J14107" t="str">
            <v/>
          </cell>
          <cell r="O14107" t="str">
            <v/>
          </cell>
          <cell r="P14107" t="str">
            <v/>
          </cell>
          <cell r="Q14107" t="str">
            <v/>
          </cell>
        </row>
        <row r="14108">
          <cell r="J14108" t="str">
            <v/>
          </cell>
          <cell r="O14108" t="str">
            <v/>
          </cell>
          <cell r="P14108" t="str">
            <v/>
          </cell>
          <cell r="Q14108" t="str">
            <v/>
          </cell>
        </row>
        <row r="14109">
          <cell r="J14109" t="str">
            <v/>
          </cell>
          <cell r="O14109" t="str">
            <v/>
          </cell>
          <cell r="P14109" t="str">
            <v/>
          </cell>
          <cell r="Q14109" t="str">
            <v/>
          </cell>
        </row>
        <row r="14110">
          <cell r="J14110" t="str">
            <v/>
          </cell>
          <cell r="O14110" t="str">
            <v/>
          </cell>
          <cell r="P14110" t="str">
            <v/>
          </cell>
          <cell r="Q14110" t="str">
            <v/>
          </cell>
        </row>
        <row r="14111">
          <cell r="J14111" t="str">
            <v/>
          </cell>
          <cell r="O14111" t="str">
            <v/>
          </cell>
          <cell r="P14111" t="str">
            <v/>
          </cell>
          <cell r="Q14111" t="str">
            <v/>
          </cell>
        </row>
        <row r="14112">
          <cell r="J14112" t="str">
            <v/>
          </cell>
          <cell r="O14112" t="str">
            <v/>
          </cell>
          <cell r="P14112" t="str">
            <v/>
          </cell>
          <cell r="Q14112" t="str">
            <v/>
          </cell>
        </row>
        <row r="14113">
          <cell r="J14113" t="str">
            <v/>
          </cell>
          <cell r="O14113" t="str">
            <v/>
          </cell>
          <cell r="P14113" t="str">
            <v/>
          </cell>
          <cell r="Q14113" t="str">
            <v/>
          </cell>
        </row>
        <row r="14114">
          <cell r="J14114" t="str">
            <v/>
          </cell>
          <cell r="O14114" t="str">
            <v/>
          </cell>
          <cell r="P14114" t="str">
            <v/>
          </cell>
          <cell r="Q14114" t="str">
            <v/>
          </cell>
        </row>
        <row r="14115">
          <cell r="J14115" t="str">
            <v/>
          </cell>
          <cell r="O14115" t="str">
            <v/>
          </cell>
          <cell r="P14115" t="str">
            <v/>
          </cell>
          <cell r="Q14115" t="str">
            <v/>
          </cell>
        </row>
        <row r="14116">
          <cell r="J14116" t="str">
            <v/>
          </cell>
          <cell r="O14116" t="str">
            <v/>
          </cell>
          <cell r="P14116" t="str">
            <v/>
          </cell>
          <cell r="Q14116" t="str">
            <v/>
          </cell>
        </row>
        <row r="14117">
          <cell r="J14117" t="str">
            <v/>
          </cell>
          <cell r="O14117" t="str">
            <v/>
          </cell>
          <cell r="P14117" t="str">
            <v/>
          </cell>
          <cell r="Q14117" t="str">
            <v/>
          </cell>
        </row>
        <row r="14118">
          <cell r="J14118" t="str">
            <v/>
          </cell>
          <cell r="O14118" t="str">
            <v/>
          </cell>
          <cell r="P14118" t="str">
            <v/>
          </cell>
          <cell r="Q14118" t="str">
            <v/>
          </cell>
        </row>
        <row r="14119">
          <cell r="J14119" t="str">
            <v/>
          </cell>
          <cell r="O14119" t="str">
            <v/>
          </cell>
          <cell r="P14119" t="str">
            <v/>
          </cell>
          <cell r="Q14119" t="str">
            <v/>
          </cell>
        </row>
        <row r="14120">
          <cell r="J14120" t="str">
            <v/>
          </cell>
          <cell r="O14120" t="str">
            <v/>
          </cell>
          <cell r="P14120" t="str">
            <v/>
          </cell>
          <cell r="Q14120" t="str">
            <v/>
          </cell>
        </row>
        <row r="14121">
          <cell r="J14121" t="str">
            <v/>
          </cell>
          <cell r="O14121" t="str">
            <v/>
          </cell>
          <cell r="P14121" t="str">
            <v/>
          </cell>
          <cell r="Q14121" t="str">
            <v/>
          </cell>
        </row>
        <row r="14122">
          <cell r="J14122" t="str">
            <v/>
          </cell>
          <cell r="O14122" t="str">
            <v/>
          </cell>
          <cell r="P14122" t="str">
            <v/>
          </cell>
          <cell r="Q14122" t="str">
            <v/>
          </cell>
        </row>
        <row r="14123">
          <cell r="J14123" t="str">
            <v/>
          </cell>
          <cell r="O14123" t="str">
            <v/>
          </cell>
          <cell r="P14123" t="str">
            <v/>
          </cell>
          <cell r="Q14123" t="str">
            <v/>
          </cell>
        </row>
        <row r="14124">
          <cell r="J14124" t="str">
            <v/>
          </cell>
          <cell r="O14124" t="str">
            <v/>
          </cell>
          <cell r="P14124" t="str">
            <v/>
          </cell>
          <cell r="Q14124" t="str">
            <v/>
          </cell>
        </row>
        <row r="14125">
          <cell r="J14125" t="str">
            <v/>
          </cell>
          <cell r="O14125" t="str">
            <v/>
          </cell>
          <cell r="P14125" t="str">
            <v/>
          </cell>
          <cell r="Q14125" t="str">
            <v/>
          </cell>
        </row>
        <row r="14126">
          <cell r="J14126" t="str">
            <v/>
          </cell>
          <cell r="O14126" t="str">
            <v/>
          </cell>
          <cell r="P14126" t="str">
            <v/>
          </cell>
          <cell r="Q14126" t="str">
            <v/>
          </cell>
        </row>
        <row r="14127">
          <cell r="J14127" t="str">
            <v/>
          </cell>
          <cell r="O14127" t="str">
            <v/>
          </cell>
          <cell r="P14127" t="str">
            <v/>
          </cell>
          <cell r="Q14127" t="str">
            <v/>
          </cell>
        </row>
        <row r="14128">
          <cell r="J14128" t="str">
            <v/>
          </cell>
          <cell r="O14128" t="str">
            <v/>
          </cell>
          <cell r="P14128" t="str">
            <v/>
          </cell>
          <cell r="Q14128" t="str">
            <v/>
          </cell>
        </row>
        <row r="14129">
          <cell r="J14129" t="str">
            <v/>
          </cell>
          <cell r="O14129" t="str">
            <v/>
          </cell>
          <cell r="P14129" t="str">
            <v/>
          </cell>
          <cell r="Q14129" t="str">
            <v/>
          </cell>
        </row>
        <row r="14130">
          <cell r="J14130" t="str">
            <v/>
          </cell>
          <cell r="O14130" t="str">
            <v/>
          </cell>
          <cell r="P14130" t="str">
            <v/>
          </cell>
          <cell r="Q14130" t="str">
            <v/>
          </cell>
        </row>
        <row r="14131">
          <cell r="J14131" t="str">
            <v/>
          </cell>
          <cell r="O14131" t="str">
            <v/>
          </cell>
          <cell r="P14131" t="str">
            <v/>
          </cell>
          <cell r="Q14131" t="str">
            <v/>
          </cell>
        </row>
        <row r="14132">
          <cell r="J14132" t="str">
            <v/>
          </cell>
          <cell r="O14132" t="str">
            <v/>
          </cell>
          <cell r="P14132" t="str">
            <v/>
          </cell>
          <cell r="Q14132" t="str">
            <v/>
          </cell>
        </row>
        <row r="14133">
          <cell r="J14133" t="str">
            <v/>
          </cell>
          <cell r="O14133" t="str">
            <v/>
          </cell>
          <cell r="P14133" t="str">
            <v/>
          </cell>
          <cell r="Q14133" t="str">
            <v/>
          </cell>
        </row>
        <row r="14134">
          <cell r="J14134" t="str">
            <v/>
          </cell>
          <cell r="O14134" t="str">
            <v/>
          </cell>
          <cell r="P14134" t="str">
            <v/>
          </cell>
          <cell r="Q14134" t="str">
            <v/>
          </cell>
        </row>
        <row r="14135">
          <cell r="J14135" t="str">
            <v/>
          </cell>
          <cell r="O14135" t="str">
            <v/>
          </cell>
          <cell r="P14135" t="str">
            <v/>
          </cell>
          <cell r="Q14135" t="str">
            <v/>
          </cell>
        </row>
        <row r="14136">
          <cell r="J14136" t="str">
            <v/>
          </cell>
          <cell r="O14136" t="str">
            <v/>
          </cell>
          <cell r="P14136" t="str">
            <v/>
          </cell>
          <cell r="Q14136" t="str">
            <v/>
          </cell>
        </row>
        <row r="14137">
          <cell r="J14137" t="str">
            <v/>
          </cell>
          <cell r="O14137" t="str">
            <v/>
          </cell>
          <cell r="P14137" t="str">
            <v/>
          </cell>
          <cell r="Q14137" t="str">
            <v/>
          </cell>
        </row>
        <row r="14138">
          <cell r="J14138" t="str">
            <v/>
          </cell>
          <cell r="O14138" t="str">
            <v/>
          </cell>
          <cell r="P14138" t="str">
            <v/>
          </cell>
          <cell r="Q14138" t="str">
            <v/>
          </cell>
        </row>
        <row r="14139">
          <cell r="J14139" t="str">
            <v/>
          </cell>
          <cell r="O14139" t="str">
            <v/>
          </cell>
          <cell r="P14139" t="str">
            <v/>
          </cell>
          <cell r="Q14139" t="str">
            <v/>
          </cell>
        </row>
        <row r="14140">
          <cell r="J14140" t="str">
            <v/>
          </cell>
          <cell r="O14140" t="str">
            <v/>
          </cell>
          <cell r="P14140" t="str">
            <v/>
          </cell>
          <cell r="Q14140" t="str">
            <v/>
          </cell>
        </row>
        <row r="14141">
          <cell r="J14141" t="str">
            <v/>
          </cell>
          <cell r="O14141" t="str">
            <v/>
          </cell>
          <cell r="P14141" t="str">
            <v/>
          </cell>
          <cell r="Q14141" t="str">
            <v/>
          </cell>
        </row>
        <row r="14142">
          <cell r="J14142" t="str">
            <v/>
          </cell>
          <cell r="O14142" t="str">
            <v/>
          </cell>
          <cell r="P14142" t="str">
            <v/>
          </cell>
          <cell r="Q14142" t="str">
            <v/>
          </cell>
        </row>
        <row r="14143">
          <cell r="J14143" t="str">
            <v/>
          </cell>
          <cell r="O14143" t="str">
            <v/>
          </cell>
          <cell r="P14143" t="str">
            <v/>
          </cell>
          <cell r="Q14143" t="str">
            <v/>
          </cell>
        </row>
        <row r="14144">
          <cell r="J14144" t="str">
            <v/>
          </cell>
          <cell r="O14144" t="str">
            <v/>
          </cell>
          <cell r="P14144" t="str">
            <v/>
          </cell>
          <cell r="Q14144" t="str">
            <v/>
          </cell>
        </row>
        <row r="14145">
          <cell r="J14145" t="str">
            <v/>
          </cell>
          <cell r="O14145" t="str">
            <v/>
          </cell>
          <cell r="P14145" t="str">
            <v/>
          </cell>
          <cell r="Q14145" t="str">
            <v/>
          </cell>
        </row>
        <row r="14146">
          <cell r="J14146" t="str">
            <v/>
          </cell>
          <cell r="O14146" t="str">
            <v/>
          </cell>
          <cell r="P14146" t="str">
            <v/>
          </cell>
          <cell r="Q14146" t="str">
            <v/>
          </cell>
        </row>
        <row r="14147">
          <cell r="J14147" t="str">
            <v/>
          </cell>
          <cell r="O14147" t="str">
            <v/>
          </cell>
          <cell r="P14147" t="str">
            <v/>
          </cell>
          <cell r="Q14147" t="str">
            <v/>
          </cell>
        </row>
        <row r="14148">
          <cell r="J14148" t="str">
            <v/>
          </cell>
          <cell r="O14148" t="str">
            <v/>
          </cell>
          <cell r="P14148" t="str">
            <v/>
          </cell>
          <cell r="Q14148" t="str">
            <v/>
          </cell>
        </row>
        <row r="14149">
          <cell r="J14149" t="str">
            <v/>
          </cell>
          <cell r="O14149" t="str">
            <v/>
          </cell>
          <cell r="P14149" t="str">
            <v/>
          </cell>
          <cell r="Q14149" t="str">
            <v/>
          </cell>
        </row>
        <row r="14150">
          <cell r="J14150" t="str">
            <v/>
          </cell>
          <cell r="O14150" t="str">
            <v/>
          </cell>
          <cell r="P14150" t="str">
            <v/>
          </cell>
          <cell r="Q14150" t="str">
            <v/>
          </cell>
        </row>
        <row r="14151">
          <cell r="J14151" t="str">
            <v/>
          </cell>
          <cell r="O14151" t="str">
            <v/>
          </cell>
          <cell r="P14151" t="str">
            <v/>
          </cell>
          <cell r="Q14151" t="str">
            <v/>
          </cell>
        </row>
        <row r="14152">
          <cell r="J14152" t="str">
            <v/>
          </cell>
          <cell r="O14152" t="str">
            <v/>
          </cell>
          <cell r="P14152" t="str">
            <v/>
          </cell>
          <cell r="Q14152" t="str">
            <v/>
          </cell>
        </row>
        <row r="14153">
          <cell r="J14153" t="str">
            <v/>
          </cell>
          <cell r="O14153" t="str">
            <v/>
          </cell>
          <cell r="P14153" t="str">
            <v/>
          </cell>
          <cell r="Q14153" t="str">
            <v/>
          </cell>
        </row>
        <row r="14154">
          <cell r="J14154" t="str">
            <v/>
          </cell>
          <cell r="O14154" t="str">
            <v/>
          </cell>
          <cell r="P14154" t="str">
            <v/>
          </cell>
          <cell r="Q14154" t="str">
            <v/>
          </cell>
        </row>
        <row r="14155">
          <cell r="J14155" t="str">
            <v/>
          </cell>
          <cell r="O14155" t="str">
            <v/>
          </cell>
          <cell r="P14155" t="str">
            <v/>
          </cell>
          <cell r="Q14155" t="str">
            <v/>
          </cell>
        </row>
        <row r="14156">
          <cell r="J14156" t="str">
            <v/>
          </cell>
          <cell r="O14156" t="str">
            <v/>
          </cell>
          <cell r="P14156" t="str">
            <v/>
          </cell>
          <cell r="Q14156" t="str">
            <v/>
          </cell>
        </row>
        <row r="14157">
          <cell r="J14157" t="str">
            <v/>
          </cell>
          <cell r="O14157" t="str">
            <v/>
          </cell>
          <cell r="P14157" t="str">
            <v/>
          </cell>
          <cell r="Q14157" t="str">
            <v/>
          </cell>
        </row>
        <row r="14158">
          <cell r="J14158" t="str">
            <v/>
          </cell>
          <cell r="O14158" t="str">
            <v/>
          </cell>
          <cell r="P14158" t="str">
            <v/>
          </cell>
          <cell r="Q14158" t="str">
            <v/>
          </cell>
        </row>
        <row r="14159">
          <cell r="J14159" t="str">
            <v/>
          </cell>
          <cell r="O14159" t="str">
            <v/>
          </cell>
          <cell r="P14159" t="str">
            <v/>
          </cell>
          <cell r="Q14159" t="str">
            <v/>
          </cell>
        </row>
        <row r="14160">
          <cell r="J14160" t="str">
            <v/>
          </cell>
          <cell r="O14160" t="str">
            <v/>
          </cell>
          <cell r="P14160" t="str">
            <v/>
          </cell>
          <cell r="Q14160" t="str">
            <v/>
          </cell>
        </row>
        <row r="14161">
          <cell r="J14161" t="str">
            <v/>
          </cell>
          <cell r="O14161" t="str">
            <v/>
          </cell>
          <cell r="P14161" t="str">
            <v/>
          </cell>
          <cell r="Q14161" t="str">
            <v/>
          </cell>
        </row>
        <row r="14162">
          <cell r="J14162" t="str">
            <v/>
          </cell>
          <cell r="O14162" t="str">
            <v/>
          </cell>
          <cell r="P14162" t="str">
            <v/>
          </cell>
          <cell r="Q14162" t="str">
            <v/>
          </cell>
        </row>
        <row r="14163">
          <cell r="J14163" t="str">
            <v/>
          </cell>
          <cell r="O14163" t="str">
            <v/>
          </cell>
          <cell r="P14163" t="str">
            <v/>
          </cell>
          <cell r="Q14163" t="str">
            <v/>
          </cell>
        </row>
        <row r="14164">
          <cell r="J14164" t="str">
            <v/>
          </cell>
          <cell r="O14164" t="str">
            <v/>
          </cell>
          <cell r="P14164" t="str">
            <v/>
          </cell>
          <cell r="Q14164" t="str">
            <v/>
          </cell>
        </row>
        <row r="14165">
          <cell r="J14165" t="str">
            <v/>
          </cell>
          <cell r="O14165" t="str">
            <v/>
          </cell>
          <cell r="P14165" t="str">
            <v/>
          </cell>
          <cell r="Q14165" t="str">
            <v/>
          </cell>
        </row>
        <row r="14166">
          <cell r="J14166" t="str">
            <v/>
          </cell>
          <cell r="O14166" t="str">
            <v/>
          </cell>
          <cell r="P14166" t="str">
            <v/>
          </cell>
          <cell r="Q14166" t="str">
            <v/>
          </cell>
        </row>
        <row r="14167">
          <cell r="J14167" t="str">
            <v/>
          </cell>
          <cell r="O14167" t="str">
            <v/>
          </cell>
          <cell r="P14167" t="str">
            <v/>
          </cell>
          <cell r="Q14167" t="str">
            <v/>
          </cell>
        </row>
        <row r="14168">
          <cell r="J14168" t="str">
            <v/>
          </cell>
          <cell r="O14168" t="str">
            <v/>
          </cell>
          <cell r="P14168" t="str">
            <v/>
          </cell>
          <cell r="Q14168" t="str">
            <v/>
          </cell>
        </row>
        <row r="14169">
          <cell r="J14169" t="str">
            <v/>
          </cell>
          <cell r="O14169" t="str">
            <v/>
          </cell>
          <cell r="P14169" t="str">
            <v/>
          </cell>
          <cell r="Q14169" t="str">
            <v/>
          </cell>
        </row>
        <row r="14170">
          <cell r="J14170" t="str">
            <v/>
          </cell>
          <cell r="O14170" t="str">
            <v/>
          </cell>
          <cell r="P14170" t="str">
            <v/>
          </cell>
          <cell r="Q14170" t="str">
            <v/>
          </cell>
        </row>
        <row r="14171">
          <cell r="J14171" t="str">
            <v/>
          </cell>
          <cell r="O14171" t="str">
            <v/>
          </cell>
          <cell r="P14171" t="str">
            <v/>
          </cell>
          <cell r="Q14171" t="str">
            <v/>
          </cell>
        </row>
        <row r="14172">
          <cell r="J14172" t="str">
            <v/>
          </cell>
          <cell r="O14172" t="str">
            <v/>
          </cell>
          <cell r="P14172" t="str">
            <v/>
          </cell>
          <cell r="Q14172" t="str">
            <v/>
          </cell>
        </row>
        <row r="14173">
          <cell r="J14173" t="str">
            <v/>
          </cell>
          <cell r="O14173" t="str">
            <v/>
          </cell>
          <cell r="P14173" t="str">
            <v/>
          </cell>
          <cell r="Q14173" t="str">
            <v/>
          </cell>
        </row>
        <row r="14174">
          <cell r="J14174" t="str">
            <v/>
          </cell>
          <cell r="O14174" t="str">
            <v/>
          </cell>
          <cell r="P14174" t="str">
            <v/>
          </cell>
          <cell r="Q14174" t="str">
            <v/>
          </cell>
        </row>
        <row r="14175">
          <cell r="J14175" t="str">
            <v/>
          </cell>
          <cell r="O14175" t="str">
            <v/>
          </cell>
          <cell r="P14175" t="str">
            <v/>
          </cell>
          <cell r="Q14175" t="str">
            <v/>
          </cell>
        </row>
        <row r="14176">
          <cell r="J14176" t="str">
            <v/>
          </cell>
          <cell r="O14176" t="str">
            <v/>
          </cell>
          <cell r="P14176" t="str">
            <v/>
          </cell>
          <cell r="Q14176" t="str">
            <v/>
          </cell>
        </row>
        <row r="14177">
          <cell r="J14177" t="str">
            <v/>
          </cell>
          <cell r="O14177" t="str">
            <v/>
          </cell>
          <cell r="P14177" t="str">
            <v/>
          </cell>
          <cell r="Q14177" t="str">
            <v/>
          </cell>
        </row>
        <row r="14178">
          <cell r="J14178" t="str">
            <v/>
          </cell>
          <cell r="O14178" t="str">
            <v/>
          </cell>
          <cell r="P14178" t="str">
            <v/>
          </cell>
          <cell r="Q14178" t="str">
            <v/>
          </cell>
        </row>
        <row r="14179">
          <cell r="J14179" t="str">
            <v/>
          </cell>
          <cell r="O14179" t="str">
            <v/>
          </cell>
          <cell r="P14179" t="str">
            <v/>
          </cell>
          <cell r="Q14179" t="str">
            <v/>
          </cell>
        </row>
        <row r="14180">
          <cell r="J14180" t="str">
            <v/>
          </cell>
          <cell r="O14180" t="str">
            <v/>
          </cell>
          <cell r="P14180" t="str">
            <v/>
          </cell>
          <cell r="Q14180" t="str">
            <v/>
          </cell>
        </row>
        <row r="14181">
          <cell r="J14181" t="str">
            <v/>
          </cell>
          <cell r="O14181" t="str">
            <v/>
          </cell>
          <cell r="P14181" t="str">
            <v/>
          </cell>
          <cell r="Q14181" t="str">
            <v/>
          </cell>
        </row>
        <row r="14182">
          <cell r="J14182" t="str">
            <v/>
          </cell>
          <cell r="O14182" t="str">
            <v/>
          </cell>
          <cell r="P14182" t="str">
            <v/>
          </cell>
          <cell r="Q14182" t="str">
            <v/>
          </cell>
        </row>
        <row r="14183">
          <cell r="J14183" t="str">
            <v/>
          </cell>
          <cell r="O14183" t="str">
            <v/>
          </cell>
          <cell r="P14183" t="str">
            <v/>
          </cell>
          <cell r="Q14183" t="str">
            <v/>
          </cell>
        </row>
        <row r="14184">
          <cell r="J14184" t="str">
            <v/>
          </cell>
          <cell r="O14184" t="str">
            <v/>
          </cell>
          <cell r="P14184" t="str">
            <v/>
          </cell>
          <cell r="Q14184" t="str">
            <v/>
          </cell>
        </row>
        <row r="14185">
          <cell r="J14185" t="str">
            <v/>
          </cell>
          <cell r="O14185" t="str">
            <v/>
          </cell>
          <cell r="P14185" t="str">
            <v/>
          </cell>
          <cell r="Q14185" t="str">
            <v/>
          </cell>
        </row>
        <row r="14186">
          <cell r="J14186" t="str">
            <v/>
          </cell>
          <cell r="O14186" t="str">
            <v/>
          </cell>
          <cell r="P14186" t="str">
            <v/>
          </cell>
          <cell r="Q14186" t="str">
            <v/>
          </cell>
        </row>
        <row r="14187">
          <cell r="J14187" t="str">
            <v/>
          </cell>
          <cell r="O14187" t="str">
            <v/>
          </cell>
          <cell r="P14187" t="str">
            <v/>
          </cell>
          <cell r="Q14187" t="str">
            <v/>
          </cell>
        </row>
        <row r="14188">
          <cell r="J14188" t="str">
            <v/>
          </cell>
          <cell r="O14188" t="str">
            <v/>
          </cell>
          <cell r="P14188" t="str">
            <v/>
          </cell>
          <cell r="Q14188" t="str">
            <v/>
          </cell>
        </row>
        <row r="14189">
          <cell r="J14189" t="str">
            <v/>
          </cell>
          <cell r="O14189" t="str">
            <v/>
          </cell>
          <cell r="P14189" t="str">
            <v/>
          </cell>
          <cell r="Q14189" t="str">
            <v/>
          </cell>
        </row>
        <row r="14190">
          <cell r="J14190" t="str">
            <v/>
          </cell>
          <cell r="O14190" t="str">
            <v/>
          </cell>
          <cell r="P14190" t="str">
            <v/>
          </cell>
          <cell r="Q14190" t="str">
            <v/>
          </cell>
        </row>
        <row r="14191">
          <cell r="J14191" t="str">
            <v/>
          </cell>
          <cell r="O14191" t="str">
            <v/>
          </cell>
          <cell r="P14191" t="str">
            <v/>
          </cell>
          <cell r="Q14191" t="str">
            <v/>
          </cell>
        </row>
        <row r="14192">
          <cell r="J14192" t="str">
            <v/>
          </cell>
          <cell r="O14192" t="str">
            <v/>
          </cell>
          <cell r="P14192" t="str">
            <v/>
          </cell>
          <cell r="Q14192" t="str">
            <v/>
          </cell>
        </row>
        <row r="14193">
          <cell r="J14193" t="str">
            <v/>
          </cell>
          <cell r="O14193" t="str">
            <v/>
          </cell>
          <cell r="P14193" t="str">
            <v/>
          </cell>
          <cell r="Q14193" t="str">
            <v/>
          </cell>
        </row>
        <row r="14194">
          <cell r="J14194" t="str">
            <v/>
          </cell>
          <cell r="O14194" t="str">
            <v/>
          </cell>
          <cell r="P14194" t="str">
            <v/>
          </cell>
          <cell r="Q14194" t="str">
            <v/>
          </cell>
        </row>
        <row r="14195">
          <cell r="J14195" t="str">
            <v/>
          </cell>
          <cell r="O14195" t="str">
            <v/>
          </cell>
          <cell r="P14195" t="str">
            <v/>
          </cell>
          <cell r="Q14195" t="str">
            <v/>
          </cell>
        </row>
        <row r="14196">
          <cell r="J14196" t="str">
            <v/>
          </cell>
          <cell r="O14196" t="str">
            <v/>
          </cell>
          <cell r="P14196" t="str">
            <v/>
          </cell>
          <cell r="Q14196" t="str">
            <v/>
          </cell>
        </row>
        <row r="14197">
          <cell r="J14197" t="str">
            <v/>
          </cell>
          <cell r="O14197" t="str">
            <v/>
          </cell>
          <cell r="P14197" t="str">
            <v/>
          </cell>
          <cell r="Q14197" t="str">
            <v/>
          </cell>
        </row>
        <row r="14198">
          <cell r="J14198" t="str">
            <v/>
          </cell>
          <cell r="O14198" t="str">
            <v/>
          </cell>
          <cell r="P14198" t="str">
            <v/>
          </cell>
          <cell r="Q14198" t="str">
            <v/>
          </cell>
        </row>
        <row r="14199">
          <cell r="J14199" t="str">
            <v/>
          </cell>
          <cell r="O14199" t="str">
            <v/>
          </cell>
          <cell r="P14199" t="str">
            <v/>
          </cell>
          <cell r="Q14199" t="str">
            <v/>
          </cell>
        </row>
        <row r="14200">
          <cell r="J14200" t="str">
            <v/>
          </cell>
          <cell r="O14200" t="str">
            <v/>
          </cell>
          <cell r="P14200" t="str">
            <v/>
          </cell>
          <cell r="Q14200" t="str">
            <v/>
          </cell>
        </row>
        <row r="14201">
          <cell r="J14201" t="str">
            <v/>
          </cell>
          <cell r="O14201" t="str">
            <v/>
          </cell>
          <cell r="P14201" t="str">
            <v/>
          </cell>
          <cell r="Q14201" t="str">
            <v/>
          </cell>
        </row>
        <row r="14202">
          <cell r="J14202" t="str">
            <v/>
          </cell>
          <cell r="O14202" t="str">
            <v/>
          </cell>
          <cell r="P14202" t="str">
            <v/>
          </cell>
          <cell r="Q14202" t="str">
            <v/>
          </cell>
        </row>
        <row r="14203">
          <cell r="J14203" t="str">
            <v/>
          </cell>
          <cell r="O14203" t="str">
            <v/>
          </cell>
          <cell r="P14203" t="str">
            <v/>
          </cell>
          <cell r="Q14203" t="str">
            <v/>
          </cell>
        </row>
        <row r="14204">
          <cell r="J14204" t="str">
            <v/>
          </cell>
          <cell r="O14204" t="str">
            <v/>
          </cell>
          <cell r="P14204" t="str">
            <v/>
          </cell>
          <cell r="Q14204" t="str">
            <v/>
          </cell>
        </row>
        <row r="14205">
          <cell r="J14205" t="str">
            <v/>
          </cell>
          <cell r="O14205" t="str">
            <v/>
          </cell>
          <cell r="P14205" t="str">
            <v/>
          </cell>
          <cell r="Q14205" t="str">
            <v/>
          </cell>
        </row>
        <row r="14206">
          <cell r="J14206" t="str">
            <v/>
          </cell>
          <cell r="O14206" t="str">
            <v/>
          </cell>
          <cell r="P14206" t="str">
            <v/>
          </cell>
          <cell r="Q14206" t="str">
            <v/>
          </cell>
        </row>
        <row r="14207">
          <cell r="J14207" t="str">
            <v/>
          </cell>
          <cell r="O14207" t="str">
            <v/>
          </cell>
          <cell r="P14207" t="str">
            <v/>
          </cell>
          <cell r="Q14207" t="str">
            <v/>
          </cell>
        </row>
        <row r="14208">
          <cell r="J14208" t="str">
            <v/>
          </cell>
          <cell r="O14208" t="str">
            <v/>
          </cell>
          <cell r="P14208" t="str">
            <v/>
          </cell>
          <cell r="Q14208" t="str">
            <v/>
          </cell>
        </row>
        <row r="14209">
          <cell r="J14209" t="str">
            <v/>
          </cell>
          <cell r="O14209" t="str">
            <v/>
          </cell>
          <cell r="P14209" t="str">
            <v/>
          </cell>
          <cell r="Q14209" t="str">
            <v/>
          </cell>
        </row>
        <row r="14210">
          <cell r="J14210" t="str">
            <v/>
          </cell>
          <cell r="O14210" t="str">
            <v/>
          </cell>
          <cell r="P14210" t="str">
            <v/>
          </cell>
          <cell r="Q14210" t="str">
            <v/>
          </cell>
        </row>
        <row r="14211">
          <cell r="J14211" t="str">
            <v/>
          </cell>
          <cell r="O14211" t="str">
            <v/>
          </cell>
          <cell r="P14211" t="str">
            <v/>
          </cell>
          <cell r="Q14211" t="str">
            <v/>
          </cell>
        </row>
        <row r="14212">
          <cell r="J14212" t="str">
            <v/>
          </cell>
          <cell r="O14212" t="str">
            <v/>
          </cell>
          <cell r="P14212" t="str">
            <v/>
          </cell>
          <cell r="Q14212" t="str">
            <v/>
          </cell>
        </row>
        <row r="14213">
          <cell r="J14213" t="str">
            <v/>
          </cell>
          <cell r="O14213" t="str">
            <v/>
          </cell>
          <cell r="P14213" t="str">
            <v/>
          </cell>
          <cell r="Q14213" t="str">
            <v/>
          </cell>
        </row>
        <row r="14214">
          <cell r="J14214" t="str">
            <v/>
          </cell>
          <cell r="O14214" t="str">
            <v/>
          </cell>
          <cell r="P14214" t="str">
            <v/>
          </cell>
          <cell r="Q14214" t="str">
            <v/>
          </cell>
        </row>
        <row r="14215">
          <cell r="J14215" t="str">
            <v/>
          </cell>
          <cell r="O14215" t="str">
            <v/>
          </cell>
          <cell r="P14215" t="str">
            <v/>
          </cell>
          <cell r="Q14215" t="str">
            <v/>
          </cell>
        </row>
        <row r="14216">
          <cell r="J14216" t="str">
            <v/>
          </cell>
          <cell r="O14216" t="str">
            <v/>
          </cell>
          <cell r="P14216" t="str">
            <v/>
          </cell>
          <cell r="Q14216" t="str">
            <v/>
          </cell>
        </row>
        <row r="14217">
          <cell r="J14217" t="str">
            <v/>
          </cell>
          <cell r="O14217" t="str">
            <v/>
          </cell>
          <cell r="P14217" t="str">
            <v/>
          </cell>
          <cell r="Q14217" t="str">
            <v/>
          </cell>
        </row>
        <row r="14218">
          <cell r="J14218" t="str">
            <v/>
          </cell>
          <cell r="O14218" t="str">
            <v/>
          </cell>
          <cell r="P14218" t="str">
            <v/>
          </cell>
          <cell r="Q14218" t="str">
            <v/>
          </cell>
        </row>
        <row r="14219">
          <cell r="J14219" t="str">
            <v/>
          </cell>
          <cell r="O14219" t="str">
            <v/>
          </cell>
          <cell r="P14219" t="str">
            <v/>
          </cell>
          <cell r="Q14219" t="str">
            <v/>
          </cell>
        </row>
        <row r="14220">
          <cell r="J14220" t="str">
            <v/>
          </cell>
          <cell r="O14220" t="str">
            <v/>
          </cell>
          <cell r="P14220" t="str">
            <v/>
          </cell>
          <cell r="Q14220" t="str">
            <v/>
          </cell>
        </row>
        <row r="14221">
          <cell r="J14221" t="str">
            <v/>
          </cell>
          <cell r="O14221" t="str">
            <v/>
          </cell>
          <cell r="P14221" t="str">
            <v/>
          </cell>
          <cell r="Q14221" t="str">
            <v/>
          </cell>
        </row>
        <row r="14222">
          <cell r="J14222" t="str">
            <v/>
          </cell>
          <cell r="O14222" t="str">
            <v/>
          </cell>
          <cell r="P14222" t="str">
            <v/>
          </cell>
          <cell r="Q14222" t="str">
            <v/>
          </cell>
        </row>
        <row r="14223">
          <cell r="J14223" t="str">
            <v/>
          </cell>
          <cell r="O14223" t="str">
            <v/>
          </cell>
          <cell r="P14223" t="str">
            <v/>
          </cell>
          <cell r="Q14223" t="str">
            <v/>
          </cell>
        </row>
        <row r="14224">
          <cell r="J14224" t="str">
            <v/>
          </cell>
          <cell r="O14224" t="str">
            <v/>
          </cell>
          <cell r="P14224" t="str">
            <v/>
          </cell>
          <cell r="Q14224" t="str">
            <v/>
          </cell>
        </row>
        <row r="14225">
          <cell r="J14225" t="str">
            <v/>
          </cell>
          <cell r="O14225" t="str">
            <v/>
          </cell>
          <cell r="P14225" t="str">
            <v/>
          </cell>
          <cell r="Q14225" t="str">
            <v/>
          </cell>
        </row>
        <row r="14226">
          <cell r="J14226" t="str">
            <v/>
          </cell>
          <cell r="O14226" t="str">
            <v/>
          </cell>
          <cell r="P14226" t="str">
            <v/>
          </cell>
          <cell r="Q14226" t="str">
            <v/>
          </cell>
        </row>
        <row r="14227">
          <cell r="J14227" t="str">
            <v/>
          </cell>
          <cell r="O14227" t="str">
            <v/>
          </cell>
          <cell r="P14227" t="str">
            <v/>
          </cell>
          <cell r="Q14227" t="str">
            <v/>
          </cell>
        </row>
        <row r="14228">
          <cell r="J14228" t="str">
            <v/>
          </cell>
          <cell r="O14228" t="str">
            <v/>
          </cell>
          <cell r="P14228" t="str">
            <v/>
          </cell>
          <cell r="Q14228" t="str">
            <v/>
          </cell>
        </row>
        <row r="14229">
          <cell r="J14229" t="str">
            <v/>
          </cell>
          <cell r="O14229" t="str">
            <v/>
          </cell>
          <cell r="P14229" t="str">
            <v/>
          </cell>
          <cell r="Q14229" t="str">
            <v/>
          </cell>
        </row>
        <row r="14230">
          <cell r="J14230" t="str">
            <v/>
          </cell>
          <cell r="O14230" t="str">
            <v/>
          </cell>
          <cell r="P14230" t="str">
            <v/>
          </cell>
          <cell r="Q14230" t="str">
            <v/>
          </cell>
        </row>
        <row r="14231">
          <cell r="J14231" t="str">
            <v/>
          </cell>
          <cell r="O14231" t="str">
            <v/>
          </cell>
          <cell r="P14231" t="str">
            <v/>
          </cell>
          <cell r="Q14231" t="str">
            <v/>
          </cell>
        </row>
        <row r="14232">
          <cell r="J14232" t="str">
            <v/>
          </cell>
          <cell r="O14232" t="str">
            <v/>
          </cell>
          <cell r="P14232" t="str">
            <v/>
          </cell>
          <cell r="Q14232" t="str">
            <v/>
          </cell>
        </row>
        <row r="14233">
          <cell r="J14233" t="str">
            <v/>
          </cell>
          <cell r="O14233" t="str">
            <v/>
          </cell>
          <cell r="P14233" t="str">
            <v/>
          </cell>
          <cell r="Q14233" t="str">
            <v/>
          </cell>
        </row>
        <row r="14234">
          <cell r="J14234" t="str">
            <v/>
          </cell>
          <cell r="O14234" t="str">
            <v/>
          </cell>
          <cell r="P14234" t="str">
            <v/>
          </cell>
          <cell r="Q14234" t="str">
            <v/>
          </cell>
        </row>
        <row r="14235">
          <cell r="J14235" t="str">
            <v/>
          </cell>
          <cell r="O14235" t="str">
            <v/>
          </cell>
          <cell r="P14235" t="str">
            <v/>
          </cell>
          <cell r="Q14235" t="str">
            <v/>
          </cell>
        </row>
        <row r="14236">
          <cell r="J14236" t="str">
            <v/>
          </cell>
          <cell r="O14236" t="str">
            <v/>
          </cell>
          <cell r="P14236" t="str">
            <v/>
          </cell>
          <cell r="Q14236" t="str">
            <v/>
          </cell>
        </row>
        <row r="14237">
          <cell r="J14237" t="str">
            <v/>
          </cell>
          <cell r="O14237" t="str">
            <v/>
          </cell>
          <cell r="P14237" t="str">
            <v/>
          </cell>
          <cell r="Q14237" t="str">
            <v/>
          </cell>
        </row>
        <row r="14238">
          <cell r="J14238" t="str">
            <v/>
          </cell>
          <cell r="O14238" t="str">
            <v/>
          </cell>
          <cell r="P14238" t="str">
            <v/>
          </cell>
          <cell r="Q14238" t="str">
            <v/>
          </cell>
        </row>
        <row r="14239">
          <cell r="J14239" t="str">
            <v/>
          </cell>
          <cell r="O14239" t="str">
            <v/>
          </cell>
          <cell r="P14239" t="str">
            <v/>
          </cell>
          <cell r="Q14239" t="str">
            <v/>
          </cell>
        </row>
        <row r="14240">
          <cell r="J14240" t="str">
            <v/>
          </cell>
          <cell r="O14240" t="str">
            <v/>
          </cell>
          <cell r="P14240" t="str">
            <v/>
          </cell>
          <cell r="Q14240" t="str">
            <v/>
          </cell>
        </row>
        <row r="14241">
          <cell r="J14241" t="str">
            <v/>
          </cell>
          <cell r="O14241" t="str">
            <v/>
          </cell>
          <cell r="P14241" t="str">
            <v/>
          </cell>
          <cell r="Q14241" t="str">
            <v/>
          </cell>
        </row>
        <row r="14242">
          <cell r="J14242" t="str">
            <v/>
          </cell>
          <cell r="O14242" t="str">
            <v/>
          </cell>
          <cell r="P14242" t="str">
            <v/>
          </cell>
          <cell r="Q14242" t="str">
            <v/>
          </cell>
        </row>
        <row r="14243">
          <cell r="J14243" t="str">
            <v/>
          </cell>
          <cell r="O14243" t="str">
            <v/>
          </cell>
          <cell r="P14243" t="str">
            <v/>
          </cell>
          <cell r="Q14243" t="str">
            <v/>
          </cell>
        </row>
        <row r="14244">
          <cell r="J14244" t="str">
            <v/>
          </cell>
          <cell r="O14244" t="str">
            <v/>
          </cell>
          <cell r="P14244" t="str">
            <v/>
          </cell>
          <cell r="Q14244" t="str">
            <v/>
          </cell>
        </row>
        <row r="14245">
          <cell r="J14245" t="str">
            <v/>
          </cell>
          <cell r="O14245" t="str">
            <v/>
          </cell>
          <cell r="P14245" t="str">
            <v/>
          </cell>
          <cell r="Q14245" t="str">
            <v/>
          </cell>
        </row>
        <row r="14246">
          <cell r="J14246" t="str">
            <v/>
          </cell>
          <cell r="O14246" t="str">
            <v/>
          </cell>
          <cell r="P14246" t="str">
            <v/>
          </cell>
          <cell r="Q14246" t="str">
            <v/>
          </cell>
        </row>
        <row r="14247">
          <cell r="J14247" t="str">
            <v/>
          </cell>
          <cell r="O14247" t="str">
            <v/>
          </cell>
          <cell r="P14247" t="str">
            <v/>
          </cell>
          <cell r="Q14247" t="str">
            <v/>
          </cell>
        </row>
        <row r="14248">
          <cell r="J14248" t="str">
            <v/>
          </cell>
          <cell r="O14248" t="str">
            <v/>
          </cell>
          <cell r="P14248" t="str">
            <v/>
          </cell>
          <cell r="Q14248" t="str">
            <v/>
          </cell>
        </row>
        <row r="14249">
          <cell r="J14249" t="str">
            <v/>
          </cell>
          <cell r="O14249" t="str">
            <v/>
          </cell>
          <cell r="P14249" t="str">
            <v/>
          </cell>
          <cell r="Q14249" t="str">
            <v/>
          </cell>
        </row>
        <row r="14250">
          <cell r="J14250" t="str">
            <v/>
          </cell>
          <cell r="O14250" t="str">
            <v/>
          </cell>
          <cell r="P14250" t="str">
            <v/>
          </cell>
          <cell r="Q14250" t="str">
            <v/>
          </cell>
        </row>
        <row r="14251">
          <cell r="J14251" t="str">
            <v/>
          </cell>
          <cell r="O14251" t="str">
            <v/>
          </cell>
          <cell r="P14251" t="str">
            <v/>
          </cell>
          <cell r="Q14251" t="str">
            <v/>
          </cell>
        </row>
        <row r="14252">
          <cell r="J14252" t="str">
            <v/>
          </cell>
          <cell r="O14252" t="str">
            <v/>
          </cell>
          <cell r="P14252" t="str">
            <v/>
          </cell>
          <cell r="Q14252" t="str">
            <v/>
          </cell>
        </row>
        <row r="14253">
          <cell r="J14253" t="str">
            <v/>
          </cell>
          <cell r="O14253" t="str">
            <v/>
          </cell>
          <cell r="P14253" t="str">
            <v/>
          </cell>
          <cell r="Q14253" t="str">
            <v/>
          </cell>
        </row>
        <row r="14254">
          <cell r="J14254" t="str">
            <v/>
          </cell>
          <cell r="O14254" t="str">
            <v/>
          </cell>
          <cell r="P14254" t="str">
            <v/>
          </cell>
          <cell r="Q14254" t="str">
            <v/>
          </cell>
        </row>
        <row r="14255">
          <cell r="J14255" t="str">
            <v/>
          </cell>
          <cell r="O14255" t="str">
            <v/>
          </cell>
          <cell r="P14255" t="str">
            <v/>
          </cell>
          <cell r="Q14255" t="str">
            <v/>
          </cell>
        </row>
        <row r="14256">
          <cell r="J14256" t="str">
            <v/>
          </cell>
          <cell r="O14256" t="str">
            <v/>
          </cell>
          <cell r="P14256" t="str">
            <v/>
          </cell>
          <cell r="Q14256" t="str">
            <v/>
          </cell>
        </row>
        <row r="14257">
          <cell r="J14257" t="str">
            <v/>
          </cell>
          <cell r="O14257" t="str">
            <v/>
          </cell>
          <cell r="P14257" t="str">
            <v/>
          </cell>
          <cell r="Q14257" t="str">
            <v/>
          </cell>
        </row>
        <row r="14258">
          <cell r="J14258" t="str">
            <v/>
          </cell>
          <cell r="O14258" t="str">
            <v/>
          </cell>
          <cell r="P14258" t="str">
            <v/>
          </cell>
          <cell r="Q14258" t="str">
            <v/>
          </cell>
        </row>
        <row r="14259">
          <cell r="J14259" t="str">
            <v/>
          </cell>
          <cell r="O14259" t="str">
            <v/>
          </cell>
          <cell r="P14259" t="str">
            <v/>
          </cell>
          <cell r="Q14259" t="str">
            <v/>
          </cell>
        </row>
        <row r="14260">
          <cell r="J14260" t="str">
            <v/>
          </cell>
          <cell r="O14260" t="str">
            <v/>
          </cell>
          <cell r="P14260" t="str">
            <v/>
          </cell>
          <cell r="Q14260" t="str">
            <v/>
          </cell>
        </row>
        <row r="14261">
          <cell r="J14261" t="str">
            <v/>
          </cell>
          <cell r="O14261" t="str">
            <v/>
          </cell>
          <cell r="P14261" t="str">
            <v/>
          </cell>
          <cell r="Q14261" t="str">
            <v/>
          </cell>
        </row>
        <row r="14262">
          <cell r="J14262" t="str">
            <v/>
          </cell>
          <cell r="O14262" t="str">
            <v/>
          </cell>
          <cell r="P14262" t="str">
            <v/>
          </cell>
          <cell r="Q14262" t="str">
            <v/>
          </cell>
        </row>
        <row r="14263">
          <cell r="J14263" t="str">
            <v/>
          </cell>
          <cell r="O14263" t="str">
            <v/>
          </cell>
          <cell r="P14263" t="str">
            <v/>
          </cell>
          <cell r="Q14263" t="str">
            <v/>
          </cell>
        </row>
        <row r="14264">
          <cell r="J14264" t="str">
            <v/>
          </cell>
          <cell r="O14264" t="str">
            <v/>
          </cell>
          <cell r="P14264" t="str">
            <v/>
          </cell>
          <cell r="Q14264" t="str">
            <v/>
          </cell>
        </row>
        <row r="14265">
          <cell r="J14265" t="str">
            <v/>
          </cell>
          <cell r="O14265" t="str">
            <v/>
          </cell>
          <cell r="P14265" t="str">
            <v/>
          </cell>
          <cell r="Q14265" t="str">
            <v/>
          </cell>
        </row>
        <row r="14266">
          <cell r="J14266" t="str">
            <v/>
          </cell>
          <cell r="O14266" t="str">
            <v/>
          </cell>
          <cell r="P14266" t="str">
            <v/>
          </cell>
          <cell r="Q14266" t="str">
            <v/>
          </cell>
        </row>
        <row r="14267">
          <cell r="J14267" t="str">
            <v/>
          </cell>
          <cell r="O14267" t="str">
            <v/>
          </cell>
          <cell r="P14267" t="str">
            <v/>
          </cell>
          <cell r="Q14267" t="str">
            <v/>
          </cell>
        </row>
        <row r="14268">
          <cell r="J14268" t="str">
            <v/>
          </cell>
          <cell r="O14268" t="str">
            <v/>
          </cell>
          <cell r="P14268" t="str">
            <v/>
          </cell>
          <cell r="Q14268" t="str">
            <v/>
          </cell>
        </row>
        <row r="14269">
          <cell r="J14269" t="str">
            <v/>
          </cell>
          <cell r="O14269" t="str">
            <v/>
          </cell>
          <cell r="P14269" t="str">
            <v/>
          </cell>
          <cell r="Q14269" t="str">
            <v/>
          </cell>
        </row>
        <row r="14270">
          <cell r="J14270" t="str">
            <v/>
          </cell>
          <cell r="O14270" t="str">
            <v/>
          </cell>
          <cell r="P14270" t="str">
            <v/>
          </cell>
          <cell r="Q14270" t="str">
            <v/>
          </cell>
        </row>
        <row r="14271">
          <cell r="J14271" t="str">
            <v/>
          </cell>
          <cell r="O14271" t="str">
            <v/>
          </cell>
          <cell r="P14271" t="str">
            <v/>
          </cell>
          <cell r="Q14271" t="str">
            <v/>
          </cell>
        </row>
        <row r="14272">
          <cell r="J14272" t="str">
            <v/>
          </cell>
          <cell r="O14272" t="str">
            <v/>
          </cell>
          <cell r="P14272" t="str">
            <v/>
          </cell>
          <cell r="Q14272" t="str">
            <v/>
          </cell>
        </row>
        <row r="14273">
          <cell r="J14273" t="str">
            <v/>
          </cell>
          <cell r="O14273" t="str">
            <v/>
          </cell>
          <cell r="P14273" t="str">
            <v/>
          </cell>
          <cell r="Q14273" t="str">
            <v/>
          </cell>
        </row>
        <row r="14274">
          <cell r="J14274" t="str">
            <v/>
          </cell>
          <cell r="O14274" t="str">
            <v/>
          </cell>
          <cell r="P14274" t="str">
            <v/>
          </cell>
          <cell r="Q14274" t="str">
            <v/>
          </cell>
        </row>
        <row r="14275">
          <cell r="J14275" t="str">
            <v/>
          </cell>
          <cell r="O14275" t="str">
            <v/>
          </cell>
          <cell r="P14275" t="str">
            <v/>
          </cell>
          <cell r="Q14275" t="str">
            <v/>
          </cell>
        </row>
        <row r="14276">
          <cell r="J14276" t="str">
            <v/>
          </cell>
          <cell r="O14276" t="str">
            <v/>
          </cell>
          <cell r="P14276" t="str">
            <v/>
          </cell>
          <cell r="Q14276" t="str">
            <v/>
          </cell>
        </row>
        <row r="14277">
          <cell r="J14277" t="str">
            <v/>
          </cell>
          <cell r="O14277" t="str">
            <v/>
          </cell>
          <cell r="P14277" t="str">
            <v/>
          </cell>
          <cell r="Q14277" t="str">
            <v/>
          </cell>
        </row>
        <row r="14278">
          <cell r="J14278" t="str">
            <v/>
          </cell>
          <cell r="O14278" t="str">
            <v/>
          </cell>
          <cell r="P14278" t="str">
            <v/>
          </cell>
          <cell r="Q14278" t="str">
            <v/>
          </cell>
        </row>
        <row r="14279">
          <cell r="J14279" t="str">
            <v/>
          </cell>
          <cell r="O14279" t="str">
            <v/>
          </cell>
          <cell r="P14279" t="str">
            <v/>
          </cell>
          <cell r="Q14279" t="str">
            <v/>
          </cell>
        </row>
        <row r="14280">
          <cell r="J14280" t="str">
            <v/>
          </cell>
          <cell r="O14280" t="str">
            <v/>
          </cell>
          <cell r="P14280" t="str">
            <v/>
          </cell>
          <cell r="Q14280" t="str">
            <v/>
          </cell>
        </row>
        <row r="14281">
          <cell r="J14281" t="str">
            <v/>
          </cell>
          <cell r="O14281" t="str">
            <v/>
          </cell>
          <cell r="P14281" t="str">
            <v/>
          </cell>
          <cell r="Q14281" t="str">
            <v/>
          </cell>
        </row>
        <row r="14282">
          <cell r="J14282" t="str">
            <v/>
          </cell>
          <cell r="O14282" t="str">
            <v/>
          </cell>
          <cell r="P14282" t="str">
            <v/>
          </cell>
          <cell r="Q14282" t="str">
            <v/>
          </cell>
        </row>
        <row r="14283">
          <cell r="J14283" t="str">
            <v/>
          </cell>
          <cell r="O14283" t="str">
            <v/>
          </cell>
          <cell r="P14283" t="str">
            <v/>
          </cell>
          <cell r="Q14283" t="str">
            <v/>
          </cell>
        </row>
        <row r="14284">
          <cell r="J14284" t="str">
            <v/>
          </cell>
          <cell r="O14284" t="str">
            <v/>
          </cell>
          <cell r="P14284" t="str">
            <v/>
          </cell>
          <cell r="Q14284" t="str">
            <v/>
          </cell>
        </row>
        <row r="14285">
          <cell r="J14285" t="str">
            <v/>
          </cell>
          <cell r="O14285" t="str">
            <v/>
          </cell>
          <cell r="P14285" t="str">
            <v/>
          </cell>
          <cell r="Q14285" t="str">
            <v/>
          </cell>
        </row>
        <row r="14286">
          <cell r="J14286" t="str">
            <v/>
          </cell>
          <cell r="O14286" t="str">
            <v/>
          </cell>
          <cell r="P14286" t="str">
            <v/>
          </cell>
          <cell r="Q14286" t="str">
            <v/>
          </cell>
        </row>
        <row r="14287">
          <cell r="J14287" t="str">
            <v/>
          </cell>
          <cell r="O14287" t="str">
            <v/>
          </cell>
          <cell r="P14287" t="str">
            <v/>
          </cell>
          <cell r="Q14287" t="str">
            <v/>
          </cell>
        </row>
        <row r="14288">
          <cell r="J14288" t="str">
            <v/>
          </cell>
          <cell r="O14288" t="str">
            <v/>
          </cell>
          <cell r="P14288" t="str">
            <v/>
          </cell>
          <cell r="Q14288" t="str">
            <v/>
          </cell>
        </row>
        <row r="14289">
          <cell r="J14289" t="str">
            <v/>
          </cell>
          <cell r="O14289" t="str">
            <v/>
          </cell>
          <cell r="P14289" t="str">
            <v/>
          </cell>
          <cell r="Q14289" t="str">
            <v/>
          </cell>
        </row>
        <row r="14290">
          <cell r="J14290" t="str">
            <v/>
          </cell>
          <cell r="O14290" t="str">
            <v/>
          </cell>
          <cell r="P14290" t="str">
            <v/>
          </cell>
          <cell r="Q14290" t="str">
            <v/>
          </cell>
        </row>
        <row r="14291">
          <cell r="J14291" t="str">
            <v/>
          </cell>
          <cell r="O14291" t="str">
            <v/>
          </cell>
          <cell r="P14291" t="str">
            <v/>
          </cell>
          <cell r="Q14291" t="str">
            <v/>
          </cell>
        </row>
        <row r="14292">
          <cell r="J14292" t="str">
            <v/>
          </cell>
          <cell r="O14292" t="str">
            <v/>
          </cell>
          <cell r="P14292" t="str">
            <v/>
          </cell>
          <cell r="Q14292" t="str">
            <v/>
          </cell>
        </row>
        <row r="14293">
          <cell r="J14293" t="str">
            <v/>
          </cell>
          <cell r="O14293" t="str">
            <v/>
          </cell>
          <cell r="P14293" t="str">
            <v/>
          </cell>
          <cell r="Q14293" t="str">
            <v/>
          </cell>
        </row>
        <row r="14294">
          <cell r="J14294" t="str">
            <v/>
          </cell>
          <cell r="O14294" t="str">
            <v/>
          </cell>
          <cell r="P14294" t="str">
            <v/>
          </cell>
          <cell r="Q14294" t="str">
            <v/>
          </cell>
        </row>
        <row r="14295">
          <cell r="J14295" t="str">
            <v/>
          </cell>
          <cell r="O14295" t="str">
            <v/>
          </cell>
          <cell r="P14295" t="str">
            <v/>
          </cell>
          <cell r="Q14295" t="str">
            <v/>
          </cell>
        </row>
        <row r="14296">
          <cell r="J14296" t="str">
            <v/>
          </cell>
          <cell r="O14296" t="str">
            <v/>
          </cell>
          <cell r="P14296" t="str">
            <v/>
          </cell>
          <cell r="Q14296" t="str">
            <v/>
          </cell>
        </row>
        <row r="14297">
          <cell r="J14297" t="str">
            <v/>
          </cell>
          <cell r="O14297" t="str">
            <v/>
          </cell>
          <cell r="P14297" t="str">
            <v/>
          </cell>
          <cell r="Q14297" t="str">
            <v/>
          </cell>
        </row>
        <row r="14298">
          <cell r="J14298" t="str">
            <v/>
          </cell>
          <cell r="O14298" t="str">
            <v/>
          </cell>
          <cell r="P14298" t="str">
            <v/>
          </cell>
          <cell r="Q14298" t="str">
            <v/>
          </cell>
        </row>
        <row r="14299">
          <cell r="J14299" t="str">
            <v/>
          </cell>
          <cell r="O14299" t="str">
            <v/>
          </cell>
          <cell r="P14299" t="str">
            <v/>
          </cell>
          <cell r="Q14299" t="str">
            <v/>
          </cell>
        </row>
        <row r="14300">
          <cell r="J14300" t="str">
            <v/>
          </cell>
          <cell r="O14300" t="str">
            <v/>
          </cell>
          <cell r="P14300" t="str">
            <v/>
          </cell>
          <cell r="Q14300" t="str">
            <v/>
          </cell>
        </row>
        <row r="14301">
          <cell r="J14301" t="str">
            <v/>
          </cell>
          <cell r="O14301" t="str">
            <v/>
          </cell>
          <cell r="P14301" t="str">
            <v/>
          </cell>
          <cell r="Q14301" t="str">
            <v/>
          </cell>
        </row>
        <row r="14302">
          <cell r="J14302" t="str">
            <v/>
          </cell>
          <cell r="O14302" t="str">
            <v/>
          </cell>
          <cell r="P14302" t="str">
            <v/>
          </cell>
          <cell r="Q14302" t="str">
            <v/>
          </cell>
        </row>
        <row r="14303">
          <cell r="J14303" t="str">
            <v/>
          </cell>
          <cell r="O14303" t="str">
            <v/>
          </cell>
          <cell r="P14303" t="str">
            <v/>
          </cell>
          <cell r="Q14303" t="str">
            <v/>
          </cell>
        </row>
        <row r="14304">
          <cell r="J14304" t="str">
            <v/>
          </cell>
          <cell r="O14304" t="str">
            <v/>
          </cell>
          <cell r="P14304" t="str">
            <v/>
          </cell>
          <cell r="Q14304" t="str">
            <v/>
          </cell>
        </row>
        <row r="14305">
          <cell r="J14305" t="str">
            <v/>
          </cell>
          <cell r="O14305" t="str">
            <v/>
          </cell>
          <cell r="P14305" t="str">
            <v/>
          </cell>
          <cell r="Q14305" t="str">
            <v/>
          </cell>
        </row>
        <row r="14306">
          <cell r="J14306" t="str">
            <v/>
          </cell>
          <cell r="O14306" t="str">
            <v/>
          </cell>
          <cell r="P14306" t="str">
            <v/>
          </cell>
          <cell r="Q14306" t="str">
            <v/>
          </cell>
        </row>
        <row r="14307">
          <cell r="J14307" t="str">
            <v/>
          </cell>
          <cell r="O14307" t="str">
            <v/>
          </cell>
          <cell r="P14307" t="str">
            <v/>
          </cell>
          <cell r="Q14307" t="str">
            <v/>
          </cell>
        </row>
        <row r="14308">
          <cell r="J14308" t="str">
            <v/>
          </cell>
          <cell r="O14308" t="str">
            <v/>
          </cell>
          <cell r="P14308" t="str">
            <v/>
          </cell>
          <cell r="Q14308" t="str">
            <v/>
          </cell>
        </row>
        <row r="14309">
          <cell r="J14309" t="str">
            <v/>
          </cell>
          <cell r="O14309" t="str">
            <v/>
          </cell>
          <cell r="P14309" t="str">
            <v/>
          </cell>
          <cell r="Q14309" t="str">
            <v/>
          </cell>
        </row>
        <row r="14310">
          <cell r="J14310" t="str">
            <v/>
          </cell>
          <cell r="O14310" t="str">
            <v/>
          </cell>
          <cell r="P14310" t="str">
            <v/>
          </cell>
          <cell r="Q14310" t="str">
            <v/>
          </cell>
        </row>
        <row r="14311">
          <cell r="J14311" t="str">
            <v/>
          </cell>
          <cell r="O14311" t="str">
            <v/>
          </cell>
          <cell r="P14311" t="str">
            <v/>
          </cell>
          <cell r="Q14311" t="str">
            <v/>
          </cell>
        </row>
        <row r="14312">
          <cell r="J14312" t="str">
            <v/>
          </cell>
          <cell r="O14312" t="str">
            <v/>
          </cell>
          <cell r="P14312" t="str">
            <v/>
          </cell>
          <cell r="Q14312" t="str">
            <v/>
          </cell>
        </row>
        <row r="14313">
          <cell r="J14313" t="str">
            <v/>
          </cell>
          <cell r="O14313" t="str">
            <v/>
          </cell>
          <cell r="P14313" t="str">
            <v/>
          </cell>
          <cell r="Q14313" t="str">
            <v/>
          </cell>
        </row>
        <row r="14314">
          <cell r="J14314" t="str">
            <v/>
          </cell>
          <cell r="O14314" t="str">
            <v/>
          </cell>
          <cell r="P14314" t="str">
            <v/>
          </cell>
          <cell r="Q14314" t="str">
            <v/>
          </cell>
        </row>
        <row r="14315">
          <cell r="J14315" t="str">
            <v/>
          </cell>
          <cell r="O14315" t="str">
            <v/>
          </cell>
          <cell r="P14315" t="str">
            <v/>
          </cell>
          <cell r="Q14315" t="str">
            <v/>
          </cell>
        </row>
        <row r="14316">
          <cell r="J14316" t="str">
            <v/>
          </cell>
          <cell r="O14316" t="str">
            <v/>
          </cell>
          <cell r="P14316" t="str">
            <v/>
          </cell>
          <cell r="Q14316" t="str">
            <v/>
          </cell>
        </row>
        <row r="14317">
          <cell r="J14317" t="str">
            <v/>
          </cell>
          <cell r="O14317" t="str">
            <v/>
          </cell>
          <cell r="P14317" t="str">
            <v/>
          </cell>
          <cell r="Q14317" t="str">
            <v/>
          </cell>
        </row>
        <row r="14318">
          <cell r="J14318" t="str">
            <v/>
          </cell>
          <cell r="O14318" t="str">
            <v/>
          </cell>
          <cell r="P14318" t="str">
            <v/>
          </cell>
          <cell r="Q14318" t="str">
            <v/>
          </cell>
        </row>
        <row r="14319">
          <cell r="J14319" t="str">
            <v/>
          </cell>
          <cell r="O14319" t="str">
            <v/>
          </cell>
          <cell r="P14319" t="str">
            <v/>
          </cell>
          <cell r="Q14319" t="str">
            <v/>
          </cell>
        </row>
        <row r="14320">
          <cell r="J14320" t="str">
            <v/>
          </cell>
          <cell r="O14320" t="str">
            <v/>
          </cell>
          <cell r="P14320" t="str">
            <v/>
          </cell>
          <cell r="Q14320" t="str">
            <v/>
          </cell>
        </row>
        <row r="14321">
          <cell r="J14321" t="str">
            <v/>
          </cell>
          <cell r="O14321" t="str">
            <v/>
          </cell>
          <cell r="P14321" t="str">
            <v/>
          </cell>
          <cell r="Q14321" t="str">
            <v/>
          </cell>
        </row>
        <row r="14322">
          <cell r="J14322" t="str">
            <v/>
          </cell>
          <cell r="O14322" t="str">
            <v/>
          </cell>
          <cell r="P14322" t="str">
            <v/>
          </cell>
          <cell r="Q14322" t="str">
            <v/>
          </cell>
        </row>
        <row r="14323">
          <cell r="J14323" t="str">
            <v/>
          </cell>
          <cell r="O14323" t="str">
            <v/>
          </cell>
          <cell r="P14323" t="str">
            <v/>
          </cell>
          <cell r="Q14323" t="str">
            <v/>
          </cell>
        </row>
        <row r="14324">
          <cell r="J14324" t="str">
            <v/>
          </cell>
          <cell r="O14324" t="str">
            <v/>
          </cell>
          <cell r="P14324" t="str">
            <v/>
          </cell>
          <cell r="Q14324" t="str">
            <v/>
          </cell>
        </row>
        <row r="14325">
          <cell r="J14325" t="str">
            <v/>
          </cell>
          <cell r="O14325" t="str">
            <v/>
          </cell>
          <cell r="P14325" t="str">
            <v/>
          </cell>
          <cell r="Q14325" t="str">
            <v/>
          </cell>
        </row>
        <row r="14326">
          <cell r="J14326" t="str">
            <v/>
          </cell>
          <cell r="O14326" t="str">
            <v/>
          </cell>
          <cell r="P14326" t="str">
            <v/>
          </cell>
          <cell r="Q14326" t="str">
            <v/>
          </cell>
        </row>
        <row r="14327">
          <cell r="J14327" t="str">
            <v/>
          </cell>
          <cell r="O14327" t="str">
            <v/>
          </cell>
          <cell r="P14327" t="str">
            <v/>
          </cell>
          <cell r="Q14327" t="str">
            <v/>
          </cell>
        </row>
        <row r="14328">
          <cell r="J14328" t="str">
            <v/>
          </cell>
          <cell r="O14328" t="str">
            <v/>
          </cell>
          <cell r="P14328" t="str">
            <v/>
          </cell>
          <cell r="Q14328" t="str">
            <v/>
          </cell>
        </row>
        <row r="14329">
          <cell r="J14329" t="str">
            <v/>
          </cell>
          <cell r="O14329" t="str">
            <v/>
          </cell>
          <cell r="P14329" t="str">
            <v/>
          </cell>
          <cell r="Q14329" t="str">
            <v/>
          </cell>
        </row>
        <row r="14330">
          <cell r="J14330" t="str">
            <v/>
          </cell>
          <cell r="O14330" t="str">
            <v/>
          </cell>
          <cell r="P14330" t="str">
            <v/>
          </cell>
          <cell r="Q14330" t="str">
            <v/>
          </cell>
        </row>
        <row r="14331">
          <cell r="J14331" t="str">
            <v/>
          </cell>
          <cell r="O14331" t="str">
            <v/>
          </cell>
          <cell r="P14331" t="str">
            <v/>
          </cell>
          <cell r="Q14331" t="str">
            <v/>
          </cell>
        </row>
        <row r="14332">
          <cell r="J14332" t="str">
            <v/>
          </cell>
          <cell r="O14332" t="str">
            <v/>
          </cell>
          <cell r="P14332" t="str">
            <v/>
          </cell>
          <cell r="Q14332" t="str">
            <v/>
          </cell>
        </row>
        <row r="14333">
          <cell r="J14333" t="str">
            <v/>
          </cell>
          <cell r="O14333" t="str">
            <v/>
          </cell>
          <cell r="P14333" t="str">
            <v/>
          </cell>
          <cell r="Q14333" t="str">
            <v/>
          </cell>
        </row>
        <row r="14334">
          <cell r="J14334" t="str">
            <v/>
          </cell>
          <cell r="O14334" t="str">
            <v/>
          </cell>
          <cell r="P14334" t="str">
            <v/>
          </cell>
          <cell r="Q14334" t="str">
            <v/>
          </cell>
        </row>
        <row r="14335">
          <cell r="J14335" t="str">
            <v/>
          </cell>
          <cell r="O14335" t="str">
            <v/>
          </cell>
          <cell r="P14335" t="str">
            <v/>
          </cell>
          <cell r="Q14335" t="str">
            <v/>
          </cell>
        </row>
        <row r="14336">
          <cell r="J14336" t="str">
            <v/>
          </cell>
          <cell r="O14336" t="str">
            <v/>
          </cell>
          <cell r="P14336" t="str">
            <v/>
          </cell>
          <cell r="Q14336" t="str">
            <v/>
          </cell>
        </row>
        <row r="14337">
          <cell r="J14337" t="str">
            <v/>
          </cell>
          <cell r="O14337" t="str">
            <v/>
          </cell>
          <cell r="P14337" t="str">
            <v/>
          </cell>
          <cell r="Q14337" t="str">
            <v/>
          </cell>
        </row>
        <row r="14338">
          <cell r="J14338" t="str">
            <v/>
          </cell>
          <cell r="O14338" t="str">
            <v/>
          </cell>
          <cell r="P14338" t="str">
            <v/>
          </cell>
          <cell r="Q14338" t="str">
            <v/>
          </cell>
        </row>
        <row r="14339">
          <cell r="J14339" t="str">
            <v/>
          </cell>
          <cell r="O14339" t="str">
            <v/>
          </cell>
          <cell r="P14339" t="str">
            <v/>
          </cell>
          <cell r="Q14339" t="str">
            <v/>
          </cell>
        </row>
        <row r="14340">
          <cell r="J14340" t="str">
            <v/>
          </cell>
          <cell r="O14340" t="str">
            <v/>
          </cell>
          <cell r="P14340" t="str">
            <v/>
          </cell>
          <cell r="Q14340" t="str">
            <v/>
          </cell>
        </row>
        <row r="14341">
          <cell r="J14341" t="str">
            <v/>
          </cell>
          <cell r="O14341" t="str">
            <v/>
          </cell>
          <cell r="P14341" t="str">
            <v/>
          </cell>
          <cell r="Q14341" t="str">
            <v/>
          </cell>
        </row>
        <row r="14342">
          <cell r="J14342" t="str">
            <v/>
          </cell>
          <cell r="O14342" t="str">
            <v/>
          </cell>
          <cell r="P14342" t="str">
            <v/>
          </cell>
          <cell r="Q14342" t="str">
            <v/>
          </cell>
        </row>
        <row r="14343">
          <cell r="J14343" t="str">
            <v/>
          </cell>
          <cell r="O14343" t="str">
            <v/>
          </cell>
          <cell r="P14343" t="str">
            <v/>
          </cell>
          <cell r="Q14343" t="str">
            <v/>
          </cell>
        </row>
        <row r="14344">
          <cell r="J14344" t="str">
            <v/>
          </cell>
          <cell r="O14344" t="str">
            <v/>
          </cell>
          <cell r="P14344" t="str">
            <v/>
          </cell>
          <cell r="Q14344" t="str">
            <v/>
          </cell>
        </row>
        <row r="14345">
          <cell r="J14345" t="str">
            <v/>
          </cell>
          <cell r="O14345" t="str">
            <v/>
          </cell>
          <cell r="P14345" t="str">
            <v/>
          </cell>
          <cell r="Q14345" t="str">
            <v/>
          </cell>
        </row>
        <row r="14346">
          <cell r="J14346" t="str">
            <v/>
          </cell>
          <cell r="O14346" t="str">
            <v/>
          </cell>
          <cell r="P14346" t="str">
            <v/>
          </cell>
          <cell r="Q14346" t="str">
            <v/>
          </cell>
        </row>
        <row r="14347">
          <cell r="J14347" t="str">
            <v/>
          </cell>
          <cell r="O14347" t="str">
            <v/>
          </cell>
          <cell r="P14347" t="str">
            <v/>
          </cell>
          <cell r="Q14347" t="str">
            <v/>
          </cell>
        </row>
        <row r="14348">
          <cell r="J14348" t="str">
            <v/>
          </cell>
          <cell r="O14348" t="str">
            <v/>
          </cell>
          <cell r="P14348" t="str">
            <v/>
          </cell>
          <cell r="Q14348" t="str">
            <v/>
          </cell>
        </row>
        <row r="14349">
          <cell r="J14349" t="str">
            <v/>
          </cell>
          <cell r="O14349" t="str">
            <v/>
          </cell>
          <cell r="P14349" t="str">
            <v/>
          </cell>
          <cell r="Q14349" t="str">
            <v/>
          </cell>
        </row>
        <row r="14350">
          <cell r="J14350" t="str">
            <v/>
          </cell>
          <cell r="O14350" t="str">
            <v/>
          </cell>
          <cell r="P14350" t="str">
            <v/>
          </cell>
          <cell r="Q14350" t="str">
            <v/>
          </cell>
        </row>
        <row r="14351">
          <cell r="J14351" t="str">
            <v/>
          </cell>
          <cell r="O14351" t="str">
            <v/>
          </cell>
          <cell r="P14351" t="str">
            <v/>
          </cell>
          <cell r="Q14351" t="str">
            <v/>
          </cell>
        </row>
        <row r="14352">
          <cell r="J14352" t="str">
            <v/>
          </cell>
          <cell r="O14352" t="str">
            <v/>
          </cell>
          <cell r="P14352" t="str">
            <v/>
          </cell>
          <cell r="Q14352" t="str">
            <v/>
          </cell>
        </row>
        <row r="14353">
          <cell r="J14353" t="str">
            <v/>
          </cell>
          <cell r="O14353" t="str">
            <v/>
          </cell>
          <cell r="P14353" t="str">
            <v/>
          </cell>
          <cell r="Q14353" t="str">
            <v/>
          </cell>
        </row>
        <row r="14354">
          <cell r="J14354" t="str">
            <v/>
          </cell>
          <cell r="O14354" t="str">
            <v/>
          </cell>
          <cell r="P14354" t="str">
            <v/>
          </cell>
          <cell r="Q14354" t="str">
            <v/>
          </cell>
        </row>
        <row r="14355">
          <cell r="J14355" t="str">
            <v/>
          </cell>
          <cell r="O14355" t="str">
            <v/>
          </cell>
          <cell r="P14355" t="str">
            <v/>
          </cell>
          <cell r="Q14355" t="str">
            <v/>
          </cell>
        </row>
        <row r="14356">
          <cell r="J14356" t="str">
            <v/>
          </cell>
          <cell r="O14356" t="str">
            <v/>
          </cell>
          <cell r="P14356" t="str">
            <v/>
          </cell>
          <cell r="Q14356" t="str">
            <v/>
          </cell>
        </row>
        <row r="14357">
          <cell r="J14357" t="str">
            <v/>
          </cell>
          <cell r="O14357" t="str">
            <v/>
          </cell>
          <cell r="P14357" t="str">
            <v/>
          </cell>
          <cell r="Q14357" t="str">
            <v/>
          </cell>
        </row>
        <row r="14358">
          <cell r="J14358" t="str">
            <v/>
          </cell>
          <cell r="O14358" t="str">
            <v/>
          </cell>
          <cell r="P14358" t="str">
            <v/>
          </cell>
          <cell r="Q14358" t="str">
            <v/>
          </cell>
        </row>
        <row r="14359">
          <cell r="J14359" t="str">
            <v/>
          </cell>
          <cell r="O14359" t="str">
            <v/>
          </cell>
          <cell r="P14359" t="str">
            <v/>
          </cell>
          <cell r="Q14359" t="str">
            <v/>
          </cell>
        </row>
        <row r="14360">
          <cell r="J14360" t="str">
            <v/>
          </cell>
          <cell r="O14360" t="str">
            <v/>
          </cell>
          <cell r="P14360" t="str">
            <v/>
          </cell>
          <cell r="Q14360" t="str">
            <v/>
          </cell>
        </row>
        <row r="14361">
          <cell r="J14361" t="str">
            <v/>
          </cell>
          <cell r="O14361" t="str">
            <v/>
          </cell>
          <cell r="P14361" t="str">
            <v/>
          </cell>
          <cell r="Q14361" t="str">
            <v/>
          </cell>
        </row>
        <row r="14362">
          <cell r="J14362" t="str">
            <v/>
          </cell>
          <cell r="O14362" t="str">
            <v/>
          </cell>
          <cell r="P14362" t="str">
            <v/>
          </cell>
          <cell r="Q14362" t="str">
            <v/>
          </cell>
        </row>
        <row r="14363">
          <cell r="J14363" t="str">
            <v/>
          </cell>
          <cell r="O14363" t="str">
            <v/>
          </cell>
          <cell r="P14363" t="str">
            <v/>
          </cell>
          <cell r="Q14363" t="str">
            <v/>
          </cell>
        </row>
        <row r="14364">
          <cell r="J14364" t="str">
            <v/>
          </cell>
          <cell r="O14364" t="str">
            <v/>
          </cell>
          <cell r="P14364" t="str">
            <v/>
          </cell>
          <cell r="Q14364" t="str">
            <v/>
          </cell>
        </row>
        <row r="14365">
          <cell r="J14365" t="str">
            <v/>
          </cell>
          <cell r="O14365" t="str">
            <v/>
          </cell>
          <cell r="P14365" t="str">
            <v/>
          </cell>
          <cell r="Q14365" t="str">
            <v/>
          </cell>
        </row>
        <row r="14366">
          <cell r="J14366" t="str">
            <v/>
          </cell>
          <cell r="O14366" t="str">
            <v/>
          </cell>
          <cell r="P14366" t="str">
            <v/>
          </cell>
          <cell r="Q14366" t="str">
            <v/>
          </cell>
        </row>
        <row r="14367">
          <cell r="J14367" t="str">
            <v/>
          </cell>
          <cell r="O14367" t="str">
            <v/>
          </cell>
          <cell r="P14367" t="str">
            <v/>
          </cell>
          <cell r="Q14367" t="str">
            <v/>
          </cell>
        </row>
        <row r="14368">
          <cell r="J14368" t="str">
            <v/>
          </cell>
          <cell r="O14368" t="str">
            <v/>
          </cell>
          <cell r="P14368" t="str">
            <v/>
          </cell>
          <cell r="Q14368" t="str">
            <v/>
          </cell>
        </row>
        <row r="14369">
          <cell r="J14369" t="str">
            <v/>
          </cell>
          <cell r="O14369" t="str">
            <v/>
          </cell>
          <cell r="P14369" t="str">
            <v/>
          </cell>
          <cell r="Q14369" t="str">
            <v/>
          </cell>
        </row>
        <row r="14370">
          <cell r="J14370" t="str">
            <v/>
          </cell>
          <cell r="O14370" t="str">
            <v/>
          </cell>
          <cell r="P14370" t="str">
            <v/>
          </cell>
          <cell r="Q14370" t="str">
            <v/>
          </cell>
        </row>
        <row r="14371">
          <cell r="J14371" t="str">
            <v/>
          </cell>
          <cell r="O14371" t="str">
            <v/>
          </cell>
          <cell r="P14371" t="str">
            <v/>
          </cell>
          <cell r="Q14371" t="str">
            <v/>
          </cell>
        </row>
        <row r="14372">
          <cell r="J14372" t="str">
            <v/>
          </cell>
          <cell r="O14372" t="str">
            <v/>
          </cell>
          <cell r="P14372" t="str">
            <v/>
          </cell>
          <cell r="Q14372" t="str">
            <v/>
          </cell>
        </row>
        <row r="14373">
          <cell r="J14373" t="str">
            <v/>
          </cell>
          <cell r="O14373" t="str">
            <v/>
          </cell>
          <cell r="P14373" t="str">
            <v/>
          </cell>
          <cell r="Q14373" t="str">
            <v/>
          </cell>
        </row>
        <row r="14374">
          <cell r="J14374" t="str">
            <v/>
          </cell>
          <cell r="O14374" t="str">
            <v/>
          </cell>
          <cell r="P14374" t="str">
            <v/>
          </cell>
          <cell r="Q14374" t="str">
            <v/>
          </cell>
        </row>
        <row r="14375">
          <cell r="J14375" t="str">
            <v/>
          </cell>
          <cell r="O14375" t="str">
            <v/>
          </cell>
          <cell r="P14375" t="str">
            <v/>
          </cell>
          <cell r="Q14375" t="str">
            <v/>
          </cell>
        </row>
        <row r="14376">
          <cell r="J14376" t="str">
            <v/>
          </cell>
          <cell r="O14376" t="str">
            <v/>
          </cell>
          <cell r="P14376" t="str">
            <v/>
          </cell>
          <cell r="Q14376" t="str">
            <v/>
          </cell>
        </row>
        <row r="14377">
          <cell r="J14377" t="str">
            <v/>
          </cell>
          <cell r="O14377" t="str">
            <v/>
          </cell>
          <cell r="P14377" t="str">
            <v/>
          </cell>
          <cell r="Q14377" t="str">
            <v/>
          </cell>
        </row>
        <row r="14378">
          <cell r="J14378" t="str">
            <v/>
          </cell>
          <cell r="O14378" t="str">
            <v/>
          </cell>
          <cell r="P14378" t="str">
            <v/>
          </cell>
          <cell r="Q14378" t="str">
            <v/>
          </cell>
        </row>
        <row r="14379">
          <cell r="J14379" t="str">
            <v/>
          </cell>
          <cell r="O14379" t="str">
            <v/>
          </cell>
          <cell r="P14379" t="str">
            <v/>
          </cell>
          <cell r="Q14379" t="str">
            <v/>
          </cell>
        </row>
        <row r="14380">
          <cell r="J14380" t="str">
            <v/>
          </cell>
          <cell r="O14380" t="str">
            <v/>
          </cell>
          <cell r="P14380" t="str">
            <v/>
          </cell>
          <cell r="Q14380" t="str">
            <v/>
          </cell>
        </row>
        <row r="14381">
          <cell r="J14381" t="str">
            <v/>
          </cell>
          <cell r="O14381" t="str">
            <v/>
          </cell>
          <cell r="P14381" t="str">
            <v/>
          </cell>
          <cell r="Q14381" t="str">
            <v/>
          </cell>
        </row>
        <row r="14382">
          <cell r="J14382" t="str">
            <v/>
          </cell>
          <cell r="O14382" t="str">
            <v/>
          </cell>
          <cell r="P14382" t="str">
            <v/>
          </cell>
          <cell r="Q14382" t="str">
            <v/>
          </cell>
        </row>
        <row r="14383">
          <cell r="J14383" t="str">
            <v/>
          </cell>
          <cell r="O14383" t="str">
            <v/>
          </cell>
          <cell r="P14383" t="str">
            <v/>
          </cell>
          <cell r="Q14383" t="str">
            <v/>
          </cell>
        </row>
        <row r="14384">
          <cell r="J14384" t="str">
            <v/>
          </cell>
          <cell r="O14384" t="str">
            <v/>
          </cell>
          <cell r="P14384" t="str">
            <v/>
          </cell>
          <cell r="Q14384" t="str">
            <v/>
          </cell>
        </row>
        <row r="14385">
          <cell r="J14385" t="str">
            <v/>
          </cell>
          <cell r="O14385" t="str">
            <v/>
          </cell>
          <cell r="P14385" t="str">
            <v/>
          </cell>
          <cell r="Q14385" t="str">
            <v/>
          </cell>
        </row>
        <row r="14386">
          <cell r="J14386" t="str">
            <v/>
          </cell>
          <cell r="O14386" t="str">
            <v/>
          </cell>
          <cell r="P14386" t="str">
            <v/>
          </cell>
          <cell r="Q14386" t="str">
            <v/>
          </cell>
        </row>
        <row r="14387">
          <cell r="J14387" t="str">
            <v/>
          </cell>
          <cell r="O14387" t="str">
            <v/>
          </cell>
          <cell r="P14387" t="str">
            <v/>
          </cell>
          <cell r="Q14387" t="str">
            <v/>
          </cell>
        </row>
        <row r="14388">
          <cell r="J14388" t="str">
            <v/>
          </cell>
          <cell r="O14388" t="str">
            <v/>
          </cell>
          <cell r="P14388" t="str">
            <v/>
          </cell>
          <cell r="Q14388" t="str">
            <v/>
          </cell>
        </row>
        <row r="14389">
          <cell r="J14389" t="str">
            <v/>
          </cell>
          <cell r="O14389" t="str">
            <v/>
          </cell>
          <cell r="P14389" t="str">
            <v/>
          </cell>
          <cell r="Q14389" t="str">
            <v/>
          </cell>
        </row>
        <row r="14390">
          <cell r="J14390" t="str">
            <v/>
          </cell>
          <cell r="O14390" t="str">
            <v/>
          </cell>
          <cell r="P14390" t="str">
            <v/>
          </cell>
          <cell r="Q14390" t="str">
            <v/>
          </cell>
        </row>
        <row r="14391">
          <cell r="J14391" t="str">
            <v/>
          </cell>
          <cell r="O14391" t="str">
            <v/>
          </cell>
          <cell r="P14391" t="str">
            <v/>
          </cell>
          <cell r="Q14391" t="str">
            <v/>
          </cell>
        </row>
        <row r="14392">
          <cell r="J14392" t="str">
            <v/>
          </cell>
          <cell r="O14392" t="str">
            <v/>
          </cell>
          <cell r="P14392" t="str">
            <v/>
          </cell>
          <cell r="Q14392" t="str">
            <v/>
          </cell>
        </row>
        <row r="14393">
          <cell r="J14393" t="str">
            <v/>
          </cell>
          <cell r="O14393" t="str">
            <v/>
          </cell>
          <cell r="P14393" t="str">
            <v/>
          </cell>
          <cell r="Q14393" t="str">
            <v/>
          </cell>
        </row>
        <row r="14394">
          <cell r="J14394" t="str">
            <v/>
          </cell>
          <cell r="O14394" t="str">
            <v/>
          </cell>
          <cell r="P14394" t="str">
            <v/>
          </cell>
          <cell r="Q14394" t="str">
            <v/>
          </cell>
        </row>
        <row r="14395">
          <cell r="J14395" t="str">
            <v/>
          </cell>
          <cell r="O14395" t="str">
            <v/>
          </cell>
          <cell r="P14395" t="str">
            <v/>
          </cell>
          <cell r="Q14395" t="str">
            <v/>
          </cell>
        </row>
        <row r="14396">
          <cell r="J14396" t="str">
            <v/>
          </cell>
          <cell r="O14396" t="str">
            <v/>
          </cell>
          <cell r="P14396" t="str">
            <v/>
          </cell>
          <cell r="Q14396" t="str">
            <v/>
          </cell>
        </row>
        <row r="14397">
          <cell r="J14397" t="str">
            <v/>
          </cell>
          <cell r="O14397" t="str">
            <v/>
          </cell>
          <cell r="P14397" t="str">
            <v/>
          </cell>
          <cell r="Q14397" t="str">
            <v/>
          </cell>
        </row>
        <row r="14398">
          <cell r="J14398" t="str">
            <v/>
          </cell>
          <cell r="O14398" t="str">
            <v/>
          </cell>
          <cell r="P14398" t="str">
            <v/>
          </cell>
          <cell r="Q14398" t="str">
            <v/>
          </cell>
        </row>
        <row r="14399">
          <cell r="J14399" t="str">
            <v/>
          </cell>
          <cell r="O14399" t="str">
            <v/>
          </cell>
          <cell r="P14399" t="str">
            <v/>
          </cell>
          <cell r="Q14399" t="str">
            <v/>
          </cell>
        </row>
        <row r="14400">
          <cell r="J14400" t="str">
            <v/>
          </cell>
          <cell r="O14400" t="str">
            <v/>
          </cell>
          <cell r="P14400" t="str">
            <v/>
          </cell>
          <cell r="Q14400" t="str">
            <v/>
          </cell>
        </row>
        <row r="14401">
          <cell r="J14401" t="str">
            <v/>
          </cell>
          <cell r="O14401" t="str">
            <v/>
          </cell>
          <cell r="P14401" t="str">
            <v/>
          </cell>
          <cell r="Q14401" t="str">
            <v/>
          </cell>
        </row>
        <row r="14402">
          <cell r="J14402" t="str">
            <v/>
          </cell>
          <cell r="O14402" t="str">
            <v/>
          </cell>
          <cell r="P14402" t="str">
            <v/>
          </cell>
          <cell r="Q14402" t="str">
            <v/>
          </cell>
        </row>
        <row r="14403">
          <cell r="J14403" t="str">
            <v/>
          </cell>
          <cell r="O14403" t="str">
            <v/>
          </cell>
          <cell r="P14403" t="str">
            <v/>
          </cell>
          <cell r="Q14403" t="str">
            <v/>
          </cell>
        </row>
        <row r="14404">
          <cell r="J14404" t="str">
            <v/>
          </cell>
          <cell r="O14404" t="str">
            <v/>
          </cell>
          <cell r="P14404" t="str">
            <v/>
          </cell>
          <cell r="Q14404" t="str">
            <v/>
          </cell>
        </row>
        <row r="14405">
          <cell r="J14405" t="str">
            <v/>
          </cell>
          <cell r="O14405" t="str">
            <v/>
          </cell>
          <cell r="P14405" t="str">
            <v/>
          </cell>
          <cell r="Q14405" t="str">
            <v/>
          </cell>
        </row>
        <row r="14406">
          <cell r="J14406" t="str">
            <v/>
          </cell>
          <cell r="O14406" t="str">
            <v/>
          </cell>
          <cell r="P14406" t="str">
            <v/>
          </cell>
          <cell r="Q14406" t="str">
            <v/>
          </cell>
        </row>
        <row r="14407">
          <cell r="J14407" t="str">
            <v/>
          </cell>
          <cell r="O14407" t="str">
            <v/>
          </cell>
          <cell r="P14407" t="str">
            <v/>
          </cell>
          <cell r="Q14407" t="str">
            <v/>
          </cell>
        </row>
        <row r="14408">
          <cell r="J14408" t="str">
            <v/>
          </cell>
          <cell r="O14408" t="str">
            <v/>
          </cell>
          <cell r="P14408" t="str">
            <v/>
          </cell>
          <cell r="Q14408" t="str">
            <v/>
          </cell>
        </row>
        <row r="14409">
          <cell r="J14409" t="str">
            <v/>
          </cell>
          <cell r="O14409" t="str">
            <v/>
          </cell>
          <cell r="P14409" t="str">
            <v/>
          </cell>
          <cell r="Q14409" t="str">
            <v/>
          </cell>
        </row>
        <row r="14410">
          <cell r="J14410" t="str">
            <v/>
          </cell>
          <cell r="O14410" t="str">
            <v/>
          </cell>
          <cell r="P14410" t="str">
            <v/>
          </cell>
          <cell r="Q14410" t="str">
            <v/>
          </cell>
        </row>
        <row r="14411">
          <cell r="J14411" t="str">
            <v/>
          </cell>
          <cell r="O14411" t="str">
            <v/>
          </cell>
          <cell r="P14411" t="str">
            <v/>
          </cell>
          <cell r="Q14411" t="str">
            <v/>
          </cell>
        </row>
        <row r="14412">
          <cell r="J14412" t="str">
            <v/>
          </cell>
          <cell r="O14412" t="str">
            <v/>
          </cell>
          <cell r="P14412" t="str">
            <v/>
          </cell>
          <cell r="Q14412" t="str">
            <v/>
          </cell>
        </row>
        <row r="14413">
          <cell r="J14413" t="str">
            <v/>
          </cell>
          <cell r="O14413" t="str">
            <v/>
          </cell>
          <cell r="P14413" t="str">
            <v/>
          </cell>
          <cell r="Q14413" t="str">
            <v/>
          </cell>
        </row>
        <row r="14414">
          <cell r="J14414" t="str">
            <v/>
          </cell>
          <cell r="O14414" t="str">
            <v/>
          </cell>
          <cell r="P14414" t="str">
            <v/>
          </cell>
          <cell r="Q14414" t="str">
            <v/>
          </cell>
        </row>
        <row r="14415">
          <cell r="J14415" t="str">
            <v/>
          </cell>
          <cell r="O14415" t="str">
            <v/>
          </cell>
          <cell r="P14415" t="str">
            <v/>
          </cell>
          <cell r="Q14415" t="str">
            <v/>
          </cell>
        </row>
        <row r="14416">
          <cell r="J14416" t="str">
            <v/>
          </cell>
          <cell r="O14416" t="str">
            <v/>
          </cell>
          <cell r="P14416" t="str">
            <v/>
          </cell>
          <cell r="Q14416" t="str">
            <v/>
          </cell>
        </row>
        <row r="14417">
          <cell r="J14417" t="str">
            <v/>
          </cell>
          <cell r="O14417" t="str">
            <v/>
          </cell>
          <cell r="P14417" t="str">
            <v/>
          </cell>
          <cell r="Q14417" t="str">
            <v/>
          </cell>
        </row>
        <row r="14418">
          <cell r="J14418" t="str">
            <v/>
          </cell>
          <cell r="O14418" t="str">
            <v/>
          </cell>
          <cell r="P14418" t="str">
            <v/>
          </cell>
          <cell r="Q14418" t="str">
            <v/>
          </cell>
        </row>
        <row r="14419">
          <cell r="J14419" t="str">
            <v/>
          </cell>
          <cell r="O14419" t="str">
            <v/>
          </cell>
          <cell r="P14419" t="str">
            <v/>
          </cell>
          <cell r="Q14419" t="str">
            <v/>
          </cell>
        </row>
        <row r="14420">
          <cell r="J14420" t="str">
            <v/>
          </cell>
          <cell r="O14420" t="str">
            <v/>
          </cell>
          <cell r="P14420" t="str">
            <v/>
          </cell>
          <cell r="Q14420" t="str">
            <v/>
          </cell>
        </row>
        <row r="14421">
          <cell r="J14421" t="str">
            <v/>
          </cell>
          <cell r="O14421" t="str">
            <v/>
          </cell>
          <cell r="P14421" t="str">
            <v/>
          </cell>
          <cell r="Q14421" t="str">
            <v/>
          </cell>
        </row>
        <row r="14422">
          <cell r="J14422" t="str">
            <v/>
          </cell>
          <cell r="O14422" t="str">
            <v/>
          </cell>
          <cell r="P14422" t="str">
            <v/>
          </cell>
          <cell r="Q14422" t="str">
            <v/>
          </cell>
        </row>
        <row r="14423">
          <cell r="J14423" t="str">
            <v/>
          </cell>
          <cell r="O14423" t="str">
            <v/>
          </cell>
          <cell r="P14423" t="str">
            <v/>
          </cell>
          <cell r="Q14423" t="str">
            <v/>
          </cell>
        </row>
        <row r="14424">
          <cell r="J14424" t="str">
            <v/>
          </cell>
          <cell r="O14424" t="str">
            <v/>
          </cell>
          <cell r="P14424" t="str">
            <v/>
          </cell>
          <cell r="Q14424" t="str">
            <v/>
          </cell>
        </row>
        <row r="14425">
          <cell r="J14425" t="str">
            <v/>
          </cell>
          <cell r="O14425" t="str">
            <v/>
          </cell>
          <cell r="P14425" t="str">
            <v/>
          </cell>
          <cell r="Q14425" t="str">
            <v/>
          </cell>
        </row>
        <row r="14426">
          <cell r="J14426" t="str">
            <v/>
          </cell>
          <cell r="O14426" t="str">
            <v/>
          </cell>
          <cell r="P14426" t="str">
            <v/>
          </cell>
          <cell r="Q14426" t="str">
            <v/>
          </cell>
        </row>
        <row r="14427">
          <cell r="J14427" t="str">
            <v/>
          </cell>
          <cell r="O14427" t="str">
            <v/>
          </cell>
          <cell r="P14427" t="str">
            <v/>
          </cell>
          <cell r="Q14427" t="str">
            <v/>
          </cell>
        </row>
        <row r="14428">
          <cell r="J14428" t="str">
            <v/>
          </cell>
          <cell r="O14428" t="str">
            <v/>
          </cell>
          <cell r="P14428" t="str">
            <v/>
          </cell>
          <cell r="Q14428" t="str">
            <v/>
          </cell>
        </row>
        <row r="14429">
          <cell r="J14429" t="str">
            <v/>
          </cell>
          <cell r="O14429" t="str">
            <v/>
          </cell>
          <cell r="P14429" t="str">
            <v/>
          </cell>
          <cell r="Q14429" t="str">
            <v/>
          </cell>
        </row>
        <row r="14430">
          <cell r="J14430" t="str">
            <v/>
          </cell>
          <cell r="O14430" t="str">
            <v/>
          </cell>
          <cell r="P14430" t="str">
            <v/>
          </cell>
          <cell r="Q14430" t="str">
            <v/>
          </cell>
        </row>
        <row r="14431">
          <cell r="J14431" t="str">
            <v/>
          </cell>
          <cell r="O14431" t="str">
            <v/>
          </cell>
          <cell r="P14431" t="str">
            <v/>
          </cell>
          <cell r="Q14431" t="str">
            <v/>
          </cell>
        </row>
        <row r="14432">
          <cell r="J14432" t="str">
            <v/>
          </cell>
          <cell r="O14432" t="str">
            <v/>
          </cell>
          <cell r="P14432" t="str">
            <v/>
          </cell>
          <cell r="Q14432" t="str">
            <v/>
          </cell>
        </row>
        <row r="14433">
          <cell r="J14433" t="str">
            <v/>
          </cell>
          <cell r="O14433" t="str">
            <v/>
          </cell>
          <cell r="P14433" t="str">
            <v/>
          </cell>
          <cell r="Q14433" t="str">
            <v/>
          </cell>
        </row>
        <row r="14434">
          <cell r="J14434" t="str">
            <v/>
          </cell>
          <cell r="O14434" t="str">
            <v/>
          </cell>
          <cell r="P14434" t="str">
            <v/>
          </cell>
          <cell r="Q14434" t="str">
            <v/>
          </cell>
        </row>
        <row r="14435">
          <cell r="J14435" t="str">
            <v/>
          </cell>
          <cell r="O14435" t="str">
            <v/>
          </cell>
          <cell r="P14435" t="str">
            <v/>
          </cell>
          <cell r="Q14435" t="str">
            <v/>
          </cell>
        </row>
        <row r="14436">
          <cell r="J14436" t="str">
            <v/>
          </cell>
          <cell r="O14436" t="str">
            <v/>
          </cell>
          <cell r="P14436" t="str">
            <v/>
          </cell>
          <cell r="Q14436" t="str">
            <v/>
          </cell>
        </row>
        <row r="14437">
          <cell r="J14437" t="str">
            <v/>
          </cell>
          <cell r="O14437" t="str">
            <v/>
          </cell>
          <cell r="P14437" t="str">
            <v/>
          </cell>
          <cell r="Q14437" t="str">
            <v/>
          </cell>
        </row>
        <row r="14438">
          <cell r="J14438" t="str">
            <v/>
          </cell>
          <cell r="O14438" t="str">
            <v/>
          </cell>
          <cell r="P14438" t="str">
            <v/>
          </cell>
          <cell r="Q14438" t="str">
            <v/>
          </cell>
        </row>
        <row r="14439">
          <cell r="J14439" t="str">
            <v/>
          </cell>
          <cell r="O14439" t="str">
            <v/>
          </cell>
          <cell r="P14439" t="str">
            <v/>
          </cell>
          <cell r="Q14439" t="str">
            <v/>
          </cell>
        </row>
        <row r="14440">
          <cell r="J14440" t="str">
            <v/>
          </cell>
          <cell r="O14440" t="str">
            <v/>
          </cell>
          <cell r="P14440" t="str">
            <v/>
          </cell>
          <cell r="Q14440" t="str">
            <v/>
          </cell>
        </row>
        <row r="14441">
          <cell r="J14441" t="str">
            <v/>
          </cell>
          <cell r="O14441" t="str">
            <v/>
          </cell>
          <cell r="P14441" t="str">
            <v/>
          </cell>
          <cell r="Q14441" t="str">
            <v/>
          </cell>
        </row>
        <row r="14442">
          <cell r="J14442" t="str">
            <v/>
          </cell>
          <cell r="O14442" t="str">
            <v/>
          </cell>
          <cell r="P14442" t="str">
            <v/>
          </cell>
          <cell r="Q14442" t="str">
            <v/>
          </cell>
        </row>
        <row r="14443">
          <cell r="J14443" t="str">
            <v/>
          </cell>
          <cell r="O14443" t="str">
            <v/>
          </cell>
          <cell r="P14443" t="str">
            <v/>
          </cell>
          <cell r="Q14443" t="str">
            <v/>
          </cell>
        </row>
        <row r="14444">
          <cell r="J14444" t="str">
            <v/>
          </cell>
          <cell r="O14444" t="str">
            <v/>
          </cell>
          <cell r="P14444" t="str">
            <v/>
          </cell>
          <cell r="Q14444" t="str">
            <v/>
          </cell>
        </row>
        <row r="14445">
          <cell r="J14445" t="str">
            <v/>
          </cell>
          <cell r="O14445" t="str">
            <v/>
          </cell>
          <cell r="P14445" t="str">
            <v/>
          </cell>
          <cell r="Q14445" t="str">
            <v/>
          </cell>
        </row>
        <row r="14446">
          <cell r="J14446" t="str">
            <v/>
          </cell>
          <cell r="O14446" t="str">
            <v/>
          </cell>
          <cell r="P14446" t="str">
            <v/>
          </cell>
          <cell r="Q14446" t="str">
            <v/>
          </cell>
        </row>
        <row r="14447">
          <cell r="J14447" t="str">
            <v/>
          </cell>
          <cell r="O14447" t="str">
            <v/>
          </cell>
          <cell r="P14447" t="str">
            <v/>
          </cell>
          <cell r="Q14447" t="str">
            <v/>
          </cell>
        </row>
        <row r="14448">
          <cell r="J14448" t="str">
            <v/>
          </cell>
          <cell r="O14448" t="str">
            <v/>
          </cell>
          <cell r="P14448" t="str">
            <v/>
          </cell>
          <cell r="Q14448" t="str">
            <v/>
          </cell>
        </row>
        <row r="14449">
          <cell r="J14449" t="str">
            <v/>
          </cell>
          <cell r="O14449" t="str">
            <v/>
          </cell>
          <cell r="P14449" t="str">
            <v/>
          </cell>
          <cell r="Q14449" t="str">
            <v/>
          </cell>
        </row>
        <row r="14450">
          <cell r="J14450" t="str">
            <v/>
          </cell>
          <cell r="O14450" t="str">
            <v/>
          </cell>
          <cell r="P14450" t="str">
            <v/>
          </cell>
          <cell r="Q14450" t="str">
            <v/>
          </cell>
        </row>
        <row r="14451">
          <cell r="J14451" t="str">
            <v/>
          </cell>
          <cell r="O14451" t="str">
            <v/>
          </cell>
          <cell r="P14451" t="str">
            <v/>
          </cell>
          <cell r="Q14451" t="str">
            <v/>
          </cell>
        </row>
        <row r="14452">
          <cell r="J14452" t="str">
            <v/>
          </cell>
          <cell r="O14452" t="str">
            <v/>
          </cell>
          <cell r="P14452" t="str">
            <v/>
          </cell>
          <cell r="Q14452" t="str">
            <v/>
          </cell>
        </row>
        <row r="14453">
          <cell r="J14453" t="str">
            <v/>
          </cell>
          <cell r="O14453" t="str">
            <v/>
          </cell>
          <cell r="P14453" t="str">
            <v/>
          </cell>
          <cell r="Q14453" t="str">
            <v/>
          </cell>
        </row>
        <row r="14454">
          <cell r="J14454" t="str">
            <v/>
          </cell>
          <cell r="O14454" t="str">
            <v/>
          </cell>
          <cell r="P14454" t="str">
            <v/>
          </cell>
          <cell r="Q14454" t="str">
            <v/>
          </cell>
        </row>
        <row r="14455">
          <cell r="J14455" t="str">
            <v/>
          </cell>
          <cell r="O14455" t="str">
            <v/>
          </cell>
          <cell r="P14455" t="str">
            <v/>
          </cell>
          <cell r="Q14455" t="str">
            <v/>
          </cell>
        </row>
        <row r="14456">
          <cell r="J14456" t="str">
            <v/>
          </cell>
          <cell r="O14456" t="str">
            <v/>
          </cell>
          <cell r="P14456" t="str">
            <v/>
          </cell>
          <cell r="Q14456" t="str">
            <v/>
          </cell>
        </row>
        <row r="14457">
          <cell r="J14457" t="str">
            <v/>
          </cell>
          <cell r="O14457" t="str">
            <v/>
          </cell>
          <cell r="P14457" t="str">
            <v/>
          </cell>
          <cell r="Q14457" t="str">
            <v/>
          </cell>
        </row>
        <row r="14458">
          <cell r="J14458" t="str">
            <v/>
          </cell>
          <cell r="O14458" t="str">
            <v/>
          </cell>
          <cell r="P14458" t="str">
            <v/>
          </cell>
          <cell r="Q14458" t="str">
            <v/>
          </cell>
        </row>
        <row r="14459">
          <cell r="J14459" t="str">
            <v/>
          </cell>
          <cell r="O14459" t="str">
            <v/>
          </cell>
          <cell r="P14459" t="str">
            <v/>
          </cell>
          <cell r="Q14459" t="str">
            <v/>
          </cell>
        </row>
        <row r="14460">
          <cell r="J14460" t="str">
            <v/>
          </cell>
          <cell r="O14460" t="str">
            <v/>
          </cell>
          <cell r="P14460" t="str">
            <v/>
          </cell>
          <cell r="Q14460" t="str">
            <v/>
          </cell>
        </row>
        <row r="14461">
          <cell r="J14461" t="str">
            <v/>
          </cell>
          <cell r="O14461" t="str">
            <v/>
          </cell>
          <cell r="P14461" t="str">
            <v/>
          </cell>
          <cell r="Q14461" t="str">
            <v/>
          </cell>
        </row>
        <row r="14462">
          <cell r="J14462" t="str">
            <v/>
          </cell>
          <cell r="O14462" t="str">
            <v/>
          </cell>
          <cell r="P14462" t="str">
            <v/>
          </cell>
          <cell r="Q14462" t="str">
            <v/>
          </cell>
        </row>
        <row r="14463">
          <cell r="J14463" t="str">
            <v/>
          </cell>
          <cell r="O14463" t="str">
            <v/>
          </cell>
          <cell r="P14463" t="str">
            <v/>
          </cell>
          <cell r="Q14463" t="str">
            <v/>
          </cell>
        </row>
        <row r="14464">
          <cell r="J14464" t="str">
            <v/>
          </cell>
          <cell r="O14464" t="str">
            <v/>
          </cell>
          <cell r="P14464" t="str">
            <v/>
          </cell>
          <cell r="Q14464" t="str">
            <v/>
          </cell>
        </row>
        <row r="14465">
          <cell r="J14465" t="str">
            <v/>
          </cell>
          <cell r="O14465" t="str">
            <v/>
          </cell>
          <cell r="P14465" t="str">
            <v/>
          </cell>
          <cell r="Q14465" t="str">
            <v/>
          </cell>
        </row>
        <row r="14466">
          <cell r="J14466" t="str">
            <v/>
          </cell>
          <cell r="O14466" t="str">
            <v/>
          </cell>
          <cell r="P14466" t="str">
            <v/>
          </cell>
          <cell r="Q14466" t="str">
            <v/>
          </cell>
        </row>
        <row r="14467">
          <cell r="J14467" t="str">
            <v/>
          </cell>
          <cell r="O14467" t="str">
            <v/>
          </cell>
          <cell r="P14467" t="str">
            <v/>
          </cell>
          <cell r="Q14467" t="str">
            <v/>
          </cell>
        </row>
        <row r="14468">
          <cell r="J14468" t="str">
            <v/>
          </cell>
          <cell r="O14468" t="str">
            <v/>
          </cell>
          <cell r="P14468" t="str">
            <v/>
          </cell>
          <cell r="Q14468" t="str">
            <v/>
          </cell>
        </row>
        <row r="14469">
          <cell r="J14469" t="str">
            <v/>
          </cell>
          <cell r="O14469" t="str">
            <v/>
          </cell>
          <cell r="P14469" t="str">
            <v/>
          </cell>
          <cell r="Q14469" t="str">
            <v/>
          </cell>
        </row>
        <row r="14470">
          <cell r="J14470" t="str">
            <v/>
          </cell>
          <cell r="O14470" t="str">
            <v/>
          </cell>
          <cell r="P14470" t="str">
            <v/>
          </cell>
          <cell r="Q14470" t="str">
            <v/>
          </cell>
        </row>
        <row r="14471">
          <cell r="J14471" t="str">
            <v/>
          </cell>
          <cell r="O14471" t="str">
            <v/>
          </cell>
          <cell r="P14471" t="str">
            <v/>
          </cell>
          <cell r="Q14471" t="str">
            <v/>
          </cell>
        </row>
        <row r="14472">
          <cell r="J14472" t="str">
            <v/>
          </cell>
          <cell r="O14472" t="str">
            <v/>
          </cell>
          <cell r="P14472" t="str">
            <v/>
          </cell>
          <cell r="Q14472" t="str">
            <v/>
          </cell>
        </row>
        <row r="14473">
          <cell r="J14473" t="str">
            <v/>
          </cell>
          <cell r="O14473" t="str">
            <v/>
          </cell>
          <cell r="P14473" t="str">
            <v/>
          </cell>
          <cell r="Q14473" t="str">
            <v/>
          </cell>
        </row>
        <row r="14474">
          <cell r="J14474" t="str">
            <v/>
          </cell>
          <cell r="O14474" t="str">
            <v/>
          </cell>
          <cell r="P14474" t="str">
            <v/>
          </cell>
          <cell r="Q14474" t="str">
            <v/>
          </cell>
        </row>
        <row r="14475">
          <cell r="J14475" t="str">
            <v/>
          </cell>
          <cell r="O14475" t="str">
            <v/>
          </cell>
          <cell r="P14475" t="str">
            <v/>
          </cell>
          <cell r="Q14475" t="str">
            <v/>
          </cell>
        </row>
        <row r="14476">
          <cell r="J14476" t="str">
            <v/>
          </cell>
          <cell r="O14476" t="str">
            <v/>
          </cell>
          <cell r="P14476" t="str">
            <v/>
          </cell>
          <cell r="Q14476" t="str">
            <v/>
          </cell>
        </row>
        <row r="14477">
          <cell r="J14477" t="str">
            <v/>
          </cell>
          <cell r="O14477" t="str">
            <v/>
          </cell>
          <cell r="P14477" t="str">
            <v/>
          </cell>
          <cell r="Q14477" t="str">
            <v/>
          </cell>
        </row>
        <row r="14478">
          <cell r="J14478" t="str">
            <v/>
          </cell>
          <cell r="O14478" t="str">
            <v/>
          </cell>
          <cell r="P14478" t="str">
            <v/>
          </cell>
          <cell r="Q14478" t="str">
            <v/>
          </cell>
        </row>
        <row r="14479">
          <cell r="J14479" t="str">
            <v/>
          </cell>
          <cell r="O14479" t="str">
            <v/>
          </cell>
          <cell r="P14479" t="str">
            <v/>
          </cell>
          <cell r="Q14479" t="str">
            <v/>
          </cell>
        </row>
        <row r="14480">
          <cell r="J14480" t="str">
            <v/>
          </cell>
          <cell r="O14480" t="str">
            <v/>
          </cell>
          <cell r="P14480" t="str">
            <v/>
          </cell>
          <cell r="Q14480" t="str">
            <v/>
          </cell>
        </row>
        <row r="14481">
          <cell r="J14481" t="str">
            <v/>
          </cell>
          <cell r="O14481" t="str">
            <v/>
          </cell>
          <cell r="P14481" t="str">
            <v/>
          </cell>
          <cell r="Q14481" t="str">
            <v/>
          </cell>
        </row>
        <row r="14482">
          <cell r="J14482" t="str">
            <v/>
          </cell>
          <cell r="O14482" t="str">
            <v/>
          </cell>
          <cell r="P14482" t="str">
            <v/>
          </cell>
          <cell r="Q14482" t="str">
            <v/>
          </cell>
        </row>
        <row r="14483">
          <cell r="J14483" t="str">
            <v/>
          </cell>
          <cell r="O14483" t="str">
            <v/>
          </cell>
          <cell r="P14483" t="str">
            <v/>
          </cell>
          <cell r="Q14483" t="str">
            <v/>
          </cell>
        </row>
        <row r="14484">
          <cell r="J14484" t="str">
            <v/>
          </cell>
          <cell r="O14484" t="str">
            <v/>
          </cell>
          <cell r="P14484" t="str">
            <v/>
          </cell>
          <cell r="Q14484" t="str">
            <v/>
          </cell>
        </row>
        <row r="14485">
          <cell r="J14485" t="str">
            <v/>
          </cell>
          <cell r="O14485" t="str">
            <v/>
          </cell>
          <cell r="P14485" t="str">
            <v/>
          </cell>
          <cell r="Q14485" t="str">
            <v/>
          </cell>
        </row>
        <row r="14486">
          <cell r="J14486" t="str">
            <v/>
          </cell>
          <cell r="O14486" t="str">
            <v/>
          </cell>
          <cell r="P14486" t="str">
            <v/>
          </cell>
          <cell r="Q14486" t="str">
            <v/>
          </cell>
        </row>
        <row r="14487">
          <cell r="J14487" t="str">
            <v/>
          </cell>
          <cell r="O14487" t="str">
            <v/>
          </cell>
          <cell r="P14487" t="str">
            <v/>
          </cell>
          <cell r="Q14487" t="str">
            <v/>
          </cell>
        </row>
        <row r="14488">
          <cell r="J14488" t="str">
            <v/>
          </cell>
          <cell r="O14488" t="str">
            <v/>
          </cell>
          <cell r="P14488" t="str">
            <v/>
          </cell>
          <cell r="Q14488" t="str">
            <v/>
          </cell>
        </row>
        <row r="14489">
          <cell r="J14489" t="str">
            <v/>
          </cell>
          <cell r="O14489" t="str">
            <v/>
          </cell>
          <cell r="P14489" t="str">
            <v/>
          </cell>
          <cell r="Q14489" t="str">
            <v/>
          </cell>
        </row>
        <row r="14490">
          <cell r="J14490" t="str">
            <v/>
          </cell>
          <cell r="O14490" t="str">
            <v/>
          </cell>
          <cell r="P14490" t="str">
            <v/>
          </cell>
          <cell r="Q14490" t="str">
            <v/>
          </cell>
        </row>
        <row r="14491">
          <cell r="J14491" t="str">
            <v/>
          </cell>
          <cell r="O14491" t="str">
            <v/>
          </cell>
          <cell r="P14491" t="str">
            <v/>
          </cell>
          <cell r="Q14491" t="str">
            <v/>
          </cell>
        </row>
        <row r="14492">
          <cell r="J14492" t="str">
            <v/>
          </cell>
          <cell r="O14492" t="str">
            <v/>
          </cell>
          <cell r="P14492" t="str">
            <v/>
          </cell>
          <cell r="Q14492" t="str">
            <v/>
          </cell>
        </row>
        <row r="14493">
          <cell r="J14493" t="str">
            <v/>
          </cell>
          <cell r="O14493" t="str">
            <v/>
          </cell>
          <cell r="P14493" t="str">
            <v/>
          </cell>
          <cell r="Q14493" t="str">
            <v/>
          </cell>
        </row>
        <row r="14494">
          <cell r="J14494" t="str">
            <v/>
          </cell>
          <cell r="O14494" t="str">
            <v/>
          </cell>
          <cell r="P14494" t="str">
            <v/>
          </cell>
          <cell r="Q14494" t="str">
            <v/>
          </cell>
        </row>
        <row r="14495">
          <cell r="J14495" t="str">
            <v/>
          </cell>
          <cell r="O14495" t="str">
            <v/>
          </cell>
          <cell r="P14495" t="str">
            <v/>
          </cell>
          <cell r="Q14495" t="str">
            <v/>
          </cell>
        </row>
        <row r="14496">
          <cell r="J14496" t="str">
            <v/>
          </cell>
          <cell r="O14496" t="str">
            <v/>
          </cell>
          <cell r="P14496" t="str">
            <v/>
          </cell>
          <cell r="Q14496" t="str">
            <v/>
          </cell>
        </row>
        <row r="14497">
          <cell r="J14497" t="str">
            <v/>
          </cell>
          <cell r="O14497" t="str">
            <v/>
          </cell>
          <cell r="P14497" t="str">
            <v/>
          </cell>
          <cell r="Q14497" t="str">
            <v/>
          </cell>
        </row>
        <row r="14498">
          <cell r="J14498" t="str">
            <v/>
          </cell>
          <cell r="O14498" t="str">
            <v/>
          </cell>
          <cell r="P14498" t="str">
            <v/>
          </cell>
          <cell r="Q14498" t="str">
            <v/>
          </cell>
        </row>
        <row r="14499">
          <cell r="J14499" t="str">
            <v/>
          </cell>
          <cell r="O14499" t="str">
            <v/>
          </cell>
          <cell r="P14499" t="str">
            <v/>
          </cell>
          <cell r="Q14499" t="str">
            <v/>
          </cell>
        </row>
        <row r="14500">
          <cell r="J14500" t="str">
            <v/>
          </cell>
          <cell r="O14500" t="str">
            <v/>
          </cell>
          <cell r="P14500" t="str">
            <v/>
          </cell>
          <cell r="Q14500" t="str">
            <v/>
          </cell>
        </row>
        <row r="14501">
          <cell r="J14501" t="str">
            <v/>
          </cell>
          <cell r="O14501" t="str">
            <v/>
          </cell>
          <cell r="P14501" t="str">
            <v/>
          </cell>
          <cell r="Q14501" t="str">
            <v/>
          </cell>
        </row>
        <row r="14502">
          <cell r="J14502" t="str">
            <v/>
          </cell>
          <cell r="O14502" t="str">
            <v/>
          </cell>
          <cell r="P14502" t="str">
            <v/>
          </cell>
          <cell r="Q14502" t="str">
            <v/>
          </cell>
        </row>
        <row r="14503">
          <cell r="J14503" t="str">
            <v/>
          </cell>
          <cell r="O14503" t="str">
            <v/>
          </cell>
          <cell r="P14503" t="str">
            <v/>
          </cell>
          <cell r="Q14503" t="str">
            <v/>
          </cell>
        </row>
        <row r="14504">
          <cell r="J14504" t="str">
            <v/>
          </cell>
          <cell r="O14504" t="str">
            <v/>
          </cell>
          <cell r="P14504" t="str">
            <v/>
          </cell>
          <cell r="Q14504" t="str">
            <v/>
          </cell>
        </row>
        <row r="14505">
          <cell r="J14505" t="str">
            <v/>
          </cell>
          <cell r="O14505" t="str">
            <v/>
          </cell>
          <cell r="P14505" t="str">
            <v/>
          </cell>
          <cell r="Q14505" t="str">
            <v/>
          </cell>
        </row>
        <row r="14506">
          <cell r="J14506" t="str">
            <v/>
          </cell>
          <cell r="O14506" t="str">
            <v/>
          </cell>
          <cell r="P14506" t="str">
            <v/>
          </cell>
          <cell r="Q14506" t="str">
            <v/>
          </cell>
        </row>
        <row r="14507">
          <cell r="J14507" t="str">
            <v/>
          </cell>
          <cell r="O14507" t="str">
            <v/>
          </cell>
          <cell r="P14507" t="str">
            <v/>
          </cell>
          <cell r="Q14507" t="str">
            <v/>
          </cell>
        </row>
        <row r="14508">
          <cell r="J14508" t="str">
            <v/>
          </cell>
          <cell r="O14508" t="str">
            <v/>
          </cell>
          <cell r="P14508" t="str">
            <v/>
          </cell>
          <cell r="Q14508" t="str">
            <v/>
          </cell>
        </row>
        <row r="14509">
          <cell r="J14509" t="str">
            <v/>
          </cell>
          <cell r="O14509" t="str">
            <v/>
          </cell>
          <cell r="P14509" t="str">
            <v/>
          </cell>
          <cell r="Q14509" t="str">
            <v/>
          </cell>
        </row>
        <row r="14510">
          <cell r="J14510" t="str">
            <v/>
          </cell>
          <cell r="O14510" t="str">
            <v/>
          </cell>
          <cell r="P14510" t="str">
            <v/>
          </cell>
          <cell r="Q14510" t="str">
            <v/>
          </cell>
        </row>
        <row r="14511">
          <cell r="J14511" t="str">
            <v/>
          </cell>
          <cell r="O14511" t="str">
            <v/>
          </cell>
          <cell r="P14511" t="str">
            <v/>
          </cell>
          <cell r="Q14511" t="str">
            <v/>
          </cell>
        </row>
        <row r="14512">
          <cell r="J14512" t="str">
            <v/>
          </cell>
          <cell r="O14512" t="str">
            <v/>
          </cell>
          <cell r="P14512" t="str">
            <v/>
          </cell>
          <cell r="Q14512" t="str">
            <v/>
          </cell>
        </row>
        <row r="14513">
          <cell r="J14513" t="str">
            <v/>
          </cell>
          <cell r="O14513" t="str">
            <v/>
          </cell>
          <cell r="P14513" t="str">
            <v/>
          </cell>
          <cell r="Q14513" t="str">
            <v/>
          </cell>
        </row>
        <row r="14514">
          <cell r="J14514" t="str">
            <v/>
          </cell>
          <cell r="O14514" t="str">
            <v/>
          </cell>
          <cell r="P14514" t="str">
            <v/>
          </cell>
          <cell r="Q14514" t="str">
            <v/>
          </cell>
        </row>
        <row r="14515">
          <cell r="J14515" t="str">
            <v/>
          </cell>
          <cell r="O14515" t="str">
            <v/>
          </cell>
          <cell r="P14515" t="str">
            <v/>
          </cell>
          <cell r="Q14515" t="str">
            <v/>
          </cell>
        </row>
        <row r="14516">
          <cell r="J14516" t="str">
            <v/>
          </cell>
          <cell r="O14516" t="str">
            <v/>
          </cell>
          <cell r="P14516" t="str">
            <v/>
          </cell>
          <cell r="Q14516" t="str">
            <v/>
          </cell>
        </row>
        <row r="14517">
          <cell r="J14517" t="str">
            <v/>
          </cell>
          <cell r="O14517" t="str">
            <v/>
          </cell>
          <cell r="P14517" t="str">
            <v/>
          </cell>
          <cell r="Q14517" t="str">
            <v/>
          </cell>
        </row>
        <row r="14518">
          <cell r="J14518" t="str">
            <v/>
          </cell>
          <cell r="O14518" t="str">
            <v/>
          </cell>
          <cell r="P14518" t="str">
            <v/>
          </cell>
          <cell r="Q14518" t="str">
            <v/>
          </cell>
        </row>
        <row r="14519">
          <cell r="J14519" t="str">
            <v/>
          </cell>
          <cell r="O14519" t="str">
            <v/>
          </cell>
          <cell r="P14519" t="str">
            <v/>
          </cell>
          <cell r="Q14519" t="str">
            <v/>
          </cell>
        </row>
        <row r="14520">
          <cell r="J14520" t="str">
            <v/>
          </cell>
          <cell r="O14520" t="str">
            <v/>
          </cell>
          <cell r="P14520" t="str">
            <v/>
          </cell>
          <cell r="Q14520" t="str">
            <v/>
          </cell>
        </row>
        <row r="14521">
          <cell r="J14521" t="str">
            <v/>
          </cell>
          <cell r="O14521" t="str">
            <v/>
          </cell>
          <cell r="P14521" t="str">
            <v/>
          </cell>
          <cell r="Q14521" t="str">
            <v/>
          </cell>
        </row>
        <row r="14522">
          <cell r="J14522" t="str">
            <v/>
          </cell>
          <cell r="O14522" t="str">
            <v/>
          </cell>
          <cell r="P14522" t="str">
            <v/>
          </cell>
          <cell r="Q14522" t="str">
            <v/>
          </cell>
        </row>
        <row r="14523">
          <cell r="J14523" t="str">
            <v/>
          </cell>
          <cell r="O14523" t="str">
            <v/>
          </cell>
          <cell r="P14523" t="str">
            <v/>
          </cell>
          <cell r="Q14523" t="str">
            <v/>
          </cell>
        </row>
        <row r="14524">
          <cell r="J14524" t="str">
            <v/>
          </cell>
          <cell r="O14524" t="str">
            <v/>
          </cell>
          <cell r="P14524" t="str">
            <v/>
          </cell>
          <cell r="Q14524" t="str">
            <v/>
          </cell>
        </row>
        <row r="14525">
          <cell r="J14525" t="str">
            <v/>
          </cell>
          <cell r="O14525" t="str">
            <v/>
          </cell>
          <cell r="P14525" t="str">
            <v/>
          </cell>
          <cell r="Q14525" t="str">
            <v/>
          </cell>
        </row>
        <row r="14526">
          <cell r="J14526" t="str">
            <v/>
          </cell>
          <cell r="O14526" t="str">
            <v/>
          </cell>
          <cell r="P14526" t="str">
            <v/>
          </cell>
          <cell r="Q14526" t="str">
            <v/>
          </cell>
        </row>
        <row r="14527">
          <cell r="J14527" t="str">
            <v/>
          </cell>
          <cell r="O14527" t="str">
            <v/>
          </cell>
          <cell r="P14527" t="str">
            <v/>
          </cell>
          <cell r="Q14527" t="str">
            <v/>
          </cell>
        </row>
        <row r="14528">
          <cell r="J14528" t="str">
            <v/>
          </cell>
          <cell r="O14528" t="str">
            <v/>
          </cell>
          <cell r="P14528" t="str">
            <v/>
          </cell>
          <cell r="Q14528" t="str">
            <v/>
          </cell>
        </row>
        <row r="14529">
          <cell r="J14529" t="str">
            <v/>
          </cell>
          <cell r="O14529" t="str">
            <v/>
          </cell>
          <cell r="P14529" t="str">
            <v/>
          </cell>
          <cell r="Q14529" t="str">
            <v/>
          </cell>
        </row>
        <row r="14530">
          <cell r="J14530" t="str">
            <v/>
          </cell>
          <cell r="O14530" t="str">
            <v/>
          </cell>
          <cell r="P14530" t="str">
            <v/>
          </cell>
          <cell r="Q14530" t="str">
            <v/>
          </cell>
        </row>
        <row r="14531">
          <cell r="J14531" t="str">
            <v/>
          </cell>
          <cell r="O14531" t="str">
            <v/>
          </cell>
          <cell r="P14531" t="str">
            <v/>
          </cell>
          <cell r="Q14531" t="str">
            <v/>
          </cell>
        </row>
        <row r="14532">
          <cell r="J14532" t="str">
            <v/>
          </cell>
          <cell r="O14532" t="str">
            <v/>
          </cell>
          <cell r="P14532" t="str">
            <v/>
          </cell>
          <cell r="Q14532" t="str">
            <v/>
          </cell>
        </row>
        <row r="14533">
          <cell r="J14533" t="str">
            <v/>
          </cell>
          <cell r="O14533" t="str">
            <v/>
          </cell>
          <cell r="P14533" t="str">
            <v/>
          </cell>
          <cell r="Q14533" t="str">
            <v/>
          </cell>
        </row>
        <row r="14534">
          <cell r="J14534" t="str">
            <v/>
          </cell>
          <cell r="O14534" t="str">
            <v/>
          </cell>
          <cell r="P14534" t="str">
            <v/>
          </cell>
          <cell r="Q14534" t="str">
            <v/>
          </cell>
        </row>
        <row r="14535">
          <cell r="J14535" t="str">
            <v/>
          </cell>
          <cell r="O14535" t="str">
            <v/>
          </cell>
          <cell r="P14535" t="str">
            <v/>
          </cell>
          <cell r="Q14535" t="str">
            <v/>
          </cell>
        </row>
        <row r="14536">
          <cell r="J14536" t="str">
            <v/>
          </cell>
          <cell r="O14536" t="str">
            <v/>
          </cell>
          <cell r="P14536" t="str">
            <v/>
          </cell>
          <cell r="Q14536" t="str">
            <v/>
          </cell>
        </row>
        <row r="14537">
          <cell r="J14537" t="str">
            <v/>
          </cell>
          <cell r="O14537" t="str">
            <v/>
          </cell>
          <cell r="P14537" t="str">
            <v/>
          </cell>
          <cell r="Q14537" t="str">
            <v/>
          </cell>
        </row>
        <row r="14538">
          <cell r="J14538" t="str">
            <v/>
          </cell>
          <cell r="O14538" t="str">
            <v/>
          </cell>
          <cell r="P14538" t="str">
            <v/>
          </cell>
          <cell r="Q14538" t="str">
            <v/>
          </cell>
        </row>
        <row r="14539">
          <cell r="J14539" t="str">
            <v/>
          </cell>
          <cell r="O14539" t="str">
            <v/>
          </cell>
          <cell r="P14539" t="str">
            <v/>
          </cell>
          <cell r="Q14539" t="str">
            <v/>
          </cell>
        </row>
        <row r="14540">
          <cell r="J14540" t="str">
            <v/>
          </cell>
          <cell r="O14540" t="str">
            <v/>
          </cell>
          <cell r="P14540" t="str">
            <v/>
          </cell>
          <cell r="Q14540" t="str">
            <v/>
          </cell>
        </row>
        <row r="14541">
          <cell r="J14541" t="str">
            <v/>
          </cell>
          <cell r="O14541" t="str">
            <v/>
          </cell>
          <cell r="P14541" t="str">
            <v/>
          </cell>
          <cell r="Q14541" t="str">
            <v/>
          </cell>
        </row>
        <row r="14542">
          <cell r="J14542" t="str">
            <v/>
          </cell>
          <cell r="O14542" t="str">
            <v/>
          </cell>
          <cell r="P14542" t="str">
            <v/>
          </cell>
          <cell r="Q14542" t="str">
            <v/>
          </cell>
        </row>
        <row r="14543">
          <cell r="J14543" t="str">
            <v/>
          </cell>
          <cell r="O14543" t="str">
            <v/>
          </cell>
          <cell r="P14543" t="str">
            <v/>
          </cell>
          <cell r="Q14543" t="str">
            <v/>
          </cell>
        </row>
        <row r="14544">
          <cell r="J14544" t="str">
            <v/>
          </cell>
          <cell r="O14544" t="str">
            <v/>
          </cell>
          <cell r="P14544" t="str">
            <v/>
          </cell>
          <cell r="Q14544" t="str">
            <v/>
          </cell>
        </row>
        <row r="14545">
          <cell r="J14545" t="str">
            <v/>
          </cell>
          <cell r="O14545" t="str">
            <v/>
          </cell>
          <cell r="P14545" t="str">
            <v/>
          </cell>
          <cell r="Q14545" t="str">
            <v/>
          </cell>
        </row>
        <row r="14546">
          <cell r="J14546" t="str">
            <v/>
          </cell>
          <cell r="O14546" t="str">
            <v/>
          </cell>
          <cell r="P14546" t="str">
            <v/>
          </cell>
          <cell r="Q14546" t="str">
            <v/>
          </cell>
        </row>
        <row r="14547">
          <cell r="J14547" t="str">
            <v/>
          </cell>
          <cell r="O14547" t="str">
            <v/>
          </cell>
          <cell r="P14547" t="str">
            <v/>
          </cell>
          <cell r="Q14547" t="str">
            <v/>
          </cell>
        </row>
        <row r="14548">
          <cell r="J14548" t="str">
            <v/>
          </cell>
          <cell r="O14548" t="str">
            <v/>
          </cell>
          <cell r="P14548" t="str">
            <v/>
          </cell>
          <cell r="Q14548" t="str">
            <v/>
          </cell>
        </row>
        <row r="14549">
          <cell r="J14549" t="str">
            <v/>
          </cell>
          <cell r="O14549" t="str">
            <v/>
          </cell>
          <cell r="P14549" t="str">
            <v/>
          </cell>
          <cell r="Q14549" t="str">
            <v/>
          </cell>
        </row>
        <row r="14550">
          <cell r="J14550" t="str">
            <v/>
          </cell>
          <cell r="O14550" t="str">
            <v/>
          </cell>
          <cell r="P14550" t="str">
            <v/>
          </cell>
          <cell r="Q14550" t="str">
            <v/>
          </cell>
        </row>
        <row r="14551">
          <cell r="J14551" t="str">
            <v/>
          </cell>
          <cell r="O14551" t="str">
            <v/>
          </cell>
          <cell r="P14551" t="str">
            <v/>
          </cell>
          <cell r="Q14551" t="str">
            <v/>
          </cell>
        </row>
        <row r="14552">
          <cell r="J14552" t="str">
            <v/>
          </cell>
          <cell r="O14552" t="str">
            <v/>
          </cell>
          <cell r="P14552" t="str">
            <v/>
          </cell>
          <cell r="Q14552" t="str">
            <v/>
          </cell>
        </row>
        <row r="14553">
          <cell r="J14553" t="str">
            <v/>
          </cell>
          <cell r="O14553" t="str">
            <v/>
          </cell>
          <cell r="P14553" t="str">
            <v/>
          </cell>
          <cell r="Q14553" t="str">
            <v/>
          </cell>
        </row>
        <row r="14554">
          <cell r="J14554" t="str">
            <v/>
          </cell>
          <cell r="O14554" t="str">
            <v/>
          </cell>
          <cell r="P14554" t="str">
            <v/>
          </cell>
          <cell r="Q14554" t="str">
            <v/>
          </cell>
        </row>
        <row r="14555">
          <cell r="J14555" t="str">
            <v/>
          </cell>
          <cell r="O14555" t="str">
            <v/>
          </cell>
          <cell r="P14555" t="str">
            <v/>
          </cell>
          <cell r="Q14555" t="str">
            <v/>
          </cell>
        </row>
        <row r="14556">
          <cell r="J14556" t="str">
            <v/>
          </cell>
          <cell r="O14556" t="str">
            <v/>
          </cell>
          <cell r="P14556" t="str">
            <v/>
          </cell>
          <cell r="Q14556" t="str">
            <v/>
          </cell>
        </row>
        <row r="14557">
          <cell r="J14557" t="str">
            <v/>
          </cell>
          <cell r="O14557" t="str">
            <v/>
          </cell>
          <cell r="P14557" t="str">
            <v/>
          </cell>
          <cell r="Q14557" t="str">
            <v/>
          </cell>
        </row>
        <row r="14558">
          <cell r="J14558" t="str">
            <v/>
          </cell>
          <cell r="O14558" t="str">
            <v/>
          </cell>
          <cell r="P14558" t="str">
            <v/>
          </cell>
          <cell r="Q14558" t="str">
            <v/>
          </cell>
        </row>
        <row r="14559">
          <cell r="J14559" t="str">
            <v/>
          </cell>
          <cell r="O14559" t="str">
            <v/>
          </cell>
          <cell r="P14559" t="str">
            <v/>
          </cell>
          <cell r="Q14559" t="str">
            <v/>
          </cell>
        </row>
        <row r="14560">
          <cell r="J14560" t="str">
            <v/>
          </cell>
          <cell r="O14560" t="str">
            <v/>
          </cell>
          <cell r="P14560" t="str">
            <v/>
          </cell>
          <cell r="Q14560" t="str">
            <v/>
          </cell>
        </row>
        <row r="14561">
          <cell r="J14561" t="str">
            <v/>
          </cell>
          <cell r="O14561" t="str">
            <v/>
          </cell>
          <cell r="P14561" t="str">
            <v/>
          </cell>
          <cell r="Q14561" t="str">
            <v/>
          </cell>
        </row>
        <row r="14562">
          <cell r="J14562" t="str">
            <v/>
          </cell>
          <cell r="O14562" t="str">
            <v/>
          </cell>
          <cell r="P14562" t="str">
            <v/>
          </cell>
          <cell r="Q14562" t="str">
            <v/>
          </cell>
        </row>
        <row r="14563">
          <cell r="J14563" t="str">
            <v/>
          </cell>
          <cell r="O14563" t="str">
            <v/>
          </cell>
          <cell r="P14563" t="str">
            <v/>
          </cell>
          <cell r="Q14563" t="str">
            <v/>
          </cell>
        </row>
        <row r="14564">
          <cell r="J14564" t="str">
            <v/>
          </cell>
          <cell r="O14564" t="str">
            <v/>
          </cell>
          <cell r="P14564" t="str">
            <v/>
          </cell>
          <cell r="Q14564" t="str">
            <v/>
          </cell>
        </row>
        <row r="14565">
          <cell r="J14565" t="str">
            <v/>
          </cell>
          <cell r="O14565" t="str">
            <v/>
          </cell>
          <cell r="P14565" t="str">
            <v/>
          </cell>
          <cell r="Q14565" t="str">
            <v/>
          </cell>
        </row>
        <row r="14566">
          <cell r="J14566" t="str">
            <v/>
          </cell>
          <cell r="O14566" t="str">
            <v/>
          </cell>
          <cell r="P14566" t="str">
            <v/>
          </cell>
          <cell r="Q14566" t="str">
            <v/>
          </cell>
        </row>
        <row r="14567">
          <cell r="J14567" t="str">
            <v/>
          </cell>
          <cell r="O14567" t="str">
            <v/>
          </cell>
          <cell r="P14567" t="str">
            <v/>
          </cell>
          <cell r="Q14567" t="str">
            <v/>
          </cell>
        </row>
        <row r="14568">
          <cell r="J14568" t="str">
            <v/>
          </cell>
          <cell r="O14568" t="str">
            <v/>
          </cell>
          <cell r="P14568" t="str">
            <v/>
          </cell>
          <cell r="Q14568" t="str">
            <v/>
          </cell>
        </row>
        <row r="14569">
          <cell r="J14569" t="str">
            <v/>
          </cell>
          <cell r="O14569" t="str">
            <v/>
          </cell>
          <cell r="P14569" t="str">
            <v/>
          </cell>
          <cell r="Q14569" t="str">
            <v/>
          </cell>
        </row>
        <row r="14570">
          <cell r="J14570" t="str">
            <v/>
          </cell>
          <cell r="O14570" t="str">
            <v/>
          </cell>
          <cell r="P14570" t="str">
            <v/>
          </cell>
          <cell r="Q14570" t="str">
            <v/>
          </cell>
        </row>
        <row r="14571">
          <cell r="J14571" t="str">
            <v/>
          </cell>
          <cell r="O14571" t="str">
            <v/>
          </cell>
          <cell r="P14571" t="str">
            <v/>
          </cell>
          <cell r="Q14571" t="str">
            <v/>
          </cell>
        </row>
        <row r="14572">
          <cell r="J14572" t="str">
            <v/>
          </cell>
          <cell r="O14572" t="str">
            <v/>
          </cell>
          <cell r="P14572" t="str">
            <v/>
          </cell>
          <cell r="Q14572" t="str">
            <v/>
          </cell>
        </row>
        <row r="14573">
          <cell r="J14573" t="str">
            <v/>
          </cell>
          <cell r="O14573" t="str">
            <v/>
          </cell>
          <cell r="P14573" t="str">
            <v/>
          </cell>
          <cell r="Q14573" t="str">
            <v/>
          </cell>
        </row>
        <row r="14574">
          <cell r="J14574" t="str">
            <v/>
          </cell>
          <cell r="O14574" t="str">
            <v/>
          </cell>
          <cell r="P14574" t="str">
            <v/>
          </cell>
          <cell r="Q14574" t="str">
            <v/>
          </cell>
        </row>
        <row r="14575">
          <cell r="J14575" t="str">
            <v/>
          </cell>
          <cell r="O14575" t="str">
            <v/>
          </cell>
          <cell r="P14575" t="str">
            <v/>
          </cell>
          <cell r="Q14575" t="str">
            <v/>
          </cell>
        </row>
        <row r="14576">
          <cell r="J14576" t="str">
            <v/>
          </cell>
          <cell r="O14576" t="str">
            <v/>
          </cell>
          <cell r="P14576" t="str">
            <v/>
          </cell>
          <cell r="Q14576" t="str">
            <v/>
          </cell>
        </row>
        <row r="14577">
          <cell r="J14577" t="str">
            <v/>
          </cell>
          <cell r="O14577" t="str">
            <v/>
          </cell>
          <cell r="P14577" t="str">
            <v/>
          </cell>
          <cell r="Q14577" t="str">
            <v/>
          </cell>
        </row>
        <row r="14578">
          <cell r="J14578" t="str">
            <v/>
          </cell>
          <cell r="O14578" t="str">
            <v/>
          </cell>
          <cell r="P14578" t="str">
            <v/>
          </cell>
          <cell r="Q14578" t="str">
            <v/>
          </cell>
        </row>
        <row r="14579">
          <cell r="J14579" t="str">
            <v/>
          </cell>
          <cell r="O14579" t="str">
            <v/>
          </cell>
          <cell r="P14579" t="str">
            <v/>
          </cell>
          <cell r="Q14579" t="str">
            <v/>
          </cell>
        </row>
        <row r="14580">
          <cell r="J14580" t="str">
            <v/>
          </cell>
          <cell r="O14580" t="str">
            <v/>
          </cell>
          <cell r="P14580" t="str">
            <v/>
          </cell>
          <cell r="Q14580" t="str">
            <v/>
          </cell>
        </row>
        <row r="14581">
          <cell r="J14581" t="str">
            <v/>
          </cell>
          <cell r="O14581" t="str">
            <v/>
          </cell>
          <cell r="P14581" t="str">
            <v/>
          </cell>
          <cell r="Q14581" t="str">
            <v/>
          </cell>
        </row>
        <row r="14582">
          <cell r="J14582" t="str">
            <v/>
          </cell>
          <cell r="O14582" t="str">
            <v/>
          </cell>
          <cell r="P14582" t="str">
            <v/>
          </cell>
          <cell r="Q14582" t="str">
            <v/>
          </cell>
        </row>
        <row r="14583">
          <cell r="J14583" t="str">
            <v/>
          </cell>
          <cell r="O14583" t="str">
            <v/>
          </cell>
          <cell r="P14583" t="str">
            <v/>
          </cell>
          <cell r="Q14583" t="str">
            <v/>
          </cell>
        </row>
        <row r="14584">
          <cell r="J14584" t="str">
            <v/>
          </cell>
          <cell r="O14584" t="str">
            <v/>
          </cell>
          <cell r="P14584" t="str">
            <v/>
          </cell>
          <cell r="Q14584" t="str">
            <v/>
          </cell>
        </row>
        <row r="14585">
          <cell r="J14585" t="str">
            <v/>
          </cell>
          <cell r="O14585" t="str">
            <v/>
          </cell>
          <cell r="P14585" t="str">
            <v/>
          </cell>
          <cell r="Q14585" t="str">
            <v/>
          </cell>
        </row>
        <row r="14586">
          <cell r="J14586" t="str">
            <v/>
          </cell>
          <cell r="O14586" t="str">
            <v/>
          </cell>
          <cell r="P14586" t="str">
            <v/>
          </cell>
          <cell r="Q14586" t="str">
            <v/>
          </cell>
        </row>
        <row r="14587">
          <cell r="J14587" t="str">
            <v/>
          </cell>
          <cell r="O14587" t="str">
            <v/>
          </cell>
          <cell r="P14587" t="str">
            <v/>
          </cell>
          <cell r="Q14587" t="str">
            <v/>
          </cell>
        </row>
        <row r="14588">
          <cell r="J14588" t="str">
            <v/>
          </cell>
          <cell r="O14588" t="str">
            <v/>
          </cell>
          <cell r="P14588" t="str">
            <v/>
          </cell>
          <cell r="Q14588" t="str">
            <v/>
          </cell>
        </row>
        <row r="14589">
          <cell r="J14589" t="str">
            <v/>
          </cell>
          <cell r="O14589" t="str">
            <v/>
          </cell>
          <cell r="P14589" t="str">
            <v/>
          </cell>
          <cell r="Q14589" t="str">
            <v/>
          </cell>
        </row>
        <row r="14590">
          <cell r="J14590" t="str">
            <v/>
          </cell>
          <cell r="O14590" t="str">
            <v/>
          </cell>
          <cell r="P14590" t="str">
            <v/>
          </cell>
          <cell r="Q14590" t="str">
            <v/>
          </cell>
        </row>
        <row r="14591">
          <cell r="J14591" t="str">
            <v/>
          </cell>
          <cell r="O14591" t="str">
            <v/>
          </cell>
          <cell r="P14591" t="str">
            <v/>
          </cell>
          <cell r="Q14591" t="str">
            <v/>
          </cell>
        </row>
        <row r="14592">
          <cell r="J14592" t="str">
            <v/>
          </cell>
          <cell r="O14592" t="str">
            <v/>
          </cell>
          <cell r="P14592" t="str">
            <v/>
          </cell>
          <cell r="Q14592" t="str">
            <v/>
          </cell>
        </row>
        <row r="14593">
          <cell r="J14593" t="str">
            <v/>
          </cell>
          <cell r="O14593" t="str">
            <v/>
          </cell>
          <cell r="P14593" t="str">
            <v/>
          </cell>
          <cell r="Q14593" t="str">
            <v/>
          </cell>
        </row>
        <row r="14594">
          <cell r="J14594" t="str">
            <v/>
          </cell>
          <cell r="O14594" t="str">
            <v/>
          </cell>
          <cell r="P14594" t="str">
            <v/>
          </cell>
          <cell r="Q14594" t="str">
            <v/>
          </cell>
        </row>
        <row r="14595">
          <cell r="J14595" t="str">
            <v/>
          </cell>
          <cell r="O14595" t="str">
            <v/>
          </cell>
          <cell r="P14595" t="str">
            <v/>
          </cell>
          <cell r="Q14595" t="str">
            <v/>
          </cell>
        </row>
        <row r="14596">
          <cell r="J14596" t="str">
            <v/>
          </cell>
          <cell r="O14596" t="str">
            <v/>
          </cell>
          <cell r="P14596" t="str">
            <v/>
          </cell>
          <cell r="Q14596" t="str">
            <v/>
          </cell>
        </row>
        <row r="14597">
          <cell r="J14597" t="str">
            <v/>
          </cell>
          <cell r="O14597" t="str">
            <v/>
          </cell>
          <cell r="P14597" t="str">
            <v/>
          </cell>
          <cell r="Q14597" t="str">
            <v/>
          </cell>
        </row>
        <row r="14598">
          <cell r="J14598" t="str">
            <v/>
          </cell>
          <cell r="O14598" t="str">
            <v/>
          </cell>
          <cell r="P14598" t="str">
            <v/>
          </cell>
          <cell r="Q14598" t="str">
            <v/>
          </cell>
        </row>
        <row r="14599">
          <cell r="J14599" t="str">
            <v/>
          </cell>
          <cell r="O14599" t="str">
            <v/>
          </cell>
          <cell r="P14599" t="str">
            <v/>
          </cell>
          <cell r="Q14599" t="str">
            <v/>
          </cell>
        </row>
        <row r="14600">
          <cell r="J14600" t="str">
            <v/>
          </cell>
          <cell r="O14600" t="str">
            <v/>
          </cell>
          <cell r="P14600" t="str">
            <v/>
          </cell>
          <cell r="Q14600" t="str">
            <v/>
          </cell>
        </row>
        <row r="14601">
          <cell r="J14601" t="str">
            <v/>
          </cell>
          <cell r="O14601" t="str">
            <v/>
          </cell>
          <cell r="P14601" t="str">
            <v/>
          </cell>
          <cell r="Q14601" t="str">
            <v/>
          </cell>
        </row>
        <row r="14602">
          <cell r="J14602" t="str">
            <v/>
          </cell>
          <cell r="O14602" t="str">
            <v/>
          </cell>
          <cell r="P14602" t="str">
            <v/>
          </cell>
          <cell r="Q14602" t="str">
            <v/>
          </cell>
        </row>
        <row r="14603">
          <cell r="J14603" t="str">
            <v/>
          </cell>
          <cell r="O14603" t="str">
            <v/>
          </cell>
          <cell r="P14603" t="str">
            <v/>
          </cell>
          <cell r="Q14603" t="str">
            <v/>
          </cell>
        </row>
        <row r="14604">
          <cell r="J14604" t="str">
            <v/>
          </cell>
          <cell r="O14604" t="str">
            <v/>
          </cell>
          <cell r="P14604" t="str">
            <v/>
          </cell>
          <cell r="Q14604" t="str">
            <v/>
          </cell>
        </row>
        <row r="14605">
          <cell r="J14605" t="str">
            <v/>
          </cell>
          <cell r="O14605" t="str">
            <v/>
          </cell>
          <cell r="P14605" t="str">
            <v/>
          </cell>
          <cell r="Q14605" t="str">
            <v/>
          </cell>
        </row>
        <row r="14606">
          <cell r="J14606" t="str">
            <v/>
          </cell>
          <cell r="O14606" t="str">
            <v/>
          </cell>
          <cell r="P14606" t="str">
            <v/>
          </cell>
          <cell r="Q14606" t="str">
            <v/>
          </cell>
        </row>
        <row r="14607">
          <cell r="J14607" t="str">
            <v/>
          </cell>
          <cell r="O14607" t="str">
            <v/>
          </cell>
          <cell r="P14607" t="str">
            <v/>
          </cell>
          <cell r="Q14607" t="str">
            <v/>
          </cell>
        </row>
        <row r="14608">
          <cell r="J14608" t="str">
            <v/>
          </cell>
          <cell r="O14608" t="str">
            <v/>
          </cell>
          <cell r="P14608" t="str">
            <v/>
          </cell>
          <cell r="Q14608" t="str">
            <v/>
          </cell>
        </row>
        <row r="14609">
          <cell r="J14609" t="str">
            <v/>
          </cell>
          <cell r="O14609" t="str">
            <v/>
          </cell>
          <cell r="P14609" t="str">
            <v/>
          </cell>
          <cell r="Q14609" t="str">
            <v/>
          </cell>
        </row>
        <row r="14610">
          <cell r="J14610" t="str">
            <v/>
          </cell>
          <cell r="O14610" t="str">
            <v/>
          </cell>
          <cell r="P14610" t="str">
            <v/>
          </cell>
          <cell r="Q14610" t="str">
            <v/>
          </cell>
        </row>
        <row r="14611">
          <cell r="J14611" t="str">
            <v/>
          </cell>
          <cell r="O14611" t="str">
            <v/>
          </cell>
          <cell r="P14611" t="str">
            <v/>
          </cell>
          <cell r="Q14611" t="str">
            <v/>
          </cell>
        </row>
        <row r="14612">
          <cell r="J14612" t="str">
            <v/>
          </cell>
          <cell r="O14612" t="str">
            <v/>
          </cell>
          <cell r="P14612" t="str">
            <v/>
          </cell>
          <cell r="Q14612" t="str">
            <v/>
          </cell>
        </row>
        <row r="14613">
          <cell r="J14613" t="str">
            <v/>
          </cell>
          <cell r="O14613" t="str">
            <v/>
          </cell>
          <cell r="P14613" t="str">
            <v/>
          </cell>
          <cell r="Q14613" t="str">
            <v/>
          </cell>
        </row>
        <row r="14614">
          <cell r="J14614" t="str">
            <v/>
          </cell>
          <cell r="O14614" t="str">
            <v/>
          </cell>
          <cell r="P14614" t="str">
            <v/>
          </cell>
          <cell r="Q14614" t="str">
            <v/>
          </cell>
        </row>
        <row r="14615">
          <cell r="J14615" t="str">
            <v/>
          </cell>
          <cell r="O14615" t="str">
            <v/>
          </cell>
          <cell r="P14615" t="str">
            <v/>
          </cell>
          <cell r="Q14615" t="str">
            <v/>
          </cell>
        </row>
        <row r="14616">
          <cell r="J14616" t="str">
            <v/>
          </cell>
          <cell r="O14616" t="str">
            <v/>
          </cell>
          <cell r="P14616" t="str">
            <v/>
          </cell>
          <cell r="Q14616" t="str">
            <v/>
          </cell>
        </row>
        <row r="14617">
          <cell r="J14617" t="str">
            <v/>
          </cell>
          <cell r="O14617" t="str">
            <v/>
          </cell>
          <cell r="P14617" t="str">
            <v/>
          </cell>
          <cell r="Q14617" t="str">
            <v/>
          </cell>
        </row>
        <row r="14618">
          <cell r="J14618" t="str">
            <v/>
          </cell>
          <cell r="O14618" t="str">
            <v/>
          </cell>
          <cell r="P14618" t="str">
            <v/>
          </cell>
          <cell r="Q14618" t="str">
            <v/>
          </cell>
        </row>
        <row r="14619">
          <cell r="J14619" t="str">
            <v/>
          </cell>
          <cell r="O14619" t="str">
            <v/>
          </cell>
          <cell r="P14619" t="str">
            <v/>
          </cell>
          <cell r="Q14619" t="str">
            <v/>
          </cell>
        </row>
        <row r="14620">
          <cell r="J14620" t="str">
            <v/>
          </cell>
          <cell r="O14620" t="str">
            <v/>
          </cell>
          <cell r="P14620" t="str">
            <v/>
          </cell>
          <cell r="Q14620" t="str">
            <v/>
          </cell>
        </row>
        <row r="14621">
          <cell r="J14621" t="str">
            <v/>
          </cell>
          <cell r="O14621" t="str">
            <v/>
          </cell>
          <cell r="P14621" t="str">
            <v/>
          </cell>
          <cell r="Q14621" t="str">
            <v/>
          </cell>
        </row>
        <row r="14622">
          <cell r="J14622" t="str">
            <v/>
          </cell>
          <cell r="O14622" t="str">
            <v/>
          </cell>
          <cell r="P14622" t="str">
            <v/>
          </cell>
          <cell r="Q14622" t="str">
            <v/>
          </cell>
        </row>
        <row r="14623">
          <cell r="J14623" t="str">
            <v/>
          </cell>
          <cell r="O14623" t="str">
            <v/>
          </cell>
          <cell r="P14623" t="str">
            <v/>
          </cell>
          <cell r="Q14623" t="str">
            <v/>
          </cell>
        </row>
        <row r="14624">
          <cell r="J14624" t="str">
            <v/>
          </cell>
          <cell r="O14624" t="str">
            <v/>
          </cell>
          <cell r="P14624" t="str">
            <v/>
          </cell>
          <cell r="Q14624" t="str">
            <v/>
          </cell>
        </row>
        <row r="14625">
          <cell r="J14625" t="str">
            <v/>
          </cell>
          <cell r="O14625" t="str">
            <v/>
          </cell>
          <cell r="P14625" t="str">
            <v/>
          </cell>
          <cell r="Q14625" t="str">
            <v/>
          </cell>
        </row>
        <row r="14626">
          <cell r="J14626" t="str">
            <v/>
          </cell>
          <cell r="O14626" t="str">
            <v/>
          </cell>
          <cell r="P14626" t="str">
            <v/>
          </cell>
          <cell r="Q14626" t="str">
            <v/>
          </cell>
        </row>
        <row r="14627">
          <cell r="J14627" t="str">
            <v/>
          </cell>
          <cell r="O14627" t="str">
            <v/>
          </cell>
          <cell r="P14627" t="str">
            <v/>
          </cell>
          <cell r="Q14627" t="str">
            <v/>
          </cell>
        </row>
        <row r="14628">
          <cell r="J14628" t="str">
            <v/>
          </cell>
          <cell r="O14628" t="str">
            <v/>
          </cell>
          <cell r="P14628" t="str">
            <v/>
          </cell>
          <cell r="Q14628" t="str">
            <v/>
          </cell>
        </row>
        <row r="14629">
          <cell r="J14629" t="str">
            <v/>
          </cell>
          <cell r="O14629" t="str">
            <v/>
          </cell>
          <cell r="P14629" t="str">
            <v/>
          </cell>
          <cell r="Q14629" t="str">
            <v/>
          </cell>
        </row>
        <row r="14630">
          <cell r="J14630" t="str">
            <v/>
          </cell>
          <cell r="O14630" t="str">
            <v/>
          </cell>
          <cell r="P14630" t="str">
            <v/>
          </cell>
          <cell r="Q14630" t="str">
            <v/>
          </cell>
        </row>
        <row r="14631">
          <cell r="J14631" t="str">
            <v/>
          </cell>
          <cell r="O14631" t="str">
            <v/>
          </cell>
          <cell r="P14631" t="str">
            <v/>
          </cell>
          <cell r="Q14631" t="str">
            <v/>
          </cell>
        </row>
        <row r="14632">
          <cell r="J14632" t="str">
            <v/>
          </cell>
          <cell r="O14632" t="str">
            <v/>
          </cell>
          <cell r="P14632" t="str">
            <v/>
          </cell>
          <cell r="Q14632" t="str">
            <v/>
          </cell>
        </row>
        <row r="14633">
          <cell r="J14633" t="str">
            <v/>
          </cell>
          <cell r="O14633" t="str">
            <v/>
          </cell>
          <cell r="P14633" t="str">
            <v/>
          </cell>
          <cell r="Q14633" t="str">
            <v/>
          </cell>
        </row>
        <row r="14634">
          <cell r="J14634" t="str">
            <v/>
          </cell>
          <cell r="O14634" t="str">
            <v/>
          </cell>
          <cell r="P14634" t="str">
            <v/>
          </cell>
          <cell r="Q14634" t="str">
            <v/>
          </cell>
        </row>
        <row r="14635">
          <cell r="J14635" t="str">
            <v/>
          </cell>
          <cell r="O14635" t="str">
            <v/>
          </cell>
          <cell r="P14635" t="str">
            <v/>
          </cell>
          <cell r="Q14635" t="str">
            <v/>
          </cell>
        </row>
        <row r="14636">
          <cell r="J14636" t="str">
            <v/>
          </cell>
          <cell r="O14636" t="str">
            <v/>
          </cell>
          <cell r="P14636" t="str">
            <v/>
          </cell>
          <cell r="Q14636" t="str">
            <v/>
          </cell>
        </row>
        <row r="14637">
          <cell r="J14637" t="str">
            <v/>
          </cell>
          <cell r="O14637" t="str">
            <v/>
          </cell>
          <cell r="P14637" t="str">
            <v/>
          </cell>
          <cell r="Q14637" t="str">
            <v/>
          </cell>
        </row>
        <row r="14638">
          <cell r="J14638" t="str">
            <v/>
          </cell>
          <cell r="O14638" t="str">
            <v/>
          </cell>
          <cell r="P14638" t="str">
            <v/>
          </cell>
          <cell r="Q14638" t="str">
            <v/>
          </cell>
        </row>
        <row r="14639">
          <cell r="J14639" t="str">
            <v/>
          </cell>
          <cell r="O14639" t="str">
            <v/>
          </cell>
          <cell r="P14639" t="str">
            <v/>
          </cell>
          <cell r="Q14639" t="str">
            <v/>
          </cell>
        </row>
        <row r="14640">
          <cell r="J14640" t="str">
            <v/>
          </cell>
          <cell r="O14640" t="str">
            <v/>
          </cell>
          <cell r="P14640" t="str">
            <v/>
          </cell>
          <cell r="Q14640" t="str">
            <v/>
          </cell>
        </row>
        <row r="14641">
          <cell r="J14641" t="str">
            <v/>
          </cell>
          <cell r="O14641" t="str">
            <v/>
          </cell>
          <cell r="P14641" t="str">
            <v/>
          </cell>
          <cell r="Q14641" t="str">
            <v/>
          </cell>
        </row>
        <row r="14642">
          <cell r="J14642" t="str">
            <v/>
          </cell>
          <cell r="O14642" t="str">
            <v/>
          </cell>
          <cell r="P14642" t="str">
            <v/>
          </cell>
          <cell r="Q14642" t="str">
            <v/>
          </cell>
        </row>
        <row r="14643">
          <cell r="J14643" t="str">
            <v/>
          </cell>
          <cell r="O14643" t="str">
            <v/>
          </cell>
          <cell r="P14643" t="str">
            <v/>
          </cell>
          <cell r="Q14643" t="str">
            <v/>
          </cell>
        </row>
        <row r="14644">
          <cell r="J14644" t="str">
            <v/>
          </cell>
          <cell r="O14644" t="str">
            <v/>
          </cell>
          <cell r="P14644" t="str">
            <v/>
          </cell>
          <cell r="Q14644" t="str">
            <v/>
          </cell>
        </row>
        <row r="14645">
          <cell r="J14645" t="str">
            <v/>
          </cell>
          <cell r="O14645" t="str">
            <v/>
          </cell>
          <cell r="P14645" t="str">
            <v/>
          </cell>
          <cell r="Q14645" t="str">
            <v/>
          </cell>
        </row>
        <row r="14646">
          <cell r="J14646" t="str">
            <v/>
          </cell>
          <cell r="O14646" t="str">
            <v/>
          </cell>
          <cell r="P14646" t="str">
            <v/>
          </cell>
          <cell r="Q14646" t="str">
            <v/>
          </cell>
        </row>
        <row r="14647">
          <cell r="J14647" t="str">
            <v/>
          </cell>
          <cell r="O14647" t="str">
            <v/>
          </cell>
          <cell r="P14647" t="str">
            <v/>
          </cell>
          <cell r="Q14647" t="str">
            <v/>
          </cell>
        </row>
        <row r="14648">
          <cell r="J14648" t="str">
            <v/>
          </cell>
          <cell r="O14648" t="str">
            <v/>
          </cell>
          <cell r="P14648" t="str">
            <v/>
          </cell>
          <cell r="Q14648" t="str">
            <v/>
          </cell>
        </row>
        <row r="14649">
          <cell r="J14649" t="str">
            <v/>
          </cell>
          <cell r="O14649" t="str">
            <v/>
          </cell>
          <cell r="P14649" t="str">
            <v/>
          </cell>
          <cell r="Q14649" t="str">
            <v/>
          </cell>
        </row>
        <row r="14650">
          <cell r="J14650" t="str">
            <v/>
          </cell>
          <cell r="O14650" t="str">
            <v/>
          </cell>
          <cell r="P14650" t="str">
            <v/>
          </cell>
          <cell r="Q14650" t="str">
            <v/>
          </cell>
        </row>
        <row r="14651">
          <cell r="J14651" t="str">
            <v/>
          </cell>
          <cell r="O14651" t="str">
            <v/>
          </cell>
          <cell r="P14651" t="str">
            <v/>
          </cell>
          <cell r="Q14651" t="str">
            <v/>
          </cell>
        </row>
        <row r="14652">
          <cell r="J14652" t="str">
            <v/>
          </cell>
          <cell r="O14652" t="str">
            <v/>
          </cell>
          <cell r="P14652" t="str">
            <v/>
          </cell>
          <cell r="Q14652" t="str">
            <v/>
          </cell>
        </row>
        <row r="14653">
          <cell r="J14653" t="str">
            <v/>
          </cell>
          <cell r="O14653" t="str">
            <v/>
          </cell>
          <cell r="P14653" t="str">
            <v/>
          </cell>
          <cell r="Q14653" t="str">
            <v/>
          </cell>
        </row>
        <row r="14654">
          <cell r="J14654" t="str">
            <v/>
          </cell>
          <cell r="O14654" t="str">
            <v/>
          </cell>
          <cell r="P14654" t="str">
            <v/>
          </cell>
          <cell r="Q14654" t="str">
            <v/>
          </cell>
        </row>
        <row r="14655">
          <cell r="J14655" t="str">
            <v/>
          </cell>
          <cell r="O14655" t="str">
            <v/>
          </cell>
          <cell r="P14655" t="str">
            <v/>
          </cell>
          <cell r="Q14655" t="str">
            <v/>
          </cell>
        </row>
        <row r="14656">
          <cell r="J14656" t="str">
            <v/>
          </cell>
          <cell r="O14656" t="str">
            <v/>
          </cell>
          <cell r="P14656" t="str">
            <v/>
          </cell>
          <cell r="Q14656" t="str">
            <v/>
          </cell>
        </row>
        <row r="14657">
          <cell r="J14657" t="str">
            <v/>
          </cell>
          <cell r="O14657" t="str">
            <v/>
          </cell>
          <cell r="P14657" t="str">
            <v/>
          </cell>
          <cell r="Q14657" t="str">
            <v/>
          </cell>
        </row>
        <row r="14658">
          <cell r="J14658" t="str">
            <v/>
          </cell>
          <cell r="O14658" t="str">
            <v/>
          </cell>
          <cell r="P14658" t="str">
            <v/>
          </cell>
          <cell r="Q14658" t="str">
            <v/>
          </cell>
        </row>
        <row r="14659">
          <cell r="J14659" t="str">
            <v/>
          </cell>
          <cell r="O14659" t="str">
            <v/>
          </cell>
          <cell r="P14659" t="str">
            <v/>
          </cell>
          <cell r="Q14659" t="str">
            <v/>
          </cell>
        </row>
        <row r="14660">
          <cell r="J14660" t="str">
            <v/>
          </cell>
          <cell r="O14660" t="str">
            <v/>
          </cell>
          <cell r="P14660" t="str">
            <v/>
          </cell>
          <cell r="Q14660" t="str">
            <v/>
          </cell>
        </row>
        <row r="14661">
          <cell r="J14661" t="str">
            <v/>
          </cell>
          <cell r="O14661" t="str">
            <v/>
          </cell>
          <cell r="P14661" t="str">
            <v/>
          </cell>
          <cell r="Q14661" t="str">
            <v/>
          </cell>
        </row>
        <row r="14662">
          <cell r="J14662" t="str">
            <v/>
          </cell>
          <cell r="O14662" t="str">
            <v/>
          </cell>
          <cell r="P14662" t="str">
            <v/>
          </cell>
          <cell r="Q14662" t="str">
            <v/>
          </cell>
        </row>
        <row r="14663">
          <cell r="J14663" t="str">
            <v/>
          </cell>
          <cell r="O14663" t="str">
            <v/>
          </cell>
          <cell r="P14663" t="str">
            <v/>
          </cell>
          <cell r="Q14663" t="str">
            <v/>
          </cell>
        </row>
        <row r="14664">
          <cell r="J14664" t="str">
            <v/>
          </cell>
          <cell r="O14664" t="str">
            <v/>
          </cell>
          <cell r="P14664" t="str">
            <v/>
          </cell>
          <cell r="Q14664" t="str">
            <v/>
          </cell>
        </row>
        <row r="14665">
          <cell r="J14665" t="str">
            <v/>
          </cell>
          <cell r="O14665" t="str">
            <v/>
          </cell>
          <cell r="P14665" t="str">
            <v/>
          </cell>
          <cell r="Q14665" t="str">
            <v/>
          </cell>
        </row>
        <row r="14666">
          <cell r="J14666" t="str">
            <v/>
          </cell>
          <cell r="O14666" t="str">
            <v/>
          </cell>
          <cell r="P14666" t="str">
            <v/>
          </cell>
          <cell r="Q14666" t="str">
            <v/>
          </cell>
        </row>
        <row r="14667">
          <cell r="J14667" t="str">
            <v/>
          </cell>
          <cell r="O14667" t="str">
            <v/>
          </cell>
          <cell r="P14667" t="str">
            <v/>
          </cell>
          <cell r="Q14667" t="str">
            <v/>
          </cell>
        </row>
        <row r="14668">
          <cell r="J14668" t="str">
            <v/>
          </cell>
          <cell r="O14668" t="str">
            <v/>
          </cell>
          <cell r="P14668" t="str">
            <v/>
          </cell>
          <cell r="Q14668" t="str">
            <v/>
          </cell>
        </row>
        <row r="14669">
          <cell r="J14669" t="str">
            <v/>
          </cell>
          <cell r="O14669" t="str">
            <v/>
          </cell>
          <cell r="P14669" t="str">
            <v/>
          </cell>
          <cell r="Q14669" t="str">
            <v/>
          </cell>
        </row>
        <row r="14670">
          <cell r="J14670" t="str">
            <v/>
          </cell>
          <cell r="O14670" t="str">
            <v/>
          </cell>
          <cell r="P14670" t="str">
            <v/>
          </cell>
          <cell r="Q14670" t="str">
            <v/>
          </cell>
        </row>
        <row r="14671">
          <cell r="J14671" t="str">
            <v/>
          </cell>
          <cell r="O14671" t="str">
            <v/>
          </cell>
          <cell r="P14671" t="str">
            <v/>
          </cell>
          <cell r="Q14671" t="str">
            <v/>
          </cell>
        </row>
        <row r="14672">
          <cell r="J14672" t="str">
            <v/>
          </cell>
          <cell r="O14672" t="str">
            <v/>
          </cell>
          <cell r="P14672" t="str">
            <v/>
          </cell>
          <cell r="Q14672" t="str">
            <v/>
          </cell>
        </row>
        <row r="14673">
          <cell r="J14673" t="str">
            <v/>
          </cell>
          <cell r="O14673" t="str">
            <v/>
          </cell>
          <cell r="P14673" t="str">
            <v/>
          </cell>
          <cell r="Q14673" t="str">
            <v/>
          </cell>
        </row>
        <row r="14674">
          <cell r="J14674" t="str">
            <v/>
          </cell>
          <cell r="O14674" t="str">
            <v/>
          </cell>
          <cell r="P14674" t="str">
            <v/>
          </cell>
          <cell r="Q14674" t="str">
            <v/>
          </cell>
        </row>
        <row r="14675">
          <cell r="J14675" t="str">
            <v/>
          </cell>
          <cell r="O14675" t="str">
            <v/>
          </cell>
          <cell r="P14675" t="str">
            <v/>
          </cell>
          <cell r="Q14675" t="str">
            <v/>
          </cell>
        </row>
        <row r="14676">
          <cell r="J14676" t="str">
            <v/>
          </cell>
          <cell r="O14676" t="str">
            <v/>
          </cell>
          <cell r="P14676" t="str">
            <v/>
          </cell>
          <cell r="Q14676" t="str">
            <v/>
          </cell>
        </row>
        <row r="14677">
          <cell r="J14677" t="str">
            <v/>
          </cell>
          <cell r="O14677" t="str">
            <v/>
          </cell>
          <cell r="P14677" t="str">
            <v/>
          </cell>
          <cell r="Q14677" t="str">
            <v/>
          </cell>
        </row>
        <row r="14678">
          <cell r="J14678" t="str">
            <v/>
          </cell>
          <cell r="O14678" t="str">
            <v/>
          </cell>
          <cell r="P14678" t="str">
            <v/>
          </cell>
          <cell r="Q14678" t="str">
            <v/>
          </cell>
        </row>
        <row r="14679">
          <cell r="J14679" t="str">
            <v/>
          </cell>
          <cell r="O14679" t="str">
            <v/>
          </cell>
          <cell r="P14679" t="str">
            <v/>
          </cell>
          <cell r="Q14679" t="str">
            <v/>
          </cell>
        </row>
        <row r="14680">
          <cell r="J14680" t="str">
            <v/>
          </cell>
          <cell r="O14680" t="str">
            <v/>
          </cell>
          <cell r="P14680" t="str">
            <v/>
          </cell>
          <cell r="Q14680" t="str">
            <v/>
          </cell>
        </row>
        <row r="14681">
          <cell r="J14681" t="str">
            <v/>
          </cell>
          <cell r="O14681" t="str">
            <v/>
          </cell>
          <cell r="P14681" t="str">
            <v/>
          </cell>
          <cell r="Q14681" t="str">
            <v/>
          </cell>
        </row>
        <row r="14682">
          <cell r="J14682" t="str">
            <v/>
          </cell>
          <cell r="O14682" t="str">
            <v/>
          </cell>
          <cell r="P14682" t="str">
            <v/>
          </cell>
          <cell r="Q14682" t="str">
            <v/>
          </cell>
        </row>
        <row r="14683">
          <cell r="J14683" t="str">
            <v/>
          </cell>
          <cell r="O14683" t="str">
            <v/>
          </cell>
          <cell r="P14683" t="str">
            <v/>
          </cell>
          <cell r="Q14683" t="str">
            <v/>
          </cell>
        </row>
        <row r="14684">
          <cell r="J14684" t="str">
            <v/>
          </cell>
          <cell r="O14684" t="str">
            <v/>
          </cell>
          <cell r="P14684" t="str">
            <v/>
          </cell>
          <cell r="Q14684" t="str">
            <v/>
          </cell>
        </row>
        <row r="14685">
          <cell r="J14685" t="str">
            <v/>
          </cell>
          <cell r="O14685" t="str">
            <v/>
          </cell>
          <cell r="P14685" t="str">
            <v/>
          </cell>
          <cell r="Q14685" t="str">
            <v/>
          </cell>
        </row>
        <row r="14686">
          <cell r="J14686" t="str">
            <v/>
          </cell>
          <cell r="O14686" t="str">
            <v/>
          </cell>
          <cell r="P14686" t="str">
            <v/>
          </cell>
          <cell r="Q14686" t="str">
            <v/>
          </cell>
        </row>
        <row r="14687">
          <cell r="J14687" t="str">
            <v/>
          </cell>
          <cell r="O14687" t="str">
            <v/>
          </cell>
          <cell r="P14687" t="str">
            <v/>
          </cell>
          <cell r="Q14687" t="str">
            <v/>
          </cell>
        </row>
        <row r="14688">
          <cell r="J14688" t="str">
            <v/>
          </cell>
          <cell r="O14688" t="str">
            <v/>
          </cell>
          <cell r="P14688" t="str">
            <v/>
          </cell>
          <cell r="Q14688" t="str">
            <v/>
          </cell>
        </row>
        <row r="14689">
          <cell r="J14689" t="str">
            <v/>
          </cell>
          <cell r="O14689" t="str">
            <v/>
          </cell>
          <cell r="P14689" t="str">
            <v/>
          </cell>
          <cell r="Q14689" t="str">
            <v/>
          </cell>
        </row>
        <row r="14690">
          <cell r="J14690" t="str">
            <v/>
          </cell>
          <cell r="O14690" t="str">
            <v/>
          </cell>
          <cell r="P14690" t="str">
            <v/>
          </cell>
          <cell r="Q14690" t="str">
            <v/>
          </cell>
        </row>
        <row r="14691">
          <cell r="J14691" t="str">
            <v/>
          </cell>
          <cell r="O14691" t="str">
            <v/>
          </cell>
          <cell r="P14691" t="str">
            <v/>
          </cell>
          <cell r="Q14691" t="str">
            <v/>
          </cell>
        </row>
        <row r="14692">
          <cell r="J14692" t="str">
            <v/>
          </cell>
          <cell r="O14692" t="str">
            <v/>
          </cell>
          <cell r="P14692" t="str">
            <v/>
          </cell>
          <cell r="Q14692" t="str">
            <v/>
          </cell>
        </row>
        <row r="14693">
          <cell r="J14693" t="str">
            <v/>
          </cell>
          <cell r="O14693" t="str">
            <v/>
          </cell>
          <cell r="P14693" t="str">
            <v/>
          </cell>
          <cell r="Q14693" t="str">
            <v/>
          </cell>
        </row>
        <row r="14694">
          <cell r="J14694" t="str">
            <v/>
          </cell>
          <cell r="O14694" t="str">
            <v/>
          </cell>
          <cell r="P14694" t="str">
            <v/>
          </cell>
          <cell r="Q14694" t="str">
            <v/>
          </cell>
        </row>
        <row r="14695">
          <cell r="J14695" t="str">
            <v/>
          </cell>
          <cell r="O14695" t="str">
            <v/>
          </cell>
          <cell r="P14695" t="str">
            <v/>
          </cell>
          <cell r="Q14695" t="str">
            <v/>
          </cell>
        </row>
        <row r="14696">
          <cell r="J14696" t="str">
            <v/>
          </cell>
          <cell r="O14696" t="str">
            <v/>
          </cell>
          <cell r="P14696" t="str">
            <v/>
          </cell>
          <cell r="Q14696" t="str">
            <v/>
          </cell>
        </row>
        <row r="14697">
          <cell r="J14697" t="str">
            <v/>
          </cell>
          <cell r="O14697" t="str">
            <v/>
          </cell>
          <cell r="P14697" t="str">
            <v/>
          </cell>
          <cell r="Q14697" t="str">
            <v/>
          </cell>
        </row>
        <row r="14698">
          <cell r="J14698" t="str">
            <v/>
          </cell>
          <cell r="O14698" t="str">
            <v/>
          </cell>
          <cell r="P14698" t="str">
            <v/>
          </cell>
          <cell r="Q14698" t="str">
            <v/>
          </cell>
        </row>
        <row r="14699">
          <cell r="J14699" t="str">
            <v/>
          </cell>
          <cell r="O14699" t="str">
            <v/>
          </cell>
          <cell r="P14699" t="str">
            <v/>
          </cell>
          <cell r="Q14699" t="str">
            <v/>
          </cell>
        </row>
        <row r="14700">
          <cell r="J14700" t="str">
            <v/>
          </cell>
          <cell r="O14700" t="str">
            <v/>
          </cell>
          <cell r="P14700" t="str">
            <v/>
          </cell>
          <cell r="Q14700" t="str">
            <v/>
          </cell>
        </row>
        <row r="14701">
          <cell r="J14701" t="str">
            <v/>
          </cell>
          <cell r="O14701" t="str">
            <v/>
          </cell>
          <cell r="P14701" t="str">
            <v/>
          </cell>
          <cell r="Q14701" t="str">
            <v/>
          </cell>
        </row>
        <row r="14702">
          <cell r="J14702" t="str">
            <v/>
          </cell>
          <cell r="O14702" t="str">
            <v/>
          </cell>
          <cell r="P14702" t="str">
            <v/>
          </cell>
          <cell r="Q14702" t="str">
            <v/>
          </cell>
        </row>
        <row r="14703">
          <cell r="J14703" t="str">
            <v/>
          </cell>
          <cell r="O14703" t="str">
            <v/>
          </cell>
          <cell r="P14703" t="str">
            <v/>
          </cell>
          <cell r="Q14703" t="str">
            <v/>
          </cell>
        </row>
        <row r="14704">
          <cell r="J14704" t="str">
            <v/>
          </cell>
          <cell r="O14704" t="str">
            <v/>
          </cell>
          <cell r="P14704" t="str">
            <v/>
          </cell>
          <cell r="Q14704" t="str">
            <v/>
          </cell>
        </row>
        <row r="14705">
          <cell r="J14705" t="str">
            <v/>
          </cell>
          <cell r="O14705" t="str">
            <v/>
          </cell>
          <cell r="P14705" t="str">
            <v/>
          </cell>
          <cell r="Q14705" t="str">
            <v/>
          </cell>
        </row>
        <row r="14706">
          <cell r="J14706" t="str">
            <v/>
          </cell>
          <cell r="O14706" t="str">
            <v/>
          </cell>
          <cell r="P14706" t="str">
            <v/>
          </cell>
          <cell r="Q14706" t="str">
            <v/>
          </cell>
        </row>
        <row r="14707">
          <cell r="J14707" t="str">
            <v/>
          </cell>
          <cell r="O14707" t="str">
            <v/>
          </cell>
          <cell r="P14707" t="str">
            <v/>
          </cell>
          <cell r="Q14707" t="str">
            <v/>
          </cell>
        </row>
        <row r="14708">
          <cell r="J14708" t="str">
            <v/>
          </cell>
          <cell r="O14708" t="str">
            <v/>
          </cell>
          <cell r="P14708" t="str">
            <v/>
          </cell>
          <cell r="Q14708" t="str">
            <v/>
          </cell>
        </row>
        <row r="14709">
          <cell r="J14709" t="str">
            <v/>
          </cell>
          <cell r="O14709" t="str">
            <v/>
          </cell>
          <cell r="P14709" t="str">
            <v/>
          </cell>
          <cell r="Q14709" t="str">
            <v/>
          </cell>
        </row>
        <row r="14710">
          <cell r="J14710" t="str">
            <v/>
          </cell>
          <cell r="O14710" t="str">
            <v/>
          </cell>
          <cell r="P14710" t="str">
            <v/>
          </cell>
          <cell r="Q14710" t="str">
            <v/>
          </cell>
        </row>
        <row r="14711">
          <cell r="J14711" t="str">
            <v/>
          </cell>
          <cell r="O14711" t="str">
            <v/>
          </cell>
          <cell r="P14711" t="str">
            <v/>
          </cell>
          <cell r="Q14711" t="str">
            <v/>
          </cell>
        </row>
        <row r="14712">
          <cell r="J14712" t="str">
            <v/>
          </cell>
          <cell r="O14712" t="str">
            <v/>
          </cell>
          <cell r="P14712" t="str">
            <v/>
          </cell>
          <cell r="Q14712" t="str">
            <v/>
          </cell>
        </row>
        <row r="14713">
          <cell r="J14713" t="str">
            <v/>
          </cell>
          <cell r="O14713" t="str">
            <v/>
          </cell>
          <cell r="P14713" t="str">
            <v/>
          </cell>
          <cell r="Q14713" t="str">
            <v/>
          </cell>
        </row>
        <row r="14714">
          <cell r="J14714" t="str">
            <v/>
          </cell>
          <cell r="O14714" t="str">
            <v/>
          </cell>
          <cell r="P14714" t="str">
            <v/>
          </cell>
          <cell r="Q14714" t="str">
            <v/>
          </cell>
        </row>
        <row r="14715">
          <cell r="J14715" t="str">
            <v/>
          </cell>
          <cell r="O14715" t="str">
            <v/>
          </cell>
          <cell r="P14715" t="str">
            <v/>
          </cell>
          <cell r="Q14715" t="str">
            <v/>
          </cell>
        </row>
        <row r="14716">
          <cell r="J14716" t="str">
            <v/>
          </cell>
          <cell r="O14716" t="str">
            <v/>
          </cell>
          <cell r="P14716" t="str">
            <v/>
          </cell>
          <cell r="Q14716" t="str">
            <v/>
          </cell>
        </row>
        <row r="14717">
          <cell r="J14717" t="str">
            <v/>
          </cell>
          <cell r="O14717" t="str">
            <v/>
          </cell>
          <cell r="P14717" t="str">
            <v/>
          </cell>
          <cell r="Q14717" t="str">
            <v/>
          </cell>
        </row>
        <row r="14718">
          <cell r="J14718" t="str">
            <v/>
          </cell>
          <cell r="O14718" t="str">
            <v/>
          </cell>
          <cell r="P14718" t="str">
            <v/>
          </cell>
          <cell r="Q14718" t="str">
            <v/>
          </cell>
        </row>
        <row r="14719">
          <cell r="J14719" t="str">
            <v/>
          </cell>
          <cell r="O14719" t="str">
            <v/>
          </cell>
          <cell r="P14719" t="str">
            <v/>
          </cell>
          <cell r="Q14719" t="str">
            <v/>
          </cell>
        </row>
        <row r="14720">
          <cell r="J14720" t="str">
            <v/>
          </cell>
          <cell r="O14720" t="str">
            <v/>
          </cell>
          <cell r="P14720" t="str">
            <v/>
          </cell>
          <cell r="Q14720" t="str">
            <v/>
          </cell>
        </row>
        <row r="14721">
          <cell r="J14721" t="str">
            <v/>
          </cell>
          <cell r="O14721" t="str">
            <v/>
          </cell>
          <cell r="P14721" t="str">
            <v/>
          </cell>
          <cell r="Q14721" t="str">
            <v/>
          </cell>
        </row>
        <row r="14722">
          <cell r="J14722" t="str">
            <v/>
          </cell>
          <cell r="O14722" t="str">
            <v/>
          </cell>
          <cell r="P14722" t="str">
            <v/>
          </cell>
          <cell r="Q14722" t="str">
            <v/>
          </cell>
        </row>
        <row r="14723">
          <cell r="J14723" t="str">
            <v/>
          </cell>
          <cell r="O14723" t="str">
            <v/>
          </cell>
          <cell r="P14723" t="str">
            <v/>
          </cell>
          <cell r="Q14723" t="str">
            <v/>
          </cell>
        </row>
        <row r="14724">
          <cell r="J14724" t="str">
            <v/>
          </cell>
          <cell r="O14724" t="str">
            <v/>
          </cell>
          <cell r="P14724" t="str">
            <v/>
          </cell>
          <cell r="Q14724" t="str">
            <v/>
          </cell>
        </row>
        <row r="14725">
          <cell r="J14725" t="str">
            <v/>
          </cell>
          <cell r="O14725" t="str">
            <v/>
          </cell>
          <cell r="P14725" t="str">
            <v/>
          </cell>
          <cell r="Q14725" t="str">
            <v/>
          </cell>
        </row>
        <row r="14726">
          <cell r="J14726" t="str">
            <v/>
          </cell>
          <cell r="O14726" t="str">
            <v/>
          </cell>
          <cell r="P14726" t="str">
            <v/>
          </cell>
          <cell r="Q14726" t="str">
            <v/>
          </cell>
        </row>
        <row r="14727">
          <cell r="J14727" t="str">
            <v/>
          </cell>
          <cell r="O14727" t="str">
            <v/>
          </cell>
          <cell r="P14727" t="str">
            <v/>
          </cell>
          <cell r="Q14727" t="str">
            <v/>
          </cell>
        </row>
        <row r="14728">
          <cell r="J14728" t="str">
            <v/>
          </cell>
          <cell r="O14728" t="str">
            <v/>
          </cell>
          <cell r="P14728" t="str">
            <v/>
          </cell>
          <cell r="Q14728" t="str">
            <v/>
          </cell>
        </row>
        <row r="14729">
          <cell r="J14729" t="str">
            <v/>
          </cell>
          <cell r="O14729" t="str">
            <v/>
          </cell>
          <cell r="P14729" t="str">
            <v/>
          </cell>
          <cell r="Q14729" t="str">
            <v/>
          </cell>
        </row>
        <row r="14730">
          <cell r="J14730" t="str">
            <v/>
          </cell>
          <cell r="O14730" t="str">
            <v/>
          </cell>
          <cell r="P14730" t="str">
            <v/>
          </cell>
          <cell r="Q14730" t="str">
            <v/>
          </cell>
        </row>
        <row r="14731">
          <cell r="J14731" t="str">
            <v/>
          </cell>
          <cell r="O14731" t="str">
            <v/>
          </cell>
          <cell r="P14731" t="str">
            <v/>
          </cell>
          <cell r="Q14731" t="str">
            <v/>
          </cell>
        </row>
        <row r="14732">
          <cell r="J14732" t="str">
            <v/>
          </cell>
          <cell r="O14732" t="str">
            <v/>
          </cell>
          <cell r="P14732" t="str">
            <v/>
          </cell>
          <cell r="Q14732" t="str">
            <v/>
          </cell>
        </row>
        <row r="14733">
          <cell r="J14733" t="str">
            <v/>
          </cell>
          <cell r="O14733" t="str">
            <v/>
          </cell>
          <cell r="P14733" t="str">
            <v/>
          </cell>
          <cell r="Q14733" t="str">
            <v/>
          </cell>
        </row>
        <row r="14734">
          <cell r="J14734" t="str">
            <v/>
          </cell>
          <cell r="O14734" t="str">
            <v/>
          </cell>
          <cell r="P14734" t="str">
            <v/>
          </cell>
          <cell r="Q14734" t="str">
            <v/>
          </cell>
        </row>
        <row r="14735">
          <cell r="J14735" t="str">
            <v/>
          </cell>
          <cell r="O14735" t="str">
            <v/>
          </cell>
          <cell r="P14735" t="str">
            <v/>
          </cell>
          <cell r="Q14735" t="str">
            <v/>
          </cell>
        </row>
        <row r="14736">
          <cell r="J14736" t="str">
            <v/>
          </cell>
          <cell r="O14736" t="str">
            <v/>
          </cell>
          <cell r="P14736" t="str">
            <v/>
          </cell>
          <cell r="Q14736" t="str">
            <v/>
          </cell>
        </row>
        <row r="14737">
          <cell r="J14737" t="str">
            <v/>
          </cell>
          <cell r="O14737" t="str">
            <v/>
          </cell>
          <cell r="P14737" t="str">
            <v/>
          </cell>
          <cell r="Q14737" t="str">
            <v/>
          </cell>
        </row>
        <row r="14738">
          <cell r="J14738" t="str">
            <v/>
          </cell>
          <cell r="O14738" t="str">
            <v/>
          </cell>
          <cell r="P14738" t="str">
            <v/>
          </cell>
          <cell r="Q14738" t="str">
            <v/>
          </cell>
        </row>
        <row r="14739">
          <cell r="J14739" t="str">
            <v/>
          </cell>
          <cell r="O14739" t="str">
            <v/>
          </cell>
          <cell r="P14739" t="str">
            <v/>
          </cell>
          <cell r="Q14739" t="str">
            <v/>
          </cell>
        </row>
        <row r="14740">
          <cell r="J14740" t="str">
            <v/>
          </cell>
          <cell r="O14740" t="str">
            <v/>
          </cell>
          <cell r="P14740" t="str">
            <v/>
          </cell>
          <cell r="Q14740" t="str">
            <v/>
          </cell>
        </row>
        <row r="14741">
          <cell r="J14741" t="str">
            <v/>
          </cell>
          <cell r="O14741" t="str">
            <v/>
          </cell>
          <cell r="P14741" t="str">
            <v/>
          </cell>
          <cell r="Q14741" t="str">
            <v/>
          </cell>
        </row>
        <row r="14742">
          <cell r="J14742" t="str">
            <v/>
          </cell>
          <cell r="O14742" t="str">
            <v/>
          </cell>
          <cell r="P14742" t="str">
            <v/>
          </cell>
          <cell r="Q14742" t="str">
            <v/>
          </cell>
        </row>
        <row r="14743">
          <cell r="J14743" t="str">
            <v/>
          </cell>
          <cell r="O14743" t="str">
            <v/>
          </cell>
          <cell r="P14743" t="str">
            <v/>
          </cell>
          <cell r="Q14743" t="str">
            <v/>
          </cell>
        </row>
        <row r="14744">
          <cell r="J14744" t="str">
            <v/>
          </cell>
          <cell r="O14744" t="str">
            <v/>
          </cell>
          <cell r="P14744" t="str">
            <v/>
          </cell>
          <cell r="Q14744" t="str">
            <v/>
          </cell>
        </row>
        <row r="14745">
          <cell r="J14745" t="str">
            <v/>
          </cell>
          <cell r="O14745" t="str">
            <v/>
          </cell>
          <cell r="P14745" t="str">
            <v/>
          </cell>
          <cell r="Q14745" t="str">
            <v/>
          </cell>
        </row>
        <row r="14746">
          <cell r="J14746" t="str">
            <v/>
          </cell>
          <cell r="O14746" t="str">
            <v/>
          </cell>
          <cell r="P14746" t="str">
            <v/>
          </cell>
          <cell r="Q14746" t="str">
            <v/>
          </cell>
        </row>
        <row r="14747">
          <cell r="J14747" t="str">
            <v/>
          </cell>
          <cell r="O14747" t="str">
            <v/>
          </cell>
          <cell r="P14747" t="str">
            <v/>
          </cell>
          <cell r="Q14747" t="str">
            <v/>
          </cell>
        </row>
        <row r="14748">
          <cell r="J14748" t="str">
            <v/>
          </cell>
          <cell r="O14748" t="str">
            <v/>
          </cell>
          <cell r="P14748" t="str">
            <v/>
          </cell>
          <cell r="Q14748" t="str">
            <v/>
          </cell>
        </row>
        <row r="14749">
          <cell r="J14749" t="str">
            <v/>
          </cell>
          <cell r="O14749" t="str">
            <v/>
          </cell>
          <cell r="P14749" t="str">
            <v/>
          </cell>
          <cell r="Q14749" t="str">
            <v/>
          </cell>
        </row>
        <row r="14750">
          <cell r="J14750" t="str">
            <v/>
          </cell>
          <cell r="O14750" t="str">
            <v/>
          </cell>
          <cell r="P14750" t="str">
            <v/>
          </cell>
          <cell r="Q14750" t="str">
            <v/>
          </cell>
        </row>
        <row r="14751">
          <cell r="J14751" t="str">
            <v/>
          </cell>
          <cell r="O14751" t="str">
            <v/>
          </cell>
          <cell r="P14751" t="str">
            <v/>
          </cell>
          <cell r="Q14751" t="str">
            <v/>
          </cell>
        </row>
        <row r="14752">
          <cell r="J14752" t="str">
            <v/>
          </cell>
          <cell r="O14752" t="str">
            <v/>
          </cell>
          <cell r="P14752" t="str">
            <v/>
          </cell>
          <cell r="Q14752" t="str">
            <v/>
          </cell>
        </row>
        <row r="14753">
          <cell r="J14753" t="str">
            <v/>
          </cell>
          <cell r="O14753" t="str">
            <v/>
          </cell>
          <cell r="P14753" t="str">
            <v/>
          </cell>
          <cell r="Q14753" t="str">
            <v/>
          </cell>
        </row>
        <row r="14754">
          <cell r="J14754" t="str">
            <v/>
          </cell>
          <cell r="O14754" t="str">
            <v/>
          </cell>
          <cell r="P14754" t="str">
            <v/>
          </cell>
          <cell r="Q14754" t="str">
            <v/>
          </cell>
        </row>
        <row r="14755">
          <cell r="J14755" t="str">
            <v/>
          </cell>
          <cell r="O14755" t="str">
            <v/>
          </cell>
          <cell r="P14755" t="str">
            <v/>
          </cell>
          <cell r="Q14755" t="str">
            <v/>
          </cell>
        </row>
        <row r="14756">
          <cell r="J14756" t="str">
            <v/>
          </cell>
          <cell r="O14756" t="str">
            <v/>
          </cell>
          <cell r="P14756" t="str">
            <v/>
          </cell>
          <cell r="Q14756" t="str">
            <v/>
          </cell>
        </row>
        <row r="14757">
          <cell r="J14757" t="str">
            <v/>
          </cell>
          <cell r="O14757" t="str">
            <v/>
          </cell>
          <cell r="P14757" t="str">
            <v/>
          </cell>
          <cell r="Q14757" t="str">
            <v/>
          </cell>
        </row>
        <row r="14758">
          <cell r="J14758" t="str">
            <v/>
          </cell>
          <cell r="O14758" t="str">
            <v/>
          </cell>
          <cell r="P14758" t="str">
            <v/>
          </cell>
          <cell r="Q14758" t="str">
            <v/>
          </cell>
        </row>
        <row r="14759">
          <cell r="J14759" t="str">
            <v/>
          </cell>
          <cell r="O14759" t="str">
            <v/>
          </cell>
          <cell r="P14759" t="str">
            <v/>
          </cell>
          <cell r="Q14759" t="str">
            <v/>
          </cell>
        </row>
        <row r="14760">
          <cell r="J14760" t="str">
            <v/>
          </cell>
          <cell r="O14760" t="str">
            <v/>
          </cell>
          <cell r="P14760" t="str">
            <v/>
          </cell>
          <cell r="Q14760" t="str">
            <v/>
          </cell>
        </row>
        <row r="14761">
          <cell r="J14761" t="str">
            <v/>
          </cell>
          <cell r="O14761" t="str">
            <v/>
          </cell>
          <cell r="P14761" t="str">
            <v/>
          </cell>
          <cell r="Q14761" t="str">
            <v/>
          </cell>
        </row>
        <row r="14762">
          <cell r="J14762" t="str">
            <v/>
          </cell>
          <cell r="O14762" t="str">
            <v/>
          </cell>
          <cell r="P14762" t="str">
            <v/>
          </cell>
          <cell r="Q14762" t="str">
            <v/>
          </cell>
        </row>
        <row r="14763">
          <cell r="J14763" t="str">
            <v/>
          </cell>
          <cell r="O14763" t="str">
            <v/>
          </cell>
          <cell r="P14763" t="str">
            <v/>
          </cell>
          <cell r="Q14763" t="str">
            <v/>
          </cell>
        </row>
        <row r="14764">
          <cell r="J14764" t="str">
            <v/>
          </cell>
          <cell r="O14764" t="str">
            <v/>
          </cell>
          <cell r="P14764" t="str">
            <v/>
          </cell>
          <cell r="Q14764" t="str">
            <v/>
          </cell>
        </row>
        <row r="14765">
          <cell r="J14765" t="str">
            <v/>
          </cell>
          <cell r="O14765" t="str">
            <v/>
          </cell>
          <cell r="P14765" t="str">
            <v/>
          </cell>
          <cell r="Q14765" t="str">
            <v/>
          </cell>
        </row>
        <row r="14766">
          <cell r="J14766" t="str">
            <v/>
          </cell>
          <cell r="O14766" t="str">
            <v/>
          </cell>
          <cell r="P14766" t="str">
            <v/>
          </cell>
          <cell r="Q14766" t="str">
            <v/>
          </cell>
        </row>
        <row r="14767">
          <cell r="J14767" t="str">
            <v/>
          </cell>
          <cell r="O14767" t="str">
            <v/>
          </cell>
          <cell r="P14767" t="str">
            <v/>
          </cell>
          <cell r="Q14767" t="str">
            <v/>
          </cell>
        </row>
        <row r="14768">
          <cell r="J14768" t="str">
            <v/>
          </cell>
          <cell r="O14768" t="str">
            <v/>
          </cell>
          <cell r="P14768" t="str">
            <v/>
          </cell>
          <cell r="Q14768" t="str">
            <v/>
          </cell>
        </row>
        <row r="14769">
          <cell r="J14769" t="str">
            <v/>
          </cell>
          <cell r="O14769" t="str">
            <v/>
          </cell>
          <cell r="P14769" t="str">
            <v/>
          </cell>
          <cell r="Q14769" t="str">
            <v/>
          </cell>
        </row>
        <row r="14770">
          <cell r="J14770" t="str">
            <v/>
          </cell>
          <cell r="O14770" t="str">
            <v/>
          </cell>
          <cell r="P14770" t="str">
            <v/>
          </cell>
          <cell r="Q14770" t="str">
            <v/>
          </cell>
        </row>
        <row r="14771">
          <cell r="J14771" t="str">
            <v/>
          </cell>
          <cell r="O14771" t="str">
            <v/>
          </cell>
          <cell r="P14771" t="str">
            <v/>
          </cell>
          <cell r="Q14771" t="str">
            <v/>
          </cell>
        </row>
        <row r="14772">
          <cell r="J14772" t="str">
            <v/>
          </cell>
          <cell r="O14772" t="str">
            <v/>
          </cell>
          <cell r="P14772" t="str">
            <v/>
          </cell>
          <cell r="Q14772" t="str">
            <v/>
          </cell>
        </row>
        <row r="14773">
          <cell r="J14773" t="str">
            <v/>
          </cell>
          <cell r="O14773" t="str">
            <v/>
          </cell>
          <cell r="P14773" t="str">
            <v/>
          </cell>
          <cell r="Q14773" t="str">
            <v/>
          </cell>
        </row>
        <row r="14774">
          <cell r="J14774" t="str">
            <v/>
          </cell>
          <cell r="O14774" t="str">
            <v/>
          </cell>
          <cell r="P14774" t="str">
            <v/>
          </cell>
          <cell r="Q14774" t="str">
            <v/>
          </cell>
        </row>
        <row r="14775">
          <cell r="J14775" t="str">
            <v/>
          </cell>
          <cell r="O14775" t="str">
            <v/>
          </cell>
          <cell r="P14775" t="str">
            <v/>
          </cell>
          <cell r="Q14775" t="str">
            <v/>
          </cell>
        </row>
        <row r="14776">
          <cell r="J14776" t="str">
            <v/>
          </cell>
          <cell r="O14776" t="str">
            <v/>
          </cell>
          <cell r="P14776" t="str">
            <v/>
          </cell>
          <cell r="Q14776" t="str">
            <v/>
          </cell>
        </row>
        <row r="14777">
          <cell r="J14777" t="str">
            <v/>
          </cell>
          <cell r="O14777" t="str">
            <v/>
          </cell>
          <cell r="P14777" t="str">
            <v/>
          </cell>
          <cell r="Q14777" t="str">
            <v/>
          </cell>
        </row>
        <row r="14778">
          <cell r="J14778" t="str">
            <v/>
          </cell>
          <cell r="O14778" t="str">
            <v/>
          </cell>
          <cell r="P14778" t="str">
            <v/>
          </cell>
          <cell r="Q14778" t="str">
            <v/>
          </cell>
        </row>
        <row r="14779">
          <cell r="J14779" t="str">
            <v/>
          </cell>
          <cell r="O14779" t="str">
            <v/>
          </cell>
          <cell r="P14779" t="str">
            <v/>
          </cell>
          <cell r="Q14779" t="str">
            <v/>
          </cell>
        </row>
        <row r="14780">
          <cell r="J14780" t="str">
            <v/>
          </cell>
          <cell r="O14780" t="str">
            <v/>
          </cell>
          <cell r="P14780" t="str">
            <v/>
          </cell>
          <cell r="Q14780" t="str">
            <v/>
          </cell>
        </row>
        <row r="14781">
          <cell r="J14781" t="str">
            <v/>
          </cell>
          <cell r="O14781" t="str">
            <v/>
          </cell>
          <cell r="P14781" t="str">
            <v/>
          </cell>
          <cell r="Q14781" t="str">
            <v/>
          </cell>
        </row>
        <row r="14782">
          <cell r="J14782" t="str">
            <v/>
          </cell>
          <cell r="O14782" t="str">
            <v/>
          </cell>
          <cell r="P14782" t="str">
            <v/>
          </cell>
          <cell r="Q14782" t="str">
            <v/>
          </cell>
        </row>
        <row r="14783">
          <cell r="J14783" t="str">
            <v/>
          </cell>
          <cell r="O14783" t="str">
            <v/>
          </cell>
          <cell r="P14783" t="str">
            <v/>
          </cell>
          <cell r="Q14783" t="str">
            <v/>
          </cell>
        </row>
        <row r="14784">
          <cell r="J14784" t="str">
            <v/>
          </cell>
          <cell r="O14784" t="str">
            <v/>
          </cell>
          <cell r="P14784" t="str">
            <v/>
          </cell>
          <cell r="Q14784" t="str">
            <v/>
          </cell>
        </row>
        <row r="14785">
          <cell r="J14785" t="str">
            <v/>
          </cell>
          <cell r="O14785" t="str">
            <v/>
          </cell>
          <cell r="P14785" t="str">
            <v/>
          </cell>
          <cell r="Q14785" t="str">
            <v/>
          </cell>
        </row>
        <row r="14786">
          <cell r="J14786" t="str">
            <v/>
          </cell>
          <cell r="O14786" t="str">
            <v/>
          </cell>
          <cell r="P14786" t="str">
            <v/>
          </cell>
          <cell r="Q14786" t="str">
            <v/>
          </cell>
        </row>
        <row r="14787">
          <cell r="J14787" t="str">
            <v/>
          </cell>
          <cell r="O14787" t="str">
            <v/>
          </cell>
          <cell r="P14787" t="str">
            <v/>
          </cell>
          <cell r="Q14787" t="str">
            <v/>
          </cell>
        </row>
        <row r="14788">
          <cell r="J14788" t="str">
            <v/>
          </cell>
          <cell r="O14788" t="str">
            <v/>
          </cell>
          <cell r="P14788" t="str">
            <v/>
          </cell>
          <cell r="Q14788" t="str">
            <v/>
          </cell>
        </row>
        <row r="14789">
          <cell r="J14789" t="str">
            <v/>
          </cell>
          <cell r="O14789" t="str">
            <v/>
          </cell>
          <cell r="P14789" t="str">
            <v/>
          </cell>
          <cell r="Q14789" t="str">
            <v/>
          </cell>
        </row>
        <row r="14790">
          <cell r="J14790" t="str">
            <v/>
          </cell>
          <cell r="O14790" t="str">
            <v/>
          </cell>
          <cell r="P14790" t="str">
            <v/>
          </cell>
          <cell r="Q14790" t="str">
            <v/>
          </cell>
        </row>
        <row r="14791">
          <cell r="J14791" t="str">
            <v/>
          </cell>
          <cell r="O14791" t="str">
            <v/>
          </cell>
          <cell r="P14791" t="str">
            <v/>
          </cell>
          <cell r="Q14791" t="str">
            <v/>
          </cell>
        </row>
        <row r="14792">
          <cell r="J14792" t="str">
            <v/>
          </cell>
          <cell r="O14792" t="str">
            <v/>
          </cell>
          <cell r="P14792" t="str">
            <v/>
          </cell>
          <cell r="Q14792" t="str">
            <v/>
          </cell>
        </row>
        <row r="14793">
          <cell r="J14793" t="str">
            <v/>
          </cell>
          <cell r="O14793" t="str">
            <v/>
          </cell>
          <cell r="P14793" t="str">
            <v/>
          </cell>
          <cell r="Q14793" t="str">
            <v/>
          </cell>
        </row>
        <row r="14794">
          <cell r="J14794" t="str">
            <v/>
          </cell>
          <cell r="O14794" t="str">
            <v/>
          </cell>
          <cell r="P14794" t="str">
            <v/>
          </cell>
          <cell r="Q14794" t="str">
            <v/>
          </cell>
        </row>
        <row r="14795">
          <cell r="J14795" t="str">
            <v/>
          </cell>
          <cell r="O14795" t="str">
            <v/>
          </cell>
          <cell r="P14795" t="str">
            <v/>
          </cell>
          <cell r="Q14795" t="str">
            <v/>
          </cell>
        </row>
        <row r="14796">
          <cell r="J14796" t="str">
            <v/>
          </cell>
          <cell r="O14796" t="str">
            <v/>
          </cell>
          <cell r="P14796" t="str">
            <v/>
          </cell>
          <cell r="Q14796" t="str">
            <v/>
          </cell>
        </row>
        <row r="14797">
          <cell r="J14797" t="str">
            <v/>
          </cell>
          <cell r="O14797" t="str">
            <v/>
          </cell>
          <cell r="P14797" t="str">
            <v/>
          </cell>
          <cell r="Q14797" t="str">
            <v/>
          </cell>
        </row>
        <row r="14798">
          <cell r="J14798" t="str">
            <v/>
          </cell>
          <cell r="O14798" t="str">
            <v/>
          </cell>
          <cell r="P14798" t="str">
            <v/>
          </cell>
          <cell r="Q14798" t="str">
            <v/>
          </cell>
        </row>
        <row r="14799">
          <cell r="J14799" t="str">
            <v/>
          </cell>
          <cell r="O14799" t="str">
            <v/>
          </cell>
          <cell r="P14799" t="str">
            <v/>
          </cell>
          <cell r="Q14799" t="str">
            <v/>
          </cell>
        </row>
        <row r="14800">
          <cell r="J14800" t="str">
            <v/>
          </cell>
          <cell r="O14800" t="str">
            <v/>
          </cell>
          <cell r="P14800" t="str">
            <v/>
          </cell>
          <cell r="Q14800" t="str">
            <v/>
          </cell>
        </row>
        <row r="14801">
          <cell r="J14801" t="str">
            <v/>
          </cell>
          <cell r="O14801" t="str">
            <v/>
          </cell>
          <cell r="P14801" t="str">
            <v/>
          </cell>
          <cell r="Q14801" t="str">
            <v/>
          </cell>
        </row>
        <row r="14802">
          <cell r="J14802" t="str">
            <v/>
          </cell>
          <cell r="O14802" t="str">
            <v/>
          </cell>
          <cell r="P14802" t="str">
            <v/>
          </cell>
          <cell r="Q14802" t="str">
            <v/>
          </cell>
        </row>
        <row r="14803">
          <cell r="J14803" t="str">
            <v/>
          </cell>
          <cell r="O14803" t="str">
            <v/>
          </cell>
          <cell r="P14803" t="str">
            <v/>
          </cell>
          <cell r="Q14803" t="str">
            <v/>
          </cell>
        </row>
        <row r="14804">
          <cell r="J14804" t="str">
            <v/>
          </cell>
          <cell r="O14804" t="str">
            <v/>
          </cell>
          <cell r="P14804" t="str">
            <v/>
          </cell>
          <cell r="Q14804" t="str">
            <v/>
          </cell>
        </row>
        <row r="14805">
          <cell r="J14805" t="str">
            <v/>
          </cell>
          <cell r="O14805" t="str">
            <v/>
          </cell>
          <cell r="P14805" t="str">
            <v/>
          </cell>
          <cell r="Q14805" t="str">
            <v/>
          </cell>
        </row>
        <row r="14806">
          <cell r="J14806" t="str">
            <v/>
          </cell>
          <cell r="O14806" t="str">
            <v/>
          </cell>
          <cell r="P14806" t="str">
            <v/>
          </cell>
          <cell r="Q14806" t="str">
            <v/>
          </cell>
        </row>
        <row r="14807">
          <cell r="J14807" t="str">
            <v/>
          </cell>
          <cell r="O14807" t="str">
            <v/>
          </cell>
          <cell r="P14807" t="str">
            <v/>
          </cell>
          <cell r="Q14807" t="str">
            <v/>
          </cell>
        </row>
        <row r="14808">
          <cell r="J14808" t="str">
            <v/>
          </cell>
          <cell r="O14808" t="str">
            <v/>
          </cell>
          <cell r="P14808" t="str">
            <v/>
          </cell>
          <cell r="Q14808" t="str">
            <v/>
          </cell>
        </row>
        <row r="14809">
          <cell r="J14809" t="str">
            <v/>
          </cell>
          <cell r="O14809" t="str">
            <v/>
          </cell>
          <cell r="P14809" t="str">
            <v/>
          </cell>
          <cell r="Q14809" t="str">
            <v/>
          </cell>
        </row>
        <row r="14810">
          <cell r="J14810" t="str">
            <v/>
          </cell>
          <cell r="O14810" t="str">
            <v/>
          </cell>
          <cell r="P14810" t="str">
            <v/>
          </cell>
          <cell r="Q14810" t="str">
            <v/>
          </cell>
        </row>
        <row r="14811">
          <cell r="J14811" t="str">
            <v/>
          </cell>
          <cell r="O14811" t="str">
            <v/>
          </cell>
          <cell r="P14811" t="str">
            <v/>
          </cell>
          <cell r="Q14811" t="str">
            <v/>
          </cell>
        </row>
        <row r="14812">
          <cell r="J14812" t="str">
            <v/>
          </cell>
          <cell r="O14812" t="str">
            <v/>
          </cell>
          <cell r="P14812" t="str">
            <v/>
          </cell>
          <cell r="Q14812" t="str">
            <v/>
          </cell>
        </row>
        <row r="14813">
          <cell r="J14813" t="str">
            <v/>
          </cell>
          <cell r="O14813" t="str">
            <v/>
          </cell>
          <cell r="P14813" t="str">
            <v/>
          </cell>
          <cell r="Q14813" t="str">
            <v/>
          </cell>
        </row>
        <row r="14814">
          <cell r="J14814" t="str">
            <v/>
          </cell>
          <cell r="O14814" t="str">
            <v/>
          </cell>
          <cell r="P14814" t="str">
            <v/>
          </cell>
          <cell r="Q14814" t="str">
            <v/>
          </cell>
        </row>
        <row r="14815">
          <cell r="J14815" t="str">
            <v/>
          </cell>
          <cell r="O14815" t="str">
            <v/>
          </cell>
          <cell r="P14815" t="str">
            <v/>
          </cell>
          <cell r="Q14815" t="str">
            <v/>
          </cell>
        </row>
        <row r="14816">
          <cell r="J14816" t="str">
            <v/>
          </cell>
          <cell r="O14816" t="str">
            <v/>
          </cell>
          <cell r="P14816" t="str">
            <v/>
          </cell>
          <cell r="Q14816" t="str">
            <v/>
          </cell>
        </row>
        <row r="14817">
          <cell r="J14817" t="str">
            <v/>
          </cell>
          <cell r="O14817" t="str">
            <v/>
          </cell>
          <cell r="P14817" t="str">
            <v/>
          </cell>
          <cell r="Q14817" t="str">
            <v/>
          </cell>
        </row>
        <row r="14818">
          <cell r="J14818" t="str">
            <v/>
          </cell>
          <cell r="O14818" t="str">
            <v/>
          </cell>
          <cell r="P14818" t="str">
            <v/>
          </cell>
          <cell r="Q14818" t="str">
            <v/>
          </cell>
        </row>
        <row r="14819">
          <cell r="J14819" t="str">
            <v/>
          </cell>
          <cell r="O14819" t="str">
            <v/>
          </cell>
          <cell r="P14819" t="str">
            <v/>
          </cell>
          <cell r="Q14819" t="str">
            <v/>
          </cell>
        </row>
        <row r="14820">
          <cell r="J14820" t="str">
            <v/>
          </cell>
          <cell r="O14820" t="str">
            <v/>
          </cell>
          <cell r="P14820" t="str">
            <v/>
          </cell>
          <cell r="Q14820" t="str">
            <v/>
          </cell>
        </row>
        <row r="14821">
          <cell r="J14821" t="str">
            <v/>
          </cell>
          <cell r="O14821" t="str">
            <v/>
          </cell>
          <cell r="P14821" t="str">
            <v/>
          </cell>
          <cell r="Q14821" t="str">
            <v/>
          </cell>
        </row>
        <row r="14822">
          <cell r="J14822" t="str">
            <v/>
          </cell>
          <cell r="O14822" t="str">
            <v/>
          </cell>
          <cell r="P14822" t="str">
            <v/>
          </cell>
          <cell r="Q14822" t="str">
            <v/>
          </cell>
        </row>
        <row r="14823">
          <cell r="J14823" t="str">
            <v/>
          </cell>
          <cell r="O14823" t="str">
            <v/>
          </cell>
          <cell r="P14823" t="str">
            <v/>
          </cell>
          <cell r="Q14823" t="str">
            <v/>
          </cell>
        </row>
        <row r="14824">
          <cell r="J14824" t="str">
            <v/>
          </cell>
          <cell r="O14824" t="str">
            <v/>
          </cell>
          <cell r="P14824" t="str">
            <v/>
          </cell>
          <cell r="Q14824" t="str">
            <v/>
          </cell>
        </row>
        <row r="14825">
          <cell r="J14825" t="str">
            <v/>
          </cell>
          <cell r="O14825" t="str">
            <v/>
          </cell>
          <cell r="P14825" t="str">
            <v/>
          </cell>
          <cell r="Q14825" t="str">
            <v/>
          </cell>
        </row>
        <row r="14826">
          <cell r="J14826" t="str">
            <v/>
          </cell>
          <cell r="O14826" t="str">
            <v/>
          </cell>
          <cell r="P14826" t="str">
            <v/>
          </cell>
          <cell r="Q14826" t="str">
            <v/>
          </cell>
        </row>
        <row r="14827">
          <cell r="J14827" t="str">
            <v/>
          </cell>
          <cell r="O14827" t="str">
            <v/>
          </cell>
          <cell r="P14827" t="str">
            <v/>
          </cell>
          <cell r="Q14827" t="str">
            <v/>
          </cell>
        </row>
        <row r="14828">
          <cell r="J14828" t="str">
            <v/>
          </cell>
          <cell r="O14828" t="str">
            <v/>
          </cell>
          <cell r="P14828" t="str">
            <v/>
          </cell>
          <cell r="Q14828" t="str">
            <v/>
          </cell>
        </row>
        <row r="14829">
          <cell r="J14829" t="str">
            <v/>
          </cell>
          <cell r="O14829" t="str">
            <v/>
          </cell>
          <cell r="P14829" t="str">
            <v/>
          </cell>
          <cell r="Q14829" t="str">
            <v/>
          </cell>
        </row>
        <row r="14830">
          <cell r="J14830" t="str">
            <v/>
          </cell>
          <cell r="O14830" t="str">
            <v/>
          </cell>
          <cell r="P14830" t="str">
            <v/>
          </cell>
          <cell r="Q14830" t="str">
            <v/>
          </cell>
        </row>
        <row r="14831">
          <cell r="J14831" t="str">
            <v/>
          </cell>
          <cell r="O14831" t="str">
            <v/>
          </cell>
          <cell r="P14831" t="str">
            <v/>
          </cell>
          <cell r="Q14831" t="str">
            <v/>
          </cell>
        </row>
        <row r="14832">
          <cell r="J14832" t="str">
            <v/>
          </cell>
          <cell r="O14832" t="str">
            <v/>
          </cell>
          <cell r="P14832" t="str">
            <v/>
          </cell>
          <cell r="Q14832" t="str">
            <v/>
          </cell>
        </row>
        <row r="14833">
          <cell r="J14833" t="str">
            <v/>
          </cell>
          <cell r="O14833" t="str">
            <v/>
          </cell>
          <cell r="P14833" t="str">
            <v/>
          </cell>
          <cell r="Q14833" t="str">
            <v/>
          </cell>
        </row>
        <row r="14834">
          <cell r="J14834" t="str">
            <v/>
          </cell>
          <cell r="O14834" t="str">
            <v/>
          </cell>
          <cell r="P14834" t="str">
            <v/>
          </cell>
          <cell r="Q14834" t="str">
            <v/>
          </cell>
        </row>
        <row r="14835">
          <cell r="J14835" t="str">
            <v/>
          </cell>
          <cell r="O14835" t="str">
            <v/>
          </cell>
          <cell r="P14835" t="str">
            <v/>
          </cell>
          <cell r="Q14835" t="str">
            <v/>
          </cell>
        </row>
        <row r="14836">
          <cell r="J14836" t="str">
            <v/>
          </cell>
          <cell r="O14836" t="str">
            <v/>
          </cell>
          <cell r="P14836" t="str">
            <v/>
          </cell>
          <cell r="Q14836" t="str">
            <v/>
          </cell>
        </row>
        <row r="14837">
          <cell r="J14837" t="str">
            <v/>
          </cell>
          <cell r="O14837" t="str">
            <v/>
          </cell>
          <cell r="P14837" t="str">
            <v/>
          </cell>
          <cell r="Q14837" t="str">
            <v/>
          </cell>
        </row>
        <row r="14838">
          <cell r="J14838" t="str">
            <v/>
          </cell>
          <cell r="O14838" t="str">
            <v/>
          </cell>
          <cell r="P14838" t="str">
            <v/>
          </cell>
          <cell r="Q14838" t="str">
            <v/>
          </cell>
        </row>
        <row r="14839">
          <cell r="J14839" t="str">
            <v/>
          </cell>
          <cell r="O14839" t="str">
            <v/>
          </cell>
          <cell r="P14839" t="str">
            <v/>
          </cell>
          <cell r="Q14839" t="str">
            <v/>
          </cell>
        </row>
        <row r="14840">
          <cell r="J14840" t="str">
            <v/>
          </cell>
          <cell r="O14840" t="str">
            <v/>
          </cell>
          <cell r="P14840" t="str">
            <v/>
          </cell>
          <cell r="Q14840" t="str">
            <v/>
          </cell>
        </row>
        <row r="14841">
          <cell r="J14841" t="str">
            <v/>
          </cell>
          <cell r="O14841" t="str">
            <v/>
          </cell>
          <cell r="P14841" t="str">
            <v/>
          </cell>
          <cell r="Q14841" t="str">
            <v/>
          </cell>
        </row>
        <row r="14842">
          <cell r="J14842" t="str">
            <v/>
          </cell>
          <cell r="O14842" t="str">
            <v/>
          </cell>
          <cell r="P14842" t="str">
            <v/>
          </cell>
          <cell r="Q14842" t="str">
            <v/>
          </cell>
        </row>
        <row r="14843">
          <cell r="J14843" t="str">
            <v/>
          </cell>
          <cell r="O14843" t="str">
            <v/>
          </cell>
          <cell r="P14843" t="str">
            <v/>
          </cell>
          <cell r="Q14843" t="str">
            <v/>
          </cell>
        </row>
        <row r="14844">
          <cell r="J14844" t="str">
            <v/>
          </cell>
          <cell r="O14844" t="str">
            <v/>
          </cell>
          <cell r="P14844" t="str">
            <v/>
          </cell>
          <cell r="Q14844" t="str">
            <v/>
          </cell>
        </row>
        <row r="14845">
          <cell r="J14845" t="str">
            <v/>
          </cell>
          <cell r="O14845" t="str">
            <v/>
          </cell>
          <cell r="P14845" t="str">
            <v/>
          </cell>
          <cell r="Q14845" t="str">
            <v/>
          </cell>
        </row>
        <row r="14846">
          <cell r="J14846" t="str">
            <v/>
          </cell>
          <cell r="O14846" t="str">
            <v/>
          </cell>
          <cell r="P14846" t="str">
            <v/>
          </cell>
          <cell r="Q14846" t="str">
            <v/>
          </cell>
        </row>
        <row r="14847">
          <cell r="J14847" t="str">
            <v/>
          </cell>
          <cell r="O14847" t="str">
            <v/>
          </cell>
          <cell r="P14847" t="str">
            <v/>
          </cell>
          <cell r="Q14847" t="str">
            <v/>
          </cell>
        </row>
        <row r="14848">
          <cell r="J14848" t="str">
            <v/>
          </cell>
          <cell r="O14848" t="str">
            <v/>
          </cell>
          <cell r="P14848" t="str">
            <v/>
          </cell>
          <cell r="Q14848" t="str">
            <v/>
          </cell>
        </row>
        <row r="14849">
          <cell r="J14849" t="str">
            <v/>
          </cell>
          <cell r="O14849" t="str">
            <v/>
          </cell>
          <cell r="P14849" t="str">
            <v/>
          </cell>
          <cell r="Q14849" t="str">
            <v/>
          </cell>
        </row>
        <row r="14850">
          <cell r="J14850" t="str">
            <v/>
          </cell>
          <cell r="O14850" t="str">
            <v/>
          </cell>
          <cell r="P14850" t="str">
            <v/>
          </cell>
          <cell r="Q14850" t="str">
            <v/>
          </cell>
        </row>
        <row r="14851">
          <cell r="J14851" t="str">
            <v/>
          </cell>
          <cell r="O14851" t="str">
            <v/>
          </cell>
          <cell r="P14851" t="str">
            <v/>
          </cell>
          <cell r="Q14851" t="str">
            <v/>
          </cell>
        </row>
        <row r="14852">
          <cell r="J14852" t="str">
            <v/>
          </cell>
          <cell r="O14852" t="str">
            <v/>
          </cell>
          <cell r="P14852" t="str">
            <v/>
          </cell>
          <cell r="Q14852" t="str">
            <v/>
          </cell>
        </row>
        <row r="14853">
          <cell r="J14853" t="str">
            <v/>
          </cell>
          <cell r="O14853" t="str">
            <v/>
          </cell>
          <cell r="P14853" t="str">
            <v/>
          </cell>
          <cell r="Q14853" t="str">
            <v/>
          </cell>
        </row>
        <row r="14854">
          <cell r="J14854" t="str">
            <v/>
          </cell>
          <cell r="O14854" t="str">
            <v/>
          </cell>
          <cell r="P14854" t="str">
            <v/>
          </cell>
          <cell r="Q14854" t="str">
            <v/>
          </cell>
        </row>
        <row r="14855">
          <cell r="J14855" t="str">
            <v/>
          </cell>
          <cell r="O14855" t="str">
            <v/>
          </cell>
          <cell r="P14855" t="str">
            <v/>
          </cell>
          <cell r="Q14855" t="str">
            <v/>
          </cell>
        </row>
        <row r="14856">
          <cell r="J14856" t="str">
            <v/>
          </cell>
          <cell r="O14856" t="str">
            <v/>
          </cell>
          <cell r="P14856" t="str">
            <v/>
          </cell>
          <cell r="Q14856" t="str">
            <v/>
          </cell>
        </row>
        <row r="14857">
          <cell r="J14857" t="str">
            <v/>
          </cell>
          <cell r="O14857" t="str">
            <v/>
          </cell>
          <cell r="P14857" t="str">
            <v/>
          </cell>
          <cell r="Q14857" t="str">
            <v/>
          </cell>
        </row>
        <row r="14858">
          <cell r="J14858" t="str">
            <v/>
          </cell>
          <cell r="O14858" t="str">
            <v/>
          </cell>
          <cell r="P14858" t="str">
            <v/>
          </cell>
          <cell r="Q14858" t="str">
            <v/>
          </cell>
        </row>
        <row r="14859">
          <cell r="J14859" t="str">
            <v/>
          </cell>
          <cell r="O14859" t="str">
            <v/>
          </cell>
          <cell r="P14859" t="str">
            <v/>
          </cell>
          <cell r="Q14859" t="str">
            <v/>
          </cell>
        </row>
        <row r="14860">
          <cell r="J14860" t="str">
            <v/>
          </cell>
          <cell r="O14860" t="str">
            <v/>
          </cell>
          <cell r="P14860" t="str">
            <v/>
          </cell>
          <cell r="Q14860" t="str">
            <v/>
          </cell>
        </row>
        <row r="14861">
          <cell r="J14861" t="str">
            <v/>
          </cell>
          <cell r="O14861" t="str">
            <v/>
          </cell>
          <cell r="P14861" t="str">
            <v/>
          </cell>
          <cell r="Q14861" t="str">
            <v/>
          </cell>
        </row>
        <row r="14862">
          <cell r="J14862" t="str">
            <v/>
          </cell>
          <cell r="O14862" t="str">
            <v/>
          </cell>
          <cell r="P14862" t="str">
            <v/>
          </cell>
          <cell r="Q14862" t="str">
            <v/>
          </cell>
        </row>
        <row r="14863">
          <cell r="J14863" t="str">
            <v/>
          </cell>
          <cell r="O14863" t="str">
            <v/>
          </cell>
          <cell r="P14863" t="str">
            <v/>
          </cell>
          <cell r="Q14863" t="str">
            <v/>
          </cell>
        </row>
        <row r="14864">
          <cell r="J14864" t="str">
            <v/>
          </cell>
          <cell r="O14864" t="str">
            <v/>
          </cell>
          <cell r="P14864" t="str">
            <v/>
          </cell>
          <cell r="Q14864" t="str">
            <v/>
          </cell>
        </row>
        <row r="14865">
          <cell r="J14865" t="str">
            <v/>
          </cell>
          <cell r="O14865" t="str">
            <v/>
          </cell>
          <cell r="P14865" t="str">
            <v/>
          </cell>
          <cell r="Q14865" t="str">
            <v/>
          </cell>
        </row>
        <row r="14866">
          <cell r="J14866" t="str">
            <v/>
          </cell>
          <cell r="O14866" t="str">
            <v/>
          </cell>
          <cell r="P14866" t="str">
            <v/>
          </cell>
          <cell r="Q14866" t="str">
            <v/>
          </cell>
        </row>
        <row r="14867">
          <cell r="J14867" t="str">
            <v/>
          </cell>
          <cell r="O14867" t="str">
            <v/>
          </cell>
          <cell r="P14867" t="str">
            <v/>
          </cell>
          <cell r="Q14867" t="str">
            <v/>
          </cell>
        </row>
        <row r="14868">
          <cell r="J14868" t="str">
            <v/>
          </cell>
          <cell r="O14868" t="str">
            <v/>
          </cell>
          <cell r="P14868" t="str">
            <v/>
          </cell>
          <cell r="Q14868" t="str">
            <v/>
          </cell>
        </row>
        <row r="14869">
          <cell r="J14869" t="str">
            <v/>
          </cell>
          <cell r="O14869" t="str">
            <v/>
          </cell>
          <cell r="P14869" t="str">
            <v/>
          </cell>
          <cell r="Q14869" t="str">
            <v/>
          </cell>
        </row>
        <row r="14870">
          <cell r="J14870" t="str">
            <v/>
          </cell>
          <cell r="O14870" t="str">
            <v/>
          </cell>
          <cell r="P14870" t="str">
            <v/>
          </cell>
          <cell r="Q14870" t="str">
            <v/>
          </cell>
        </row>
        <row r="14871">
          <cell r="J14871" t="str">
            <v/>
          </cell>
          <cell r="O14871" t="str">
            <v/>
          </cell>
          <cell r="P14871" t="str">
            <v/>
          </cell>
          <cell r="Q14871" t="str">
            <v/>
          </cell>
        </row>
        <row r="14872">
          <cell r="J14872" t="str">
            <v/>
          </cell>
          <cell r="O14872" t="str">
            <v/>
          </cell>
          <cell r="P14872" t="str">
            <v/>
          </cell>
          <cell r="Q14872" t="str">
            <v/>
          </cell>
        </row>
        <row r="14873">
          <cell r="J14873" t="str">
            <v/>
          </cell>
          <cell r="O14873" t="str">
            <v/>
          </cell>
          <cell r="P14873" t="str">
            <v/>
          </cell>
          <cell r="Q14873" t="str">
            <v/>
          </cell>
        </row>
        <row r="14874">
          <cell r="J14874" t="str">
            <v/>
          </cell>
          <cell r="O14874" t="str">
            <v/>
          </cell>
          <cell r="P14874" t="str">
            <v/>
          </cell>
          <cell r="Q14874" t="str">
            <v/>
          </cell>
        </row>
        <row r="14875">
          <cell r="J14875" t="str">
            <v/>
          </cell>
          <cell r="O14875" t="str">
            <v/>
          </cell>
          <cell r="P14875" t="str">
            <v/>
          </cell>
          <cell r="Q14875" t="str">
            <v/>
          </cell>
        </row>
        <row r="14876">
          <cell r="J14876" t="str">
            <v/>
          </cell>
          <cell r="O14876" t="str">
            <v/>
          </cell>
          <cell r="P14876" t="str">
            <v/>
          </cell>
          <cell r="Q14876" t="str">
            <v/>
          </cell>
        </row>
        <row r="14877">
          <cell r="J14877" t="str">
            <v/>
          </cell>
          <cell r="O14877" t="str">
            <v/>
          </cell>
          <cell r="P14877" t="str">
            <v/>
          </cell>
          <cell r="Q14877" t="str">
            <v/>
          </cell>
        </row>
        <row r="14878">
          <cell r="J14878" t="str">
            <v/>
          </cell>
          <cell r="O14878" t="str">
            <v/>
          </cell>
          <cell r="P14878" t="str">
            <v/>
          </cell>
          <cell r="Q14878" t="str">
            <v/>
          </cell>
        </row>
        <row r="14879">
          <cell r="J14879" t="str">
            <v/>
          </cell>
          <cell r="O14879" t="str">
            <v/>
          </cell>
          <cell r="P14879" t="str">
            <v/>
          </cell>
          <cell r="Q14879" t="str">
            <v/>
          </cell>
        </row>
        <row r="14880">
          <cell r="J14880" t="str">
            <v/>
          </cell>
          <cell r="O14880" t="str">
            <v/>
          </cell>
          <cell r="P14880" t="str">
            <v/>
          </cell>
          <cell r="Q14880" t="str">
            <v/>
          </cell>
        </row>
        <row r="14881">
          <cell r="J14881" t="str">
            <v/>
          </cell>
          <cell r="O14881" t="str">
            <v/>
          </cell>
          <cell r="P14881" t="str">
            <v/>
          </cell>
          <cell r="Q14881" t="str">
            <v/>
          </cell>
        </row>
        <row r="14882">
          <cell r="J14882" t="str">
            <v/>
          </cell>
          <cell r="O14882" t="str">
            <v/>
          </cell>
          <cell r="P14882" t="str">
            <v/>
          </cell>
          <cell r="Q14882" t="str">
            <v/>
          </cell>
        </row>
        <row r="14883">
          <cell r="J14883" t="str">
            <v/>
          </cell>
          <cell r="O14883" t="str">
            <v/>
          </cell>
          <cell r="P14883" t="str">
            <v/>
          </cell>
          <cell r="Q14883" t="str">
            <v/>
          </cell>
        </row>
        <row r="14884">
          <cell r="J14884" t="str">
            <v/>
          </cell>
          <cell r="O14884" t="str">
            <v/>
          </cell>
          <cell r="P14884" t="str">
            <v/>
          </cell>
          <cell r="Q14884" t="str">
            <v/>
          </cell>
        </row>
        <row r="14885">
          <cell r="J14885" t="str">
            <v/>
          </cell>
          <cell r="O14885" t="str">
            <v/>
          </cell>
          <cell r="P14885" t="str">
            <v/>
          </cell>
          <cell r="Q14885" t="str">
            <v/>
          </cell>
        </row>
        <row r="14886">
          <cell r="J14886" t="str">
            <v/>
          </cell>
          <cell r="O14886" t="str">
            <v/>
          </cell>
          <cell r="P14886" t="str">
            <v/>
          </cell>
          <cell r="Q14886" t="str">
            <v/>
          </cell>
        </row>
        <row r="14887">
          <cell r="J14887" t="str">
            <v/>
          </cell>
          <cell r="O14887" t="str">
            <v/>
          </cell>
          <cell r="P14887" t="str">
            <v/>
          </cell>
          <cell r="Q14887" t="str">
            <v/>
          </cell>
        </row>
        <row r="14888">
          <cell r="J14888" t="str">
            <v/>
          </cell>
          <cell r="O14888" t="str">
            <v/>
          </cell>
          <cell r="P14888" t="str">
            <v/>
          </cell>
          <cell r="Q14888" t="str">
            <v/>
          </cell>
        </row>
        <row r="14889">
          <cell r="J14889" t="str">
            <v/>
          </cell>
          <cell r="O14889" t="str">
            <v/>
          </cell>
          <cell r="P14889" t="str">
            <v/>
          </cell>
          <cell r="Q14889" t="str">
            <v/>
          </cell>
        </row>
        <row r="14890">
          <cell r="J14890" t="str">
            <v/>
          </cell>
          <cell r="O14890" t="str">
            <v/>
          </cell>
          <cell r="P14890" t="str">
            <v/>
          </cell>
          <cell r="Q14890" t="str">
            <v/>
          </cell>
        </row>
        <row r="14891">
          <cell r="J14891" t="str">
            <v/>
          </cell>
          <cell r="O14891" t="str">
            <v/>
          </cell>
          <cell r="P14891" t="str">
            <v/>
          </cell>
          <cell r="Q14891" t="str">
            <v/>
          </cell>
        </row>
        <row r="14892">
          <cell r="J14892" t="str">
            <v/>
          </cell>
          <cell r="O14892" t="str">
            <v/>
          </cell>
          <cell r="P14892" t="str">
            <v/>
          </cell>
          <cell r="Q14892" t="str">
            <v/>
          </cell>
        </row>
        <row r="14893">
          <cell r="J14893" t="str">
            <v/>
          </cell>
          <cell r="O14893" t="str">
            <v/>
          </cell>
          <cell r="P14893" t="str">
            <v/>
          </cell>
          <cell r="Q14893" t="str">
            <v/>
          </cell>
        </row>
        <row r="14894">
          <cell r="J14894" t="str">
            <v/>
          </cell>
          <cell r="O14894" t="str">
            <v/>
          </cell>
          <cell r="P14894" t="str">
            <v/>
          </cell>
          <cell r="Q14894" t="str">
            <v/>
          </cell>
        </row>
        <row r="14895">
          <cell r="J14895" t="str">
            <v/>
          </cell>
          <cell r="O14895" t="str">
            <v/>
          </cell>
          <cell r="P14895" t="str">
            <v/>
          </cell>
          <cell r="Q14895" t="str">
            <v/>
          </cell>
        </row>
        <row r="14896">
          <cell r="J14896" t="str">
            <v/>
          </cell>
          <cell r="O14896" t="str">
            <v/>
          </cell>
          <cell r="P14896" t="str">
            <v/>
          </cell>
          <cell r="Q14896" t="str">
            <v/>
          </cell>
        </row>
        <row r="14897">
          <cell r="J14897" t="str">
            <v/>
          </cell>
          <cell r="O14897" t="str">
            <v/>
          </cell>
          <cell r="P14897" t="str">
            <v/>
          </cell>
          <cell r="Q14897" t="str">
            <v/>
          </cell>
        </row>
        <row r="14898">
          <cell r="J14898" t="str">
            <v/>
          </cell>
          <cell r="O14898" t="str">
            <v/>
          </cell>
          <cell r="P14898" t="str">
            <v/>
          </cell>
          <cell r="Q14898" t="str">
            <v/>
          </cell>
        </row>
        <row r="14899">
          <cell r="J14899" t="str">
            <v/>
          </cell>
          <cell r="O14899" t="str">
            <v/>
          </cell>
          <cell r="P14899" t="str">
            <v/>
          </cell>
          <cell r="Q14899" t="str">
            <v/>
          </cell>
        </row>
        <row r="14900">
          <cell r="J14900" t="str">
            <v/>
          </cell>
          <cell r="O14900" t="str">
            <v/>
          </cell>
          <cell r="P14900" t="str">
            <v/>
          </cell>
          <cell r="Q14900" t="str">
            <v/>
          </cell>
        </row>
        <row r="14901">
          <cell r="J14901" t="str">
            <v/>
          </cell>
          <cell r="O14901" t="str">
            <v/>
          </cell>
          <cell r="P14901" t="str">
            <v/>
          </cell>
          <cell r="Q14901" t="str">
            <v/>
          </cell>
        </row>
        <row r="14902">
          <cell r="J14902" t="str">
            <v/>
          </cell>
          <cell r="O14902" t="str">
            <v/>
          </cell>
          <cell r="P14902" t="str">
            <v/>
          </cell>
          <cell r="Q14902" t="str">
            <v/>
          </cell>
        </row>
        <row r="14903">
          <cell r="J14903" t="str">
            <v/>
          </cell>
          <cell r="O14903" t="str">
            <v/>
          </cell>
          <cell r="P14903" t="str">
            <v/>
          </cell>
          <cell r="Q14903" t="str">
            <v/>
          </cell>
        </row>
        <row r="14904">
          <cell r="J14904" t="str">
            <v/>
          </cell>
          <cell r="O14904" t="str">
            <v/>
          </cell>
          <cell r="P14904" t="str">
            <v/>
          </cell>
          <cell r="Q14904" t="str">
            <v/>
          </cell>
        </row>
        <row r="14905">
          <cell r="J14905" t="str">
            <v/>
          </cell>
          <cell r="O14905" t="str">
            <v/>
          </cell>
          <cell r="P14905" t="str">
            <v/>
          </cell>
          <cell r="Q14905" t="str">
            <v/>
          </cell>
        </row>
        <row r="14906">
          <cell r="J14906" t="str">
            <v/>
          </cell>
          <cell r="O14906" t="str">
            <v/>
          </cell>
          <cell r="P14906" t="str">
            <v/>
          </cell>
          <cell r="Q14906" t="str">
            <v/>
          </cell>
        </row>
        <row r="14907">
          <cell r="J14907" t="str">
            <v/>
          </cell>
          <cell r="O14907" t="str">
            <v/>
          </cell>
          <cell r="P14907" t="str">
            <v/>
          </cell>
          <cell r="Q14907" t="str">
            <v/>
          </cell>
        </row>
        <row r="14908">
          <cell r="J14908" t="str">
            <v/>
          </cell>
          <cell r="O14908" t="str">
            <v/>
          </cell>
          <cell r="P14908" t="str">
            <v/>
          </cell>
          <cell r="Q14908" t="str">
            <v/>
          </cell>
        </row>
        <row r="14909">
          <cell r="J14909" t="str">
            <v/>
          </cell>
          <cell r="O14909" t="str">
            <v/>
          </cell>
          <cell r="P14909" t="str">
            <v/>
          </cell>
          <cell r="Q14909" t="str">
            <v/>
          </cell>
        </row>
        <row r="14910">
          <cell r="J14910" t="str">
            <v/>
          </cell>
          <cell r="O14910" t="str">
            <v/>
          </cell>
          <cell r="P14910" t="str">
            <v/>
          </cell>
          <cell r="Q14910" t="str">
            <v/>
          </cell>
        </row>
        <row r="14911">
          <cell r="J14911" t="str">
            <v/>
          </cell>
          <cell r="O14911" t="str">
            <v/>
          </cell>
          <cell r="P14911" t="str">
            <v/>
          </cell>
          <cell r="Q14911" t="str">
            <v/>
          </cell>
        </row>
        <row r="14912">
          <cell r="J14912" t="str">
            <v/>
          </cell>
          <cell r="O14912" t="str">
            <v/>
          </cell>
          <cell r="P14912" t="str">
            <v/>
          </cell>
          <cell r="Q14912" t="str">
            <v/>
          </cell>
        </row>
        <row r="14913">
          <cell r="J14913" t="str">
            <v/>
          </cell>
          <cell r="O14913" t="str">
            <v/>
          </cell>
          <cell r="P14913" t="str">
            <v/>
          </cell>
          <cell r="Q14913" t="str">
            <v/>
          </cell>
        </row>
        <row r="14914">
          <cell r="J14914" t="str">
            <v/>
          </cell>
          <cell r="O14914" t="str">
            <v/>
          </cell>
          <cell r="P14914" t="str">
            <v/>
          </cell>
          <cell r="Q14914" t="str">
            <v/>
          </cell>
        </row>
        <row r="14915">
          <cell r="J14915" t="str">
            <v/>
          </cell>
          <cell r="O14915" t="str">
            <v/>
          </cell>
          <cell r="P14915" t="str">
            <v/>
          </cell>
          <cell r="Q14915" t="str">
            <v/>
          </cell>
        </row>
        <row r="14916">
          <cell r="J14916" t="str">
            <v/>
          </cell>
          <cell r="O14916" t="str">
            <v/>
          </cell>
          <cell r="P14916" t="str">
            <v/>
          </cell>
          <cell r="Q14916" t="str">
            <v/>
          </cell>
        </row>
        <row r="14917">
          <cell r="J14917" t="str">
            <v/>
          </cell>
          <cell r="O14917" t="str">
            <v/>
          </cell>
          <cell r="P14917" t="str">
            <v/>
          </cell>
          <cell r="Q14917" t="str">
            <v/>
          </cell>
        </row>
        <row r="14918">
          <cell r="J14918" t="str">
            <v/>
          </cell>
          <cell r="O14918" t="str">
            <v/>
          </cell>
          <cell r="P14918" t="str">
            <v/>
          </cell>
          <cell r="Q14918" t="str">
            <v/>
          </cell>
        </row>
        <row r="14919">
          <cell r="J14919" t="str">
            <v/>
          </cell>
          <cell r="O14919" t="str">
            <v/>
          </cell>
          <cell r="P14919" t="str">
            <v/>
          </cell>
          <cell r="Q14919" t="str">
            <v/>
          </cell>
        </row>
        <row r="14920">
          <cell r="J14920" t="str">
            <v/>
          </cell>
          <cell r="O14920" t="str">
            <v/>
          </cell>
          <cell r="P14920" t="str">
            <v/>
          </cell>
          <cell r="Q14920" t="str">
            <v/>
          </cell>
        </row>
        <row r="14921">
          <cell r="J14921" t="str">
            <v/>
          </cell>
          <cell r="O14921" t="str">
            <v/>
          </cell>
          <cell r="P14921" t="str">
            <v/>
          </cell>
          <cell r="Q14921" t="str">
            <v/>
          </cell>
        </row>
        <row r="14922">
          <cell r="J14922" t="str">
            <v/>
          </cell>
          <cell r="O14922" t="str">
            <v/>
          </cell>
          <cell r="P14922" t="str">
            <v/>
          </cell>
          <cell r="Q14922" t="str">
            <v/>
          </cell>
        </row>
        <row r="14923">
          <cell r="J14923" t="str">
            <v/>
          </cell>
          <cell r="O14923" t="str">
            <v/>
          </cell>
          <cell r="P14923" t="str">
            <v/>
          </cell>
          <cell r="Q14923" t="str">
            <v/>
          </cell>
        </row>
        <row r="14924">
          <cell r="J14924" t="str">
            <v/>
          </cell>
          <cell r="O14924" t="str">
            <v/>
          </cell>
          <cell r="P14924" t="str">
            <v/>
          </cell>
          <cell r="Q14924" t="str">
            <v/>
          </cell>
        </row>
        <row r="14925">
          <cell r="J14925" t="str">
            <v/>
          </cell>
          <cell r="O14925" t="str">
            <v/>
          </cell>
          <cell r="P14925" t="str">
            <v/>
          </cell>
          <cell r="Q14925" t="str">
            <v/>
          </cell>
        </row>
        <row r="14926">
          <cell r="J14926" t="str">
            <v/>
          </cell>
          <cell r="O14926" t="str">
            <v/>
          </cell>
          <cell r="P14926" t="str">
            <v/>
          </cell>
          <cell r="Q14926" t="str">
            <v/>
          </cell>
        </row>
        <row r="14927">
          <cell r="J14927" t="str">
            <v/>
          </cell>
          <cell r="O14927" t="str">
            <v/>
          </cell>
          <cell r="P14927" t="str">
            <v/>
          </cell>
          <cell r="Q14927" t="str">
            <v/>
          </cell>
        </row>
        <row r="14928">
          <cell r="J14928" t="str">
            <v/>
          </cell>
          <cell r="O14928" t="str">
            <v/>
          </cell>
          <cell r="P14928" t="str">
            <v/>
          </cell>
          <cell r="Q14928" t="str">
            <v/>
          </cell>
        </row>
        <row r="14929">
          <cell r="J14929" t="str">
            <v/>
          </cell>
          <cell r="O14929" t="str">
            <v/>
          </cell>
          <cell r="P14929" t="str">
            <v/>
          </cell>
          <cell r="Q14929" t="str">
            <v/>
          </cell>
        </row>
        <row r="14930">
          <cell r="J14930" t="str">
            <v/>
          </cell>
          <cell r="O14930" t="str">
            <v/>
          </cell>
          <cell r="P14930" t="str">
            <v/>
          </cell>
          <cell r="Q14930" t="str">
            <v/>
          </cell>
        </row>
        <row r="14931">
          <cell r="J14931" t="str">
            <v/>
          </cell>
          <cell r="O14931" t="str">
            <v/>
          </cell>
          <cell r="P14931" t="str">
            <v/>
          </cell>
          <cell r="Q14931" t="str">
            <v/>
          </cell>
        </row>
        <row r="14932">
          <cell r="J14932" t="str">
            <v/>
          </cell>
          <cell r="O14932" t="str">
            <v/>
          </cell>
          <cell r="P14932" t="str">
            <v/>
          </cell>
          <cell r="Q14932" t="str">
            <v/>
          </cell>
        </row>
        <row r="14933">
          <cell r="J14933" t="str">
            <v/>
          </cell>
          <cell r="O14933" t="str">
            <v/>
          </cell>
          <cell r="P14933" t="str">
            <v/>
          </cell>
          <cell r="Q14933" t="str">
            <v/>
          </cell>
        </row>
        <row r="14934">
          <cell r="J14934" t="str">
            <v/>
          </cell>
          <cell r="O14934" t="str">
            <v/>
          </cell>
          <cell r="P14934" t="str">
            <v/>
          </cell>
          <cell r="Q14934" t="str">
            <v/>
          </cell>
        </row>
        <row r="14935">
          <cell r="J14935" t="str">
            <v/>
          </cell>
          <cell r="O14935" t="str">
            <v/>
          </cell>
          <cell r="P14935" t="str">
            <v/>
          </cell>
          <cell r="Q14935" t="str">
            <v/>
          </cell>
        </row>
        <row r="14936">
          <cell r="J14936" t="str">
            <v/>
          </cell>
          <cell r="O14936" t="str">
            <v/>
          </cell>
          <cell r="P14936" t="str">
            <v/>
          </cell>
          <cell r="Q14936" t="str">
            <v/>
          </cell>
        </row>
        <row r="14937">
          <cell r="J14937" t="str">
            <v/>
          </cell>
          <cell r="O14937" t="str">
            <v/>
          </cell>
          <cell r="P14937" t="str">
            <v/>
          </cell>
          <cell r="Q14937" t="str">
            <v/>
          </cell>
        </row>
        <row r="14938">
          <cell r="J14938" t="str">
            <v/>
          </cell>
          <cell r="O14938" t="str">
            <v/>
          </cell>
          <cell r="P14938" t="str">
            <v/>
          </cell>
          <cell r="Q14938" t="str">
            <v/>
          </cell>
        </row>
        <row r="14939">
          <cell r="J14939" t="str">
            <v/>
          </cell>
          <cell r="O14939" t="str">
            <v/>
          </cell>
          <cell r="P14939" t="str">
            <v/>
          </cell>
          <cell r="Q14939" t="str">
            <v/>
          </cell>
        </row>
        <row r="14940">
          <cell r="J14940" t="str">
            <v/>
          </cell>
          <cell r="O14940" t="str">
            <v/>
          </cell>
          <cell r="P14940" t="str">
            <v/>
          </cell>
          <cell r="Q14940" t="str">
            <v/>
          </cell>
        </row>
        <row r="14941">
          <cell r="J14941" t="str">
            <v/>
          </cell>
          <cell r="O14941" t="str">
            <v/>
          </cell>
          <cell r="P14941" t="str">
            <v/>
          </cell>
          <cell r="Q14941" t="str">
            <v/>
          </cell>
        </row>
        <row r="14942">
          <cell r="J14942" t="str">
            <v/>
          </cell>
          <cell r="O14942" t="str">
            <v/>
          </cell>
          <cell r="P14942" t="str">
            <v/>
          </cell>
          <cell r="Q14942" t="str">
            <v/>
          </cell>
        </row>
        <row r="14943">
          <cell r="J14943" t="str">
            <v/>
          </cell>
          <cell r="O14943" t="str">
            <v/>
          </cell>
          <cell r="P14943" t="str">
            <v/>
          </cell>
          <cell r="Q14943" t="str">
            <v/>
          </cell>
        </row>
        <row r="14944">
          <cell r="J14944" t="str">
            <v/>
          </cell>
          <cell r="O14944" t="str">
            <v/>
          </cell>
          <cell r="P14944" t="str">
            <v/>
          </cell>
          <cell r="Q14944" t="str">
            <v/>
          </cell>
        </row>
        <row r="14945">
          <cell r="J14945" t="str">
            <v/>
          </cell>
          <cell r="O14945" t="str">
            <v/>
          </cell>
          <cell r="P14945" t="str">
            <v/>
          </cell>
          <cell r="Q14945" t="str">
            <v/>
          </cell>
        </row>
        <row r="14946">
          <cell r="J14946" t="str">
            <v/>
          </cell>
          <cell r="O14946" t="str">
            <v/>
          </cell>
          <cell r="P14946" t="str">
            <v/>
          </cell>
          <cell r="Q14946" t="str">
            <v/>
          </cell>
        </row>
        <row r="14947">
          <cell r="J14947" t="str">
            <v/>
          </cell>
          <cell r="O14947" t="str">
            <v/>
          </cell>
          <cell r="P14947" t="str">
            <v/>
          </cell>
          <cell r="Q14947" t="str">
            <v/>
          </cell>
        </row>
        <row r="14948">
          <cell r="J14948" t="str">
            <v/>
          </cell>
          <cell r="O14948" t="str">
            <v/>
          </cell>
          <cell r="P14948" t="str">
            <v/>
          </cell>
          <cell r="Q14948" t="str">
            <v/>
          </cell>
        </row>
        <row r="14949">
          <cell r="J14949" t="str">
            <v/>
          </cell>
          <cell r="O14949" t="str">
            <v/>
          </cell>
          <cell r="P14949" t="str">
            <v/>
          </cell>
          <cell r="Q14949" t="str">
            <v/>
          </cell>
        </row>
        <row r="14950">
          <cell r="J14950" t="str">
            <v/>
          </cell>
          <cell r="O14950" t="str">
            <v/>
          </cell>
          <cell r="P14950" t="str">
            <v/>
          </cell>
          <cell r="Q14950" t="str">
            <v/>
          </cell>
        </row>
        <row r="14951">
          <cell r="J14951" t="str">
            <v/>
          </cell>
          <cell r="O14951" t="str">
            <v/>
          </cell>
          <cell r="P14951" t="str">
            <v/>
          </cell>
          <cell r="Q14951" t="str">
            <v/>
          </cell>
        </row>
        <row r="14952">
          <cell r="J14952" t="str">
            <v/>
          </cell>
          <cell r="O14952" t="str">
            <v/>
          </cell>
          <cell r="P14952" t="str">
            <v/>
          </cell>
          <cell r="Q14952" t="str">
            <v/>
          </cell>
        </row>
        <row r="14953">
          <cell r="J14953" t="str">
            <v/>
          </cell>
          <cell r="O14953" t="str">
            <v/>
          </cell>
          <cell r="P14953" t="str">
            <v/>
          </cell>
          <cell r="Q14953" t="str">
            <v/>
          </cell>
        </row>
        <row r="14954">
          <cell r="J14954" t="str">
            <v/>
          </cell>
          <cell r="O14954" t="str">
            <v/>
          </cell>
          <cell r="P14954" t="str">
            <v/>
          </cell>
          <cell r="Q14954" t="str">
            <v/>
          </cell>
        </row>
        <row r="14955">
          <cell r="J14955" t="str">
            <v/>
          </cell>
          <cell r="O14955" t="str">
            <v/>
          </cell>
          <cell r="P14955" t="str">
            <v/>
          </cell>
          <cell r="Q14955" t="str">
            <v/>
          </cell>
        </row>
        <row r="14956">
          <cell r="J14956" t="str">
            <v/>
          </cell>
          <cell r="O14956" t="str">
            <v/>
          </cell>
          <cell r="P14956" t="str">
            <v/>
          </cell>
          <cell r="Q14956" t="str">
            <v/>
          </cell>
        </row>
        <row r="14957">
          <cell r="J14957" t="str">
            <v/>
          </cell>
          <cell r="O14957" t="str">
            <v/>
          </cell>
          <cell r="P14957" t="str">
            <v/>
          </cell>
          <cell r="Q14957" t="str">
            <v/>
          </cell>
        </row>
        <row r="14958">
          <cell r="J14958" t="str">
            <v/>
          </cell>
          <cell r="O14958" t="str">
            <v/>
          </cell>
          <cell r="P14958" t="str">
            <v/>
          </cell>
          <cell r="Q14958" t="str">
            <v/>
          </cell>
        </row>
        <row r="14959">
          <cell r="J14959" t="str">
            <v/>
          </cell>
          <cell r="O14959" t="str">
            <v/>
          </cell>
          <cell r="P14959" t="str">
            <v/>
          </cell>
          <cell r="Q14959" t="str">
            <v/>
          </cell>
        </row>
        <row r="14960">
          <cell r="J14960" t="str">
            <v/>
          </cell>
          <cell r="O14960" t="str">
            <v/>
          </cell>
          <cell r="P14960" t="str">
            <v/>
          </cell>
          <cell r="Q14960" t="str">
            <v/>
          </cell>
        </row>
        <row r="14961">
          <cell r="J14961" t="str">
            <v/>
          </cell>
          <cell r="O14961" t="str">
            <v/>
          </cell>
          <cell r="P14961" t="str">
            <v/>
          </cell>
          <cell r="Q14961" t="str">
            <v/>
          </cell>
        </row>
        <row r="14962">
          <cell r="J14962" t="str">
            <v/>
          </cell>
          <cell r="O14962" t="str">
            <v/>
          </cell>
          <cell r="P14962" t="str">
            <v/>
          </cell>
          <cell r="Q14962" t="str">
            <v/>
          </cell>
        </row>
        <row r="14963">
          <cell r="J14963" t="str">
            <v/>
          </cell>
          <cell r="O14963" t="str">
            <v/>
          </cell>
          <cell r="P14963" t="str">
            <v/>
          </cell>
          <cell r="Q14963" t="str">
            <v/>
          </cell>
        </row>
        <row r="14964">
          <cell r="J14964" t="str">
            <v/>
          </cell>
          <cell r="O14964" t="str">
            <v/>
          </cell>
          <cell r="P14964" t="str">
            <v/>
          </cell>
          <cell r="Q14964" t="str">
            <v/>
          </cell>
        </row>
        <row r="14965">
          <cell r="J14965" t="str">
            <v/>
          </cell>
          <cell r="O14965" t="str">
            <v/>
          </cell>
          <cell r="P14965" t="str">
            <v/>
          </cell>
          <cell r="Q14965" t="str">
            <v/>
          </cell>
        </row>
        <row r="14966">
          <cell r="J14966" t="str">
            <v/>
          </cell>
          <cell r="O14966" t="str">
            <v/>
          </cell>
          <cell r="P14966" t="str">
            <v/>
          </cell>
          <cell r="Q14966" t="str">
            <v/>
          </cell>
        </row>
        <row r="14967">
          <cell r="J14967" t="str">
            <v/>
          </cell>
          <cell r="O14967" t="str">
            <v/>
          </cell>
          <cell r="P14967" t="str">
            <v/>
          </cell>
          <cell r="Q14967" t="str">
            <v/>
          </cell>
        </row>
        <row r="14968">
          <cell r="J14968" t="str">
            <v/>
          </cell>
          <cell r="O14968" t="str">
            <v/>
          </cell>
          <cell r="P14968" t="str">
            <v/>
          </cell>
          <cell r="Q14968" t="str">
            <v/>
          </cell>
        </row>
        <row r="14969">
          <cell r="J14969" t="str">
            <v/>
          </cell>
          <cell r="O14969" t="str">
            <v/>
          </cell>
          <cell r="P14969" t="str">
            <v/>
          </cell>
          <cell r="Q14969" t="str">
            <v/>
          </cell>
        </row>
        <row r="14970">
          <cell r="J14970" t="str">
            <v/>
          </cell>
          <cell r="O14970" t="str">
            <v/>
          </cell>
          <cell r="P14970" t="str">
            <v/>
          </cell>
          <cell r="Q14970" t="str">
            <v/>
          </cell>
        </row>
        <row r="14971">
          <cell r="J14971" t="str">
            <v/>
          </cell>
          <cell r="O14971" t="str">
            <v/>
          </cell>
          <cell r="P14971" t="str">
            <v/>
          </cell>
          <cell r="Q14971" t="str">
            <v/>
          </cell>
        </row>
        <row r="14972">
          <cell r="J14972" t="str">
            <v/>
          </cell>
          <cell r="O14972" t="str">
            <v/>
          </cell>
          <cell r="P14972" t="str">
            <v/>
          </cell>
          <cell r="Q14972" t="str">
            <v/>
          </cell>
        </row>
        <row r="14973">
          <cell r="J14973" t="str">
            <v/>
          </cell>
          <cell r="O14973" t="str">
            <v/>
          </cell>
          <cell r="P14973" t="str">
            <v/>
          </cell>
          <cell r="Q14973" t="str">
            <v/>
          </cell>
        </row>
        <row r="14974">
          <cell r="J14974" t="str">
            <v/>
          </cell>
          <cell r="O14974" t="str">
            <v/>
          </cell>
          <cell r="P14974" t="str">
            <v/>
          </cell>
          <cell r="Q14974" t="str">
            <v/>
          </cell>
        </row>
        <row r="14975">
          <cell r="J14975" t="str">
            <v/>
          </cell>
          <cell r="O14975" t="str">
            <v/>
          </cell>
          <cell r="P14975" t="str">
            <v/>
          </cell>
          <cell r="Q14975" t="str">
            <v/>
          </cell>
        </row>
        <row r="14976">
          <cell r="J14976" t="str">
            <v/>
          </cell>
          <cell r="O14976" t="str">
            <v/>
          </cell>
          <cell r="P14976" t="str">
            <v/>
          </cell>
          <cell r="Q14976" t="str">
            <v/>
          </cell>
        </row>
        <row r="14977">
          <cell r="J14977" t="str">
            <v/>
          </cell>
          <cell r="O14977" t="str">
            <v/>
          </cell>
          <cell r="P14977" t="str">
            <v/>
          </cell>
          <cell r="Q14977" t="str">
            <v/>
          </cell>
        </row>
        <row r="14978">
          <cell r="J14978" t="str">
            <v/>
          </cell>
          <cell r="O14978" t="str">
            <v/>
          </cell>
          <cell r="P14978" t="str">
            <v/>
          </cell>
          <cell r="Q14978" t="str">
            <v/>
          </cell>
        </row>
        <row r="14979">
          <cell r="J14979" t="str">
            <v/>
          </cell>
          <cell r="O14979" t="str">
            <v/>
          </cell>
          <cell r="P14979" t="str">
            <v/>
          </cell>
          <cell r="Q14979" t="str">
            <v/>
          </cell>
        </row>
        <row r="14980">
          <cell r="J14980" t="str">
            <v/>
          </cell>
          <cell r="O14980" t="str">
            <v/>
          </cell>
          <cell r="P14980" t="str">
            <v/>
          </cell>
          <cell r="Q14980" t="str">
            <v/>
          </cell>
        </row>
        <row r="14981">
          <cell r="J14981" t="str">
            <v/>
          </cell>
          <cell r="O14981" t="str">
            <v/>
          </cell>
          <cell r="P14981" t="str">
            <v/>
          </cell>
          <cell r="Q14981" t="str">
            <v/>
          </cell>
        </row>
        <row r="14982">
          <cell r="J14982" t="str">
            <v/>
          </cell>
          <cell r="O14982" t="str">
            <v/>
          </cell>
          <cell r="P14982" t="str">
            <v/>
          </cell>
          <cell r="Q14982" t="str">
            <v/>
          </cell>
        </row>
        <row r="14983">
          <cell r="J14983" t="str">
            <v/>
          </cell>
          <cell r="O14983" t="str">
            <v/>
          </cell>
          <cell r="P14983" t="str">
            <v/>
          </cell>
          <cell r="Q14983" t="str">
            <v/>
          </cell>
        </row>
        <row r="14984">
          <cell r="J14984" t="str">
            <v/>
          </cell>
          <cell r="O14984" t="str">
            <v/>
          </cell>
          <cell r="P14984" t="str">
            <v/>
          </cell>
          <cell r="Q14984" t="str">
            <v/>
          </cell>
        </row>
        <row r="14985">
          <cell r="J14985" t="str">
            <v/>
          </cell>
          <cell r="O14985" t="str">
            <v/>
          </cell>
          <cell r="P14985" t="str">
            <v/>
          </cell>
          <cell r="Q14985" t="str">
            <v/>
          </cell>
        </row>
        <row r="14986">
          <cell r="J14986" t="str">
            <v/>
          </cell>
          <cell r="O14986" t="str">
            <v/>
          </cell>
          <cell r="P14986" t="str">
            <v/>
          </cell>
          <cell r="Q14986" t="str">
            <v/>
          </cell>
        </row>
        <row r="14987">
          <cell r="J14987" t="str">
            <v/>
          </cell>
          <cell r="O14987" t="str">
            <v/>
          </cell>
          <cell r="P14987" t="str">
            <v/>
          </cell>
          <cell r="Q14987" t="str">
            <v/>
          </cell>
        </row>
        <row r="14988">
          <cell r="J14988" t="str">
            <v/>
          </cell>
          <cell r="O14988" t="str">
            <v/>
          </cell>
          <cell r="P14988" t="str">
            <v/>
          </cell>
          <cell r="Q14988" t="str">
            <v/>
          </cell>
        </row>
        <row r="14989">
          <cell r="J14989" t="str">
            <v/>
          </cell>
          <cell r="O14989" t="str">
            <v/>
          </cell>
          <cell r="P14989" t="str">
            <v/>
          </cell>
          <cell r="Q14989" t="str">
            <v/>
          </cell>
        </row>
        <row r="14990">
          <cell r="J14990" t="str">
            <v/>
          </cell>
          <cell r="O14990" t="str">
            <v/>
          </cell>
          <cell r="P14990" t="str">
            <v/>
          </cell>
          <cell r="Q14990" t="str">
            <v/>
          </cell>
        </row>
        <row r="14991">
          <cell r="J14991" t="str">
            <v/>
          </cell>
          <cell r="O14991" t="str">
            <v/>
          </cell>
          <cell r="P14991" t="str">
            <v/>
          </cell>
          <cell r="Q14991" t="str">
            <v/>
          </cell>
        </row>
        <row r="14992">
          <cell r="J14992" t="str">
            <v/>
          </cell>
          <cell r="O14992" t="str">
            <v/>
          </cell>
          <cell r="P14992" t="str">
            <v/>
          </cell>
          <cell r="Q14992" t="str">
            <v/>
          </cell>
        </row>
        <row r="14993">
          <cell r="J14993" t="str">
            <v/>
          </cell>
          <cell r="O14993" t="str">
            <v/>
          </cell>
          <cell r="P14993" t="str">
            <v/>
          </cell>
          <cell r="Q14993" t="str">
            <v/>
          </cell>
        </row>
        <row r="14994">
          <cell r="J14994" t="str">
            <v/>
          </cell>
          <cell r="O14994" t="str">
            <v/>
          </cell>
          <cell r="P14994" t="str">
            <v/>
          </cell>
          <cell r="Q14994" t="str">
            <v/>
          </cell>
        </row>
        <row r="14995">
          <cell r="J14995" t="str">
            <v/>
          </cell>
          <cell r="O14995" t="str">
            <v/>
          </cell>
          <cell r="P14995" t="str">
            <v/>
          </cell>
          <cell r="Q14995" t="str">
            <v/>
          </cell>
        </row>
        <row r="14996">
          <cell r="J14996" t="str">
            <v/>
          </cell>
          <cell r="O14996" t="str">
            <v/>
          </cell>
          <cell r="P14996" t="str">
            <v/>
          </cell>
          <cell r="Q14996" t="str">
            <v/>
          </cell>
        </row>
        <row r="14997">
          <cell r="J14997" t="str">
            <v/>
          </cell>
          <cell r="O14997" t="str">
            <v/>
          </cell>
          <cell r="P14997" t="str">
            <v/>
          </cell>
          <cell r="Q14997" t="str">
            <v/>
          </cell>
        </row>
        <row r="14998">
          <cell r="J14998" t="str">
            <v/>
          </cell>
          <cell r="O14998" t="str">
            <v/>
          </cell>
          <cell r="P14998" t="str">
            <v/>
          </cell>
          <cell r="Q14998" t="str">
            <v/>
          </cell>
        </row>
        <row r="14999">
          <cell r="J14999" t="str">
            <v/>
          </cell>
          <cell r="O14999" t="str">
            <v/>
          </cell>
          <cell r="P14999" t="str">
            <v/>
          </cell>
          <cell r="Q14999" t="str">
            <v/>
          </cell>
        </row>
        <row r="15000">
          <cell r="J15000" t="str">
            <v/>
          </cell>
          <cell r="O15000" t="str">
            <v/>
          </cell>
          <cell r="P15000" t="str">
            <v/>
          </cell>
          <cell r="Q15000" t="str">
            <v/>
          </cell>
        </row>
        <row r="15001">
          <cell r="J15001" t="str">
            <v/>
          </cell>
          <cell r="O15001" t="str">
            <v/>
          </cell>
          <cell r="P15001" t="str">
            <v/>
          </cell>
          <cell r="Q15001" t="str">
            <v/>
          </cell>
        </row>
        <row r="15002">
          <cell r="J15002" t="str">
            <v/>
          </cell>
          <cell r="O15002" t="str">
            <v/>
          </cell>
          <cell r="P15002" t="str">
            <v/>
          </cell>
          <cell r="Q15002" t="str">
            <v/>
          </cell>
        </row>
        <row r="15003">
          <cell r="J15003" t="str">
            <v/>
          </cell>
          <cell r="O15003" t="str">
            <v/>
          </cell>
          <cell r="P15003" t="str">
            <v/>
          </cell>
          <cell r="Q15003" t="str">
            <v/>
          </cell>
        </row>
        <row r="15004">
          <cell r="J15004" t="str">
            <v/>
          </cell>
          <cell r="O15004" t="str">
            <v/>
          </cell>
          <cell r="P15004" t="str">
            <v/>
          </cell>
          <cell r="Q15004" t="str">
            <v/>
          </cell>
        </row>
        <row r="15005">
          <cell r="J15005" t="str">
            <v/>
          </cell>
          <cell r="O15005" t="str">
            <v/>
          </cell>
          <cell r="P15005" t="str">
            <v/>
          </cell>
          <cell r="Q15005" t="str">
            <v/>
          </cell>
        </row>
        <row r="15006">
          <cell r="J15006" t="str">
            <v/>
          </cell>
          <cell r="O15006" t="str">
            <v/>
          </cell>
          <cell r="P15006" t="str">
            <v/>
          </cell>
          <cell r="Q15006" t="str">
            <v/>
          </cell>
        </row>
        <row r="15007">
          <cell r="J15007" t="str">
            <v/>
          </cell>
          <cell r="O15007" t="str">
            <v/>
          </cell>
          <cell r="P15007" t="str">
            <v/>
          </cell>
          <cell r="Q15007" t="str">
            <v/>
          </cell>
        </row>
        <row r="15008">
          <cell r="J15008" t="str">
            <v/>
          </cell>
          <cell r="O15008" t="str">
            <v/>
          </cell>
          <cell r="P15008" t="str">
            <v/>
          </cell>
          <cell r="Q15008" t="str">
            <v/>
          </cell>
        </row>
        <row r="15009">
          <cell r="J15009" t="str">
            <v/>
          </cell>
          <cell r="O15009" t="str">
            <v/>
          </cell>
          <cell r="P15009" t="str">
            <v/>
          </cell>
          <cell r="Q15009" t="str">
            <v/>
          </cell>
        </row>
        <row r="15010">
          <cell r="J15010" t="str">
            <v/>
          </cell>
          <cell r="O15010" t="str">
            <v/>
          </cell>
          <cell r="P15010" t="str">
            <v/>
          </cell>
          <cell r="Q15010" t="str">
            <v/>
          </cell>
        </row>
        <row r="15011">
          <cell r="J15011" t="str">
            <v/>
          </cell>
          <cell r="O15011" t="str">
            <v/>
          </cell>
          <cell r="P15011" t="str">
            <v/>
          </cell>
          <cell r="Q15011" t="str">
            <v/>
          </cell>
        </row>
        <row r="15012">
          <cell r="J15012" t="str">
            <v/>
          </cell>
          <cell r="O15012" t="str">
            <v/>
          </cell>
          <cell r="P15012" t="str">
            <v/>
          </cell>
          <cell r="Q15012" t="str">
            <v/>
          </cell>
        </row>
        <row r="15013">
          <cell r="J15013" t="str">
            <v/>
          </cell>
          <cell r="O15013" t="str">
            <v/>
          </cell>
          <cell r="P15013" t="str">
            <v/>
          </cell>
          <cell r="Q15013" t="str">
            <v/>
          </cell>
        </row>
        <row r="15014">
          <cell r="J15014" t="str">
            <v/>
          </cell>
          <cell r="O15014" t="str">
            <v/>
          </cell>
          <cell r="P15014" t="str">
            <v/>
          </cell>
          <cell r="Q15014" t="str">
            <v/>
          </cell>
        </row>
        <row r="15015">
          <cell r="J15015" t="str">
            <v/>
          </cell>
          <cell r="O15015" t="str">
            <v/>
          </cell>
          <cell r="P15015" t="str">
            <v/>
          </cell>
          <cell r="Q15015" t="str">
            <v/>
          </cell>
        </row>
        <row r="15016">
          <cell r="J15016" t="str">
            <v/>
          </cell>
          <cell r="O15016" t="str">
            <v/>
          </cell>
          <cell r="P15016" t="str">
            <v/>
          </cell>
          <cell r="Q15016" t="str">
            <v/>
          </cell>
        </row>
        <row r="15017">
          <cell r="J15017" t="str">
            <v/>
          </cell>
          <cell r="O15017" t="str">
            <v/>
          </cell>
          <cell r="P15017" t="str">
            <v/>
          </cell>
          <cell r="Q15017" t="str">
            <v/>
          </cell>
        </row>
        <row r="15018">
          <cell r="J15018" t="str">
            <v/>
          </cell>
          <cell r="O15018" t="str">
            <v/>
          </cell>
          <cell r="P15018" t="str">
            <v/>
          </cell>
          <cell r="Q15018" t="str">
            <v/>
          </cell>
        </row>
        <row r="15019">
          <cell r="J15019" t="str">
            <v/>
          </cell>
          <cell r="O15019" t="str">
            <v/>
          </cell>
          <cell r="P15019" t="str">
            <v/>
          </cell>
          <cell r="Q15019" t="str">
            <v/>
          </cell>
        </row>
        <row r="15020">
          <cell r="J15020" t="str">
            <v/>
          </cell>
          <cell r="O15020" t="str">
            <v/>
          </cell>
          <cell r="P15020" t="str">
            <v/>
          </cell>
          <cell r="Q15020" t="str">
            <v/>
          </cell>
        </row>
        <row r="15021">
          <cell r="J15021" t="str">
            <v/>
          </cell>
          <cell r="O15021" t="str">
            <v/>
          </cell>
          <cell r="P15021" t="str">
            <v/>
          </cell>
          <cell r="Q15021" t="str">
            <v/>
          </cell>
        </row>
        <row r="15022">
          <cell r="J15022" t="str">
            <v/>
          </cell>
          <cell r="O15022" t="str">
            <v/>
          </cell>
          <cell r="P15022" t="str">
            <v/>
          </cell>
          <cell r="Q15022" t="str">
            <v/>
          </cell>
        </row>
        <row r="15023">
          <cell r="J15023" t="str">
            <v/>
          </cell>
          <cell r="O15023" t="str">
            <v/>
          </cell>
          <cell r="P15023" t="str">
            <v/>
          </cell>
          <cell r="Q15023" t="str">
            <v/>
          </cell>
        </row>
        <row r="15024">
          <cell r="J15024" t="str">
            <v/>
          </cell>
          <cell r="O15024" t="str">
            <v/>
          </cell>
          <cell r="P15024" t="str">
            <v/>
          </cell>
          <cell r="Q15024" t="str">
            <v/>
          </cell>
        </row>
        <row r="15025">
          <cell r="J15025" t="str">
            <v/>
          </cell>
          <cell r="O15025" t="str">
            <v/>
          </cell>
          <cell r="P15025" t="str">
            <v/>
          </cell>
          <cell r="Q15025" t="str">
            <v/>
          </cell>
        </row>
        <row r="15026">
          <cell r="J15026" t="str">
            <v/>
          </cell>
          <cell r="O15026" t="str">
            <v/>
          </cell>
          <cell r="P15026" t="str">
            <v/>
          </cell>
          <cell r="Q15026" t="str">
            <v/>
          </cell>
        </row>
        <row r="15027">
          <cell r="J15027" t="str">
            <v/>
          </cell>
          <cell r="O15027" t="str">
            <v/>
          </cell>
          <cell r="P15027" t="str">
            <v/>
          </cell>
          <cell r="Q15027" t="str">
            <v/>
          </cell>
        </row>
        <row r="15028">
          <cell r="J15028" t="str">
            <v/>
          </cell>
          <cell r="O15028" t="str">
            <v/>
          </cell>
          <cell r="P15028" t="str">
            <v/>
          </cell>
          <cell r="Q15028" t="str">
            <v/>
          </cell>
        </row>
        <row r="15029">
          <cell r="J15029" t="str">
            <v/>
          </cell>
          <cell r="O15029" t="str">
            <v/>
          </cell>
          <cell r="P15029" t="str">
            <v/>
          </cell>
          <cell r="Q15029" t="str">
            <v/>
          </cell>
        </row>
        <row r="15030">
          <cell r="J15030" t="str">
            <v/>
          </cell>
          <cell r="O15030" t="str">
            <v/>
          </cell>
          <cell r="P15030" t="str">
            <v/>
          </cell>
          <cell r="Q15030" t="str">
            <v/>
          </cell>
        </row>
        <row r="15031">
          <cell r="J15031" t="str">
            <v/>
          </cell>
          <cell r="O15031" t="str">
            <v/>
          </cell>
          <cell r="P15031" t="str">
            <v/>
          </cell>
          <cell r="Q15031" t="str">
            <v/>
          </cell>
        </row>
        <row r="15032">
          <cell r="J15032" t="str">
            <v/>
          </cell>
          <cell r="O15032" t="str">
            <v/>
          </cell>
          <cell r="P15032" t="str">
            <v/>
          </cell>
          <cell r="Q15032" t="str">
            <v/>
          </cell>
        </row>
        <row r="15033">
          <cell r="J15033" t="str">
            <v/>
          </cell>
          <cell r="O15033" t="str">
            <v/>
          </cell>
          <cell r="P15033" t="str">
            <v/>
          </cell>
          <cell r="Q15033" t="str">
            <v/>
          </cell>
        </row>
        <row r="15034">
          <cell r="J15034" t="str">
            <v/>
          </cell>
          <cell r="O15034" t="str">
            <v/>
          </cell>
          <cell r="P15034" t="str">
            <v/>
          </cell>
          <cell r="Q15034" t="str">
            <v/>
          </cell>
        </row>
        <row r="15035">
          <cell r="J15035" t="str">
            <v/>
          </cell>
          <cell r="O15035" t="str">
            <v/>
          </cell>
          <cell r="P15035" t="str">
            <v/>
          </cell>
          <cell r="Q15035" t="str">
            <v/>
          </cell>
        </row>
        <row r="15036">
          <cell r="J15036" t="str">
            <v/>
          </cell>
          <cell r="O15036" t="str">
            <v/>
          </cell>
          <cell r="P15036" t="str">
            <v/>
          </cell>
          <cell r="Q15036" t="str">
            <v/>
          </cell>
        </row>
        <row r="15037">
          <cell r="J15037" t="str">
            <v/>
          </cell>
          <cell r="O15037" t="str">
            <v/>
          </cell>
          <cell r="P15037" t="str">
            <v/>
          </cell>
          <cell r="Q15037" t="str">
            <v/>
          </cell>
        </row>
        <row r="15038">
          <cell r="J15038" t="str">
            <v/>
          </cell>
          <cell r="O15038" t="str">
            <v/>
          </cell>
          <cell r="P15038" t="str">
            <v/>
          </cell>
          <cell r="Q15038" t="str">
            <v/>
          </cell>
        </row>
        <row r="15039">
          <cell r="J15039" t="str">
            <v/>
          </cell>
          <cell r="O15039" t="str">
            <v/>
          </cell>
          <cell r="P15039" t="str">
            <v/>
          </cell>
          <cell r="Q15039" t="str">
            <v/>
          </cell>
        </row>
        <row r="15040">
          <cell r="J15040" t="str">
            <v/>
          </cell>
          <cell r="O15040" t="str">
            <v/>
          </cell>
          <cell r="P15040" t="str">
            <v/>
          </cell>
          <cell r="Q15040" t="str">
            <v/>
          </cell>
        </row>
        <row r="15041">
          <cell r="J15041" t="str">
            <v/>
          </cell>
          <cell r="O15041" t="str">
            <v/>
          </cell>
          <cell r="P15041" t="str">
            <v/>
          </cell>
          <cell r="Q15041" t="str">
            <v/>
          </cell>
        </row>
        <row r="15042">
          <cell r="J15042" t="str">
            <v/>
          </cell>
          <cell r="O15042" t="str">
            <v/>
          </cell>
          <cell r="P15042" t="str">
            <v/>
          </cell>
          <cell r="Q15042" t="str">
            <v/>
          </cell>
        </row>
        <row r="15043">
          <cell r="J15043" t="str">
            <v/>
          </cell>
          <cell r="O15043" t="str">
            <v/>
          </cell>
          <cell r="P15043" t="str">
            <v/>
          </cell>
          <cell r="Q15043" t="str">
            <v/>
          </cell>
        </row>
        <row r="15044">
          <cell r="J15044" t="str">
            <v/>
          </cell>
          <cell r="O15044" t="str">
            <v/>
          </cell>
          <cell r="P15044" t="str">
            <v/>
          </cell>
          <cell r="Q15044" t="str">
            <v/>
          </cell>
        </row>
        <row r="15045">
          <cell r="J15045" t="str">
            <v/>
          </cell>
          <cell r="O15045" t="str">
            <v/>
          </cell>
          <cell r="P15045" t="str">
            <v/>
          </cell>
          <cell r="Q15045" t="str">
            <v/>
          </cell>
        </row>
        <row r="15046">
          <cell r="J15046" t="str">
            <v/>
          </cell>
          <cell r="O15046" t="str">
            <v/>
          </cell>
          <cell r="P15046" t="str">
            <v/>
          </cell>
          <cell r="Q15046" t="str">
            <v/>
          </cell>
        </row>
        <row r="15047">
          <cell r="J15047" t="str">
            <v/>
          </cell>
          <cell r="O15047" t="str">
            <v/>
          </cell>
          <cell r="P15047" t="str">
            <v/>
          </cell>
          <cell r="Q15047" t="str">
            <v/>
          </cell>
        </row>
        <row r="15048">
          <cell r="J15048" t="str">
            <v/>
          </cell>
          <cell r="O15048" t="str">
            <v/>
          </cell>
          <cell r="P15048" t="str">
            <v/>
          </cell>
          <cell r="Q15048" t="str">
            <v/>
          </cell>
        </row>
        <row r="15049">
          <cell r="J15049" t="str">
            <v/>
          </cell>
          <cell r="O15049" t="str">
            <v/>
          </cell>
          <cell r="P15049" t="str">
            <v/>
          </cell>
          <cell r="Q15049" t="str">
            <v/>
          </cell>
        </row>
        <row r="15050">
          <cell r="J15050" t="str">
            <v/>
          </cell>
          <cell r="O15050" t="str">
            <v/>
          </cell>
          <cell r="P15050" t="str">
            <v/>
          </cell>
          <cell r="Q15050" t="str">
            <v/>
          </cell>
        </row>
        <row r="15051">
          <cell r="J15051" t="str">
            <v/>
          </cell>
          <cell r="O15051" t="str">
            <v/>
          </cell>
          <cell r="P15051" t="str">
            <v/>
          </cell>
          <cell r="Q15051" t="str">
            <v/>
          </cell>
        </row>
        <row r="15052">
          <cell r="J15052" t="str">
            <v/>
          </cell>
          <cell r="O15052" t="str">
            <v/>
          </cell>
          <cell r="P15052" t="str">
            <v/>
          </cell>
          <cell r="Q15052" t="str">
            <v/>
          </cell>
        </row>
        <row r="15053">
          <cell r="J15053" t="str">
            <v/>
          </cell>
          <cell r="O15053" t="str">
            <v/>
          </cell>
          <cell r="P15053" t="str">
            <v/>
          </cell>
          <cell r="Q15053" t="str">
            <v/>
          </cell>
        </row>
        <row r="15054">
          <cell r="J15054" t="str">
            <v/>
          </cell>
          <cell r="O15054" t="str">
            <v/>
          </cell>
          <cell r="P15054" t="str">
            <v/>
          </cell>
          <cell r="Q15054" t="str">
            <v/>
          </cell>
        </row>
        <row r="15055">
          <cell r="J15055" t="str">
            <v/>
          </cell>
          <cell r="O15055" t="str">
            <v/>
          </cell>
          <cell r="P15055" t="str">
            <v/>
          </cell>
          <cell r="Q15055" t="str">
            <v/>
          </cell>
        </row>
        <row r="15056">
          <cell r="J15056" t="str">
            <v/>
          </cell>
          <cell r="O15056" t="str">
            <v/>
          </cell>
          <cell r="P15056" t="str">
            <v/>
          </cell>
          <cell r="Q15056" t="str">
            <v/>
          </cell>
        </row>
        <row r="15057">
          <cell r="J15057" t="str">
            <v/>
          </cell>
          <cell r="O15057" t="str">
            <v/>
          </cell>
          <cell r="P15057" t="str">
            <v/>
          </cell>
          <cell r="Q15057" t="str">
            <v/>
          </cell>
        </row>
        <row r="15058">
          <cell r="J15058" t="str">
            <v/>
          </cell>
          <cell r="O15058" t="str">
            <v/>
          </cell>
          <cell r="P15058" t="str">
            <v/>
          </cell>
          <cell r="Q15058" t="str">
            <v/>
          </cell>
        </row>
        <row r="15059">
          <cell r="J15059" t="str">
            <v/>
          </cell>
          <cell r="O15059" t="str">
            <v/>
          </cell>
          <cell r="P15059" t="str">
            <v/>
          </cell>
          <cell r="Q15059" t="str">
            <v/>
          </cell>
        </row>
        <row r="15060">
          <cell r="J15060" t="str">
            <v/>
          </cell>
          <cell r="O15060" t="str">
            <v/>
          </cell>
          <cell r="P15060" t="str">
            <v/>
          </cell>
          <cell r="Q15060" t="str">
            <v/>
          </cell>
        </row>
        <row r="15061">
          <cell r="J15061" t="str">
            <v/>
          </cell>
          <cell r="O15061" t="str">
            <v/>
          </cell>
          <cell r="P15061" t="str">
            <v/>
          </cell>
          <cell r="Q15061" t="str">
            <v/>
          </cell>
        </row>
        <row r="15062">
          <cell r="J15062" t="str">
            <v/>
          </cell>
          <cell r="O15062" t="str">
            <v/>
          </cell>
          <cell r="P15062" t="str">
            <v/>
          </cell>
          <cell r="Q15062" t="str">
            <v/>
          </cell>
        </row>
        <row r="15063">
          <cell r="J15063" t="str">
            <v/>
          </cell>
          <cell r="O15063" t="str">
            <v/>
          </cell>
          <cell r="P15063" t="str">
            <v/>
          </cell>
          <cell r="Q15063" t="str">
            <v/>
          </cell>
        </row>
        <row r="15064">
          <cell r="J15064" t="str">
            <v/>
          </cell>
          <cell r="O15064" t="str">
            <v/>
          </cell>
          <cell r="P15064" t="str">
            <v/>
          </cell>
          <cell r="Q15064" t="str">
            <v/>
          </cell>
        </row>
        <row r="15065">
          <cell r="J15065" t="str">
            <v/>
          </cell>
          <cell r="O15065" t="str">
            <v/>
          </cell>
          <cell r="P15065" t="str">
            <v/>
          </cell>
          <cell r="Q15065" t="str">
            <v/>
          </cell>
        </row>
        <row r="15066">
          <cell r="J15066" t="str">
            <v/>
          </cell>
          <cell r="O15066" t="str">
            <v/>
          </cell>
          <cell r="P15066" t="str">
            <v/>
          </cell>
          <cell r="Q15066" t="str">
            <v/>
          </cell>
        </row>
        <row r="15067">
          <cell r="J15067" t="str">
            <v/>
          </cell>
          <cell r="O15067" t="str">
            <v/>
          </cell>
          <cell r="P15067" t="str">
            <v/>
          </cell>
          <cell r="Q15067" t="str">
            <v/>
          </cell>
        </row>
        <row r="15068">
          <cell r="J15068" t="str">
            <v/>
          </cell>
          <cell r="O15068" t="str">
            <v/>
          </cell>
          <cell r="P15068" t="str">
            <v/>
          </cell>
          <cell r="Q15068" t="str">
            <v/>
          </cell>
        </row>
        <row r="15069">
          <cell r="J15069" t="str">
            <v/>
          </cell>
          <cell r="O15069" t="str">
            <v/>
          </cell>
          <cell r="P15069" t="str">
            <v/>
          </cell>
          <cell r="Q15069" t="str">
            <v/>
          </cell>
        </row>
        <row r="15070">
          <cell r="J15070" t="str">
            <v/>
          </cell>
          <cell r="O15070" t="str">
            <v/>
          </cell>
          <cell r="P15070" t="str">
            <v/>
          </cell>
          <cell r="Q15070" t="str">
            <v/>
          </cell>
        </row>
        <row r="15071">
          <cell r="J15071" t="str">
            <v/>
          </cell>
          <cell r="O15071" t="str">
            <v/>
          </cell>
          <cell r="P15071" t="str">
            <v/>
          </cell>
          <cell r="Q15071" t="str">
            <v/>
          </cell>
        </row>
        <row r="15072">
          <cell r="J15072" t="str">
            <v/>
          </cell>
          <cell r="O15072" t="str">
            <v/>
          </cell>
          <cell r="P15072" t="str">
            <v/>
          </cell>
          <cell r="Q15072" t="str">
            <v/>
          </cell>
        </row>
        <row r="15073">
          <cell r="J15073" t="str">
            <v/>
          </cell>
          <cell r="O15073" t="str">
            <v/>
          </cell>
          <cell r="P15073" t="str">
            <v/>
          </cell>
          <cell r="Q15073" t="str">
            <v/>
          </cell>
        </row>
        <row r="15074">
          <cell r="J15074" t="str">
            <v/>
          </cell>
          <cell r="O15074" t="str">
            <v/>
          </cell>
          <cell r="P15074" t="str">
            <v/>
          </cell>
          <cell r="Q15074" t="str">
            <v/>
          </cell>
        </row>
        <row r="15075">
          <cell r="J15075" t="str">
            <v/>
          </cell>
          <cell r="O15075" t="str">
            <v/>
          </cell>
          <cell r="P15075" t="str">
            <v/>
          </cell>
          <cell r="Q15075" t="str">
            <v/>
          </cell>
        </row>
        <row r="15076">
          <cell r="J15076" t="str">
            <v/>
          </cell>
          <cell r="O15076" t="str">
            <v/>
          </cell>
          <cell r="P15076" t="str">
            <v/>
          </cell>
          <cell r="Q15076" t="str">
            <v/>
          </cell>
        </row>
        <row r="15077">
          <cell r="J15077" t="str">
            <v/>
          </cell>
          <cell r="O15077" t="str">
            <v/>
          </cell>
          <cell r="P15077" t="str">
            <v/>
          </cell>
          <cell r="Q15077" t="str">
            <v/>
          </cell>
        </row>
        <row r="15078">
          <cell r="J15078" t="str">
            <v/>
          </cell>
          <cell r="O15078" t="str">
            <v/>
          </cell>
          <cell r="P15078" t="str">
            <v/>
          </cell>
          <cell r="Q15078" t="str">
            <v/>
          </cell>
        </row>
        <row r="15079">
          <cell r="J15079" t="str">
            <v/>
          </cell>
          <cell r="O15079" t="str">
            <v/>
          </cell>
          <cell r="P15079" t="str">
            <v/>
          </cell>
          <cell r="Q15079" t="str">
            <v/>
          </cell>
        </row>
        <row r="15080">
          <cell r="J15080" t="str">
            <v/>
          </cell>
          <cell r="O15080" t="str">
            <v/>
          </cell>
          <cell r="P15080" t="str">
            <v/>
          </cell>
          <cell r="Q15080" t="str">
            <v/>
          </cell>
        </row>
        <row r="15081">
          <cell r="J15081" t="str">
            <v/>
          </cell>
          <cell r="O15081" t="str">
            <v/>
          </cell>
          <cell r="P15081" t="str">
            <v/>
          </cell>
          <cell r="Q15081" t="str">
            <v/>
          </cell>
        </row>
        <row r="15082">
          <cell r="J15082" t="str">
            <v/>
          </cell>
          <cell r="O15082" t="str">
            <v/>
          </cell>
          <cell r="P15082" t="str">
            <v/>
          </cell>
          <cell r="Q15082" t="str">
            <v/>
          </cell>
        </row>
        <row r="15083">
          <cell r="J15083" t="str">
            <v/>
          </cell>
          <cell r="O15083" t="str">
            <v/>
          </cell>
          <cell r="P15083" t="str">
            <v/>
          </cell>
          <cell r="Q15083" t="str">
            <v/>
          </cell>
        </row>
        <row r="15084">
          <cell r="J15084" t="str">
            <v/>
          </cell>
          <cell r="O15084" t="str">
            <v/>
          </cell>
          <cell r="P15084" t="str">
            <v/>
          </cell>
          <cell r="Q15084" t="str">
            <v/>
          </cell>
        </row>
        <row r="15085">
          <cell r="J15085" t="str">
            <v/>
          </cell>
          <cell r="O15085" t="str">
            <v/>
          </cell>
          <cell r="P15085" t="str">
            <v/>
          </cell>
          <cell r="Q15085" t="str">
            <v/>
          </cell>
        </row>
        <row r="15086">
          <cell r="J15086" t="str">
            <v/>
          </cell>
          <cell r="O15086" t="str">
            <v/>
          </cell>
          <cell r="P15086" t="str">
            <v/>
          </cell>
          <cell r="Q15086" t="str">
            <v/>
          </cell>
        </row>
        <row r="15087">
          <cell r="J15087" t="str">
            <v/>
          </cell>
          <cell r="O15087" t="str">
            <v/>
          </cell>
          <cell r="P15087" t="str">
            <v/>
          </cell>
          <cell r="Q15087" t="str">
            <v/>
          </cell>
        </row>
        <row r="15088">
          <cell r="J15088" t="str">
            <v/>
          </cell>
          <cell r="O15088" t="str">
            <v/>
          </cell>
          <cell r="P15088" t="str">
            <v/>
          </cell>
          <cell r="Q15088" t="str">
            <v/>
          </cell>
        </row>
        <row r="15089">
          <cell r="J15089" t="str">
            <v/>
          </cell>
          <cell r="O15089" t="str">
            <v/>
          </cell>
          <cell r="P15089" t="str">
            <v/>
          </cell>
          <cell r="Q15089" t="str">
            <v/>
          </cell>
        </row>
        <row r="15090">
          <cell r="J15090" t="str">
            <v/>
          </cell>
          <cell r="O15090" t="str">
            <v/>
          </cell>
          <cell r="P15090" t="str">
            <v/>
          </cell>
          <cell r="Q15090" t="str">
            <v/>
          </cell>
        </row>
        <row r="15091">
          <cell r="J15091" t="str">
            <v/>
          </cell>
          <cell r="O15091" t="str">
            <v/>
          </cell>
          <cell r="P15091" t="str">
            <v/>
          </cell>
          <cell r="Q15091" t="str">
            <v/>
          </cell>
        </row>
        <row r="15092">
          <cell r="J15092" t="str">
            <v/>
          </cell>
          <cell r="O15092" t="str">
            <v/>
          </cell>
          <cell r="P15092" t="str">
            <v/>
          </cell>
          <cell r="Q15092" t="str">
            <v/>
          </cell>
        </row>
        <row r="15093">
          <cell r="J15093" t="str">
            <v/>
          </cell>
          <cell r="O15093" t="str">
            <v/>
          </cell>
          <cell r="P15093" t="str">
            <v/>
          </cell>
          <cell r="Q15093" t="str">
            <v/>
          </cell>
        </row>
        <row r="15094">
          <cell r="J15094" t="str">
            <v/>
          </cell>
          <cell r="O15094" t="str">
            <v/>
          </cell>
          <cell r="P15094" t="str">
            <v/>
          </cell>
          <cell r="Q15094" t="str">
            <v/>
          </cell>
        </row>
        <row r="15095">
          <cell r="J15095" t="str">
            <v/>
          </cell>
          <cell r="O15095" t="str">
            <v/>
          </cell>
          <cell r="P15095" t="str">
            <v/>
          </cell>
          <cell r="Q15095" t="str">
            <v/>
          </cell>
        </row>
        <row r="15096">
          <cell r="J15096" t="str">
            <v/>
          </cell>
          <cell r="O15096" t="str">
            <v/>
          </cell>
          <cell r="P15096" t="str">
            <v/>
          </cell>
          <cell r="Q15096" t="str">
            <v/>
          </cell>
        </row>
        <row r="15097">
          <cell r="J15097" t="str">
            <v/>
          </cell>
          <cell r="O15097" t="str">
            <v/>
          </cell>
          <cell r="P15097" t="str">
            <v/>
          </cell>
          <cell r="Q15097" t="str">
            <v/>
          </cell>
        </row>
        <row r="15098">
          <cell r="J15098" t="str">
            <v/>
          </cell>
          <cell r="O15098" t="str">
            <v/>
          </cell>
          <cell r="P15098" t="str">
            <v/>
          </cell>
          <cell r="Q15098" t="str">
            <v/>
          </cell>
        </row>
        <row r="15099">
          <cell r="J15099" t="str">
            <v/>
          </cell>
          <cell r="O15099" t="str">
            <v/>
          </cell>
          <cell r="P15099" t="str">
            <v/>
          </cell>
          <cell r="Q15099" t="str">
            <v/>
          </cell>
        </row>
        <row r="15100">
          <cell r="J15100" t="str">
            <v/>
          </cell>
          <cell r="O15100" t="str">
            <v/>
          </cell>
          <cell r="P15100" t="str">
            <v/>
          </cell>
          <cell r="Q15100" t="str">
            <v/>
          </cell>
        </row>
        <row r="15101">
          <cell r="J15101" t="str">
            <v/>
          </cell>
          <cell r="O15101" t="str">
            <v/>
          </cell>
          <cell r="P15101" t="str">
            <v/>
          </cell>
          <cell r="Q15101" t="str">
            <v/>
          </cell>
        </row>
        <row r="15102">
          <cell r="J15102" t="str">
            <v/>
          </cell>
          <cell r="O15102" t="str">
            <v/>
          </cell>
          <cell r="P15102" t="str">
            <v/>
          </cell>
          <cell r="Q15102" t="str">
            <v/>
          </cell>
        </row>
        <row r="15103">
          <cell r="J15103" t="str">
            <v/>
          </cell>
          <cell r="O15103" t="str">
            <v/>
          </cell>
          <cell r="P15103" t="str">
            <v/>
          </cell>
          <cell r="Q15103" t="str">
            <v/>
          </cell>
        </row>
        <row r="15104">
          <cell r="J15104" t="str">
            <v/>
          </cell>
          <cell r="O15104" t="str">
            <v/>
          </cell>
          <cell r="P15104" t="str">
            <v/>
          </cell>
          <cell r="Q15104" t="str">
            <v/>
          </cell>
        </row>
        <row r="15105">
          <cell r="J15105" t="str">
            <v/>
          </cell>
          <cell r="O15105" t="str">
            <v/>
          </cell>
          <cell r="P15105" t="str">
            <v/>
          </cell>
          <cell r="Q15105" t="str">
            <v/>
          </cell>
        </row>
        <row r="15106">
          <cell r="J15106" t="str">
            <v/>
          </cell>
          <cell r="O15106" t="str">
            <v/>
          </cell>
          <cell r="P15106" t="str">
            <v/>
          </cell>
          <cell r="Q15106" t="str">
            <v/>
          </cell>
        </row>
        <row r="15107">
          <cell r="J15107" t="str">
            <v/>
          </cell>
          <cell r="O15107" t="str">
            <v/>
          </cell>
          <cell r="P15107" t="str">
            <v/>
          </cell>
          <cell r="Q15107" t="str">
            <v/>
          </cell>
        </row>
        <row r="15108">
          <cell r="J15108" t="str">
            <v/>
          </cell>
          <cell r="O15108" t="str">
            <v/>
          </cell>
          <cell r="P15108" t="str">
            <v/>
          </cell>
          <cell r="Q15108" t="str">
            <v/>
          </cell>
        </row>
        <row r="15109">
          <cell r="J15109" t="str">
            <v/>
          </cell>
          <cell r="O15109" t="str">
            <v/>
          </cell>
          <cell r="P15109" t="str">
            <v/>
          </cell>
          <cell r="Q15109" t="str">
            <v/>
          </cell>
        </row>
        <row r="15110">
          <cell r="J15110" t="str">
            <v/>
          </cell>
          <cell r="O15110" t="str">
            <v/>
          </cell>
          <cell r="P15110" t="str">
            <v/>
          </cell>
          <cell r="Q15110" t="str">
            <v/>
          </cell>
        </row>
        <row r="15111">
          <cell r="J15111" t="str">
            <v/>
          </cell>
          <cell r="O15111" t="str">
            <v/>
          </cell>
          <cell r="P15111" t="str">
            <v/>
          </cell>
          <cell r="Q15111" t="str">
            <v/>
          </cell>
        </row>
        <row r="15112">
          <cell r="J15112" t="str">
            <v/>
          </cell>
          <cell r="O15112" t="str">
            <v/>
          </cell>
          <cell r="P15112" t="str">
            <v/>
          </cell>
          <cell r="Q15112" t="str">
            <v/>
          </cell>
        </row>
        <row r="15113">
          <cell r="J15113" t="str">
            <v/>
          </cell>
          <cell r="O15113" t="str">
            <v/>
          </cell>
          <cell r="P15113" t="str">
            <v/>
          </cell>
          <cell r="Q15113" t="str">
            <v/>
          </cell>
        </row>
        <row r="15114">
          <cell r="J15114" t="str">
            <v/>
          </cell>
          <cell r="O15114" t="str">
            <v/>
          </cell>
          <cell r="P15114" t="str">
            <v/>
          </cell>
          <cell r="Q15114" t="str">
            <v/>
          </cell>
        </row>
        <row r="15115">
          <cell r="J15115" t="str">
            <v/>
          </cell>
          <cell r="O15115" t="str">
            <v/>
          </cell>
          <cell r="P15115" t="str">
            <v/>
          </cell>
          <cell r="Q15115" t="str">
            <v/>
          </cell>
        </row>
        <row r="15116">
          <cell r="J15116" t="str">
            <v/>
          </cell>
          <cell r="O15116" t="str">
            <v/>
          </cell>
          <cell r="P15116" t="str">
            <v/>
          </cell>
          <cell r="Q15116" t="str">
            <v/>
          </cell>
        </row>
        <row r="15117">
          <cell r="J15117" t="str">
            <v/>
          </cell>
          <cell r="O15117" t="str">
            <v/>
          </cell>
          <cell r="P15117" t="str">
            <v/>
          </cell>
          <cell r="Q15117" t="str">
            <v/>
          </cell>
        </row>
        <row r="15118">
          <cell r="J15118" t="str">
            <v/>
          </cell>
          <cell r="O15118" t="str">
            <v/>
          </cell>
          <cell r="P15118" t="str">
            <v/>
          </cell>
          <cell r="Q15118" t="str">
            <v/>
          </cell>
        </row>
        <row r="15119">
          <cell r="J15119" t="str">
            <v/>
          </cell>
          <cell r="O15119" t="str">
            <v/>
          </cell>
          <cell r="P15119" t="str">
            <v/>
          </cell>
          <cell r="Q15119" t="str">
            <v/>
          </cell>
        </row>
        <row r="15120">
          <cell r="J15120" t="str">
            <v/>
          </cell>
          <cell r="O15120" t="str">
            <v/>
          </cell>
          <cell r="P15120" t="str">
            <v/>
          </cell>
          <cell r="Q15120" t="str">
            <v/>
          </cell>
        </row>
        <row r="15121">
          <cell r="J15121" t="str">
            <v/>
          </cell>
          <cell r="O15121" t="str">
            <v/>
          </cell>
          <cell r="P15121" t="str">
            <v/>
          </cell>
          <cell r="Q15121" t="str">
            <v/>
          </cell>
        </row>
        <row r="15122">
          <cell r="J15122" t="str">
            <v/>
          </cell>
          <cell r="O15122" t="str">
            <v/>
          </cell>
          <cell r="P15122" t="str">
            <v/>
          </cell>
          <cell r="Q15122" t="str">
            <v/>
          </cell>
        </row>
        <row r="15123">
          <cell r="J15123" t="str">
            <v/>
          </cell>
          <cell r="O15123" t="str">
            <v/>
          </cell>
          <cell r="P15123" t="str">
            <v/>
          </cell>
          <cell r="Q15123" t="str">
            <v/>
          </cell>
        </row>
        <row r="15124">
          <cell r="J15124" t="str">
            <v/>
          </cell>
          <cell r="O15124" t="str">
            <v/>
          </cell>
          <cell r="P15124" t="str">
            <v/>
          </cell>
          <cell r="Q15124" t="str">
            <v/>
          </cell>
        </row>
        <row r="15125">
          <cell r="J15125" t="str">
            <v/>
          </cell>
          <cell r="O15125" t="str">
            <v/>
          </cell>
          <cell r="P15125" t="str">
            <v/>
          </cell>
          <cell r="Q15125" t="str">
            <v/>
          </cell>
        </row>
        <row r="15126">
          <cell r="J15126" t="str">
            <v/>
          </cell>
          <cell r="O15126" t="str">
            <v/>
          </cell>
          <cell r="P15126" t="str">
            <v/>
          </cell>
          <cell r="Q15126" t="str">
            <v/>
          </cell>
        </row>
        <row r="15127">
          <cell r="J15127" t="str">
            <v/>
          </cell>
          <cell r="O15127" t="str">
            <v/>
          </cell>
          <cell r="P15127" t="str">
            <v/>
          </cell>
          <cell r="Q15127" t="str">
            <v/>
          </cell>
        </row>
        <row r="15128">
          <cell r="J15128" t="str">
            <v/>
          </cell>
          <cell r="O15128" t="str">
            <v/>
          </cell>
          <cell r="P15128" t="str">
            <v/>
          </cell>
          <cell r="Q15128" t="str">
            <v/>
          </cell>
        </row>
        <row r="15129">
          <cell r="J15129" t="str">
            <v/>
          </cell>
          <cell r="O15129" t="str">
            <v/>
          </cell>
          <cell r="P15129" t="str">
            <v/>
          </cell>
          <cell r="Q15129" t="str">
            <v/>
          </cell>
        </row>
        <row r="15130">
          <cell r="J15130" t="str">
            <v/>
          </cell>
          <cell r="O15130" t="str">
            <v/>
          </cell>
          <cell r="P15130" t="str">
            <v/>
          </cell>
          <cell r="Q15130" t="str">
            <v/>
          </cell>
        </row>
        <row r="15131">
          <cell r="J15131" t="str">
            <v/>
          </cell>
          <cell r="O15131" t="str">
            <v/>
          </cell>
          <cell r="P15131" t="str">
            <v/>
          </cell>
          <cell r="Q15131" t="str">
            <v/>
          </cell>
        </row>
        <row r="15132">
          <cell r="J15132" t="str">
            <v/>
          </cell>
          <cell r="O15132" t="str">
            <v/>
          </cell>
          <cell r="P15132" t="str">
            <v/>
          </cell>
          <cell r="Q15132" t="str">
            <v/>
          </cell>
        </row>
        <row r="15133">
          <cell r="J15133" t="str">
            <v/>
          </cell>
          <cell r="O15133" t="str">
            <v/>
          </cell>
          <cell r="P15133" t="str">
            <v/>
          </cell>
          <cell r="Q15133" t="str">
            <v/>
          </cell>
        </row>
        <row r="15134">
          <cell r="J15134" t="str">
            <v/>
          </cell>
          <cell r="O15134" t="str">
            <v/>
          </cell>
          <cell r="P15134" t="str">
            <v/>
          </cell>
          <cell r="Q15134" t="str">
            <v/>
          </cell>
        </row>
        <row r="15135">
          <cell r="J15135" t="str">
            <v/>
          </cell>
          <cell r="O15135" t="str">
            <v/>
          </cell>
          <cell r="P15135" t="str">
            <v/>
          </cell>
          <cell r="Q15135" t="str">
            <v/>
          </cell>
        </row>
        <row r="15136">
          <cell r="J15136" t="str">
            <v/>
          </cell>
          <cell r="O15136" t="str">
            <v/>
          </cell>
          <cell r="P15136" t="str">
            <v/>
          </cell>
          <cell r="Q15136" t="str">
            <v/>
          </cell>
        </row>
        <row r="15137">
          <cell r="J15137" t="str">
            <v/>
          </cell>
          <cell r="O15137" t="str">
            <v/>
          </cell>
          <cell r="P15137" t="str">
            <v/>
          </cell>
          <cell r="Q15137" t="str">
            <v/>
          </cell>
        </row>
        <row r="15138">
          <cell r="J15138" t="str">
            <v/>
          </cell>
          <cell r="O15138" t="str">
            <v/>
          </cell>
          <cell r="P15138" t="str">
            <v/>
          </cell>
          <cell r="Q15138" t="str">
            <v/>
          </cell>
        </row>
        <row r="15139">
          <cell r="J15139" t="str">
            <v/>
          </cell>
          <cell r="O15139" t="str">
            <v/>
          </cell>
          <cell r="P15139" t="str">
            <v/>
          </cell>
          <cell r="Q15139" t="str">
            <v/>
          </cell>
        </row>
        <row r="15140">
          <cell r="J15140" t="str">
            <v/>
          </cell>
          <cell r="O15140" t="str">
            <v/>
          </cell>
          <cell r="P15140" t="str">
            <v/>
          </cell>
          <cell r="Q15140" t="str">
            <v/>
          </cell>
        </row>
        <row r="15141">
          <cell r="J15141" t="str">
            <v/>
          </cell>
          <cell r="O15141" t="str">
            <v/>
          </cell>
          <cell r="P15141" t="str">
            <v/>
          </cell>
          <cell r="Q15141" t="str">
            <v/>
          </cell>
        </row>
        <row r="15142">
          <cell r="J15142" t="str">
            <v/>
          </cell>
          <cell r="O15142" t="str">
            <v/>
          </cell>
          <cell r="P15142" t="str">
            <v/>
          </cell>
          <cell r="Q15142" t="str">
            <v/>
          </cell>
        </row>
        <row r="15143">
          <cell r="J15143" t="str">
            <v/>
          </cell>
          <cell r="O15143" t="str">
            <v/>
          </cell>
          <cell r="P15143" t="str">
            <v/>
          </cell>
          <cell r="Q15143" t="str">
            <v/>
          </cell>
        </row>
        <row r="15144">
          <cell r="J15144" t="str">
            <v/>
          </cell>
          <cell r="O15144" t="str">
            <v/>
          </cell>
          <cell r="P15144" t="str">
            <v/>
          </cell>
          <cell r="Q15144" t="str">
            <v/>
          </cell>
        </row>
        <row r="15145">
          <cell r="J15145" t="str">
            <v/>
          </cell>
          <cell r="O15145" t="str">
            <v/>
          </cell>
          <cell r="P15145" t="str">
            <v/>
          </cell>
          <cell r="Q15145" t="str">
            <v/>
          </cell>
        </row>
        <row r="15146">
          <cell r="J15146" t="str">
            <v/>
          </cell>
          <cell r="O15146" t="str">
            <v/>
          </cell>
          <cell r="P15146" t="str">
            <v/>
          </cell>
          <cell r="Q15146" t="str">
            <v/>
          </cell>
        </row>
        <row r="15147">
          <cell r="J15147" t="str">
            <v/>
          </cell>
          <cell r="O15147" t="str">
            <v/>
          </cell>
          <cell r="P15147" t="str">
            <v/>
          </cell>
          <cell r="Q15147" t="str">
            <v/>
          </cell>
        </row>
        <row r="15148">
          <cell r="J15148" t="str">
            <v/>
          </cell>
          <cell r="O15148" t="str">
            <v/>
          </cell>
          <cell r="P15148" t="str">
            <v/>
          </cell>
          <cell r="Q15148" t="str">
            <v/>
          </cell>
        </row>
        <row r="15149">
          <cell r="J15149" t="str">
            <v/>
          </cell>
          <cell r="O15149" t="str">
            <v/>
          </cell>
          <cell r="P15149" t="str">
            <v/>
          </cell>
          <cell r="Q15149" t="str">
            <v/>
          </cell>
        </row>
        <row r="15150">
          <cell r="J15150" t="str">
            <v/>
          </cell>
          <cell r="O15150" t="str">
            <v/>
          </cell>
          <cell r="P15150" t="str">
            <v/>
          </cell>
          <cell r="Q15150" t="str">
            <v/>
          </cell>
        </row>
        <row r="15151">
          <cell r="J15151" t="str">
            <v/>
          </cell>
          <cell r="O15151" t="str">
            <v/>
          </cell>
          <cell r="P15151" t="str">
            <v/>
          </cell>
          <cell r="Q15151" t="str">
            <v/>
          </cell>
        </row>
        <row r="15152">
          <cell r="J15152" t="str">
            <v/>
          </cell>
          <cell r="O15152" t="str">
            <v/>
          </cell>
          <cell r="P15152" t="str">
            <v/>
          </cell>
          <cell r="Q15152" t="str">
            <v/>
          </cell>
        </row>
        <row r="15153">
          <cell r="J15153" t="str">
            <v/>
          </cell>
          <cell r="O15153" t="str">
            <v/>
          </cell>
          <cell r="P15153" t="str">
            <v/>
          </cell>
          <cell r="Q15153" t="str">
            <v/>
          </cell>
        </row>
        <row r="15154">
          <cell r="J15154" t="str">
            <v/>
          </cell>
          <cell r="O15154" t="str">
            <v/>
          </cell>
          <cell r="P15154" t="str">
            <v/>
          </cell>
          <cell r="Q15154" t="str">
            <v/>
          </cell>
        </row>
        <row r="15155">
          <cell r="J15155" t="str">
            <v/>
          </cell>
          <cell r="O15155" t="str">
            <v/>
          </cell>
          <cell r="P15155" t="str">
            <v/>
          </cell>
          <cell r="Q15155" t="str">
            <v/>
          </cell>
        </row>
        <row r="15156">
          <cell r="J15156" t="str">
            <v/>
          </cell>
          <cell r="O15156" t="str">
            <v/>
          </cell>
          <cell r="P15156" t="str">
            <v/>
          </cell>
          <cell r="Q15156" t="str">
            <v/>
          </cell>
        </row>
        <row r="15157">
          <cell r="J15157" t="str">
            <v/>
          </cell>
          <cell r="O15157" t="str">
            <v/>
          </cell>
          <cell r="P15157" t="str">
            <v/>
          </cell>
          <cell r="Q15157" t="str">
            <v/>
          </cell>
        </row>
        <row r="15158">
          <cell r="J15158" t="str">
            <v/>
          </cell>
          <cell r="O15158" t="str">
            <v/>
          </cell>
          <cell r="P15158" t="str">
            <v/>
          </cell>
          <cell r="Q15158" t="str">
            <v/>
          </cell>
        </row>
        <row r="15159">
          <cell r="J15159" t="str">
            <v/>
          </cell>
          <cell r="O15159" t="str">
            <v/>
          </cell>
          <cell r="P15159" t="str">
            <v/>
          </cell>
          <cell r="Q15159" t="str">
            <v/>
          </cell>
        </row>
        <row r="15160">
          <cell r="J15160" t="str">
            <v/>
          </cell>
          <cell r="O15160" t="str">
            <v/>
          </cell>
          <cell r="P15160" t="str">
            <v/>
          </cell>
          <cell r="Q15160" t="str">
            <v/>
          </cell>
        </row>
        <row r="15161">
          <cell r="J15161" t="str">
            <v/>
          </cell>
          <cell r="O15161" t="str">
            <v/>
          </cell>
          <cell r="P15161" t="str">
            <v/>
          </cell>
          <cell r="Q15161" t="str">
            <v/>
          </cell>
        </row>
        <row r="15162">
          <cell r="J15162" t="str">
            <v/>
          </cell>
          <cell r="O15162" t="str">
            <v/>
          </cell>
          <cell r="P15162" t="str">
            <v/>
          </cell>
          <cell r="Q15162" t="str">
            <v/>
          </cell>
        </row>
        <row r="15163">
          <cell r="J15163" t="str">
            <v/>
          </cell>
          <cell r="O15163" t="str">
            <v/>
          </cell>
          <cell r="P15163" t="str">
            <v/>
          </cell>
          <cell r="Q15163" t="str">
            <v/>
          </cell>
        </row>
        <row r="15164">
          <cell r="J15164" t="str">
            <v/>
          </cell>
          <cell r="O15164" t="str">
            <v/>
          </cell>
          <cell r="P15164" t="str">
            <v/>
          </cell>
          <cell r="Q15164" t="str">
            <v/>
          </cell>
        </row>
        <row r="15165">
          <cell r="J15165" t="str">
            <v/>
          </cell>
          <cell r="O15165" t="str">
            <v/>
          </cell>
          <cell r="P15165" t="str">
            <v/>
          </cell>
          <cell r="Q15165" t="str">
            <v/>
          </cell>
        </row>
        <row r="15166">
          <cell r="J15166" t="str">
            <v/>
          </cell>
          <cell r="O15166" t="str">
            <v/>
          </cell>
          <cell r="P15166" t="str">
            <v/>
          </cell>
          <cell r="Q15166" t="str">
            <v/>
          </cell>
        </row>
        <row r="15167">
          <cell r="J15167" t="str">
            <v/>
          </cell>
          <cell r="O15167" t="str">
            <v/>
          </cell>
          <cell r="P15167" t="str">
            <v/>
          </cell>
          <cell r="Q15167" t="str">
            <v/>
          </cell>
        </row>
        <row r="15168">
          <cell r="J15168" t="str">
            <v/>
          </cell>
          <cell r="O15168" t="str">
            <v/>
          </cell>
          <cell r="P15168" t="str">
            <v/>
          </cell>
          <cell r="Q15168" t="str">
            <v/>
          </cell>
        </row>
        <row r="15169">
          <cell r="J15169" t="str">
            <v/>
          </cell>
          <cell r="O15169" t="str">
            <v/>
          </cell>
          <cell r="P15169" t="str">
            <v/>
          </cell>
          <cell r="Q15169" t="str">
            <v/>
          </cell>
        </row>
        <row r="15170">
          <cell r="J15170" t="str">
            <v/>
          </cell>
          <cell r="O15170" t="str">
            <v/>
          </cell>
          <cell r="P15170" t="str">
            <v/>
          </cell>
          <cell r="Q15170" t="str">
            <v/>
          </cell>
        </row>
        <row r="15171">
          <cell r="J15171" t="str">
            <v/>
          </cell>
          <cell r="O15171" t="str">
            <v/>
          </cell>
          <cell r="P15171" t="str">
            <v/>
          </cell>
          <cell r="Q15171" t="str">
            <v/>
          </cell>
        </row>
        <row r="15172">
          <cell r="J15172" t="str">
            <v/>
          </cell>
          <cell r="O15172" t="str">
            <v/>
          </cell>
          <cell r="P15172" t="str">
            <v/>
          </cell>
          <cell r="Q15172" t="str">
            <v/>
          </cell>
        </row>
        <row r="15173">
          <cell r="J15173" t="str">
            <v/>
          </cell>
          <cell r="O15173" t="str">
            <v/>
          </cell>
          <cell r="P15173" t="str">
            <v/>
          </cell>
          <cell r="Q15173" t="str">
            <v/>
          </cell>
        </row>
        <row r="15174">
          <cell r="J15174" t="str">
            <v/>
          </cell>
          <cell r="O15174" t="str">
            <v/>
          </cell>
          <cell r="P15174" t="str">
            <v/>
          </cell>
          <cell r="Q15174" t="str">
            <v/>
          </cell>
        </row>
        <row r="15175">
          <cell r="J15175" t="str">
            <v/>
          </cell>
          <cell r="O15175" t="str">
            <v/>
          </cell>
          <cell r="P15175" t="str">
            <v/>
          </cell>
          <cell r="Q15175" t="str">
            <v/>
          </cell>
        </row>
        <row r="15176">
          <cell r="J15176" t="str">
            <v/>
          </cell>
          <cell r="O15176" t="str">
            <v/>
          </cell>
          <cell r="P15176" t="str">
            <v/>
          </cell>
          <cell r="Q15176" t="str">
            <v/>
          </cell>
        </row>
        <row r="15177">
          <cell r="J15177" t="str">
            <v/>
          </cell>
          <cell r="O15177" t="str">
            <v/>
          </cell>
          <cell r="P15177" t="str">
            <v/>
          </cell>
          <cell r="Q15177" t="str">
            <v/>
          </cell>
        </row>
        <row r="15178">
          <cell r="J15178" t="str">
            <v/>
          </cell>
          <cell r="O15178" t="str">
            <v/>
          </cell>
          <cell r="P15178" t="str">
            <v/>
          </cell>
          <cell r="Q15178" t="str">
            <v/>
          </cell>
        </row>
        <row r="15179">
          <cell r="J15179" t="str">
            <v/>
          </cell>
          <cell r="O15179" t="str">
            <v/>
          </cell>
          <cell r="P15179" t="str">
            <v/>
          </cell>
          <cell r="Q15179" t="str">
            <v/>
          </cell>
        </row>
        <row r="15180">
          <cell r="J15180" t="str">
            <v/>
          </cell>
          <cell r="O15180" t="str">
            <v/>
          </cell>
          <cell r="P15180" t="str">
            <v/>
          </cell>
          <cell r="Q15180" t="str">
            <v/>
          </cell>
        </row>
        <row r="15181">
          <cell r="J15181" t="str">
            <v/>
          </cell>
          <cell r="O15181" t="str">
            <v/>
          </cell>
          <cell r="P15181" t="str">
            <v/>
          </cell>
          <cell r="Q15181" t="str">
            <v/>
          </cell>
        </row>
        <row r="15182">
          <cell r="J15182" t="str">
            <v/>
          </cell>
          <cell r="O15182" t="str">
            <v/>
          </cell>
          <cell r="P15182" t="str">
            <v/>
          </cell>
          <cell r="Q15182" t="str">
            <v/>
          </cell>
        </row>
        <row r="15183">
          <cell r="J15183" t="str">
            <v/>
          </cell>
          <cell r="O15183" t="str">
            <v/>
          </cell>
          <cell r="P15183" t="str">
            <v/>
          </cell>
          <cell r="Q15183" t="str">
            <v/>
          </cell>
        </row>
        <row r="15184">
          <cell r="J15184" t="str">
            <v/>
          </cell>
          <cell r="O15184" t="str">
            <v/>
          </cell>
          <cell r="P15184" t="str">
            <v/>
          </cell>
          <cell r="Q15184" t="str">
            <v/>
          </cell>
        </row>
        <row r="15185">
          <cell r="J15185" t="str">
            <v/>
          </cell>
          <cell r="O15185" t="str">
            <v/>
          </cell>
          <cell r="P15185" t="str">
            <v/>
          </cell>
          <cell r="Q15185" t="str">
            <v/>
          </cell>
        </row>
        <row r="15186">
          <cell r="J15186" t="str">
            <v/>
          </cell>
          <cell r="O15186" t="str">
            <v/>
          </cell>
          <cell r="P15186" t="str">
            <v/>
          </cell>
          <cell r="Q15186" t="str">
            <v/>
          </cell>
        </row>
        <row r="15187">
          <cell r="J15187" t="str">
            <v/>
          </cell>
          <cell r="O15187" t="str">
            <v/>
          </cell>
          <cell r="P15187" t="str">
            <v/>
          </cell>
          <cell r="Q15187" t="str">
            <v/>
          </cell>
        </row>
        <row r="15188">
          <cell r="J15188" t="str">
            <v/>
          </cell>
          <cell r="O15188" t="str">
            <v/>
          </cell>
          <cell r="P15188" t="str">
            <v/>
          </cell>
          <cell r="Q15188" t="str">
            <v/>
          </cell>
        </row>
        <row r="15189">
          <cell r="J15189" t="str">
            <v/>
          </cell>
          <cell r="O15189" t="str">
            <v/>
          </cell>
          <cell r="P15189" t="str">
            <v/>
          </cell>
          <cell r="Q15189" t="str">
            <v/>
          </cell>
        </row>
        <row r="15190">
          <cell r="J15190" t="str">
            <v/>
          </cell>
          <cell r="O15190" t="str">
            <v/>
          </cell>
          <cell r="P15190" t="str">
            <v/>
          </cell>
          <cell r="Q15190" t="str">
            <v/>
          </cell>
        </row>
        <row r="15191">
          <cell r="J15191" t="str">
            <v/>
          </cell>
          <cell r="O15191" t="str">
            <v/>
          </cell>
          <cell r="P15191" t="str">
            <v/>
          </cell>
          <cell r="Q15191" t="str">
            <v/>
          </cell>
        </row>
        <row r="15192">
          <cell r="J15192" t="str">
            <v/>
          </cell>
          <cell r="O15192" t="str">
            <v/>
          </cell>
          <cell r="P15192" t="str">
            <v/>
          </cell>
          <cell r="Q15192" t="str">
            <v/>
          </cell>
        </row>
        <row r="15193">
          <cell r="J15193" t="str">
            <v/>
          </cell>
          <cell r="O15193" t="str">
            <v/>
          </cell>
          <cell r="P15193" t="str">
            <v/>
          </cell>
          <cell r="Q15193" t="str">
            <v/>
          </cell>
        </row>
        <row r="15194">
          <cell r="J15194" t="str">
            <v/>
          </cell>
          <cell r="O15194" t="str">
            <v/>
          </cell>
          <cell r="P15194" t="str">
            <v/>
          </cell>
          <cell r="Q15194" t="str">
            <v/>
          </cell>
        </row>
        <row r="15195">
          <cell r="J15195" t="str">
            <v/>
          </cell>
          <cell r="O15195" t="str">
            <v/>
          </cell>
          <cell r="P15195" t="str">
            <v/>
          </cell>
          <cell r="Q15195" t="str">
            <v/>
          </cell>
        </row>
        <row r="15196">
          <cell r="J15196" t="str">
            <v/>
          </cell>
          <cell r="O15196" t="str">
            <v/>
          </cell>
          <cell r="P15196" t="str">
            <v/>
          </cell>
          <cell r="Q15196" t="str">
            <v/>
          </cell>
        </row>
        <row r="15197">
          <cell r="J15197" t="str">
            <v/>
          </cell>
          <cell r="O15197" t="str">
            <v/>
          </cell>
          <cell r="P15197" t="str">
            <v/>
          </cell>
          <cell r="Q15197" t="str">
            <v/>
          </cell>
        </row>
        <row r="15198">
          <cell r="J15198" t="str">
            <v/>
          </cell>
          <cell r="O15198" t="str">
            <v/>
          </cell>
          <cell r="P15198" t="str">
            <v/>
          </cell>
          <cell r="Q15198" t="str">
            <v/>
          </cell>
        </row>
        <row r="15199">
          <cell r="J15199" t="str">
            <v/>
          </cell>
          <cell r="O15199" t="str">
            <v/>
          </cell>
          <cell r="P15199" t="str">
            <v/>
          </cell>
          <cell r="Q15199" t="str">
            <v/>
          </cell>
        </row>
        <row r="15200">
          <cell r="J15200" t="str">
            <v/>
          </cell>
          <cell r="O15200" t="str">
            <v/>
          </cell>
          <cell r="P15200" t="str">
            <v/>
          </cell>
          <cell r="Q15200" t="str">
            <v/>
          </cell>
        </row>
        <row r="15201">
          <cell r="J15201" t="str">
            <v/>
          </cell>
          <cell r="O15201" t="str">
            <v/>
          </cell>
          <cell r="P15201" t="str">
            <v/>
          </cell>
          <cell r="Q15201" t="str">
            <v/>
          </cell>
        </row>
        <row r="15202">
          <cell r="J15202" t="str">
            <v/>
          </cell>
          <cell r="O15202" t="str">
            <v/>
          </cell>
          <cell r="P15202" t="str">
            <v/>
          </cell>
          <cell r="Q15202" t="str">
            <v/>
          </cell>
        </row>
        <row r="15203">
          <cell r="J15203" t="str">
            <v/>
          </cell>
          <cell r="O15203" t="str">
            <v/>
          </cell>
          <cell r="P15203" t="str">
            <v/>
          </cell>
          <cell r="Q15203" t="str">
            <v/>
          </cell>
        </row>
        <row r="15204">
          <cell r="J15204" t="str">
            <v/>
          </cell>
          <cell r="O15204" t="str">
            <v/>
          </cell>
          <cell r="P15204" t="str">
            <v/>
          </cell>
          <cell r="Q15204" t="str">
            <v/>
          </cell>
        </row>
        <row r="15205">
          <cell r="J15205" t="str">
            <v/>
          </cell>
          <cell r="O15205" t="str">
            <v/>
          </cell>
          <cell r="P15205" t="str">
            <v/>
          </cell>
          <cell r="Q15205" t="str">
            <v/>
          </cell>
        </row>
        <row r="15206">
          <cell r="J15206" t="str">
            <v/>
          </cell>
          <cell r="O15206" t="str">
            <v/>
          </cell>
          <cell r="P15206" t="str">
            <v/>
          </cell>
          <cell r="Q15206" t="str">
            <v/>
          </cell>
        </row>
        <row r="15207">
          <cell r="J15207" t="str">
            <v/>
          </cell>
          <cell r="O15207" t="str">
            <v/>
          </cell>
          <cell r="P15207" t="str">
            <v/>
          </cell>
          <cell r="Q15207" t="str">
            <v/>
          </cell>
        </row>
        <row r="15208">
          <cell r="J15208" t="str">
            <v/>
          </cell>
          <cell r="O15208" t="str">
            <v/>
          </cell>
          <cell r="P15208" t="str">
            <v/>
          </cell>
          <cell r="Q15208" t="str">
            <v/>
          </cell>
        </row>
        <row r="15209">
          <cell r="J15209" t="str">
            <v/>
          </cell>
          <cell r="O15209" t="str">
            <v/>
          </cell>
          <cell r="P15209" t="str">
            <v/>
          </cell>
          <cell r="Q15209" t="str">
            <v/>
          </cell>
        </row>
        <row r="15210">
          <cell r="J15210" t="str">
            <v/>
          </cell>
          <cell r="O15210" t="str">
            <v/>
          </cell>
          <cell r="P15210" t="str">
            <v/>
          </cell>
          <cell r="Q15210" t="str">
            <v/>
          </cell>
        </row>
        <row r="15211">
          <cell r="J15211" t="str">
            <v/>
          </cell>
          <cell r="O15211" t="str">
            <v/>
          </cell>
          <cell r="P15211" t="str">
            <v/>
          </cell>
          <cell r="Q15211" t="str">
            <v/>
          </cell>
        </row>
        <row r="15212">
          <cell r="J15212" t="str">
            <v/>
          </cell>
          <cell r="O15212" t="str">
            <v/>
          </cell>
          <cell r="P15212" t="str">
            <v/>
          </cell>
          <cell r="Q15212" t="str">
            <v/>
          </cell>
        </row>
        <row r="15213">
          <cell r="J15213" t="str">
            <v/>
          </cell>
          <cell r="O15213" t="str">
            <v/>
          </cell>
          <cell r="P15213" t="str">
            <v/>
          </cell>
          <cell r="Q15213" t="str">
            <v/>
          </cell>
        </row>
        <row r="15214">
          <cell r="J15214" t="str">
            <v/>
          </cell>
          <cell r="O15214" t="str">
            <v/>
          </cell>
          <cell r="P15214" t="str">
            <v/>
          </cell>
          <cell r="Q15214" t="str">
            <v/>
          </cell>
        </row>
        <row r="15215">
          <cell r="J15215" t="str">
            <v/>
          </cell>
          <cell r="O15215" t="str">
            <v/>
          </cell>
          <cell r="P15215" t="str">
            <v/>
          </cell>
          <cell r="Q15215" t="str">
            <v/>
          </cell>
        </row>
        <row r="15216">
          <cell r="J15216" t="str">
            <v/>
          </cell>
          <cell r="O15216" t="str">
            <v/>
          </cell>
          <cell r="P15216" t="str">
            <v/>
          </cell>
          <cell r="Q15216" t="str">
            <v/>
          </cell>
        </row>
        <row r="15217">
          <cell r="J15217" t="str">
            <v/>
          </cell>
          <cell r="O15217" t="str">
            <v/>
          </cell>
          <cell r="P15217" t="str">
            <v/>
          </cell>
          <cell r="Q15217" t="str">
            <v/>
          </cell>
        </row>
        <row r="15218">
          <cell r="J15218" t="str">
            <v/>
          </cell>
          <cell r="O15218" t="str">
            <v/>
          </cell>
          <cell r="P15218" t="str">
            <v/>
          </cell>
          <cell r="Q15218" t="str">
            <v/>
          </cell>
        </row>
        <row r="15219">
          <cell r="J15219" t="str">
            <v/>
          </cell>
          <cell r="O15219" t="str">
            <v/>
          </cell>
          <cell r="P15219" t="str">
            <v/>
          </cell>
          <cell r="Q15219" t="str">
            <v/>
          </cell>
        </row>
        <row r="15220">
          <cell r="J15220" t="str">
            <v/>
          </cell>
          <cell r="O15220" t="str">
            <v/>
          </cell>
          <cell r="P15220" t="str">
            <v/>
          </cell>
          <cell r="Q15220" t="str">
            <v/>
          </cell>
        </row>
        <row r="15221">
          <cell r="J15221" t="str">
            <v/>
          </cell>
          <cell r="O15221" t="str">
            <v/>
          </cell>
          <cell r="P15221" t="str">
            <v/>
          </cell>
          <cell r="Q15221" t="str">
            <v/>
          </cell>
        </row>
        <row r="15222">
          <cell r="J15222" t="str">
            <v/>
          </cell>
          <cell r="O15222" t="str">
            <v/>
          </cell>
          <cell r="P15222" t="str">
            <v/>
          </cell>
          <cell r="Q15222" t="str">
            <v/>
          </cell>
        </row>
        <row r="15223">
          <cell r="J15223" t="str">
            <v/>
          </cell>
          <cell r="O15223" t="str">
            <v/>
          </cell>
          <cell r="P15223" t="str">
            <v/>
          </cell>
          <cell r="Q15223" t="str">
            <v/>
          </cell>
        </row>
        <row r="15224">
          <cell r="J15224" t="str">
            <v/>
          </cell>
          <cell r="O15224" t="str">
            <v/>
          </cell>
          <cell r="P15224" t="str">
            <v/>
          </cell>
          <cell r="Q15224" t="str">
            <v/>
          </cell>
        </row>
        <row r="15225">
          <cell r="J15225" t="str">
            <v/>
          </cell>
          <cell r="O15225" t="str">
            <v/>
          </cell>
          <cell r="P15225" t="str">
            <v/>
          </cell>
          <cell r="Q15225" t="str">
            <v/>
          </cell>
        </row>
        <row r="15226">
          <cell r="J15226" t="str">
            <v/>
          </cell>
          <cell r="O15226" t="str">
            <v/>
          </cell>
          <cell r="P15226" t="str">
            <v/>
          </cell>
          <cell r="Q15226" t="str">
            <v/>
          </cell>
        </row>
        <row r="15227">
          <cell r="J15227" t="str">
            <v/>
          </cell>
          <cell r="O15227" t="str">
            <v/>
          </cell>
          <cell r="P15227" t="str">
            <v/>
          </cell>
          <cell r="Q15227" t="str">
            <v/>
          </cell>
        </row>
        <row r="15228">
          <cell r="J15228" t="str">
            <v/>
          </cell>
          <cell r="O15228" t="str">
            <v/>
          </cell>
          <cell r="P15228" t="str">
            <v/>
          </cell>
          <cell r="Q15228" t="str">
            <v/>
          </cell>
        </row>
        <row r="15229">
          <cell r="J15229" t="str">
            <v/>
          </cell>
          <cell r="O15229" t="str">
            <v/>
          </cell>
          <cell r="P15229" t="str">
            <v/>
          </cell>
          <cell r="Q15229" t="str">
            <v/>
          </cell>
        </row>
        <row r="15230">
          <cell r="J15230" t="str">
            <v/>
          </cell>
          <cell r="O15230" t="str">
            <v/>
          </cell>
          <cell r="P15230" t="str">
            <v/>
          </cell>
          <cell r="Q15230" t="str">
            <v/>
          </cell>
        </row>
        <row r="15231">
          <cell r="J15231" t="str">
            <v/>
          </cell>
          <cell r="O15231" t="str">
            <v/>
          </cell>
          <cell r="P15231" t="str">
            <v/>
          </cell>
          <cell r="Q15231" t="str">
            <v/>
          </cell>
        </row>
        <row r="15232">
          <cell r="J15232" t="str">
            <v/>
          </cell>
          <cell r="O15232" t="str">
            <v/>
          </cell>
          <cell r="P15232" t="str">
            <v/>
          </cell>
          <cell r="Q15232" t="str">
            <v/>
          </cell>
        </row>
        <row r="15233">
          <cell r="J15233" t="str">
            <v/>
          </cell>
          <cell r="O15233" t="str">
            <v/>
          </cell>
          <cell r="P15233" t="str">
            <v/>
          </cell>
          <cell r="Q15233" t="str">
            <v/>
          </cell>
        </row>
        <row r="15234">
          <cell r="J15234" t="str">
            <v/>
          </cell>
          <cell r="O15234" t="str">
            <v/>
          </cell>
          <cell r="P15234" t="str">
            <v/>
          </cell>
          <cell r="Q15234" t="str">
            <v/>
          </cell>
        </row>
        <row r="15235">
          <cell r="J15235" t="str">
            <v/>
          </cell>
          <cell r="O15235" t="str">
            <v/>
          </cell>
          <cell r="P15235" t="str">
            <v/>
          </cell>
          <cell r="Q15235" t="str">
            <v/>
          </cell>
        </row>
        <row r="15236">
          <cell r="J15236" t="str">
            <v/>
          </cell>
          <cell r="O15236" t="str">
            <v/>
          </cell>
          <cell r="P15236" t="str">
            <v/>
          </cell>
          <cell r="Q15236" t="str">
            <v/>
          </cell>
        </row>
        <row r="15237">
          <cell r="J15237" t="str">
            <v/>
          </cell>
          <cell r="O15237" t="str">
            <v/>
          </cell>
          <cell r="P15237" t="str">
            <v/>
          </cell>
          <cell r="Q15237" t="str">
            <v/>
          </cell>
        </row>
        <row r="15238">
          <cell r="J15238" t="str">
            <v/>
          </cell>
          <cell r="O15238" t="str">
            <v/>
          </cell>
          <cell r="P15238" t="str">
            <v/>
          </cell>
          <cell r="Q15238" t="str">
            <v/>
          </cell>
        </row>
        <row r="15239">
          <cell r="J15239" t="str">
            <v/>
          </cell>
          <cell r="O15239" t="str">
            <v/>
          </cell>
          <cell r="P15239" t="str">
            <v/>
          </cell>
          <cell r="Q15239" t="str">
            <v/>
          </cell>
        </row>
        <row r="15240">
          <cell r="J15240" t="str">
            <v/>
          </cell>
          <cell r="O15240" t="str">
            <v/>
          </cell>
          <cell r="P15240" t="str">
            <v/>
          </cell>
          <cell r="Q15240" t="str">
            <v/>
          </cell>
        </row>
        <row r="15241">
          <cell r="J15241" t="str">
            <v/>
          </cell>
          <cell r="O15241" t="str">
            <v/>
          </cell>
          <cell r="P15241" t="str">
            <v/>
          </cell>
          <cell r="Q15241" t="str">
            <v/>
          </cell>
        </row>
        <row r="15242">
          <cell r="J15242" t="str">
            <v/>
          </cell>
          <cell r="O15242" t="str">
            <v/>
          </cell>
          <cell r="P15242" t="str">
            <v/>
          </cell>
          <cell r="Q15242" t="str">
            <v/>
          </cell>
        </row>
        <row r="15243">
          <cell r="J15243" t="str">
            <v/>
          </cell>
          <cell r="O15243" t="str">
            <v/>
          </cell>
          <cell r="P15243" t="str">
            <v/>
          </cell>
          <cell r="Q15243" t="str">
            <v/>
          </cell>
        </row>
        <row r="15244">
          <cell r="J15244" t="str">
            <v/>
          </cell>
          <cell r="O15244" t="str">
            <v/>
          </cell>
          <cell r="P15244" t="str">
            <v/>
          </cell>
          <cell r="Q15244" t="str">
            <v/>
          </cell>
        </row>
        <row r="15245">
          <cell r="J15245" t="str">
            <v/>
          </cell>
          <cell r="O15245" t="str">
            <v/>
          </cell>
          <cell r="P15245" t="str">
            <v/>
          </cell>
          <cell r="Q15245" t="str">
            <v/>
          </cell>
        </row>
        <row r="15246">
          <cell r="J15246" t="str">
            <v/>
          </cell>
          <cell r="O15246" t="str">
            <v/>
          </cell>
          <cell r="P15246" t="str">
            <v/>
          </cell>
          <cell r="Q15246" t="str">
            <v/>
          </cell>
        </row>
        <row r="15247">
          <cell r="J15247" t="str">
            <v/>
          </cell>
          <cell r="O15247" t="str">
            <v/>
          </cell>
          <cell r="P15247" t="str">
            <v/>
          </cell>
          <cell r="Q15247" t="str">
            <v/>
          </cell>
        </row>
        <row r="15248">
          <cell r="J15248" t="str">
            <v/>
          </cell>
          <cell r="O15248" t="str">
            <v/>
          </cell>
          <cell r="P15248" t="str">
            <v/>
          </cell>
          <cell r="Q15248" t="str">
            <v/>
          </cell>
        </row>
        <row r="15249">
          <cell r="J15249" t="str">
            <v/>
          </cell>
          <cell r="O15249" t="str">
            <v/>
          </cell>
          <cell r="P15249" t="str">
            <v/>
          </cell>
          <cell r="Q15249" t="str">
            <v/>
          </cell>
        </row>
        <row r="15250">
          <cell r="J15250" t="str">
            <v/>
          </cell>
          <cell r="O15250" t="str">
            <v/>
          </cell>
          <cell r="P15250" t="str">
            <v/>
          </cell>
          <cell r="Q15250" t="str">
            <v/>
          </cell>
        </row>
        <row r="15251">
          <cell r="J15251" t="str">
            <v/>
          </cell>
          <cell r="O15251" t="str">
            <v/>
          </cell>
          <cell r="P15251" t="str">
            <v/>
          </cell>
          <cell r="Q15251" t="str">
            <v/>
          </cell>
        </row>
        <row r="15252">
          <cell r="J15252" t="str">
            <v/>
          </cell>
          <cell r="O15252" t="str">
            <v/>
          </cell>
          <cell r="P15252" t="str">
            <v/>
          </cell>
          <cell r="Q15252" t="str">
            <v/>
          </cell>
        </row>
        <row r="15253">
          <cell r="J15253" t="str">
            <v/>
          </cell>
          <cell r="O15253" t="str">
            <v/>
          </cell>
          <cell r="P15253" t="str">
            <v/>
          </cell>
          <cell r="Q15253" t="str">
            <v/>
          </cell>
        </row>
        <row r="15254">
          <cell r="J15254" t="str">
            <v/>
          </cell>
          <cell r="O15254" t="str">
            <v/>
          </cell>
          <cell r="P15254" t="str">
            <v/>
          </cell>
          <cell r="Q15254" t="str">
            <v/>
          </cell>
        </row>
        <row r="15255">
          <cell r="J15255" t="str">
            <v/>
          </cell>
          <cell r="O15255" t="str">
            <v/>
          </cell>
          <cell r="P15255" t="str">
            <v/>
          </cell>
          <cell r="Q15255" t="str">
            <v/>
          </cell>
        </row>
        <row r="15256">
          <cell r="J15256" t="str">
            <v/>
          </cell>
          <cell r="O15256" t="str">
            <v/>
          </cell>
          <cell r="P15256" t="str">
            <v/>
          </cell>
          <cell r="Q15256" t="str">
            <v/>
          </cell>
        </row>
        <row r="15257">
          <cell r="J15257" t="str">
            <v/>
          </cell>
          <cell r="O15257" t="str">
            <v/>
          </cell>
          <cell r="P15257" t="str">
            <v/>
          </cell>
          <cell r="Q15257" t="str">
            <v/>
          </cell>
        </row>
        <row r="15258">
          <cell r="J15258" t="str">
            <v/>
          </cell>
          <cell r="O15258" t="str">
            <v/>
          </cell>
          <cell r="P15258" t="str">
            <v/>
          </cell>
          <cell r="Q15258" t="str">
            <v/>
          </cell>
        </row>
        <row r="15259">
          <cell r="J15259" t="str">
            <v/>
          </cell>
          <cell r="O15259" t="str">
            <v/>
          </cell>
          <cell r="P15259" t="str">
            <v/>
          </cell>
          <cell r="Q15259" t="str">
            <v/>
          </cell>
        </row>
        <row r="15260">
          <cell r="J15260" t="str">
            <v/>
          </cell>
          <cell r="O15260" t="str">
            <v/>
          </cell>
          <cell r="P15260" t="str">
            <v/>
          </cell>
          <cell r="Q15260" t="str">
            <v/>
          </cell>
        </row>
        <row r="15261">
          <cell r="J15261" t="str">
            <v/>
          </cell>
          <cell r="O15261" t="str">
            <v/>
          </cell>
          <cell r="P15261" t="str">
            <v/>
          </cell>
          <cell r="Q15261" t="str">
            <v/>
          </cell>
        </row>
        <row r="15262">
          <cell r="J15262" t="str">
            <v/>
          </cell>
          <cell r="O15262" t="str">
            <v/>
          </cell>
          <cell r="P15262" t="str">
            <v/>
          </cell>
          <cell r="Q15262" t="str">
            <v/>
          </cell>
        </row>
        <row r="15263">
          <cell r="J15263" t="str">
            <v/>
          </cell>
          <cell r="O15263" t="str">
            <v/>
          </cell>
          <cell r="P15263" t="str">
            <v/>
          </cell>
          <cell r="Q15263" t="str">
            <v/>
          </cell>
        </row>
        <row r="15264">
          <cell r="J15264" t="str">
            <v/>
          </cell>
          <cell r="O15264" t="str">
            <v/>
          </cell>
          <cell r="P15264" t="str">
            <v/>
          </cell>
          <cell r="Q15264" t="str">
            <v/>
          </cell>
        </row>
        <row r="15265">
          <cell r="J15265" t="str">
            <v/>
          </cell>
          <cell r="O15265" t="str">
            <v/>
          </cell>
          <cell r="P15265" t="str">
            <v/>
          </cell>
          <cell r="Q15265" t="str">
            <v/>
          </cell>
        </row>
        <row r="15266">
          <cell r="J15266" t="str">
            <v/>
          </cell>
          <cell r="O15266" t="str">
            <v/>
          </cell>
          <cell r="P15266" t="str">
            <v/>
          </cell>
          <cell r="Q15266" t="str">
            <v/>
          </cell>
        </row>
        <row r="15267">
          <cell r="J15267" t="str">
            <v/>
          </cell>
          <cell r="O15267" t="str">
            <v/>
          </cell>
          <cell r="P15267" t="str">
            <v/>
          </cell>
          <cell r="Q15267" t="str">
            <v/>
          </cell>
        </row>
        <row r="15268">
          <cell r="J15268" t="str">
            <v/>
          </cell>
          <cell r="O15268" t="str">
            <v/>
          </cell>
          <cell r="P15268" t="str">
            <v/>
          </cell>
          <cell r="Q15268" t="str">
            <v/>
          </cell>
        </row>
        <row r="15269">
          <cell r="J15269" t="str">
            <v/>
          </cell>
          <cell r="O15269" t="str">
            <v/>
          </cell>
          <cell r="P15269" t="str">
            <v/>
          </cell>
          <cell r="Q15269" t="str">
            <v/>
          </cell>
        </row>
        <row r="15270">
          <cell r="J15270" t="str">
            <v/>
          </cell>
          <cell r="O15270" t="str">
            <v/>
          </cell>
          <cell r="P15270" t="str">
            <v/>
          </cell>
          <cell r="Q15270" t="str">
            <v/>
          </cell>
        </row>
        <row r="15271">
          <cell r="J15271" t="str">
            <v/>
          </cell>
          <cell r="O15271" t="str">
            <v/>
          </cell>
          <cell r="P15271" t="str">
            <v/>
          </cell>
          <cell r="Q15271" t="str">
            <v/>
          </cell>
        </row>
        <row r="15272">
          <cell r="J15272" t="str">
            <v/>
          </cell>
          <cell r="O15272" t="str">
            <v/>
          </cell>
          <cell r="P15272" t="str">
            <v/>
          </cell>
          <cell r="Q15272" t="str">
            <v/>
          </cell>
        </row>
        <row r="15273">
          <cell r="J15273" t="str">
            <v/>
          </cell>
          <cell r="O15273" t="str">
            <v/>
          </cell>
          <cell r="P15273" t="str">
            <v/>
          </cell>
          <cell r="Q15273" t="str">
            <v/>
          </cell>
        </row>
        <row r="15274">
          <cell r="J15274" t="str">
            <v/>
          </cell>
          <cell r="O15274" t="str">
            <v/>
          </cell>
          <cell r="P15274" t="str">
            <v/>
          </cell>
          <cell r="Q15274" t="str">
            <v/>
          </cell>
        </row>
        <row r="15275">
          <cell r="J15275" t="str">
            <v/>
          </cell>
          <cell r="O15275" t="str">
            <v/>
          </cell>
          <cell r="P15275" t="str">
            <v/>
          </cell>
          <cell r="Q15275" t="str">
            <v/>
          </cell>
        </row>
        <row r="15276">
          <cell r="J15276" t="str">
            <v/>
          </cell>
          <cell r="O15276" t="str">
            <v/>
          </cell>
          <cell r="P15276" t="str">
            <v/>
          </cell>
          <cell r="Q15276" t="str">
            <v/>
          </cell>
        </row>
        <row r="15277">
          <cell r="J15277" t="str">
            <v/>
          </cell>
          <cell r="O15277" t="str">
            <v/>
          </cell>
          <cell r="P15277" t="str">
            <v/>
          </cell>
          <cell r="Q15277" t="str">
            <v/>
          </cell>
        </row>
        <row r="15278">
          <cell r="J15278" t="str">
            <v/>
          </cell>
          <cell r="O15278" t="str">
            <v/>
          </cell>
          <cell r="P15278" t="str">
            <v/>
          </cell>
          <cell r="Q15278" t="str">
            <v/>
          </cell>
        </row>
        <row r="15279">
          <cell r="J15279" t="str">
            <v/>
          </cell>
          <cell r="O15279" t="str">
            <v/>
          </cell>
          <cell r="P15279" t="str">
            <v/>
          </cell>
          <cell r="Q15279" t="str">
            <v/>
          </cell>
        </row>
        <row r="15280">
          <cell r="J15280" t="str">
            <v/>
          </cell>
          <cell r="O15280" t="str">
            <v/>
          </cell>
          <cell r="P15280" t="str">
            <v/>
          </cell>
          <cell r="Q15280" t="str">
            <v/>
          </cell>
        </row>
        <row r="15281">
          <cell r="J15281" t="str">
            <v/>
          </cell>
          <cell r="O15281" t="str">
            <v/>
          </cell>
          <cell r="P15281" t="str">
            <v/>
          </cell>
          <cell r="Q15281" t="str">
            <v/>
          </cell>
        </row>
        <row r="15282">
          <cell r="J15282" t="str">
            <v/>
          </cell>
          <cell r="O15282" t="str">
            <v/>
          </cell>
          <cell r="P15282" t="str">
            <v/>
          </cell>
          <cell r="Q15282" t="str">
            <v/>
          </cell>
        </row>
        <row r="15283">
          <cell r="J15283" t="str">
            <v/>
          </cell>
          <cell r="O15283" t="str">
            <v/>
          </cell>
          <cell r="P15283" t="str">
            <v/>
          </cell>
          <cell r="Q15283" t="str">
            <v/>
          </cell>
        </row>
        <row r="15284">
          <cell r="J15284" t="str">
            <v/>
          </cell>
          <cell r="O15284" t="str">
            <v/>
          </cell>
          <cell r="P15284" t="str">
            <v/>
          </cell>
          <cell r="Q15284" t="str">
            <v/>
          </cell>
        </row>
        <row r="15285">
          <cell r="J15285" t="str">
            <v/>
          </cell>
          <cell r="O15285" t="str">
            <v/>
          </cell>
          <cell r="P15285" t="str">
            <v/>
          </cell>
          <cell r="Q15285" t="str">
            <v/>
          </cell>
        </row>
        <row r="15286">
          <cell r="J15286" t="str">
            <v/>
          </cell>
          <cell r="O15286" t="str">
            <v/>
          </cell>
          <cell r="P15286" t="str">
            <v/>
          </cell>
          <cell r="Q15286" t="str">
            <v/>
          </cell>
        </row>
        <row r="15287">
          <cell r="J15287" t="str">
            <v/>
          </cell>
          <cell r="O15287" t="str">
            <v/>
          </cell>
          <cell r="P15287" t="str">
            <v/>
          </cell>
          <cell r="Q15287" t="str">
            <v/>
          </cell>
        </row>
        <row r="15288">
          <cell r="J15288" t="str">
            <v/>
          </cell>
          <cell r="O15288" t="str">
            <v/>
          </cell>
          <cell r="P15288" t="str">
            <v/>
          </cell>
          <cell r="Q15288" t="str">
            <v/>
          </cell>
        </row>
        <row r="15289">
          <cell r="J15289" t="str">
            <v/>
          </cell>
          <cell r="O15289" t="str">
            <v/>
          </cell>
          <cell r="P15289" t="str">
            <v/>
          </cell>
          <cell r="Q15289" t="str">
            <v/>
          </cell>
        </row>
        <row r="15290">
          <cell r="J15290" t="str">
            <v/>
          </cell>
          <cell r="O15290" t="str">
            <v/>
          </cell>
          <cell r="P15290" t="str">
            <v/>
          </cell>
          <cell r="Q15290" t="str">
            <v/>
          </cell>
        </row>
        <row r="15291">
          <cell r="J15291" t="str">
            <v/>
          </cell>
          <cell r="O15291" t="str">
            <v/>
          </cell>
          <cell r="P15291" t="str">
            <v/>
          </cell>
          <cell r="Q15291" t="str">
            <v/>
          </cell>
        </row>
        <row r="15292">
          <cell r="J15292" t="str">
            <v/>
          </cell>
          <cell r="O15292" t="str">
            <v/>
          </cell>
          <cell r="P15292" t="str">
            <v/>
          </cell>
          <cell r="Q15292" t="str">
            <v/>
          </cell>
        </row>
        <row r="15293">
          <cell r="J15293" t="str">
            <v/>
          </cell>
          <cell r="O15293" t="str">
            <v/>
          </cell>
          <cell r="P15293" t="str">
            <v/>
          </cell>
          <cell r="Q15293" t="str">
            <v/>
          </cell>
        </row>
        <row r="15294">
          <cell r="J15294" t="str">
            <v/>
          </cell>
          <cell r="O15294" t="str">
            <v/>
          </cell>
          <cell r="P15294" t="str">
            <v/>
          </cell>
          <cell r="Q15294" t="str">
            <v/>
          </cell>
        </row>
        <row r="15295">
          <cell r="J15295" t="str">
            <v/>
          </cell>
          <cell r="O15295" t="str">
            <v/>
          </cell>
          <cell r="P15295" t="str">
            <v/>
          </cell>
          <cell r="Q15295" t="str">
            <v/>
          </cell>
        </row>
        <row r="15296">
          <cell r="J15296" t="str">
            <v/>
          </cell>
          <cell r="O15296" t="str">
            <v/>
          </cell>
          <cell r="P15296" t="str">
            <v/>
          </cell>
          <cell r="Q15296" t="str">
            <v/>
          </cell>
        </row>
        <row r="15297">
          <cell r="J15297" t="str">
            <v/>
          </cell>
          <cell r="O15297" t="str">
            <v/>
          </cell>
          <cell r="P15297" t="str">
            <v/>
          </cell>
          <cell r="Q15297" t="str">
            <v/>
          </cell>
        </row>
        <row r="15298">
          <cell r="J15298" t="str">
            <v/>
          </cell>
          <cell r="O15298" t="str">
            <v/>
          </cell>
          <cell r="P15298" t="str">
            <v/>
          </cell>
          <cell r="Q15298" t="str">
            <v/>
          </cell>
        </row>
        <row r="15299">
          <cell r="J15299" t="str">
            <v/>
          </cell>
          <cell r="O15299" t="str">
            <v/>
          </cell>
          <cell r="P15299" t="str">
            <v/>
          </cell>
          <cell r="Q15299" t="str">
            <v/>
          </cell>
        </row>
        <row r="15300">
          <cell r="J15300" t="str">
            <v/>
          </cell>
          <cell r="O15300" t="str">
            <v/>
          </cell>
          <cell r="P15300" t="str">
            <v/>
          </cell>
          <cell r="Q15300" t="str">
            <v/>
          </cell>
        </row>
        <row r="15301">
          <cell r="J15301" t="str">
            <v/>
          </cell>
          <cell r="O15301" t="str">
            <v/>
          </cell>
          <cell r="P15301" t="str">
            <v/>
          </cell>
          <cell r="Q15301" t="str">
            <v/>
          </cell>
        </row>
        <row r="15302">
          <cell r="J15302" t="str">
            <v/>
          </cell>
          <cell r="O15302" t="str">
            <v/>
          </cell>
          <cell r="P15302" t="str">
            <v/>
          </cell>
          <cell r="Q15302" t="str">
            <v/>
          </cell>
        </row>
        <row r="15303">
          <cell r="J15303" t="str">
            <v/>
          </cell>
          <cell r="O15303" t="str">
            <v/>
          </cell>
          <cell r="P15303" t="str">
            <v/>
          </cell>
          <cell r="Q15303" t="str">
            <v/>
          </cell>
        </row>
        <row r="15304">
          <cell r="J15304" t="str">
            <v/>
          </cell>
          <cell r="O15304" t="str">
            <v/>
          </cell>
          <cell r="P15304" t="str">
            <v/>
          </cell>
          <cell r="Q15304" t="str">
            <v/>
          </cell>
        </row>
        <row r="15305">
          <cell r="J15305" t="str">
            <v/>
          </cell>
          <cell r="O15305" t="str">
            <v/>
          </cell>
          <cell r="P15305" t="str">
            <v/>
          </cell>
          <cell r="Q15305" t="str">
            <v/>
          </cell>
        </row>
        <row r="15306">
          <cell r="J15306" t="str">
            <v/>
          </cell>
          <cell r="O15306" t="str">
            <v/>
          </cell>
          <cell r="P15306" t="str">
            <v/>
          </cell>
          <cell r="Q15306" t="str">
            <v/>
          </cell>
        </row>
        <row r="15307">
          <cell r="J15307" t="str">
            <v/>
          </cell>
          <cell r="O15307" t="str">
            <v/>
          </cell>
          <cell r="P15307" t="str">
            <v/>
          </cell>
          <cell r="Q15307" t="str">
            <v/>
          </cell>
        </row>
        <row r="15308">
          <cell r="J15308" t="str">
            <v/>
          </cell>
          <cell r="O15308" t="str">
            <v/>
          </cell>
          <cell r="P15308" t="str">
            <v/>
          </cell>
          <cell r="Q15308" t="str">
            <v/>
          </cell>
        </row>
        <row r="15309">
          <cell r="J15309" t="str">
            <v/>
          </cell>
          <cell r="O15309" t="str">
            <v/>
          </cell>
          <cell r="P15309" t="str">
            <v/>
          </cell>
          <cell r="Q15309" t="str">
            <v/>
          </cell>
        </row>
        <row r="15310">
          <cell r="J15310" t="str">
            <v/>
          </cell>
          <cell r="O15310" t="str">
            <v/>
          </cell>
          <cell r="P15310" t="str">
            <v/>
          </cell>
          <cell r="Q15310" t="str">
            <v/>
          </cell>
        </row>
        <row r="15311">
          <cell r="J15311" t="str">
            <v/>
          </cell>
          <cell r="O15311" t="str">
            <v/>
          </cell>
          <cell r="P15311" t="str">
            <v/>
          </cell>
          <cell r="Q15311" t="str">
            <v/>
          </cell>
        </row>
        <row r="15312">
          <cell r="J15312" t="str">
            <v/>
          </cell>
          <cell r="O15312" t="str">
            <v/>
          </cell>
          <cell r="P15312" t="str">
            <v/>
          </cell>
          <cell r="Q15312" t="str">
            <v/>
          </cell>
        </row>
        <row r="15313">
          <cell r="J15313" t="str">
            <v/>
          </cell>
          <cell r="O15313" t="str">
            <v/>
          </cell>
          <cell r="P15313" t="str">
            <v/>
          </cell>
          <cell r="Q15313" t="str">
            <v/>
          </cell>
        </row>
        <row r="15314">
          <cell r="J15314" t="str">
            <v/>
          </cell>
          <cell r="O15314" t="str">
            <v/>
          </cell>
          <cell r="P15314" t="str">
            <v/>
          </cell>
          <cell r="Q15314" t="str">
            <v/>
          </cell>
        </row>
        <row r="15315">
          <cell r="J15315" t="str">
            <v/>
          </cell>
          <cell r="O15315" t="str">
            <v/>
          </cell>
          <cell r="P15315" t="str">
            <v/>
          </cell>
          <cell r="Q15315" t="str">
            <v/>
          </cell>
        </row>
        <row r="15316">
          <cell r="J15316" t="str">
            <v/>
          </cell>
          <cell r="O15316" t="str">
            <v/>
          </cell>
          <cell r="P15316" t="str">
            <v/>
          </cell>
          <cell r="Q15316" t="str">
            <v/>
          </cell>
        </row>
        <row r="15317">
          <cell r="J15317" t="str">
            <v/>
          </cell>
          <cell r="O15317" t="str">
            <v/>
          </cell>
          <cell r="P15317" t="str">
            <v/>
          </cell>
          <cell r="Q15317" t="str">
            <v/>
          </cell>
        </row>
        <row r="15318">
          <cell r="J15318" t="str">
            <v/>
          </cell>
          <cell r="O15318" t="str">
            <v/>
          </cell>
          <cell r="P15318" t="str">
            <v/>
          </cell>
          <cell r="Q15318" t="str">
            <v/>
          </cell>
        </row>
        <row r="15319">
          <cell r="J15319" t="str">
            <v/>
          </cell>
          <cell r="O15319" t="str">
            <v/>
          </cell>
          <cell r="P15319" t="str">
            <v/>
          </cell>
          <cell r="Q15319" t="str">
            <v/>
          </cell>
        </row>
        <row r="15320">
          <cell r="J15320" t="str">
            <v/>
          </cell>
          <cell r="O15320" t="str">
            <v/>
          </cell>
          <cell r="P15320" t="str">
            <v/>
          </cell>
          <cell r="Q15320" t="str">
            <v/>
          </cell>
        </row>
        <row r="15321">
          <cell r="J15321" t="str">
            <v/>
          </cell>
          <cell r="O15321" t="str">
            <v/>
          </cell>
          <cell r="P15321" t="str">
            <v/>
          </cell>
          <cell r="Q15321" t="str">
            <v/>
          </cell>
        </row>
        <row r="15322">
          <cell r="J15322" t="str">
            <v/>
          </cell>
          <cell r="O15322" t="str">
            <v/>
          </cell>
          <cell r="P15322" t="str">
            <v/>
          </cell>
          <cell r="Q15322" t="str">
            <v/>
          </cell>
        </row>
        <row r="15323">
          <cell r="J15323" t="str">
            <v/>
          </cell>
          <cell r="O15323" t="str">
            <v/>
          </cell>
          <cell r="P15323" t="str">
            <v/>
          </cell>
          <cell r="Q15323" t="str">
            <v/>
          </cell>
        </row>
        <row r="15324">
          <cell r="J15324" t="str">
            <v/>
          </cell>
          <cell r="O15324" t="str">
            <v/>
          </cell>
          <cell r="P15324" t="str">
            <v/>
          </cell>
          <cell r="Q15324" t="str">
            <v/>
          </cell>
        </row>
        <row r="15325">
          <cell r="J15325" t="str">
            <v/>
          </cell>
          <cell r="O15325" t="str">
            <v/>
          </cell>
          <cell r="P15325" t="str">
            <v/>
          </cell>
          <cell r="Q15325" t="str">
            <v/>
          </cell>
        </row>
        <row r="15326">
          <cell r="J15326" t="str">
            <v/>
          </cell>
          <cell r="O15326" t="str">
            <v/>
          </cell>
          <cell r="P15326" t="str">
            <v/>
          </cell>
          <cell r="Q15326" t="str">
            <v/>
          </cell>
        </row>
        <row r="15327">
          <cell r="J15327" t="str">
            <v/>
          </cell>
          <cell r="O15327" t="str">
            <v/>
          </cell>
          <cell r="P15327" t="str">
            <v/>
          </cell>
          <cell r="Q15327" t="str">
            <v/>
          </cell>
        </row>
        <row r="15328">
          <cell r="J15328" t="str">
            <v/>
          </cell>
          <cell r="O15328" t="str">
            <v/>
          </cell>
          <cell r="P15328" t="str">
            <v/>
          </cell>
          <cell r="Q15328" t="str">
            <v/>
          </cell>
        </row>
        <row r="15329">
          <cell r="J15329" t="str">
            <v/>
          </cell>
          <cell r="O15329" t="str">
            <v/>
          </cell>
          <cell r="P15329" t="str">
            <v/>
          </cell>
          <cell r="Q15329" t="str">
            <v/>
          </cell>
        </row>
        <row r="15330">
          <cell r="J15330" t="str">
            <v/>
          </cell>
          <cell r="O15330" t="str">
            <v/>
          </cell>
          <cell r="P15330" t="str">
            <v/>
          </cell>
          <cell r="Q15330" t="str">
            <v/>
          </cell>
        </row>
        <row r="15331">
          <cell r="J15331" t="str">
            <v/>
          </cell>
          <cell r="O15331" t="str">
            <v/>
          </cell>
          <cell r="P15331" t="str">
            <v/>
          </cell>
          <cell r="Q15331" t="str">
            <v/>
          </cell>
        </row>
        <row r="15332">
          <cell r="J15332" t="str">
            <v/>
          </cell>
          <cell r="O15332" t="str">
            <v/>
          </cell>
          <cell r="P15332" t="str">
            <v/>
          </cell>
          <cell r="Q15332" t="str">
            <v/>
          </cell>
        </row>
        <row r="15333">
          <cell r="J15333" t="str">
            <v/>
          </cell>
          <cell r="O15333" t="str">
            <v/>
          </cell>
          <cell r="P15333" t="str">
            <v/>
          </cell>
          <cell r="Q15333" t="str">
            <v/>
          </cell>
        </row>
        <row r="15334">
          <cell r="J15334" t="str">
            <v/>
          </cell>
          <cell r="O15334" t="str">
            <v/>
          </cell>
          <cell r="P15334" t="str">
            <v/>
          </cell>
          <cell r="Q15334" t="str">
            <v/>
          </cell>
        </row>
        <row r="15335">
          <cell r="J15335" t="str">
            <v/>
          </cell>
          <cell r="O15335" t="str">
            <v/>
          </cell>
          <cell r="P15335" t="str">
            <v/>
          </cell>
          <cell r="Q15335" t="str">
            <v/>
          </cell>
        </row>
        <row r="15336">
          <cell r="J15336" t="str">
            <v/>
          </cell>
          <cell r="O15336" t="str">
            <v/>
          </cell>
          <cell r="P15336" t="str">
            <v/>
          </cell>
          <cell r="Q15336" t="str">
            <v/>
          </cell>
        </row>
        <row r="15337">
          <cell r="J15337" t="str">
            <v/>
          </cell>
          <cell r="O15337" t="str">
            <v/>
          </cell>
          <cell r="P15337" t="str">
            <v/>
          </cell>
          <cell r="Q15337" t="str">
            <v/>
          </cell>
        </row>
        <row r="15338">
          <cell r="J15338" t="str">
            <v/>
          </cell>
          <cell r="O15338" t="str">
            <v/>
          </cell>
          <cell r="P15338" t="str">
            <v/>
          </cell>
          <cell r="Q15338" t="str">
            <v/>
          </cell>
        </row>
        <row r="15339">
          <cell r="J15339" t="str">
            <v/>
          </cell>
          <cell r="O15339" t="str">
            <v/>
          </cell>
          <cell r="P15339" t="str">
            <v/>
          </cell>
          <cell r="Q15339" t="str">
            <v/>
          </cell>
        </row>
        <row r="15340">
          <cell r="J15340" t="str">
            <v/>
          </cell>
          <cell r="O15340" t="str">
            <v/>
          </cell>
          <cell r="P15340" t="str">
            <v/>
          </cell>
          <cell r="Q15340" t="str">
            <v/>
          </cell>
        </row>
        <row r="15341">
          <cell r="J15341" t="str">
            <v/>
          </cell>
          <cell r="O15341" t="str">
            <v/>
          </cell>
          <cell r="P15341" t="str">
            <v/>
          </cell>
          <cell r="Q15341" t="str">
            <v/>
          </cell>
        </row>
        <row r="15342">
          <cell r="J15342" t="str">
            <v/>
          </cell>
          <cell r="O15342" t="str">
            <v/>
          </cell>
          <cell r="P15342" t="str">
            <v/>
          </cell>
          <cell r="Q15342" t="str">
            <v/>
          </cell>
        </row>
        <row r="15343">
          <cell r="J15343" t="str">
            <v/>
          </cell>
          <cell r="O15343" t="str">
            <v/>
          </cell>
          <cell r="P15343" t="str">
            <v/>
          </cell>
          <cell r="Q15343" t="str">
            <v/>
          </cell>
        </row>
        <row r="15344">
          <cell r="J15344" t="str">
            <v/>
          </cell>
          <cell r="O15344" t="str">
            <v/>
          </cell>
          <cell r="P15344" t="str">
            <v/>
          </cell>
          <cell r="Q15344" t="str">
            <v/>
          </cell>
        </row>
        <row r="15345">
          <cell r="J15345" t="str">
            <v/>
          </cell>
          <cell r="O15345" t="str">
            <v/>
          </cell>
          <cell r="P15345" t="str">
            <v/>
          </cell>
          <cell r="Q15345" t="str">
            <v/>
          </cell>
        </row>
        <row r="15346">
          <cell r="J15346" t="str">
            <v/>
          </cell>
          <cell r="O15346" t="str">
            <v/>
          </cell>
          <cell r="P15346" t="str">
            <v/>
          </cell>
          <cell r="Q15346" t="str">
            <v/>
          </cell>
        </row>
        <row r="15347">
          <cell r="J15347" t="str">
            <v/>
          </cell>
          <cell r="O15347" t="str">
            <v/>
          </cell>
          <cell r="P15347" t="str">
            <v/>
          </cell>
          <cell r="Q15347" t="str">
            <v/>
          </cell>
        </row>
        <row r="15348">
          <cell r="J15348" t="str">
            <v/>
          </cell>
          <cell r="O15348" t="str">
            <v/>
          </cell>
          <cell r="P15348" t="str">
            <v/>
          </cell>
          <cell r="Q15348" t="str">
            <v/>
          </cell>
        </row>
        <row r="15349">
          <cell r="J15349" t="str">
            <v/>
          </cell>
          <cell r="O15349" t="str">
            <v/>
          </cell>
          <cell r="P15349" t="str">
            <v/>
          </cell>
          <cell r="Q15349" t="str">
            <v/>
          </cell>
        </row>
        <row r="15350">
          <cell r="J15350" t="str">
            <v/>
          </cell>
          <cell r="O15350" t="str">
            <v/>
          </cell>
          <cell r="P15350" t="str">
            <v/>
          </cell>
          <cell r="Q15350" t="str">
            <v/>
          </cell>
        </row>
        <row r="15351">
          <cell r="J15351" t="str">
            <v/>
          </cell>
          <cell r="O15351" t="str">
            <v/>
          </cell>
          <cell r="P15351" t="str">
            <v/>
          </cell>
          <cell r="Q15351" t="str">
            <v/>
          </cell>
        </row>
        <row r="15352">
          <cell r="J15352" t="str">
            <v/>
          </cell>
          <cell r="O15352" t="str">
            <v/>
          </cell>
          <cell r="P15352" t="str">
            <v/>
          </cell>
          <cell r="Q15352" t="str">
            <v/>
          </cell>
        </row>
        <row r="15353">
          <cell r="J15353" t="str">
            <v/>
          </cell>
          <cell r="O15353" t="str">
            <v/>
          </cell>
          <cell r="P15353" t="str">
            <v/>
          </cell>
          <cell r="Q15353" t="str">
            <v/>
          </cell>
        </row>
        <row r="15354">
          <cell r="J15354" t="str">
            <v/>
          </cell>
          <cell r="O15354" t="str">
            <v/>
          </cell>
          <cell r="P15354" t="str">
            <v/>
          </cell>
          <cell r="Q15354" t="str">
            <v/>
          </cell>
        </row>
        <row r="15355">
          <cell r="J15355" t="str">
            <v/>
          </cell>
          <cell r="O15355" t="str">
            <v/>
          </cell>
          <cell r="P15355" t="str">
            <v/>
          </cell>
          <cell r="Q15355" t="str">
            <v/>
          </cell>
        </row>
        <row r="15356">
          <cell r="J15356" t="str">
            <v/>
          </cell>
          <cell r="O15356" t="str">
            <v/>
          </cell>
          <cell r="P15356" t="str">
            <v/>
          </cell>
          <cell r="Q15356" t="str">
            <v/>
          </cell>
        </row>
        <row r="15357">
          <cell r="J15357" t="str">
            <v/>
          </cell>
          <cell r="O15357" t="str">
            <v/>
          </cell>
          <cell r="P15357" t="str">
            <v/>
          </cell>
          <cell r="Q15357" t="str">
            <v/>
          </cell>
        </row>
        <row r="15358">
          <cell r="J15358" t="str">
            <v/>
          </cell>
          <cell r="O15358" t="str">
            <v/>
          </cell>
          <cell r="P15358" t="str">
            <v/>
          </cell>
          <cell r="Q15358" t="str">
            <v/>
          </cell>
        </row>
        <row r="15359">
          <cell r="J15359" t="str">
            <v/>
          </cell>
          <cell r="O15359" t="str">
            <v/>
          </cell>
          <cell r="P15359" t="str">
            <v/>
          </cell>
          <cell r="Q15359" t="str">
            <v/>
          </cell>
        </row>
        <row r="15360">
          <cell r="J15360" t="str">
            <v/>
          </cell>
          <cell r="O15360" t="str">
            <v/>
          </cell>
          <cell r="P15360" t="str">
            <v/>
          </cell>
          <cell r="Q15360" t="str">
            <v/>
          </cell>
        </row>
        <row r="15361">
          <cell r="J15361" t="str">
            <v/>
          </cell>
          <cell r="O15361" t="str">
            <v/>
          </cell>
          <cell r="P15361" t="str">
            <v/>
          </cell>
          <cell r="Q15361" t="str">
            <v/>
          </cell>
        </row>
        <row r="15362">
          <cell r="J15362" t="str">
            <v/>
          </cell>
          <cell r="O15362" t="str">
            <v/>
          </cell>
          <cell r="P15362" t="str">
            <v/>
          </cell>
          <cell r="Q15362" t="str">
            <v/>
          </cell>
        </row>
        <row r="15363">
          <cell r="J15363" t="str">
            <v/>
          </cell>
          <cell r="O15363" t="str">
            <v/>
          </cell>
          <cell r="P15363" t="str">
            <v/>
          </cell>
          <cell r="Q15363" t="str">
            <v/>
          </cell>
        </row>
        <row r="15364">
          <cell r="J15364" t="str">
            <v/>
          </cell>
          <cell r="O15364" t="str">
            <v/>
          </cell>
          <cell r="P15364" t="str">
            <v/>
          </cell>
          <cell r="Q15364" t="str">
            <v/>
          </cell>
        </row>
        <row r="15365">
          <cell r="J15365" t="str">
            <v/>
          </cell>
          <cell r="O15365" t="str">
            <v/>
          </cell>
          <cell r="P15365" t="str">
            <v/>
          </cell>
          <cell r="Q15365" t="str">
            <v/>
          </cell>
        </row>
        <row r="15366">
          <cell r="J15366" t="str">
            <v/>
          </cell>
          <cell r="O15366" t="str">
            <v/>
          </cell>
          <cell r="P15366" t="str">
            <v/>
          </cell>
          <cell r="Q15366" t="str">
            <v/>
          </cell>
        </row>
        <row r="15367">
          <cell r="J15367" t="str">
            <v/>
          </cell>
          <cell r="O15367" t="str">
            <v/>
          </cell>
          <cell r="P15367" t="str">
            <v/>
          </cell>
          <cell r="Q15367" t="str">
            <v/>
          </cell>
        </row>
        <row r="15368">
          <cell r="J15368" t="str">
            <v/>
          </cell>
          <cell r="O15368" t="str">
            <v/>
          </cell>
          <cell r="P15368" t="str">
            <v/>
          </cell>
          <cell r="Q15368" t="str">
            <v/>
          </cell>
        </row>
        <row r="15369">
          <cell r="J15369" t="str">
            <v/>
          </cell>
          <cell r="O15369" t="str">
            <v/>
          </cell>
          <cell r="P15369" t="str">
            <v/>
          </cell>
          <cell r="Q15369" t="str">
            <v/>
          </cell>
        </row>
        <row r="15370">
          <cell r="J15370" t="str">
            <v/>
          </cell>
          <cell r="O15370" t="str">
            <v/>
          </cell>
          <cell r="P15370" t="str">
            <v/>
          </cell>
          <cell r="Q15370" t="str">
            <v/>
          </cell>
        </row>
        <row r="15371">
          <cell r="J15371" t="str">
            <v/>
          </cell>
          <cell r="O15371" t="str">
            <v/>
          </cell>
          <cell r="P15371" t="str">
            <v/>
          </cell>
          <cell r="Q15371" t="str">
            <v/>
          </cell>
        </row>
        <row r="15372">
          <cell r="J15372" t="str">
            <v/>
          </cell>
          <cell r="O15372" t="str">
            <v/>
          </cell>
          <cell r="P15372" t="str">
            <v/>
          </cell>
          <cell r="Q15372" t="str">
            <v/>
          </cell>
        </row>
        <row r="15373">
          <cell r="J15373" t="str">
            <v/>
          </cell>
          <cell r="O15373" t="str">
            <v/>
          </cell>
          <cell r="P15373" t="str">
            <v/>
          </cell>
          <cell r="Q15373" t="str">
            <v/>
          </cell>
        </row>
        <row r="15374">
          <cell r="J15374" t="str">
            <v/>
          </cell>
          <cell r="O15374" t="str">
            <v/>
          </cell>
          <cell r="P15374" t="str">
            <v/>
          </cell>
          <cell r="Q15374" t="str">
            <v/>
          </cell>
        </row>
        <row r="15375">
          <cell r="J15375" t="str">
            <v/>
          </cell>
          <cell r="O15375" t="str">
            <v/>
          </cell>
          <cell r="P15375" t="str">
            <v/>
          </cell>
          <cell r="Q15375" t="str">
            <v/>
          </cell>
        </row>
        <row r="15376">
          <cell r="J15376" t="str">
            <v/>
          </cell>
          <cell r="O15376" t="str">
            <v/>
          </cell>
          <cell r="P15376" t="str">
            <v/>
          </cell>
          <cell r="Q15376" t="str">
            <v/>
          </cell>
        </row>
        <row r="15377">
          <cell r="J15377" t="str">
            <v/>
          </cell>
          <cell r="O15377" t="str">
            <v/>
          </cell>
          <cell r="P15377" t="str">
            <v/>
          </cell>
          <cell r="Q15377" t="str">
            <v/>
          </cell>
        </row>
        <row r="15378">
          <cell r="J15378" t="str">
            <v/>
          </cell>
          <cell r="O15378" t="str">
            <v/>
          </cell>
          <cell r="P15378" t="str">
            <v/>
          </cell>
          <cell r="Q15378" t="str">
            <v/>
          </cell>
        </row>
        <row r="15379">
          <cell r="J15379" t="str">
            <v/>
          </cell>
          <cell r="O15379" t="str">
            <v/>
          </cell>
          <cell r="P15379" t="str">
            <v/>
          </cell>
          <cell r="Q15379" t="str">
            <v/>
          </cell>
        </row>
        <row r="15380">
          <cell r="J15380" t="str">
            <v/>
          </cell>
          <cell r="O15380" t="str">
            <v/>
          </cell>
          <cell r="P15380" t="str">
            <v/>
          </cell>
          <cell r="Q15380" t="str">
            <v/>
          </cell>
        </row>
        <row r="15381">
          <cell r="J15381" t="str">
            <v/>
          </cell>
          <cell r="O15381" t="str">
            <v/>
          </cell>
          <cell r="P15381" t="str">
            <v/>
          </cell>
          <cell r="Q15381" t="str">
            <v/>
          </cell>
        </row>
        <row r="15382">
          <cell r="J15382" t="str">
            <v/>
          </cell>
          <cell r="O15382" t="str">
            <v/>
          </cell>
          <cell r="P15382" t="str">
            <v/>
          </cell>
          <cell r="Q15382" t="str">
            <v/>
          </cell>
        </row>
        <row r="15383">
          <cell r="J15383" t="str">
            <v/>
          </cell>
          <cell r="O15383" t="str">
            <v/>
          </cell>
          <cell r="P15383" t="str">
            <v/>
          </cell>
          <cell r="Q15383" t="str">
            <v/>
          </cell>
        </row>
        <row r="15384">
          <cell r="J15384" t="str">
            <v/>
          </cell>
          <cell r="O15384" t="str">
            <v/>
          </cell>
          <cell r="P15384" t="str">
            <v/>
          </cell>
          <cell r="Q15384" t="str">
            <v/>
          </cell>
        </row>
        <row r="15385">
          <cell r="J15385" t="str">
            <v/>
          </cell>
          <cell r="O15385" t="str">
            <v/>
          </cell>
          <cell r="P15385" t="str">
            <v/>
          </cell>
          <cell r="Q15385" t="str">
            <v/>
          </cell>
        </row>
        <row r="15386">
          <cell r="J15386" t="str">
            <v/>
          </cell>
          <cell r="O15386" t="str">
            <v/>
          </cell>
          <cell r="P15386" t="str">
            <v/>
          </cell>
          <cell r="Q15386" t="str">
            <v/>
          </cell>
        </row>
        <row r="15387">
          <cell r="J15387" t="str">
            <v/>
          </cell>
          <cell r="O15387" t="str">
            <v/>
          </cell>
          <cell r="P15387" t="str">
            <v/>
          </cell>
          <cell r="Q15387" t="str">
            <v/>
          </cell>
        </row>
        <row r="15388">
          <cell r="J15388" t="str">
            <v/>
          </cell>
          <cell r="O15388" t="str">
            <v/>
          </cell>
          <cell r="P15388" t="str">
            <v/>
          </cell>
          <cell r="Q15388" t="str">
            <v/>
          </cell>
        </row>
        <row r="15389">
          <cell r="J15389" t="str">
            <v/>
          </cell>
          <cell r="O15389" t="str">
            <v/>
          </cell>
          <cell r="P15389" t="str">
            <v/>
          </cell>
          <cell r="Q15389" t="str">
            <v/>
          </cell>
        </row>
        <row r="15390">
          <cell r="J15390" t="str">
            <v/>
          </cell>
          <cell r="O15390" t="str">
            <v/>
          </cell>
          <cell r="P15390" t="str">
            <v/>
          </cell>
          <cell r="Q15390" t="str">
            <v/>
          </cell>
        </row>
        <row r="15391">
          <cell r="J15391" t="str">
            <v/>
          </cell>
          <cell r="O15391" t="str">
            <v/>
          </cell>
          <cell r="P15391" t="str">
            <v/>
          </cell>
          <cell r="Q15391" t="str">
            <v/>
          </cell>
        </row>
        <row r="15392">
          <cell r="J15392" t="str">
            <v/>
          </cell>
          <cell r="O15392" t="str">
            <v/>
          </cell>
          <cell r="P15392" t="str">
            <v/>
          </cell>
          <cell r="Q15392" t="str">
            <v/>
          </cell>
        </row>
        <row r="15393">
          <cell r="J15393" t="str">
            <v/>
          </cell>
          <cell r="O15393" t="str">
            <v/>
          </cell>
          <cell r="P15393" t="str">
            <v/>
          </cell>
          <cell r="Q15393" t="str">
            <v/>
          </cell>
        </row>
        <row r="15394">
          <cell r="J15394" t="str">
            <v/>
          </cell>
          <cell r="O15394" t="str">
            <v/>
          </cell>
          <cell r="P15394" t="str">
            <v/>
          </cell>
          <cell r="Q15394" t="str">
            <v/>
          </cell>
        </row>
        <row r="15395">
          <cell r="J15395" t="str">
            <v/>
          </cell>
          <cell r="O15395" t="str">
            <v/>
          </cell>
          <cell r="P15395" t="str">
            <v/>
          </cell>
          <cell r="Q15395" t="str">
            <v/>
          </cell>
        </row>
        <row r="15396">
          <cell r="J15396" t="str">
            <v/>
          </cell>
          <cell r="O15396" t="str">
            <v/>
          </cell>
          <cell r="P15396" t="str">
            <v/>
          </cell>
          <cell r="Q15396" t="str">
            <v/>
          </cell>
        </row>
        <row r="15397">
          <cell r="J15397" t="str">
            <v/>
          </cell>
          <cell r="O15397" t="str">
            <v/>
          </cell>
          <cell r="P15397" t="str">
            <v/>
          </cell>
          <cell r="Q15397" t="str">
            <v/>
          </cell>
        </row>
        <row r="15398">
          <cell r="J15398" t="str">
            <v/>
          </cell>
          <cell r="O15398" t="str">
            <v/>
          </cell>
          <cell r="P15398" t="str">
            <v/>
          </cell>
          <cell r="Q15398" t="str">
            <v/>
          </cell>
        </row>
        <row r="15399">
          <cell r="J15399" t="str">
            <v/>
          </cell>
          <cell r="O15399" t="str">
            <v/>
          </cell>
          <cell r="P15399" t="str">
            <v/>
          </cell>
          <cell r="Q15399" t="str">
            <v/>
          </cell>
        </row>
        <row r="15400">
          <cell r="J15400" t="str">
            <v/>
          </cell>
          <cell r="O15400" t="str">
            <v/>
          </cell>
          <cell r="P15400" t="str">
            <v/>
          </cell>
          <cell r="Q15400" t="str">
            <v/>
          </cell>
        </row>
        <row r="15401">
          <cell r="J15401" t="str">
            <v/>
          </cell>
          <cell r="O15401" t="str">
            <v/>
          </cell>
          <cell r="P15401" t="str">
            <v/>
          </cell>
          <cell r="Q15401" t="str">
            <v/>
          </cell>
        </row>
        <row r="15402">
          <cell r="J15402" t="str">
            <v/>
          </cell>
          <cell r="O15402" t="str">
            <v/>
          </cell>
          <cell r="P15402" t="str">
            <v/>
          </cell>
          <cell r="Q15402" t="str">
            <v/>
          </cell>
        </row>
        <row r="15403">
          <cell r="J15403" t="str">
            <v/>
          </cell>
          <cell r="O15403" t="str">
            <v/>
          </cell>
          <cell r="P15403" t="str">
            <v/>
          </cell>
          <cell r="Q15403" t="str">
            <v/>
          </cell>
        </row>
        <row r="15404">
          <cell r="J15404" t="str">
            <v/>
          </cell>
          <cell r="O15404" t="str">
            <v/>
          </cell>
          <cell r="P15404" t="str">
            <v/>
          </cell>
          <cell r="Q15404" t="str">
            <v/>
          </cell>
        </row>
        <row r="15405">
          <cell r="J15405" t="str">
            <v/>
          </cell>
          <cell r="O15405" t="str">
            <v/>
          </cell>
          <cell r="P15405" t="str">
            <v/>
          </cell>
          <cell r="Q15405" t="str">
            <v/>
          </cell>
        </row>
        <row r="15406">
          <cell r="J15406" t="str">
            <v/>
          </cell>
          <cell r="O15406" t="str">
            <v/>
          </cell>
          <cell r="P15406" t="str">
            <v/>
          </cell>
          <cell r="Q15406" t="str">
            <v/>
          </cell>
        </row>
        <row r="15407">
          <cell r="J15407" t="str">
            <v/>
          </cell>
          <cell r="O15407" t="str">
            <v/>
          </cell>
          <cell r="P15407" t="str">
            <v/>
          </cell>
          <cell r="Q15407" t="str">
            <v/>
          </cell>
        </row>
        <row r="15408">
          <cell r="J15408" t="str">
            <v/>
          </cell>
          <cell r="O15408" t="str">
            <v/>
          </cell>
          <cell r="P15408" t="str">
            <v/>
          </cell>
          <cell r="Q15408" t="str">
            <v/>
          </cell>
        </row>
        <row r="15409">
          <cell r="J15409" t="str">
            <v/>
          </cell>
          <cell r="O15409" t="str">
            <v/>
          </cell>
          <cell r="P15409" t="str">
            <v/>
          </cell>
          <cell r="Q15409" t="str">
            <v/>
          </cell>
        </row>
        <row r="15410">
          <cell r="J15410" t="str">
            <v/>
          </cell>
          <cell r="O15410" t="str">
            <v/>
          </cell>
          <cell r="P15410" t="str">
            <v/>
          </cell>
          <cell r="Q15410" t="str">
            <v/>
          </cell>
        </row>
        <row r="15411">
          <cell r="J15411" t="str">
            <v/>
          </cell>
          <cell r="O15411" t="str">
            <v/>
          </cell>
          <cell r="P15411" t="str">
            <v/>
          </cell>
          <cell r="Q15411" t="str">
            <v/>
          </cell>
        </row>
        <row r="15412">
          <cell r="J15412" t="str">
            <v/>
          </cell>
          <cell r="O15412" t="str">
            <v/>
          </cell>
          <cell r="P15412" t="str">
            <v/>
          </cell>
          <cell r="Q15412" t="str">
            <v/>
          </cell>
        </row>
        <row r="15413">
          <cell r="J15413" t="str">
            <v/>
          </cell>
          <cell r="O15413" t="str">
            <v/>
          </cell>
          <cell r="P15413" t="str">
            <v/>
          </cell>
          <cell r="Q15413" t="str">
            <v/>
          </cell>
        </row>
        <row r="15414">
          <cell r="J15414" t="str">
            <v/>
          </cell>
          <cell r="O15414" t="str">
            <v/>
          </cell>
          <cell r="P15414" t="str">
            <v/>
          </cell>
          <cell r="Q15414" t="str">
            <v/>
          </cell>
        </row>
        <row r="15415">
          <cell r="J15415" t="str">
            <v/>
          </cell>
          <cell r="O15415" t="str">
            <v/>
          </cell>
          <cell r="P15415" t="str">
            <v/>
          </cell>
          <cell r="Q15415" t="str">
            <v/>
          </cell>
        </row>
        <row r="15416">
          <cell r="J15416" t="str">
            <v/>
          </cell>
          <cell r="O15416" t="str">
            <v/>
          </cell>
          <cell r="P15416" t="str">
            <v/>
          </cell>
          <cell r="Q15416" t="str">
            <v/>
          </cell>
        </row>
        <row r="15417">
          <cell r="J15417" t="str">
            <v/>
          </cell>
          <cell r="O15417" t="str">
            <v/>
          </cell>
          <cell r="P15417" t="str">
            <v/>
          </cell>
          <cell r="Q15417" t="str">
            <v/>
          </cell>
        </row>
        <row r="15418">
          <cell r="J15418" t="str">
            <v/>
          </cell>
          <cell r="O15418" t="str">
            <v/>
          </cell>
          <cell r="P15418" t="str">
            <v/>
          </cell>
          <cell r="Q15418" t="str">
            <v/>
          </cell>
        </row>
        <row r="15419">
          <cell r="J15419" t="str">
            <v/>
          </cell>
          <cell r="O15419" t="str">
            <v/>
          </cell>
          <cell r="P15419" t="str">
            <v/>
          </cell>
          <cell r="Q15419" t="str">
            <v/>
          </cell>
        </row>
        <row r="15420">
          <cell r="J15420" t="str">
            <v/>
          </cell>
          <cell r="O15420" t="str">
            <v/>
          </cell>
          <cell r="P15420" t="str">
            <v/>
          </cell>
          <cell r="Q15420" t="str">
            <v/>
          </cell>
        </row>
        <row r="15421">
          <cell r="J15421" t="str">
            <v/>
          </cell>
          <cell r="O15421" t="str">
            <v/>
          </cell>
          <cell r="P15421" t="str">
            <v/>
          </cell>
          <cell r="Q15421" t="str">
            <v/>
          </cell>
        </row>
        <row r="15422">
          <cell r="J15422" t="str">
            <v/>
          </cell>
          <cell r="O15422" t="str">
            <v/>
          </cell>
          <cell r="P15422" t="str">
            <v/>
          </cell>
          <cell r="Q15422" t="str">
            <v/>
          </cell>
        </row>
        <row r="15423">
          <cell r="J15423" t="str">
            <v/>
          </cell>
          <cell r="O15423" t="str">
            <v/>
          </cell>
          <cell r="P15423" t="str">
            <v/>
          </cell>
          <cell r="Q15423" t="str">
            <v/>
          </cell>
        </row>
        <row r="15424">
          <cell r="J15424" t="str">
            <v/>
          </cell>
          <cell r="O15424" t="str">
            <v/>
          </cell>
          <cell r="P15424" t="str">
            <v/>
          </cell>
          <cell r="Q15424" t="str">
            <v/>
          </cell>
        </row>
        <row r="15425">
          <cell r="J15425" t="str">
            <v/>
          </cell>
          <cell r="O15425" t="str">
            <v/>
          </cell>
          <cell r="P15425" t="str">
            <v/>
          </cell>
          <cell r="Q15425" t="str">
            <v/>
          </cell>
        </row>
        <row r="15426">
          <cell r="J15426" t="str">
            <v/>
          </cell>
          <cell r="O15426" t="str">
            <v/>
          </cell>
          <cell r="P15426" t="str">
            <v/>
          </cell>
          <cell r="Q15426" t="str">
            <v/>
          </cell>
        </row>
        <row r="15427">
          <cell r="J15427" t="str">
            <v/>
          </cell>
          <cell r="O15427" t="str">
            <v/>
          </cell>
          <cell r="P15427" t="str">
            <v/>
          </cell>
          <cell r="Q15427" t="str">
            <v/>
          </cell>
        </row>
        <row r="15428">
          <cell r="J15428" t="str">
            <v/>
          </cell>
          <cell r="O15428" t="str">
            <v/>
          </cell>
          <cell r="P15428" t="str">
            <v/>
          </cell>
          <cell r="Q15428" t="str">
            <v/>
          </cell>
        </row>
        <row r="15429">
          <cell r="J15429" t="str">
            <v/>
          </cell>
          <cell r="O15429" t="str">
            <v/>
          </cell>
          <cell r="P15429" t="str">
            <v/>
          </cell>
          <cell r="Q15429" t="str">
            <v/>
          </cell>
        </row>
        <row r="15430">
          <cell r="J15430" t="str">
            <v/>
          </cell>
          <cell r="O15430" t="str">
            <v/>
          </cell>
          <cell r="P15430" t="str">
            <v/>
          </cell>
          <cell r="Q15430" t="str">
            <v/>
          </cell>
        </row>
        <row r="15431">
          <cell r="J15431" t="str">
            <v/>
          </cell>
          <cell r="O15431" t="str">
            <v/>
          </cell>
          <cell r="P15431" t="str">
            <v/>
          </cell>
          <cell r="Q15431" t="str">
            <v/>
          </cell>
        </row>
        <row r="15432">
          <cell r="J15432" t="str">
            <v/>
          </cell>
          <cell r="O15432" t="str">
            <v/>
          </cell>
          <cell r="P15432" t="str">
            <v/>
          </cell>
          <cell r="Q15432" t="str">
            <v/>
          </cell>
        </row>
        <row r="15433">
          <cell r="J15433" t="str">
            <v/>
          </cell>
          <cell r="O15433" t="str">
            <v/>
          </cell>
          <cell r="P15433" t="str">
            <v/>
          </cell>
          <cell r="Q15433" t="str">
            <v/>
          </cell>
        </row>
        <row r="15434">
          <cell r="J15434" t="str">
            <v/>
          </cell>
          <cell r="O15434" t="str">
            <v/>
          </cell>
          <cell r="P15434" t="str">
            <v/>
          </cell>
          <cell r="Q15434" t="str">
            <v/>
          </cell>
        </row>
        <row r="15435">
          <cell r="J15435" t="str">
            <v/>
          </cell>
          <cell r="O15435" t="str">
            <v/>
          </cell>
          <cell r="P15435" t="str">
            <v/>
          </cell>
          <cell r="Q15435" t="str">
            <v/>
          </cell>
        </row>
        <row r="15436">
          <cell r="J15436" t="str">
            <v/>
          </cell>
          <cell r="O15436" t="str">
            <v/>
          </cell>
          <cell r="P15436" t="str">
            <v/>
          </cell>
          <cell r="Q15436" t="str">
            <v/>
          </cell>
        </row>
        <row r="15437">
          <cell r="J15437" t="str">
            <v/>
          </cell>
          <cell r="O15437" t="str">
            <v/>
          </cell>
          <cell r="P15437" t="str">
            <v/>
          </cell>
          <cell r="Q15437" t="str">
            <v/>
          </cell>
        </row>
        <row r="15438">
          <cell r="J15438" t="str">
            <v/>
          </cell>
          <cell r="O15438" t="str">
            <v/>
          </cell>
          <cell r="P15438" t="str">
            <v/>
          </cell>
          <cell r="Q15438" t="str">
            <v/>
          </cell>
        </row>
        <row r="15439">
          <cell r="J15439" t="str">
            <v/>
          </cell>
          <cell r="O15439" t="str">
            <v/>
          </cell>
          <cell r="P15439" t="str">
            <v/>
          </cell>
          <cell r="Q15439" t="str">
            <v/>
          </cell>
        </row>
        <row r="15440">
          <cell r="J15440" t="str">
            <v/>
          </cell>
          <cell r="O15440" t="str">
            <v/>
          </cell>
          <cell r="P15440" t="str">
            <v/>
          </cell>
          <cell r="Q15440" t="str">
            <v/>
          </cell>
        </row>
        <row r="15441">
          <cell r="J15441" t="str">
            <v/>
          </cell>
          <cell r="O15441" t="str">
            <v/>
          </cell>
          <cell r="P15441" t="str">
            <v/>
          </cell>
          <cell r="Q15441" t="str">
            <v/>
          </cell>
        </row>
        <row r="15442">
          <cell r="J15442" t="str">
            <v/>
          </cell>
          <cell r="O15442" t="str">
            <v/>
          </cell>
          <cell r="P15442" t="str">
            <v/>
          </cell>
          <cell r="Q15442" t="str">
            <v/>
          </cell>
        </row>
        <row r="15443">
          <cell r="J15443" t="str">
            <v/>
          </cell>
          <cell r="O15443" t="str">
            <v/>
          </cell>
          <cell r="P15443" t="str">
            <v/>
          </cell>
          <cell r="Q15443" t="str">
            <v/>
          </cell>
        </row>
        <row r="15444">
          <cell r="J15444" t="str">
            <v/>
          </cell>
          <cell r="O15444" t="str">
            <v/>
          </cell>
          <cell r="P15444" t="str">
            <v/>
          </cell>
          <cell r="Q15444" t="str">
            <v/>
          </cell>
        </row>
        <row r="15445">
          <cell r="J15445" t="str">
            <v/>
          </cell>
          <cell r="O15445" t="str">
            <v/>
          </cell>
          <cell r="P15445" t="str">
            <v/>
          </cell>
          <cell r="Q15445" t="str">
            <v/>
          </cell>
        </row>
        <row r="15446">
          <cell r="J15446" t="str">
            <v/>
          </cell>
          <cell r="O15446" t="str">
            <v/>
          </cell>
          <cell r="P15446" t="str">
            <v/>
          </cell>
          <cell r="Q15446" t="str">
            <v/>
          </cell>
        </row>
        <row r="15447">
          <cell r="J15447" t="str">
            <v/>
          </cell>
          <cell r="O15447" t="str">
            <v/>
          </cell>
          <cell r="P15447" t="str">
            <v/>
          </cell>
          <cell r="Q15447" t="str">
            <v/>
          </cell>
        </row>
        <row r="15448">
          <cell r="J15448" t="str">
            <v/>
          </cell>
          <cell r="O15448" t="str">
            <v/>
          </cell>
          <cell r="P15448" t="str">
            <v/>
          </cell>
          <cell r="Q15448" t="str">
            <v/>
          </cell>
        </row>
        <row r="15449">
          <cell r="J15449" t="str">
            <v/>
          </cell>
          <cell r="O15449" t="str">
            <v/>
          </cell>
          <cell r="P15449" t="str">
            <v/>
          </cell>
          <cell r="Q15449" t="str">
            <v/>
          </cell>
        </row>
        <row r="15450">
          <cell r="J15450" t="str">
            <v/>
          </cell>
          <cell r="O15450" t="str">
            <v/>
          </cell>
          <cell r="P15450" t="str">
            <v/>
          </cell>
          <cell r="Q15450" t="str">
            <v/>
          </cell>
        </row>
        <row r="15451">
          <cell r="J15451" t="str">
            <v/>
          </cell>
          <cell r="O15451" t="str">
            <v/>
          </cell>
          <cell r="P15451" t="str">
            <v/>
          </cell>
          <cell r="Q15451" t="str">
            <v/>
          </cell>
        </row>
        <row r="15452">
          <cell r="J15452" t="str">
            <v/>
          </cell>
          <cell r="O15452" t="str">
            <v/>
          </cell>
          <cell r="P15452" t="str">
            <v/>
          </cell>
          <cell r="Q15452" t="str">
            <v/>
          </cell>
        </row>
        <row r="15453">
          <cell r="J15453" t="str">
            <v/>
          </cell>
          <cell r="O15453" t="str">
            <v/>
          </cell>
          <cell r="P15453" t="str">
            <v/>
          </cell>
          <cell r="Q15453" t="str">
            <v/>
          </cell>
        </row>
        <row r="15454">
          <cell r="J15454" t="str">
            <v/>
          </cell>
          <cell r="O15454" t="str">
            <v/>
          </cell>
          <cell r="P15454" t="str">
            <v/>
          </cell>
          <cell r="Q15454" t="str">
            <v/>
          </cell>
        </row>
        <row r="15455">
          <cell r="J15455" t="str">
            <v/>
          </cell>
          <cell r="O15455" t="str">
            <v/>
          </cell>
          <cell r="P15455" t="str">
            <v/>
          </cell>
          <cell r="Q15455" t="str">
            <v/>
          </cell>
        </row>
        <row r="15456">
          <cell r="J15456" t="str">
            <v/>
          </cell>
          <cell r="O15456" t="str">
            <v/>
          </cell>
          <cell r="P15456" t="str">
            <v/>
          </cell>
          <cell r="Q15456" t="str">
            <v/>
          </cell>
        </row>
        <row r="15457">
          <cell r="J15457" t="str">
            <v/>
          </cell>
          <cell r="O15457" t="str">
            <v/>
          </cell>
          <cell r="P15457" t="str">
            <v/>
          </cell>
          <cell r="Q15457" t="str">
            <v/>
          </cell>
        </row>
        <row r="15458">
          <cell r="J15458" t="str">
            <v/>
          </cell>
          <cell r="O15458" t="str">
            <v/>
          </cell>
          <cell r="P15458" t="str">
            <v/>
          </cell>
          <cell r="Q15458" t="str">
            <v/>
          </cell>
        </row>
        <row r="15459">
          <cell r="J15459" t="str">
            <v/>
          </cell>
          <cell r="O15459" t="str">
            <v/>
          </cell>
          <cell r="P15459" t="str">
            <v/>
          </cell>
          <cell r="Q15459" t="str">
            <v/>
          </cell>
        </row>
        <row r="15460">
          <cell r="J15460" t="str">
            <v/>
          </cell>
          <cell r="O15460" t="str">
            <v/>
          </cell>
          <cell r="P15460" t="str">
            <v/>
          </cell>
          <cell r="Q15460" t="str">
            <v/>
          </cell>
        </row>
        <row r="15461">
          <cell r="J15461" t="str">
            <v/>
          </cell>
          <cell r="O15461" t="str">
            <v/>
          </cell>
          <cell r="P15461" t="str">
            <v/>
          </cell>
          <cell r="Q15461" t="str">
            <v/>
          </cell>
        </row>
        <row r="15462">
          <cell r="J15462" t="str">
            <v/>
          </cell>
          <cell r="O15462" t="str">
            <v/>
          </cell>
          <cell r="P15462" t="str">
            <v/>
          </cell>
          <cell r="Q15462" t="str">
            <v/>
          </cell>
        </row>
        <row r="15463">
          <cell r="J15463" t="str">
            <v/>
          </cell>
          <cell r="O15463" t="str">
            <v/>
          </cell>
          <cell r="P15463" t="str">
            <v/>
          </cell>
          <cell r="Q15463" t="str">
            <v/>
          </cell>
        </row>
        <row r="15464">
          <cell r="J15464" t="str">
            <v/>
          </cell>
          <cell r="O15464" t="str">
            <v/>
          </cell>
          <cell r="P15464" t="str">
            <v/>
          </cell>
          <cell r="Q15464" t="str">
            <v/>
          </cell>
        </row>
        <row r="15465">
          <cell r="J15465" t="str">
            <v/>
          </cell>
          <cell r="O15465" t="str">
            <v/>
          </cell>
          <cell r="P15465" t="str">
            <v/>
          </cell>
          <cell r="Q15465" t="str">
            <v/>
          </cell>
        </row>
        <row r="15466">
          <cell r="J15466" t="str">
            <v/>
          </cell>
          <cell r="O15466" t="str">
            <v/>
          </cell>
          <cell r="P15466" t="str">
            <v/>
          </cell>
          <cell r="Q15466" t="str">
            <v/>
          </cell>
        </row>
        <row r="15467">
          <cell r="J15467" t="str">
            <v/>
          </cell>
          <cell r="O15467" t="str">
            <v/>
          </cell>
          <cell r="P15467" t="str">
            <v/>
          </cell>
          <cell r="Q15467" t="str">
            <v/>
          </cell>
        </row>
        <row r="15468">
          <cell r="J15468" t="str">
            <v/>
          </cell>
          <cell r="O15468" t="str">
            <v/>
          </cell>
          <cell r="P15468" t="str">
            <v/>
          </cell>
          <cell r="Q15468" t="str">
            <v/>
          </cell>
        </row>
        <row r="15469">
          <cell r="J15469" t="str">
            <v/>
          </cell>
          <cell r="O15469" t="str">
            <v/>
          </cell>
          <cell r="P15469" t="str">
            <v/>
          </cell>
          <cell r="Q15469" t="str">
            <v/>
          </cell>
        </row>
        <row r="15470">
          <cell r="J15470" t="str">
            <v/>
          </cell>
          <cell r="O15470" t="str">
            <v/>
          </cell>
          <cell r="P15470" t="str">
            <v/>
          </cell>
          <cell r="Q15470" t="str">
            <v/>
          </cell>
        </row>
        <row r="15471">
          <cell r="J15471" t="str">
            <v/>
          </cell>
          <cell r="O15471" t="str">
            <v/>
          </cell>
          <cell r="P15471" t="str">
            <v/>
          </cell>
          <cell r="Q15471" t="str">
            <v/>
          </cell>
        </row>
        <row r="15472">
          <cell r="J15472" t="str">
            <v/>
          </cell>
          <cell r="O15472" t="str">
            <v/>
          </cell>
          <cell r="P15472" t="str">
            <v/>
          </cell>
          <cell r="Q15472" t="str">
            <v/>
          </cell>
        </row>
        <row r="15473">
          <cell r="J15473" t="str">
            <v/>
          </cell>
          <cell r="O15473" t="str">
            <v/>
          </cell>
          <cell r="P15473" t="str">
            <v/>
          </cell>
          <cell r="Q15473" t="str">
            <v/>
          </cell>
        </row>
        <row r="15474">
          <cell r="J15474" t="str">
            <v/>
          </cell>
          <cell r="O15474" t="str">
            <v/>
          </cell>
          <cell r="P15474" t="str">
            <v/>
          </cell>
          <cell r="Q15474" t="str">
            <v/>
          </cell>
        </row>
        <row r="15475">
          <cell r="J15475" t="str">
            <v/>
          </cell>
          <cell r="O15475" t="str">
            <v/>
          </cell>
          <cell r="P15475" t="str">
            <v/>
          </cell>
          <cell r="Q15475" t="str">
            <v/>
          </cell>
        </row>
        <row r="15476">
          <cell r="J15476" t="str">
            <v/>
          </cell>
          <cell r="O15476" t="str">
            <v/>
          </cell>
          <cell r="P15476" t="str">
            <v/>
          </cell>
          <cell r="Q15476" t="str">
            <v/>
          </cell>
        </row>
        <row r="15477">
          <cell r="J15477" t="str">
            <v/>
          </cell>
          <cell r="O15477" t="str">
            <v/>
          </cell>
          <cell r="P15477" t="str">
            <v/>
          </cell>
          <cell r="Q15477" t="str">
            <v/>
          </cell>
        </row>
        <row r="15478">
          <cell r="J15478" t="str">
            <v/>
          </cell>
          <cell r="O15478" t="str">
            <v/>
          </cell>
          <cell r="P15478" t="str">
            <v/>
          </cell>
          <cell r="Q15478" t="str">
            <v/>
          </cell>
        </row>
        <row r="15479">
          <cell r="J15479" t="str">
            <v/>
          </cell>
          <cell r="O15479" t="str">
            <v/>
          </cell>
          <cell r="P15479" t="str">
            <v/>
          </cell>
          <cell r="Q15479" t="str">
            <v/>
          </cell>
        </row>
        <row r="15480">
          <cell r="J15480" t="str">
            <v/>
          </cell>
          <cell r="O15480" t="str">
            <v/>
          </cell>
          <cell r="P15480" t="str">
            <v/>
          </cell>
          <cell r="Q15480" t="str">
            <v/>
          </cell>
        </row>
        <row r="15481">
          <cell r="J15481" t="str">
            <v/>
          </cell>
          <cell r="O15481" t="str">
            <v/>
          </cell>
          <cell r="P15481" t="str">
            <v/>
          </cell>
          <cell r="Q15481" t="str">
            <v/>
          </cell>
        </row>
        <row r="15482">
          <cell r="J15482" t="str">
            <v/>
          </cell>
          <cell r="O15482" t="str">
            <v/>
          </cell>
          <cell r="P15482" t="str">
            <v/>
          </cell>
          <cell r="Q15482" t="str">
            <v/>
          </cell>
        </row>
        <row r="15483">
          <cell r="J15483" t="str">
            <v/>
          </cell>
          <cell r="O15483" t="str">
            <v/>
          </cell>
          <cell r="P15483" t="str">
            <v/>
          </cell>
          <cell r="Q15483" t="str">
            <v/>
          </cell>
        </row>
        <row r="15484">
          <cell r="J15484" t="str">
            <v/>
          </cell>
          <cell r="O15484" t="str">
            <v/>
          </cell>
          <cell r="P15484" t="str">
            <v/>
          </cell>
          <cell r="Q15484" t="str">
            <v/>
          </cell>
        </row>
        <row r="15485">
          <cell r="J15485" t="str">
            <v/>
          </cell>
          <cell r="O15485" t="str">
            <v/>
          </cell>
          <cell r="P15485" t="str">
            <v/>
          </cell>
          <cell r="Q15485" t="str">
            <v/>
          </cell>
        </row>
        <row r="15486">
          <cell r="J15486" t="str">
            <v/>
          </cell>
          <cell r="O15486" t="str">
            <v/>
          </cell>
          <cell r="P15486" t="str">
            <v/>
          </cell>
          <cell r="Q15486" t="str">
            <v/>
          </cell>
        </row>
        <row r="15487">
          <cell r="J15487" t="str">
            <v/>
          </cell>
          <cell r="O15487" t="str">
            <v/>
          </cell>
          <cell r="P15487" t="str">
            <v/>
          </cell>
          <cell r="Q15487" t="str">
            <v/>
          </cell>
        </row>
        <row r="15488">
          <cell r="J15488" t="str">
            <v/>
          </cell>
          <cell r="O15488" t="str">
            <v/>
          </cell>
          <cell r="P15488" t="str">
            <v/>
          </cell>
          <cell r="Q15488" t="str">
            <v/>
          </cell>
        </row>
        <row r="15489">
          <cell r="J15489" t="str">
            <v/>
          </cell>
          <cell r="O15489" t="str">
            <v/>
          </cell>
          <cell r="P15489" t="str">
            <v/>
          </cell>
          <cell r="Q15489" t="str">
            <v/>
          </cell>
        </row>
        <row r="15490">
          <cell r="J15490" t="str">
            <v/>
          </cell>
          <cell r="O15490" t="str">
            <v/>
          </cell>
          <cell r="P15490" t="str">
            <v/>
          </cell>
          <cell r="Q15490" t="str">
            <v/>
          </cell>
        </row>
        <row r="15491">
          <cell r="J15491" t="str">
            <v/>
          </cell>
          <cell r="O15491" t="str">
            <v/>
          </cell>
          <cell r="P15491" t="str">
            <v/>
          </cell>
          <cell r="Q15491" t="str">
            <v/>
          </cell>
        </row>
        <row r="15492">
          <cell r="J15492" t="str">
            <v/>
          </cell>
          <cell r="O15492" t="str">
            <v/>
          </cell>
          <cell r="P15492" t="str">
            <v/>
          </cell>
          <cell r="Q15492" t="str">
            <v/>
          </cell>
        </row>
        <row r="15493">
          <cell r="J15493" t="str">
            <v/>
          </cell>
          <cell r="O15493" t="str">
            <v/>
          </cell>
          <cell r="P15493" t="str">
            <v/>
          </cell>
          <cell r="Q15493" t="str">
            <v/>
          </cell>
        </row>
        <row r="15494">
          <cell r="J15494" t="str">
            <v/>
          </cell>
          <cell r="O15494" t="str">
            <v/>
          </cell>
          <cell r="P15494" t="str">
            <v/>
          </cell>
          <cell r="Q15494" t="str">
            <v/>
          </cell>
        </row>
        <row r="15495">
          <cell r="J15495" t="str">
            <v/>
          </cell>
          <cell r="O15495" t="str">
            <v/>
          </cell>
          <cell r="P15495" t="str">
            <v/>
          </cell>
          <cell r="Q15495" t="str">
            <v/>
          </cell>
        </row>
        <row r="15496">
          <cell r="J15496" t="str">
            <v/>
          </cell>
          <cell r="O15496" t="str">
            <v/>
          </cell>
          <cell r="P15496" t="str">
            <v/>
          </cell>
          <cell r="Q15496" t="str">
            <v/>
          </cell>
        </row>
        <row r="15497">
          <cell r="J15497" t="str">
            <v/>
          </cell>
          <cell r="O15497" t="str">
            <v/>
          </cell>
          <cell r="P15497" t="str">
            <v/>
          </cell>
          <cell r="Q15497" t="str">
            <v/>
          </cell>
        </row>
        <row r="15498">
          <cell r="J15498" t="str">
            <v/>
          </cell>
          <cell r="O15498" t="str">
            <v/>
          </cell>
          <cell r="P15498" t="str">
            <v/>
          </cell>
          <cell r="Q15498" t="str">
            <v/>
          </cell>
        </row>
        <row r="15499">
          <cell r="J15499" t="str">
            <v/>
          </cell>
          <cell r="O15499" t="str">
            <v/>
          </cell>
          <cell r="P15499" t="str">
            <v/>
          </cell>
          <cell r="Q15499" t="str">
            <v/>
          </cell>
        </row>
        <row r="15500">
          <cell r="J15500" t="str">
            <v/>
          </cell>
          <cell r="O15500" t="str">
            <v/>
          </cell>
          <cell r="P15500" t="str">
            <v/>
          </cell>
          <cell r="Q15500" t="str">
            <v/>
          </cell>
        </row>
        <row r="15501">
          <cell r="J15501" t="str">
            <v/>
          </cell>
          <cell r="O15501" t="str">
            <v/>
          </cell>
          <cell r="P15501" t="str">
            <v/>
          </cell>
          <cell r="Q15501" t="str">
            <v/>
          </cell>
        </row>
        <row r="15502">
          <cell r="J15502" t="str">
            <v/>
          </cell>
          <cell r="O15502" t="str">
            <v/>
          </cell>
          <cell r="P15502" t="str">
            <v/>
          </cell>
          <cell r="Q15502" t="str">
            <v/>
          </cell>
        </row>
        <row r="15503">
          <cell r="J15503" t="str">
            <v/>
          </cell>
          <cell r="O15503" t="str">
            <v/>
          </cell>
          <cell r="P15503" t="str">
            <v/>
          </cell>
          <cell r="Q15503" t="str">
            <v/>
          </cell>
        </row>
        <row r="15504">
          <cell r="J15504" t="str">
            <v/>
          </cell>
          <cell r="O15504" t="str">
            <v/>
          </cell>
          <cell r="P15504" t="str">
            <v/>
          </cell>
          <cell r="Q15504" t="str">
            <v/>
          </cell>
        </row>
        <row r="15505">
          <cell r="J15505" t="str">
            <v/>
          </cell>
          <cell r="O15505" t="str">
            <v/>
          </cell>
          <cell r="P15505" t="str">
            <v/>
          </cell>
          <cell r="Q15505" t="str">
            <v/>
          </cell>
        </row>
        <row r="15506">
          <cell r="J15506" t="str">
            <v/>
          </cell>
          <cell r="O15506" t="str">
            <v/>
          </cell>
          <cell r="P15506" t="str">
            <v/>
          </cell>
          <cell r="Q15506" t="str">
            <v/>
          </cell>
        </row>
        <row r="15507">
          <cell r="J15507" t="str">
            <v/>
          </cell>
          <cell r="O15507" t="str">
            <v/>
          </cell>
          <cell r="P15507" t="str">
            <v/>
          </cell>
          <cell r="Q15507" t="str">
            <v/>
          </cell>
        </row>
        <row r="15508">
          <cell r="J15508" t="str">
            <v/>
          </cell>
          <cell r="O15508" t="str">
            <v/>
          </cell>
          <cell r="P15508" t="str">
            <v/>
          </cell>
          <cell r="Q15508" t="str">
            <v/>
          </cell>
        </row>
        <row r="15509">
          <cell r="J15509" t="str">
            <v/>
          </cell>
          <cell r="O15509" t="str">
            <v/>
          </cell>
          <cell r="P15509" t="str">
            <v/>
          </cell>
          <cell r="Q15509" t="str">
            <v/>
          </cell>
        </row>
        <row r="15510">
          <cell r="J15510" t="str">
            <v/>
          </cell>
          <cell r="O15510" t="str">
            <v/>
          </cell>
          <cell r="P15510" t="str">
            <v/>
          </cell>
          <cell r="Q15510" t="str">
            <v/>
          </cell>
        </row>
        <row r="15511">
          <cell r="J15511" t="str">
            <v/>
          </cell>
          <cell r="O15511" t="str">
            <v/>
          </cell>
          <cell r="P15511" t="str">
            <v/>
          </cell>
          <cell r="Q15511" t="str">
            <v/>
          </cell>
        </row>
        <row r="15512">
          <cell r="J15512" t="str">
            <v/>
          </cell>
          <cell r="O15512" t="str">
            <v/>
          </cell>
          <cell r="P15512" t="str">
            <v/>
          </cell>
          <cell r="Q15512" t="str">
            <v/>
          </cell>
        </row>
        <row r="15513">
          <cell r="J15513" t="str">
            <v/>
          </cell>
          <cell r="O15513" t="str">
            <v/>
          </cell>
          <cell r="P15513" t="str">
            <v/>
          </cell>
          <cell r="Q15513" t="str">
            <v/>
          </cell>
        </row>
        <row r="15514">
          <cell r="J15514" t="str">
            <v/>
          </cell>
          <cell r="O15514" t="str">
            <v/>
          </cell>
          <cell r="P15514" t="str">
            <v/>
          </cell>
          <cell r="Q15514" t="str">
            <v/>
          </cell>
        </row>
        <row r="15515">
          <cell r="J15515" t="str">
            <v/>
          </cell>
          <cell r="O15515" t="str">
            <v/>
          </cell>
          <cell r="P15515" t="str">
            <v/>
          </cell>
          <cell r="Q15515" t="str">
            <v/>
          </cell>
        </row>
        <row r="15516">
          <cell r="J15516" t="str">
            <v/>
          </cell>
          <cell r="O15516" t="str">
            <v/>
          </cell>
          <cell r="P15516" t="str">
            <v/>
          </cell>
          <cell r="Q15516" t="str">
            <v/>
          </cell>
        </row>
        <row r="15517">
          <cell r="J15517" t="str">
            <v/>
          </cell>
          <cell r="O15517" t="str">
            <v/>
          </cell>
          <cell r="P15517" t="str">
            <v/>
          </cell>
          <cell r="Q15517" t="str">
            <v/>
          </cell>
        </row>
        <row r="15518">
          <cell r="J15518" t="str">
            <v/>
          </cell>
          <cell r="O15518" t="str">
            <v/>
          </cell>
          <cell r="P15518" t="str">
            <v/>
          </cell>
          <cell r="Q15518" t="str">
            <v/>
          </cell>
        </row>
        <row r="15519">
          <cell r="J15519" t="str">
            <v/>
          </cell>
          <cell r="O15519" t="str">
            <v/>
          </cell>
          <cell r="P15519" t="str">
            <v/>
          </cell>
          <cell r="Q15519" t="str">
            <v/>
          </cell>
        </row>
        <row r="15520">
          <cell r="J15520" t="str">
            <v/>
          </cell>
          <cell r="O15520" t="str">
            <v/>
          </cell>
          <cell r="P15520" t="str">
            <v/>
          </cell>
          <cell r="Q15520" t="str">
            <v/>
          </cell>
        </row>
        <row r="15521">
          <cell r="J15521" t="str">
            <v/>
          </cell>
          <cell r="O15521" t="str">
            <v/>
          </cell>
          <cell r="P15521" t="str">
            <v/>
          </cell>
          <cell r="Q15521" t="str">
            <v/>
          </cell>
        </row>
        <row r="15522">
          <cell r="J15522" t="str">
            <v/>
          </cell>
          <cell r="O15522" t="str">
            <v/>
          </cell>
          <cell r="P15522" t="str">
            <v/>
          </cell>
          <cell r="Q15522" t="str">
            <v/>
          </cell>
        </row>
        <row r="15523">
          <cell r="J15523" t="str">
            <v/>
          </cell>
          <cell r="O15523" t="str">
            <v/>
          </cell>
          <cell r="P15523" t="str">
            <v/>
          </cell>
          <cell r="Q15523" t="str">
            <v/>
          </cell>
        </row>
        <row r="15524">
          <cell r="J15524" t="str">
            <v/>
          </cell>
          <cell r="O15524" t="str">
            <v/>
          </cell>
          <cell r="P15524" t="str">
            <v/>
          </cell>
          <cell r="Q15524" t="str">
            <v/>
          </cell>
        </row>
        <row r="15525">
          <cell r="J15525" t="str">
            <v/>
          </cell>
          <cell r="O15525" t="str">
            <v/>
          </cell>
          <cell r="P15525" t="str">
            <v/>
          </cell>
          <cell r="Q15525" t="str">
            <v/>
          </cell>
        </row>
        <row r="15526">
          <cell r="J15526" t="str">
            <v/>
          </cell>
          <cell r="O15526" t="str">
            <v/>
          </cell>
          <cell r="P15526" t="str">
            <v/>
          </cell>
          <cell r="Q15526" t="str">
            <v/>
          </cell>
        </row>
        <row r="15527">
          <cell r="J15527" t="str">
            <v/>
          </cell>
          <cell r="O15527" t="str">
            <v/>
          </cell>
          <cell r="P15527" t="str">
            <v/>
          </cell>
          <cell r="Q15527" t="str">
            <v/>
          </cell>
        </row>
        <row r="15528">
          <cell r="J15528" t="str">
            <v/>
          </cell>
          <cell r="O15528" t="str">
            <v/>
          </cell>
          <cell r="P15528" t="str">
            <v/>
          </cell>
          <cell r="Q15528" t="str">
            <v/>
          </cell>
        </row>
        <row r="15529">
          <cell r="J15529" t="str">
            <v/>
          </cell>
          <cell r="O15529" t="str">
            <v/>
          </cell>
          <cell r="P15529" t="str">
            <v/>
          </cell>
          <cell r="Q15529" t="str">
            <v/>
          </cell>
        </row>
        <row r="15530">
          <cell r="J15530" t="str">
            <v/>
          </cell>
          <cell r="O15530" t="str">
            <v/>
          </cell>
          <cell r="P15530" t="str">
            <v/>
          </cell>
          <cell r="Q15530" t="str">
            <v/>
          </cell>
        </row>
        <row r="15531">
          <cell r="J15531" t="str">
            <v/>
          </cell>
          <cell r="O15531" t="str">
            <v/>
          </cell>
          <cell r="P15531" t="str">
            <v/>
          </cell>
          <cell r="Q15531" t="str">
            <v/>
          </cell>
        </row>
        <row r="15532">
          <cell r="J15532" t="str">
            <v/>
          </cell>
          <cell r="O15532" t="str">
            <v/>
          </cell>
          <cell r="P15532" t="str">
            <v/>
          </cell>
          <cell r="Q15532" t="str">
            <v/>
          </cell>
        </row>
        <row r="15533">
          <cell r="J15533" t="str">
            <v/>
          </cell>
          <cell r="O15533" t="str">
            <v/>
          </cell>
          <cell r="P15533" t="str">
            <v/>
          </cell>
          <cell r="Q15533" t="str">
            <v/>
          </cell>
        </row>
        <row r="15534">
          <cell r="J15534" t="str">
            <v/>
          </cell>
          <cell r="O15534" t="str">
            <v/>
          </cell>
          <cell r="P15534" t="str">
            <v/>
          </cell>
          <cell r="Q15534" t="str">
            <v/>
          </cell>
        </row>
        <row r="15535">
          <cell r="J15535" t="str">
            <v/>
          </cell>
          <cell r="O15535" t="str">
            <v/>
          </cell>
          <cell r="P15535" t="str">
            <v/>
          </cell>
          <cell r="Q15535" t="str">
            <v/>
          </cell>
        </row>
        <row r="15536">
          <cell r="J15536" t="str">
            <v/>
          </cell>
          <cell r="O15536" t="str">
            <v/>
          </cell>
          <cell r="P15536" t="str">
            <v/>
          </cell>
          <cell r="Q15536" t="str">
            <v/>
          </cell>
        </row>
        <row r="15537">
          <cell r="J15537" t="str">
            <v/>
          </cell>
          <cell r="O15537" t="str">
            <v/>
          </cell>
          <cell r="P15537" t="str">
            <v/>
          </cell>
          <cell r="Q15537" t="str">
            <v/>
          </cell>
        </row>
        <row r="15538">
          <cell r="J15538" t="str">
            <v/>
          </cell>
          <cell r="O15538" t="str">
            <v/>
          </cell>
          <cell r="P15538" t="str">
            <v/>
          </cell>
          <cell r="Q15538" t="str">
            <v/>
          </cell>
        </row>
        <row r="15539">
          <cell r="J15539" t="str">
            <v/>
          </cell>
          <cell r="O15539" t="str">
            <v/>
          </cell>
          <cell r="P15539" t="str">
            <v/>
          </cell>
          <cell r="Q15539" t="str">
            <v/>
          </cell>
        </row>
        <row r="15540">
          <cell r="J15540" t="str">
            <v/>
          </cell>
          <cell r="O15540" t="str">
            <v/>
          </cell>
          <cell r="P15540" t="str">
            <v/>
          </cell>
          <cell r="Q15540" t="str">
            <v/>
          </cell>
        </row>
        <row r="15541">
          <cell r="J15541" t="str">
            <v/>
          </cell>
          <cell r="O15541" t="str">
            <v/>
          </cell>
          <cell r="P15541" t="str">
            <v/>
          </cell>
          <cell r="Q15541" t="str">
            <v/>
          </cell>
        </row>
        <row r="15542">
          <cell r="J15542" t="str">
            <v/>
          </cell>
          <cell r="O15542" t="str">
            <v/>
          </cell>
          <cell r="P15542" t="str">
            <v/>
          </cell>
          <cell r="Q15542" t="str">
            <v/>
          </cell>
        </row>
        <row r="15543">
          <cell r="J15543" t="str">
            <v/>
          </cell>
          <cell r="O15543" t="str">
            <v/>
          </cell>
          <cell r="P15543" t="str">
            <v/>
          </cell>
          <cell r="Q15543" t="str">
            <v/>
          </cell>
        </row>
        <row r="15544">
          <cell r="J15544" t="str">
            <v/>
          </cell>
          <cell r="O15544" t="str">
            <v/>
          </cell>
          <cell r="P15544" t="str">
            <v/>
          </cell>
          <cell r="Q15544" t="str">
            <v/>
          </cell>
        </row>
        <row r="15545">
          <cell r="J15545" t="str">
            <v/>
          </cell>
          <cell r="O15545" t="str">
            <v/>
          </cell>
          <cell r="P15545" t="str">
            <v/>
          </cell>
          <cell r="Q15545" t="str">
            <v/>
          </cell>
        </row>
        <row r="15546">
          <cell r="J15546" t="str">
            <v/>
          </cell>
          <cell r="O15546" t="str">
            <v/>
          </cell>
          <cell r="P15546" t="str">
            <v/>
          </cell>
          <cell r="Q15546" t="str">
            <v/>
          </cell>
        </row>
        <row r="15547">
          <cell r="J15547" t="str">
            <v/>
          </cell>
          <cell r="O15547" t="str">
            <v/>
          </cell>
          <cell r="P15547" t="str">
            <v/>
          </cell>
          <cell r="Q15547" t="str">
            <v/>
          </cell>
        </row>
        <row r="15548">
          <cell r="J15548" t="str">
            <v/>
          </cell>
          <cell r="O15548" t="str">
            <v/>
          </cell>
          <cell r="P15548" t="str">
            <v/>
          </cell>
          <cell r="Q15548" t="str">
            <v/>
          </cell>
        </row>
        <row r="15549">
          <cell r="J15549" t="str">
            <v/>
          </cell>
          <cell r="O15549" t="str">
            <v/>
          </cell>
          <cell r="P15549" t="str">
            <v/>
          </cell>
          <cell r="Q15549" t="str">
            <v/>
          </cell>
        </row>
        <row r="15550">
          <cell r="J15550" t="str">
            <v/>
          </cell>
          <cell r="O15550" t="str">
            <v/>
          </cell>
          <cell r="P15550" t="str">
            <v/>
          </cell>
          <cell r="Q15550" t="str">
            <v/>
          </cell>
        </row>
        <row r="15551">
          <cell r="J15551" t="str">
            <v/>
          </cell>
          <cell r="O15551" t="str">
            <v/>
          </cell>
          <cell r="P15551" t="str">
            <v/>
          </cell>
          <cell r="Q15551" t="str">
            <v/>
          </cell>
        </row>
        <row r="15552">
          <cell r="J15552" t="str">
            <v/>
          </cell>
          <cell r="O15552" t="str">
            <v/>
          </cell>
          <cell r="P15552" t="str">
            <v/>
          </cell>
          <cell r="Q15552" t="str">
            <v/>
          </cell>
        </row>
        <row r="15553">
          <cell r="J15553" t="str">
            <v/>
          </cell>
          <cell r="O15553" t="str">
            <v/>
          </cell>
          <cell r="P15553" t="str">
            <v/>
          </cell>
          <cell r="Q15553" t="str">
            <v/>
          </cell>
        </row>
        <row r="15554">
          <cell r="J15554" t="str">
            <v/>
          </cell>
          <cell r="O15554" t="str">
            <v/>
          </cell>
          <cell r="P15554" t="str">
            <v/>
          </cell>
          <cell r="Q15554" t="str">
            <v/>
          </cell>
        </row>
        <row r="15555">
          <cell r="J15555" t="str">
            <v/>
          </cell>
          <cell r="O15555" t="str">
            <v/>
          </cell>
          <cell r="P15555" t="str">
            <v/>
          </cell>
          <cell r="Q15555" t="str">
            <v/>
          </cell>
        </row>
        <row r="15556">
          <cell r="J15556" t="str">
            <v/>
          </cell>
          <cell r="O15556" t="str">
            <v/>
          </cell>
          <cell r="P15556" t="str">
            <v/>
          </cell>
          <cell r="Q15556" t="str">
            <v/>
          </cell>
        </row>
        <row r="15557">
          <cell r="J15557" t="str">
            <v/>
          </cell>
          <cell r="O15557" t="str">
            <v/>
          </cell>
          <cell r="P15557" t="str">
            <v/>
          </cell>
          <cell r="Q15557" t="str">
            <v/>
          </cell>
        </row>
        <row r="15558">
          <cell r="J15558" t="str">
            <v/>
          </cell>
          <cell r="O15558" t="str">
            <v/>
          </cell>
          <cell r="P15558" t="str">
            <v/>
          </cell>
          <cell r="Q15558" t="str">
            <v/>
          </cell>
        </row>
        <row r="15559">
          <cell r="J15559" t="str">
            <v/>
          </cell>
          <cell r="O15559" t="str">
            <v/>
          </cell>
          <cell r="P15559" t="str">
            <v/>
          </cell>
          <cell r="Q15559" t="str">
            <v/>
          </cell>
        </row>
        <row r="15560">
          <cell r="J15560" t="str">
            <v/>
          </cell>
          <cell r="O15560" t="str">
            <v/>
          </cell>
          <cell r="P15560" t="str">
            <v/>
          </cell>
          <cell r="Q15560" t="str">
            <v/>
          </cell>
        </row>
        <row r="15561">
          <cell r="J15561" t="str">
            <v/>
          </cell>
          <cell r="O15561" t="str">
            <v/>
          </cell>
          <cell r="P15561" t="str">
            <v/>
          </cell>
          <cell r="Q15561" t="str">
            <v/>
          </cell>
        </row>
        <row r="15562">
          <cell r="J15562" t="str">
            <v/>
          </cell>
          <cell r="O15562" t="str">
            <v/>
          </cell>
          <cell r="P15562" t="str">
            <v/>
          </cell>
          <cell r="Q15562" t="str">
            <v/>
          </cell>
        </row>
        <row r="15563">
          <cell r="J15563" t="str">
            <v/>
          </cell>
          <cell r="O15563" t="str">
            <v/>
          </cell>
          <cell r="P15563" t="str">
            <v/>
          </cell>
          <cell r="Q15563" t="str">
            <v/>
          </cell>
        </row>
        <row r="15564">
          <cell r="J15564" t="str">
            <v/>
          </cell>
          <cell r="O15564" t="str">
            <v/>
          </cell>
          <cell r="P15564" t="str">
            <v/>
          </cell>
          <cell r="Q15564" t="str">
            <v/>
          </cell>
        </row>
        <row r="15565">
          <cell r="J15565" t="str">
            <v/>
          </cell>
          <cell r="O15565" t="str">
            <v/>
          </cell>
          <cell r="P15565" t="str">
            <v/>
          </cell>
          <cell r="Q15565" t="str">
            <v/>
          </cell>
        </row>
        <row r="15566">
          <cell r="J15566" t="str">
            <v/>
          </cell>
          <cell r="O15566" t="str">
            <v/>
          </cell>
          <cell r="P15566" t="str">
            <v/>
          </cell>
          <cell r="Q15566" t="str">
            <v/>
          </cell>
        </row>
        <row r="15567">
          <cell r="J15567" t="str">
            <v/>
          </cell>
          <cell r="O15567" t="str">
            <v/>
          </cell>
          <cell r="P15567" t="str">
            <v/>
          </cell>
          <cell r="Q15567" t="str">
            <v/>
          </cell>
        </row>
        <row r="15568">
          <cell r="J15568" t="str">
            <v/>
          </cell>
          <cell r="O15568" t="str">
            <v/>
          </cell>
          <cell r="P15568" t="str">
            <v/>
          </cell>
          <cell r="Q15568" t="str">
            <v/>
          </cell>
        </row>
        <row r="15569">
          <cell r="J15569" t="str">
            <v/>
          </cell>
          <cell r="O15569" t="str">
            <v/>
          </cell>
          <cell r="P15569" t="str">
            <v/>
          </cell>
          <cell r="Q15569" t="str">
            <v/>
          </cell>
        </row>
        <row r="15570">
          <cell r="J15570" t="str">
            <v/>
          </cell>
          <cell r="O15570" t="str">
            <v/>
          </cell>
          <cell r="P15570" t="str">
            <v/>
          </cell>
          <cell r="Q15570" t="str">
            <v/>
          </cell>
        </row>
        <row r="15571">
          <cell r="J15571" t="str">
            <v/>
          </cell>
          <cell r="O15571" t="str">
            <v/>
          </cell>
          <cell r="P15571" t="str">
            <v/>
          </cell>
          <cell r="Q15571" t="str">
            <v/>
          </cell>
        </row>
        <row r="15572">
          <cell r="J15572" t="str">
            <v/>
          </cell>
          <cell r="O15572" t="str">
            <v/>
          </cell>
          <cell r="P15572" t="str">
            <v/>
          </cell>
          <cell r="Q15572" t="str">
            <v/>
          </cell>
        </row>
        <row r="15573">
          <cell r="J15573" t="str">
            <v/>
          </cell>
          <cell r="O15573" t="str">
            <v/>
          </cell>
          <cell r="P15573" t="str">
            <v/>
          </cell>
          <cell r="Q15573" t="str">
            <v/>
          </cell>
        </row>
        <row r="15574">
          <cell r="J15574" t="str">
            <v/>
          </cell>
          <cell r="O15574" t="str">
            <v/>
          </cell>
          <cell r="P15574" t="str">
            <v/>
          </cell>
          <cell r="Q15574" t="str">
            <v/>
          </cell>
        </row>
        <row r="15575">
          <cell r="J15575" t="str">
            <v/>
          </cell>
          <cell r="O15575" t="str">
            <v/>
          </cell>
          <cell r="P15575" t="str">
            <v/>
          </cell>
          <cell r="Q15575" t="str">
            <v/>
          </cell>
        </row>
        <row r="15576">
          <cell r="J15576" t="str">
            <v/>
          </cell>
          <cell r="O15576" t="str">
            <v/>
          </cell>
          <cell r="P15576" t="str">
            <v/>
          </cell>
          <cell r="Q15576" t="str">
            <v/>
          </cell>
        </row>
        <row r="15577">
          <cell r="J15577" t="str">
            <v/>
          </cell>
          <cell r="O15577" t="str">
            <v/>
          </cell>
          <cell r="P15577" t="str">
            <v/>
          </cell>
          <cell r="Q15577" t="str">
            <v/>
          </cell>
        </row>
        <row r="15578">
          <cell r="J15578" t="str">
            <v/>
          </cell>
          <cell r="O15578" t="str">
            <v/>
          </cell>
          <cell r="P15578" t="str">
            <v/>
          </cell>
          <cell r="Q15578" t="str">
            <v/>
          </cell>
        </row>
        <row r="15579">
          <cell r="J15579" t="str">
            <v/>
          </cell>
          <cell r="O15579" t="str">
            <v/>
          </cell>
          <cell r="P15579" t="str">
            <v/>
          </cell>
          <cell r="Q15579" t="str">
            <v/>
          </cell>
        </row>
        <row r="15580">
          <cell r="J15580" t="str">
            <v/>
          </cell>
          <cell r="O15580" t="str">
            <v/>
          </cell>
          <cell r="P15580" t="str">
            <v/>
          </cell>
          <cell r="Q15580" t="str">
            <v/>
          </cell>
        </row>
        <row r="15581">
          <cell r="J15581" t="str">
            <v/>
          </cell>
          <cell r="O15581" t="str">
            <v/>
          </cell>
          <cell r="P15581" t="str">
            <v/>
          </cell>
          <cell r="Q15581" t="str">
            <v/>
          </cell>
        </row>
        <row r="15582">
          <cell r="J15582" t="str">
            <v/>
          </cell>
          <cell r="O15582" t="str">
            <v/>
          </cell>
          <cell r="P15582" t="str">
            <v/>
          </cell>
          <cell r="Q15582" t="str">
            <v/>
          </cell>
        </row>
        <row r="15583">
          <cell r="J15583" t="str">
            <v/>
          </cell>
          <cell r="O15583" t="str">
            <v/>
          </cell>
          <cell r="P15583" t="str">
            <v/>
          </cell>
          <cell r="Q15583" t="str">
            <v/>
          </cell>
        </row>
        <row r="15584">
          <cell r="J15584" t="str">
            <v/>
          </cell>
          <cell r="O15584" t="str">
            <v/>
          </cell>
          <cell r="P15584" t="str">
            <v/>
          </cell>
          <cell r="Q15584" t="str">
            <v/>
          </cell>
        </row>
        <row r="15585">
          <cell r="J15585" t="str">
            <v/>
          </cell>
          <cell r="O15585" t="str">
            <v/>
          </cell>
          <cell r="P15585" t="str">
            <v/>
          </cell>
          <cell r="Q15585" t="str">
            <v/>
          </cell>
        </row>
        <row r="15586">
          <cell r="J15586" t="str">
            <v/>
          </cell>
          <cell r="O15586" t="str">
            <v/>
          </cell>
          <cell r="P15586" t="str">
            <v/>
          </cell>
          <cell r="Q15586" t="str">
            <v/>
          </cell>
        </row>
        <row r="15587">
          <cell r="J15587" t="str">
            <v/>
          </cell>
          <cell r="O15587" t="str">
            <v/>
          </cell>
          <cell r="P15587" t="str">
            <v/>
          </cell>
          <cell r="Q15587" t="str">
            <v/>
          </cell>
        </row>
        <row r="15588">
          <cell r="J15588" t="str">
            <v/>
          </cell>
          <cell r="O15588" t="str">
            <v/>
          </cell>
          <cell r="P15588" t="str">
            <v/>
          </cell>
          <cell r="Q15588" t="str">
            <v/>
          </cell>
        </row>
        <row r="15589">
          <cell r="J15589" t="str">
            <v/>
          </cell>
          <cell r="O15589" t="str">
            <v/>
          </cell>
          <cell r="P15589" t="str">
            <v/>
          </cell>
          <cell r="Q15589" t="str">
            <v/>
          </cell>
        </row>
        <row r="15590">
          <cell r="J15590" t="str">
            <v/>
          </cell>
          <cell r="O15590" t="str">
            <v/>
          </cell>
          <cell r="P15590" t="str">
            <v/>
          </cell>
          <cell r="Q15590" t="str">
            <v/>
          </cell>
        </row>
        <row r="15591">
          <cell r="J15591" t="str">
            <v/>
          </cell>
          <cell r="O15591" t="str">
            <v/>
          </cell>
          <cell r="P15591" t="str">
            <v/>
          </cell>
          <cell r="Q15591" t="str">
            <v/>
          </cell>
        </row>
        <row r="15592">
          <cell r="J15592" t="str">
            <v/>
          </cell>
          <cell r="O15592" t="str">
            <v/>
          </cell>
          <cell r="P15592" t="str">
            <v/>
          </cell>
          <cell r="Q15592" t="str">
            <v/>
          </cell>
        </row>
        <row r="15593">
          <cell r="J15593" t="str">
            <v/>
          </cell>
          <cell r="O15593" t="str">
            <v/>
          </cell>
          <cell r="P15593" t="str">
            <v/>
          </cell>
          <cell r="Q15593" t="str">
            <v/>
          </cell>
        </row>
        <row r="15594">
          <cell r="J15594" t="str">
            <v/>
          </cell>
          <cell r="O15594" t="str">
            <v/>
          </cell>
          <cell r="P15594" t="str">
            <v/>
          </cell>
          <cell r="Q15594" t="str">
            <v/>
          </cell>
        </row>
        <row r="15595">
          <cell r="J15595" t="str">
            <v/>
          </cell>
          <cell r="O15595" t="str">
            <v/>
          </cell>
          <cell r="P15595" t="str">
            <v/>
          </cell>
          <cell r="Q15595" t="str">
            <v/>
          </cell>
        </row>
        <row r="15596">
          <cell r="J15596" t="str">
            <v/>
          </cell>
          <cell r="O15596" t="str">
            <v/>
          </cell>
          <cell r="P15596" t="str">
            <v/>
          </cell>
          <cell r="Q15596" t="str">
            <v/>
          </cell>
        </row>
        <row r="15597">
          <cell r="J15597" t="str">
            <v/>
          </cell>
          <cell r="O15597" t="str">
            <v/>
          </cell>
          <cell r="P15597" t="str">
            <v/>
          </cell>
          <cell r="Q15597" t="str">
            <v/>
          </cell>
        </row>
        <row r="15598">
          <cell r="J15598" t="str">
            <v/>
          </cell>
          <cell r="O15598" t="str">
            <v/>
          </cell>
          <cell r="P15598" t="str">
            <v/>
          </cell>
          <cell r="Q15598" t="str">
            <v/>
          </cell>
        </row>
        <row r="15599">
          <cell r="J15599" t="str">
            <v/>
          </cell>
          <cell r="O15599" t="str">
            <v/>
          </cell>
          <cell r="P15599" t="str">
            <v/>
          </cell>
          <cell r="Q15599" t="str">
            <v/>
          </cell>
        </row>
        <row r="15600">
          <cell r="J15600" t="str">
            <v/>
          </cell>
          <cell r="O15600" t="str">
            <v/>
          </cell>
          <cell r="P15600" t="str">
            <v/>
          </cell>
          <cell r="Q15600" t="str">
            <v/>
          </cell>
        </row>
        <row r="15601">
          <cell r="J15601" t="str">
            <v/>
          </cell>
          <cell r="O15601" t="str">
            <v/>
          </cell>
          <cell r="P15601" t="str">
            <v/>
          </cell>
          <cell r="Q15601" t="str">
            <v/>
          </cell>
        </row>
        <row r="15602">
          <cell r="J15602" t="str">
            <v/>
          </cell>
          <cell r="O15602" t="str">
            <v/>
          </cell>
          <cell r="P15602" t="str">
            <v/>
          </cell>
          <cell r="Q15602" t="str">
            <v/>
          </cell>
        </row>
        <row r="15603">
          <cell r="J15603" t="str">
            <v/>
          </cell>
          <cell r="O15603" t="str">
            <v/>
          </cell>
          <cell r="P15603" t="str">
            <v/>
          </cell>
          <cell r="Q15603" t="str">
            <v/>
          </cell>
        </row>
        <row r="15604">
          <cell r="J15604" t="str">
            <v/>
          </cell>
          <cell r="O15604" t="str">
            <v/>
          </cell>
          <cell r="P15604" t="str">
            <v/>
          </cell>
          <cell r="Q15604" t="str">
            <v/>
          </cell>
        </row>
        <row r="15605">
          <cell r="J15605" t="str">
            <v/>
          </cell>
          <cell r="O15605" t="str">
            <v/>
          </cell>
          <cell r="P15605" t="str">
            <v/>
          </cell>
          <cell r="Q15605" t="str">
            <v/>
          </cell>
        </row>
        <row r="15606">
          <cell r="J15606" t="str">
            <v/>
          </cell>
          <cell r="O15606" t="str">
            <v/>
          </cell>
          <cell r="P15606" t="str">
            <v/>
          </cell>
          <cell r="Q15606" t="str">
            <v/>
          </cell>
        </row>
        <row r="15607">
          <cell r="J15607" t="str">
            <v/>
          </cell>
          <cell r="O15607" t="str">
            <v/>
          </cell>
          <cell r="P15607" t="str">
            <v/>
          </cell>
          <cell r="Q15607" t="str">
            <v/>
          </cell>
        </row>
        <row r="15608">
          <cell r="J15608" t="str">
            <v/>
          </cell>
          <cell r="O15608" t="str">
            <v/>
          </cell>
          <cell r="P15608" t="str">
            <v/>
          </cell>
          <cell r="Q15608" t="str">
            <v/>
          </cell>
        </row>
        <row r="15609">
          <cell r="J15609" t="str">
            <v/>
          </cell>
          <cell r="O15609" t="str">
            <v/>
          </cell>
          <cell r="P15609" t="str">
            <v/>
          </cell>
          <cell r="Q15609" t="str">
            <v/>
          </cell>
        </row>
        <row r="15610">
          <cell r="J15610" t="str">
            <v/>
          </cell>
          <cell r="O15610" t="str">
            <v/>
          </cell>
          <cell r="P15610" t="str">
            <v/>
          </cell>
          <cell r="Q15610" t="str">
            <v/>
          </cell>
        </row>
        <row r="15611">
          <cell r="J15611" t="str">
            <v/>
          </cell>
          <cell r="O15611" t="str">
            <v/>
          </cell>
          <cell r="P15611" t="str">
            <v/>
          </cell>
          <cell r="Q15611" t="str">
            <v/>
          </cell>
        </row>
        <row r="15612">
          <cell r="J15612" t="str">
            <v/>
          </cell>
          <cell r="O15612" t="str">
            <v/>
          </cell>
          <cell r="P15612" t="str">
            <v/>
          </cell>
          <cell r="Q15612" t="str">
            <v/>
          </cell>
        </row>
        <row r="15613">
          <cell r="J15613" t="str">
            <v/>
          </cell>
          <cell r="O15613" t="str">
            <v/>
          </cell>
          <cell r="P15613" t="str">
            <v/>
          </cell>
          <cell r="Q15613" t="str">
            <v/>
          </cell>
        </row>
        <row r="15614">
          <cell r="J15614" t="str">
            <v/>
          </cell>
          <cell r="O15614" t="str">
            <v/>
          </cell>
          <cell r="P15614" t="str">
            <v/>
          </cell>
          <cell r="Q15614" t="str">
            <v/>
          </cell>
        </row>
        <row r="15615">
          <cell r="J15615" t="str">
            <v/>
          </cell>
          <cell r="O15615" t="str">
            <v/>
          </cell>
          <cell r="P15615" t="str">
            <v/>
          </cell>
          <cell r="Q15615" t="str">
            <v/>
          </cell>
        </row>
        <row r="15616">
          <cell r="J15616" t="str">
            <v/>
          </cell>
          <cell r="O15616" t="str">
            <v/>
          </cell>
          <cell r="P15616" t="str">
            <v/>
          </cell>
          <cell r="Q15616" t="str">
            <v/>
          </cell>
        </row>
        <row r="15617">
          <cell r="J15617" t="str">
            <v/>
          </cell>
          <cell r="O15617" t="str">
            <v/>
          </cell>
          <cell r="P15617" t="str">
            <v/>
          </cell>
          <cell r="Q15617" t="str">
            <v/>
          </cell>
        </row>
        <row r="15618">
          <cell r="J15618" t="str">
            <v/>
          </cell>
          <cell r="O15618" t="str">
            <v/>
          </cell>
          <cell r="P15618" t="str">
            <v/>
          </cell>
          <cell r="Q15618" t="str">
            <v/>
          </cell>
        </row>
        <row r="15619">
          <cell r="J15619" t="str">
            <v/>
          </cell>
          <cell r="O15619" t="str">
            <v/>
          </cell>
          <cell r="P15619" t="str">
            <v/>
          </cell>
          <cell r="Q15619" t="str">
            <v/>
          </cell>
        </row>
        <row r="15620">
          <cell r="J15620" t="str">
            <v/>
          </cell>
          <cell r="O15620" t="str">
            <v/>
          </cell>
          <cell r="P15620" t="str">
            <v/>
          </cell>
          <cell r="Q15620" t="str">
            <v/>
          </cell>
        </row>
        <row r="15621">
          <cell r="J15621" t="str">
            <v/>
          </cell>
          <cell r="O15621" t="str">
            <v/>
          </cell>
          <cell r="P15621" t="str">
            <v/>
          </cell>
          <cell r="Q15621" t="str">
            <v/>
          </cell>
        </row>
        <row r="15622">
          <cell r="J15622" t="str">
            <v/>
          </cell>
          <cell r="O15622" t="str">
            <v/>
          </cell>
          <cell r="P15622" t="str">
            <v/>
          </cell>
          <cell r="Q15622" t="str">
            <v/>
          </cell>
        </row>
        <row r="15623">
          <cell r="J15623" t="str">
            <v/>
          </cell>
          <cell r="O15623" t="str">
            <v/>
          </cell>
          <cell r="P15623" t="str">
            <v/>
          </cell>
          <cell r="Q15623" t="str">
            <v/>
          </cell>
        </row>
        <row r="15624">
          <cell r="J15624" t="str">
            <v/>
          </cell>
          <cell r="O15624" t="str">
            <v/>
          </cell>
          <cell r="P15624" t="str">
            <v/>
          </cell>
          <cell r="Q15624" t="str">
            <v/>
          </cell>
        </row>
        <row r="15625">
          <cell r="J15625" t="str">
            <v/>
          </cell>
          <cell r="O15625" t="str">
            <v/>
          </cell>
          <cell r="P15625" t="str">
            <v/>
          </cell>
          <cell r="Q15625" t="str">
            <v/>
          </cell>
        </row>
        <row r="15626">
          <cell r="J15626" t="str">
            <v/>
          </cell>
          <cell r="O15626" t="str">
            <v/>
          </cell>
          <cell r="P15626" t="str">
            <v/>
          </cell>
          <cell r="Q15626" t="str">
            <v/>
          </cell>
        </row>
        <row r="15627">
          <cell r="J15627" t="str">
            <v/>
          </cell>
          <cell r="O15627" t="str">
            <v/>
          </cell>
          <cell r="P15627" t="str">
            <v/>
          </cell>
          <cell r="Q15627" t="str">
            <v/>
          </cell>
        </row>
        <row r="15628">
          <cell r="J15628" t="str">
            <v/>
          </cell>
          <cell r="O15628" t="str">
            <v/>
          </cell>
          <cell r="P15628" t="str">
            <v/>
          </cell>
          <cell r="Q15628" t="str">
            <v/>
          </cell>
        </row>
        <row r="15629">
          <cell r="J15629" t="str">
            <v/>
          </cell>
          <cell r="O15629" t="str">
            <v/>
          </cell>
          <cell r="P15629" t="str">
            <v/>
          </cell>
          <cell r="Q15629" t="str">
            <v/>
          </cell>
        </row>
        <row r="15630">
          <cell r="J15630" t="str">
            <v/>
          </cell>
          <cell r="O15630" t="str">
            <v/>
          </cell>
          <cell r="P15630" t="str">
            <v/>
          </cell>
          <cell r="Q15630" t="str">
            <v/>
          </cell>
        </row>
        <row r="15631">
          <cell r="J15631" t="str">
            <v/>
          </cell>
          <cell r="O15631" t="str">
            <v/>
          </cell>
          <cell r="P15631" t="str">
            <v/>
          </cell>
          <cell r="Q15631" t="str">
            <v/>
          </cell>
        </row>
        <row r="15632">
          <cell r="J15632" t="str">
            <v/>
          </cell>
          <cell r="O15632" t="str">
            <v/>
          </cell>
          <cell r="P15632" t="str">
            <v/>
          </cell>
          <cell r="Q15632" t="str">
            <v/>
          </cell>
        </row>
        <row r="15633">
          <cell r="J15633" t="str">
            <v/>
          </cell>
          <cell r="O15633" t="str">
            <v/>
          </cell>
          <cell r="P15633" t="str">
            <v/>
          </cell>
          <cell r="Q15633" t="str">
            <v/>
          </cell>
        </row>
        <row r="15634">
          <cell r="J15634" t="str">
            <v/>
          </cell>
          <cell r="O15634" t="str">
            <v/>
          </cell>
          <cell r="P15634" t="str">
            <v/>
          </cell>
          <cell r="Q15634" t="str">
            <v/>
          </cell>
        </row>
        <row r="15635">
          <cell r="J15635" t="str">
            <v/>
          </cell>
          <cell r="O15635" t="str">
            <v/>
          </cell>
          <cell r="P15635" t="str">
            <v/>
          </cell>
          <cell r="Q15635" t="str">
            <v/>
          </cell>
        </row>
        <row r="15636">
          <cell r="J15636" t="str">
            <v/>
          </cell>
          <cell r="O15636" t="str">
            <v/>
          </cell>
          <cell r="P15636" t="str">
            <v/>
          </cell>
          <cell r="Q15636" t="str">
            <v/>
          </cell>
        </row>
        <row r="15637">
          <cell r="J15637" t="str">
            <v/>
          </cell>
          <cell r="O15637" t="str">
            <v/>
          </cell>
          <cell r="P15637" t="str">
            <v/>
          </cell>
          <cell r="Q15637" t="str">
            <v/>
          </cell>
        </row>
        <row r="15638">
          <cell r="J15638" t="str">
            <v/>
          </cell>
          <cell r="O15638" t="str">
            <v/>
          </cell>
          <cell r="P15638" t="str">
            <v/>
          </cell>
          <cell r="Q15638" t="str">
            <v/>
          </cell>
        </row>
        <row r="15639">
          <cell r="J15639" t="str">
            <v/>
          </cell>
          <cell r="O15639" t="str">
            <v/>
          </cell>
          <cell r="P15639" t="str">
            <v/>
          </cell>
          <cell r="Q15639" t="str">
            <v/>
          </cell>
        </row>
        <row r="15640">
          <cell r="J15640" t="str">
            <v/>
          </cell>
          <cell r="O15640" t="str">
            <v/>
          </cell>
          <cell r="P15640" t="str">
            <v/>
          </cell>
          <cell r="Q15640" t="str">
            <v/>
          </cell>
        </row>
        <row r="15641">
          <cell r="J15641" t="str">
            <v/>
          </cell>
          <cell r="O15641" t="str">
            <v/>
          </cell>
          <cell r="P15641" t="str">
            <v/>
          </cell>
          <cell r="Q15641" t="str">
            <v/>
          </cell>
        </row>
        <row r="15642">
          <cell r="J15642" t="str">
            <v/>
          </cell>
          <cell r="O15642" t="str">
            <v/>
          </cell>
          <cell r="P15642" t="str">
            <v/>
          </cell>
          <cell r="Q15642" t="str">
            <v/>
          </cell>
        </row>
        <row r="15643">
          <cell r="J15643" t="str">
            <v/>
          </cell>
          <cell r="O15643" t="str">
            <v/>
          </cell>
          <cell r="P15643" t="str">
            <v/>
          </cell>
          <cell r="Q15643" t="str">
            <v/>
          </cell>
        </row>
        <row r="15644">
          <cell r="J15644" t="str">
            <v/>
          </cell>
          <cell r="O15644" t="str">
            <v/>
          </cell>
          <cell r="P15644" t="str">
            <v/>
          </cell>
          <cell r="Q15644" t="str">
            <v/>
          </cell>
        </row>
        <row r="15645">
          <cell r="J15645" t="str">
            <v/>
          </cell>
          <cell r="O15645" t="str">
            <v/>
          </cell>
          <cell r="P15645" t="str">
            <v/>
          </cell>
          <cell r="Q15645" t="str">
            <v/>
          </cell>
        </row>
        <row r="15646">
          <cell r="J15646" t="str">
            <v/>
          </cell>
          <cell r="O15646" t="str">
            <v/>
          </cell>
          <cell r="P15646" t="str">
            <v/>
          </cell>
          <cell r="Q15646" t="str">
            <v/>
          </cell>
        </row>
        <row r="15647">
          <cell r="J15647" t="str">
            <v/>
          </cell>
          <cell r="O15647" t="str">
            <v/>
          </cell>
          <cell r="P15647" t="str">
            <v/>
          </cell>
          <cell r="Q15647" t="str">
            <v/>
          </cell>
        </row>
        <row r="15648">
          <cell r="J15648" t="str">
            <v/>
          </cell>
          <cell r="O15648" t="str">
            <v/>
          </cell>
          <cell r="P15648" t="str">
            <v/>
          </cell>
          <cell r="Q15648" t="str">
            <v/>
          </cell>
        </row>
        <row r="15649">
          <cell r="J15649" t="str">
            <v/>
          </cell>
          <cell r="O15649" t="str">
            <v/>
          </cell>
          <cell r="P15649" t="str">
            <v/>
          </cell>
          <cell r="Q15649" t="str">
            <v/>
          </cell>
        </row>
        <row r="15650">
          <cell r="J15650" t="str">
            <v/>
          </cell>
          <cell r="O15650" t="str">
            <v/>
          </cell>
          <cell r="P15650" t="str">
            <v/>
          </cell>
          <cell r="Q15650" t="str">
            <v/>
          </cell>
        </row>
        <row r="15651">
          <cell r="J15651" t="str">
            <v/>
          </cell>
          <cell r="O15651" t="str">
            <v/>
          </cell>
          <cell r="P15651" t="str">
            <v/>
          </cell>
          <cell r="Q15651" t="str">
            <v/>
          </cell>
        </row>
        <row r="15652">
          <cell r="J15652" t="str">
            <v/>
          </cell>
          <cell r="O15652" t="str">
            <v/>
          </cell>
          <cell r="P15652" t="str">
            <v/>
          </cell>
          <cell r="Q15652" t="str">
            <v/>
          </cell>
        </row>
        <row r="15653">
          <cell r="J15653" t="str">
            <v/>
          </cell>
          <cell r="O15653" t="str">
            <v/>
          </cell>
          <cell r="P15653" t="str">
            <v/>
          </cell>
          <cell r="Q15653" t="str">
            <v/>
          </cell>
        </row>
        <row r="15654">
          <cell r="J15654" t="str">
            <v/>
          </cell>
          <cell r="O15654" t="str">
            <v/>
          </cell>
          <cell r="P15654" t="str">
            <v/>
          </cell>
          <cell r="Q15654" t="str">
            <v/>
          </cell>
        </row>
        <row r="15655">
          <cell r="J15655" t="str">
            <v/>
          </cell>
          <cell r="O15655" t="str">
            <v/>
          </cell>
          <cell r="P15655" t="str">
            <v/>
          </cell>
          <cell r="Q15655" t="str">
            <v/>
          </cell>
        </row>
        <row r="15656">
          <cell r="J15656" t="str">
            <v/>
          </cell>
          <cell r="O15656" t="str">
            <v/>
          </cell>
          <cell r="P15656" t="str">
            <v/>
          </cell>
          <cell r="Q15656" t="str">
            <v/>
          </cell>
        </row>
        <row r="15657">
          <cell r="J15657" t="str">
            <v/>
          </cell>
          <cell r="O15657" t="str">
            <v/>
          </cell>
          <cell r="P15657" t="str">
            <v/>
          </cell>
          <cell r="Q15657" t="str">
            <v/>
          </cell>
        </row>
        <row r="15658">
          <cell r="J15658" t="str">
            <v/>
          </cell>
          <cell r="O15658" t="str">
            <v/>
          </cell>
          <cell r="P15658" t="str">
            <v/>
          </cell>
          <cell r="Q15658" t="str">
            <v/>
          </cell>
        </row>
        <row r="15659">
          <cell r="J15659" t="str">
            <v/>
          </cell>
          <cell r="O15659" t="str">
            <v/>
          </cell>
          <cell r="P15659" t="str">
            <v/>
          </cell>
          <cell r="Q15659" t="str">
            <v/>
          </cell>
        </row>
        <row r="15660">
          <cell r="J15660" t="str">
            <v/>
          </cell>
          <cell r="O15660" t="str">
            <v/>
          </cell>
          <cell r="P15660" t="str">
            <v/>
          </cell>
          <cell r="Q15660" t="str">
            <v/>
          </cell>
        </row>
        <row r="15661">
          <cell r="J15661" t="str">
            <v/>
          </cell>
          <cell r="O15661" t="str">
            <v/>
          </cell>
          <cell r="P15661" t="str">
            <v/>
          </cell>
          <cell r="Q15661" t="str">
            <v/>
          </cell>
        </row>
        <row r="15662">
          <cell r="J15662" t="str">
            <v/>
          </cell>
          <cell r="O15662" t="str">
            <v/>
          </cell>
          <cell r="P15662" t="str">
            <v/>
          </cell>
          <cell r="Q15662" t="str">
            <v/>
          </cell>
        </row>
        <row r="15663">
          <cell r="J15663" t="str">
            <v/>
          </cell>
          <cell r="O15663" t="str">
            <v/>
          </cell>
          <cell r="P15663" t="str">
            <v/>
          </cell>
          <cell r="Q15663" t="str">
            <v/>
          </cell>
        </row>
        <row r="15664">
          <cell r="J15664" t="str">
            <v/>
          </cell>
          <cell r="O15664" t="str">
            <v/>
          </cell>
          <cell r="P15664" t="str">
            <v/>
          </cell>
          <cell r="Q15664" t="str">
            <v/>
          </cell>
        </row>
        <row r="15665">
          <cell r="J15665" t="str">
            <v/>
          </cell>
          <cell r="O15665" t="str">
            <v/>
          </cell>
          <cell r="P15665" t="str">
            <v/>
          </cell>
          <cell r="Q15665" t="str">
            <v/>
          </cell>
        </row>
        <row r="15666">
          <cell r="J15666" t="str">
            <v/>
          </cell>
          <cell r="O15666" t="str">
            <v/>
          </cell>
          <cell r="P15666" t="str">
            <v/>
          </cell>
          <cell r="Q15666" t="str">
            <v/>
          </cell>
        </row>
        <row r="15667">
          <cell r="J15667" t="str">
            <v/>
          </cell>
          <cell r="O15667" t="str">
            <v/>
          </cell>
          <cell r="P15667" t="str">
            <v/>
          </cell>
          <cell r="Q15667" t="str">
            <v/>
          </cell>
        </row>
        <row r="15668">
          <cell r="J15668" t="str">
            <v/>
          </cell>
          <cell r="O15668" t="str">
            <v/>
          </cell>
          <cell r="P15668" t="str">
            <v/>
          </cell>
          <cell r="Q15668" t="str">
            <v/>
          </cell>
        </row>
        <row r="15669">
          <cell r="J15669" t="str">
            <v/>
          </cell>
          <cell r="O15669" t="str">
            <v/>
          </cell>
          <cell r="P15669" t="str">
            <v/>
          </cell>
          <cell r="Q15669" t="str">
            <v/>
          </cell>
        </row>
        <row r="15670">
          <cell r="J15670" t="str">
            <v/>
          </cell>
          <cell r="O15670" t="str">
            <v/>
          </cell>
          <cell r="P15670" t="str">
            <v/>
          </cell>
          <cell r="Q15670" t="str">
            <v/>
          </cell>
        </row>
        <row r="15671">
          <cell r="J15671" t="str">
            <v/>
          </cell>
          <cell r="O15671" t="str">
            <v/>
          </cell>
          <cell r="P15671" t="str">
            <v/>
          </cell>
          <cell r="Q15671" t="str">
            <v/>
          </cell>
        </row>
        <row r="15672">
          <cell r="J15672" t="str">
            <v/>
          </cell>
          <cell r="O15672" t="str">
            <v/>
          </cell>
          <cell r="P15672" t="str">
            <v/>
          </cell>
          <cell r="Q15672" t="str">
            <v/>
          </cell>
        </row>
        <row r="15673">
          <cell r="J15673" t="str">
            <v/>
          </cell>
          <cell r="O15673" t="str">
            <v/>
          </cell>
          <cell r="P15673" t="str">
            <v/>
          </cell>
          <cell r="Q15673" t="str">
            <v/>
          </cell>
        </row>
        <row r="15674">
          <cell r="J15674" t="str">
            <v/>
          </cell>
          <cell r="O15674" t="str">
            <v/>
          </cell>
          <cell r="P15674" t="str">
            <v/>
          </cell>
          <cell r="Q15674" t="str">
            <v/>
          </cell>
        </row>
        <row r="15675">
          <cell r="J15675" t="str">
            <v/>
          </cell>
          <cell r="O15675" t="str">
            <v/>
          </cell>
          <cell r="P15675" t="str">
            <v/>
          </cell>
          <cell r="Q15675" t="str">
            <v/>
          </cell>
        </row>
        <row r="15676">
          <cell r="J15676" t="str">
            <v/>
          </cell>
          <cell r="O15676" t="str">
            <v/>
          </cell>
          <cell r="P15676" t="str">
            <v/>
          </cell>
          <cell r="Q15676" t="str">
            <v/>
          </cell>
        </row>
        <row r="15677">
          <cell r="J15677" t="str">
            <v/>
          </cell>
          <cell r="O15677" t="str">
            <v/>
          </cell>
          <cell r="P15677" t="str">
            <v/>
          </cell>
          <cell r="Q15677" t="str">
            <v/>
          </cell>
        </row>
        <row r="15678">
          <cell r="J15678" t="str">
            <v/>
          </cell>
          <cell r="O15678" t="str">
            <v/>
          </cell>
          <cell r="P15678" t="str">
            <v/>
          </cell>
          <cell r="Q15678" t="str">
            <v/>
          </cell>
        </row>
        <row r="15679">
          <cell r="J15679" t="str">
            <v/>
          </cell>
          <cell r="O15679" t="str">
            <v/>
          </cell>
          <cell r="P15679" t="str">
            <v/>
          </cell>
          <cell r="Q15679" t="str">
            <v/>
          </cell>
        </row>
        <row r="15680">
          <cell r="J15680" t="str">
            <v/>
          </cell>
          <cell r="O15680" t="str">
            <v/>
          </cell>
          <cell r="P15680" t="str">
            <v/>
          </cell>
          <cell r="Q15680" t="str">
            <v/>
          </cell>
        </row>
        <row r="15681">
          <cell r="J15681" t="str">
            <v/>
          </cell>
          <cell r="O15681" t="str">
            <v/>
          </cell>
          <cell r="P15681" t="str">
            <v/>
          </cell>
          <cell r="Q15681" t="str">
            <v/>
          </cell>
        </row>
        <row r="15682">
          <cell r="J15682" t="str">
            <v/>
          </cell>
          <cell r="O15682" t="str">
            <v/>
          </cell>
          <cell r="P15682" t="str">
            <v/>
          </cell>
          <cell r="Q15682" t="str">
            <v/>
          </cell>
        </row>
        <row r="15683">
          <cell r="J15683" t="str">
            <v/>
          </cell>
          <cell r="O15683" t="str">
            <v/>
          </cell>
          <cell r="P15683" t="str">
            <v/>
          </cell>
          <cell r="Q15683" t="str">
            <v/>
          </cell>
        </row>
        <row r="15684">
          <cell r="J15684" t="str">
            <v/>
          </cell>
          <cell r="O15684" t="str">
            <v/>
          </cell>
          <cell r="P15684" t="str">
            <v/>
          </cell>
          <cell r="Q15684" t="str">
            <v/>
          </cell>
        </row>
        <row r="15685">
          <cell r="J15685" t="str">
            <v/>
          </cell>
          <cell r="O15685" t="str">
            <v/>
          </cell>
          <cell r="P15685" t="str">
            <v/>
          </cell>
          <cell r="Q15685" t="str">
            <v/>
          </cell>
        </row>
        <row r="15686">
          <cell r="J15686" t="str">
            <v/>
          </cell>
          <cell r="O15686" t="str">
            <v/>
          </cell>
          <cell r="P15686" t="str">
            <v/>
          </cell>
          <cell r="Q15686" t="str">
            <v/>
          </cell>
        </row>
        <row r="15687">
          <cell r="J15687" t="str">
            <v/>
          </cell>
          <cell r="O15687" t="str">
            <v/>
          </cell>
          <cell r="P15687" t="str">
            <v/>
          </cell>
          <cell r="Q15687" t="str">
            <v/>
          </cell>
        </row>
        <row r="15688">
          <cell r="J15688" t="str">
            <v/>
          </cell>
          <cell r="O15688" t="str">
            <v/>
          </cell>
          <cell r="P15688" t="str">
            <v/>
          </cell>
          <cell r="Q15688" t="str">
            <v/>
          </cell>
        </row>
        <row r="15689">
          <cell r="J15689" t="str">
            <v/>
          </cell>
          <cell r="O15689" t="str">
            <v/>
          </cell>
          <cell r="P15689" t="str">
            <v/>
          </cell>
          <cell r="Q15689" t="str">
            <v/>
          </cell>
        </row>
        <row r="15690">
          <cell r="J15690" t="str">
            <v/>
          </cell>
          <cell r="O15690" t="str">
            <v/>
          </cell>
          <cell r="P15690" t="str">
            <v/>
          </cell>
          <cell r="Q15690" t="str">
            <v/>
          </cell>
        </row>
        <row r="15691">
          <cell r="J15691" t="str">
            <v/>
          </cell>
          <cell r="O15691" t="str">
            <v/>
          </cell>
          <cell r="P15691" t="str">
            <v/>
          </cell>
          <cell r="Q15691" t="str">
            <v/>
          </cell>
        </row>
        <row r="15692">
          <cell r="J15692" t="str">
            <v/>
          </cell>
          <cell r="O15692" t="str">
            <v/>
          </cell>
          <cell r="P15692" t="str">
            <v/>
          </cell>
          <cell r="Q15692" t="str">
            <v/>
          </cell>
        </row>
        <row r="15693">
          <cell r="J15693" t="str">
            <v/>
          </cell>
          <cell r="O15693" t="str">
            <v/>
          </cell>
          <cell r="P15693" t="str">
            <v/>
          </cell>
          <cell r="Q15693" t="str">
            <v/>
          </cell>
        </row>
        <row r="15694">
          <cell r="J15694" t="str">
            <v/>
          </cell>
          <cell r="O15694" t="str">
            <v/>
          </cell>
          <cell r="P15694" t="str">
            <v/>
          </cell>
          <cell r="Q15694" t="str">
            <v/>
          </cell>
        </row>
        <row r="15695">
          <cell r="J15695" t="str">
            <v/>
          </cell>
          <cell r="O15695" t="str">
            <v/>
          </cell>
          <cell r="P15695" t="str">
            <v/>
          </cell>
          <cell r="Q15695" t="str">
            <v/>
          </cell>
        </row>
        <row r="15696">
          <cell r="J15696" t="str">
            <v/>
          </cell>
          <cell r="O15696" t="str">
            <v/>
          </cell>
          <cell r="P15696" t="str">
            <v/>
          </cell>
          <cell r="Q15696" t="str">
            <v/>
          </cell>
        </row>
        <row r="15697">
          <cell r="J15697" t="str">
            <v/>
          </cell>
          <cell r="O15697" t="str">
            <v/>
          </cell>
          <cell r="P15697" t="str">
            <v/>
          </cell>
          <cell r="Q15697" t="str">
            <v/>
          </cell>
        </row>
        <row r="15698">
          <cell r="J15698" t="str">
            <v/>
          </cell>
          <cell r="O15698" t="str">
            <v/>
          </cell>
          <cell r="P15698" t="str">
            <v/>
          </cell>
          <cell r="Q15698" t="str">
            <v/>
          </cell>
        </row>
        <row r="15699">
          <cell r="J15699" t="str">
            <v/>
          </cell>
          <cell r="O15699" t="str">
            <v/>
          </cell>
          <cell r="P15699" t="str">
            <v/>
          </cell>
          <cell r="Q15699" t="str">
            <v/>
          </cell>
        </row>
        <row r="15700">
          <cell r="J15700" t="str">
            <v/>
          </cell>
          <cell r="O15700" t="str">
            <v/>
          </cell>
          <cell r="P15700" t="str">
            <v/>
          </cell>
          <cell r="Q15700" t="str">
            <v/>
          </cell>
        </row>
        <row r="15701">
          <cell r="J15701" t="str">
            <v/>
          </cell>
          <cell r="O15701" t="str">
            <v/>
          </cell>
          <cell r="P15701" t="str">
            <v/>
          </cell>
          <cell r="Q15701" t="str">
            <v/>
          </cell>
        </row>
        <row r="15702">
          <cell r="J15702" t="str">
            <v/>
          </cell>
          <cell r="O15702" t="str">
            <v/>
          </cell>
          <cell r="P15702" t="str">
            <v/>
          </cell>
          <cell r="Q15702" t="str">
            <v/>
          </cell>
        </row>
        <row r="15703">
          <cell r="J15703" t="str">
            <v/>
          </cell>
          <cell r="O15703" t="str">
            <v/>
          </cell>
          <cell r="P15703" t="str">
            <v/>
          </cell>
          <cell r="Q15703" t="str">
            <v/>
          </cell>
        </row>
        <row r="15704">
          <cell r="J15704" t="str">
            <v/>
          </cell>
          <cell r="O15704" t="str">
            <v/>
          </cell>
          <cell r="P15704" t="str">
            <v/>
          </cell>
          <cell r="Q15704" t="str">
            <v/>
          </cell>
        </row>
        <row r="15705">
          <cell r="J15705" t="str">
            <v/>
          </cell>
          <cell r="O15705" t="str">
            <v/>
          </cell>
          <cell r="P15705" t="str">
            <v/>
          </cell>
          <cell r="Q15705" t="str">
            <v/>
          </cell>
        </row>
        <row r="15706">
          <cell r="J15706" t="str">
            <v/>
          </cell>
          <cell r="O15706" t="str">
            <v/>
          </cell>
          <cell r="P15706" t="str">
            <v/>
          </cell>
          <cell r="Q15706" t="str">
            <v/>
          </cell>
        </row>
        <row r="15707">
          <cell r="J15707" t="str">
            <v/>
          </cell>
          <cell r="O15707" t="str">
            <v/>
          </cell>
          <cell r="P15707" t="str">
            <v/>
          </cell>
          <cell r="Q15707" t="str">
            <v/>
          </cell>
        </row>
        <row r="15708">
          <cell r="J15708" t="str">
            <v/>
          </cell>
          <cell r="O15708" t="str">
            <v/>
          </cell>
          <cell r="P15708" t="str">
            <v/>
          </cell>
          <cell r="Q15708" t="str">
            <v/>
          </cell>
        </row>
        <row r="15709">
          <cell r="J15709" t="str">
            <v/>
          </cell>
          <cell r="O15709" t="str">
            <v/>
          </cell>
          <cell r="P15709" t="str">
            <v/>
          </cell>
          <cell r="Q15709" t="str">
            <v/>
          </cell>
        </row>
        <row r="15710">
          <cell r="J15710" t="str">
            <v/>
          </cell>
          <cell r="O15710" t="str">
            <v/>
          </cell>
          <cell r="P15710" t="str">
            <v/>
          </cell>
          <cell r="Q15710" t="str">
            <v/>
          </cell>
        </row>
        <row r="15711">
          <cell r="J15711" t="str">
            <v/>
          </cell>
          <cell r="O15711" t="str">
            <v/>
          </cell>
          <cell r="P15711" t="str">
            <v/>
          </cell>
          <cell r="Q15711" t="str">
            <v/>
          </cell>
        </row>
        <row r="15712">
          <cell r="J15712" t="str">
            <v/>
          </cell>
          <cell r="O15712" t="str">
            <v/>
          </cell>
          <cell r="P15712" t="str">
            <v/>
          </cell>
          <cell r="Q15712" t="str">
            <v/>
          </cell>
        </row>
        <row r="15713">
          <cell r="J15713" t="str">
            <v/>
          </cell>
          <cell r="O15713" t="str">
            <v/>
          </cell>
          <cell r="P15713" t="str">
            <v/>
          </cell>
          <cell r="Q15713" t="str">
            <v/>
          </cell>
        </row>
        <row r="15714">
          <cell r="J15714" t="str">
            <v/>
          </cell>
          <cell r="O15714" t="str">
            <v/>
          </cell>
          <cell r="P15714" t="str">
            <v/>
          </cell>
          <cell r="Q15714" t="str">
            <v/>
          </cell>
        </row>
        <row r="15715">
          <cell r="J15715" t="str">
            <v/>
          </cell>
          <cell r="O15715" t="str">
            <v/>
          </cell>
          <cell r="P15715" t="str">
            <v/>
          </cell>
          <cell r="Q15715" t="str">
            <v/>
          </cell>
        </row>
        <row r="15716">
          <cell r="J15716" t="str">
            <v/>
          </cell>
          <cell r="O15716" t="str">
            <v/>
          </cell>
          <cell r="P15716" t="str">
            <v/>
          </cell>
          <cell r="Q15716" t="str">
            <v/>
          </cell>
        </row>
        <row r="15717">
          <cell r="J15717" t="str">
            <v/>
          </cell>
          <cell r="O15717" t="str">
            <v/>
          </cell>
          <cell r="P15717" t="str">
            <v/>
          </cell>
          <cell r="Q15717" t="str">
            <v/>
          </cell>
        </row>
        <row r="15718">
          <cell r="J15718" t="str">
            <v/>
          </cell>
          <cell r="O15718" t="str">
            <v/>
          </cell>
          <cell r="P15718" t="str">
            <v/>
          </cell>
          <cell r="Q15718" t="str">
            <v/>
          </cell>
        </row>
        <row r="15719">
          <cell r="J15719" t="str">
            <v/>
          </cell>
          <cell r="O15719" t="str">
            <v/>
          </cell>
          <cell r="P15719" t="str">
            <v/>
          </cell>
          <cell r="Q15719" t="str">
            <v/>
          </cell>
        </row>
        <row r="15720">
          <cell r="J15720" t="str">
            <v/>
          </cell>
          <cell r="O15720" t="str">
            <v/>
          </cell>
          <cell r="P15720" t="str">
            <v/>
          </cell>
          <cell r="Q15720" t="str">
            <v/>
          </cell>
        </row>
        <row r="15721">
          <cell r="J15721" t="str">
            <v/>
          </cell>
          <cell r="O15721" t="str">
            <v/>
          </cell>
          <cell r="P15721" t="str">
            <v/>
          </cell>
          <cell r="Q15721" t="str">
            <v/>
          </cell>
        </row>
        <row r="15722">
          <cell r="J15722" t="str">
            <v/>
          </cell>
          <cell r="O15722" t="str">
            <v/>
          </cell>
          <cell r="P15722" t="str">
            <v/>
          </cell>
          <cell r="Q15722" t="str">
            <v/>
          </cell>
        </row>
        <row r="15723">
          <cell r="J15723" t="str">
            <v/>
          </cell>
          <cell r="O15723" t="str">
            <v/>
          </cell>
          <cell r="P15723" t="str">
            <v/>
          </cell>
          <cell r="Q15723" t="str">
            <v/>
          </cell>
        </row>
        <row r="15724">
          <cell r="J15724" t="str">
            <v/>
          </cell>
          <cell r="O15724" t="str">
            <v/>
          </cell>
          <cell r="P15724" t="str">
            <v/>
          </cell>
          <cell r="Q15724" t="str">
            <v/>
          </cell>
        </row>
        <row r="15725">
          <cell r="J15725" t="str">
            <v/>
          </cell>
          <cell r="O15725" t="str">
            <v/>
          </cell>
          <cell r="P15725" t="str">
            <v/>
          </cell>
          <cell r="Q15725" t="str">
            <v/>
          </cell>
        </row>
        <row r="15726">
          <cell r="J15726" t="str">
            <v/>
          </cell>
          <cell r="O15726" t="str">
            <v/>
          </cell>
          <cell r="P15726" t="str">
            <v/>
          </cell>
          <cell r="Q15726" t="str">
            <v/>
          </cell>
        </row>
        <row r="15727">
          <cell r="J15727" t="str">
            <v/>
          </cell>
          <cell r="O15727" t="str">
            <v/>
          </cell>
          <cell r="P15727" t="str">
            <v/>
          </cell>
          <cell r="Q15727" t="str">
            <v/>
          </cell>
        </row>
        <row r="15728">
          <cell r="J15728" t="str">
            <v/>
          </cell>
          <cell r="O15728" t="str">
            <v/>
          </cell>
          <cell r="P15728" t="str">
            <v/>
          </cell>
          <cell r="Q15728" t="str">
            <v/>
          </cell>
        </row>
        <row r="15729">
          <cell r="J15729" t="str">
            <v/>
          </cell>
          <cell r="O15729" t="str">
            <v/>
          </cell>
          <cell r="P15729" t="str">
            <v/>
          </cell>
          <cell r="Q15729" t="str">
            <v/>
          </cell>
        </row>
        <row r="15730">
          <cell r="J15730" t="str">
            <v/>
          </cell>
          <cell r="O15730" t="str">
            <v/>
          </cell>
          <cell r="P15730" t="str">
            <v/>
          </cell>
          <cell r="Q15730" t="str">
            <v/>
          </cell>
        </row>
        <row r="15731">
          <cell r="J15731" t="str">
            <v/>
          </cell>
          <cell r="O15731" t="str">
            <v/>
          </cell>
          <cell r="P15731" t="str">
            <v/>
          </cell>
          <cell r="Q15731" t="str">
            <v/>
          </cell>
        </row>
        <row r="15732">
          <cell r="J15732" t="str">
            <v/>
          </cell>
          <cell r="O15732" t="str">
            <v/>
          </cell>
          <cell r="P15732" t="str">
            <v/>
          </cell>
          <cell r="Q15732" t="str">
            <v/>
          </cell>
        </row>
        <row r="15733">
          <cell r="J15733" t="str">
            <v/>
          </cell>
          <cell r="O15733" t="str">
            <v/>
          </cell>
          <cell r="P15733" t="str">
            <v/>
          </cell>
          <cell r="Q15733" t="str">
            <v/>
          </cell>
        </row>
        <row r="15734">
          <cell r="J15734" t="str">
            <v/>
          </cell>
          <cell r="O15734" t="str">
            <v/>
          </cell>
          <cell r="P15734" t="str">
            <v/>
          </cell>
          <cell r="Q15734" t="str">
            <v/>
          </cell>
        </row>
        <row r="15735">
          <cell r="J15735" t="str">
            <v/>
          </cell>
          <cell r="O15735" t="str">
            <v/>
          </cell>
          <cell r="P15735" t="str">
            <v/>
          </cell>
          <cell r="Q15735" t="str">
            <v/>
          </cell>
        </row>
        <row r="15736">
          <cell r="J15736" t="str">
            <v/>
          </cell>
          <cell r="O15736" t="str">
            <v/>
          </cell>
          <cell r="P15736" t="str">
            <v/>
          </cell>
          <cell r="Q15736" t="str">
            <v/>
          </cell>
        </row>
        <row r="15737">
          <cell r="J15737" t="str">
            <v/>
          </cell>
          <cell r="O15737" t="str">
            <v/>
          </cell>
          <cell r="P15737" t="str">
            <v/>
          </cell>
          <cell r="Q15737" t="str">
            <v/>
          </cell>
        </row>
        <row r="15738">
          <cell r="J15738" t="str">
            <v/>
          </cell>
          <cell r="O15738" t="str">
            <v/>
          </cell>
          <cell r="P15738" t="str">
            <v/>
          </cell>
          <cell r="Q15738" t="str">
            <v/>
          </cell>
        </row>
        <row r="15739">
          <cell r="J15739" t="str">
            <v/>
          </cell>
          <cell r="O15739" t="str">
            <v/>
          </cell>
          <cell r="P15739" t="str">
            <v/>
          </cell>
          <cell r="Q15739" t="str">
            <v/>
          </cell>
        </row>
        <row r="15740">
          <cell r="J15740" t="str">
            <v/>
          </cell>
          <cell r="O15740" t="str">
            <v/>
          </cell>
          <cell r="P15740" t="str">
            <v/>
          </cell>
          <cell r="Q15740" t="str">
            <v/>
          </cell>
        </row>
        <row r="15741">
          <cell r="J15741" t="str">
            <v/>
          </cell>
          <cell r="O15741" t="str">
            <v/>
          </cell>
          <cell r="P15741" t="str">
            <v/>
          </cell>
          <cell r="Q15741" t="str">
            <v/>
          </cell>
        </row>
        <row r="15742">
          <cell r="J15742" t="str">
            <v/>
          </cell>
          <cell r="O15742" t="str">
            <v/>
          </cell>
          <cell r="P15742" t="str">
            <v/>
          </cell>
          <cell r="Q15742" t="str">
            <v/>
          </cell>
        </row>
        <row r="15743">
          <cell r="J15743" t="str">
            <v/>
          </cell>
          <cell r="O15743" t="str">
            <v/>
          </cell>
          <cell r="P15743" t="str">
            <v/>
          </cell>
          <cell r="Q15743" t="str">
            <v/>
          </cell>
        </row>
        <row r="15744">
          <cell r="J15744" t="str">
            <v/>
          </cell>
          <cell r="O15744" t="str">
            <v/>
          </cell>
          <cell r="P15744" t="str">
            <v/>
          </cell>
          <cell r="Q15744" t="str">
            <v/>
          </cell>
        </row>
        <row r="15745">
          <cell r="J15745" t="str">
            <v/>
          </cell>
          <cell r="O15745" t="str">
            <v/>
          </cell>
          <cell r="P15745" t="str">
            <v/>
          </cell>
          <cell r="Q15745" t="str">
            <v/>
          </cell>
        </row>
        <row r="15746">
          <cell r="J15746" t="str">
            <v/>
          </cell>
          <cell r="O15746" t="str">
            <v/>
          </cell>
          <cell r="P15746" t="str">
            <v/>
          </cell>
          <cell r="Q15746" t="str">
            <v/>
          </cell>
        </row>
        <row r="15747">
          <cell r="J15747" t="str">
            <v/>
          </cell>
          <cell r="O15747" t="str">
            <v/>
          </cell>
          <cell r="P15747" t="str">
            <v/>
          </cell>
          <cell r="Q15747" t="str">
            <v/>
          </cell>
        </row>
        <row r="15748">
          <cell r="J15748" t="str">
            <v/>
          </cell>
          <cell r="O15748" t="str">
            <v/>
          </cell>
          <cell r="P15748" t="str">
            <v/>
          </cell>
          <cell r="Q15748" t="str">
            <v/>
          </cell>
        </row>
        <row r="15749">
          <cell r="J15749" t="str">
            <v/>
          </cell>
          <cell r="O15749" t="str">
            <v/>
          </cell>
          <cell r="P15749" t="str">
            <v/>
          </cell>
          <cell r="Q15749" t="str">
            <v/>
          </cell>
        </row>
        <row r="15750">
          <cell r="J15750" t="str">
            <v/>
          </cell>
          <cell r="O15750" t="str">
            <v/>
          </cell>
          <cell r="P15750" t="str">
            <v/>
          </cell>
          <cell r="Q15750" t="str">
            <v/>
          </cell>
        </row>
        <row r="15751">
          <cell r="J15751" t="str">
            <v/>
          </cell>
          <cell r="O15751" t="str">
            <v/>
          </cell>
          <cell r="P15751" t="str">
            <v/>
          </cell>
          <cell r="Q15751" t="str">
            <v/>
          </cell>
        </row>
        <row r="15752">
          <cell r="J15752" t="str">
            <v/>
          </cell>
          <cell r="O15752" t="str">
            <v/>
          </cell>
          <cell r="P15752" t="str">
            <v/>
          </cell>
          <cell r="Q15752" t="str">
            <v/>
          </cell>
        </row>
        <row r="15753">
          <cell r="J15753" t="str">
            <v/>
          </cell>
          <cell r="O15753" t="str">
            <v/>
          </cell>
          <cell r="P15753" t="str">
            <v/>
          </cell>
          <cell r="Q15753" t="str">
            <v/>
          </cell>
        </row>
        <row r="15754">
          <cell r="J15754" t="str">
            <v/>
          </cell>
          <cell r="O15754" t="str">
            <v/>
          </cell>
          <cell r="P15754" t="str">
            <v/>
          </cell>
          <cell r="Q15754" t="str">
            <v/>
          </cell>
        </row>
        <row r="15755">
          <cell r="J15755" t="str">
            <v/>
          </cell>
          <cell r="O15755" t="str">
            <v/>
          </cell>
          <cell r="P15755" t="str">
            <v/>
          </cell>
          <cell r="Q15755" t="str">
            <v/>
          </cell>
        </row>
        <row r="15756">
          <cell r="J15756" t="str">
            <v/>
          </cell>
          <cell r="O15756" t="str">
            <v/>
          </cell>
          <cell r="P15756" t="str">
            <v/>
          </cell>
          <cell r="Q15756" t="str">
            <v/>
          </cell>
        </row>
        <row r="15757">
          <cell r="J15757" t="str">
            <v/>
          </cell>
          <cell r="O15757" t="str">
            <v/>
          </cell>
          <cell r="P15757" t="str">
            <v/>
          </cell>
          <cell r="Q15757" t="str">
            <v/>
          </cell>
        </row>
        <row r="15758">
          <cell r="J15758" t="str">
            <v/>
          </cell>
          <cell r="O15758" t="str">
            <v/>
          </cell>
          <cell r="P15758" t="str">
            <v/>
          </cell>
          <cell r="Q15758" t="str">
            <v/>
          </cell>
        </row>
        <row r="15759">
          <cell r="J15759" t="str">
            <v/>
          </cell>
          <cell r="O15759" t="str">
            <v/>
          </cell>
          <cell r="P15759" t="str">
            <v/>
          </cell>
          <cell r="Q15759" t="str">
            <v/>
          </cell>
        </row>
        <row r="15760">
          <cell r="J15760" t="str">
            <v/>
          </cell>
          <cell r="O15760" t="str">
            <v/>
          </cell>
          <cell r="P15760" t="str">
            <v/>
          </cell>
          <cell r="Q15760" t="str">
            <v/>
          </cell>
        </row>
        <row r="15761">
          <cell r="J15761" t="str">
            <v/>
          </cell>
          <cell r="O15761" t="str">
            <v/>
          </cell>
          <cell r="P15761" t="str">
            <v/>
          </cell>
          <cell r="Q15761" t="str">
            <v/>
          </cell>
        </row>
        <row r="15762">
          <cell r="J15762" t="str">
            <v/>
          </cell>
          <cell r="O15762" t="str">
            <v/>
          </cell>
          <cell r="P15762" t="str">
            <v/>
          </cell>
          <cell r="Q15762" t="str">
            <v/>
          </cell>
        </row>
        <row r="15763">
          <cell r="J15763" t="str">
            <v/>
          </cell>
          <cell r="O15763" t="str">
            <v/>
          </cell>
          <cell r="P15763" t="str">
            <v/>
          </cell>
          <cell r="Q15763" t="str">
            <v/>
          </cell>
        </row>
        <row r="15764">
          <cell r="J15764" t="str">
            <v/>
          </cell>
          <cell r="O15764" t="str">
            <v/>
          </cell>
          <cell r="P15764" t="str">
            <v/>
          </cell>
          <cell r="Q15764" t="str">
            <v/>
          </cell>
        </row>
        <row r="15765">
          <cell r="J15765" t="str">
            <v/>
          </cell>
          <cell r="O15765" t="str">
            <v/>
          </cell>
          <cell r="P15765" t="str">
            <v/>
          </cell>
          <cell r="Q15765" t="str">
            <v/>
          </cell>
        </row>
        <row r="15766">
          <cell r="J15766" t="str">
            <v/>
          </cell>
          <cell r="O15766" t="str">
            <v/>
          </cell>
          <cell r="P15766" t="str">
            <v/>
          </cell>
          <cell r="Q15766" t="str">
            <v/>
          </cell>
        </row>
        <row r="15767">
          <cell r="J15767" t="str">
            <v/>
          </cell>
          <cell r="O15767" t="str">
            <v/>
          </cell>
          <cell r="P15767" t="str">
            <v/>
          </cell>
          <cell r="Q15767" t="str">
            <v/>
          </cell>
        </row>
        <row r="15768">
          <cell r="J15768" t="str">
            <v/>
          </cell>
          <cell r="O15768" t="str">
            <v/>
          </cell>
          <cell r="P15768" t="str">
            <v/>
          </cell>
          <cell r="Q15768" t="str">
            <v/>
          </cell>
        </row>
        <row r="15769">
          <cell r="J15769" t="str">
            <v/>
          </cell>
          <cell r="O15769" t="str">
            <v/>
          </cell>
          <cell r="P15769" t="str">
            <v/>
          </cell>
          <cell r="Q15769" t="str">
            <v/>
          </cell>
        </row>
        <row r="15770">
          <cell r="J15770" t="str">
            <v/>
          </cell>
          <cell r="O15770" t="str">
            <v/>
          </cell>
          <cell r="P15770" t="str">
            <v/>
          </cell>
          <cell r="Q15770" t="str">
            <v/>
          </cell>
        </row>
        <row r="15771">
          <cell r="J15771" t="str">
            <v/>
          </cell>
          <cell r="O15771" t="str">
            <v/>
          </cell>
          <cell r="P15771" t="str">
            <v/>
          </cell>
          <cell r="Q15771" t="str">
            <v/>
          </cell>
        </row>
        <row r="15772">
          <cell r="J15772" t="str">
            <v/>
          </cell>
          <cell r="O15772" t="str">
            <v/>
          </cell>
          <cell r="P15772" t="str">
            <v/>
          </cell>
          <cell r="Q15772" t="str">
            <v/>
          </cell>
        </row>
        <row r="15773">
          <cell r="J15773" t="str">
            <v/>
          </cell>
          <cell r="O15773" t="str">
            <v/>
          </cell>
          <cell r="P15773" t="str">
            <v/>
          </cell>
          <cell r="Q15773" t="str">
            <v/>
          </cell>
        </row>
        <row r="15774">
          <cell r="J15774" t="str">
            <v/>
          </cell>
          <cell r="O15774" t="str">
            <v/>
          </cell>
          <cell r="P15774" t="str">
            <v/>
          </cell>
          <cell r="Q15774" t="str">
            <v/>
          </cell>
        </row>
        <row r="15775">
          <cell r="J15775" t="str">
            <v/>
          </cell>
          <cell r="O15775" t="str">
            <v/>
          </cell>
          <cell r="P15775" t="str">
            <v/>
          </cell>
          <cell r="Q15775" t="str">
            <v/>
          </cell>
        </row>
        <row r="15776">
          <cell r="J15776" t="str">
            <v/>
          </cell>
          <cell r="O15776" t="str">
            <v/>
          </cell>
          <cell r="P15776" t="str">
            <v/>
          </cell>
          <cell r="Q15776" t="str">
            <v/>
          </cell>
        </row>
        <row r="15777">
          <cell r="J15777" t="str">
            <v/>
          </cell>
          <cell r="O15777" t="str">
            <v/>
          </cell>
          <cell r="P15777" t="str">
            <v/>
          </cell>
          <cell r="Q15777" t="str">
            <v/>
          </cell>
        </row>
        <row r="15778">
          <cell r="J15778" t="str">
            <v/>
          </cell>
          <cell r="O15778" t="str">
            <v/>
          </cell>
          <cell r="P15778" t="str">
            <v/>
          </cell>
          <cell r="Q15778" t="str">
            <v/>
          </cell>
        </row>
        <row r="15779">
          <cell r="J15779" t="str">
            <v/>
          </cell>
          <cell r="O15779" t="str">
            <v/>
          </cell>
          <cell r="P15779" t="str">
            <v/>
          </cell>
          <cell r="Q15779" t="str">
            <v/>
          </cell>
        </row>
        <row r="15780">
          <cell r="J15780" t="str">
            <v/>
          </cell>
          <cell r="O15780" t="str">
            <v/>
          </cell>
          <cell r="P15780" t="str">
            <v/>
          </cell>
          <cell r="Q15780" t="str">
            <v/>
          </cell>
        </row>
        <row r="15781">
          <cell r="J15781" t="str">
            <v/>
          </cell>
          <cell r="O15781" t="str">
            <v/>
          </cell>
          <cell r="P15781" t="str">
            <v/>
          </cell>
          <cell r="Q15781" t="str">
            <v/>
          </cell>
        </row>
        <row r="15782">
          <cell r="J15782" t="str">
            <v/>
          </cell>
          <cell r="O15782" t="str">
            <v/>
          </cell>
          <cell r="P15782" t="str">
            <v/>
          </cell>
          <cell r="Q15782" t="str">
            <v/>
          </cell>
        </row>
        <row r="15783">
          <cell r="J15783" t="str">
            <v/>
          </cell>
          <cell r="O15783" t="str">
            <v/>
          </cell>
          <cell r="P15783" t="str">
            <v/>
          </cell>
          <cell r="Q15783" t="str">
            <v/>
          </cell>
        </row>
        <row r="15784">
          <cell r="J15784" t="str">
            <v/>
          </cell>
          <cell r="O15784" t="str">
            <v/>
          </cell>
          <cell r="P15784" t="str">
            <v/>
          </cell>
          <cell r="Q15784" t="str">
            <v/>
          </cell>
        </row>
        <row r="15785">
          <cell r="J15785" t="str">
            <v/>
          </cell>
          <cell r="O15785" t="str">
            <v/>
          </cell>
          <cell r="P15785" t="str">
            <v/>
          </cell>
          <cell r="Q15785" t="str">
            <v/>
          </cell>
        </row>
        <row r="15786">
          <cell r="J15786" t="str">
            <v/>
          </cell>
          <cell r="O15786" t="str">
            <v/>
          </cell>
          <cell r="P15786" t="str">
            <v/>
          </cell>
          <cell r="Q15786" t="str">
            <v/>
          </cell>
        </row>
        <row r="15787">
          <cell r="J15787" t="str">
            <v/>
          </cell>
          <cell r="O15787" t="str">
            <v/>
          </cell>
          <cell r="P15787" t="str">
            <v/>
          </cell>
          <cell r="Q15787" t="str">
            <v/>
          </cell>
        </row>
        <row r="15788">
          <cell r="J15788" t="str">
            <v/>
          </cell>
          <cell r="O15788" t="str">
            <v/>
          </cell>
          <cell r="P15788" t="str">
            <v/>
          </cell>
          <cell r="Q15788" t="str">
            <v/>
          </cell>
        </row>
        <row r="15789">
          <cell r="J15789" t="str">
            <v/>
          </cell>
          <cell r="O15789" t="str">
            <v/>
          </cell>
          <cell r="P15789" t="str">
            <v/>
          </cell>
          <cell r="Q15789" t="str">
            <v/>
          </cell>
        </row>
        <row r="15790">
          <cell r="J15790" t="str">
            <v/>
          </cell>
          <cell r="O15790" t="str">
            <v/>
          </cell>
          <cell r="P15790" t="str">
            <v/>
          </cell>
          <cell r="Q15790" t="str">
            <v/>
          </cell>
        </row>
        <row r="15791">
          <cell r="J15791" t="str">
            <v/>
          </cell>
          <cell r="O15791" t="str">
            <v/>
          </cell>
          <cell r="P15791" t="str">
            <v/>
          </cell>
          <cell r="Q15791" t="str">
            <v/>
          </cell>
        </row>
        <row r="15792">
          <cell r="J15792" t="str">
            <v/>
          </cell>
          <cell r="O15792" t="str">
            <v/>
          </cell>
          <cell r="P15792" t="str">
            <v/>
          </cell>
          <cell r="Q15792" t="str">
            <v/>
          </cell>
        </row>
        <row r="15793">
          <cell r="J15793" t="str">
            <v/>
          </cell>
          <cell r="O15793" t="str">
            <v/>
          </cell>
          <cell r="P15793" t="str">
            <v/>
          </cell>
          <cell r="Q15793" t="str">
            <v/>
          </cell>
        </row>
        <row r="15794">
          <cell r="J15794" t="str">
            <v/>
          </cell>
          <cell r="O15794" t="str">
            <v/>
          </cell>
          <cell r="P15794" t="str">
            <v/>
          </cell>
          <cell r="Q15794" t="str">
            <v/>
          </cell>
        </row>
        <row r="15795">
          <cell r="J15795" t="str">
            <v/>
          </cell>
          <cell r="O15795" t="str">
            <v/>
          </cell>
          <cell r="P15795" t="str">
            <v/>
          </cell>
          <cell r="Q15795" t="str">
            <v/>
          </cell>
        </row>
        <row r="15796">
          <cell r="J15796" t="str">
            <v/>
          </cell>
          <cell r="O15796" t="str">
            <v/>
          </cell>
          <cell r="P15796" t="str">
            <v/>
          </cell>
          <cell r="Q15796" t="str">
            <v/>
          </cell>
        </row>
        <row r="15797">
          <cell r="J15797" t="str">
            <v/>
          </cell>
          <cell r="O15797" t="str">
            <v/>
          </cell>
          <cell r="P15797" t="str">
            <v/>
          </cell>
          <cell r="Q15797" t="str">
            <v/>
          </cell>
        </row>
        <row r="15798">
          <cell r="J15798" t="str">
            <v/>
          </cell>
          <cell r="O15798" t="str">
            <v/>
          </cell>
          <cell r="P15798" t="str">
            <v/>
          </cell>
          <cell r="Q15798" t="str">
            <v/>
          </cell>
        </row>
        <row r="15799">
          <cell r="J15799" t="str">
            <v/>
          </cell>
          <cell r="O15799" t="str">
            <v/>
          </cell>
          <cell r="P15799" t="str">
            <v/>
          </cell>
          <cell r="Q15799" t="str">
            <v/>
          </cell>
        </row>
        <row r="15800">
          <cell r="J15800" t="str">
            <v/>
          </cell>
          <cell r="O15800" t="str">
            <v/>
          </cell>
          <cell r="P15800" t="str">
            <v/>
          </cell>
          <cell r="Q15800" t="str">
            <v/>
          </cell>
        </row>
        <row r="15801">
          <cell r="J15801" t="str">
            <v/>
          </cell>
          <cell r="O15801" t="str">
            <v/>
          </cell>
          <cell r="P15801" t="str">
            <v/>
          </cell>
          <cell r="Q15801" t="str">
            <v/>
          </cell>
        </row>
        <row r="15802">
          <cell r="J15802" t="str">
            <v/>
          </cell>
          <cell r="O15802" t="str">
            <v/>
          </cell>
          <cell r="P15802" t="str">
            <v/>
          </cell>
          <cell r="Q15802" t="str">
            <v/>
          </cell>
        </row>
        <row r="15803">
          <cell r="J15803" t="str">
            <v/>
          </cell>
          <cell r="O15803" t="str">
            <v/>
          </cell>
          <cell r="P15803" t="str">
            <v/>
          </cell>
          <cell r="Q15803" t="str">
            <v/>
          </cell>
        </row>
        <row r="15804">
          <cell r="J15804" t="str">
            <v/>
          </cell>
          <cell r="O15804" t="str">
            <v/>
          </cell>
          <cell r="P15804" t="str">
            <v/>
          </cell>
          <cell r="Q15804" t="str">
            <v/>
          </cell>
        </row>
        <row r="15805">
          <cell r="J15805" t="str">
            <v/>
          </cell>
          <cell r="O15805" t="str">
            <v/>
          </cell>
          <cell r="P15805" t="str">
            <v/>
          </cell>
          <cell r="Q15805" t="str">
            <v/>
          </cell>
        </row>
        <row r="15806">
          <cell r="J15806" t="str">
            <v/>
          </cell>
          <cell r="O15806" t="str">
            <v/>
          </cell>
          <cell r="P15806" t="str">
            <v/>
          </cell>
          <cell r="Q15806" t="str">
            <v/>
          </cell>
        </row>
        <row r="15807">
          <cell r="J15807" t="str">
            <v/>
          </cell>
          <cell r="O15807" t="str">
            <v/>
          </cell>
          <cell r="P15807" t="str">
            <v/>
          </cell>
          <cell r="Q15807" t="str">
            <v/>
          </cell>
        </row>
        <row r="15808">
          <cell r="J15808" t="str">
            <v/>
          </cell>
          <cell r="O15808" t="str">
            <v/>
          </cell>
          <cell r="P15808" t="str">
            <v/>
          </cell>
          <cell r="Q15808" t="str">
            <v/>
          </cell>
        </row>
        <row r="15809">
          <cell r="J15809" t="str">
            <v/>
          </cell>
          <cell r="O15809" t="str">
            <v/>
          </cell>
          <cell r="P15809" t="str">
            <v/>
          </cell>
          <cell r="Q15809" t="str">
            <v/>
          </cell>
        </row>
        <row r="15810">
          <cell r="J15810" t="str">
            <v/>
          </cell>
          <cell r="O15810" t="str">
            <v/>
          </cell>
          <cell r="P15810" t="str">
            <v/>
          </cell>
          <cell r="Q15810" t="str">
            <v/>
          </cell>
        </row>
        <row r="15811">
          <cell r="J15811" t="str">
            <v/>
          </cell>
          <cell r="O15811" t="str">
            <v/>
          </cell>
          <cell r="P15811" t="str">
            <v/>
          </cell>
          <cell r="Q15811" t="str">
            <v/>
          </cell>
        </row>
        <row r="15812">
          <cell r="J15812" t="str">
            <v/>
          </cell>
          <cell r="O15812" t="str">
            <v/>
          </cell>
          <cell r="P15812" t="str">
            <v/>
          </cell>
          <cell r="Q15812" t="str">
            <v/>
          </cell>
        </row>
        <row r="15813">
          <cell r="J15813" t="str">
            <v/>
          </cell>
          <cell r="O15813" t="str">
            <v/>
          </cell>
          <cell r="P15813" t="str">
            <v/>
          </cell>
          <cell r="Q15813" t="str">
            <v/>
          </cell>
        </row>
        <row r="15814">
          <cell r="J15814" t="str">
            <v/>
          </cell>
          <cell r="O15814" t="str">
            <v/>
          </cell>
          <cell r="P15814" t="str">
            <v/>
          </cell>
          <cell r="Q15814" t="str">
            <v/>
          </cell>
        </row>
        <row r="15815">
          <cell r="J15815" t="str">
            <v/>
          </cell>
          <cell r="O15815" t="str">
            <v/>
          </cell>
          <cell r="P15815" t="str">
            <v/>
          </cell>
          <cell r="Q15815" t="str">
            <v/>
          </cell>
        </row>
        <row r="15816">
          <cell r="J15816" t="str">
            <v/>
          </cell>
          <cell r="O15816" t="str">
            <v/>
          </cell>
          <cell r="P15816" t="str">
            <v/>
          </cell>
          <cell r="Q15816" t="str">
            <v/>
          </cell>
        </row>
        <row r="15817">
          <cell r="J15817" t="str">
            <v/>
          </cell>
          <cell r="O15817" t="str">
            <v/>
          </cell>
          <cell r="P15817" t="str">
            <v/>
          </cell>
          <cell r="Q15817" t="str">
            <v/>
          </cell>
        </row>
        <row r="15818">
          <cell r="J15818" t="str">
            <v/>
          </cell>
          <cell r="O15818" t="str">
            <v/>
          </cell>
          <cell r="P15818" t="str">
            <v/>
          </cell>
          <cell r="Q15818" t="str">
            <v/>
          </cell>
        </row>
        <row r="15819">
          <cell r="J15819" t="str">
            <v/>
          </cell>
          <cell r="O15819" t="str">
            <v/>
          </cell>
          <cell r="P15819" t="str">
            <v/>
          </cell>
          <cell r="Q15819" t="str">
            <v/>
          </cell>
        </row>
        <row r="15820">
          <cell r="J15820" t="str">
            <v/>
          </cell>
          <cell r="O15820" t="str">
            <v/>
          </cell>
          <cell r="P15820" t="str">
            <v/>
          </cell>
          <cell r="Q15820" t="str">
            <v/>
          </cell>
        </row>
        <row r="15821">
          <cell r="J15821" t="str">
            <v/>
          </cell>
          <cell r="O15821" t="str">
            <v/>
          </cell>
          <cell r="P15821" t="str">
            <v/>
          </cell>
          <cell r="Q15821" t="str">
            <v/>
          </cell>
        </row>
        <row r="15822">
          <cell r="J15822" t="str">
            <v/>
          </cell>
          <cell r="O15822" t="str">
            <v/>
          </cell>
          <cell r="P15822" t="str">
            <v/>
          </cell>
          <cell r="Q15822" t="str">
            <v/>
          </cell>
        </row>
        <row r="15823">
          <cell r="J15823" t="str">
            <v/>
          </cell>
          <cell r="O15823" t="str">
            <v/>
          </cell>
          <cell r="P15823" t="str">
            <v/>
          </cell>
          <cell r="Q15823" t="str">
            <v/>
          </cell>
        </row>
        <row r="15824">
          <cell r="J15824" t="str">
            <v/>
          </cell>
          <cell r="O15824" t="str">
            <v/>
          </cell>
          <cell r="P15824" t="str">
            <v/>
          </cell>
          <cell r="Q15824" t="str">
            <v/>
          </cell>
        </row>
        <row r="15825">
          <cell r="J15825" t="str">
            <v/>
          </cell>
          <cell r="O15825" t="str">
            <v/>
          </cell>
          <cell r="P15825" t="str">
            <v/>
          </cell>
          <cell r="Q15825" t="str">
            <v/>
          </cell>
        </row>
        <row r="15826">
          <cell r="J15826" t="str">
            <v/>
          </cell>
          <cell r="O15826" t="str">
            <v/>
          </cell>
          <cell r="P15826" t="str">
            <v/>
          </cell>
          <cell r="Q15826" t="str">
            <v/>
          </cell>
        </row>
        <row r="15827">
          <cell r="J15827" t="str">
            <v/>
          </cell>
          <cell r="O15827" t="str">
            <v/>
          </cell>
          <cell r="P15827" t="str">
            <v/>
          </cell>
          <cell r="Q15827" t="str">
            <v/>
          </cell>
        </row>
        <row r="15828">
          <cell r="J15828" t="str">
            <v/>
          </cell>
          <cell r="O15828" t="str">
            <v/>
          </cell>
          <cell r="P15828" t="str">
            <v/>
          </cell>
          <cell r="Q15828" t="str">
            <v/>
          </cell>
        </row>
        <row r="15829">
          <cell r="J15829" t="str">
            <v/>
          </cell>
          <cell r="O15829" t="str">
            <v/>
          </cell>
          <cell r="P15829" t="str">
            <v/>
          </cell>
          <cell r="Q15829" t="str">
            <v/>
          </cell>
        </row>
        <row r="15830">
          <cell r="J15830" t="str">
            <v/>
          </cell>
          <cell r="O15830" t="str">
            <v/>
          </cell>
          <cell r="P15830" t="str">
            <v/>
          </cell>
          <cell r="Q15830" t="str">
            <v/>
          </cell>
        </row>
        <row r="15831">
          <cell r="J15831" t="str">
            <v/>
          </cell>
          <cell r="O15831" t="str">
            <v/>
          </cell>
          <cell r="P15831" t="str">
            <v/>
          </cell>
          <cell r="Q15831" t="str">
            <v/>
          </cell>
        </row>
        <row r="15832">
          <cell r="J15832" t="str">
            <v/>
          </cell>
          <cell r="O15832" t="str">
            <v/>
          </cell>
          <cell r="P15832" t="str">
            <v/>
          </cell>
          <cell r="Q15832" t="str">
            <v/>
          </cell>
        </row>
        <row r="15833">
          <cell r="J15833" t="str">
            <v/>
          </cell>
          <cell r="O15833" t="str">
            <v/>
          </cell>
          <cell r="P15833" t="str">
            <v/>
          </cell>
          <cell r="Q15833" t="str">
            <v/>
          </cell>
        </row>
        <row r="15834">
          <cell r="J15834" t="str">
            <v/>
          </cell>
          <cell r="O15834" t="str">
            <v/>
          </cell>
          <cell r="P15834" t="str">
            <v/>
          </cell>
          <cell r="Q15834" t="str">
            <v/>
          </cell>
        </row>
        <row r="15835">
          <cell r="J15835" t="str">
            <v/>
          </cell>
          <cell r="O15835" t="str">
            <v/>
          </cell>
          <cell r="P15835" t="str">
            <v/>
          </cell>
          <cell r="Q15835" t="str">
            <v/>
          </cell>
        </row>
        <row r="15836">
          <cell r="J15836" t="str">
            <v/>
          </cell>
          <cell r="O15836" t="str">
            <v/>
          </cell>
          <cell r="P15836" t="str">
            <v/>
          </cell>
          <cell r="Q15836" t="str">
            <v/>
          </cell>
        </row>
        <row r="15837">
          <cell r="J15837" t="str">
            <v/>
          </cell>
          <cell r="O15837" t="str">
            <v/>
          </cell>
          <cell r="P15837" t="str">
            <v/>
          </cell>
          <cell r="Q15837" t="str">
            <v/>
          </cell>
        </row>
        <row r="15838">
          <cell r="J15838" t="str">
            <v/>
          </cell>
          <cell r="O15838" t="str">
            <v/>
          </cell>
          <cell r="P15838" t="str">
            <v/>
          </cell>
          <cell r="Q15838" t="str">
            <v/>
          </cell>
        </row>
        <row r="15839">
          <cell r="J15839" t="str">
            <v/>
          </cell>
          <cell r="O15839" t="str">
            <v/>
          </cell>
          <cell r="P15839" t="str">
            <v/>
          </cell>
          <cell r="Q15839" t="str">
            <v/>
          </cell>
        </row>
        <row r="15840">
          <cell r="J15840" t="str">
            <v/>
          </cell>
          <cell r="O15840" t="str">
            <v/>
          </cell>
          <cell r="P15840" t="str">
            <v/>
          </cell>
          <cell r="Q15840" t="str">
            <v/>
          </cell>
        </row>
        <row r="15841">
          <cell r="J15841" t="str">
            <v/>
          </cell>
          <cell r="O15841" t="str">
            <v/>
          </cell>
          <cell r="P15841" t="str">
            <v/>
          </cell>
          <cell r="Q15841" t="str">
            <v/>
          </cell>
        </row>
        <row r="15842">
          <cell r="J15842" t="str">
            <v/>
          </cell>
          <cell r="O15842" t="str">
            <v/>
          </cell>
          <cell r="P15842" t="str">
            <v/>
          </cell>
          <cell r="Q15842" t="str">
            <v/>
          </cell>
        </row>
        <row r="15843">
          <cell r="J15843" t="str">
            <v/>
          </cell>
          <cell r="O15843" t="str">
            <v/>
          </cell>
          <cell r="P15843" t="str">
            <v/>
          </cell>
          <cell r="Q15843" t="str">
            <v/>
          </cell>
        </row>
        <row r="15844">
          <cell r="J15844" t="str">
            <v/>
          </cell>
          <cell r="O15844" t="str">
            <v/>
          </cell>
          <cell r="P15844" t="str">
            <v/>
          </cell>
          <cell r="Q15844" t="str">
            <v/>
          </cell>
        </row>
        <row r="15845">
          <cell r="J15845" t="str">
            <v/>
          </cell>
          <cell r="O15845" t="str">
            <v/>
          </cell>
          <cell r="P15845" t="str">
            <v/>
          </cell>
          <cell r="Q15845" t="str">
            <v/>
          </cell>
        </row>
        <row r="15846">
          <cell r="J15846" t="str">
            <v/>
          </cell>
          <cell r="O15846" t="str">
            <v/>
          </cell>
          <cell r="P15846" t="str">
            <v/>
          </cell>
          <cell r="Q15846" t="str">
            <v/>
          </cell>
        </row>
        <row r="15847">
          <cell r="J15847" t="str">
            <v/>
          </cell>
          <cell r="O15847" t="str">
            <v/>
          </cell>
          <cell r="P15847" t="str">
            <v/>
          </cell>
          <cell r="Q15847" t="str">
            <v/>
          </cell>
        </row>
        <row r="15848">
          <cell r="J15848" t="str">
            <v/>
          </cell>
          <cell r="O15848" t="str">
            <v/>
          </cell>
          <cell r="P15848" t="str">
            <v/>
          </cell>
          <cell r="Q15848" t="str">
            <v/>
          </cell>
        </row>
        <row r="15849">
          <cell r="J15849" t="str">
            <v/>
          </cell>
          <cell r="O15849" t="str">
            <v/>
          </cell>
          <cell r="P15849" t="str">
            <v/>
          </cell>
          <cell r="Q15849" t="str">
            <v/>
          </cell>
        </row>
        <row r="15850">
          <cell r="J15850" t="str">
            <v/>
          </cell>
          <cell r="O15850" t="str">
            <v/>
          </cell>
          <cell r="P15850" t="str">
            <v/>
          </cell>
          <cell r="Q15850" t="str">
            <v/>
          </cell>
        </row>
        <row r="15851">
          <cell r="J15851" t="str">
            <v/>
          </cell>
          <cell r="O15851" t="str">
            <v/>
          </cell>
          <cell r="P15851" t="str">
            <v/>
          </cell>
          <cell r="Q15851" t="str">
            <v/>
          </cell>
        </row>
        <row r="15852">
          <cell r="J15852" t="str">
            <v/>
          </cell>
          <cell r="O15852" t="str">
            <v/>
          </cell>
          <cell r="P15852" t="str">
            <v/>
          </cell>
          <cell r="Q15852" t="str">
            <v/>
          </cell>
        </row>
        <row r="15853">
          <cell r="J15853" t="str">
            <v/>
          </cell>
          <cell r="O15853" t="str">
            <v/>
          </cell>
          <cell r="P15853" t="str">
            <v/>
          </cell>
          <cell r="Q15853" t="str">
            <v/>
          </cell>
        </row>
        <row r="15854">
          <cell r="J15854" t="str">
            <v/>
          </cell>
          <cell r="O15854" t="str">
            <v/>
          </cell>
          <cell r="P15854" t="str">
            <v/>
          </cell>
          <cell r="Q15854" t="str">
            <v/>
          </cell>
        </row>
        <row r="15855">
          <cell r="J15855" t="str">
            <v/>
          </cell>
          <cell r="O15855" t="str">
            <v/>
          </cell>
          <cell r="P15855" t="str">
            <v/>
          </cell>
          <cell r="Q15855" t="str">
            <v/>
          </cell>
        </row>
        <row r="15856">
          <cell r="J15856" t="str">
            <v/>
          </cell>
          <cell r="O15856" t="str">
            <v/>
          </cell>
          <cell r="P15856" t="str">
            <v/>
          </cell>
          <cell r="Q15856" t="str">
            <v/>
          </cell>
        </row>
        <row r="15857">
          <cell r="J15857" t="str">
            <v/>
          </cell>
          <cell r="O15857" t="str">
            <v/>
          </cell>
          <cell r="P15857" t="str">
            <v/>
          </cell>
          <cell r="Q15857" t="str">
            <v/>
          </cell>
        </row>
        <row r="15858">
          <cell r="J15858" t="str">
            <v/>
          </cell>
          <cell r="O15858" t="str">
            <v/>
          </cell>
          <cell r="P15858" t="str">
            <v/>
          </cell>
          <cell r="Q15858" t="str">
            <v/>
          </cell>
        </row>
        <row r="15859">
          <cell r="J15859" t="str">
            <v/>
          </cell>
          <cell r="O15859" t="str">
            <v/>
          </cell>
          <cell r="P15859" t="str">
            <v/>
          </cell>
          <cell r="Q15859" t="str">
            <v/>
          </cell>
        </row>
        <row r="15860">
          <cell r="J15860" t="str">
            <v/>
          </cell>
          <cell r="O15860" t="str">
            <v/>
          </cell>
          <cell r="P15860" t="str">
            <v/>
          </cell>
          <cell r="Q15860" t="str">
            <v/>
          </cell>
        </row>
        <row r="15861">
          <cell r="J15861" t="str">
            <v/>
          </cell>
          <cell r="O15861" t="str">
            <v/>
          </cell>
          <cell r="P15861" t="str">
            <v/>
          </cell>
          <cell r="Q15861" t="str">
            <v/>
          </cell>
        </row>
        <row r="15862">
          <cell r="J15862" t="str">
            <v/>
          </cell>
          <cell r="O15862" t="str">
            <v/>
          </cell>
          <cell r="P15862" t="str">
            <v/>
          </cell>
          <cell r="Q15862" t="str">
            <v/>
          </cell>
        </row>
        <row r="15863">
          <cell r="J15863" t="str">
            <v/>
          </cell>
          <cell r="O15863" t="str">
            <v/>
          </cell>
          <cell r="P15863" t="str">
            <v/>
          </cell>
          <cell r="Q15863" t="str">
            <v/>
          </cell>
        </row>
        <row r="15864">
          <cell r="J15864" t="str">
            <v/>
          </cell>
          <cell r="O15864" t="str">
            <v/>
          </cell>
          <cell r="P15864" t="str">
            <v/>
          </cell>
          <cell r="Q15864" t="str">
            <v/>
          </cell>
        </row>
        <row r="15865">
          <cell r="J15865" t="str">
            <v/>
          </cell>
          <cell r="O15865" t="str">
            <v/>
          </cell>
          <cell r="P15865" t="str">
            <v/>
          </cell>
          <cell r="Q15865" t="str">
            <v/>
          </cell>
        </row>
        <row r="15866">
          <cell r="J15866" t="str">
            <v/>
          </cell>
          <cell r="O15866" t="str">
            <v/>
          </cell>
          <cell r="P15866" t="str">
            <v/>
          </cell>
          <cell r="Q15866" t="str">
            <v/>
          </cell>
        </row>
        <row r="15867">
          <cell r="J15867" t="str">
            <v/>
          </cell>
          <cell r="O15867" t="str">
            <v/>
          </cell>
          <cell r="P15867" t="str">
            <v/>
          </cell>
          <cell r="Q15867" t="str">
            <v/>
          </cell>
        </row>
        <row r="15868">
          <cell r="J15868" t="str">
            <v/>
          </cell>
          <cell r="O15868" t="str">
            <v/>
          </cell>
          <cell r="P15868" t="str">
            <v/>
          </cell>
          <cell r="Q15868" t="str">
            <v/>
          </cell>
        </row>
        <row r="15869">
          <cell r="J15869" t="str">
            <v/>
          </cell>
          <cell r="O15869" t="str">
            <v/>
          </cell>
          <cell r="P15869" t="str">
            <v/>
          </cell>
          <cell r="Q15869" t="str">
            <v/>
          </cell>
        </row>
        <row r="15870">
          <cell r="J15870" t="str">
            <v/>
          </cell>
          <cell r="O15870" t="str">
            <v/>
          </cell>
          <cell r="P15870" t="str">
            <v/>
          </cell>
          <cell r="Q15870" t="str">
            <v/>
          </cell>
        </row>
        <row r="15871">
          <cell r="J15871" t="str">
            <v/>
          </cell>
          <cell r="O15871" t="str">
            <v/>
          </cell>
          <cell r="P15871" t="str">
            <v/>
          </cell>
          <cell r="Q15871" t="str">
            <v/>
          </cell>
        </row>
        <row r="15872">
          <cell r="J15872" t="str">
            <v/>
          </cell>
          <cell r="O15872" t="str">
            <v/>
          </cell>
          <cell r="P15872" t="str">
            <v/>
          </cell>
          <cell r="Q15872" t="str">
            <v/>
          </cell>
        </row>
        <row r="15873">
          <cell r="J15873" t="str">
            <v/>
          </cell>
          <cell r="O15873" t="str">
            <v/>
          </cell>
          <cell r="P15873" t="str">
            <v/>
          </cell>
          <cell r="Q15873" t="str">
            <v/>
          </cell>
        </row>
        <row r="15874">
          <cell r="J15874" t="str">
            <v/>
          </cell>
          <cell r="O15874" t="str">
            <v/>
          </cell>
          <cell r="P15874" t="str">
            <v/>
          </cell>
          <cell r="Q15874" t="str">
            <v/>
          </cell>
        </row>
        <row r="15875">
          <cell r="J15875" t="str">
            <v/>
          </cell>
          <cell r="O15875" t="str">
            <v/>
          </cell>
          <cell r="P15875" t="str">
            <v/>
          </cell>
          <cell r="Q15875" t="str">
            <v/>
          </cell>
        </row>
        <row r="15876">
          <cell r="J15876" t="str">
            <v/>
          </cell>
          <cell r="O15876" t="str">
            <v/>
          </cell>
          <cell r="P15876" t="str">
            <v/>
          </cell>
          <cell r="Q15876" t="str">
            <v/>
          </cell>
        </row>
        <row r="15877">
          <cell r="J15877" t="str">
            <v/>
          </cell>
          <cell r="O15877" t="str">
            <v/>
          </cell>
          <cell r="P15877" t="str">
            <v/>
          </cell>
          <cell r="Q15877" t="str">
            <v/>
          </cell>
        </row>
        <row r="15878">
          <cell r="J15878" t="str">
            <v/>
          </cell>
          <cell r="O15878" t="str">
            <v/>
          </cell>
          <cell r="P15878" t="str">
            <v/>
          </cell>
          <cell r="Q15878" t="str">
            <v/>
          </cell>
        </row>
        <row r="15879">
          <cell r="J15879" t="str">
            <v/>
          </cell>
          <cell r="O15879" t="str">
            <v/>
          </cell>
          <cell r="P15879" t="str">
            <v/>
          </cell>
          <cell r="Q15879" t="str">
            <v/>
          </cell>
        </row>
        <row r="15880">
          <cell r="J15880" t="str">
            <v/>
          </cell>
          <cell r="O15880" t="str">
            <v/>
          </cell>
          <cell r="P15880" t="str">
            <v/>
          </cell>
          <cell r="Q15880" t="str">
            <v/>
          </cell>
        </row>
        <row r="15881">
          <cell r="J15881" t="str">
            <v/>
          </cell>
          <cell r="O15881" t="str">
            <v/>
          </cell>
          <cell r="P15881" t="str">
            <v/>
          </cell>
          <cell r="Q15881" t="str">
            <v/>
          </cell>
        </row>
        <row r="15882">
          <cell r="J15882" t="str">
            <v/>
          </cell>
          <cell r="O15882" t="str">
            <v/>
          </cell>
          <cell r="P15882" t="str">
            <v/>
          </cell>
          <cell r="Q15882" t="str">
            <v/>
          </cell>
        </row>
        <row r="15883">
          <cell r="J15883" t="str">
            <v/>
          </cell>
          <cell r="O15883" t="str">
            <v/>
          </cell>
          <cell r="P15883" t="str">
            <v/>
          </cell>
          <cell r="Q15883" t="str">
            <v/>
          </cell>
        </row>
        <row r="15884">
          <cell r="J15884" t="str">
            <v/>
          </cell>
          <cell r="O15884" t="str">
            <v/>
          </cell>
          <cell r="P15884" t="str">
            <v/>
          </cell>
          <cell r="Q15884" t="str">
            <v/>
          </cell>
        </row>
        <row r="15885">
          <cell r="J15885" t="str">
            <v/>
          </cell>
          <cell r="O15885" t="str">
            <v/>
          </cell>
          <cell r="P15885" t="str">
            <v/>
          </cell>
          <cell r="Q15885" t="str">
            <v/>
          </cell>
        </row>
        <row r="15886">
          <cell r="J15886" t="str">
            <v/>
          </cell>
          <cell r="O15886" t="str">
            <v/>
          </cell>
          <cell r="P15886" t="str">
            <v/>
          </cell>
          <cell r="Q15886" t="str">
            <v/>
          </cell>
        </row>
        <row r="15887">
          <cell r="J15887" t="str">
            <v/>
          </cell>
          <cell r="O15887" t="str">
            <v/>
          </cell>
          <cell r="P15887" t="str">
            <v/>
          </cell>
          <cell r="Q15887" t="str">
            <v/>
          </cell>
        </row>
        <row r="15888">
          <cell r="J15888" t="str">
            <v/>
          </cell>
          <cell r="O15888" t="str">
            <v/>
          </cell>
          <cell r="P15888" t="str">
            <v/>
          </cell>
          <cell r="Q15888" t="str">
            <v/>
          </cell>
        </row>
        <row r="15889">
          <cell r="J15889" t="str">
            <v/>
          </cell>
          <cell r="O15889" t="str">
            <v/>
          </cell>
          <cell r="P15889" t="str">
            <v/>
          </cell>
          <cell r="Q15889" t="str">
            <v/>
          </cell>
        </row>
        <row r="15890">
          <cell r="J15890" t="str">
            <v/>
          </cell>
          <cell r="O15890" t="str">
            <v/>
          </cell>
          <cell r="P15890" t="str">
            <v/>
          </cell>
          <cell r="Q15890" t="str">
            <v/>
          </cell>
        </row>
        <row r="15891">
          <cell r="J15891" t="str">
            <v/>
          </cell>
          <cell r="O15891" t="str">
            <v/>
          </cell>
          <cell r="P15891" t="str">
            <v/>
          </cell>
          <cell r="Q15891" t="str">
            <v/>
          </cell>
        </row>
        <row r="15892">
          <cell r="J15892" t="str">
            <v/>
          </cell>
          <cell r="O15892" t="str">
            <v/>
          </cell>
          <cell r="P15892" t="str">
            <v/>
          </cell>
          <cell r="Q15892" t="str">
            <v/>
          </cell>
        </row>
        <row r="15893">
          <cell r="J15893" t="str">
            <v/>
          </cell>
          <cell r="O15893" t="str">
            <v/>
          </cell>
          <cell r="P15893" t="str">
            <v/>
          </cell>
          <cell r="Q15893" t="str">
            <v/>
          </cell>
        </row>
        <row r="15894">
          <cell r="J15894" t="str">
            <v/>
          </cell>
          <cell r="O15894" t="str">
            <v/>
          </cell>
          <cell r="P15894" t="str">
            <v/>
          </cell>
          <cell r="Q15894" t="str">
            <v/>
          </cell>
        </row>
        <row r="15895">
          <cell r="J15895" t="str">
            <v/>
          </cell>
          <cell r="O15895" t="str">
            <v/>
          </cell>
          <cell r="P15895" t="str">
            <v/>
          </cell>
          <cell r="Q15895" t="str">
            <v/>
          </cell>
        </row>
        <row r="15896">
          <cell r="J15896" t="str">
            <v/>
          </cell>
          <cell r="O15896" t="str">
            <v/>
          </cell>
          <cell r="P15896" t="str">
            <v/>
          </cell>
          <cell r="Q15896" t="str">
            <v/>
          </cell>
        </row>
        <row r="15897">
          <cell r="J15897" t="str">
            <v/>
          </cell>
          <cell r="O15897" t="str">
            <v/>
          </cell>
          <cell r="P15897" t="str">
            <v/>
          </cell>
          <cell r="Q15897" t="str">
            <v/>
          </cell>
        </row>
        <row r="15898">
          <cell r="J15898" t="str">
            <v/>
          </cell>
          <cell r="O15898" t="str">
            <v/>
          </cell>
          <cell r="P15898" t="str">
            <v/>
          </cell>
          <cell r="Q15898" t="str">
            <v/>
          </cell>
        </row>
        <row r="15899">
          <cell r="J15899" t="str">
            <v/>
          </cell>
          <cell r="O15899" t="str">
            <v/>
          </cell>
          <cell r="P15899" t="str">
            <v/>
          </cell>
          <cell r="Q15899" t="str">
            <v/>
          </cell>
        </row>
        <row r="15900">
          <cell r="J15900" t="str">
            <v/>
          </cell>
          <cell r="O15900" t="str">
            <v/>
          </cell>
          <cell r="P15900" t="str">
            <v/>
          </cell>
          <cell r="Q15900" t="str">
            <v/>
          </cell>
        </row>
        <row r="15901">
          <cell r="J15901" t="str">
            <v/>
          </cell>
          <cell r="O15901" t="str">
            <v/>
          </cell>
          <cell r="P15901" t="str">
            <v/>
          </cell>
          <cell r="Q15901" t="str">
            <v/>
          </cell>
        </row>
        <row r="15902">
          <cell r="J15902" t="str">
            <v/>
          </cell>
          <cell r="O15902" t="str">
            <v/>
          </cell>
          <cell r="P15902" t="str">
            <v/>
          </cell>
          <cell r="Q15902" t="str">
            <v/>
          </cell>
        </row>
        <row r="15903">
          <cell r="J15903" t="str">
            <v/>
          </cell>
          <cell r="O15903" t="str">
            <v/>
          </cell>
          <cell r="P15903" t="str">
            <v/>
          </cell>
          <cell r="Q15903" t="str">
            <v/>
          </cell>
        </row>
        <row r="15904">
          <cell r="J15904" t="str">
            <v/>
          </cell>
          <cell r="O15904" t="str">
            <v/>
          </cell>
          <cell r="P15904" t="str">
            <v/>
          </cell>
          <cell r="Q15904" t="str">
            <v/>
          </cell>
        </row>
        <row r="15905">
          <cell r="J15905" t="str">
            <v/>
          </cell>
          <cell r="O15905" t="str">
            <v/>
          </cell>
          <cell r="P15905" t="str">
            <v/>
          </cell>
          <cell r="Q15905" t="str">
            <v/>
          </cell>
        </row>
        <row r="15906">
          <cell r="J15906" t="str">
            <v/>
          </cell>
          <cell r="O15906" t="str">
            <v/>
          </cell>
          <cell r="P15906" t="str">
            <v/>
          </cell>
          <cell r="Q15906" t="str">
            <v/>
          </cell>
        </row>
        <row r="15907">
          <cell r="J15907" t="str">
            <v/>
          </cell>
          <cell r="O15907" t="str">
            <v/>
          </cell>
          <cell r="P15907" t="str">
            <v/>
          </cell>
          <cell r="Q15907" t="str">
            <v/>
          </cell>
        </row>
        <row r="15908">
          <cell r="J15908" t="str">
            <v/>
          </cell>
          <cell r="O15908" t="str">
            <v/>
          </cell>
          <cell r="P15908" t="str">
            <v/>
          </cell>
          <cell r="Q15908" t="str">
            <v/>
          </cell>
        </row>
        <row r="15909">
          <cell r="J15909" t="str">
            <v/>
          </cell>
          <cell r="O15909" t="str">
            <v/>
          </cell>
          <cell r="P15909" t="str">
            <v/>
          </cell>
          <cell r="Q15909" t="str">
            <v/>
          </cell>
        </row>
        <row r="15910">
          <cell r="J15910" t="str">
            <v/>
          </cell>
          <cell r="O15910" t="str">
            <v/>
          </cell>
          <cell r="P15910" t="str">
            <v/>
          </cell>
          <cell r="Q15910" t="str">
            <v/>
          </cell>
        </row>
        <row r="15911">
          <cell r="J15911" t="str">
            <v/>
          </cell>
          <cell r="O15911" t="str">
            <v/>
          </cell>
          <cell r="P15911" t="str">
            <v/>
          </cell>
          <cell r="Q15911" t="str">
            <v/>
          </cell>
        </row>
        <row r="15912">
          <cell r="J15912" t="str">
            <v/>
          </cell>
          <cell r="O15912" t="str">
            <v/>
          </cell>
          <cell r="P15912" t="str">
            <v/>
          </cell>
          <cell r="Q15912" t="str">
            <v/>
          </cell>
        </row>
        <row r="15913">
          <cell r="J15913" t="str">
            <v/>
          </cell>
          <cell r="O15913" t="str">
            <v/>
          </cell>
          <cell r="P15913" t="str">
            <v/>
          </cell>
          <cell r="Q15913" t="str">
            <v/>
          </cell>
        </row>
        <row r="15914">
          <cell r="J15914" t="str">
            <v/>
          </cell>
          <cell r="O15914" t="str">
            <v/>
          </cell>
          <cell r="P15914" t="str">
            <v/>
          </cell>
          <cell r="Q15914" t="str">
            <v/>
          </cell>
        </row>
        <row r="15915">
          <cell r="J15915" t="str">
            <v/>
          </cell>
          <cell r="O15915" t="str">
            <v/>
          </cell>
          <cell r="P15915" t="str">
            <v/>
          </cell>
          <cell r="Q15915" t="str">
            <v/>
          </cell>
        </row>
        <row r="15916">
          <cell r="J15916" t="str">
            <v/>
          </cell>
          <cell r="O15916" t="str">
            <v/>
          </cell>
          <cell r="P15916" t="str">
            <v/>
          </cell>
          <cell r="Q15916" t="str">
            <v/>
          </cell>
        </row>
        <row r="15917">
          <cell r="J15917" t="str">
            <v/>
          </cell>
          <cell r="O15917" t="str">
            <v/>
          </cell>
          <cell r="P15917" t="str">
            <v/>
          </cell>
          <cell r="Q15917" t="str">
            <v/>
          </cell>
        </row>
        <row r="15918">
          <cell r="J15918" t="str">
            <v/>
          </cell>
          <cell r="O15918" t="str">
            <v/>
          </cell>
          <cell r="P15918" t="str">
            <v/>
          </cell>
          <cell r="Q15918" t="str">
            <v/>
          </cell>
        </row>
        <row r="15919">
          <cell r="J15919" t="str">
            <v/>
          </cell>
          <cell r="O15919" t="str">
            <v/>
          </cell>
          <cell r="P15919" t="str">
            <v/>
          </cell>
          <cell r="Q15919" t="str">
            <v/>
          </cell>
        </row>
        <row r="15920">
          <cell r="J15920" t="str">
            <v/>
          </cell>
          <cell r="O15920" t="str">
            <v/>
          </cell>
          <cell r="P15920" t="str">
            <v/>
          </cell>
          <cell r="Q15920" t="str">
            <v/>
          </cell>
        </row>
        <row r="15921">
          <cell r="J15921" t="str">
            <v/>
          </cell>
          <cell r="O15921" t="str">
            <v/>
          </cell>
          <cell r="P15921" t="str">
            <v/>
          </cell>
          <cell r="Q15921" t="str">
            <v/>
          </cell>
        </row>
        <row r="15922">
          <cell r="J15922" t="str">
            <v/>
          </cell>
          <cell r="O15922" t="str">
            <v/>
          </cell>
          <cell r="P15922" t="str">
            <v/>
          </cell>
          <cell r="Q15922" t="str">
            <v/>
          </cell>
        </row>
        <row r="15923">
          <cell r="J15923" t="str">
            <v/>
          </cell>
          <cell r="O15923" t="str">
            <v/>
          </cell>
          <cell r="P15923" t="str">
            <v/>
          </cell>
          <cell r="Q15923" t="str">
            <v/>
          </cell>
        </row>
        <row r="15924">
          <cell r="J15924" t="str">
            <v/>
          </cell>
          <cell r="O15924" t="str">
            <v/>
          </cell>
          <cell r="P15924" t="str">
            <v/>
          </cell>
          <cell r="Q15924" t="str">
            <v/>
          </cell>
        </row>
        <row r="15925">
          <cell r="J15925" t="str">
            <v/>
          </cell>
          <cell r="O15925" t="str">
            <v/>
          </cell>
          <cell r="P15925" t="str">
            <v/>
          </cell>
          <cell r="Q15925" t="str">
            <v/>
          </cell>
        </row>
        <row r="15926">
          <cell r="J15926" t="str">
            <v/>
          </cell>
          <cell r="O15926" t="str">
            <v/>
          </cell>
          <cell r="P15926" t="str">
            <v/>
          </cell>
          <cell r="Q15926" t="str">
            <v/>
          </cell>
        </row>
        <row r="15927">
          <cell r="J15927" t="str">
            <v/>
          </cell>
          <cell r="O15927" t="str">
            <v/>
          </cell>
          <cell r="P15927" t="str">
            <v/>
          </cell>
          <cell r="Q15927" t="str">
            <v/>
          </cell>
        </row>
        <row r="15928">
          <cell r="J15928" t="str">
            <v/>
          </cell>
          <cell r="O15928" t="str">
            <v/>
          </cell>
          <cell r="P15928" t="str">
            <v/>
          </cell>
          <cell r="Q15928" t="str">
            <v/>
          </cell>
        </row>
        <row r="15929">
          <cell r="J15929" t="str">
            <v/>
          </cell>
          <cell r="O15929" t="str">
            <v/>
          </cell>
          <cell r="P15929" t="str">
            <v/>
          </cell>
          <cell r="Q15929" t="str">
            <v/>
          </cell>
        </row>
        <row r="15930">
          <cell r="J15930" t="str">
            <v/>
          </cell>
          <cell r="O15930" t="str">
            <v/>
          </cell>
          <cell r="P15930" t="str">
            <v/>
          </cell>
          <cell r="Q15930" t="str">
            <v/>
          </cell>
        </row>
        <row r="15931">
          <cell r="J15931" t="str">
            <v/>
          </cell>
          <cell r="O15931" t="str">
            <v/>
          </cell>
          <cell r="P15931" t="str">
            <v/>
          </cell>
          <cell r="Q15931" t="str">
            <v/>
          </cell>
        </row>
        <row r="15932">
          <cell r="J15932" t="str">
            <v/>
          </cell>
          <cell r="O15932" t="str">
            <v/>
          </cell>
          <cell r="P15932" t="str">
            <v/>
          </cell>
          <cell r="Q15932" t="str">
            <v/>
          </cell>
        </row>
        <row r="15933">
          <cell r="J15933" t="str">
            <v/>
          </cell>
          <cell r="O15933" t="str">
            <v/>
          </cell>
          <cell r="P15933" t="str">
            <v/>
          </cell>
          <cell r="Q15933" t="str">
            <v/>
          </cell>
        </row>
        <row r="15934">
          <cell r="J15934" t="str">
            <v/>
          </cell>
          <cell r="O15934" t="str">
            <v/>
          </cell>
          <cell r="P15934" t="str">
            <v/>
          </cell>
          <cell r="Q15934" t="str">
            <v/>
          </cell>
        </row>
        <row r="15935">
          <cell r="J15935" t="str">
            <v/>
          </cell>
          <cell r="O15935" t="str">
            <v/>
          </cell>
          <cell r="P15935" t="str">
            <v/>
          </cell>
          <cell r="Q15935" t="str">
            <v/>
          </cell>
        </row>
        <row r="15936">
          <cell r="J15936" t="str">
            <v/>
          </cell>
          <cell r="O15936" t="str">
            <v/>
          </cell>
          <cell r="P15936" t="str">
            <v/>
          </cell>
          <cell r="Q15936" t="str">
            <v/>
          </cell>
        </row>
        <row r="15937">
          <cell r="J15937" t="str">
            <v/>
          </cell>
          <cell r="O15937" t="str">
            <v/>
          </cell>
          <cell r="P15937" t="str">
            <v/>
          </cell>
          <cell r="Q15937" t="str">
            <v/>
          </cell>
        </row>
        <row r="15938">
          <cell r="J15938" t="str">
            <v/>
          </cell>
          <cell r="O15938" t="str">
            <v/>
          </cell>
          <cell r="P15938" t="str">
            <v/>
          </cell>
          <cell r="Q15938" t="str">
            <v/>
          </cell>
        </row>
        <row r="15939">
          <cell r="J15939" t="str">
            <v/>
          </cell>
          <cell r="O15939" t="str">
            <v/>
          </cell>
          <cell r="P15939" t="str">
            <v/>
          </cell>
          <cell r="Q15939" t="str">
            <v/>
          </cell>
        </row>
        <row r="15940">
          <cell r="J15940" t="str">
            <v/>
          </cell>
          <cell r="O15940" t="str">
            <v/>
          </cell>
          <cell r="P15940" t="str">
            <v/>
          </cell>
          <cell r="Q15940" t="str">
            <v/>
          </cell>
        </row>
        <row r="15941">
          <cell r="J15941" t="str">
            <v/>
          </cell>
          <cell r="O15941" t="str">
            <v/>
          </cell>
          <cell r="P15941" t="str">
            <v/>
          </cell>
          <cell r="Q15941" t="str">
            <v/>
          </cell>
        </row>
        <row r="15942">
          <cell r="J15942" t="str">
            <v/>
          </cell>
          <cell r="O15942" t="str">
            <v/>
          </cell>
          <cell r="P15942" t="str">
            <v/>
          </cell>
          <cell r="Q15942" t="str">
            <v/>
          </cell>
        </row>
        <row r="15943">
          <cell r="J15943" t="str">
            <v/>
          </cell>
          <cell r="O15943" t="str">
            <v/>
          </cell>
          <cell r="P15943" t="str">
            <v/>
          </cell>
          <cell r="Q15943" t="str">
            <v/>
          </cell>
        </row>
        <row r="15944">
          <cell r="J15944" t="str">
            <v/>
          </cell>
          <cell r="O15944" t="str">
            <v/>
          </cell>
          <cell r="P15944" t="str">
            <v/>
          </cell>
          <cell r="Q15944" t="str">
            <v/>
          </cell>
        </row>
        <row r="15945">
          <cell r="J15945" t="str">
            <v/>
          </cell>
          <cell r="O15945" t="str">
            <v/>
          </cell>
          <cell r="P15945" t="str">
            <v/>
          </cell>
          <cell r="Q15945" t="str">
            <v/>
          </cell>
        </row>
        <row r="15946">
          <cell r="J15946" t="str">
            <v/>
          </cell>
          <cell r="O15946" t="str">
            <v/>
          </cell>
          <cell r="P15946" t="str">
            <v/>
          </cell>
          <cell r="Q15946" t="str">
            <v/>
          </cell>
        </row>
        <row r="15947">
          <cell r="J15947" t="str">
            <v/>
          </cell>
          <cell r="O15947" t="str">
            <v/>
          </cell>
          <cell r="P15947" t="str">
            <v/>
          </cell>
          <cell r="Q15947" t="str">
            <v/>
          </cell>
        </row>
        <row r="15948">
          <cell r="J15948" t="str">
            <v/>
          </cell>
          <cell r="O15948" t="str">
            <v/>
          </cell>
          <cell r="P15948" t="str">
            <v/>
          </cell>
          <cell r="Q15948" t="str">
            <v/>
          </cell>
        </row>
        <row r="15949">
          <cell r="J15949" t="str">
            <v/>
          </cell>
          <cell r="O15949" t="str">
            <v/>
          </cell>
          <cell r="P15949" t="str">
            <v/>
          </cell>
          <cell r="Q15949" t="str">
            <v/>
          </cell>
        </row>
        <row r="15950">
          <cell r="J15950" t="str">
            <v/>
          </cell>
          <cell r="O15950" t="str">
            <v/>
          </cell>
          <cell r="P15950" t="str">
            <v/>
          </cell>
          <cell r="Q15950" t="str">
            <v/>
          </cell>
        </row>
        <row r="15951">
          <cell r="J15951" t="str">
            <v/>
          </cell>
          <cell r="O15951" t="str">
            <v/>
          </cell>
          <cell r="P15951" t="str">
            <v/>
          </cell>
          <cell r="Q15951" t="str">
            <v/>
          </cell>
        </row>
        <row r="15952">
          <cell r="J15952" t="str">
            <v/>
          </cell>
          <cell r="O15952" t="str">
            <v/>
          </cell>
          <cell r="P15952" t="str">
            <v/>
          </cell>
          <cell r="Q15952" t="str">
            <v/>
          </cell>
        </row>
        <row r="15953">
          <cell r="J15953" t="str">
            <v/>
          </cell>
          <cell r="O15953" t="str">
            <v/>
          </cell>
          <cell r="P15953" t="str">
            <v/>
          </cell>
          <cell r="Q15953" t="str">
            <v/>
          </cell>
        </row>
        <row r="15954">
          <cell r="J15954" t="str">
            <v/>
          </cell>
          <cell r="O15954" t="str">
            <v/>
          </cell>
          <cell r="P15954" t="str">
            <v/>
          </cell>
          <cell r="Q15954" t="str">
            <v/>
          </cell>
        </row>
        <row r="15955">
          <cell r="J15955" t="str">
            <v/>
          </cell>
          <cell r="O15955" t="str">
            <v/>
          </cell>
          <cell r="P15955" t="str">
            <v/>
          </cell>
          <cell r="Q15955" t="str">
            <v/>
          </cell>
        </row>
        <row r="15956">
          <cell r="J15956" t="str">
            <v/>
          </cell>
          <cell r="O15956" t="str">
            <v/>
          </cell>
          <cell r="P15956" t="str">
            <v/>
          </cell>
          <cell r="Q15956" t="str">
            <v/>
          </cell>
        </row>
        <row r="15957">
          <cell r="J15957" t="str">
            <v/>
          </cell>
          <cell r="O15957" t="str">
            <v/>
          </cell>
          <cell r="P15957" t="str">
            <v/>
          </cell>
          <cell r="Q15957" t="str">
            <v/>
          </cell>
        </row>
        <row r="15958">
          <cell r="J15958" t="str">
            <v/>
          </cell>
          <cell r="O15958" t="str">
            <v/>
          </cell>
          <cell r="P15958" t="str">
            <v/>
          </cell>
          <cell r="Q15958" t="str">
            <v/>
          </cell>
        </row>
        <row r="15959">
          <cell r="J15959" t="str">
            <v/>
          </cell>
          <cell r="O15959" t="str">
            <v/>
          </cell>
          <cell r="P15959" t="str">
            <v/>
          </cell>
          <cell r="Q15959" t="str">
            <v/>
          </cell>
        </row>
        <row r="15960">
          <cell r="J15960" t="str">
            <v/>
          </cell>
          <cell r="O15960" t="str">
            <v/>
          </cell>
          <cell r="P15960" t="str">
            <v/>
          </cell>
          <cell r="Q15960" t="str">
            <v/>
          </cell>
        </row>
        <row r="15961">
          <cell r="J15961" t="str">
            <v/>
          </cell>
          <cell r="O15961" t="str">
            <v/>
          </cell>
          <cell r="P15961" t="str">
            <v/>
          </cell>
          <cell r="Q15961" t="str">
            <v/>
          </cell>
        </row>
        <row r="15962">
          <cell r="J15962" t="str">
            <v/>
          </cell>
          <cell r="O15962" t="str">
            <v/>
          </cell>
          <cell r="P15962" t="str">
            <v/>
          </cell>
          <cell r="Q15962" t="str">
            <v/>
          </cell>
        </row>
        <row r="15963">
          <cell r="J15963" t="str">
            <v/>
          </cell>
          <cell r="O15963" t="str">
            <v/>
          </cell>
          <cell r="P15963" t="str">
            <v/>
          </cell>
          <cell r="Q15963" t="str">
            <v/>
          </cell>
        </row>
        <row r="15964">
          <cell r="J15964" t="str">
            <v/>
          </cell>
          <cell r="O15964" t="str">
            <v/>
          </cell>
          <cell r="P15964" t="str">
            <v/>
          </cell>
          <cell r="Q15964" t="str">
            <v/>
          </cell>
        </row>
        <row r="15965">
          <cell r="J15965" t="str">
            <v/>
          </cell>
          <cell r="O15965" t="str">
            <v/>
          </cell>
          <cell r="P15965" t="str">
            <v/>
          </cell>
          <cell r="Q15965" t="str">
            <v/>
          </cell>
        </row>
        <row r="15966">
          <cell r="J15966" t="str">
            <v/>
          </cell>
          <cell r="O15966" t="str">
            <v/>
          </cell>
          <cell r="P15966" t="str">
            <v/>
          </cell>
          <cell r="Q15966" t="str">
            <v/>
          </cell>
        </row>
        <row r="15967">
          <cell r="J15967" t="str">
            <v/>
          </cell>
          <cell r="O15967" t="str">
            <v/>
          </cell>
          <cell r="P15967" t="str">
            <v/>
          </cell>
          <cell r="Q15967" t="str">
            <v/>
          </cell>
        </row>
        <row r="15968">
          <cell r="J15968" t="str">
            <v/>
          </cell>
          <cell r="O15968" t="str">
            <v/>
          </cell>
          <cell r="P15968" t="str">
            <v/>
          </cell>
          <cell r="Q15968" t="str">
            <v/>
          </cell>
        </row>
        <row r="15969">
          <cell r="J15969" t="str">
            <v/>
          </cell>
          <cell r="O15969" t="str">
            <v/>
          </cell>
          <cell r="P15969" t="str">
            <v/>
          </cell>
          <cell r="Q15969" t="str">
            <v/>
          </cell>
        </row>
        <row r="15970">
          <cell r="J15970" t="str">
            <v/>
          </cell>
          <cell r="O15970" t="str">
            <v/>
          </cell>
          <cell r="P15970" t="str">
            <v/>
          </cell>
          <cell r="Q15970" t="str">
            <v/>
          </cell>
        </row>
        <row r="15971">
          <cell r="J15971" t="str">
            <v/>
          </cell>
          <cell r="O15971" t="str">
            <v/>
          </cell>
          <cell r="P15971" t="str">
            <v/>
          </cell>
          <cell r="Q15971" t="str">
            <v/>
          </cell>
        </row>
        <row r="15972">
          <cell r="J15972" t="str">
            <v/>
          </cell>
          <cell r="O15972" t="str">
            <v/>
          </cell>
          <cell r="P15972" t="str">
            <v/>
          </cell>
          <cell r="Q15972" t="str">
            <v/>
          </cell>
        </row>
        <row r="15973">
          <cell r="J15973" t="str">
            <v/>
          </cell>
          <cell r="O15973" t="str">
            <v/>
          </cell>
          <cell r="P15973" t="str">
            <v/>
          </cell>
          <cell r="Q15973" t="str">
            <v/>
          </cell>
        </row>
        <row r="15974">
          <cell r="J15974" t="str">
            <v/>
          </cell>
          <cell r="O15974" t="str">
            <v/>
          </cell>
          <cell r="P15974" t="str">
            <v/>
          </cell>
          <cell r="Q15974" t="str">
            <v/>
          </cell>
        </row>
        <row r="15975">
          <cell r="J15975" t="str">
            <v/>
          </cell>
          <cell r="O15975" t="str">
            <v/>
          </cell>
          <cell r="P15975" t="str">
            <v/>
          </cell>
          <cell r="Q15975" t="str">
            <v/>
          </cell>
        </row>
        <row r="15976">
          <cell r="J15976" t="str">
            <v/>
          </cell>
          <cell r="O15976" t="str">
            <v/>
          </cell>
          <cell r="P15976" t="str">
            <v/>
          </cell>
          <cell r="Q15976" t="str">
            <v/>
          </cell>
        </row>
        <row r="15977">
          <cell r="J15977" t="str">
            <v/>
          </cell>
          <cell r="O15977" t="str">
            <v/>
          </cell>
          <cell r="P15977" t="str">
            <v/>
          </cell>
          <cell r="Q15977" t="str">
            <v/>
          </cell>
        </row>
        <row r="15978">
          <cell r="J15978" t="str">
            <v/>
          </cell>
          <cell r="O15978" t="str">
            <v/>
          </cell>
          <cell r="P15978" t="str">
            <v/>
          </cell>
          <cell r="Q15978" t="str">
            <v/>
          </cell>
        </row>
        <row r="15979">
          <cell r="J15979" t="str">
            <v/>
          </cell>
          <cell r="O15979" t="str">
            <v/>
          </cell>
          <cell r="P15979" t="str">
            <v/>
          </cell>
          <cell r="Q15979" t="str">
            <v/>
          </cell>
        </row>
        <row r="15980">
          <cell r="J15980" t="str">
            <v/>
          </cell>
          <cell r="O15980" t="str">
            <v/>
          </cell>
          <cell r="P15980" t="str">
            <v/>
          </cell>
          <cell r="Q15980" t="str">
            <v/>
          </cell>
        </row>
        <row r="15981">
          <cell r="J15981" t="str">
            <v/>
          </cell>
          <cell r="O15981" t="str">
            <v/>
          </cell>
          <cell r="P15981" t="str">
            <v/>
          </cell>
          <cell r="Q15981" t="str">
            <v/>
          </cell>
        </row>
        <row r="15982">
          <cell r="J15982" t="str">
            <v/>
          </cell>
          <cell r="O15982" t="str">
            <v/>
          </cell>
          <cell r="P15982" t="str">
            <v/>
          </cell>
          <cell r="Q15982" t="str">
            <v/>
          </cell>
        </row>
        <row r="15983">
          <cell r="J15983" t="str">
            <v/>
          </cell>
          <cell r="O15983" t="str">
            <v/>
          </cell>
          <cell r="P15983" t="str">
            <v/>
          </cell>
          <cell r="Q15983" t="str">
            <v/>
          </cell>
        </row>
        <row r="15984">
          <cell r="J15984" t="str">
            <v/>
          </cell>
          <cell r="O15984" t="str">
            <v/>
          </cell>
          <cell r="P15984" t="str">
            <v/>
          </cell>
          <cell r="Q15984" t="str">
            <v/>
          </cell>
        </row>
        <row r="15985">
          <cell r="J15985" t="str">
            <v/>
          </cell>
          <cell r="O15985" t="str">
            <v/>
          </cell>
          <cell r="P15985" t="str">
            <v/>
          </cell>
          <cell r="Q15985" t="str">
            <v/>
          </cell>
        </row>
        <row r="15986">
          <cell r="J15986" t="str">
            <v/>
          </cell>
          <cell r="O15986" t="str">
            <v/>
          </cell>
          <cell r="P15986" t="str">
            <v/>
          </cell>
          <cell r="Q15986" t="str">
            <v/>
          </cell>
        </row>
        <row r="15987">
          <cell r="J15987" t="str">
            <v/>
          </cell>
          <cell r="O15987" t="str">
            <v/>
          </cell>
          <cell r="P15987" t="str">
            <v/>
          </cell>
          <cell r="Q15987" t="str">
            <v/>
          </cell>
        </row>
        <row r="15988">
          <cell r="J15988" t="str">
            <v/>
          </cell>
          <cell r="O15988" t="str">
            <v/>
          </cell>
          <cell r="P15988" t="str">
            <v/>
          </cell>
          <cell r="Q15988" t="str">
            <v/>
          </cell>
        </row>
        <row r="15989">
          <cell r="J15989" t="str">
            <v/>
          </cell>
          <cell r="O15989" t="str">
            <v/>
          </cell>
          <cell r="P15989" t="str">
            <v/>
          </cell>
          <cell r="Q15989" t="str">
            <v/>
          </cell>
        </row>
        <row r="15990">
          <cell r="J15990" t="str">
            <v/>
          </cell>
          <cell r="O15990" t="str">
            <v/>
          </cell>
          <cell r="P15990" t="str">
            <v/>
          </cell>
          <cell r="Q15990" t="str">
            <v/>
          </cell>
        </row>
        <row r="15991">
          <cell r="J15991" t="str">
            <v/>
          </cell>
          <cell r="O15991" t="str">
            <v/>
          </cell>
          <cell r="P15991" t="str">
            <v/>
          </cell>
          <cell r="Q15991" t="str">
            <v/>
          </cell>
        </row>
        <row r="15992">
          <cell r="J15992" t="str">
            <v/>
          </cell>
          <cell r="O15992" t="str">
            <v/>
          </cell>
          <cell r="P15992" t="str">
            <v/>
          </cell>
          <cell r="Q15992" t="str">
            <v/>
          </cell>
        </row>
        <row r="15993">
          <cell r="J15993" t="str">
            <v/>
          </cell>
          <cell r="O15993" t="str">
            <v/>
          </cell>
          <cell r="P15993" t="str">
            <v/>
          </cell>
          <cell r="Q15993" t="str">
            <v/>
          </cell>
        </row>
        <row r="15994">
          <cell r="J15994" t="str">
            <v/>
          </cell>
          <cell r="O15994" t="str">
            <v/>
          </cell>
          <cell r="P15994" t="str">
            <v/>
          </cell>
          <cell r="Q15994" t="str">
            <v/>
          </cell>
        </row>
        <row r="15995">
          <cell r="J15995" t="str">
            <v/>
          </cell>
          <cell r="O15995" t="str">
            <v/>
          </cell>
          <cell r="P15995" t="str">
            <v/>
          </cell>
          <cell r="Q15995" t="str">
            <v/>
          </cell>
        </row>
        <row r="15996">
          <cell r="J15996" t="str">
            <v/>
          </cell>
          <cell r="O15996" t="str">
            <v/>
          </cell>
          <cell r="P15996" t="str">
            <v/>
          </cell>
          <cell r="Q15996" t="str">
            <v/>
          </cell>
        </row>
        <row r="15997">
          <cell r="J15997" t="str">
            <v/>
          </cell>
          <cell r="O15997" t="str">
            <v/>
          </cell>
          <cell r="P15997" t="str">
            <v/>
          </cell>
          <cell r="Q15997" t="str">
            <v/>
          </cell>
        </row>
        <row r="15998">
          <cell r="J15998" t="str">
            <v/>
          </cell>
          <cell r="O15998" t="str">
            <v/>
          </cell>
          <cell r="P15998" t="str">
            <v/>
          </cell>
          <cell r="Q15998" t="str">
            <v/>
          </cell>
        </row>
        <row r="15999">
          <cell r="J15999" t="str">
            <v/>
          </cell>
          <cell r="O15999" t="str">
            <v/>
          </cell>
          <cell r="P15999" t="str">
            <v/>
          </cell>
          <cell r="Q15999" t="str">
            <v/>
          </cell>
        </row>
        <row r="16000">
          <cell r="J16000" t="str">
            <v/>
          </cell>
          <cell r="O16000" t="str">
            <v/>
          </cell>
          <cell r="P16000" t="str">
            <v/>
          </cell>
          <cell r="Q16000" t="str">
            <v/>
          </cell>
        </row>
        <row r="16001">
          <cell r="J16001" t="str">
            <v/>
          </cell>
          <cell r="O16001" t="str">
            <v/>
          </cell>
          <cell r="P16001" t="str">
            <v/>
          </cell>
          <cell r="Q16001" t="str">
            <v/>
          </cell>
        </row>
        <row r="16002">
          <cell r="J16002" t="str">
            <v/>
          </cell>
          <cell r="O16002" t="str">
            <v/>
          </cell>
          <cell r="P16002" t="str">
            <v/>
          </cell>
          <cell r="Q16002" t="str">
            <v/>
          </cell>
        </row>
        <row r="16003">
          <cell r="J16003" t="str">
            <v/>
          </cell>
          <cell r="O16003" t="str">
            <v/>
          </cell>
          <cell r="P16003" t="str">
            <v/>
          </cell>
          <cell r="Q16003" t="str">
            <v/>
          </cell>
        </row>
        <row r="16004">
          <cell r="J16004" t="str">
            <v/>
          </cell>
          <cell r="O16004" t="str">
            <v/>
          </cell>
          <cell r="P16004" t="str">
            <v/>
          </cell>
          <cell r="Q16004" t="str">
            <v/>
          </cell>
        </row>
        <row r="16005">
          <cell r="J16005" t="str">
            <v/>
          </cell>
          <cell r="O16005" t="str">
            <v/>
          </cell>
          <cell r="P16005" t="str">
            <v/>
          </cell>
          <cell r="Q16005" t="str">
            <v/>
          </cell>
        </row>
        <row r="16006">
          <cell r="J16006" t="str">
            <v/>
          </cell>
          <cell r="O16006" t="str">
            <v/>
          </cell>
          <cell r="P16006" t="str">
            <v/>
          </cell>
          <cell r="Q16006" t="str">
            <v/>
          </cell>
        </row>
        <row r="16007">
          <cell r="J16007" t="str">
            <v/>
          </cell>
          <cell r="O16007" t="str">
            <v/>
          </cell>
          <cell r="P16007" t="str">
            <v/>
          </cell>
          <cell r="Q16007" t="str">
            <v/>
          </cell>
        </row>
        <row r="16008">
          <cell r="J16008" t="str">
            <v/>
          </cell>
          <cell r="O16008" t="str">
            <v/>
          </cell>
          <cell r="P16008" t="str">
            <v/>
          </cell>
          <cell r="Q16008" t="str">
            <v/>
          </cell>
        </row>
        <row r="16009">
          <cell r="J16009" t="str">
            <v/>
          </cell>
          <cell r="O16009" t="str">
            <v/>
          </cell>
          <cell r="P16009" t="str">
            <v/>
          </cell>
          <cell r="Q16009" t="str">
            <v/>
          </cell>
        </row>
        <row r="16010">
          <cell r="J16010" t="str">
            <v/>
          </cell>
          <cell r="O16010" t="str">
            <v/>
          </cell>
          <cell r="P16010" t="str">
            <v/>
          </cell>
          <cell r="Q16010" t="str">
            <v/>
          </cell>
        </row>
        <row r="16011">
          <cell r="J16011" t="str">
            <v/>
          </cell>
          <cell r="O16011" t="str">
            <v/>
          </cell>
          <cell r="P16011" t="str">
            <v/>
          </cell>
          <cell r="Q16011" t="str">
            <v/>
          </cell>
        </row>
        <row r="16012">
          <cell r="J16012" t="str">
            <v/>
          </cell>
          <cell r="O16012" t="str">
            <v/>
          </cell>
          <cell r="P16012" t="str">
            <v/>
          </cell>
          <cell r="Q16012" t="str">
            <v/>
          </cell>
        </row>
        <row r="16013">
          <cell r="J16013" t="str">
            <v/>
          </cell>
          <cell r="O16013" t="str">
            <v/>
          </cell>
          <cell r="P16013" t="str">
            <v/>
          </cell>
          <cell r="Q16013" t="str">
            <v/>
          </cell>
        </row>
        <row r="16014">
          <cell r="J16014" t="str">
            <v/>
          </cell>
          <cell r="O16014" t="str">
            <v/>
          </cell>
          <cell r="P16014" t="str">
            <v/>
          </cell>
          <cell r="Q16014" t="str">
            <v/>
          </cell>
        </row>
        <row r="16015">
          <cell r="J16015" t="str">
            <v/>
          </cell>
          <cell r="O16015" t="str">
            <v/>
          </cell>
          <cell r="P16015" t="str">
            <v/>
          </cell>
          <cell r="Q16015" t="str">
            <v/>
          </cell>
        </row>
        <row r="16016">
          <cell r="J16016" t="str">
            <v/>
          </cell>
          <cell r="O16016" t="str">
            <v/>
          </cell>
          <cell r="P16016" t="str">
            <v/>
          </cell>
          <cell r="Q16016" t="str">
            <v/>
          </cell>
        </row>
        <row r="16017">
          <cell r="J16017" t="str">
            <v/>
          </cell>
          <cell r="O16017" t="str">
            <v/>
          </cell>
          <cell r="P16017" t="str">
            <v/>
          </cell>
          <cell r="Q16017" t="str">
            <v/>
          </cell>
        </row>
        <row r="16018">
          <cell r="J16018" t="str">
            <v/>
          </cell>
          <cell r="O16018" t="str">
            <v/>
          </cell>
          <cell r="P16018" t="str">
            <v/>
          </cell>
          <cell r="Q16018" t="str">
            <v/>
          </cell>
        </row>
        <row r="16019">
          <cell r="J16019" t="str">
            <v/>
          </cell>
          <cell r="O16019" t="str">
            <v/>
          </cell>
          <cell r="P16019" t="str">
            <v/>
          </cell>
          <cell r="Q16019" t="str">
            <v/>
          </cell>
        </row>
        <row r="16020">
          <cell r="J16020" t="str">
            <v/>
          </cell>
          <cell r="O16020" t="str">
            <v/>
          </cell>
          <cell r="P16020" t="str">
            <v/>
          </cell>
          <cell r="Q16020" t="str">
            <v/>
          </cell>
        </row>
        <row r="16021">
          <cell r="J16021" t="str">
            <v/>
          </cell>
          <cell r="O16021" t="str">
            <v/>
          </cell>
          <cell r="P16021" t="str">
            <v/>
          </cell>
          <cell r="Q16021" t="str">
            <v/>
          </cell>
        </row>
        <row r="16022">
          <cell r="J16022" t="str">
            <v/>
          </cell>
          <cell r="O16022" t="str">
            <v/>
          </cell>
          <cell r="P16022" t="str">
            <v/>
          </cell>
          <cell r="Q16022" t="str">
            <v/>
          </cell>
        </row>
        <row r="16023">
          <cell r="J16023" t="str">
            <v/>
          </cell>
          <cell r="O16023" t="str">
            <v/>
          </cell>
          <cell r="P16023" t="str">
            <v/>
          </cell>
          <cell r="Q16023" t="str">
            <v/>
          </cell>
        </row>
        <row r="16024">
          <cell r="J16024" t="str">
            <v/>
          </cell>
          <cell r="O16024" t="str">
            <v/>
          </cell>
          <cell r="P16024" t="str">
            <v/>
          </cell>
          <cell r="Q16024" t="str">
            <v/>
          </cell>
        </row>
        <row r="16025">
          <cell r="J16025" t="str">
            <v/>
          </cell>
          <cell r="O16025" t="str">
            <v/>
          </cell>
          <cell r="P16025" t="str">
            <v/>
          </cell>
          <cell r="Q16025" t="str">
            <v/>
          </cell>
        </row>
        <row r="16026">
          <cell r="J16026" t="str">
            <v/>
          </cell>
          <cell r="O16026" t="str">
            <v/>
          </cell>
          <cell r="P16026" t="str">
            <v/>
          </cell>
          <cell r="Q16026" t="str">
            <v/>
          </cell>
        </row>
        <row r="16027">
          <cell r="J16027" t="str">
            <v/>
          </cell>
          <cell r="O16027" t="str">
            <v/>
          </cell>
          <cell r="P16027" t="str">
            <v/>
          </cell>
          <cell r="Q16027" t="str">
            <v/>
          </cell>
        </row>
        <row r="16028">
          <cell r="J16028" t="str">
            <v/>
          </cell>
          <cell r="O16028" t="str">
            <v/>
          </cell>
          <cell r="P16028" t="str">
            <v/>
          </cell>
          <cell r="Q16028" t="str">
            <v/>
          </cell>
        </row>
        <row r="16029">
          <cell r="J16029" t="str">
            <v/>
          </cell>
          <cell r="O16029" t="str">
            <v/>
          </cell>
          <cell r="P16029" t="str">
            <v/>
          </cell>
          <cell r="Q16029" t="str">
            <v/>
          </cell>
        </row>
        <row r="16030">
          <cell r="J16030" t="str">
            <v/>
          </cell>
          <cell r="O16030" t="str">
            <v/>
          </cell>
          <cell r="P16030" t="str">
            <v/>
          </cell>
          <cell r="Q16030" t="str">
            <v/>
          </cell>
        </row>
        <row r="16031">
          <cell r="J16031" t="str">
            <v/>
          </cell>
          <cell r="O16031" t="str">
            <v/>
          </cell>
          <cell r="P16031" t="str">
            <v/>
          </cell>
          <cell r="Q16031" t="str">
            <v/>
          </cell>
        </row>
        <row r="16032">
          <cell r="J16032" t="str">
            <v/>
          </cell>
          <cell r="O16032" t="str">
            <v/>
          </cell>
          <cell r="P16032" t="str">
            <v/>
          </cell>
          <cell r="Q16032" t="str">
            <v/>
          </cell>
        </row>
        <row r="16033">
          <cell r="J16033" t="str">
            <v/>
          </cell>
          <cell r="O16033" t="str">
            <v/>
          </cell>
          <cell r="P16033" t="str">
            <v/>
          </cell>
          <cell r="Q16033" t="str">
            <v/>
          </cell>
        </row>
        <row r="16034">
          <cell r="J16034" t="str">
            <v/>
          </cell>
          <cell r="O16034" t="str">
            <v/>
          </cell>
          <cell r="P16034" t="str">
            <v/>
          </cell>
          <cell r="Q16034" t="str">
            <v/>
          </cell>
        </row>
        <row r="16035">
          <cell r="J16035" t="str">
            <v/>
          </cell>
          <cell r="O16035" t="str">
            <v/>
          </cell>
          <cell r="P16035" t="str">
            <v/>
          </cell>
          <cell r="Q16035" t="str">
            <v/>
          </cell>
        </row>
        <row r="16036">
          <cell r="J16036" t="str">
            <v/>
          </cell>
          <cell r="O16036" t="str">
            <v/>
          </cell>
          <cell r="P16036" t="str">
            <v/>
          </cell>
          <cell r="Q16036" t="str">
            <v/>
          </cell>
        </row>
        <row r="16037">
          <cell r="J16037" t="str">
            <v/>
          </cell>
          <cell r="O16037" t="str">
            <v/>
          </cell>
          <cell r="P16037" t="str">
            <v/>
          </cell>
          <cell r="Q16037" t="str">
            <v/>
          </cell>
        </row>
        <row r="16038">
          <cell r="J16038" t="str">
            <v/>
          </cell>
          <cell r="O16038" t="str">
            <v/>
          </cell>
          <cell r="P16038" t="str">
            <v/>
          </cell>
          <cell r="Q16038" t="str">
            <v/>
          </cell>
        </row>
        <row r="16039">
          <cell r="J16039" t="str">
            <v/>
          </cell>
          <cell r="O16039" t="str">
            <v/>
          </cell>
          <cell r="P16039" t="str">
            <v/>
          </cell>
          <cell r="Q16039" t="str">
            <v/>
          </cell>
        </row>
        <row r="16040">
          <cell r="J16040" t="str">
            <v/>
          </cell>
          <cell r="O16040" t="str">
            <v/>
          </cell>
          <cell r="P16040" t="str">
            <v/>
          </cell>
          <cell r="Q16040" t="str">
            <v/>
          </cell>
        </row>
        <row r="16041">
          <cell r="J16041" t="str">
            <v/>
          </cell>
          <cell r="O16041" t="str">
            <v/>
          </cell>
          <cell r="P16041" t="str">
            <v/>
          </cell>
          <cell r="Q16041" t="str">
            <v/>
          </cell>
        </row>
        <row r="16042">
          <cell r="J16042" t="str">
            <v/>
          </cell>
          <cell r="O16042" t="str">
            <v/>
          </cell>
          <cell r="P16042" t="str">
            <v/>
          </cell>
          <cell r="Q16042" t="str">
            <v/>
          </cell>
        </row>
        <row r="16043">
          <cell r="J16043" t="str">
            <v/>
          </cell>
          <cell r="O16043" t="str">
            <v/>
          </cell>
          <cell r="P16043" t="str">
            <v/>
          </cell>
          <cell r="Q16043" t="str">
            <v/>
          </cell>
        </row>
        <row r="16044">
          <cell r="J16044" t="str">
            <v/>
          </cell>
          <cell r="O16044" t="str">
            <v/>
          </cell>
          <cell r="P16044" t="str">
            <v/>
          </cell>
          <cell r="Q16044" t="str">
            <v/>
          </cell>
        </row>
        <row r="16045">
          <cell r="J16045" t="str">
            <v/>
          </cell>
          <cell r="O16045" t="str">
            <v/>
          </cell>
          <cell r="P16045" t="str">
            <v/>
          </cell>
          <cell r="Q16045" t="str">
            <v/>
          </cell>
        </row>
        <row r="16046">
          <cell r="J16046" t="str">
            <v/>
          </cell>
          <cell r="O16046" t="str">
            <v/>
          </cell>
          <cell r="P16046" t="str">
            <v/>
          </cell>
          <cell r="Q16046" t="str">
            <v/>
          </cell>
        </row>
        <row r="16047">
          <cell r="J16047" t="str">
            <v/>
          </cell>
          <cell r="O16047" t="str">
            <v/>
          </cell>
          <cell r="P16047" t="str">
            <v/>
          </cell>
          <cell r="Q16047" t="str">
            <v/>
          </cell>
        </row>
        <row r="16048">
          <cell r="J16048" t="str">
            <v/>
          </cell>
          <cell r="O16048" t="str">
            <v/>
          </cell>
          <cell r="P16048" t="str">
            <v/>
          </cell>
          <cell r="Q16048" t="str">
            <v/>
          </cell>
        </row>
        <row r="16049">
          <cell r="J16049" t="str">
            <v/>
          </cell>
          <cell r="O16049" t="str">
            <v/>
          </cell>
          <cell r="P16049" t="str">
            <v/>
          </cell>
          <cell r="Q16049" t="str">
            <v/>
          </cell>
        </row>
        <row r="16050">
          <cell r="J16050" t="str">
            <v/>
          </cell>
          <cell r="O16050" t="str">
            <v/>
          </cell>
          <cell r="P16050" t="str">
            <v/>
          </cell>
          <cell r="Q16050" t="str">
            <v/>
          </cell>
        </row>
        <row r="16051">
          <cell r="J16051" t="str">
            <v/>
          </cell>
          <cell r="O16051" t="str">
            <v/>
          </cell>
          <cell r="P16051" t="str">
            <v/>
          </cell>
          <cell r="Q16051" t="str">
            <v/>
          </cell>
        </row>
        <row r="16052">
          <cell r="J16052" t="str">
            <v/>
          </cell>
          <cell r="O16052" t="str">
            <v/>
          </cell>
          <cell r="P16052" t="str">
            <v/>
          </cell>
          <cell r="Q16052" t="str">
            <v/>
          </cell>
        </row>
        <row r="16053">
          <cell r="J16053" t="str">
            <v/>
          </cell>
          <cell r="O16053" t="str">
            <v/>
          </cell>
          <cell r="P16053" t="str">
            <v/>
          </cell>
          <cell r="Q16053" t="str">
            <v/>
          </cell>
        </row>
        <row r="16054">
          <cell r="J16054" t="str">
            <v/>
          </cell>
          <cell r="O16054" t="str">
            <v/>
          </cell>
          <cell r="P16054" t="str">
            <v/>
          </cell>
          <cell r="Q16054" t="str">
            <v/>
          </cell>
        </row>
        <row r="16055">
          <cell r="J16055" t="str">
            <v/>
          </cell>
          <cell r="O16055" t="str">
            <v/>
          </cell>
          <cell r="P16055" t="str">
            <v/>
          </cell>
          <cell r="Q16055" t="str">
            <v/>
          </cell>
        </row>
        <row r="16056">
          <cell r="J16056" t="str">
            <v/>
          </cell>
          <cell r="O16056" t="str">
            <v/>
          </cell>
          <cell r="P16056" t="str">
            <v/>
          </cell>
          <cell r="Q16056" t="str">
            <v/>
          </cell>
        </row>
        <row r="16057">
          <cell r="J16057" t="str">
            <v/>
          </cell>
          <cell r="O16057" t="str">
            <v/>
          </cell>
          <cell r="P16057" t="str">
            <v/>
          </cell>
          <cell r="Q16057" t="str">
            <v/>
          </cell>
        </row>
        <row r="16058">
          <cell r="J16058" t="str">
            <v/>
          </cell>
          <cell r="O16058" t="str">
            <v/>
          </cell>
          <cell r="P16058" t="str">
            <v/>
          </cell>
          <cell r="Q16058" t="str">
            <v/>
          </cell>
        </row>
        <row r="16059">
          <cell r="J16059" t="str">
            <v/>
          </cell>
          <cell r="O16059" t="str">
            <v/>
          </cell>
          <cell r="P16059" t="str">
            <v/>
          </cell>
          <cell r="Q16059" t="str">
            <v/>
          </cell>
        </row>
        <row r="16060">
          <cell r="J16060" t="str">
            <v/>
          </cell>
          <cell r="O16060" t="str">
            <v/>
          </cell>
          <cell r="P16060" t="str">
            <v/>
          </cell>
          <cell r="Q16060" t="str">
            <v/>
          </cell>
        </row>
        <row r="16061">
          <cell r="J16061" t="str">
            <v/>
          </cell>
          <cell r="O16061" t="str">
            <v/>
          </cell>
          <cell r="P16061" t="str">
            <v/>
          </cell>
          <cell r="Q16061" t="str">
            <v/>
          </cell>
        </row>
        <row r="16062">
          <cell r="J16062" t="str">
            <v/>
          </cell>
          <cell r="O16062" t="str">
            <v/>
          </cell>
          <cell r="P16062" t="str">
            <v/>
          </cell>
          <cell r="Q16062" t="str">
            <v/>
          </cell>
        </row>
        <row r="16063">
          <cell r="J16063" t="str">
            <v/>
          </cell>
          <cell r="O16063" t="str">
            <v/>
          </cell>
          <cell r="P16063" t="str">
            <v/>
          </cell>
          <cell r="Q16063" t="str">
            <v/>
          </cell>
        </row>
        <row r="16064">
          <cell r="J16064" t="str">
            <v/>
          </cell>
          <cell r="O16064" t="str">
            <v/>
          </cell>
          <cell r="P16064" t="str">
            <v/>
          </cell>
          <cell r="Q16064" t="str">
            <v/>
          </cell>
        </row>
        <row r="16065">
          <cell r="J16065" t="str">
            <v/>
          </cell>
          <cell r="O16065" t="str">
            <v/>
          </cell>
          <cell r="P16065" t="str">
            <v/>
          </cell>
          <cell r="Q16065" t="str">
            <v/>
          </cell>
        </row>
        <row r="16066">
          <cell r="J16066" t="str">
            <v/>
          </cell>
          <cell r="O16066" t="str">
            <v/>
          </cell>
          <cell r="P16066" t="str">
            <v/>
          </cell>
          <cell r="Q16066" t="str">
            <v/>
          </cell>
        </row>
        <row r="16067">
          <cell r="J16067" t="str">
            <v/>
          </cell>
          <cell r="O16067" t="str">
            <v/>
          </cell>
          <cell r="P16067" t="str">
            <v/>
          </cell>
          <cell r="Q16067" t="str">
            <v/>
          </cell>
        </row>
        <row r="16068">
          <cell r="J16068" t="str">
            <v/>
          </cell>
          <cell r="O16068" t="str">
            <v/>
          </cell>
          <cell r="P16068" t="str">
            <v/>
          </cell>
          <cell r="Q16068" t="str">
            <v/>
          </cell>
        </row>
        <row r="16069">
          <cell r="J16069" t="str">
            <v/>
          </cell>
          <cell r="O16069" t="str">
            <v/>
          </cell>
          <cell r="P16069" t="str">
            <v/>
          </cell>
          <cell r="Q16069" t="str">
            <v/>
          </cell>
        </row>
        <row r="16070">
          <cell r="J16070" t="str">
            <v/>
          </cell>
          <cell r="O16070" t="str">
            <v/>
          </cell>
          <cell r="P16070" t="str">
            <v/>
          </cell>
          <cell r="Q16070" t="str">
            <v/>
          </cell>
        </row>
        <row r="16071">
          <cell r="J16071" t="str">
            <v/>
          </cell>
          <cell r="O16071" t="str">
            <v/>
          </cell>
          <cell r="P16071" t="str">
            <v/>
          </cell>
          <cell r="Q16071" t="str">
            <v/>
          </cell>
        </row>
        <row r="16072">
          <cell r="J16072" t="str">
            <v/>
          </cell>
          <cell r="O16072" t="str">
            <v/>
          </cell>
          <cell r="P16072" t="str">
            <v/>
          </cell>
          <cell r="Q16072" t="str">
            <v/>
          </cell>
        </row>
        <row r="16073">
          <cell r="J16073" t="str">
            <v/>
          </cell>
          <cell r="O16073" t="str">
            <v/>
          </cell>
          <cell r="P16073" t="str">
            <v/>
          </cell>
          <cell r="Q16073" t="str">
            <v/>
          </cell>
        </row>
        <row r="16074">
          <cell r="J16074" t="str">
            <v/>
          </cell>
          <cell r="O16074" t="str">
            <v/>
          </cell>
          <cell r="P16074" t="str">
            <v/>
          </cell>
          <cell r="Q16074" t="str">
            <v/>
          </cell>
        </row>
        <row r="16075">
          <cell r="J16075" t="str">
            <v/>
          </cell>
          <cell r="O16075" t="str">
            <v/>
          </cell>
          <cell r="P16075" t="str">
            <v/>
          </cell>
          <cell r="Q16075" t="str">
            <v/>
          </cell>
        </row>
        <row r="16076">
          <cell r="J16076" t="str">
            <v/>
          </cell>
          <cell r="O16076" t="str">
            <v/>
          </cell>
          <cell r="P16076" t="str">
            <v/>
          </cell>
          <cell r="Q16076" t="str">
            <v/>
          </cell>
        </row>
        <row r="16077">
          <cell r="J16077" t="str">
            <v/>
          </cell>
          <cell r="O16077" t="str">
            <v/>
          </cell>
          <cell r="P16077" t="str">
            <v/>
          </cell>
          <cell r="Q16077" t="str">
            <v/>
          </cell>
        </row>
        <row r="16078">
          <cell r="J16078" t="str">
            <v/>
          </cell>
          <cell r="O16078" t="str">
            <v/>
          </cell>
          <cell r="P16078" t="str">
            <v/>
          </cell>
          <cell r="Q16078" t="str">
            <v/>
          </cell>
        </row>
        <row r="16079">
          <cell r="J16079" t="str">
            <v/>
          </cell>
          <cell r="O16079" t="str">
            <v/>
          </cell>
          <cell r="P16079" t="str">
            <v/>
          </cell>
          <cell r="Q16079" t="str">
            <v/>
          </cell>
        </row>
        <row r="16080">
          <cell r="J16080" t="str">
            <v/>
          </cell>
          <cell r="O16080" t="str">
            <v/>
          </cell>
          <cell r="P16080" t="str">
            <v/>
          </cell>
          <cell r="Q16080" t="str">
            <v/>
          </cell>
        </row>
        <row r="16081">
          <cell r="J16081" t="str">
            <v/>
          </cell>
          <cell r="O16081" t="str">
            <v/>
          </cell>
          <cell r="P16081" t="str">
            <v/>
          </cell>
          <cell r="Q16081" t="str">
            <v/>
          </cell>
        </row>
        <row r="16082">
          <cell r="J16082" t="str">
            <v/>
          </cell>
          <cell r="O16082" t="str">
            <v/>
          </cell>
          <cell r="P16082" t="str">
            <v/>
          </cell>
          <cell r="Q16082" t="str">
            <v/>
          </cell>
        </row>
        <row r="16083">
          <cell r="J16083" t="str">
            <v/>
          </cell>
          <cell r="O16083" t="str">
            <v/>
          </cell>
          <cell r="P16083" t="str">
            <v/>
          </cell>
          <cell r="Q16083" t="str">
            <v/>
          </cell>
        </row>
        <row r="16084">
          <cell r="J16084" t="str">
            <v/>
          </cell>
          <cell r="O16084" t="str">
            <v/>
          </cell>
          <cell r="P16084" t="str">
            <v/>
          </cell>
          <cell r="Q16084" t="str">
            <v/>
          </cell>
        </row>
        <row r="16085">
          <cell r="J16085" t="str">
            <v/>
          </cell>
          <cell r="O16085" t="str">
            <v/>
          </cell>
          <cell r="P16085" t="str">
            <v/>
          </cell>
          <cell r="Q16085" t="str">
            <v/>
          </cell>
        </row>
        <row r="16086">
          <cell r="J16086" t="str">
            <v/>
          </cell>
          <cell r="O16086" t="str">
            <v/>
          </cell>
          <cell r="P16086" t="str">
            <v/>
          </cell>
          <cell r="Q16086" t="str">
            <v/>
          </cell>
        </row>
        <row r="16087">
          <cell r="J16087" t="str">
            <v/>
          </cell>
          <cell r="O16087" t="str">
            <v/>
          </cell>
          <cell r="P16087" t="str">
            <v/>
          </cell>
          <cell r="Q16087" t="str">
            <v/>
          </cell>
        </row>
        <row r="16088">
          <cell r="J16088" t="str">
            <v/>
          </cell>
          <cell r="O16088" t="str">
            <v/>
          </cell>
          <cell r="P16088" t="str">
            <v/>
          </cell>
          <cell r="Q16088" t="str">
            <v/>
          </cell>
        </row>
        <row r="16089">
          <cell r="J16089" t="str">
            <v/>
          </cell>
          <cell r="O16089" t="str">
            <v/>
          </cell>
          <cell r="P16089" t="str">
            <v/>
          </cell>
          <cell r="Q16089" t="str">
            <v/>
          </cell>
        </row>
        <row r="16090">
          <cell r="J16090" t="str">
            <v/>
          </cell>
          <cell r="O16090" t="str">
            <v/>
          </cell>
          <cell r="P16090" t="str">
            <v/>
          </cell>
          <cell r="Q16090" t="str">
            <v/>
          </cell>
        </row>
        <row r="16091">
          <cell r="J16091" t="str">
            <v/>
          </cell>
          <cell r="O16091" t="str">
            <v/>
          </cell>
          <cell r="P16091" t="str">
            <v/>
          </cell>
          <cell r="Q16091" t="str">
            <v/>
          </cell>
        </row>
        <row r="16092">
          <cell r="J16092" t="str">
            <v/>
          </cell>
          <cell r="O16092" t="str">
            <v/>
          </cell>
          <cell r="P16092" t="str">
            <v/>
          </cell>
          <cell r="Q16092" t="str">
            <v/>
          </cell>
        </row>
        <row r="16093">
          <cell r="J16093" t="str">
            <v/>
          </cell>
          <cell r="O16093" t="str">
            <v/>
          </cell>
          <cell r="P16093" t="str">
            <v/>
          </cell>
          <cell r="Q16093" t="str">
            <v/>
          </cell>
        </row>
        <row r="16094">
          <cell r="J16094" t="str">
            <v/>
          </cell>
          <cell r="O16094" t="str">
            <v/>
          </cell>
          <cell r="P16094" t="str">
            <v/>
          </cell>
          <cell r="Q16094" t="str">
            <v/>
          </cell>
        </row>
        <row r="16095">
          <cell r="J16095" t="str">
            <v/>
          </cell>
          <cell r="O16095" t="str">
            <v/>
          </cell>
          <cell r="P16095" t="str">
            <v/>
          </cell>
          <cell r="Q16095" t="str">
            <v/>
          </cell>
        </row>
        <row r="16096">
          <cell r="J16096" t="str">
            <v/>
          </cell>
          <cell r="O16096" t="str">
            <v/>
          </cell>
          <cell r="P16096" t="str">
            <v/>
          </cell>
          <cell r="Q16096" t="str">
            <v/>
          </cell>
        </row>
        <row r="16097">
          <cell r="J16097" t="str">
            <v/>
          </cell>
          <cell r="O16097" t="str">
            <v/>
          </cell>
          <cell r="P16097" t="str">
            <v/>
          </cell>
          <cell r="Q16097" t="str">
            <v/>
          </cell>
        </row>
        <row r="16098">
          <cell r="J16098" t="str">
            <v/>
          </cell>
          <cell r="O16098" t="str">
            <v/>
          </cell>
          <cell r="P16098" t="str">
            <v/>
          </cell>
          <cell r="Q16098" t="str">
            <v/>
          </cell>
        </row>
        <row r="16099">
          <cell r="J16099" t="str">
            <v/>
          </cell>
          <cell r="O16099" t="str">
            <v/>
          </cell>
          <cell r="P16099" t="str">
            <v/>
          </cell>
          <cell r="Q16099" t="str">
            <v/>
          </cell>
        </row>
        <row r="16100">
          <cell r="J16100" t="str">
            <v/>
          </cell>
          <cell r="O16100" t="str">
            <v/>
          </cell>
          <cell r="P16100" t="str">
            <v/>
          </cell>
          <cell r="Q16100" t="str">
            <v/>
          </cell>
        </row>
        <row r="16101">
          <cell r="J16101" t="str">
            <v/>
          </cell>
          <cell r="O16101" t="str">
            <v/>
          </cell>
          <cell r="P16101" t="str">
            <v/>
          </cell>
          <cell r="Q16101" t="str">
            <v/>
          </cell>
        </row>
        <row r="16102">
          <cell r="J16102" t="str">
            <v/>
          </cell>
          <cell r="O16102" t="str">
            <v/>
          </cell>
          <cell r="P16102" t="str">
            <v/>
          </cell>
          <cell r="Q16102" t="str">
            <v/>
          </cell>
        </row>
        <row r="16103">
          <cell r="J16103" t="str">
            <v/>
          </cell>
          <cell r="O16103" t="str">
            <v/>
          </cell>
          <cell r="P16103" t="str">
            <v/>
          </cell>
          <cell r="Q16103" t="str">
            <v/>
          </cell>
        </row>
        <row r="16104">
          <cell r="J16104" t="str">
            <v/>
          </cell>
          <cell r="O16104" t="str">
            <v/>
          </cell>
          <cell r="P16104" t="str">
            <v/>
          </cell>
          <cell r="Q16104" t="str">
            <v/>
          </cell>
        </row>
        <row r="16105">
          <cell r="J16105" t="str">
            <v/>
          </cell>
          <cell r="O16105" t="str">
            <v/>
          </cell>
          <cell r="P16105" t="str">
            <v/>
          </cell>
          <cell r="Q16105" t="str">
            <v/>
          </cell>
        </row>
        <row r="16106">
          <cell r="J16106" t="str">
            <v/>
          </cell>
          <cell r="O16106" t="str">
            <v/>
          </cell>
          <cell r="P16106" t="str">
            <v/>
          </cell>
          <cell r="Q16106" t="str">
            <v/>
          </cell>
        </row>
        <row r="16107">
          <cell r="J16107" t="str">
            <v/>
          </cell>
          <cell r="O16107" t="str">
            <v/>
          </cell>
          <cell r="P16107" t="str">
            <v/>
          </cell>
          <cell r="Q16107" t="str">
            <v/>
          </cell>
        </row>
        <row r="16108">
          <cell r="J16108" t="str">
            <v/>
          </cell>
          <cell r="O16108" t="str">
            <v/>
          </cell>
          <cell r="P16108" t="str">
            <v/>
          </cell>
          <cell r="Q16108" t="str">
            <v/>
          </cell>
        </row>
        <row r="16109">
          <cell r="J16109" t="str">
            <v/>
          </cell>
          <cell r="O16109" t="str">
            <v/>
          </cell>
          <cell r="P16109" t="str">
            <v/>
          </cell>
          <cell r="Q16109" t="str">
            <v/>
          </cell>
        </row>
        <row r="16110">
          <cell r="J16110" t="str">
            <v/>
          </cell>
          <cell r="O16110" t="str">
            <v/>
          </cell>
          <cell r="P16110" t="str">
            <v/>
          </cell>
          <cell r="Q16110" t="str">
            <v/>
          </cell>
        </row>
        <row r="16111">
          <cell r="J16111" t="str">
            <v/>
          </cell>
          <cell r="O16111" t="str">
            <v/>
          </cell>
          <cell r="P16111" t="str">
            <v/>
          </cell>
          <cell r="Q16111" t="str">
            <v/>
          </cell>
        </row>
        <row r="16112">
          <cell r="J16112" t="str">
            <v/>
          </cell>
          <cell r="O16112" t="str">
            <v/>
          </cell>
          <cell r="P16112" t="str">
            <v/>
          </cell>
          <cell r="Q16112" t="str">
            <v/>
          </cell>
        </row>
        <row r="16113">
          <cell r="J16113" t="str">
            <v/>
          </cell>
          <cell r="O16113" t="str">
            <v/>
          </cell>
          <cell r="P16113" t="str">
            <v/>
          </cell>
          <cell r="Q16113" t="str">
            <v/>
          </cell>
        </row>
        <row r="16114">
          <cell r="J16114" t="str">
            <v/>
          </cell>
          <cell r="O16114" t="str">
            <v/>
          </cell>
          <cell r="P16114" t="str">
            <v/>
          </cell>
          <cell r="Q16114" t="str">
            <v/>
          </cell>
        </row>
        <row r="16115">
          <cell r="J16115" t="str">
            <v/>
          </cell>
          <cell r="O16115" t="str">
            <v/>
          </cell>
          <cell r="P16115" t="str">
            <v/>
          </cell>
          <cell r="Q16115" t="str">
            <v/>
          </cell>
        </row>
        <row r="16116">
          <cell r="J16116" t="str">
            <v/>
          </cell>
          <cell r="O16116" t="str">
            <v/>
          </cell>
          <cell r="P16116" t="str">
            <v/>
          </cell>
          <cell r="Q16116" t="str">
            <v/>
          </cell>
        </row>
        <row r="16117">
          <cell r="J16117" t="str">
            <v/>
          </cell>
          <cell r="O16117" t="str">
            <v/>
          </cell>
          <cell r="P16117" t="str">
            <v/>
          </cell>
          <cell r="Q16117" t="str">
            <v/>
          </cell>
        </row>
        <row r="16118">
          <cell r="J16118" t="str">
            <v/>
          </cell>
          <cell r="O16118" t="str">
            <v/>
          </cell>
          <cell r="P16118" t="str">
            <v/>
          </cell>
          <cell r="Q16118" t="str">
            <v/>
          </cell>
        </row>
        <row r="16119">
          <cell r="J16119" t="str">
            <v/>
          </cell>
          <cell r="O16119" t="str">
            <v/>
          </cell>
          <cell r="P16119" t="str">
            <v/>
          </cell>
          <cell r="Q16119" t="str">
            <v/>
          </cell>
        </row>
        <row r="16120">
          <cell r="J16120" t="str">
            <v/>
          </cell>
          <cell r="O16120" t="str">
            <v/>
          </cell>
          <cell r="P16120" t="str">
            <v/>
          </cell>
          <cell r="Q16120" t="str">
            <v/>
          </cell>
        </row>
        <row r="16121">
          <cell r="J16121" t="str">
            <v/>
          </cell>
          <cell r="O16121" t="str">
            <v/>
          </cell>
          <cell r="P16121" t="str">
            <v/>
          </cell>
          <cell r="Q16121" t="str">
            <v/>
          </cell>
        </row>
        <row r="16122">
          <cell r="J16122" t="str">
            <v/>
          </cell>
          <cell r="O16122" t="str">
            <v/>
          </cell>
          <cell r="P16122" t="str">
            <v/>
          </cell>
          <cell r="Q16122" t="str">
            <v/>
          </cell>
        </row>
        <row r="16123">
          <cell r="J16123" t="str">
            <v/>
          </cell>
          <cell r="O16123" t="str">
            <v/>
          </cell>
          <cell r="P16123" t="str">
            <v/>
          </cell>
          <cell r="Q16123" t="str">
            <v/>
          </cell>
        </row>
        <row r="16124">
          <cell r="J16124" t="str">
            <v/>
          </cell>
          <cell r="O16124" t="str">
            <v/>
          </cell>
          <cell r="P16124" t="str">
            <v/>
          </cell>
          <cell r="Q16124" t="str">
            <v/>
          </cell>
        </row>
        <row r="16125">
          <cell r="J16125" t="str">
            <v/>
          </cell>
          <cell r="O16125" t="str">
            <v/>
          </cell>
          <cell r="P16125" t="str">
            <v/>
          </cell>
          <cell r="Q16125" t="str">
            <v/>
          </cell>
        </row>
        <row r="16126">
          <cell r="J16126" t="str">
            <v/>
          </cell>
          <cell r="O16126" t="str">
            <v/>
          </cell>
          <cell r="P16126" t="str">
            <v/>
          </cell>
          <cell r="Q16126" t="str">
            <v/>
          </cell>
        </row>
        <row r="16127">
          <cell r="J16127" t="str">
            <v/>
          </cell>
          <cell r="O16127" t="str">
            <v/>
          </cell>
          <cell r="P16127" t="str">
            <v/>
          </cell>
          <cell r="Q16127" t="str">
            <v/>
          </cell>
        </row>
        <row r="16128">
          <cell r="J16128" t="str">
            <v/>
          </cell>
          <cell r="O16128" t="str">
            <v/>
          </cell>
          <cell r="P16128" t="str">
            <v/>
          </cell>
          <cell r="Q16128" t="str">
            <v/>
          </cell>
        </row>
        <row r="16129">
          <cell r="J16129" t="str">
            <v/>
          </cell>
          <cell r="O16129" t="str">
            <v/>
          </cell>
          <cell r="P16129" t="str">
            <v/>
          </cell>
          <cell r="Q16129" t="str">
            <v/>
          </cell>
        </row>
        <row r="16130">
          <cell r="J16130" t="str">
            <v/>
          </cell>
          <cell r="O16130" t="str">
            <v/>
          </cell>
          <cell r="P16130" t="str">
            <v/>
          </cell>
          <cell r="Q16130" t="str">
            <v/>
          </cell>
        </row>
        <row r="16131">
          <cell r="J16131" t="str">
            <v/>
          </cell>
          <cell r="O16131" t="str">
            <v/>
          </cell>
          <cell r="P16131" t="str">
            <v/>
          </cell>
          <cell r="Q16131" t="str">
            <v/>
          </cell>
        </row>
        <row r="16132">
          <cell r="J16132" t="str">
            <v/>
          </cell>
          <cell r="O16132" t="str">
            <v/>
          </cell>
          <cell r="P16132" t="str">
            <v/>
          </cell>
          <cell r="Q16132" t="str">
            <v/>
          </cell>
        </row>
        <row r="16133">
          <cell r="J16133" t="str">
            <v/>
          </cell>
          <cell r="O16133" t="str">
            <v/>
          </cell>
          <cell r="P16133" t="str">
            <v/>
          </cell>
          <cell r="Q16133" t="str">
            <v/>
          </cell>
        </row>
        <row r="16134">
          <cell r="J16134" t="str">
            <v/>
          </cell>
          <cell r="O16134" t="str">
            <v/>
          </cell>
          <cell r="P16134" t="str">
            <v/>
          </cell>
          <cell r="Q16134" t="str">
            <v/>
          </cell>
        </row>
        <row r="16135">
          <cell r="J16135" t="str">
            <v/>
          </cell>
          <cell r="O16135" t="str">
            <v/>
          </cell>
          <cell r="P16135" t="str">
            <v/>
          </cell>
          <cell r="Q16135" t="str">
            <v/>
          </cell>
        </row>
        <row r="16136">
          <cell r="J16136" t="str">
            <v/>
          </cell>
          <cell r="O16136" t="str">
            <v/>
          </cell>
          <cell r="P16136" t="str">
            <v/>
          </cell>
          <cell r="Q16136" t="str">
            <v/>
          </cell>
        </row>
        <row r="16137">
          <cell r="J16137" t="str">
            <v/>
          </cell>
          <cell r="O16137" t="str">
            <v/>
          </cell>
          <cell r="P16137" t="str">
            <v/>
          </cell>
          <cell r="Q16137" t="str">
            <v/>
          </cell>
        </row>
        <row r="16138">
          <cell r="J16138" t="str">
            <v/>
          </cell>
          <cell r="O16138" t="str">
            <v/>
          </cell>
          <cell r="P16138" t="str">
            <v/>
          </cell>
          <cell r="Q16138" t="str">
            <v/>
          </cell>
        </row>
        <row r="16139">
          <cell r="J16139" t="str">
            <v/>
          </cell>
          <cell r="O16139" t="str">
            <v/>
          </cell>
          <cell r="P16139" t="str">
            <v/>
          </cell>
          <cell r="Q16139" t="str">
            <v/>
          </cell>
        </row>
        <row r="16140">
          <cell r="J16140" t="str">
            <v/>
          </cell>
          <cell r="O16140" t="str">
            <v/>
          </cell>
          <cell r="P16140" t="str">
            <v/>
          </cell>
          <cell r="Q16140" t="str">
            <v/>
          </cell>
        </row>
        <row r="16141">
          <cell r="J16141" t="str">
            <v/>
          </cell>
          <cell r="O16141" t="str">
            <v/>
          </cell>
          <cell r="P16141" t="str">
            <v/>
          </cell>
          <cell r="Q16141" t="str">
            <v/>
          </cell>
        </row>
        <row r="16142">
          <cell r="J16142" t="str">
            <v/>
          </cell>
          <cell r="O16142" t="str">
            <v/>
          </cell>
          <cell r="P16142" t="str">
            <v/>
          </cell>
          <cell r="Q16142" t="str">
            <v/>
          </cell>
        </row>
        <row r="16143">
          <cell r="J16143" t="str">
            <v/>
          </cell>
          <cell r="O16143" t="str">
            <v/>
          </cell>
          <cell r="P16143" t="str">
            <v/>
          </cell>
          <cell r="Q16143" t="str">
            <v/>
          </cell>
        </row>
        <row r="16144">
          <cell r="J16144" t="str">
            <v/>
          </cell>
          <cell r="O16144" t="str">
            <v/>
          </cell>
          <cell r="P16144" t="str">
            <v/>
          </cell>
          <cell r="Q16144" t="str">
            <v/>
          </cell>
        </row>
        <row r="16145">
          <cell r="J16145" t="str">
            <v/>
          </cell>
          <cell r="O16145" t="str">
            <v/>
          </cell>
          <cell r="P16145" t="str">
            <v/>
          </cell>
          <cell r="Q16145" t="str">
            <v/>
          </cell>
        </row>
        <row r="16146">
          <cell r="J16146" t="str">
            <v/>
          </cell>
          <cell r="O16146" t="str">
            <v/>
          </cell>
          <cell r="P16146" t="str">
            <v/>
          </cell>
          <cell r="Q16146" t="str">
            <v/>
          </cell>
        </row>
        <row r="16147">
          <cell r="J16147" t="str">
            <v/>
          </cell>
          <cell r="O16147" t="str">
            <v/>
          </cell>
          <cell r="P16147" t="str">
            <v/>
          </cell>
          <cell r="Q16147" t="str">
            <v/>
          </cell>
        </row>
        <row r="16148">
          <cell r="J16148" t="str">
            <v/>
          </cell>
          <cell r="O16148" t="str">
            <v/>
          </cell>
          <cell r="P16148" t="str">
            <v/>
          </cell>
          <cell r="Q16148" t="str">
            <v/>
          </cell>
        </row>
        <row r="16149">
          <cell r="J16149" t="str">
            <v/>
          </cell>
          <cell r="O16149" t="str">
            <v/>
          </cell>
          <cell r="P16149" t="str">
            <v/>
          </cell>
          <cell r="Q16149" t="str">
            <v/>
          </cell>
        </row>
        <row r="16150">
          <cell r="J16150" t="str">
            <v/>
          </cell>
          <cell r="O16150" t="str">
            <v/>
          </cell>
          <cell r="P16150" t="str">
            <v/>
          </cell>
          <cell r="Q16150" t="str">
            <v/>
          </cell>
        </row>
        <row r="16151">
          <cell r="J16151" t="str">
            <v/>
          </cell>
          <cell r="O16151" t="str">
            <v/>
          </cell>
          <cell r="P16151" t="str">
            <v/>
          </cell>
          <cell r="Q16151" t="str">
            <v/>
          </cell>
        </row>
        <row r="16152">
          <cell r="J16152" t="str">
            <v/>
          </cell>
          <cell r="O16152" t="str">
            <v/>
          </cell>
          <cell r="P16152" t="str">
            <v/>
          </cell>
          <cell r="Q16152" t="str">
            <v/>
          </cell>
        </row>
        <row r="16153">
          <cell r="J16153" t="str">
            <v/>
          </cell>
          <cell r="O16153" t="str">
            <v/>
          </cell>
          <cell r="P16153" t="str">
            <v/>
          </cell>
          <cell r="Q16153" t="str">
            <v/>
          </cell>
        </row>
        <row r="16154">
          <cell r="J16154" t="str">
            <v/>
          </cell>
          <cell r="O16154" t="str">
            <v/>
          </cell>
          <cell r="P16154" t="str">
            <v/>
          </cell>
          <cell r="Q16154" t="str">
            <v/>
          </cell>
        </row>
        <row r="16155">
          <cell r="J16155" t="str">
            <v/>
          </cell>
          <cell r="O16155" t="str">
            <v/>
          </cell>
          <cell r="P16155" t="str">
            <v/>
          </cell>
          <cell r="Q16155" t="str">
            <v/>
          </cell>
        </row>
        <row r="16156">
          <cell r="J16156" t="str">
            <v/>
          </cell>
          <cell r="O16156" t="str">
            <v/>
          </cell>
          <cell r="P16156" t="str">
            <v/>
          </cell>
          <cell r="Q16156" t="str">
            <v/>
          </cell>
        </row>
        <row r="16157">
          <cell r="J16157" t="str">
            <v/>
          </cell>
          <cell r="O16157" t="str">
            <v/>
          </cell>
          <cell r="P16157" t="str">
            <v/>
          </cell>
          <cell r="Q16157" t="str">
            <v/>
          </cell>
        </row>
        <row r="16158">
          <cell r="J16158" t="str">
            <v/>
          </cell>
          <cell r="O16158" t="str">
            <v/>
          </cell>
          <cell r="P16158" t="str">
            <v/>
          </cell>
          <cell r="Q16158" t="str">
            <v/>
          </cell>
        </row>
        <row r="16159">
          <cell r="J16159" t="str">
            <v/>
          </cell>
          <cell r="O16159" t="str">
            <v/>
          </cell>
          <cell r="P16159" t="str">
            <v/>
          </cell>
          <cell r="Q16159" t="str">
            <v/>
          </cell>
        </row>
        <row r="16160">
          <cell r="J16160" t="str">
            <v/>
          </cell>
          <cell r="O16160" t="str">
            <v/>
          </cell>
          <cell r="P16160" t="str">
            <v/>
          </cell>
          <cell r="Q16160" t="str">
            <v/>
          </cell>
        </row>
        <row r="16161">
          <cell r="J16161" t="str">
            <v/>
          </cell>
          <cell r="O16161" t="str">
            <v/>
          </cell>
          <cell r="P16161" t="str">
            <v/>
          </cell>
          <cell r="Q16161" t="str">
            <v/>
          </cell>
        </row>
        <row r="16162">
          <cell r="J16162" t="str">
            <v/>
          </cell>
          <cell r="O16162" t="str">
            <v/>
          </cell>
          <cell r="P16162" t="str">
            <v/>
          </cell>
          <cell r="Q16162" t="str">
            <v/>
          </cell>
        </row>
        <row r="16163">
          <cell r="J16163" t="str">
            <v/>
          </cell>
          <cell r="O16163" t="str">
            <v/>
          </cell>
          <cell r="P16163" t="str">
            <v/>
          </cell>
          <cell r="Q16163" t="str">
            <v/>
          </cell>
        </row>
        <row r="16164">
          <cell r="J16164" t="str">
            <v/>
          </cell>
          <cell r="O16164" t="str">
            <v/>
          </cell>
          <cell r="P16164" t="str">
            <v/>
          </cell>
          <cell r="Q16164" t="str">
            <v/>
          </cell>
        </row>
        <row r="16165">
          <cell r="J16165" t="str">
            <v/>
          </cell>
          <cell r="O16165" t="str">
            <v/>
          </cell>
          <cell r="P16165" t="str">
            <v/>
          </cell>
          <cell r="Q16165" t="str">
            <v/>
          </cell>
        </row>
        <row r="16166">
          <cell r="J16166" t="str">
            <v/>
          </cell>
          <cell r="O16166" t="str">
            <v/>
          </cell>
          <cell r="P16166" t="str">
            <v/>
          </cell>
          <cell r="Q16166" t="str">
            <v/>
          </cell>
        </row>
        <row r="16167">
          <cell r="J16167" t="str">
            <v/>
          </cell>
          <cell r="O16167" t="str">
            <v/>
          </cell>
          <cell r="P16167" t="str">
            <v/>
          </cell>
          <cell r="Q16167" t="str">
            <v/>
          </cell>
        </row>
        <row r="16168">
          <cell r="J16168" t="str">
            <v/>
          </cell>
          <cell r="O16168" t="str">
            <v/>
          </cell>
          <cell r="P16168" t="str">
            <v/>
          </cell>
          <cell r="Q16168" t="str">
            <v/>
          </cell>
        </row>
        <row r="16169">
          <cell r="J16169" t="str">
            <v/>
          </cell>
          <cell r="O16169" t="str">
            <v/>
          </cell>
          <cell r="P16169" t="str">
            <v/>
          </cell>
          <cell r="Q16169" t="str">
            <v/>
          </cell>
        </row>
        <row r="16170">
          <cell r="J16170" t="str">
            <v/>
          </cell>
          <cell r="O16170" t="str">
            <v/>
          </cell>
          <cell r="P16170" t="str">
            <v/>
          </cell>
          <cell r="Q16170" t="str">
            <v/>
          </cell>
        </row>
        <row r="16171">
          <cell r="J16171" t="str">
            <v/>
          </cell>
          <cell r="O16171" t="str">
            <v/>
          </cell>
          <cell r="P16171" t="str">
            <v/>
          </cell>
          <cell r="Q16171" t="str">
            <v/>
          </cell>
        </row>
        <row r="16172">
          <cell r="J16172" t="str">
            <v/>
          </cell>
          <cell r="O16172" t="str">
            <v/>
          </cell>
          <cell r="P16172" t="str">
            <v/>
          </cell>
          <cell r="Q16172" t="str">
            <v/>
          </cell>
        </row>
        <row r="16173">
          <cell r="J16173" t="str">
            <v/>
          </cell>
          <cell r="O16173" t="str">
            <v/>
          </cell>
          <cell r="P16173" t="str">
            <v/>
          </cell>
          <cell r="Q16173" t="str">
            <v/>
          </cell>
        </row>
        <row r="16174">
          <cell r="J16174" t="str">
            <v/>
          </cell>
          <cell r="O16174" t="str">
            <v/>
          </cell>
          <cell r="P16174" t="str">
            <v/>
          </cell>
          <cell r="Q16174" t="str">
            <v/>
          </cell>
        </row>
        <row r="16175">
          <cell r="J16175" t="str">
            <v/>
          </cell>
          <cell r="O16175" t="str">
            <v/>
          </cell>
          <cell r="P16175" t="str">
            <v/>
          </cell>
          <cell r="Q16175" t="str">
            <v/>
          </cell>
        </row>
        <row r="16176">
          <cell r="J16176" t="str">
            <v/>
          </cell>
          <cell r="O16176" t="str">
            <v/>
          </cell>
          <cell r="P16176" t="str">
            <v/>
          </cell>
          <cell r="Q16176" t="str">
            <v/>
          </cell>
        </row>
        <row r="16177">
          <cell r="J16177" t="str">
            <v/>
          </cell>
          <cell r="O16177" t="str">
            <v/>
          </cell>
          <cell r="P16177" t="str">
            <v/>
          </cell>
          <cell r="Q16177" t="str">
            <v/>
          </cell>
        </row>
        <row r="16178">
          <cell r="J16178" t="str">
            <v/>
          </cell>
          <cell r="O16178" t="str">
            <v/>
          </cell>
          <cell r="P16178" t="str">
            <v/>
          </cell>
          <cell r="Q16178" t="str">
            <v/>
          </cell>
        </row>
        <row r="16179">
          <cell r="J16179" t="str">
            <v/>
          </cell>
          <cell r="O16179" t="str">
            <v/>
          </cell>
          <cell r="P16179" t="str">
            <v/>
          </cell>
          <cell r="Q16179" t="str">
            <v/>
          </cell>
        </row>
        <row r="16180">
          <cell r="J16180" t="str">
            <v/>
          </cell>
          <cell r="O16180" t="str">
            <v/>
          </cell>
          <cell r="P16180" t="str">
            <v/>
          </cell>
          <cell r="Q16180" t="str">
            <v/>
          </cell>
        </row>
        <row r="16181">
          <cell r="J16181" t="str">
            <v/>
          </cell>
          <cell r="O16181" t="str">
            <v/>
          </cell>
          <cell r="P16181" t="str">
            <v/>
          </cell>
          <cell r="Q16181" t="str">
            <v/>
          </cell>
        </row>
        <row r="16182">
          <cell r="J16182" t="str">
            <v/>
          </cell>
          <cell r="O16182" t="str">
            <v/>
          </cell>
          <cell r="P16182" t="str">
            <v/>
          </cell>
          <cell r="Q16182" t="str">
            <v/>
          </cell>
        </row>
        <row r="16183">
          <cell r="J16183" t="str">
            <v/>
          </cell>
          <cell r="O16183" t="str">
            <v/>
          </cell>
          <cell r="P16183" t="str">
            <v/>
          </cell>
          <cell r="Q16183" t="str">
            <v/>
          </cell>
        </row>
        <row r="16184">
          <cell r="J16184" t="str">
            <v/>
          </cell>
          <cell r="O16184" t="str">
            <v/>
          </cell>
          <cell r="P16184" t="str">
            <v/>
          </cell>
          <cell r="Q16184" t="str">
            <v/>
          </cell>
        </row>
        <row r="16185">
          <cell r="J16185" t="str">
            <v/>
          </cell>
          <cell r="O16185" t="str">
            <v/>
          </cell>
          <cell r="P16185" t="str">
            <v/>
          </cell>
          <cell r="Q16185" t="str">
            <v/>
          </cell>
        </row>
        <row r="16186">
          <cell r="J16186" t="str">
            <v/>
          </cell>
          <cell r="O16186" t="str">
            <v/>
          </cell>
          <cell r="P16186" t="str">
            <v/>
          </cell>
          <cell r="Q16186" t="str">
            <v/>
          </cell>
        </row>
        <row r="16187">
          <cell r="J16187" t="str">
            <v/>
          </cell>
          <cell r="O16187" t="str">
            <v/>
          </cell>
          <cell r="P16187" t="str">
            <v/>
          </cell>
          <cell r="Q16187" t="str">
            <v/>
          </cell>
        </row>
        <row r="16188">
          <cell r="J16188" t="str">
            <v/>
          </cell>
          <cell r="O16188" t="str">
            <v/>
          </cell>
          <cell r="P16188" t="str">
            <v/>
          </cell>
          <cell r="Q16188" t="str">
            <v/>
          </cell>
        </row>
        <row r="16189">
          <cell r="J16189" t="str">
            <v/>
          </cell>
          <cell r="O16189" t="str">
            <v/>
          </cell>
          <cell r="P16189" t="str">
            <v/>
          </cell>
          <cell r="Q16189" t="str">
            <v/>
          </cell>
        </row>
        <row r="16190">
          <cell r="J16190" t="str">
            <v/>
          </cell>
          <cell r="O16190" t="str">
            <v/>
          </cell>
          <cell r="P16190" t="str">
            <v/>
          </cell>
          <cell r="Q16190" t="str">
            <v/>
          </cell>
        </row>
        <row r="16191">
          <cell r="J16191" t="str">
            <v/>
          </cell>
          <cell r="O16191" t="str">
            <v/>
          </cell>
          <cell r="P16191" t="str">
            <v/>
          </cell>
          <cell r="Q16191" t="str">
            <v/>
          </cell>
        </row>
        <row r="16192">
          <cell r="J16192" t="str">
            <v/>
          </cell>
          <cell r="O16192" t="str">
            <v/>
          </cell>
          <cell r="P16192" t="str">
            <v/>
          </cell>
          <cell r="Q16192" t="str">
            <v/>
          </cell>
        </row>
        <row r="16193">
          <cell r="J16193" t="str">
            <v/>
          </cell>
          <cell r="O16193" t="str">
            <v/>
          </cell>
          <cell r="P16193" t="str">
            <v/>
          </cell>
          <cell r="Q16193" t="str">
            <v/>
          </cell>
        </row>
        <row r="16194">
          <cell r="J16194" t="str">
            <v/>
          </cell>
          <cell r="O16194" t="str">
            <v/>
          </cell>
          <cell r="P16194" t="str">
            <v/>
          </cell>
          <cell r="Q16194" t="str">
            <v/>
          </cell>
        </row>
        <row r="16195">
          <cell r="J16195" t="str">
            <v/>
          </cell>
          <cell r="O16195" t="str">
            <v/>
          </cell>
          <cell r="P16195" t="str">
            <v/>
          </cell>
          <cell r="Q16195" t="str">
            <v/>
          </cell>
        </row>
        <row r="16196">
          <cell r="J16196" t="str">
            <v/>
          </cell>
          <cell r="O16196" t="str">
            <v/>
          </cell>
          <cell r="P16196" t="str">
            <v/>
          </cell>
          <cell r="Q16196" t="str">
            <v/>
          </cell>
        </row>
        <row r="16197">
          <cell r="J16197" t="str">
            <v/>
          </cell>
          <cell r="O16197" t="str">
            <v/>
          </cell>
          <cell r="P16197" t="str">
            <v/>
          </cell>
          <cell r="Q16197" t="str">
            <v/>
          </cell>
        </row>
        <row r="16198">
          <cell r="J16198" t="str">
            <v/>
          </cell>
          <cell r="O16198" t="str">
            <v/>
          </cell>
          <cell r="P16198" t="str">
            <v/>
          </cell>
          <cell r="Q16198" t="str">
            <v/>
          </cell>
        </row>
        <row r="16199">
          <cell r="J16199" t="str">
            <v/>
          </cell>
          <cell r="O16199" t="str">
            <v/>
          </cell>
          <cell r="P16199" t="str">
            <v/>
          </cell>
          <cell r="Q16199" t="str">
            <v/>
          </cell>
        </row>
        <row r="16200">
          <cell r="J16200" t="str">
            <v/>
          </cell>
          <cell r="O16200" t="str">
            <v/>
          </cell>
          <cell r="P16200" t="str">
            <v/>
          </cell>
          <cell r="Q16200" t="str">
            <v/>
          </cell>
        </row>
        <row r="16201">
          <cell r="J16201" t="str">
            <v/>
          </cell>
          <cell r="O16201" t="str">
            <v/>
          </cell>
          <cell r="P16201" t="str">
            <v/>
          </cell>
          <cell r="Q16201" t="str">
            <v/>
          </cell>
        </row>
        <row r="16202">
          <cell r="J16202" t="str">
            <v/>
          </cell>
          <cell r="O16202" t="str">
            <v/>
          </cell>
          <cell r="P16202" t="str">
            <v/>
          </cell>
          <cell r="Q16202" t="str">
            <v/>
          </cell>
        </row>
        <row r="16203">
          <cell r="J16203" t="str">
            <v/>
          </cell>
          <cell r="O16203" t="str">
            <v/>
          </cell>
          <cell r="P16203" t="str">
            <v/>
          </cell>
          <cell r="Q16203" t="str">
            <v/>
          </cell>
        </row>
        <row r="16204">
          <cell r="J16204" t="str">
            <v/>
          </cell>
          <cell r="O16204" t="str">
            <v/>
          </cell>
          <cell r="P16204" t="str">
            <v/>
          </cell>
          <cell r="Q16204" t="str">
            <v/>
          </cell>
        </row>
        <row r="16205">
          <cell r="J16205" t="str">
            <v/>
          </cell>
          <cell r="O16205" t="str">
            <v/>
          </cell>
          <cell r="P16205" t="str">
            <v/>
          </cell>
          <cell r="Q16205" t="str">
            <v/>
          </cell>
        </row>
        <row r="16206">
          <cell r="J16206" t="str">
            <v/>
          </cell>
          <cell r="O16206" t="str">
            <v/>
          </cell>
          <cell r="P16206" t="str">
            <v/>
          </cell>
          <cell r="Q16206" t="str">
            <v/>
          </cell>
        </row>
        <row r="16207">
          <cell r="J16207" t="str">
            <v/>
          </cell>
          <cell r="O16207" t="str">
            <v/>
          </cell>
          <cell r="P16207" t="str">
            <v/>
          </cell>
          <cell r="Q16207" t="str">
            <v/>
          </cell>
        </row>
        <row r="16208">
          <cell r="J16208" t="str">
            <v/>
          </cell>
          <cell r="O16208" t="str">
            <v/>
          </cell>
          <cell r="P16208" t="str">
            <v/>
          </cell>
          <cell r="Q16208" t="str">
            <v/>
          </cell>
        </row>
        <row r="16209">
          <cell r="J16209" t="str">
            <v/>
          </cell>
          <cell r="O16209" t="str">
            <v/>
          </cell>
          <cell r="P16209" t="str">
            <v/>
          </cell>
          <cell r="Q16209" t="str">
            <v/>
          </cell>
        </row>
        <row r="16210">
          <cell r="J16210" t="str">
            <v/>
          </cell>
          <cell r="O16210" t="str">
            <v/>
          </cell>
          <cell r="P16210" t="str">
            <v/>
          </cell>
          <cell r="Q16210" t="str">
            <v/>
          </cell>
        </row>
        <row r="16211">
          <cell r="J16211" t="str">
            <v/>
          </cell>
          <cell r="O16211" t="str">
            <v/>
          </cell>
          <cell r="P16211" t="str">
            <v/>
          </cell>
          <cell r="Q16211" t="str">
            <v/>
          </cell>
        </row>
        <row r="16212">
          <cell r="J16212" t="str">
            <v/>
          </cell>
          <cell r="O16212" t="str">
            <v/>
          </cell>
          <cell r="P16212" t="str">
            <v/>
          </cell>
          <cell r="Q16212" t="str">
            <v/>
          </cell>
        </row>
        <row r="16213">
          <cell r="J16213" t="str">
            <v/>
          </cell>
          <cell r="O16213" t="str">
            <v/>
          </cell>
          <cell r="P16213" t="str">
            <v/>
          </cell>
          <cell r="Q16213" t="str">
            <v/>
          </cell>
        </row>
        <row r="16214">
          <cell r="J16214" t="str">
            <v/>
          </cell>
          <cell r="O16214" t="str">
            <v/>
          </cell>
          <cell r="P16214" t="str">
            <v/>
          </cell>
          <cell r="Q16214" t="str">
            <v/>
          </cell>
        </row>
        <row r="16215">
          <cell r="J16215" t="str">
            <v/>
          </cell>
          <cell r="O16215" t="str">
            <v/>
          </cell>
          <cell r="P16215" t="str">
            <v/>
          </cell>
          <cell r="Q16215" t="str">
            <v/>
          </cell>
        </row>
        <row r="16216">
          <cell r="J16216" t="str">
            <v/>
          </cell>
          <cell r="O16216" t="str">
            <v/>
          </cell>
          <cell r="P16216" t="str">
            <v/>
          </cell>
          <cell r="Q16216" t="str">
            <v/>
          </cell>
        </row>
        <row r="16217">
          <cell r="J16217" t="str">
            <v/>
          </cell>
          <cell r="O16217" t="str">
            <v/>
          </cell>
          <cell r="P16217" t="str">
            <v/>
          </cell>
          <cell r="Q16217" t="str">
            <v/>
          </cell>
        </row>
        <row r="16218">
          <cell r="J16218" t="str">
            <v/>
          </cell>
          <cell r="O16218" t="str">
            <v/>
          </cell>
          <cell r="P16218" t="str">
            <v/>
          </cell>
          <cell r="Q16218" t="str">
            <v/>
          </cell>
        </row>
        <row r="16219">
          <cell r="J16219" t="str">
            <v/>
          </cell>
          <cell r="O16219" t="str">
            <v/>
          </cell>
          <cell r="P16219" t="str">
            <v/>
          </cell>
          <cell r="Q16219" t="str">
            <v/>
          </cell>
        </row>
        <row r="16220">
          <cell r="J16220" t="str">
            <v/>
          </cell>
          <cell r="O16220" t="str">
            <v/>
          </cell>
          <cell r="P16220" t="str">
            <v/>
          </cell>
          <cell r="Q16220" t="str">
            <v/>
          </cell>
        </row>
        <row r="16221">
          <cell r="J16221" t="str">
            <v/>
          </cell>
          <cell r="O16221" t="str">
            <v/>
          </cell>
          <cell r="P16221" t="str">
            <v/>
          </cell>
          <cell r="Q16221" t="str">
            <v/>
          </cell>
        </row>
        <row r="16222">
          <cell r="J16222" t="str">
            <v/>
          </cell>
          <cell r="O16222" t="str">
            <v/>
          </cell>
          <cell r="P16222" t="str">
            <v/>
          </cell>
          <cell r="Q16222" t="str">
            <v/>
          </cell>
        </row>
        <row r="16223">
          <cell r="J16223" t="str">
            <v/>
          </cell>
          <cell r="O16223" t="str">
            <v/>
          </cell>
          <cell r="P16223" t="str">
            <v/>
          </cell>
          <cell r="Q16223" t="str">
            <v/>
          </cell>
        </row>
        <row r="16224">
          <cell r="J16224" t="str">
            <v/>
          </cell>
          <cell r="O16224" t="str">
            <v/>
          </cell>
          <cell r="P16224" t="str">
            <v/>
          </cell>
          <cell r="Q16224" t="str">
            <v/>
          </cell>
        </row>
        <row r="16225">
          <cell r="J16225" t="str">
            <v/>
          </cell>
          <cell r="O16225" t="str">
            <v/>
          </cell>
          <cell r="P16225" t="str">
            <v/>
          </cell>
          <cell r="Q16225" t="str">
            <v/>
          </cell>
        </row>
        <row r="16226">
          <cell r="J16226" t="str">
            <v/>
          </cell>
          <cell r="O16226" t="str">
            <v/>
          </cell>
          <cell r="P16226" t="str">
            <v/>
          </cell>
          <cell r="Q16226" t="str">
            <v/>
          </cell>
        </row>
        <row r="16227">
          <cell r="J16227" t="str">
            <v/>
          </cell>
          <cell r="O16227" t="str">
            <v/>
          </cell>
          <cell r="P16227" t="str">
            <v/>
          </cell>
          <cell r="Q16227" t="str">
            <v/>
          </cell>
        </row>
        <row r="16228">
          <cell r="J16228" t="str">
            <v/>
          </cell>
          <cell r="O16228" t="str">
            <v/>
          </cell>
          <cell r="P16228" t="str">
            <v/>
          </cell>
          <cell r="Q16228" t="str">
            <v/>
          </cell>
        </row>
        <row r="16229">
          <cell r="J16229" t="str">
            <v/>
          </cell>
          <cell r="O16229" t="str">
            <v/>
          </cell>
          <cell r="P16229" t="str">
            <v/>
          </cell>
          <cell r="Q16229" t="str">
            <v/>
          </cell>
        </row>
        <row r="16230">
          <cell r="J16230" t="str">
            <v/>
          </cell>
          <cell r="O16230" t="str">
            <v/>
          </cell>
          <cell r="P16230" t="str">
            <v/>
          </cell>
          <cell r="Q16230" t="str">
            <v/>
          </cell>
        </row>
        <row r="16231">
          <cell r="J16231" t="str">
            <v/>
          </cell>
          <cell r="O16231" t="str">
            <v/>
          </cell>
          <cell r="P16231" t="str">
            <v/>
          </cell>
          <cell r="Q16231" t="str">
            <v/>
          </cell>
        </row>
        <row r="16232">
          <cell r="J16232" t="str">
            <v/>
          </cell>
          <cell r="O16232" t="str">
            <v/>
          </cell>
          <cell r="P16232" t="str">
            <v/>
          </cell>
          <cell r="Q16232" t="str">
            <v/>
          </cell>
        </row>
        <row r="16233">
          <cell r="J16233" t="str">
            <v/>
          </cell>
          <cell r="O16233" t="str">
            <v/>
          </cell>
          <cell r="P16233" t="str">
            <v/>
          </cell>
          <cell r="Q16233" t="str">
            <v/>
          </cell>
        </row>
        <row r="16234">
          <cell r="J16234" t="str">
            <v/>
          </cell>
          <cell r="O16234" t="str">
            <v/>
          </cell>
          <cell r="P16234" t="str">
            <v/>
          </cell>
          <cell r="Q16234" t="str">
            <v/>
          </cell>
        </row>
        <row r="16235">
          <cell r="J16235" t="str">
            <v/>
          </cell>
          <cell r="O16235" t="str">
            <v/>
          </cell>
          <cell r="P16235" t="str">
            <v/>
          </cell>
          <cell r="Q16235" t="str">
            <v/>
          </cell>
        </row>
        <row r="16236">
          <cell r="J16236" t="str">
            <v/>
          </cell>
          <cell r="O16236" t="str">
            <v/>
          </cell>
          <cell r="P16236" t="str">
            <v/>
          </cell>
          <cell r="Q16236" t="str">
            <v/>
          </cell>
        </row>
        <row r="16237">
          <cell r="J16237" t="str">
            <v/>
          </cell>
          <cell r="O16237" t="str">
            <v/>
          </cell>
          <cell r="P16237" t="str">
            <v/>
          </cell>
          <cell r="Q16237" t="str">
            <v/>
          </cell>
        </row>
        <row r="16238">
          <cell r="J16238" t="str">
            <v/>
          </cell>
          <cell r="O16238" t="str">
            <v/>
          </cell>
          <cell r="P16238" t="str">
            <v/>
          </cell>
          <cell r="Q16238" t="str">
            <v/>
          </cell>
        </row>
        <row r="16239">
          <cell r="J16239" t="str">
            <v/>
          </cell>
          <cell r="O16239" t="str">
            <v/>
          </cell>
          <cell r="P16239" t="str">
            <v/>
          </cell>
          <cell r="Q16239" t="str">
            <v/>
          </cell>
        </row>
        <row r="16240">
          <cell r="J16240" t="str">
            <v/>
          </cell>
          <cell r="O16240" t="str">
            <v/>
          </cell>
          <cell r="P16240" t="str">
            <v/>
          </cell>
          <cell r="Q16240" t="str">
            <v/>
          </cell>
        </row>
        <row r="16241">
          <cell r="J16241" t="str">
            <v/>
          </cell>
          <cell r="O16241" t="str">
            <v/>
          </cell>
          <cell r="P16241" t="str">
            <v/>
          </cell>
          <cell r="Q16241" t="str">
            <v/>
          </cell>
        </row>
        <row r="16242">
          <cell r="J16242" t="str">
            <v/>
          </cell>
          <cell r="O16242" t="str">
            <v/>
          </cell>
          <cell r="P16242" t="str">
            <v/>
          </cell>
          <cell r="Q16242" t="str">
            <v/>
          </cell>
        </row>
        <row r="16243">
          <cell r="J16243" t="str">
            <v/>
          </cell>
          <cell r="O16243" t="str">
            <v/>
          </cell>
          <cell r="P16243" t="str">
            <v/>
          </cell>
          <cell r="Q16243" t="str">
            <v/>
          </cell>
        </row>
        <row r="16244">
          <cell r="J16244" t="str">
            <v/>
          </cell>
          <cell r="O16244" t="str">
            <v/>
          </cell>
          <cell r="P16244" t="str">
            <v/>
          </cell>
          <cell r="Q16244" t="str">
            <v/>
          </cell>
        </row>
        <row r="16245">
          <cell r="J16245" t="str">
            <v/>
          </cell>
          <cell r="O16245" t="str">
            <v/>
          </cell>
          <cell r="P16245" t="str">
            <v/>
          </cell>
          <cell r="Q16245" t="str">
            <v/>
          </cell>
        </row>
        <row r="16246">
          <cell r="J16246" t="str">
            <v/>
          </cell>
          <cell r="O16246" t="str">
            <v/>
          </cell>
          <cell r="P16246" t="str">
            <v/>
          </cell>
          <cell r="Q16246" t="str">
            <v/>
          </cell>
        </row>
        <row r="16247">
          <cell r="J16247" t="str">
            <v/>
          </cell>
          <cell r="O16247" t="str">
            <v/>
          </cell>
          <cell r="P16247" t="str">
            <v/>
          </cell>
          <cell r="Q16247" t="str">
            <v/>
          </cell>
        </row>
        <row r="16248">
          <cell r="J16248" t="str">
            <v/>
          </cell>
          <cell r="O16248" t="str">
            <v/>
          </cell>
          <cell r="P16248" t="str">
            <v/>
          </cell>
          <cell r="Q16248" t="str">
            <v/>
          </cell>
        </row>
        <row r="16249">
          <cell r="J16249" t="str">
            <v/>
          </cell>
          <cell r="O16249" t="str">
            <v/>
          </cell>
          <cell r="P16249" t="str">
            <v/>
          </cell>
          <cell r="Q16249" t="str">
            <v/>
          </cell>
        </row>
        <row r="16250">
          <cell r="J16250" t="str">
            <v/>
          </cell>
          <cell r="O16250" t="str">
            <v/>
          </cell>
          <cell r="P16250" t="str">
            <v/>
          </cell>
          <cell r="Q16250" t="str">
            <v/>
          </cell>
        </row>
        <row r="16251">
          <cell r="J16251" t="str">
            <v/>
          </cell>
          <cell r="O16251" t="str">
            <v/>
          </cell>
          <cell r="P16251" t="str">
            <v/>
          </cell>
          <cell r="Q16251" t="str">
            <v/>
          </cell>
        </row>
        <row r="16252">
          <cell r="J16252" t="str">
            <v/>
          </cell>
          <cell r="O16252" t="str">
            <v/>
          </cell>
          <cell r="P16252" t="str">
            <v/>
          </cell>
          <cell r="Q16252" t="str">
            <v/>
          </cell>
        </row>
        <row r="16253">
          <cell r="J16253" t="str">
            <v/>
          </cell>
          <cell r="O16253" t="str">
            <v/>
          </cell>
          <cell r="P16253" t="str">
            <v/>
          </cell>
          <cell r="Q16253" t="str">
            <v/>
          </cell>
        </row>
        <row r="16254">
          <cell r="J16254" t="str">
            <v/>
          </cell>
          <cell r="O16254" t="str">
            <v/>
          </cell>
          <cell r="P16254" t="str">
            <v/>
          </cell>
          <cell r="Q16254" t="str">
            <v/>
          </cell>
        </row>
        <row r="16255">
          <cell r="J16255" t="str">
            <v/>
          </cell>
          <cell r="O16255" t="str">
            <v/>
          </cell>
          <cell r="P16255" t="str">
            <v/>
          </cell>
          <cell r="Q16255" t="str">
            <v/>
          </cell>
        </row>
        <row r="16256">
          <cell r="J16256" t="str">
            <v/>
          </cell>
          <cell r="O16256" t="str">
            <v/>
          </cell>
          <cell r="P16256" t="str">
            <v/>
          </cell>
          <cell r="Q16256" t="str">
            <v/>
          </cell>
        </row>
        <row r="16257">
          <cell r="J16257" t="str">
            <v/>
          </cell>
          <cell r="O16257" t="str">
            <v/>
          </cell>
          <cell r="P16257" t="str">
            <v/>
          </cell>
          <cell r="Q16257" t="str">
            <v/>
          </cell>
        </row>
        <row r="16258">
          <cell r="J16258" t="str">
            <v/>
          </cell>
          <cell r="O16258" t="str">
            <v/>
          </cell>
          <cell r="P16258" t="str">
            <v/>
          </cell>
          <cell r="Q16258" t="str">
            <v/>
          </cell>
        </row>
        <row r="16259">
          <cell r="J16259" t="str">
            <v/>
          </cell>
          <cell r="O16259" t="str">
            <v/>
          </cell>
          <cell r="P16259" t="str">
            <v/>
          </cell>
          <cell r="Q16259" t="str">
            <v/>
          </cell>
        </row>
        <row r="16260">
          <cell r="J16260" t="str">
            <v/>
          </cell>
          <cell r="O16260" t="str">
            <v/>
          </cell>
          <cell r="P16260" t="str">
            <v/>
          </cell>
          <cell r="Q16260" t="str">
            <v/>
          </cell>
        </row>
        <row r="16261">
          <cell r="J16261" t="str">
            <v/>
          </cell>
          <cell r="O16261" t="str">
            <v/>
          </cell>
          <cell r="P16261" t="str">
            <v/>
          </cell>
          <cell r="Q16261" t="str">
            <v/>
          </cell>
        </row>
        <row r="16262">
          <cell r="J16262" t="str">
            <v/>
          </cell>
          <cell r="O16262" t="str">
            <v/>
          </cell>
          <cell r="P16262" t="str">
            <v/>
          </cell>
          <cell r="Q16262" t="str">
            <v/>
          </cell>
        </row>
        <row r="16263">
          <cell r="J16263" t="str">
            <v/>
          </cell>
          <cell r="O16263" t="str">
            <v/>
          </cell>
          <cell r="P16263" t="str">
            <v/>
          </cell>
          <cell r="Q16263" t="str">
            <v/>
          </cell>
        </row>
        <row r="16264">
          <cell r="J16264" t="str">
            <v/>
          </cell>
          <cell r="O16264" t="str">
            <v/>
          </cell>
          <cell r="P16264" t="str">
            <v/>
          </cell>
          <cell r="Q16264" t="str">
            <v/>
          </cell>
        </row>
        <row r="16265">
          <cell r="J16265" t="str">
            <v/>
          </cell>
          <cell r="O16265" t="str">
            <v/>
          </cell>
          <cell r="P16265" t="str">
            <v/>
          </cell>
          <cell r="Q16265" t="str">
            <v/>
          </cell>
        </row>
        <row r="16266">
          <cell r="J16266" t="str">
            <v/>
          </cell>
          <cell r="O16266" t="str">
            <v/>
          </cell>
          <cell r="P16266" t="str">
            <v/>
          </cell>
          <cell r="Q16266" t="str">
            <v/>
          </cell>
        </row>
        <row r="16267">
          <cell r="J16267" t="str">
            <v/>
          </cell>
          <cell r="O16267" t="str">
            <v/>
          </cell>
          <cell r="P16267" t="str">
            <v/>
          </cell>
          <cell r="Q16267" t="str">
            <v/>
          </cell>
        </row>
        <row r="16268">
          <cell r="J16268" t="str">
            <v/>
          </cell>
          <cell r="O16268" t="str">
            <v/>
          </cell>
          <cell r="P16268" t="str">
            <v/>
          </cell>
          <cell r="Q16268" t="str">
            <v/>
          </cell>
        </row>
        <row r="16269">
          <cell r="J16269" t="str">
            <v/>
          </cell>
          <cell r="O16269" t="str">
            <v/>
          </cell>
          <cell r="P16269" t="str">
            <v/>
          </cell>
          <cell r="Q16269" t="str">
            <v/>
          </cell>
        </row>
        <row r="16270">
          <cell r="J16270" t="str">
            <v/>
          </cell>
          <cell r="O16270" t="str">
            <v/>
          </cell>
          <cell r="P16270" t="str">
            <v/>
          </cell>
          <cell r="Q16270" t="str">
            <v/>
          </cell>
        </row>
        <row r="16271">
          <cell r="J16271" t="str">
            <v/>
          </cell>
          <cell r="O16271" t="str">
            <v/>
          </cell>
          <cell r="P16271" t="str">
            <v/>
          </cell>
          <cell r="Q16271" t="str">
            <v/>
          </cell>
        </row>
        <row r="16272">
          <cell r="J16272" t="str">
            <v/>
          </cell>
          <cell r="O16272" t="str">
            <v/>
          </cell>
          <cell r="P16272" t="str">
            <v/>
          </cell>
          <cell r="Q16272" t="str">
            <v/>
          </cell>
        </row>
        <row r="16273">
          <cell r="J16273" t="str">
            <v/>
          </cell>
          <cell r="O16273" t="str">
            <v/>
          </cell>
          <cell r="P16273" t="str">
            <v/>
          </cell>
          <cell r="Q16273" t="str">
            <v/>
          </cell>
        </row>
        <row r="16274">
          <cell r="J16274" t="str">
            <v/>
          </cell>
          <cell r="O16274" t="str">
            <v/>
          </cell>
          <cell r="P16274" t="str">
            <v/>
          </cell>
          <cell r="Q16274" t="str">
            <v/>
          </cell>
        </row>
        <row r="16275">
          <cell r="J16275" t="str">
            <v/>
          </cell>
          <cell r="O16275" t="str">
            <v/>
          </cell>
          <cell r="P16275" t="str">
            <v/>
          </cell>
          <cell r="Q16275" t="str">
            <v/>
          </cell>
        </row>
        <row r="16276">
          <cell r="J16276" t="str">
            <v/>
          </cell>
          <cell r="O16276" t="str">
            <v/>
          </cell>
          <cell r="P16276" t="str">
            <v/>
          </cell>
          <cell r="Q16276" t="str">
            <v/>
          </cell>
        </row>
        <row r="16277">
          <cell r="J16277" t="str">
            <v/>
          </cell>
          <cell r="O16277" t="str">
            <v/>
          </cell>
          <cell r="P16277" t="str">
            <v/>
          </cell>
          <cell r="Q16277" t="str">
            <v/>
          </cell>
        </row>
        <row r="16278">
          <cell r="J16278" t="str">
            <v/>
          </cell>
          <cell r="O16278" t="str">
            <v/>
          </cell>
          <cell r="P16278" t="str">
            <v/>
          </cell>
          <cell r="Q16278" t="str">
            <v/>
          </cell>
        </row>
        <row r="16279">
          <cell r="J16279" t="str">
            <v/>
          </cell>
          <cell r="O16279" t="str">
            <v/>
          </cell>
          <cell r="P16279" t="str">
            <v/>
          </cell>
          <cell r="Q16279" t="str">
            <v/>
          </cell>
        </row>
        <row r="16280">
          <cell r="J16280" t="str">
            <v/>
          </cell>
          <cell r="O16280" t="str">
            <v/>
          </cell>
          <cell r="P16280" t="str">
            <v/>
          </cell>
          <cell r="Q16280" t="str">
            <v/>
          </cell>
        </row>
        <row r="16281">
          <cell r="J16281" t="str">
            <v/>
          </cell>
          <cell r="O16281" t="str">
            <v/>
          </cell>
          <cell r="P16281" t="str">
            <v/>
          </cell>
          <cell r="Q16281" t="str">
            <v/>
          </cell>
        </row>
        <row r="16282">
          <cell r="J16282" t="str">
            <v/>
          </cell>
          <cell r="O16282" t="str">
            <v/>
          </cell>
          <cell r="P16282" t="str">
            <v/>
          </cell>
          <cell r="Q16282" t="str">
            <v/>
          </cell>
        </row>
        <row r="16283">
          <cell r="J16283" t="str">
            <v/>
          </cell>
          <cell r="O16283" t="str">
            <v/>
          </cell>
          <cell r="P16283" t="str">
            <v/>
          </cell>
          <cell r="Q16283" t="str">
            <v/>
          </cell>
        </row>
        <row r="16284">
          <cell r="J16284" t="str">
            <v/>
          </cell>
          <cell r="O16284" t="str">
            <v/>
          </cell>
          <cell r="P16284" t="str">
            <v/>
          </cell>
          <cell r="Q16284" t="str">
            <v/>
          </cell>
        </row>
        <row r="16285">
          <cell r="J16285" t="str">
            <v/>
          </cell>
          <cell r="O16285" t="str">
            <v/>
          </cell>
          <cell r="P16285" t="str">
            <v/>
          </cell>
          <cell r="Q16285" t="str">
            <v/>
          </cell>
        </row>
        <row r="16286">
          <cell r="J16286" t="str">
            <v/>
          </cell>
          <cell r="O16286" t="str">
            <v/>
          </cell>
          <cell r="P16286" t="str">
            <v/>
          </cell>
          <cell r="Q16286" t="str">
            <v/>
          </cell>
        </row>
        <row r="16287">
          <cell r="J16287" t="str">
            <v/>
          </cell>
          <cell r="O16287" t="str">
            <v/>
          </cell>
          <cell r="P16287" t="str">
            <v/>
          </cell>
          <cell r="Q16287" t="str">
            <v/>
          </cell>
        </row>
        <row r="16288">
          <cell r="J16288" t="str">
            <v/>
          </cell>
          <cell r="O16288" t="str">
            <v/>
          </cell>
          <cell r="P16288" t="str">
            <v/>
          </cell>
          <cell r="Q16288" t="str">
            <v/>
          </cell>
        </row>
        <row r="16289">
          <cell r="J16289" t="str">
            <v/>
          </cell>
          <cell r="O16289" t="str">
            <v/>
          </cell>
          <cell r="P16289" t="str">
            <v/>
          </cell>
          <cell r="Q16289" t="str">
            <v/>
          </cell>
        </row>
        <row r="16290">
          <cell r="J16290" t="str">
            <v/>
          </cell>
          <cell r="O16290" t="str">
            <v/>
          </cell>
          <cell r="P16290" t="str">
            <v/>
          </cell>
          <cell r="Q16290" t="str">
            <v/>
          </cell>
        </row>
        <row r="16291">
          <cell r="J16291" t="str">
            <v/>
          </cell>
          <cell r="O16291" t="str">
            <v/>
          </cell>
          <cell r="P16291" t="str">
            <v/>
          </cell>
          <cell r="Q16291" t="str">
            <v/>
          </cell>
        </row>
        <row r="16292">
          <cell r="J16292" t="str">
            <v/>
          </cell>
          <cell r="O16292" t="str">
            <v/>
          </cell>
          <cell r="P16292" t="str">
            <v/>
          </cell>
          <cell r="Q16292" t="str">
            <v/>
          </cell>
        </row>
        <row r="16293">
          <cell r="J16293" t="str">
            <v/>
          </cell>
          <cell r="O16293" t="str">
            <v/>
          </cell>
          <cell r="P16293" t="str">
            <v/>
          </cell>
          <cell r="Q16293" t="str">
            <v/>
          </cell>
        </row>
        <row r="16294">
          <cell r="J16294" t="str">
            <v/>
          </cell>
          <cell r="O16294" t="str">
            <v/>
          </cell>
          <cell r="P16294" t="str">
            <v/>
          </cell>
          <cell r="Q16294" t="str">
            <v/>
          </cell>
        </row>
        <row r="16295">
          <cell r="J16295" t="str">
            <v/>
          </cell>
          <cell r="O16295" t="str">
            <v/>
          </cell>
          <cell r="P16295" t="str">
            <v/>
          </cell>
          <cell r="Q16295" t="str">
            <v/>
          </cell>
        </row>
        <row r="16296">
          <cell r="J16296" t="str">
            <v/>
          </cell>
          <cell r="O16296" t="str">
            <v/>
          </cell>
          <cell r="P16296" t="str">
            <v/>
          </cell>
          <cell r="Q16296" t="str">
            <v/>
          </cell>
        </row>
        <row r="16297">
          <cell r="J16297" t="str">
            <v/>
          </cell>
          <cell r="O16297" t="str">
            <v/>
          </cell>
          <cell r="P16297" t="str">
            <v/>
          </cell>
          <cell r="Q16297" t="str">
            <v/>
          </cell>
        </row>
        <row r="16298">
          <cell r="J16298" t="str">
            <v/>
          </cell>
          <cell r="O16298" t="str">
            <v/>
          </cell>
          <cell r="P16298" t="str">
            <v/>
          </cell>
          <cell r="Q16298" t="str">
            <v/>
          </cell>
        </row>
        <row r="16299">
          <cell r="J16299" t="str">
            <v/>
          </cell>
          <cell r="O16299" t="str">
            <v/>
          </cell>
          <cell r="P16299" t="str">
            <v/>
          </cell>
          <cell r="Q16299" t="str">
            <v/>
          </cell>
        </row>
        <row r="16300">
          <cell r="J16300" t="str">
            <v/>
          </cell>
          <cell r="O16300" t="str">
            <v/>
          </cell>
          <cell r="P16300" t="str">
            <v/>
          </cell>
          <cell r="Q16300" t="str">
            <v/>
          </cell>
        </row>
        <row r="16301">
          <cell r="J16301" t="str">
            <v/>
          </cell>
          <cell r="O16301" t="str">
            <v/>
          </cell>
          <cell r="P16301" t="str">
            <v/>
          </cell>
          <cell r="Q16301" t="str">
            <v/>
          </cell>
        </row>
        <row r="16302">
          <cell r="J16302" t="str">
            <v/>
          </cell>
          <cell r="O16302" t="str">
            <v/>
          </cell>
          <cell r="P16302" t="str">
            <v/>
          </cell>
          <cell r="Q16302" t="str">
            <v/>
          </cell>
        </row>
        <row r="16303">
          <cell r="J16303" t="str">
            <v/>
          </cell>
          <cell r="O16303" t="str">
            <v/>
          </cell>
          <cell r="P16303" t="str">
            <v/>
          </cell>
          <cell r="Q16303" t="str">
            <v/>
          </cell>
        </row>
        <row r="16304">
          <cell r="J16304" t="str">
            <v/>
          </cell>
          <cell r="O16304" t="str">
            <v/>
          </cell>
          <cell r="P16304" t="str">
            <v/>
          </cell>
          <cell r="Q16304" t="str">
            <v/>
          </cell>
        </row>
        <row r="16305">
          <cell r="J16305" t="str">
            <v/>
          </cell>
          <cell r="O16305" t="str">
            <v/>
          </cell>
          <cell r="P16305" t="str">
            <v/>
          </cell>
          <cell r="Q16305" t="str">
            <v/>
          </cell>
        </row>
        <row r="16306">
          <cell r="J16306" t="str">
            <v/>
          </cell>
          <cell r="O16306" t="str">
            <v/>
          </cell>
          <cell r="P16306" t="str">
            <v/>
          </cell>
          <cell r="Q16306" t="str">
            <v/>
          </cell>
        </row>
        <row r="16307">
          <cell r="J16307" t="str">
            <v/>
          </cell>
          <cell r="O16307" t="str">
            <v/>
          </cell>
          <cell r="P16307" t="str">
            <v/>
          </cell>
          <cell r="Q16307" t="str">
            <v/>
          </cell>
        </row>
        <row r="16308">
          <cell r="J16308" t="str">
            <v/>
          </cell>
          <cell r="O16308" t="str">
            <v/>
          </cell>
          <cell r="P16308" t="str">
            <v/>
          </cell>
          <cell r="Q16308" t="str">
            <v/>
          </cell>
        </row>
        <row r="16309">
          <cell r="J16309" t="str">
            <v/>
          </cell>
          <cell r="O16309" t="str">
            <v/>
          </cell>
          <cell r="P16309" t="str">
            <v/>
          </cell>
          <cell r="Q16309" t="str">
            <v/>
          </cell>
        </row>
        <row r="16310">
          <cell r="J16310" t="str">
            <v/>
          </cell>
          <cell r="O16310" t="str">
            <v/>
          </cell>
          <cell r="P16310" t="str">
            <v/>
          </cell>
          <cell r="Q16310" t="str">
            <v/>
          </cell>
        </row>
        <row r="16311">
          <cell r="J16311" t="str">
            <v/>
          </cell>
          <cell r="O16311" t="str">
            <v/>
          </cell>
          <cell r="P16311" t="str">
            <v/>
          </cell>
          <cell r="Q16311" t="str">
            <v/>
          </cell>
        </row>
        <row r="16312">
          <cell r="J16312" t="str">
            <v/>
          </cell>
          <cell r="O16312" t="str">
            <v/>
          </cell>
          <cell r="P16312" t="str">
            <v/>
          </cell>
          <cell r="Q16312" t="str">
            <v/>
          </cell>
        </row>
        <row r="16313">
          <cell r="J16313" t="str">
            <v/>
          </cell>
          <cell r="O16313" t="str">
            <v/>
          </cell>
          <cell r="P16313" t="str">
            <v/>
          </cell>
          <cell r="Q16313" t="str">
            <v/>
          </cell>
        </row>
        <row r="16314">
          <cell r="J16314" t="str">
            <v/>
          </cell>
          <cell r="O16314" t="str">
            <v/>
          </cell>
          <cell r="P16314" t="str">
            <v/>
          </cell>
          <cell r="Q16314" t="str">
            <v/>
          </cell>
        </row>
        <row r="16315">
          <cell r="J16315" t="str">
            <v/>
          </cell>
          <cell r="O16315" t="str">
            <v/>
          </cell>
          <cell r="P16315" t="str">
            <v/>
          </cell>
          <cell r="Q16315" t="str">
            <v/>
          </cell>
        </row>
        <row r="16316">
          <cell r="J16316" t="str">
            <v/>
          </cell>
          <cell r="O16316" t="str">
            <v/>
          </cell>
          <cell r="P16316" t="str">
            <v/>
          </cell>
          <cell r="Q16316" t="str">
            <v/>
          </cell>
        </row>
        <row r="16317">
          <cell r="J16317" t="str">
            <v/>
          </cell>
          <cell r="O16317" t="str">
            <v/>
          </cell>
          <cell r="P16317" t="str">
            <v/>
          </cell>
          <cell r="Q16317" t="str">
            <v/>
          </cell>
        </row>
        <row r="16318">
          <cell r="J16318" t="str">
            <v/>
          </cell>
          <cell r="O16318" t="str">
            <v/>
          </cell>
          <cell r="P16318" t="str">
            <v/>
          </cell>
          <cell r="Q16318" t="str">
            <v/>
          </cell>
        </row>
        <row r="16319">
          <cell r="J16319" t="str">
            <v/>
          </cell>
          <cell r="O16319" t="str">
            <v/>
          </cell>
          <cell r="P16319" t="str">
            <v/>
          </cell>
          <cell r="Q16319" t="str">
            <v/>
          </cell>
        </row>
        <row r="16320">
          <cell r="J16320" t="str">
            <v/>
          </cell>
          <cell r="O16320" t="str">
            <v/>
          </cell>
          <cell r="P16320" t="str">
            <v/>
          </cell>
          <cell r="Q16320" t="str">
            <v/>
          </cell>
        </row>
        <row r="16321">
          <cell r="J16321" t="str">
            <v/>
          </cell>
          <cell r="O16321" t="str">
            <v/>
          </cell>
          <cell r="P16321" t="str">
            <v/>
          </cell>
          <cell r="Q16321" t="str">
            <v/>
          </cell>
        </row>
        <row r="16322">
          <cell r="J16322" t="str">
            <v/>
          </cell>
          <cell r="O16322" t="str">
            <v/>
          </cell>
          <cell r="P16322" t="str">
            <v/>
          </cell>
          <cell r="Q16322" t="str">
            <v/>
          </cell>
        </row>
        <row r="16323">
          <cell r="J16323" t="str">
            <v/>
          </cell>
          <cell r="O16323" t="str">
            <v/>
          </cell>
          <cell r="P16323" t="str">
            <v/>
          </cell>
          <cell r="Q16323" t="str">
            <v/>
          </cell>
        </row>
        <row r="16324">
          <cell r="J16324" t="str">
            <v/>
          </cell>
          <cell r="O16324" t="str">
            <v/>
          </cell>
          <cell r="P16324" t="str">
            <v/>
          </cell>
          <cell r="Q16324" t="str">
            <v/>
          </cell>
        </row>
        <row r="16325">
          <cell r="J16325" t="str">
            <v/>
          </cell>
          <cell r="O16325" t="str">
            <v/>
          </cell>
          <cell r="P16325" t="str">
            <v/>
          </cell>
          <cell r="Q16325" t="str">
            <v/>
          </cell>
        </row>
        <row r="16326">
          <cell r="J16326" t="str">
            <v/>
          </cell>
          <cell r="O16326" t="str">
            <v/>
          </cell>
          <cell r="P16326" t="str">
            <v/>
          </cell>
          <cell r="Q16326" t="str">
            <v/>
          </cell>
        </row>
        <row r="16327">
          <cell r="J16327" t="str">
            <v/>
          </cell>
          <cell r="O16327" t="str">
            <v/>
          </cell>
          <cell r="P16327" t="str">
            <v/>
          </cell>
          <cell r="Q16327" t="str">
            <v/>
          </cell>
        </row>
        <row r="16328">
          <cell r="J16328" t="str">
            <v/>
          </cell>
          <cell r="O16328" t="str">
            <v/>
          </cell>
          <cell r="P16328" t="str">
            <v/>
          </cell>
          <cell r="Q16328" t="str">
            <v/>
          </cell>
        </row>
        <row r="16329">
          <cell r="J16329" t="str">
            <v/>
          </cell>
          <cell r="O16329" t="str">
            <v/>
          </cell>
          <cell r="P16329" t="str">
            <v/>
          </cell>
          <cell r="Q16329" t="str">
            <v/>
          </cell>
        </row>
        <row r="16330">
          <cell r="J16330" t="str">
            <v/>
          </cell>
          <cell r="O16330" t="str">
            <v/>
          </cell>
          <cell r="P16330" t="str">
            <v/>
          </cell>
          <cell r="Q16330" t="str">
            <v/>
          </cell>
        </row>
        <row r="16331">
          <cell r="J16331" t="str">
            <v/>
          </cell>
          <cell r="O16331" t="str">
            <v/>
          </cell>
          <cell r="P16331" t="str">
            <v/>
          </cell>
          <cell r="Q16331" t="str">
            <v/>
          </cell>
        </row>
        <row r="16332">
          <cell r="J16332" t="str">
            <v/>
          </cell>
          <cell r="O16332" t="str">
            <v/>
          </cell>
          <cell r="P16332" t="str">
            <v/>
          </cell>
          <cell r="Q16332" t="str">
            <v/>
          </cell>
        </row>
        <row r="16333">
          <cell r="J16333" t="str">
            <v/>
          </cell>
          <cell r="O16333" t="str">
            <v/>
          </cell>
          <cell r="P16333" t="str">
            <v/>
          </cell>
          <cell r="Q16333" t="str">
            <v/>
          </cell>
        </row>
        <row r="16334">
          <cell r="J16334" t="str">
            <v/>
          </cell>
          <cell r="O16334" t="str">
            <v/>
          </cell>
          <cell r="P16334" t="str">
            <v/>
          </cell>
          <cell r="Q16334" t="str">
            <v/>
          </cell>
        </row>
        <row r="16335">
          <cell r="J16335" t="str">
            <v/>
          </cell>
          <cell r="O16335" t="str">
            <v/>
          </cell>
          <cell r="P16335" t="str">
            <v/>
          </cell>
          <cell r="Q16335" t="str">
            <v/>
          </cell>
        </row>
        <row r="16336">
          <cell r="J16336" t="str">
            <v/>
          </cell>
          <cell r="O16336" t="str">
            <v/>
          </cell>
          <cell r="P16336" t="str">
            <v/>
          </cell>
          <cell r="Q16336" t="str">
            <v/>
          </cell>
        </row>
        <row r="16337">
          <cell r="J16337" t="str">
            <v/>
          </cell>
          <cell r="O16337" t="str">
            <v/>
          </cell>
          <cell r="P16337" t="str">
            <v/>
          </cell>
          <cell r="Q16337" t="str">
            <v/>
          </cell>
        </row>
        <row r="16338">
          <cell r="J16338" t="str">
            <v/>
          </cell>
          <cell r="O16338" t="str">
            <v/>
          </cell>
          <cell r="P16338" t="str">
            <v/>
          </cell>
          <cell r="Q16338" t="str">
            <v/>
          </cell>
        </row>
        <row r="16339">
          <cell r="J16339" t="str">
            <v/>
          </cell>
          <cell r="O16339" t="str">
            <v/>
          </cell>
          <cell r="P16339" t="str">
            <v/>
          </cell>
          <cell r="Q16339" t="str">
            <v/>
          </cell>
        </row>
        <row r="16340">
          <cell r="J16340" t="str">
            <v/>
          </cell>
          <cell r="O16340" t="str">
            <v/>
          </cell>
          <cell r="P16340" t="str">
            <v/>
          </cell>
          <cell r="Q16340" t="str">
            <v/>
          </cell>
        </row>
        <row r="16341">
          <cell r="J16341" t="str">
            <v/>
          </cell>
          <cell r="O16341" t="str">
            <v/>
          </cell>
          <cell r="P16341" t="str">
            <v/>
          </cell>
          <cell r="Q16341" t="str">
            <v/>
          </cell>
        </row>
        <row r="16342">
          <cell r="J16342" t="str">
            <v/>
          </cell>
          <cell r="O16342" t="str">
            <v/>
          </cell>
          <cell r="P16342" t="str">
            <v/>
          </cell>
          <cell r="Q16342" t="str">
            <v/>
          </cell>
        </row>
        <row r="16343">
          <cell r="J16343" t="str">
            <v/>
          </cell>
          <cell r="O16343" t="str">
            <v/>
          </cell>
          <cell r="P16343" t="str">
            <v/>
          </cell>
          <cell r="Q16343" t="str">
            <v/>
          </cell>
        </row>
        <row r="16344">
          <cell r="J16344" t="str">
            <v/>
          </cell>
          <cell r="O16344" t="str">
            <v/>
          </cell>
          <cell r="P16344" t="str">
            <v/>
          </cell>
          <cell r="Q16344" t="str">
            <v/>
          </cell>
        </row>
        <row r="16345">
          <cell r="J16345" t="str">
            <v/>
          </cell>
          <cell r="O16345" t="str">
            <v/>
          </cell>
          <cell r="P16345" t="str">
            <v/>
          </cell>
          <cell r="Q16345" t="str">
            <v/>
          </cell>
        </row>
        <row r="16346">
          <cell r="J16346" t="str">
            <v/>
          </cell>
          <cell r="O16346" t="str">
            <v/>
          </cell>
          <cell r="P16346" t="str">
            <v/>
          </cell>
          <cell r="Q16346" t="str">
            <v/>
          </cell>
        </row>
        <row r="16347">
          <cell r="J16347" t="str">
            <v/>
          </cell>
          <cell r="O16347" t="str">
            <v/>
          </cell>
          <cell r="P16347" t="str">
            <v/>
          </cell>
          <cell r="Q16347" t="str">
            <v/>
          </cell>
        </row>
        <row r="16348">
          <cell r="J16348" t="str">
            <v/>
          </cell>
          <cell r="O16348" t="str">
            <v/>
          </cell>
          <cell r="P16348" t="str">
            <v/>
          </cell>
          <cell r="Q16348" t="str">
            <v/>
          </cell>
        </row>
        <row r="16349">
          <cell r="J16349" t="str">
            <v/>
          </cell>
          <cell r="O16349" t="str">
            <v/>
          </cell>
          <cell r="P16349" t="str">
            <v/>
          </cell>
          <cell r="Q16349" t="str">
            <v/>
          </cell>
        </row>
        <row r="16350">
          <cell r="J16350" t="str">
            <v/>
          </cell>
          <cell r="O16350" t="str">
            <v/>
          </cell>
          <cell r="P16350" t="str">
            <v/>
          </cell>
          <cell r="Q16350" t="str">
            <v/>
          </cell>
        </row>
        <row r="16351">
          <cell r="J16351" t="str">
            <v/>
          </cell>
          <cell r="O16351" t="str">
            <v/>
          </cell>
          <cell r="P16351" t="str">
            <v/>
          </cell>
          <cell r="Q16351" t="str">
            <v/>
          </cell>
        </row>
        <row r="16352">
          <cell r="J16352" t="str">
            <v/>
          </cell>
          <cell r="O16352" t="str">
            <v/>
          </cell>
          <cell r="P16352" t="str">
            <v/>
          </cell>
          <cell r="Q16352" t="str">
            <v/>
          </cell>
        </row>
        <row r="16353">
          <cell r="J16353" t="str">
            <v/>
          </cell>
          <cell r="O16353" t="str">
            <v/>
          </cell>
          <cell r="P16353" t="str">
            <v/>
          </cell>
          <cell r="Q16353" t="str">
            <v/>
          </cell>
        </row>
        <row r="16354">
          <cell r="J16354" t="str">
            <v/>
          </cell>
          <cell r="O16354" t="str">
            <v/>
          </cell>
          <cell r="P16354" t="str">
            <v/>
          </cell>
          <cell r="Q16354" t="str">
            <v/>
          </cell>
        </row>
        <row r="16355">
          <cell r="J16355" t="str">
            <v/>
          </cell>
          <cell r="O16355" t="str">
            <v/>
          </cell>
          <cell r="P16355" t="str">
            <v/>
          </cell>
          <cell r="Q16355" t="str">
            <v/>
          </cell>
        </row>
        <row r="16356">
          <cell r="J16356" t="str">
            <v/>
          </cell>
          <cell r="O16356" t="str">
            <v/>
          </cell>
          <cell r="P16356" t="str">
            <v/>
          </cell>
          <cell r="Q16356" t="str">
            <v/>
          </cell>
        </row>
        <row r="16357">
          <cell r="J16357" t="str">
            <v/>
          </cell>
          <cell r="O16357" t="str">
            <v/>
          </cell>
          <cell r="P16357" t="str">
            <v/>
          </cell>
          <cell r="Q16357" t="str">
            <v/>
          </cell>
        </row>
        <row r="16358">
          <cell r="J16358" t="str">
            <v/>
          </cell>
          <cell r="O16358" t="str">
            <v/>
          </cell>
          <cell r="P16358" t="str">
            <v/>
          </cell>
          <cell r="Q16358" t="str">
            <v/>
          </cell>
        </row>
        <row r="16359">
          <cell r="J16359" t="str">
            <v/>
          </cell>
          <cell r="O16359" t="str">
            <v/>
          </cell>
          <cell r="P16359" t="str">
            <v/>
          </cell>
          <cell r="Q16359" t="str">
            <v/>
          </cell>
        </row>
        <row r="16360">
          <cell r="J16360" t="str">
            <v/>
          </cell>
          <cell r="O16360" t="str">
            <v/>
          </cell>
          <cell r="P16360" t="str">
            <v/>
          </cell>
          <cell r="Q16360" t="str">
            <v/>
          </cell>
        </row>
        <row r="16361">
          <cell r="J16361" t="str">
            <v/>
          </cell>
          <cell r="O16361" t="str">
            <v/>
          </cell>
          <cell r="P16361" t="str">
            <v/>
          </cell>
          <cell r="Q16361" t="str">
            <v/>
          </cell>
        </row>
        <row r="16362">
          <cell r="J16362" t="str">
            <v/>
          </cell>
          <cell r="O16362" t="str">
            <v/>
          </cell>
          <cell r="P16362" t="str">
            <v/>
          </cell>
          <cell r="Q16362" t="str">
            <v/>
          </cell>
        </row>
        <row r="16363">
          <cell r="J16363" t="str">
            <v/>
          </cell>
          <cell r="O16363" t="str">
            <v/>
          </cell>
          <cell r="P16363" t="str">
            <v/>
          </cell>
          <cell r="Q16363" t="str">
            <v/>
          </cell>
        </row>
        <row r="16364">
          <cell r="J16364" t="str">
            <v/>
          </cell>
          <cell r="O16364" t="str">
            <v/>
          </cell>
          <cell r="P16364" t="str">
            <v/>
          </cell>
          <cell r="Q16364" t="str">
            <v/>
          </cell>
        </row>
        <row r="16365">
          <cell r="J16365" t="str">
            <v/>
          </cell>
          <cell r="O16365" t="str">
            <v/>
          </cell>
          <cell r="P16365" t="str">
            <v/>
          </cell>
          <cell r="Q16365" t="str">
            <v/>
          </cell>
        </row>
        <row r="16366">
          <cell r="J16366" t="str">
            <v/>
          </cell>
          <cell r="O16366" t="str">
            <v/>
          </cell>
          <cell r="P16366" t="str">
            <v/>
          </cell>
          <cell r="Q16366" t="str">
            <v/>
          </cell>
        </row>
        <row r="16367">
          <cell r="J16367" t="str">
            <v/>
          </cell>
          <cell r="O16367" t="str">
            <v/>
          </cell>
          <cell r="P16367" t="str">
            <v/>
          </cell>
          <cell r="Q16367" t="str">
            <v/>
          </cell>
        </row>
        <row r="16368">
          <cell r="J16368" t="str">
            <v/>
          </cell>
          <cell r="O16368" t="str">
            <v/>
          </cell>
          <cell r="P16368" t="str">
            <v/>
          </cell>
          <cell r="Q16368" t="str">
            <v/>
          </cell>
        </row>
        <row r="16369">
          <cell r="J16369" t="str">
            <v/>
          </cell>
          <cell r="O16369" t="str">
            <v/>
          </cell>
          <cell r="P16369" t="str">
            <v/>
          </cell>
          <cell r="Q16369" t="str">
            <v/>
          </cell>
        </row>
        <row r="16370">
          <cell r="J16370" t="str">
            <v/>
          </cell>
          <cell r="O16370" t="str">
            <v/>
          </cell>
          <cell r="P16370" t="str">
            <v/>
          </cell>
          <cell r="Q16370" t="str">
            <v/>
          </cell>
        </row>
        <row r="16371">
          <cell r="J16371" t="str">
            <v/>
          </cell>
          <cell r="O16371" t="str">
            <v/>
          </cell>
          <cell r="P16371" t="str">
            <v/>
          </cell>
          <cell r="Q16371" t="str">
            <v/>
          </cell>
        </row>
        <row r="16372">
          <cell r="J16372" t="str">
            <v/>
          </cell>
          <cell r="O16372" t="str">
            <v/>
          </cell>
          <cell r="P16372" t="str">
            <v/>
          </cell>
          <cell r="Q16372" t="str">
            <v/>
          </cell>
        </row>
        <row r="16373">
          <cell r="J16373" t="str">
            <v/>
          </cell>
          <cell r="O16373" t="str">
            <v/>
          </cell>
          <cell r="P16373" t="str">
            <v/>
          </cell>
          <cell r="Q16373" t="str">
            <v/>
          </cell>
        </row>
        <row r="16374">
          <cell r="J16374" t="str">
            <v/>
          </cell>
          <cell r="O16374" t="str">
            <v/>
          </cell>
          <cell r="P16374" t="str">
            <v/>
          </cell>
          <cell r="Q16374" t="str">
            <v/>
          </cell>
        </row>
        <row r="16375">
          <cell r="J16375" t="str">
            <v/>
          </cell>
          <cell r="O16375" t="str">
            <v/>
          </cell>
          <cell r="P16375" t="str">
            <v/>
          </cell>
          <cell r="Q16375" t="str">
            <v/>
          </cell>
        </row>
        <row r="16376">
          <cell r="J16376" t="str">
            <v/>
          </cell>
          <cell r="O16376" t="str">
            <v/>
          </cell>
          <cell r="P16376" t="str">
            <v/>
          </cell>
          <cell r="Q16376" t="str">
            <v/>
          </cell>
        </row>
        <row r="16377">
          <cell r="J16377" t="str">
            <v/>
          </cell>
          <cell r="O16377" t="str">
            <v/>
          </cell>
          <cell r="P16377" t="str">
            <v/>
          </cell>
          <cell r="Q16377" t="str">
            <v/>
          </cell>
        </row>
        <row r="16378">
          <cell r="J16378" t="str">
            <v/>
          </cell>
          <cell r="O16378" t="str">
            <v/>
          </cell>
          <cell r="P16378" t="str">
            <v/>
          </cell>
          <cell r="Q16378" t="str">
            <v/>
          </cell>
        </row>
        <row r="16379">
          <cell r="J16379" t="str">
            <v/>
          </cell>
          <cell r="O16379" t="str">
            <v/>
          </cell>
          <cell r="P16379" t="str">
            <v/>
          </cell>
          <cell r="Q16379" t="str">
            <v/>
          </cell>
        </row>
        <row r="16380">
          <cell r="J16380" t="str">
            <v/>
          </cell>
          <cell r="O16380" t="str">
            <v/>
          </cell>
          <cell r="P16380" t="str">
            <v/>
          </cell>
          <cell r="Q16380" t="str">
            <v/>
          </cell>
        </row>
        <row r="16381">
          <cell r="J16381" t="str">
            <v/>
          </cell>
          <cell r="O16381" t="str">
            <v/>
          </cell>
          <cell r="P16381" t="str">
            <v/>
          </cell>
          <cell r="Q16381" t="str">
            <v/>
          </cell>
        </row>
        <row r="16382">
          <cell r="J16382" t="str">
            <v/>
          </cell>
          <cell r="O16382" t="str">
            <v/>
          </cell>
          <cell r="P16382" t="str">
            <v/>
          </cell>
          <cell r="Q16382" t="str">
            <v/>
          </cell>
        </row>
        <row r="16383">
          <cell r="J16383" t="str">
            <v/>
          </cell>
          <cell r="O16383" t="str">
            <v/>
          </cell>
          <cell r="P16383" t="str">
            <v/>
          </cell>
          <cell r="Q16383" t="str">
            <v/>
          </cell>
        </row>
        <row r="16384">
          <cell r="J16384" t="str">
            <v/>
          </cell>
          <cell r="O16384" t="str">
            <v/>
          </cell>
          <cell r="P16384" t="str">
            <v/>
          </cell>
          <cell r="Q16384" t="str">
            <v/>
          </cell>
        </row>
        <row r="16385">
          <cell r="J16385" t="str">
            <v/>
          </cell>
          <cell r="O16385" t="str">
            <v/>
          </cell>
          <cell r="P16385" t="str">
            <v/>
          </cell>
          <cell r="Q16385" t="str">
            <v/>
          </cell>
        </row>
        <row r="16386">
          <cell r="J16386" t="str">
            <v/>
          </cell>
          <cell r="O16386" t="str">
            <v/>
          </cell>
          <cell r="P16386" t="str">
            <v/>
          </cell>
          <cell r="Q16386" t="str">
            <v/>
          </cell>
        </row>
        <row r="16387">
          <cell r="J16387" t="str">
            <v/>
          </cell>
          <cell r="O16387" t="str">
            <v/>
          </cell>
          <cell r="P16387" t="str">
            <v/>
          </cell>
          <cell r="Q16387" t="str">
            <v/>
          </cell>
        </row>
        <row r="16388">
          <cell r="J16388" t="str">
            <v/>
          </cell>
          <cell r="O16388" t="str">
            <v/>
          </cell>
          <cell r="P16388" t="str">
            <v/>
          </cell>
          <cell r="Q16388" t="str">
            <v/>
          </cell>
        </row>
        <row r="16389">
          <cell r="J16389" t="str">
            <v/>
          </cell>
          <cell r="O16389" t="str">
            <v/>
          </cell>
          <cell r="P16389" t="str">
            <v/>
          </cell>
          <cell r="Q16389" t="str">
            <v/>
          </cell>
        </row>
        <row r="16390">
          <cell r="J16390" t="str">
            <v/>
          </cell>
          <cell r="O16390" t="str">
            <v/>
          </cell>
          <cell r="P16390" t="str">
            <v/>
          </cell>
          <cell r="Q16390" t="str">
            <v/>
          </cell>
        </row>
        <row r="16391">
          <cell r="J16391" t="str">
            <v/>
          </cell>
          <cell r="O16391" t="str">
            <v/>
          </cell>
          <cell r="P16391" t="str">
            <v/>
          </cell>
          <cell r="Q16391" t="str">
            <v/>
          </cell>
        </row>
        <row r="16392">
          <cell r="J16392" t="str">
            <v/>
          </cell>
          <cell r="O16392" t="str">
            <v/>
          </cell>
          <cell r="P16392" t="str">
            <v/>
          </cell>
          <cell r="Q16392" t="str">
            <v/>
          </cell>
        </row>
        <row r="16393">
          <cell r="J16393" t="str">
            <v/>
          </cell>
          <cell r="O16393" t="str">
            <v/>
          </cell>
          <cell r="P16393" t="str">
            <v/>
          </cell>
          <cell r="Q16393" t="str">
            <v/>
          </cell>
        </row>
        <row r="16394">
          <cell r="J16394" t="str">
            <v/>
          </cell>
          <cell r="O16394" t="str">
            <v/>
          </cell>
          <cell r="P16394" t="str">
            <v/>
          </cell>
          <cell r="Q16394" t="str">
            <v/>
          </cell>
        </row>
        <row r="16395">
          <cell r="J16395" t="str">
            <v/>
          </cell>
          <cell r="O16395" t="str">
            <v/>
          </cell>
          <cell r="P16395" t="str">
            <v/>
          </cell>
          <cell r="Q16395" t="str">
            <v/>
          </cell>
        </row>
        <row r="16396">
          <cell r="J16396" t="str">
            <v/>
          </cell>
          <cell r="O16396" t="str">
            <v/>
          </cell>
          <cell r="P16396" t="str">
            <v/>
          </cell>
          <cell r="Q16396" t="str">
            <v/>
          </cell>
        </row>
        <row r="16397">
          <cell r="J16397" t="str">
            <v/>
          </cell>
          <cell r="O16397" t="str">
            <v/>
          </cell>
          <cell r="P16397" t="str">
            <v/>
          </cell>
          <cell r="Q16397" t="str">
            <v/>
          </cell>
        </row>
        <row r="16398">
          <cell r="J16398" t="str">
            <v/>
          </cell>
          <cell r="O16398" t="str">
            <v/>
          </cell>
          <cell r="P16398" t="str">
            <v/>
          </cell>
          <cell r="Q16398" t="str">
            <v/>
          </cell>
        </row>
        <row r="16399">
          <cell r="J16399" t="str">
            <v/>
          </cell>
          <cell r="O16399" t="str">
            <v/>
          </cell>
          <cell r="P16399" t="str">
            <v/>
          </cell>
          <cell r="Q16399" t="str">
            <v/>
          </cell>
        </row>
        <row r="16400">
          <cell r="J16400" t="str">
            <v/>
          </cell>
          <cell r="O16400" t="str">
            <v/>
          </cell>
          <cell r="P16400" t="str">
            <v/>
          </cell>
          <cell r="Q16400" t="str">
            <v/>
          </cell>
        </row>
        <row r="16401">
          <cell r="J16401" t="str">
            <v/>
          </cell>
          <cell r="O16401" t="str">
            <v/>
          </cell>
          <cell r="P16401" t="str">
            <v/>
          </cell>
          <cell r="Q16401" t="str">
            <v/>
          </cell>
        </row>
        <row r="16402">
          <cell r="J16402" t="str">
            <v/>
          </cell>
          <cell r="O16402" t="str">
            <v/>
          </cell>
          <cell r="P16402" t="str">
            <v/>
          </cell>
          <cell r="Q16402" t="str">
            <v/>
          </cell>
        </row>
        <row r="16403">
          <cell r="J16403" t="str">
            <v/>
          </cell>
          <cell r="O16403" t="str">
            <v/>
          </cell>
          <cell r="P16403" t="str">
            <v/>
          </cell>
          <cell r="Q16403" t="str">
            <v/>
          </cell>
        </row>
        <row r="16404">
          <cell r="J16404" t="str">
            <v/>
          </cell>
          <cell r="O16404" t="str">
            <v/>
          </cell>
          <cell r="P16404" t="str">
            <v/>
          </cell>
          <cell r="Q16404" t="str">
            <v/>
          </cell>
        </row>
        <row r="16405">
          <cell r="J16405" t="str">
            <v/>
          </cell>
          <cell r="O16405" t="str">
            <v/>
          </cell>
          <cell r="P16405" t="str">
            <v/>
          </cell>
          <cell r="Q16405" t="str">
            <v/>
          </cell>
        </row>
        <row r="16406">
          <cell r="J16406" t="str">
            <v/>
          </cell>
          <cell r="O16406" t="str">
            <v/>
          </cell>
          <cell r="P16406" t="str">
            <v/>
          </cell>
          <cell r="Q16406" t="str">
            <v/>
          </cell>
        </row>
        <row r="16407">
          <cell r="J16407" t="str">
            <v/>
          </cell>
          <cell r="O16407" t="str">
            <v/>
          </cell>
          <cell r="P16407" t="str">
            <v/>
          </cell>
          <cell r="Q16407" t="str">
            <v/>
          </cell>
        </row>
        <row r="16408">
          <cell r="J16408" t="str">
            <v/>
          </cell>
          <cell r="O16408" t="str">
            <v/>
          </cell>
          <cell r="P16408" t="str">
            <v/>
          </cell>
          <cell r="Q16408" t="str">
            <v/>
          </cell>
        </row>
        <row r="16409">
          <cell r="J16409" t="str">
            <v/>
          </cell>
          <cell r="O16409" t="str">
            <v/>
          </cell>
          <cell r="P16409" t="str">
            <v/>
          </cell>
          <cell r="Q16409" t="str">
            <v/>
          </cell>
        </row>
        <row r="16410">
          <cell r="J16410" t="str">
            <v/>
          </cell>
          <cell r="O16410" t="str">
            <v/>
          </cell>
          <cell r="P16410" t="str">
            <v/>
          </cell>
          <cell r="Q16410" t="str">
            <v/>
          </cell>
        </row>
        <row r="16411">
          <cell r="J16411" t="str">
            <v/>
          </cell>
          <cell r="O16411" t="str">
            <v/>
          </cell>
          <cell r="P16411" t="str">
            <v/>
          </cell>
          <cell r="Q16411" t="str">
            <v/>
          </cell>
        </row>
        <row r="16412">
          <cell r="J16412" t="str">
            <v/>
          </cell>
          <cell r="O16412" t="str">
            <v/>
          </cell>
          <cell r="P16412" t="str">
            <v/>
          </cell>
          <cell r="Q16412" t="str">
            <v/>
          </cell>
        </row>
        <row r="16413">
          <cell r="J16413" t="str">
            <v/>
          </cell>
          <cell r="O16413" t="str">
            <v/>
          </cell>
          <cell r="P16413" t="str">
            <v/>
          </cell>
          <cell r="Q16413" t="str">
            <v/>
          </cell>
        </row>
        <row r="16414">
          <cell r="J16414" t="str">
            <v/>
          </cell>
          <cell r="O16414" t="str">
            <v/>
          </cell>
          <cell r="P16414" t="str">
            <v/>
          </cell>
          <cell r="Q16414" t="str">
            <v/>
          </cell>
        </row>
        <row r="16415">
          <cell r="J16415" t="str">
            <v/>
          </cell>
          <cell r="O16415" t="str">
            <v/>
          </cell>
          <cell r="P16415" t="str">
            <v/>
          </cell>
          <cell r="Q16415" t="str">
            <v/>
          </cell>
        </row>
        <row r="16416">
          <cell r="J16416" t="str">
            <v/>
          </cell>
          <cell r="O16416" t="str">
            <v/>
          </cell>
          <cell r="P16416" t="str">
            <v/>
          </cell>
          <cell r="Q16416" t="str">
            <v/>
          </cell>
        </row>
        <row r="16417">
          <cell r="J16417" t="str">
            <v/>
          </cell>
          <cell r="O16417" t="str">
            <v/>
          </cell>
          <cell r="P16417" t="str">
            <v/>
          </cell>
          <cell r="Q16417" t="str">
            <v/>
          </cell>
        </row>
        <row r="16418">
          <cell r="J16418" t="str">
            <v/>
          </cell>
          <cell r="O16418" t="str">
            <v/>
          </cell>
          <cell r="P16418" t="str">
            <v/>
          </cell>
          <cell r="Q16418" t="str">
            <v/>
          </cell>
        </row>
        <row r="16419">
          <cell r="J16419" t="str">
            <v/>
          </cell>
          <cell r="O16419" t="str">
            <v/>
          </cell>
          <cell r="P16419" t="str">
            <v/>
          </cell>
          <cell r="Q16419" t="str">
            <v/>
          </cell>
        </row>
        <row r="16420">
          <cell r="J16420" t="str">
            <v/>
          </cell>
          <cell r="O16420" t="str">
            <v/>
          </cell>
          <cell r="P16420" t="str">
            <v/>
          </cell>
          <cell r="Q16420" t="str">
            <v/>
          </cell>
        </row>
        <row r="16421">
          <cell r="J16421" t="str">
            <v/>
          </cell>
          <cell r="O16421" t="str">
            <v/>
          </cell>
          <cell r="P16421" t="str">
            <v/>
          </cell>
          <cell r="Q16421" t="str">
            <v/>
          </cell>
        </row>
        <row r="16422">
          <cell r="J16422" t="str">
            <v/>
          </cell>
          <cell r="O16422" t="str">
            <v/>
          </cell>
          <cell r="P16422" t="str">
            <v/>
          </cell>
          <cell r="Q16422" t="str">
            <v/>
          </cell>
        </row>
        <row r="16423">
          <cell r="J16423" t="str">
            <v/>
          </cell>
          <cell r="O16423" t="str">
            <v/>
          </cell>
          <cell r="P16423" t="str">
            <v/>
          </cell>
          <cell r="Q16423" t="str">
            <v/>
          </cell>
        </row>
        <row r="16424">
          <cell r="J16424" t="str">
            <v/>
          </cell>
          <cell r="O16424" t="str">
            <v/>
          </cell>
          <cell r="P16424" t="str">
            <v/>
          </cell>
          <cell r="Q16424" t="str">
            <v/>
          </cell>
        </row>
        <row r="16425">
          <cell r="J16425" t="str">
            <v/>
          </cell>
          <cell r="O16425" t="str">
            <v/>
          </cell>
          <cell r="P16425" t="str">
            <v/>
          </cell>
          <cell r="Q16425" t="str">
            <v/>
          </cell>
        </row>
        <row r="16426">
          <cell r="J16426" t="str">
            <v/>
          </cell>
          <cell r="O16426" t="str">
            <v/>
          </cell>
          <cell r="P16426" t="str">
            <v/>
          </cell>
          <cell r="Q16426" t="str">
            <v/>
          </cell>
        </row>
        <row r="16427">
          <cell r="J16427" t="str">
            <v/>
          </cell>
          <cell r="O16427" t="str">
            <v/>
          </cell>
          <cell r="P16427" t="str">
            <v/>
          </cell>
          <cell r="Q16427" t="str">
            <v/>
          </cell>
        </row>
        <row r="16428">
          <cell r="J16428" t="str">
            <v/>
          </cell>
          <cell r="O16428" t="str">
            <v/>
          </cell>
          <cell r="P16428" t="str">
            <v/>
          </cell>
          <cell r="Q16428" t="str">
            <v/>
          </cell>
        </row>
        <row r="16429">
          <cell r="J16429" t="str">
            <v/>
          </cell>
          <cell r="O16429" t="str">
            <v/>
          </cell>
          <cell r="P16429" t="str">
            <v/>
          </cell>
          <cell r="Q16429" t="str">
            <v/>
          </cell>
        </row>
        <row r="16430">
          <cell r="J16430" t="str">
            <v/>
          </cell>
          <cell r="O16430" t="str">
            <v/>
          </cell>
          <cell r="P16430" t="str">
            <v/>
          </cell>
          <cell r="Q16430" t="str">
            <v/>
          </cell>
        </row>
        <row r="16431">
          <cell r="J16431" t="str">
            <v/>
          </cell>
          <cell r="O16431" t="str">
            <v/>
          </cell>
          <cell r="P16431" t="str">
            <v/>
          </cell>
          <cell r="Q16431" t="str">
            <v/>
          </cell>
        </row>
        <row r="16432">
          <cell r="J16432" t="str">
            <v/>
          </cell>
          <cell r="O16432" t="str">
            <v/>
          </cell>
          <cell r="P16432" t="str">
            <v/>
          </cell>
          <cell r="Q16432" t="str">
            <v/>
          </cell>
        </row>
        <row r="16433">
          <cell r="J16433" t="str">
            <v/>
          </cell>
          <cell r="O16433" t="str">
            <v/>
          </cell>
          <cell r="P16433" t="str">
            <v/>
          </cell>
          <cell r="Q16433" t="str">
            <v/>
          </cell>
        </row>
        <row r="16434">
          <cell r="J16434" t="str">
            <v/>
          </cell>
          <cell r="O16434" t="str">
            <v/>
          </cell>
          <cell r="P16434" t="str">
            <v/>
          </cell>
          <cell r="Q16434" t="str">
            <v/>
          </cell>
        </row>
        <row r="16435">
          <cell r="J16435" t="str">
            <v/>
          </cell>
          <cell r="O16435" t="str">
            <v/>
          </cell>
          <cell r="P16435" t="str">
            <v/>
          </cell>
          <cell r="Q16435" t="str">
            <v/>
          </cell>
        </row>
        <row r="16436">
          <cell r="J16436" t="str">
            <v/>
          </cell>
          <cell r="O16436" t="str">
            <v/>
          </cell>
          <cell r="P16436" t="str">
            <v/>
          </cell>
          <cell r="Q16436" t="str">
            <v/>
          </cell>
        </row>
        <row r="16437">
          <cell r="J16437" t="str">
            <v/>
          </cell>
          <cell r="O16437" t="str">
            <v/>
          </cell>
          <cell r="P16437" t="str">
            <v/>
          </cell>
          <cell r="Q16437" t="str">
            <v/>
          </cell>
        </row>
        <row r="16438">
          <cell r="J16438" t="str">
            <v/>
          </cell>
          <cell r="O16438" t="str">
            <v/>
          </cell>
          <cell r="P16438" t="str">
            <v/>
          </cell>
          <cell r="Q16438" t="str">
            <v/>
          </cell>
        </row>
        <row r="16439">
          <cell r="J16439" t="str">
            <v/>
          </cell>
          <cell r="O16439" t="str">
            <v/>
          </cell>
          <cell r="P16439" t="str">
            <v/>
          </cell>
          <cell r="Q16439" t="str">
            <v/>
          </cell>
        </row>
        <row r="16440">
          <cell r="J16440" t="str">
            <v/>
          </cell>
          <cell r="O16440" t="str">
            <v/>
          </cell>
          <cell r="P16440" t="str">
            <v/>
          </cell>
          <cell r="Q16440" t="str">
            <v/>
          </cell>
        </row>
        <row r="16441">
          <cell r="J16441" t="str">
            <v/>
          </cell>
          <cell r="O16441" t="str">
            <v/>
          </cell>
          <cell r="P16441" t="str">
            <v/>
          </cell>
          <cell r="Q16441" t="str">
            <v/>
          </cell>
        </row>
        <row r="16442">
          <cell r="J16442" t="str">
            <v/>
          </cell>
          <cell r="O16442" t="str">
            <v/>
          </cell>
          <cell r="P16442" t="str">
            <v/>
          </cell>
          <cell r="Q16442" t="str">
            <v/>
          </cell>
        </row>
        <row r="16443">
          <cell r="J16443" t="str">
            <v/>
          </cell>
          <cell r="O16443" t="str">
            <v/>
          </cell>
          <cell r="P16443" t="str">
            <v/>
          </cell>
          <cell r="Q16443" t="str">
            <v/>
          </cell>
        </row>
        <row r="16444">
          <cell r="J16444" t="str">
            <v/>
          </cell>
          <cell r="O16444" t="str">
            <v/>
          </cell>
          <cell r="P16444" t="str">
            <v/>
          </cell>
          <cell r="Q16444" t="str">
            <v/>
          </cell>
        </row>
        <row r="16445">
          <cell r="J16445" t="str">
            <v/>
          </cell>
          <cell r="O16445" t="str">
            <v/>
          </cell>
          <cell r="P16445" t="str">
            <v/>
          </cell>
          <cell r="Q16445" t="str">
            <v/>
          </cell>
        </row>
        <row r="16446">
          <cell r="J16446" t="str">
            <v/>
          </cell>
          <cell r="O16446" t="str">
            <v/>
          </cell>
          <cell r="P16446" t="str">
            <v/>
          </cell>
          <cell r="Q16446" t="str">
            <v/>
          </cell>
        </row>
        <row r="16447">
          <cell r="J16447" t="str">
            <v/>
          </cell>
          <cell r="O16447" t="str">
            <v/>
          </cell>
          <cell r="P16447" t="str">
            <v/>
          </cell>
          <cell r="Q16447" t="str">
            <v/>
          </cell>
        </row>
        <row r="16448">
          <cell r="J16448" t="str">
            <v/>
          </cell>
          <cell r="O16448" t="str">
            <v/>
          </cell>
          <cell r="P16448" t="str">
            <v/>
          </cell>
          <cell r="Q16448" t="str">
            <v/>
          </cell>
        </row>
        <row r="16449">
          <cell r="J16449" t="str">
            <v/>
          </cell>
          <cell r="O16449" t="str">
            <v/>
          </cell>
          <cell r="P16449" t="str">
            <v/>
          </cell>
          <cell r="Q16449" t="str">
            <v/>
          </cell>
        </row>
        <row r="16450">
          <cell r="J16450" t="str">
            <v/>
          </cell>
          <cell r="O16450" t="str">
            <v/>
          </cell>
          <cell r="P16450" t="str">
            <v/>
          </cell>
          <cell r="Q16450" t="str">
            <v/>
          </cell>
        </row>
        <row r="16451">
          <cell r="J16451" t="str">
            <v/>
          </cell>
          <cell r="O16451" t="str">
            <v/>
          </cell>
          <cell r="P16451" t="str">
            <v/>
          </cell>
          <cell r="Q16451" t="str">
            <v/>
          </cell>
        </row>
        <row r="16452">
          <cell r="J16452" t="str">
            <v/>
          </cell>
          <cell r="O16452" t="str">
            <v/>
          </cell>
          <cell r="P16452" t="str">
            <v/>
          </cell>
          <cell r="Q16452" t="str">
            <v/>
          </cell>
        </row>
        <row r="16453">
          <cell r="J16453" t="str">
            <v/>
          </cell>
          <cell r="O16453" t="str">
            <v/>
          </cell>
          <cell r="P16453" t="str">
            <v/>
          </cell>
          <cell r="Q16453" t="str">
            <v/>
          </cell>
        </row>
        <row r="16454">
          <cell r="J16454" t="str">
            <v/>
          </cell>
          <cell r="O16454" t="str">
            <v/>
          </cell>
          <cell r="P16454" t="str">
            <v/>
          </cell>
          <cell r="Q16454" t="str">
            <v/>
          </cell>
        </row>
        <row r="16455">
          <cell r="J16455" t="str">
            <v/>
          </cell>
          <cell r="O16455" t="str">
            <v/>
          </cell>
          <cell r="P16455" t="str">
            <v/>
          </cell>
          <cell r="Q16455" t="str">
            <v/>
          </cell>
        </row>
        <row r="16456">
          <cell r="J16456" t="str">
            <v/>
          </cell>
          <cell r="O16456" t="str">
            <v/>
          </cell>
          <cell r="P16456" t="str">
            <v/>
          </cell>
          <cell r="Q16456" t="str">
            <v/>
          </cell>
        </row>
        <row r="16457">
          <cell r="J16457" t="str">
            <v/>
          </cell>
          <cell r="O16457" t="str">
            <v/>
          </cell>
          <cell r="P16457" t="str">
            <v/>
          </cell>
          <cell r="Q16457" t="str">
            <v/>
          </cell>
        </row>
        <row r="16458">
          <cell r="J16458" t="str">
            <v/>
          </cell>
          <cell r="O16458" t="str">
            <v/>
          </cell>
          <cell r="P16458" t="str">
            <v/>
          </cell>
          <cell r="Q16458" t="str">
            <v/>
          </cell>
        </row>
        <row r="16459">
          <cell r="J16459" t="str">
            <v/>
          </cell>
          <cell r="O16459" t="str">
            <v/>
          </cell>
          <cell r="P16459" t="str">
            <v/>
          </cell>
          <cell r="Q16459" t="str">
            <v/>
          </cell>
        </row>
        <row r="16460">
          <cell r="J16460" t="str">
            <v/>
          </cell>
          <cell r="O16460" t="str">
            <v/>
          </cell>
          <cell r="P16460" t="str">
            <v/>
          </cell>
          <cell r="Q16460" t="str">
            <v/>
          </cell>
        </row>
        <row r="16461">
          <cell r="J16461" t="str">
            <v/>
          </cell>
          <cell r="O16461" t="str">
            <v/>
          </cell>
          <cell r="P16461" t="str">
            <v/>
          </cell>
          <cell r="Q16461" t="str">
            <v/>
          </cell>
        </row>
        <row r="16462">
          <cell r="J16462" t="str">
            <v/>
          </cell>
          <cell r="O16462" t="str">
            <v/>
          </cell>
          <cell r="P16462" t="str">
            <v/>
          </cell>
          <cell r="Q16462" t="str">
            <v/>
          </cell>
        </row>
        <row r="16463">
          <cell r="J16463" t="str">
            <v/>
          </cell>
          <cell r="O16463" t="str">
            <v/>
          </cell>
          <cell r="P16463" t="str">
            <v/>
          </cell>
          <cell r="Q16463" t="str">
            <v/>
          </cell>
        </row>
        <row r="16464">
          <cell r="J16464" t="str">
            <v/>
          </cell>
          <cell r="O16464" t="str">
            <v/>
          </cell>
          <cell r="P16464" t="str">
            <v/>
          </cell>
          <cell r="Q16464" t="str">
            <v/>
          </cell>
        </row>
        <row r="16465">
          <cell r="J16465" t="str">
            <v/>
          </cell>
          <cell r="O16465" t="str">
            <v/>
          </cell>
          <cell r="P16465" t="str">
            <v/>
          </cell>
          <cell r="Q16465" t="str">
            <v/>
          </cell>
        </row>
        <row r="16466">
          <cell r="J16466" t="str">
            <v/>
          </cell>
          <cell r="O16466" t="str">
            <v/>
          </cell>
          <cell r="P16466" t="str">
            <v/>
          </cell>
          <cell r="Q16466" t="str">
            <v/>
          </cell>
        </row>
        <row r="16467">
          <cell r="J16467" t="str">
            <v/>
          </cell>
          <cell r="O16467" t="str">
            <v/>
          </cell>
          <cell r="P16467" t="str">
            <v/>
          </cell>
          <cell r="Q16467" t="str">
            <v/>
          </cell>
        </row>
        <row r="16468">
          <cell r="J16468" t="str">
            <v/>
          </cell>
          <cell r="O16468" t="str">
            <v/>
          </cell>
          <cell r="P16468" t="str">
            <v/>
          </cell>
          <cell r="Q16468" t="str">
            <v/>
          </cell>
        </row>
        <row r="16469">
          <cell r="J16469" t="str">
            <v/>
          </cell>
          <cell r="O16469" t="str">
            <v/>
          </cell>
          <cell r="P16469" t="str">
            <v/>
          </cell>
          <cell r="Q16469" t="str">
            <v/>
          </cell>
        </row>
        <row r="16470">
          <cell r="J16470" t="str">
            <v/>
          </cell>
          <cell r="O16470" t="str">
            <v/>
          </cell>
          <cell r="P16470" t="str">
            <v/>
          </cell>
          <cell r="Q16470" t="str">
            <v/>
          </cell>
        </row>
        <row r="16471">
          <cell r="J16471" t="str">
            <v/>
          </cell>
          <cell r="O16471" t="str">
            <v/>
          </cell>
          <cell r="P16471" t="str">
            <v/>
          </cell>
          <cell r="Q16471" t="str">
            <v/>
          </cell>
        </row>
        <row r="16472">
          <cell r="J16472" t="str">
            <v/>
          </cell>
          <cell r="O16472" t="str">
            <v/>
          </cell>
          <cell r="P16472" t="str">
            <v/>
          </cell>
          <cell r="Q16472" t="str">
            <v/>
          </cell>
        </row>
        <row r="16473">
          <cell r="J16473" t="str">
            <v/>
          </cell>
          <cell r="O16473" t="str">
            <v/>
          </cell>
          <cell r="P16473" t="str">
            <v/>
          </cell>
          <cell r="Q16473" t="str">
            <v/>
          </cell>
        </row>
        <row r="16474">
          <cell r="J16474" t="str">
            <v/>
          </cell>
          <cell r="O16474" t="str">
            <v/>
          </cell>
          <cell r="P16474" t="str">
            <v/>
          </cell>
          <cell r="Q16474" t="str">
            <v/>
          </cell>
        </row>
        <row r="16475">
          <cell r="J16475" t="str">
            <v/>
          </cell>
          <cell r="O16475" t="str">
            <v/>
          </cell>
          <cell r="P16475" t="str">
            <v/>
          </cell>
          <cell r="Q16475" t="str">
            <v/>
          </cell>
        </row>
        <row r="16476">
          <cell r="J16476" t="str">
            <v/>
          </cell>
          <cell r="O16476" t="str">
            <v/>
          </cell>
          <cell r="P16476" t="str">
            <v/>
          </cell>
          <cell r="Q16476" t="str">
            <v/>
          </cell>
        </row>
        <row r="16477">
          <cell r="J16477" t="str">
            <v/>
          </cell>
          <cell r="O16477" t="str">
            <v/>
          </cell>
          <cell r="P16477" t="str">
            <v/>
          </cell>
          <cell r="Q16477" t="str">
            <v/>
          </cell>
        </row>
        <row r="16478">
          <cell r="J16478" t="str">
            <v/>
          </cell>
          <cell r="O16478" t="str">
            <v/>
          </cell>
          <cell r="P16478" t="str">
            <v/>
          </cell>
          <cell r="Q16478" t="str">
            <v/>
          </cell>
        </row>
        <row r="16479">
          <cell r="J16479" t="str">
            <v/>
          </cell>
          <cell r="O16479" t="str">
            <v/>
          </cell>
          <cell r="P16479" t="str">
            <v/>
          </cell>
          <cell r="Q16479" t="str">
            <v/>
          </cell>
        </row>
        <row r="16480">
          <cell r="J16480" t="str">
            <v/>
          </cell>
          <cell r="O16480" t="str">
            <v/>
          </cell>
          <cell r="P16480" t="str">
            <v/>
          </cell>
          <cell r="Q16480" t="str">
            <v/>
          </cell>
        </row>
        <row r="16481">
          <cell r="J16481" t="str">
            <v/>
          </cell>
          <cell r="O16481" t="str">
            <v/>
          </cell>
          <cell r="P16481" t="str">
            <v/>
          </cell>
          <cell r="Q16481" t="str">
            <v/>
          </cell>
        </row>
        <row r="16482">
          <cell r="J16482" t="str">
            <v/>
          </cell>
          <cell r="O16482" t="str">
            <v/>
          </cell>
          <cell r="P16482" t="str">
            <v/>
          </cell>
          <cell r="Q16482" t="str">
            <v/>
          </cell>
        </row>
        <row r="16483">
          <cell r="J16483" t="str">
            <v/>
          </cell>
          <cell r="O16483" t="str">
            <v/>
          </cell>
          <cell r="P16483" t="str">
            <v/>
          </cell>
          <cell r="Q16483" t="str">
            <v/>
          </cell>
        </row>
        <row r="16484">
          <cell r="J16484" t="str">
            <v/>
          </cell>
          <cell r="O16484" t="str">
            <v/>
          </cell>
          <cell r="P16484" t="str">
            <v/>
          </cell>
          <cell r="Q16484" t="str">
            <v/>
          </cell>
        </row>
        <row r="16485">
          <cell r="J16485" t="str">
            <v/>
          </cell>
          <cell r="O16485" t="str">
            <v/>
          </cell>
          <cell r="P16485" t="str">
            <v/>
          </cell>
          <cell r="Q16485" t="str">
            <v/>
          </cell>
        </row>
        <row r="16486">
          <cell r="J16486" t="str">
            <v/>
          </cell>
          <cell r="O16486" t="str">
            <v/>
          </cell>
          <cell r="P16486" t="str">
            <v/>
          </cell>
          <cell r="Q16486" t="str">
            <v/>
          </cell>
        </row>
        <row r="16487">
          <cell r="J16487" t="str">
            <v/>
          </cell>
          <cell r="O16487" t="str">
            <v/>
          </cell>
          <cell r="P16487" t="str">
            <v/>
          </cell>
          <cell r="Q16487" t="str">
            <v/>
          </cell>
        </row>
        <row r="16488">
          <cell r="J16488" t="str">
            <v/>
          </cell>
          <cell r="O16488" t="str">
            <v/>
          </cell>
          <cell r="P16488" t="str">
            <v/>
          </cell>
          <cell r="Q16488" t="str">
            <v/>
          </cell>
        </row>
        <row r="16489">
          <cell r="J16489" t="str">
            <v/>
          </cell>
          <cell r="O16489" t="str">
            <v/>
          </cell>
          <cell r="P16489" t="str">
            <v/>
          </cell>
          <cell r="Q16489" t="str">
            <v/>
          </cell>
        </row>
        <row r="16490">
          <cell r="J16490" t="str">
            <v/>
          </cell>
          <cell r="O16490" t="str">
            <v/>
          </cell>
          <cell r="P16490" t="str">
            <v/>
          </cell>
          <cell r="Q16490" t="str">
            <v/>
          </cell>
        </row>
        <row r="16491">
          <cell r="J16491" t="str">
            <v/>
          </cell>
          <cell r="O16491" t="str">
            <v/>
          </cell>
          <cell r="P16491" t="str">
            <v/>
          </cell>
          <cell r="Q16491" t="str">
            <v/>
          </cell>
        </row>
        <row r="16492">
          <cell r="J16492" t="str">
            <v/>
          </cell>
          <cell r="O16492" t="str">
            <v/>
          </cell>
          <cell r="P16492" t="str">
            <v/>
          </cell>
          <cell r="Q16492" t="str">
            <v/>
          </cell>
        </row>
        <row r="16493">
          <cell r="J16493" t="str">
            <v/>
          </cell>
          <cell r="O16493" t="str">
            <v/>
          </cell>
          <cell r="P16493" t="str">
            <v/>
          </cell>
          <cell r="Q16493" t="str">
            <v/>
          </cell>
        </row>
        <row r="16494">
          <cell r="J16494" t="str">
            <v/>
          </cell>
          <cell r="O16494" t="str">
            <v/>
          </cell>
          <cell r="P16494" t="str">
            <v/>
          </cell>
          <cell r="Q16494" t="str">
            <v/>
          </cell>
        </row>
        <row r="16495">
          <cell r="J16495" t="str">
            <v/>
          </cell>
          <cell r="O16495" t="str">
            <v/>
          </cell>
          <cell r="P16495" t="str">
            <v/>
          </cell>
          <cell r="Q16495" t="str">
            <v/>
          </cell>
        </row>
        <row r="16496">
          <cell r="J16496" t="str">
            <v/>
          </cell>
          <cell r="O16496" t="str">
            <v/>
          </cell>
          <cell r="P16496" t="str">
            <v/>
          </cell>
          <cell r="Q16496" t="str">
            <v/>
          </cell>
        </row>
        <row r="16497">
          <cell r="J16497" t="str">
            <v/>
          </cell>
          <cell r="O16497" t="str">
            <v/>
          </cell>
          <cell r="P16497" t="str">
            <v/>
          </cell>
          <cell r="Q16497" t="str">
            <v/>
          </cell>
        </row>
        <row r="16498">
          <cell r="J16498" t="str">
            <v/>
          </cell>
          <cell r="O16498" t="str">
            <v/>
          </cell>
          <cell r="P16498" t="str">
            <v/>
          </cell>
          <cell r="Q16498" t="str">
            <v/>
          </cell>
        </row>
        <row r="16499">
          <cell r="J16499" t="str">
            <v/>
          </cell>
          <cell r="O16499" t="str">
            <v/>
          </cell>
          <cell r="P16499" t="str">
            <v/>
          </cell>
          <cell r="Q16499" t="str">
            <v/>
          </cell>
        </row>
        <row r="16500">
          <cell r="J16500" t="str">
            <v/>
          </cell>
          <cell r="O16500" t="str">
            <v/>
          </cell>
          <cell r="P16500" t="str">
            <v/>
          </cell>
          <cell r="Q16500" t="str">
            <v/>
          </cell>
        </row>
        <row r="16501">
          <cell r="J16501" t="str">
            <v/>
          </cell>
          <cell r="O16501" t="str">
            <v/>
          </cell>
          <cell r="P16501" t="str">
            <v/>
          </cell>
          <cell r="Q16501" t="str">
            <v/>
          </cell>
        </row>
        <row r="16502">
          <cell r="J16502" t="str">
            <v/>
          </cell>
          <cell r="O16502" t="str">
            <v/>
          </cell>
          <cell r="P16502" t="str">
            <v/>
          </cell>
          <cell r="Q16502" t="str">
            <v/>
          </cell>
        </row>
        <row r="16503">
          <cell r="J16503" t="str">
            <v/>
          </cell>
          <cell r="O16503" t="str">
            <v/>
          </cell>
          <cell r="P16503" t="str">
            <v/>
          </cell>
          <cell r="Q16503" t="str">
            <v/>
          </cell>
        </row>
        <row r="16504">
          <cell r="J16504" t="str">
            <v/>
          </cell>
          <cell r="O16504" t="str">
            <v/>
          </cell>
          <cell r="P16504" t="str">
            <v/>
          </cell>
          <cell r="Q16504" t="str">
            <v/>
          </cell>
        </row>
        <row r="16505">
          <cell r="J16505" t="str">
            <v/>
          </cell>
          <cell r="O16505" t="str">
            <v/>
          </cell>
          <cell r="P16505" t="str">
            <v/>
          </cell>
          <cell r="Q16505" t="str">
            <v/>
          </cell>
        </row>
        <row r="16506">
          <cell r="J16506" t="str">
            <v/>
          </cell>
          <cell r="O16506" t="str">
            <v/>
          </cell>
          <cell r="P16506" t="str">
            <v/>
          </cell>
          <cell r="Q16506" t="str">
            <v/>
          </cell>
        </row>
        <row r="16507">
          <cell r="J16507" t="str">
            <v/>
          </cell>
          <cell r="O16507" t="str">
            <v/>
          </cell>
          <cell r="P16507" t="str">
            <v/>
          </cell>
          <cell r="Q16507" t="str">
            <v/>
          </cell>
        </row>
        <row r="16508">
          <cell r="J16508" t="str">
            <v/>
          </cell>
          <cell r="O16508" t="str">
            <v/>
          </cell>
          <cell r="P16508" t="str">
            <v/>
          </cell>
          <cell r="Q16508" t="str">
            <v/>
          </cell>
        </row>
        <row r="16509">
          <cell r="J16509" t="str">
            <v/>
          </cell>
          <cell r="O16509" t="str">
            <v/>
          </cell>
          <cell r="P16509" t="str">
            <v/>
          </cell>
          <cell r="Q16509" t="str">
            <v/>
          </cell>
        </row>
        <row r="16510">
          <cell r="J16510" t="str">
            <v/>
          </cell>
          <cell r="O16510" t="str">
            <v/>
          </cell>
          <cell r="P16510" t="str">
            <v/>
          </cell>
          <cell r="Q16510" t="str">
            <v/>
          </cell>
        </row>
        <row r="16511">
          <cell r="J16511" t="str">
            <v/>
          </cell>
          <cell r="O16511" t="str">
            <v/>
          </cell>
          <cell r="P16511" t="str">
            <v/>
          </cell>
          <cell r="Q16511" t="str">
            <v/>
          </cell>
        </row>
        <row r="16512">
          <cell r="J16512" t="str">
            <v/>
          </cell>
          <cell r="O16512" t="str">
            <v/>
          </cell>
          <cell r="P16512" t="str">
            <v/>
          </cell>
          <cell r="Q16512" t="str">
            <v/>
          </cell>
        </row>
        <row r="16513">
          <cell r="J16513" t="str">
            <v/>
          </cell>
          <cell r="O16513" t="str">
            <v/>
          </cell>
          <cell r="P16513" t="str">
            <v/>
          </cell>
          <cell r="Q16513" t="str">
            <v/>
          </cell>
        </row>
        <row r="16514">
          <cell r="J16514" t="str">
            <v/>
          </cell>
          <cell r="O16514" t="str">
            <v/>
          </cell>
          <cell r="P16514" t="str">
            <v/>
          </cell>
          <cell r="Q16514" t="str">
            <v/>
          </cell>
        </row>
        <row r="16515">
          <cell r="J16515" t="str">
            <v/>
          </cell>
          <cell r="O16515" t="str">
            <v/>
          </cell>
          <cell r="P16515" t="str">
            <v/>
          </cell>
          <cell r="Q16515" t="str">
            <v/>
          </cell>
        </row>
        <row r="16516">
          <cell r="J16516" t="str">
            <v/>
          </cell>
          <cell r="O16516" t="str">
            <v/>
          </cell>
          <cell r="P16516" t="str">
            <v/>
          </cell>
          <cell r="Q16516" t="str">
            <v/>
          </cell>
        </row>
        <row r="16517">
          <cell r="J16517" t="str">
            <v/>
          </cell>
          <cell r="O16517" t="str">
            <v/>
          </cell>
          <cell r="P16517" t="str">
            <v/>
          </cell>
          <cell r="Q16517" t="str">
            <v/>
          </cell>
        </row>
        <row r="16518">
          <cell r="J16518" t="str">
            <v/>
          </cell>
          <cell r="O16518" t="str">
            <v/>
          </cell>
          <cell r="P16518" t="str">
            <v/>
          </cell>
          <cell r="Q16518" t="str">
            <v/>
          </cell>
        </row>
        <row r="16519">
          <cell r="J16519" t="str">
            <v/>
          </cell>
          <cell r="O16519" t="str">
            <v/>
          </cell>
          <cell r="P16519" t="str">
            <v/>
          </cell>
          <cell r="Q16519" t="str">
            <v/>
          </cell>
        </row>
        <row r="16520">
          <cell r="J16520" t="str">
            <v/>
          </cell>
          <cell r="O16520" t="str">
            <v/>
          </cell>
          <cell r="P16520" t="str">
            <v/>
          </cell>
          <cell r="Q16520" t="str">
            <v/>
          </cell>
        </row>
        <row r="16521">
          <cell r="J16521" t="str">
            <v/>
          </cell>
          <cell r="O16521" t="str">
            <v/>
          </cell>
          <cell r="P16521" t="str">
            <v/>
          </cell>
          <cell r="Q16521" t="str">
            <v/>
          </cell>
        </row>
        <row r="16522">
          <cell r="J16522" t="str">
            <v/>
          </cell>
          <cell r="O16522" t="str">
            <v/>
          </cell>
          <cell r="P16522" t="str">
            <v/>
          </cell>
          <cell r="Q16522" t="str">
            <v/>
          </cell>
        </row>
        <row r="16523">
          <cell r="J16523" t="str">
            <v/>
          </cell>
          <cell r="O16523" t="str">
            <v/>
          </cell>
          <cell r="P16523" t="str">
            <v/>
          </cell>
          <cell r="Q16523" t="str">
            <v/>
          </cell>
        </row>
        <row r="16524">
          <cell r="J16524" t="str">
            <v/>
          </cell>
          <cell r="O16524" t="str">
            <v/>
          </cell>
          <cell r="P16524" t="str">
            <v/>
          </cell>
          <cell r="Q16524" t="str">
            <v/>
          </cell>
        </row>
        <row r="16525">
          <cell r="J16525" t="str">
            <v/>
          </cell>
          <cell r="O16525" t="str">
            <v/>
          </cell>
          <cell r="P16525" t="str">
            <v/>
          </cell>
          <cell r="Q16525" t="str">
            <v/>
          </cell>
        </row>
        <row r="16526">
          <cell r="J16526" t="str">
            <v/>
          </cell>
          <cell r="O16526" t="str">
            <v/>
          </cell>
          <cell r="P16526" t="str">
            <v/>
          </cell>
          <cell r="Q16526" t="str">
            <v/>
          </cell>
        </row>
        <row r="16527">
          <cell r="J16527" t="str">
            <v/>
          </cell>
          <cell r="O16527" t="str">
            <v/>
          </cell>
          <cell r="P16527" t="str">
            <v/>
          </cell>
          <cell r="Q16527" t="str">
            <v/>
          </cell>
        </row>
        <row r="16528">
          <cell r="J16528" t="str">
            <v/>
          </cell>
          <cell r="O16528" t="str">
            <v/>
          </cell>
          <cell r="P16528" t="str">
            <v/>
          </cell>
          <cell r="Q16528" t="str">
            <v/>
          </cell>
        </row>
        <row r="16529">
          <cell r="J16529" t="str">
            <v/>
          </cell>
          <cell r="O16529" t="str">
            <v/>
          </cell>
          <cell r="P16529" t="str">
            <v/>
          </cell>
          <cell r="Q16529" t="str">
            <v/>
          </cell>
        </row>
        <row r="16530">
          <cell r="J16530" t="str">
            <v/>
          </cell>
          <cell r="O16530" t="str">
            <v/>
          </cell>
          <cell r="P16530" t="str">
            <v/>
          </cell>
          <cell r="Q16530" t="str">
            <v/>
          </cell>
        </row>
        <row r="16531">
          <cell r="J16531" t="str">
            <v/>
          </cell>
          <cell r="O16531" t="str">
            <v/>
          </cell>
          <cell r="P16531" t="str">
            <v/>
          </cell>
          <cell r="Q16531" t="str">
            <v/>
          </cell>
        </row>
        <row r="16532">
          <cell r="J16532" t="str">
            <v/>
          </cell>
          <cell r="O16532" t="str">
            <v/>
          </cell>
          <cell r="P16532" t="str">
            <v/>
          </cell>
          <cell r="Q16532" t="str">
            <v/>
          </cell>
        </row>
        <row r="16533">
          <cell r="J16533" t="str">
            <v/>
          </cell>
          <cell r="O16533" t="str">
            <v/>
          </cell>
          <cell r="P16533" t="str">
            <v/>
          </cell>
          <cell r="Q16533" t="str">
            <v/>
          </cell>
        </row>
        <row r="16534">
          <cell r="J16534" t="str">
            <v/>
          </cell>
          <cell r="O16534" t="str">
            <v/>
          </cell>
          <cell r="P16534" t="str">
            <v/>
          </cell>
          <cell r="Q16534" t="str">
            <v/>
          </cell>
        </row>
        <row r="16535">
          <cell r="J16535" t="str">
            <v/>
          </cell>
          <cell r="O16535" t="str">
            <v/>
          </cell>
          <cell r="P16535" t="str">
            <v/>
          </cell>
          <cell r="Q16535" t="str">
            <v/>
          </cell>
        </row>
        <row r="16536">
          <cell r="J16536" t="str">
            <v/>
          </cell>
          <cell r="O16536" t="str">
            <v/>
          </cell>
          <cell r="P16536" t="str">
            <v/>
          </cell>
          <cell r="Q16536" t="str">
            <v/>
          </cell>
        </row>
        <row r="16537">
          <cell r="J16537" t="str">
            <v/>
          </cell>
          <cell r="O16537" t="str">
            <v/>
          </cell>
          <cell r="P16537" t="str">
            <v/>
          </cell>
          <cell r="Q16537" t="str">
            <v/>
          </cell>
        </row>
        <row r="16538">
          <cell r="J16538" t="str">
            <v/>
          </cell>
          <cell r="O16538" t="str">
            <v/>
          </cell>
          <cell r="P16538" t="str">
            <v/>
          </cell>
          <cell r="Q16538" t="str">
            <v/>
          </cell>
        </row>
        <row r="16539">
          <cell r="J16539" t="str">
            <v/>
          </cell>
          <cell r="O16539" t="str">
            <v/>
          </cell>
          <cell r="P16539" t="str">
            <v/>
          </cell>
          <cell r="Q16539" t="str">
            <v/>
          </cell>
        </row>
        <row r="16540">
          <cell r="J16540" t="str">
            <v/>
          </cell>
          <cell r="O16540" t="str">
            <v/>
          </cell>
          <cell r="P16540" t="str">
            <v/>
          </cell>
          <cell r="Q16540" t="str">
            <v/>
          </cell>
        </row>
        <row r="16541">
          <cell r="J16541" t="str">
            <v/>
          </cell>
          <cell r="O16541" t="str">
            <v/>
          </cell>
          <cell r="P16541" t="str">
            <v/>
          </cell>
          <cell r="Q16541" t="str">
            <v/>
          </cell>
        </row>
        <row r="16542">
          <cell r="J16542" t="str">
            <v/>
          </cell>
          <cell r="O16542" t="str">
            <v/>
          </cell>
          <cell r="P16542" t="str">
            <v/>
          </cell>
          <cell r="Q16542" t="str">
            <v/>
          </cell>
        </row>
        <row r="16543">
          <cell r="J16543" t="str">
            <v/>
          </cell>
          <cell r="O16543" t="str">
            <v/>
          </cell>
          <cell r="P16543" t="str">
            <v/>
          </cell>
          <cell r="Q16543" t="str">
            <v/>
          </cell>
        </row>
        <row r="16544">
          <cell r="J16544" t="str">
            <v/>
          </cell>
          <cell r="O16544" t="str">
            <v/>
          </cell>
          <cell r="P16544" t="str">
            <v/>
          </cell>
          <cell r="Q16544" t="str">
            <v/>
          </cell>
        </row>
        <row r="16545">
          <cell r="J16545" t="str">
            <v/>
          </cell>
          <cell r="O16545" t="str">
            <v/>
          </cell>
          <cell r="P16545" t="str">
            <v/>
          </cell>
          <cell r="Q16545" t="str">
            <v/>
          </cell>
        </row>
        <row r="16546">
          <cell r="J16546" t="str">
            <v/>
          </cell>
          <cell r="O16546" t="str">
            <v/>
          </cell>
          <cell r="P16546" t="str">
            <v/>
          </cell>
          <cell r="Q16546" t="str">
            <v/>
          </cell>
        </row>
        <row r="16547">
          <cell r="J16547" t="str">
            <v/>
          </cell>
          <cell r="O16547" t="str">
            <v/>
          </cell>
          <cell r="P16547" t="str">
            <v/>
          </cell>
          <cell r="Q16547" t="str">
            <v/>
          </cell>
        </row>
        <row r="16548">
          <cell r="J16548" t="str">
            <v/>
          </cell>
          <cell r="O16548" t="str">
            <v/>
          </cell>
          <cell r="P16548" t="str">
            <v/>
          </cell>
          <cell r="Q16548" t="str">
            <v/>
          </cell>
        </row>
        <row r="16549">
          <cell r="J16549" t="str">
            <v/>
          </cell>
          <cell r="O16549" t="str">
            <v/>
          </cell>
          <cell r="P16549" t="str">
            <v/>
          </cell>
          <cell r="Q16549" t="str">
            <v/>
          </cell>
        </row>
        <row r="16550">
          <cell r="J16550" t="str">
            <v/>
          </cell>
          <cell r="O16550" t="str">
            <v/>
          </cell>
          <cell r="P16550" t="str">
            <v/>
          </cell>
          <cell r="Q16550" t="str">
            <v/>
          </cell>
        </row>
        <row r="16551">
          <cell r="J16551" t="str">
            <v/>
          </cell>
          <cell r="O16551" t="str">
            <v/>
          </cell>
          <cell r="P16551" t="str">
            <v/>
          </cell>
          <cell r="Q16551" t="str">
            <v/>
          </cell>
        </row>
        <row r="16552">
          <cell r="J16552" t="str">
            <v/>
          </cell>
          <cell r="O16552" t="str">
            <v/>
          </cell>
          <cell r="P16552" t="str">
            <v/>
          </cell>
          <cell r="Q16552" t="str">
            <v/>
          </cell>
        </row>
        <row r="16553">
          <cell r="J16553" t="str">
            <v/>
          </cell>
          <cell r="O16553" t="str">
            <v/>
          </cell>
          <cell r="P16553" t="str">
            <v/>
          </cell>
          <cell r="Q16553" t="str">
            <v/>
          </cell>
        </row>
        <row r="16554">
          <cell r="J16554" t="str">
            <v/>
          </cell>
          <cell r="O16554" t="str">
            <v/>
          </cell>
          <cell r="P16554" t="str">
            <v/>
          </cell>
          <cell r="Q16554" t="str">
            <v/>
          </cell>
        </row>
        <row r="16555">
          <cell r="J16555" t="str">
            <v/>
          </cell>
          <cell r="O16555" t="str">
            <v/>
          </cell>
          <cell r="P16555" t="str">
            <v/>
          </cell>
          <cell r="Q16555" t="str">
            <v/>
          </cell>
        </row>
        <row r="16556">
          <cell r="J16556" t="str">
            <v/>
          </cell>
          <cell r="O16556" t="str">
            <v/>
          </cell>
          <cell r="P16556" t="str">
            <v/>
          </cell>
          <cell r="Q16556" t="str">
            <v/>
          </cell>
        </row>
        <row r="16557">
          <cell r="J16557" t="str">
            <v/>
          </cell>
          <cell r="O16557" t="str">
            <v/>
          </cell>
          <cell r="P16557" t="str">
            <v/>
          </cell>
          <cell r="Q16557" t="str">
            <v/>
          </cell>
        </row>
        <row r="16558">
          <cell r="J16558" t="str">
            <v/>
          </cell>
          <cell r="O16558" t="str">
            <v/>
          </cell>
          <cell r="P16558" t="str">
            <v/>
          </cell>
          <cell r="Q16558" t="str">
            <v/>
          </cell>
        </row>
        <row r="16559">
          <cell r="J16559" t="str">
            <v/>
          </cell>
          <cell r="O16559" t="str">
            <v/>
          </cell>
          <cell r="P16559" t="str">
            <v/>
          </cell>
          <cell r="Q16559" t="str">
            <v/>
          </cell>
        </row>
        <row r="16560">
          <cell r="J16560" t="str">
            <v/>
          </cell>
          <cell r="O16560" t="str">
            <v/>
          </cell>
          <cell r="P16560" t="str">
            <v/>
          </cell>
          <cell r="Q16560" t="str">
            <v/>
          </cell>
        </row>
        <row r="16561">
          <cell r="J16561" t="str">
            <v/>
          </cell>
          <cell r="O16561" t="str">
            <v/>
          </cell>
          <cell r="P16561" t="str">
            <v/>
          </cell>
          <cell r="Q16561" t="str">
            <v/>
          </cell>
        </row>
        <row r="16562">
          <cell r="J16562" t="str">
            <v/>
          </cell>
          <cell r="O16562" t="str">
            <v/>
          </cell>
          <cell r="P16562" t="str">
            <v/>
          </cell>
          <cell r="Q16562" t="str">
            <v/>
          </cell>
        </row>
        <row r="16563">
          <cell r="J16563" t="str">
            <v/>
          </cell>
          <cell r="O16563" t="str">
            <v/>
          </cell>
          <cell r="P16563" t="str">
            <v/>
          </cell>
          <cell r="Q16563" t="str">
            <v/>
          </cell>
        </row>
        <row r="16564">
          <cell r="J16564" t="str">
            <v/>
          </cell>
          <cell r="O16564" t="str">
            <v/>
          </cell>
          <cell r="P16564" t="str">
            <v/>
          </cell>
          <cell r="Q16564" t="str">
            <v/>
          </cell>
        </row>
        <row r="16565">
          <cell r="J16565" t="str">
            <v/>
          </cell>
          <cell r="O16565" t="str">
            <v/>
          </cell>
          <cell r="P16565" t="str">
            <v/>
          </cell>
          <cell r="Q16565" t="str">
            <v/>
          </cell>
        </row>
        <row r="16566">
          <cell r="J16566" t="str">
            <v/>
          </cell>
          <cell r="O16566" t="str">
            <v/>
          </cell>
          <cell r="P16566" t="str">
            <v/>
          </cell>
          <cell r="Q16566" t="str">
            <v/>
          </cell>
        </row>
        <row r="16567">
          <cell r="J16567" t="str">
            <v/>
          </cell>
          <cell r="O16567" t="str">
            <v/>
          </cell>
          <cell r="P16567" t="str">
            <v/>
          </cell>
          <cell r="Q16567" t="str">
            <v/>
          </cell>
        </row>
        <row r="16568">
          <cell r="J16568" t="str">
            <v/>
          </cell>
          <cell r="O16568" t="str">
            <v/>
          </cell>
          <cell r="P16568" t="str">
            <v/>
          </cell>
          <cell r="Q16568" t="str">
            <v/>
          </cell>
        </row>
        <row r="16569">
          <cell r="J16569" t="str">
            <v/>
          </cell>
          <cell r="O16569" t="str">
            <v/>
          </cell>
          <cell r="P16569" t="str">
            <v/>
          </cell>
          <cell r="Q16569" t="str">
            <v/>
          </cell>
        </row>
        <row r="16570">
          <cell r="J16570" t="str">
            <v/>
          </cell>
          <cell r="O16570" t="str">
            <v/>
          </cell>
          <cell r="P16570" t="str">
            <v/>
          </cell>
          <cell r="Q16570" t="str">
            <v/>
          </cell>
        </row>
        <row r="16571">
          <cell r="J16571" t="str">
            <v/>
          </cell>
          <cell r="O16571" t="str">
            <v/>
          </cell>
          <cell r="P16571" t="str">
            <v/>
          </cell>
          <cell r="Q16571" t="str">
            <v/>
          </cell>
        </row>
        <row r="16572">
          <cell r="J16572" t="str">
            <v/>
          </cell>
          <cell r="O16572" t="str">
            <v/>
          </cell>
          <cell r="P16572" t="str">
            <v/>
          </cell>
          <cell r="Q16572" t="str">
            <v/>
          </cell>
        </row>
        <row r="16573">
          <cell r="J16573" t="str">
            <v/>
          </cell>
          <cell r="O16573" t="str">
            <v/>
          </cell>
          <cell r="P16573" t="str">
            <v/>
          </cell>
          <cell r="Q16573" t="str">
            <v/>
          </cell>
        </row>
        <row r="16574">
          <cell r="J16574" t="str">
            <v/>
          </cell>
          <cell r="O16574" t="str">
            <v/>
          </cell>
          <cell r="P16574" t="str">
            <v/>
          </cell>
          <cell r="Q16574" t="str">
            <v/>
          </cell>
        </row>
        <row r="16575">
          <cell r="J16575" t="str">
            <v/>
          </cell>
          <cell r="O16575" t="str">
            <v/>
          </cell>
          <cell r="P16575" t="str">
            <v/>
          </cell>
          <cell r="Q16575" t="str">
            <v/>
          </cell>
        </row>
        <row r="16576">
          <cell r="J16576" t="str">
            <v/>
          </cell>
          <cell r="O16576" t="str">
            <v/>
          </cell>
          <cell r="P16576" t="str">
            <v/>
          </cell>
          <cell r="Q16576" t="str">
            <v/>
          </cell>
        </row>
        <row r="16577">
          <cell r="J16577" t="str">
            <v/>
          </cell>
          <cell r="O16577" t="str">
            <v/>
          </cell>
          <cell r="P16577" t="str">
            <v/>
          </cell>
          <cell r="Q16577" t="str">
            <v/>
          </cell>
        </row>
        <row r="16578">
          <cell r="J16578" t="str">
            <v/>
          </cell>
          <cell r="O16578" t="str">
            <v/>
          </cell>
          <cell r="P16578" t="str">
            <v/>
          </cell>
          <cell r="Q16578" t="str">
            <v/>
          </cell>
        </row>
        <row r="16579">
          <cell r="J16579" t="str">
            <v/>
          </cell>
          <cell r="O16579" t="str">
            <v/>
          </cell>
          <cell r="P16579" t="str">
            <v/>
          </cell>
          <cell r="Q16579" t="str">
            <v/>
          </cell>
        </row>
        <row r="16580">
          <cell r="J16580" t="str">
            <v/>
          </cell>
          <cell r="O16580" t="str">
            <v/>
          </cell>
          <cell r="P16580" t="str">
            <v/>
          </cell>
          <cell r="Q16580" t="str">
            <v/>
          </cell>
        </row>
        <row r="16581">
          <cell r="J16581" t="str">
            <v/>
          </cell>
          <cell r="O16581" t="str">
            <v/>
          </cell>
          <cell r="P16581" t="str">
            <v/>
          </cell>
          <cell r="Q16581" t="str">
            <v/>
          </cell>
        </row>
        <row r="16582">
          <cell r="J16582" t="str">
            <v/>
          </cell>
          <cell r="O16582" t="str">
            <v/>
          </cell>
          <cell r="P16582" t="str">
            <v/>
          </cell>
          <cell r="Q16582" t="str">
            <v/>
          </cell>
        </row>
        <row r="16583">
          <cell r="J16583" t="str">
            <v/>
          </cell>
          <cell r="O16583" t="str">
            <v/>
          </cell>
          <cell r="P16583" t="str">
            <v/>
          </cell>
          <cell r="Q16583" t="str">
            <v/>
          </cell>
        </row>
        <row r="16584">
          <cell r="J16584" t="str">
            <v/>
          </cell>
          <cell r="O16584" t="str">
            <v/>
          </cell>
          <cell r="P16584" t="str">
            <v/>
          </cell>
          <cell r="Q16584" t="str">
            <v/>
          </cell>
        </row>
        <row r="16585">
          <cell r="J16585" t="str">
            <v/>
          </cell>
          <cell r="O16585" t="str">
            <v/>
          </cell>
          <cell r="P16585" t="str">
            <v/>
          </cell>
          <cell r="Q16585" t="str">
            <v/>
          </cell>
        </row>
        <row r="16586">
          <cell r="J16586" t="str">
            <v/>
          </cell>
          <cell r="O16586" t="str">
            <v/>
          </cell>
          <cell r="P16586" t="str">
            <v/>
          </cell>
          <cell r="Q16586" t="str">
            <v/>
          </cell>
        </row>
        <row r="16587">
          <cell r="J16587" t="str">
            <v/>
          </cell>
          <cell r="O16587" t="str">
            <v/>
          </cell>
          <cell r="P16587" t="str">
            <v/>
          </cell>
          <cell r="Q16587" t="str">
            <v/>
          </cell>
        </row>
        <row r="16588">
          <cell r="J16588" t="str">
            <v/>
          </cell>
          <cell r="O16588" t="str">
            <v/>
          </cell>
          <cell r="P16588" t="str">
            <v/>
          </cell>
          <cell r="Q16588" t="str">
            <v/>
          </cell>
        </row>
        <row r="16589">
          <cell r="J16589" t="str">
            <v/>
          </cell>
          <cell r="O16589" t="str">
            <v/>
          </cell>
          <cell r="P16589" t="str">
            <v/>
          </cell>
          <cell r="Q16589" t="str">
            <v/>
          </cell>
        </row>
        <row r="16590">
          <cell r="J16590" t="str">
            <v/>
          </cell>
          <cell r="O16590" t="str">
            <v/>
          </cell>
          <cell r="P16590" t="str">
            <v/>
          </cell>
          <cell r="Q16590" t="str">
            <v/>
          </cell>
        </row>
        <row r="16591">
          <cell r="J16591" t="str">
            <v/>
          </cell>
          <cell r="O16591" t="str">
            <v/>
          </cell>
          <cell r="P16591" t="str">
            <v/>
          </cell>
          <cell r="Q16591" t="str">
            <v/>
          </cell>
        </row>
        <row r="16592">
          <cell r="J16592" t="str">
            <v/>
          </cell>
          <cell r="O16592" t="str">
            <v/>
          </cell>
          <cell r="P16592" t="str">
            <v/>
          </cell>
          <cell r="Q16592" t="str">
            <v/>
          </cell>
        </row>
        <row r="16593">
          <cell r="J16593" t="str">
            <v/>
          </cell>
          <cell r="O16593" t="str">
            <v/>
          </cell>
          <cell r="P16593" t="str">
            <v/>
          </cell>
          <cell r="Q16593" t="str">
            <v/>
          </cell>
        </row>
        <row r="16594">
          <cell r="J16594" t="str">
            <v/>
          </cell>
          <cell r="O16594" t="str">
            <v/>
          </cell>
          <cell r="P16594" t="str">
            <v/>
          </cell>
          <cell r="Q16594" t="str">
            <v/>
          </cell>
        </row>
        <row r="16595">
          <cell r="J16595" t="str">
            <v/>
          </cell>
          <cell r="O16595" t="str">
            <v/>
          </cell>
          <cell r="P16595" t="str">
            <v/>
          </cell>
          <cell r="Q16595" t="str">
            <v/>
          </cell>
        </row>
        <row r="16596">
          <cell r="J16596" t="str">
            <v/>
          </cell>
          <cell r="O16596" t="str">
            <v/>
          </cell>
          <cell r="P16596" t="str">
            <v/>
          </cell>
          <cell r="Q16596" t="str">
            <v/>
          </cell>
        </row>
        <row r="16597">
          <cell r="J16597" t="str">
            <v/>
          </cell>
          <cell r="O16597" t="str">
            <v/>
          </cell>
          <cell r="P16597" t="str">
            <v/>
          </cell>
          <cell r="Q16597" t="str">
            <v/>
          </cell>
        </row>
        <row r="16598">
          <cell r="J16598" t="str">
            <v/>
          </cell>
          <cell r="O16598" t="str">
            <v/>
          </cell>
          <cell r="P16598" t="str">
            <v/>
          </cell>
          <cell r="Q16598" t="str">
            <v/>
          </cell>
        </row>
        <row r="16599">
          <cell r="J16599" t="str">
            <v/>
          </cell>
          <cell r="O16599" t="str">
            <v/>
          </cell>
          <cell r="P16599" t="str">
            <v/>
          </cell>
          <cell r="Q16599" t="str">
            <v/>
          </cell>
        </row>
        <row r="16600">
          <cell r="J16600" t="str">
            <v/>
          </cell>
          <cell r="O16600" t="str">
            <v/>
          </cell>
          <cell r="P16600" t="str">
            <v/>
          </cell>
          <cell r="Q16600" t="str">
            <v/>
          </cell>
        </row>
        <row r="16601">
          <cell r="J16601" t="str">
            <v/>
          </cell>
          <cell r="O16601" t="str">
            <v/>
          </cell>
          <cell r="P16601" t="str">
            <v/>
          </cell>
          <cell r="Q16601" t="str">
            <v/>
          </cell>
        </row>
        <row r="16602">
          <cell r="J16602" t="str">
            <v/>
          </cell>
          <cell r="O16602" t="str">
            <v/>
          </cell>
          <cell r="P16602" t="str">
            <v/>
          </cell>
          <cell r="Q16602" t="str">
            <v/>
          </cell>
        </row>
        <row r="16603">
          <cell r="J16603" t="str">
            <v/>
          </cell>
          <cell r="O16603" t="str">
            <v/>
          </cell>
          <cell r="P16603" t="str">
            <v/>
          </cell>
          <cell r="Q16603" t="str">
            <v/>
          </cell>
        </row>
        <row r="16604">
          <cell r="J16604" t="str">
            <v/>
          </cell>
          <cell r="O16604" t="str">
            <v/>
          </cell>
          <cell r="P16604" t="str">
            <v/>
          </cell>
          <cell r="Q16604" t="str">
            <v/>
          </cell>
        </row>
        <row r="16605">
          <cell r="J16605" t="str">
            <v/>
          </cell>
          <cell r="O16605" t="str">
            <v/>
          </cell>
          <cell r="P16605" t="str">
            <v/>
          </cell>
          <cell r="Q16605" t="str">
            <v/>
          </cell>
        </row>
        <row r="16606">
          <cell r="J16606" t="str">
            <v/>
          </cell>
          <cell r="O16606" t="str">
            <v/>
          </cell>
          <cell r="P16606" t="str">
            <v/>
          </cell>
          <cell r="Q16606" t="str">
            <v/>
          </cell>
        </row>
        <row r="16607">
          <cell r="J16607" t="str">
            <v/>
          </cell>
          <cell r="O16607" t="str">
            <v/>
          </cell>
          <cell r="P16607" t="str">
            <v/>
          </cell>
          <cell r="Q16607" t="str">
            <v/>
          </cell>
        </row>
        <row r="16608">
          <cell r="J16608" t="str">
            <v/>
          </cell>
          <cell r="O16608" t="str">
            <v/>
          </cell>
          <cell r="P16608" t="str">
            <v/>
          </cell>
          <cell r="Q16608" t="str">
            <v/>
          </cell>
        </row>
        <row r="16609">
          <cell r="J16609" t="str">
            <v/>
          </cell>
          <cell r="O16609" t="str">
            <v/>
          </cell>
          <cell r="P16609" t="str">
            <v/>
          </cell>
          <cell r="Q16609" t="str">
            <v/>
          </cell>
        </row>
        <row r="16610">
          <cell r="J16610" t="str">
            <v/>
          </cell>
          <cell r="O16610" t="str">
            <v/>
          </cell>
          <cell r="P16610" t="str">
            <v/>
          </cell>
          <cell r="Q16610" t="str">
            <v/>
          </cell>
        </row>
        <row r="16611">
          <cell r="J16611" t="str">
            <v/>
          </cell>
          <cell r="O16611" t="str">
            <v/>
          </cell>
          <cell r="P16611" t="str">
            <v/>
          </cell>
          <cell r="Q16611" t="str">
            <v/>
          </cell>
        </row>
        <row r="16612">
          <cell r="J16612" t="str">
            <v/>
          </cell>
          <cell r="O16612" t="str">
            <v/>
          </cell>
          <cell r="P16612" t="str">
            <v/>
          </cell>
          <cell r="Q16612" t="str">
            <v/>
          </cell>
        </row>
        <row r="16613">
          <cell r="J16613" t="str">
            <v/>
          </cell>
          <cell r="O16613" t="str">
            <v/>
          </cell>
          <cell r="P16613" t="str">
            <v/>
          </cell>
          <cell r="Q16613" t="str">
            <v/>
          </cell>
        </row>
        <row r="16614">
          <cell r="J16614" t="str">
            <v/>
          </cell>
          <cell r="O16614" t="str">
            <v/>
          </cell>
          <cell r="P16614" t="str">
            <v/>
          </cell>
          <cell r="Q16614" t="str">
            <v/>
          </cell>
        </row>
        <row r="16615">
          <cell r="J16615" t="str">
            <v/>
          </cell>
          <cell r="O16615" t="str">
            <v/>
          </cell>
          <cell r="P16615" t="str">
            <v/>
          </cell>
          <cell r="Q16615" t="str">
            <v/>
          </cell>
        </row>
        <row r="16616">
          <cell r="J16616" t="str">
            <v/>
          </cell>
          <cell r="O16616" t="str">
            <v/>
          </cell>
          <cell r="P16616" t="str">
            <v/>
          </cell>
          <cell r="Q16616" t="str">
            <v/>
          </cell>
        </row>
        <row r="16617">
          <cell r="J16617" t="str">
            <v/>
          </cell>
          <cell r="O16617" t="str">
            <v/>
          </cell>
          <cell r="P16617" t="str">
            <v/>
          </cell>
          <cell r="Q16617" t="str">
            <v/>
          </cell>
        </row>
        <row r="16618">
          <cell r="J16618" t="str">
            <v/>
          </cell>
          <cell r="O16618" t="str">
            <v/>
          </cell>
          <cell r="P16618" t="str">
            <v/>
          </cell>
          <cell r="Q16618" t="str">
            <v/>
          </cell>
        </row>
        <row r="16619">
          <cell r="J16619" t="str">
            <v/>
          </cell>
          <cell r="O16619" t="str">
            <v/>
          </cell>
          <cell r="P16619" t="str">
            <v/>
          </cell>
          <cell r="Q16619" t="str">
            <v/>
          </cell>
        </row>
        <row r="16620">
          <cell r="J16620" t="str">
            <v/>
          </cell>
          <cell r="O16620" t="str">
            <v/>
          </cell>
          <cell r="P16620" t="str">
            <v/>
          </cell>
          <cell r="Q16620" t="str">
            <v/>
          </cell>
        </row>
        <row r="16621">
          <cell r="J16621" t="str">
            <v/>
          </cell>
          <cell r="O16621" t="str">
            <v/>
          </cell>
          <cell r="P16621" t="str">
            <v/>
          </cell>
          <cell r="Q16621" t="str">
            <v/>
          </cell>
        </row>
        <row r="16622">
          <cell r="J16622" t="str">
            <v/>
          </cell>
          <cell r="O16622" t="str">
            <v/>
          </cell>
          <cell r="P16622" t="str">
            <v/>
          </cell>
          <cell r="Q16622" t="str">
            <v/>
          </cell>
        </row>
        <row r="16623">
          <cell r="J16623" t="str">
            <v/>
          </cell>
          <cell r="O16623" t="str">
            <v/>
          </cell>
          <cell r="P16623" t="str">
            <v/>
          </cell>
          <cell r="Q16623" t="str">
            <v/>
          </cell>
        </row>
        <row r="16624">
          <cell r="J16624" t="str">
            <v/>
          </cell>
          <cell r="O16624" t="str">
            <v/>
          </cell>
          <cell r="P16624" t="str">
            <v/>
          </cell>
          <cell r="Q16624" t="str">
            <v/>
          </cell>
        </row>
        <row r="16625">
          <cell r="J16625" t="str">
            <v/>
          </cell>
          <cell r="O16625" t="str">
            <v/>
          </cell>
          <cell r="P16625" t="str">
            <v/>
          </cell>
          <cell r="Q16625" t="str">
            <v/>
          </cell>
        </row>
        <row r="16626">
          <cell r="J16626" t="str">
            <v/>
          </cell>
          <cell r="O16626" t="str">
            <v/>
          </cell>
          <cell r="P16626" t="str">
            <v/>
          </cell>
          <cell r="Q16626" t="str">
            <v/>
          </cell>
        </row>
        <row r="16627">
          <cell r="J16627" t="str">
            <v/>
          </cell>
          <cell r="O16627" t="str">
            <v/>
          </cell>
          <cell r="P16627" t="str">
            <v/>
          </cell>
          <cell r="Q16627" t="str">
            <v/>
          </cell>
        </row>
        <row r="16628">
          <cell r="J16628" t="str">
            <v/>
          </cell>
          <cell r="O16628" t="str">
            <v/>
          </cell>
          <cell r="P16628" t="str">
            <v/>
          </cell>
          <cell r="Q16628" t="str">
            <v/>
          </cell>
        </row>
        <row r="16629">
          <cell r="J16629" t="str">
            <v/>
          </cell>
          <cell r="O16629" t="str">
            <v/>
          </cell>
          <cell r="P16629" t="str">
            <v/>
          </cell>
          <cell r="Q16629" t="str">
            <v/>
          </cell>
        </row>
        <row r="16630">
          <cell r="J16630" t="str">
            <v/>
          </cell>
          <cell r="O16630" t="str">
            <v/>
          </cell>
          <cell r="P16630" t="str">
            <v/>
          </cell>
          <cell r="Q16630" t="str">
            <v/>
          </cell>
        </row>
        <row r="16631">
          <cell r="J16631" t="str">
            <v/>
          </cell>
          <cell r="O16631" t="str">
            <v/>
          </cell>
          <cell r="P16631" t="str">
            <v/>
          </cell>
          <cell r="Q16631" t="str">
            <v/>
          </cell>
        </row>
        <row r="16632">
          <cell r="J16632" t="str">
            <v/>
          </cell>
          <cell r="O16632" t="str">
            <v/>
          </cell>
          <cell r="P16632" t="str">
            <v/>
          </cell>
          <cell r="Q16632" t="str">
            <v/>
          </cell>
        </row>
        <row r="16633">
          <cell r="J16633" t="str">
            <v/>
          </cell>
          <cell r="O16633" t="str">
            <v/>
          </cell>
          <cell r="P16633" t="str">
            <v/>
          </cell>
          <cell r="Q16633" t="str">
            <v/>
          </cell>
        </row>
        <row r="16634">
          <cell r="J16634" t="str">
            <v/>
          </cell>
          <cell r="O16634" t="str">
            <v/>
          </cell>
          <cell r="P16634" t="str">
            <v/>
          </cell>
          <cell r="Q16634" t="str">
            <v/>
          </cell>
        </row>
        <row r="16635">
          <cell r="J16635" t="str">
            <v/>
          </cell>
          <cell r="O16635" t="str">
            <v/>
          </cell>
          <cell r="P16635" t="str">
            <v/>
          </cell>
          <cell r="Q16635" t="str">
            <v/>
          </cell>
        </row>
        <row r="16636">
          <cell r="J16636" t="str">
            <v/>
          </cell>
          <cell r="O16636" t="str">
            <v/>
          </cell>
          <cell r="P16636" t="str">
            <v/>
          </cell>
          <cell r="Q16636" t="str">
            <v/>
          </cell>
        </row>
        <row r="16637">
          <cell r="J16637" t="str">
            <v/>
          </cell>
          <cell r="O16637" t="str">
            <v/>
          </cell>
          <cell r="P16637" t="str">
            <v/>
          </cell>
          <cell r="Q16637" t="str">
            <v/>
          </cell>
        </row>
        <row r="16638">
          <cell r="J16638" t="str">
            <v/>
          </cell>
          <cell r="O16638" t="str">
            <v/>
          </cell>
          <cell r="P16638" t="str">
            <v/>
          </cell>
          <cell r="Q16638" t="str">
            <v/>
          </cell>
        </row>
        <row r="16639">
          <cell r="J16639" t="str">
            <v/>
          </cell>
          <cell r="O16639" t="str">
            <v/>
          </cell>
          <cell r="P16639" t="str">
            <v/>
          </cell>
          <cell r="Q16639" t="str">
            <v/>
          </cell>
        </row>
        <row r="16640">
          <cell r="J16640" t="str">
            <v/>
          </cell>
          <cell r="O16640" t="str">
            <v/>
          </cell>
          <cell r="P16640" t="str">
            <v/>
          </cell>
          <cell r="Q16640" t="str">
            <v/>
          </cell>
        </row>
        <row r="16641">
          <cell r="J16641" t="str">
            <v/>
          </cell>
          <cell r="O16641" t="str">
            <v/>
          </cell>
          <cell r="P16641" t="str">
            <v/>
          </cell>
          <cell r="Q16641" t="str">
            <v/>
          </cell>
        </row>
        <row r="16642">
          <cell r="J16642" t="str">
            <v/>
          </cell>
          <cell r="O16642" t="str">
            <v/>
          </cell>
          <cell r="P16642" t="str">
            <v/>
          </cell>
          <cell r="Q16642" t="str">
            <v/>
          </cell>
        </row>
        <row r="16643">
          <cell r="J16643" t="str">
            <v/>
          </cell>
          <cell r="O16643" t="str">
            <v/>
          </cell>
          <cell r="P16643" t="str">
            <v/>
          </cell>
          <cell r="Q16643" t="str">
            <v/>
          </cell>
        </row>
        <row r="16644">
          <cell r="J16644" t="str">
            <v/>
          </cell>
          <cell r="O16644" t="str">
            <v/>
          </cell>
          <cell r="P16644" t="str">
            <v/>
          </cell>
          <cell r="Q16644" t="str">
            <v/>
          </cell>
        </row>
        <row r="16645">
          <cell r="J16645" t="str">
            <v/>
          </cell>
          <cell r="O16645" t="str">
            <v/>
          </cell>
          <cell r="P16645" t="str">
            <v/>
          </cell>
          <cell r="Q16645" t="str">
            <v/>
          </cell>
        </row>
        <row r="16646">
          <cell r="J16646" t="str">
            <v/>
          </cell>
          <cell r="O16646" t="str">
            <v/>
          </cell>
          <cell r="P16646" t="str">
            <v/>
          </cell>
          <cell r="Q16646" t="str">
            <v/>
          </cell>
        </row>
        <row r="16647">
          <cell r="J16647" t="str">
            <v/>
          </cell>
          <cell r="O16647" t="str">
            <v/>
          </cell>
          <cell r="P16647" t="str">
            <v/>
          </cell>
          <cell r="Q16647" t="str">
            <v/>
          </cell>
        </row>
        <row r="16648">
          <cell r="J16648" t="str">
            <v/>
          </cell>
          <cell r="O16648" t="str">
            <v/>
          </cell>
          <cell r="P16648" t="str">
            <v/>
          </cell>
          <cell r="Q16648" t="str">
            <v/>
          </cell>
        </row>
        <row r="16649">
          <cell r="J16649" t="str">
            <v/>
          </cell>
          <cell r="O16649" t="str">
            <v/>
          </cell>
          <cell r="P16649" t="str">
            <v/>
          </cell>
          <cell r="Q16649" t="str">
            <v/>
          </cell>
        </row>
        <row r="16650">
          <cell r="J16650" t="str">
            <v/>
          </cell>
          <cell r="O16650" t="str">
            <v/>
          </cell>
          <cell r="P16650" t="str">
            <v/>
          </cell>
          <cell r="Q16650" t="str">
            <v/>
          </cell>
        </row>
        <row r="16651">
          <cell r="J16651" t="str">
            <v/>
          </cell>
          <cell r="O16651" t="str">
            <v/>
          </cell>
          <cell r="P16651" t="str">
            <v/>
          </cell>
          <cell r="Q16651" t="str">
            <v/>
          </cell>
        </row>
        <row r="16652">
          <cell r="J16652" t="str">
            <v/>
          </cell>
          <cell r="O16652" t="str">
            <v/>
          </cell>
          <cell r="P16652" t="str">
            <v/>
          </cell>
          <cell r="Q16652" t="str">
            <v/>
          </cell>
        </row>
        <row r="16653">
          <cell r="J16653" t="str">
            <v/>
          </cell>
          <cell r="O16653" t="str">
            <v/>
          </cell>
          <cell r="P16653" t="str">
            <v/>
          </cell>
          <cell r="Q16653" t="str">
            <v/>
          </cell>
        </row>
        <row r="16654">
          <cell r="J16654" t="str">
            <v/>
          </cell>
          <cell r="O16654" t="str">
            <v/>
          </cell>
          <cell r="P16654" t="str">
            <v/>
          </cell>
          <cell r="Q16654" t="str">
            <v/>
          </cell>
        </row>
        <row r="16655">
          <cell r="J16655" t="str">
            <v/>
          </cell>
          <cell r="O16655" t="str">
            <v/>
          </cell>
          <cell r="P16655" t="str">
            <v/>
          </cell>
          <cell r="Q16655" t="str">
            <v/>
          </cell>
        </row>
        <row r="16656">
          <cell r="J16656" t="str">
            <v/>
          </cell>
          <cell r="O16656" t="str">
            <v/>
          </cell>
          <cell r="P16656" t="str">
            <v/>
          </cell>
          <cell r="Q16656" t="str">
            <v/>
          </cell>
        </row>
        <row r="16657">
          <cell r="J16657" t="str">
            <v/>
          </cell>
          <cell r="O16657" t="str">
            <v/>
          </cell>
          <cell r="P16657" t="str">
            <v/>
          </cell>
          <cell r="Q16657" t="str">
            <v/>
          </cell>
        </row>
        <row r="16658">
          <cell r="J16658" t="str">
            <v/>
          </cell>
          <cell r="O16658" t="str">
            <v/>
          </cell>
          <cell r="P16658" t="str">
            <v/>
          </cell>
          <cell r="Q16658" t="str">
            <v/>
          </cell>
        </row>
        <row r="16659">
          <cell r="J16659" t="str">
            <v/>
          </cell>
          <cell r="O16659" t="str">
            <v/>
          </cell>
          <cell r="P16659" t="str">
            <v/>
          </cell>
          <cell r="Q16659" t="str">
            <v/>
          </cell>
        </row>
        <row r="16660">
          <cell r="J16660" t="str">
            <v/>
          </cell>
          <cell r="O16660" t="str">
            <v/>
          </cell>
          <cell r="P16660" t="str">
            <v/>
          </cell>
          <cell r="Q16660" t="str">
            <v/>
          </cell>
        </row>
        <row r="16661">
          <cell r="J16661" t="str">
            <v/>
          </cell>
          <cell r="O16661" t="str">
            <v/>
          </cell>
          <cell r="P16661" t="str">
            <v/>
          </cell>
          <cell r="Q16661" t="str">
            <v/>
          </cell>
        </row>
        <row r="16662">
          <cell r="J16662" t="str">
            <v/>
          </cell>
          <cell r="O16662" t="str">
            <v/>
          </cell>
          <cell r="P16662" t="str">
            <v/>
          </cell>
          <cell r="Q16662" t="str">
            <v/>
          </cell>
        </row>
        <row r="16663">
          <cell r="J16663" t="str">
            <v/>
          </cell>
          <cell r="O16663" t="str">
            <v/>
          </cell>
          <cell r="P16663" t="str">
            <v/>
          </cell>
          <cell r="Q16663" t="str">
            <v/>
          </cell>
        </row>
        <row r="16664">
          <cell r="J16664" t="str">
            <v/>
          </cell>
          <cell r="O16664" t="str">
            <v/>
          </cell>
          <cell r="P16664" t="str">
            <v/>
          </cell>
          <cell r="Q16664" t="str">
            <v/>
          </cell>
        </row>
        <row r="16665">
          <cell r="J16665" t="str">
            <v/>
          </cell>
          <cell r="O16665" t="str">
            <v/>
          </cell>
          <cell r="P16665" t="str">
            <v/>
          </cell>
          <cell r="Q16665" t="str">
            <v/>
          </cell>
        </row>
        <row r="16666">
          <cell r="J16666" t="str">
            <v/>
          </cell>
          <cell r="O16666" t="str">
            <v/>
          </cell>
          <cell r="P16666" t="str">
            <v/>
          </cell>
          <cell r="Q16666" t="str">
            <v/>
          </cell>
        </row>
        <row r="16667">
          <cell r="J16667" t="str">
            <v/>
          </cell>
          <cell r="O16667" t="str">
            <v/>
          </cell>
          <cell r="P16667" t="str">
            <v/>
          </cell>
          <cell r="Q16667" t="str">
            <v/>
          </cell>
        </row>
        <row r="16668">
          <cell r="J16668" t="str">
            <v/>
          </cell>
          <cell r="O16668" t="str">
            <v/>
          </cell>
          <cell r="P16668" t="str">
            <v/>
          </cell>
          <cell r="Q16668" t="str">
            <v/>
          </cell>
        </row>
        <row r="16669">
          <cell r="J16669" t="str">
            <v/>
          </cell>
          <cell r="O16669" t="str">
            <v/>
          </cell>
          <cell r="P16669" t="str">
            <v/>
          </cell>
          <cell r="Q16669" t="str">
            <v/>
          </cell>
        </row>
        <row r="16670">
          <cell r="J16670" t="str">
            <v/>
          </cell>
          <cell r="O16670" t="str">
            <v/>
          </cell>
          <cell r="P16670" t="str">
            <v/>
          </cell>
          <cell r="Q16670" t="str">
            <v/>
          </cell>
        </row>
        <row r="16671">
          <cell r="J16671" t="str">
            <v/>
          </cell>
          <cell r="O16671" t="str">
            <v/>
          </cell>
          <cell r="P16671" t="str">
            <v/>
          </cell>
          <cell r="Q16671" t="str">
            <v/>
          </cell>
        </row>
        <row r="16672">
          <cell r="J16672" t="str">
            <v/>
          </cell>
          <cell r="O16672" t="str">
            <v/>
          </cell>
          <cell r="P16672" t="str">
            <v/>
          </cell>
          <cell r="Q16672" t="str">
            <v/>
          </cell>
        </row>
        <row r="16673">
          <cell r="J16673" t="str">
            <v/>
          </cell>
          <cell r="O16673" t="str">
            <v/>
          </cell>
          <cell r="P16673" t="str">
            <v/>
          </cell>
          <cell r="Q16673" t="str">
            <v/>
          </cell>
        </row>
        <row r="16674">
          <cell r="J16674" t="str">
            <v/>
          </cell>
          <cell r="O16674" t="str">
            <v/>
          </cell>
          <cell r="P16674" t="str">
            <v/>
          </cell>
          <cell r="Q16674" t="str">
            <v/>
          </cell>
        </row>
        <row r="16675">
          <cell r="J16675" t="str">
            <v/>
          </cell>
          <cell r="O16675" t="str">
            <v/>
          </cell>
          <cell r="P16675" t="str">
            <v/>
          </cell>
          <cell r="Q16675" t="str">
            <v/>
          </cell>
        </row>
        <row r="16676">
          <cell r="J16676" t="str">
            <v/>
          </cell>
          <cell r="O16676" t="str">
            <v/>
          </cell>
          <cell r="P16676" t="str">
            <v/>
          </cell>
          <cell r="Q16676" t="str">
            <v/>
          </cell>
        </row>
        <row r="16677">
          <cell r="J16677" t="str">
            <v/>
          </cell>
          <cell r="O16677" t="str">
            <v/>
          </cell>
          <cell r="P16677" t="str">
            <v/>
          </cell>
          <cell r="Q16677" t="str">
            <v/>
          </cell>
        </row>
        <row r="16678">
          <cell r="J16678" t="str">
            <v/>
          </cell>
          <cell r="O16678" t="str">
            <v/>
          </cell>
          <cell r="P16678" t="str">
            <v/>
          </cell>
          <cell r="Q16678" t="str">
            <v/>
          </cell>
        </row>
        <row r="16679">
          <cell r="J16679" t="str">
            <v/>
          </cell>
          <cell r="O16679" t="str">
            <v/>
          </cell>
          <cell r="P16679" t="str">
            <v/>
          </cell>
          <cell r="Q16679" t="str">
            <v/>
          </cell>
        </row>
        <row r="16680">
          <cell r="J16680" t="str">
            <v/>
          </cell>
          <cell r="O16680" t="str">
            <v/>
          </cell>
          <cell r="P16680" t="str">
            <v/>
          </cell>
          <cell r="Q16680" t="str">
            <v/>
          </cell>
        </row>
        <row r="16681">
          <cell r="J16681" t="str">
            <v/>
          </cell>
          <cell r="O16681" t="str">
            <v/>
          </cell>
          <cell r="P16681" t="str">
            <v/>
          </cell>
          <cell r="Q16681" t="str">
            <v/>
          </cell>
        </row>
        <row r="16682">
          <cell r="J16682" t="str">
            <v/>
          </cell>
          <cell r="O16682" t="str">
            <v/>
          </cell>
          <cell r="P16682" t="str">
            <v/>
          </cell>
          <cell r="Q16682" t="str">
            <v/>
          </cell>
        </row>
        <row r="16683">
          <cell r="J16683" t="str">
            <v/>
          </cell>
          <cell r="O16683" t="str">
            <v/>
          </cell>
          <cell r="P16683" t="str">
            <v/>
          </cell>
          <cell r="Q16683" t="str">
            <v/>
          </cell>
        </row>
        <row r="16684">
          <cell r="J16684" t="str">
            <v/>
          </cell>
          <cell r="O16684" t="str">
            <v/>
          </cell>
          <cell r="P16684" t="str">
            <v/>
          </cell>
          <cell r="Q16684" t="str">
            <v/>
          </cell>
        </row>
        <row r="16685">
          <cell r="J16685" t="str">
            <v/>
          </cell>
          <cell r="O16685" t="str">
            <v/>
          </cell>
          <cell r="P16685" t="str">
            <v/>
          </cell>
          <cell r="Q16685" t="str">
            <v/>
          </cell>
        </row>
        <row r="16686">
          <cell r="J16686" t="str">
            <v/>
          </cell>
          <cell r="O16686" t="str">
            <v/>
          </cell>
          <cell r="P16686" t="str">
            <v/>
          </cell>
          <cell r="Q16686" t="str">
            <v/>
          </cell>
        </row>
        <row r="16687">
          <cell r="J16687" t="str">
            <v/>
          </cell>
          <cell r="O16687" t="str">
            <v/>
          </cell>
          <cell r="P16687" t="str">
            <v/>
          </cell>
          <cell r="Q16687" t="str">
            <v/>
          </cell>
        </row>
        <row r="16688">
          <cell r="J16688" t="str">
            <v/>
          </cell>
          <cell r="O16688" t="str">
            <v/>
          </cell>
          <cell r="P16688" t="str">
            <v/>
          </cell>
          <cell r="Q16688" t="str">
            <v/>
          </cell>
        </row>
        <row r="16689">
          <cell r="J16689" t="str">
            <v/>
          </cell>
          <cell r="O16689" t="str">
            <v/>
          </cell>
          <cell r="P16689" t="str">
            <v/>
          </cell>
          <cell r="Q16689" t="str">
            <v/>
          </cell>
        </row>
        <row r="16690">
          <cell r="J16690" t="str">
            <v/>
          </cell>
          <cell r="O16690" t="str">
            <v/>
          </cell>
          <cell r="P16690" t="str">
            <v/>
          </cell>
          <cell r="Q16690" t="str">
            <v/>
          </cell>
        </row>
        <row r="16691">
          <cell r="J16691" t="str">
            <v/>
          </cell>
          <cell r="O16691" t="str">
            <v/>
          </cell>
          <cell r="P16691" t="str">
            <v/>
          </cell>
          <cell r="Q16691" t="str">
            <v/>
          </cell>
        </row>
        <row r="16692">
          <cell r="J16692" t="str">
            <v/>
          </cell>
          <cell r="O16692" t="str">
            <v/>
          </cell>
          <cell r="P16692" t="str">
            <v/>
          </cell>
          <cell r="Q16692" t="str">
            <v/>
          </cell>
        </row>
        <row r="16693">
          <cell r="J16693" t="str">
            <v/>
          </cell>
          <cell r="O16693" t="str">
            <v/>
          </cell>
          <cell r="P16693" t="str">
            <v/>
          </cell>
          <cell r="Q16693" t="str">
            <v/>
          </cell>
        </row>
        <row r="16694">
          <cell r="J16694" t="str">
            <v/>
          </cell>
          <cell r="O16694" t="str">
            <v/>
          </cell>
          <cell r="P16694" t="str">
            <v/>
          </cell>
          <cell r="Q16694" t="str">
            <v/>
          </cell>
        </row>
        <row r="16695">
          <cell r="J16695" t="str">
            <v/>
          </cell>
          <cell r="O16695" t="str">
            <v/>
          </cell>
          <cell r="P16695" t="str">
            <v/>
          </cell>
          <cell r="Q16695" t="str">
            <v/>
          </cell>
        </row>
        <row r="16696">
          <cell r="J16696" t="str">
            <v/>
          </cell>
          <cell r="O16696" t="str">
            <v/>
          </cell>
          <cell r="P16696" t="str">
            <v/>
          </cell>
          <cell r="Q16696" t="str">
            <v/>
          </cell>
        </row>
        <row r="16697">
          <cell r="J16697" t="str">
            <v/>
          </cell>
          <cell r="O16697" t="str">
            <v/>
          </cell>
          <cell r="P16697" t="str">
            <v/>
          </cell>
          <cell r="Q16697" t="str">
            <v/>
          </cell>
        </row>
        <row r="16698">
          <cell r="J16698" t="str">
            <v/>
          </cell>
          <cell r="O16698" t="str">
            <v/>
          </cell>
          <cell r="P16698" t="str">
            <v/>
          </cell>
          <cell r="Q16698" t="str">
            <v/>
          </cell>
        </row>
        <row r="16699">
          <cell r="J16699" t="str">
            <v/>
          </cell>
          <cell r="O16699" t="str">
            <v/>
          </cell>
          <cell r="P16699" t="str">
            <v/>
          </cell>
          <cell r="Q16699" t="str">
            <v/>
          </cell>
        </row>
        <row r="16700">
          <cell r="J16700" t="str">
            <v/>
          </cell>
          <cell r="O16700" t="str">
            <v/>
          </cell>
          <cell r="P16700" t="str">
            <v/>
          </cell>
          <cell r="Q16700" t="str">
            <v/>
          </cell>
        </row>
        <row r="16701">
          <cell r="J16701" t="str">
            <v/>
          </cell>
          <cell r="O16701" t="str">
            <v/>
          </cell>
          <cell r="P16701" t="str">
            <v/>
          </cell>
          <cell r="Q16701" t="str">
            <v/>
          </cell>
        </row>
        <row r="16702">
          <cell r="J16702" t="str">
            <v/>
          </cell>
          <cell r="O16702" t="str">
            <v/>
          </cell>
          <cell r="P16702" t="str">
            <v/>
          </cell>
          <cell r="Q16702" t="str">
            <v/>
          </cell>
        </row>
        <row r="16703">
          <cell r="J16703" t="str">
            <v/>
          </cell>
          <cell r="O16703" t="str">
            <v/>
          </cell>
          <cell r="P16703" t="str">
            <v/>
          </cell>
          <cell r="Q16703" t="str">
            <v/>
          </cell>
        </row>
        <row r="16704">
          <cell r="J16704" t="str">
            <v/>
          </cell>
          <cell r="O16704" t="str">
            <v/>
          </cell>
          <cell r="P16704" t="str">
            <v/>
          </cell>
          <cell r="Q16704" t="str">
            <v/>
          </cell>
        </row>
        <row r="16705">
          <cell r="J16705" t="str">
            <v/>
          </cell>
          <cell r="O16705" t="str">
            <v/>
          </cell>
          <cell r="P16705" t="str">
            <v/>
          </cell>
          <cell r="Q16705" t="str">
            <v/>
          </cell>
        </row>
        <row r="16706">
          <cell r="J16706" t="str">
            <v/>
          </cell>
          <cell r="O16706" t="str">
            <v/>
          </cell>
          <cell r="P16706" t="str">
            <v/>
          </cell>
          <cell r="Q16706" t="str">
            <v/>
          </cell>
        </row>
        <row r="16707">
          <cell r="J16707" t="str">
            <v/>
          </cell>
          <cell r="O16707" t="str">
            <v/>
          </cell>
          <cell r="P16707" t="str">
            <v/>
          </cell>
          <cell r="Q16707" t="str">
            <v/>
          </cell>
        </row>
        <row r="16708">
          <cell r="J16708" t="str">
            <v/>
          </cell>
          <cell r="O16708" t="str">
            <v/>
          </cell>
          <cell r="P16708" t="str">
            <v/>
          </cell>
          <cell r="Q16708" t="str">
            <v/>
          </cell>
        </row>
        <row r="16709">
          <cell r="J16709" t="str">
            <v/>
          </cell>
          <cell r="O16709" t="str">
            <v/>
          </cell>
          <cell r="P16709" t="str">
            <v/>
          </cell>
          <cell r="Q16709" t="str">
            <v/>
          </cell>
        </row>
        <row r="16710">
          <cell r="J16710" t="str">
            <v/>
          </cell>
          <cell r="O16710" t="str">
            <v/>
          </cell>
          <cell r="P16710" t="str">
            <v/>
          </cell>
          <cell r="Q16710" t="str">
            <v/>
          </cell>
        </row>
        <row r="16711">
          <cell r="J16711" t="str">
            <v/>
          </cell>
          <cell r="O16711" t="str">
            <v/>
          </cell>
          <cell r="P16711" t="str">
            <v/>
          </cell>
          <cell r="Q16711" t="str">
            <v/>
          </cell>
        </row>
        <row r="16712">
          <cell r="J16712" t="str">
            <v/>
          </cell>
          <cell r="O16712" t="str">
            <v/>
          </cell>
          <cell r="P16712" t="str">
            <v/>
          </cell>
          <cell r="Q16712" t="str">
            <v/>
          </cell>
        </row>
        <row r="16713">
          <cell r="J16713" t="str">
            <v/>
          </cell>
          <cell r="O16713" t="str">
            <v/>
          </cell>
          <cell r="P16713" t="str">
            <v/>
          </cell>
          <cell r="Q16713" t="str">
            <v/>
          </cell>
        </row>
        <row r="16714">
          <cell r="J16714" t="str">
            <v/>
          </cell>
          <cell r="O16714" t="str">
            <v/>
          </cell>
          <cell r="P16714" t="str">
            <v/>
          </cell>
          <cell r="Q16714" t="str">
            <v/>
          </cell>
        </row>
        <row r="16715">
          <cell r="J16715" t="str">
            <v/>
          </cell>
          <cell r="O16715" t="str">
            <v/>
          </cell>
          <cell r="P16715" t="str">
            <v/>
          </cell>
          <cell r="Q16715" t="str">
            <v/>
          </cell>
        </row>
        <row r="16716">
          <cell r="J16716" t="str">
            <v/>
          </cell>
          <cell r="O16716" t="str">
            <v/>
          </cell>
          <cell r="P16716" t="str">
            <v/>
          </cell>
          <cell r="Q16716" t="str">
            <v/>
          </cell>
        </row>
        <row r="16717">
          <cell r="J16717" t="str">
            <v/>
          </cell>
          <cell r="O16717" t="str">
            <v/>
          </cell>
          <cell r="P16717" t="str">
            <v/>
          </cell>
          <cell r="Q16717" t="str">
            <v/>
          </cell>
        </row>
        <row r="16718">
          <cell r="J16718" t="str">
            <v/>
          </cell>
          <cell r="O16718" t="str">
            <v/>
          </cell>
          <cell r="P16718" t="str">
            <v/>
          </cell>
          <cell r="Q16718" t="str">
            <v/>
          </cell>
        </row>
        <row r="16719">
          <cell r="J16719" t="str">
            <v/>
          </cell>
          <cell r="O16719" t="str">
            <v/>
          </cell>
          <cell r="P16719" t="str">
            <v/>
          </cell>
          <cell r="Q16719" t="str">
            <v/>
          </cell>
        </row>
        <row r="16720">
          <cell r="J16720" t="str">
            <v/>
          </cell>
          <cell r="O16720" t="str">
            <v/>
          </cell>
          <cell r="P16720" t="str">
            <v/>
          </cell>
          <cell r="Q16720" t="str">
            <v/>
          </cell>
        </row>
        <row r="16721">
          <cell r="J16721" t="str">
            <v/>
          </cell>
          <cell r="O16721" t="str">
            <v/>
          </cell>
          <cell r="P16721" t="str">
            <v/>
          </cell>
          <cell r="Q16721" t="str">
            <v/>
          </cell>
        </row>
        <row r="16722">
          <cell r="J16722" t="str">
            <v/>
          </cell>
          <cell r="O16722" t="str">
            <v/>
          </cell>
          <cell r="P16722" t="str">
            <v/>
          </cell>
          <cell r="Q16722" t="str">
            <v/>
          </cell>
        </row>
        <row r="16723">
          <cell r="J16723" t="str">
            <v/>
          </cell>
          <cell r="O16723" t="str">
            <v/>
          </cell>
          <cell r="P16723" t="str">
            <v/>
          </cell>
          <cell r="Q16723" t="str">
            <v/>
          </cell>
        </row>
        <row r="16724">
          <cell r="J16724" t="str">
            <v/>
          </cell>
          <cell r="O16724" t="str">
            <v/>
          </cell>
          <cell r="P16724" t="str">
            <v/>
          </cell>
          <cell r="Q16724" t="str">
            <v/>
          </cell>
        </row>
        <row r="16725">
          <cell r="J16725" t="str">
            <v/>
          </cell>
          <cell r="O16725" t="str">
            <v/>
          </cell>
          <cell r="P16725" t="str">
            <v/>
          </cell>
          <cell r="Q16725" t="str">
            <v/>
          </cell>
        </row>
        <row r="16726">
          <cell r="J16726" t="str">
            <v/>
          </cell>
          <cell r="O16726" t="str">
            <v/>
          </cell>
          <cell r="P16726" t="str">
            <v/>
          </cell>
          <cell r="Q16726" t="str">
            <v/>
          </cell>
        </row>
        <row r="16727">
          <cell r="J16727" t="str">
            <v/>
          </cell>
          <cell r="O16727" t="str">
            <v/>
          </cell>
          <cell r="P16727" t="str">
            <v/>
          </cell>
          <cell r="Q16727" t="str">
            <v/>
          </cell>
        </row>
        <row r="16728">
          <cell r="J16728" t="str">
            <v/>
          </cell>
          <cell r="O16728" t="str">
            <v/>
          </cell>
          <cell r="P16728" t="str">
            <v/>
          </cell>
          <cell r="Q16728" t="str">
            <v/>
          </cell>
        </row>
        <row r="16729">
          <cell r="J16729" t="str">
            <v/>
          </cell>
          <cell r="O16729" t="str">
            <v/>
          </cell>
          <cell r="P16729" t="str">
            <v/>
          </cell>
          <cell r="Q16729" t="str">
            <v/>
          </cell>
        </row>
        <row r="16730">
          <cell r="J16730" t="str">
            <v/>
          </cell>
          <cell r="O16730" t="str">
            <v/>
          </cell>
          <cell r="P16730" t="str">
            <v/>
          </cell>
          <cell r="Q16730" t="str">
            <v/>
          </cell>
        </row>
        <row r="16731">
          <cell r="J16731" t="str">
            <v/>
          </cell>
          <cell r="O16731" t="str">
            <v/>
          </cell>
          <cell r="P16731" t="str">
            <v/>
          </cell>
          <cell r="Q16731" t="str">
            <v/>
          </cell>
        </row>
        <row r="16732">
          <cell r="J16732" t="str">
            <v/>
          </cell>
          <cell r="O16732" t="str">
            <v/>
          </cell>
          <cell r="P16732" t="str">
            <v/>
          </cell>
          <cell r="Q16732" t="str">
            <v/>
          </cell>
        </row>
        <row r="16733">
          <cell r="J16733" t="str">
            <v/>
          </cell>
          <cell r="O16733" t="str">
            <v/>
          </cell>
          <cell r="P16733" t="str">
            <v/>
          </cell>
          <cell r="Q16733" t="str">
            <v/>
          </cell>
        </row>
        <row r="16734">
          <cell r="J16734" t="str">
            <v/>
          </cell>
          <cell r="O16734" t="str">
            <v/>
          </cell>
          <cell r="P16734" t="str">
            <v/>
          </cell>
          <cell r="Q16734" t="str">
            <v/>
          </cell>
        </row>
        <row r="16735">
          <cell r="J16735" t="str">
            <v/>
          </cell>
          <cell r="O16735" t="str">
            <v/>
          </cell>
          <cell r="P16735" t="str">
            <v/>
          </cell>
          <cell r="Q16735" t="str">
            <v/>
          </cell>
        </row>
        <row r="16736">
          <cell r="J16736" t="str">
            <v/>
          </cell>
          <cell r="O16736" t="str">
            <v/>
          </cell>
          <cell r="P16736" t="str">
            <v/>
          </cell>
          <cell r="Q16736" t="str">
            <v/>
          </cell>
        </row>
        <row r="16737">
          <cell r="J16737" t="str">
            <v/>
          </cell>
          <cell r="O16737" t="str">
            <v/>
          </cell>
          <cell r="P16737" t="str">
            <v/>
          </cell>
          <cell r="Q16737" t="str">
            <v/>
          </cell>
        </row>
        <row r="16738">
          <cell r="J16738" t="str">
            <v/>
          </cell>
          <cell r="O16738" t="str">
            <v/>
          </cell>
          <cell r="P16738" t="str">
            <v/>
          </cell>
          <cell r="Q16738" t="str">
            <v/>
          </cell>
        </row>
        <row r="16739">
          <cell r="J16739" t="str">
            <v/>
          </cell>
          <cell r="O16739" t="str">
            <v/>
          </cell>
          <cell r="P16739" t="str">
            <v/>
          </cell>
          <cell r="Q16739" t="str">
            <v/>
          </cell>
        </row>
        <row r="16740">
          <cell r="J16740" t="str">
            <v/>
          </cell>
          <cell r="O16740" t="str">
            <v/>
          </cell>
          <cell r="P16740" t="str">
            <v/>
          </cell>
          <cell r="Q16740" t="str">
            <v/>
          </cell>
        </row>
        <row r="16741">
          <cell r="J16741" t="str">
            <v/>
          </cell>
          <cell r="O16741" t="str">
            <v/>
          </cell>
          <cell r="P16741" t="str">
            <v/>
          </cell>
          <cell r="Q16741" t="str">
            <v/>
          </cell>
        </row>
        <row r="16742">
          <cell r="J16742" t="str">
            <v/>
          </cell>
          <cell r="O16742" t="str">
            <v/>
          </cell>
          <cell r="P16742" t="str">
            <v/>
          </cell>
          <cell r="Q16742" t="str">
            <v/>
          </cell>
        </row>
        <row r="16743">
          <cell r="J16743" t="str">
            <v/>
          </cell>
          <cell r="O16743" t="str">
            <v/>
          </cell>
          <cell r="P16743" t="str">
            <v/>
          </cell>
          <cell r="Q16743" t="str">
            <v/>
          </cell>
        </row>
        <row r="16744">
          <cell r="J16744" t="str">
            <v/>
          </cell>
          <cell r="O16744" t="str">
            <v/>
          </cell>
          <cell r="P16744" t="str">
            <v/>
          </cell>
          <cell r="Q16744" t="str">
            <v/>
          </cell>
        </row>
        <row r="16745">
          <cell r="J16745" t="str">
            <v/>
          </cell>
          <cell r="O16745" t="str">
            <v/>
          </cell>
          <cell r="P16745" t="str">
            <v/>
          </cell>
          <cell r="Q16745" t="str">
            <v/>
          </cell>
        </row>
        <row r="16746">
          <cell r="J16746" t="str">
            <v/>
          </cell>
          <cell r="O16746" t="str">
            <v/>
          </cell>
          <cell r="P16746" t="str">
            <v/>
          </cell>
          <cell r="Q16746" t="str">
            <v/>
          </cell>
        </row>
        <row r="16747">
          <cell r="J16747" t="str">
            <v/>
          </cell>
          <cell r="O16747" t="str">
            <v/>
          </cell>
          <cell r="P16747" t="str">
            <v/>
          </cell>
          <cell r="Q16747" t="str">
            <v/>
          </cell>
        </row>
        <row r="16748">
          <cell r="J16748" t="str">
            <v/>
          </cell>
          <cell r="O16748" t="str">
            <v/>
          </cell>
          <cell r="P16748" t="str">
            <v/>
          </cell>
          <cell r="Q16748" t="str">
            <v/>
          </cell>
        </row>
        <row r="16749">
          <cell r="J16749" t="str">
            <v/>
          </cell>
          <cell r="O16749" t="str">
            <v/>
          </cell>
          <cell r="P16749" t="str">
            <v/>
          </cell>
          <cell r="Q16749" t="str">
            <v/>
          </cell>
        </row>
        <row r="16750">
          <cell r="J16750" t="str">
            <v/>
          </cell>
          <cell r="O16750" t="str">
            <v/>
          </cell>
          <cell r="P16750" t="str">
            <v/>
          </cell>
          <cell r="Q16750" t="str">
            <v/>
          </cell>
        </row>
        <row r="16751">
          <cell r="J16751" t="str">
            <v/>
          </cell>
          <cell r="O16751" t="str">
            <v/>
          </cell>
          <cell r="P16751" t="str">
            <v/>
          </cell>
          <cell r="Q16751" t="str">
            <v/>
          </cell>
        </row>
        <row r="16752">
          <cell r="J16752" t="str">
            <v/>
          </cell>
          <cell r="O16752" t="str">
            <v/>
          </cell>
          <cell r="P16752" t="str">
            <v/>
          </cell>
          <cell r="Q16752" t="str">
            <v/>
          </cell>
        </row>
        <row r="16753">
          <cell r="J16753" t="str">
            <v/>
          </cell>
          <cell r="O16753" t="str">
            <v/>
          </cell>
          <cell r="P16753" t="str">
            <v/>
          </cell>
          <cell r="Q16753" t="str">
            <v/>
          </cell>
        </row>
        <row r="16754">
          <cell r="J16754" t="str">
            <v/>
          </cell>
          <cell r="O16754" t="str">
            <v/>
          </cell>
          <cell r="P16754" t="str">
            <v/>
          </cell>
          <cell r="Q16754" t="str">
            <v/>
          </cell>
        </row>
        <row r="16755">
          <cell r="J16755" t="str">
            <v/>
          </cell>
          <cell r="O16755" t="str">
            <v/>
          </cell>
          <cell r="P16755" t="str">
            <v/>
          </cell>
          <cell r="Q16755" t="str">
            <v/>
          </cell>
        </row>
        <row r="16756">
          <cell r="J16756" t="str">
            <v/>
          </cell>
          <cell r="O16756" t="str">
            <v/>
          </cell>
          <cell r="P16756" t="str">
            <v/>
          </cell>
          <cell r="Q16756" t="str">
            <v/>
          </cell>
        </row>
        <row r="16757">
          <cell r="J16757" t="str">
            <v/>
          </cell>
          <cell r="O16757" t="str">
            <v/>
          </cell>
          <cell r="P16757" t="str">
            <v/>
          </cell>
          <cell r="Q16757" t="str">
            <v/>
          </cell>
        </row>
        <row r="16758">
          <cell r="J16758" t="str">
            <v/>
          </cell>
          <cell r="O16758" t="str">
            <v/>
          </cell>
          <cell r="P16758" t="str">
            <v/>
          </cell>
          <cell r="Q16758" t="str">
            <v/>
          </cell>
        </row>
        <row r="16759">
          <cell r="J16759" t="str">
            <v/>
          </cell>
          <cell r="O16759" t="str">
            <v/>
          </cell>
          <cell r="P16759" t="str">
            <v/>
          </cell>
          <cell r="Q16759" t="str">
            <v/>
          </cell>
        </row>
        <row r="16760">
          <cell r="J16760" t="str">
            <v/>
          </cell>
          <cell r="O16760" t="str">
            <v/>
          </cell>
          <cell r="P16760" t="str">
            <v/>
          </cell>
          <cell r="Q16760" t="str">
            <v/>
          </cell>
        </row>
        <row r="16761">
          <cell r="J16761" t="str">
            <v/>
          </cell>
          <cell r="O16761" t="str">
            <v/>
          </cell>
          <cell r="P16761" t="str">
            <v/>
          </cell>
          <cell r="Q16761" t="str">
            <v/>
          </cell>
        </row>
        <row r="16762">
          <cell r="J16762" t="str">
            <v/>
          </cell>
          <cell r="O16762" t="str">
            <v/>
          </cell>
          <cell r="P16762" t="str">
            <v/>
          </cell>
          <cell r="Q16762" t="str">
            <v/>
          </cell>
        </row>
        <row r="16763">
          <cell r="J16763" t="str">
            <v/>
          </cell>
          <cell r="O16763" t="str">
            <v/>
          </cell>
          <cell r="P16763" t="str">
            <v/>
          </cell>
          <cell r="Q16763" t="str">
            <v/>
          </cell>
        </row>
        <row r="16764">
          <cell r="J16764" t="str">
            <v/>
          </cell>
          <cell r="O16764" t="str">
            <v/>
          </cell>
          <cell r="P16764" t="str">
            <v/>
          </cell>
          <cell r="Q16764" t="str">
            <v/>
          </cell>
        </row>
        <row r="16765">
          <cell r="J16765" t="str">
            <v/>
          </cell>
          <cell r="O16765" t="str">
            <v/>
          </cell>
          <cell r="P16765" t="str">
            <v/>
          </cell>
          <cell r="Q16765" t="str">
            <v/>
          </cell>
        </row>
        <row r="16766">
          <cell r="J16766" t="str">
            <v/>
          </cell>
          <cell r="O16766" t="str">
            <v/>
          </cell>
          <cell r="P16766" t="str">
            <v/>
          </cell>
          <cell r="Q16766" t="str">
            <v/>
          </cell>
        </row>
        <row r="16767">
          <cell r="J16767" t="str">
            <v/>
          </cell>
          <cell r="O16767" t="str">
            <v/>
          </cell>
          <cell r="P16767" t="str">
            <v/>
          </cell>
          <cell r="Q16767" t="str">
            <v/>
          </cell>
        </row>
        <row r="16768">
          <cell r="J16768" t="str">
            <v/>
          </cell>
          <cell r="O16768" t="str">
            <v/>
          </cell>
          <cell r="P16768" t="str">
            <v/>
          </cell>
          <cell r="Q16768" t="str">
            <v/>
          </cell>
        </row>
        <row r="16769">
          <cell r="J16769" t="str">
            <v/>
          </cell>
          <cell r="O16769" t="str">
            <v/>
          </cell>
          <cell r="P16769" t="str">
            <v/>
          </cell>
          <cell r="Q16769" t="str">
            <v/>
          </cell>
        </row>
        <row r="16770">
          <cell r="J16770" t="str">
            <v/>
          </cell>
          <cell r="O16770" t="str">
            <v/>
          </cell>
          <cell r="P16770" t="str">
            <v/>
          </cell>
          <cell r="Q16770" t="str">
            <v/>
          </cell>
        </row>
        <row r="16771">
          <cell r="J16771" t="str">
            <v/>
          </cell>
          <cell r="O16771" t="str">
            <v/>
          </cell>
          <cell r="P16771" t="str">
            <v/>
          </cell>
          <cell r="Q16771" t="str">
            <v/>
          </cell>
        </row>
        <row r="16772">
          <cell r="J16772" t="str">
            <v/>
          </cell>
          <cell r="O16772" t="str">
            <v/>
          </cell>
          <cell r="P16772" t="str">
            <v/>
          </cell>
          <cell r="Q16772" t="str">
            <v/>
          </cell>
        </row>
        <row r="16773">
          <cell r="J16773" t="str">
            <v/>
          </cell>
          <cell r="O16773" t="str">
            <v/>
          </cell>
          <cell r="P16773" t="str">
            <v/>
          </cell>
          <cell r="Q16773" t="str">
            <v/>
          </cell>
        </row>
        <row r="16774">
          <cell r="J16774" t="str">
            <v/>
          </cell>
          <cell r="O16774" t="str">
            <v/>
          </cell>
          <cell r="P16774" t="str">
            <v/>
          </cell>
          <cell r="Q16774" t="str">
            <v/>
          </cell>
        </row>
        <row r="16775">
          <cell r="J16775" t="str">
            <v/>
          </cell>
          <cell r="O16775" t="str">
            <v/>
          </cell>
          <cell r="P16775" t="str">
            <v/>
          </cell>
          <cell r="Q16775" t="str">
            <v/>
          </cell>
        </row>
        <row r="16776">
          <cell r="J16776" t="str">
            <v/>
          </cell>
          <cell r="O16776" t="str">
            <v/>
          </cell>
          <cell r="P16776" t="str">
            <v/>
          </cell>
          <cell r="Q16776" t="str">
            <v/>
          </cell>
        </row>
        <row r="16777">
          <cell r="J16777" t="str">
            <v/>
          </cell>
          <cell r="O16777" t="str">
            <v/>
          </cell>
          <cell r="P16777" t="str">
            <v/>
          </cell>
          <cell r="Q16777" t="str">
            <v/>
          </cell>
        </row>
        <row r="16778">
          <cell r="J16778" t="str">
            <v/>
          </cell>
          <cell r="O16778" t="str">
            <v/>
          </cell>
          <cell r="P16778" t="str">
            <v/>
          </cell>
          <cell r="Q16778" t="str">
            <v/>
          </cell>
        </row>
        <row r="16779">
          <cell r="J16779" t="str">
            <v/>
          </cell>
          <cell r="O16779" t="str">
            <v/>
          </cell>
          <cell r="P16779" t="str">
            <v/>
          </cell>
          <cell r="Q16779" t="str">
            <v/>
          </cell>
        </row>
        <row r="16780">
          <cell r="J16780" t="str">
            <v/>
          </cell>
          <cell r="O16780" t="str">
            <v/>
          </cell>
          <cell r="P16780" t="str">
            <v/>
          </cell>
          <cell r="Q16780" t="str">
            <v/>
          </cell>
        </row>
        <row r="16781">
          <cell r="J16781" t="str">
            <v/>
          </cell>
          <cell r="O16781" t="str">
            <v/>
          </cell>
          <cell r="P16781" t="str">
            <v/>
          </cell>
          <cell r="Q16781" t="str">
            <v/>
          </cell>
        </row>
        <row r="16782">
          <cell r="J16782" t="str">
            <v/>
          </cell>
          <cell r="O16782" t="str">
            <v/>
          </cell>
          <cell r="P16782" t="str">
            <v/>
          </cell>
          <cell r="Q16782" t="str">
            <v/>
          </cell>
        </row>
        <row r="16783">
          <cell r="J16783" t="str">
            <v/>
          </cell>
          <cell r="O16783" t="str">
            <v/>
          </cell>
          <cell r="P16783" t="str">
            <v/>
          </cell>
          <cell r="Q16783" t="str">
            <v/>
          </cell>
        </row>
        <row r="16784">
          <cell r="J16784" t="str">
            <v/>
          </cell>
          <cell r="O16784" t="str">
            <v/>
          </cell>
          <cell r="P16784" t="str">
            <v/>
          </cell>
          <cell r="Q16784" t="str">
            <v/>
          </cell>
        </row>
        <row r="16785">
          <cell r="J16785" t="str">
            <v/>
          </cell>
          <cell r="O16785" t="str">
            <v/>
          </cell>
          <cell r="P16785" t="str">
            <v/>
          </cell>
          <cell r="Q16785" t="str">
            <v/>
          </cell>
        </row>
        <row r="16786">
          <cell r="J16786" t="str">
            <v/>
          </cell>
          <cell r="O16786" t="str">
            <v/>
          </cell>
          <cell r="P16786" t="str">
            <v/>
          </cell>
          <cell r="Q16786" t="str">
            <v/>
          </cell>
        </row>
        <row r="16787">
          <cell r="J16787" t="str">
            <v/>
          </cell>
          <cell r="O16787" t="str">
            <v/>
          </cell>
          <cell r="P16787" t="str">
            <v/>
          </cell>
          <cell r="Q16787" t="str">
            <v/>
          </cell>
        </row>
        <row r="16788">
          <cell r="J16788" t="str">
            <v/>
          </cell>
          <cell r="O16788" t="str">
            <v/>
          </cell>
          <cell r="P16788" t="str">
            <v/>
          </cell>
          <cell r="Q16788" t="str">
            <v/>
          </cell>
        </row>
        <row r="16789">
          <cell r="J16789" t="str">
            <v/>
          </cell>
          <cell r="O16789" t="str">
            <v/>
          </cell>
          <cell r="P16789" t="str">
            <v/>
          </cell>
          <cell r="Q16789" t="str">
            <v/>
          </cell>
        </row>
        <row r="16790">
          <cell r="J16790" t="str">
            <v/>
          </cell>
          <cell r="O16790" t="str">
            <v/>
          </cell>
          <cell r="P16790" t="str">
            <v/>
          </cell>
          <cell r="Q16790" t="str">
            <v/>
          </cell>
        </row>
        <row r="16791">
          <cell r="J16791" t="str">
            <v/>
          </cell>
          <cell r="O16791" t="str">
            <v/>
          </cell>
          <cell r="P16791" t="str">
            <v/>
          </cell>
          <cell r="Q16791" t="str">
            <v/>
          </cell>
        </row>
        <row r="16792">
          <cell r="J16792" t="str">
            <v/>
          </cell>
          <cell r="O16792" t="str">
            <v/>
          </cell>
          <cell r="P16792" t="str">
            <v/>
          </cell>
          <cell r="Q16792" t="str">
            <v/>
          </cell>
        </row>
        <row r="16793">
          <cell r="J16793" t="str">
            <v/>
          </cell>
          <cell r="O16793" t="str">
            <v/>
          </cell>
          <cell r="P16793" t="str">
            <v/>
          </cell>
          <cell r="Q16793" t="str">
            <v/>
          </cell>
        </row>
        <row r="16794">
          <cell r="J16794" t="str">
            <v/>
          </cell>
          <cell r="O16794" t="str">
            <v/>
          </cell>
          <cell r="P16794" t="str">
            <v/>
          </cell>
          <cell r="Q16794" t="str">
            <v/>
          </cell>
        </row>
        <row r="16795">
          <cell r="J16795" t="str">
            <v/>
          </cell>
          <cell r="O16795" t="str">
            <v/>
          </cell>
          <cell r="P16795" t="str">
            <v/>
          </cell>
          <cell r="Q16795" t="str">
            <v/>
          </cell>
        </row>
        <row r="16796">
          <cell r="J16796" t="str">
            <v/>
          </cell>
          <cell r="O16796" t="str">
            <v/>
          </cell>
          <cell r="P16796" t="str">
            <v/>
          </cell>
          <cell r="Q16796" t="str">
            <v/>
          </cell>
        </row>
        <row r="16797">
          <cell r="J16797" t="str">
            <v/>
          </cell>
          <cell r="O16797" t="str">
            <v/>
          </cell>
          <cell r="P16797" t="str">
            <v/>
          </cell>
          <cell r="Q16797" t="str">
            <v/>
          </cell>
        </row>
        <row r="16798">
          <cell r="J16798" t="str">
            <v/>
          </cell>
          <cell r="O16798" t="str">
            <v/>
          </cell>
          <cell r="P16798" t="str">
            <v/>
          </cell>
          <cell r="Q16798" t="str">
            <v/>
          </cell>
        </row>
        <row r="16799">
          <cell r="J16799" t="str">
            <v/>
          </cell>
          <cell r="O16799" t="str">
            <v/>
          </cell>
          <cell r="P16799" t="str">
            <v/>
          </cell>
          <cell r="Q16799" t="str">
            <v/>
          </cell>
        </row>
        <row r="16800">
          <cell r="J16800" t="str">
            <v/>
          </cell>
          <cell r="O16800" t="str">
            <v/>
          </cell>
          <cell r="P16800" t="str">
            <v/>
          </cell>
          <cell r="Q16800" t="str">
            <v/>
          </cell>
        </row>
        <row r="16801">
          <cell r="J16801" t="str">
            <v/>
          </cell>
          <cell r="O16801" t="str">
            <v/>
          </cell>
          <cell r="P16801" t="str">
            <v/>
          </cell>
          <cell r="Q16801" t="str">
            <v/>
          </cell>
        </row>
        <row r="16802">
          <cell r="J16802" t="str">
            <v/>
          </cell>
          <cell r="O16802" t="str">
            <v/>
          </cell>
          <cell r="P16802" t="str">
            <v/>
          </cell>
          <cell r="Q16802" t="str">
            <v/>
          </cell>
        </row>
        <row r="16803">
          <cell r="J16803" t="str">
            <v/>
          </cell>
          <cell r="O16803" t="str">
            <v/>
          </cell>
          <cell r="P16803" t="str">
            <v/>
          </cell>
          <cell r="Q16803" t="str">
            <v/>
          </cell>
        </row>
        <row r="16804">
          <cell r="J16804" t="str">
            <v/>
          </cell>
          <cell r="O16804" t="str">
            <v/>
          </cell>
          <cell r="P16804" t="str">
            <v/>
          </cell>
          <cell r="Q16804" t="str">
            <v/>
          </cell>
        </row>
        <row r="16805">
          <cell r="J16805" t="str">
            <v/>
          </cell>
          <cell r="O16805" t="str">
            <v/>
          </cell>
          <cell r="P16805" t="str">
            <v/>
          </cell>
          <cell r="Q16805" t="str">
            <v/>
          </cell>
        </row>
        <row r="16806">
          <cell r="J16806" t="str">
            <v/>
          </cell>
          <cell r="O16806" t="str">
            <v/>
          </cell>
          <cell r="P16806" t="str">
            <v/>
          </cell>
          <cell r="Q16806" t="str">
            <v/>
          </cell>
        </row>
        <row r="16807">
          <cell r="J16807" t="str">
            <v/>
          </cell>
          <cell r="O16807" t="str">
            <v/>
          </cell>
          <cell r="P16807" t="str">
            <v/>
          </cell>
          <cell r="Q16807" t="str">
            <v/>
          </cell>
        </row>
        <row r="16808">
          <cell r="J16808" t="str">
            <v/>
          </cell>
          <cell r="O16808" t="str">
            <v/>
          </cell>
          <cell r="P16808" t="str">
            <v/>
          </cell>
          <cell r="Q16808" t="str">
            <v/>
          </cell>
        </row>
        <row r="16809">
          <cell r="J16809" t="str">
            <v/>
          </cell>
          <cell r="O16809" t="str">
            <v/>
          </cell>
          <cell r="P16809" t="str">
            <v/>
          </cell>
          <cell r="Q16809" t="str">
            <v/>
          </cell>
        </row>
        <row r="16810">
          <cell r="J16810" t="str">
            <v/>
          </cell>
          <cell r="O16810" t="str">
            <v/>
          </cell>
          <cell r="P16810" t="str">
            <v/>
          </cell>
          <cell r="Q16810" t="str">
            <v/>
          </cell>
        </row>
        <row r="16811">
          <cell r="J16811" t="str">
            <v/>
          </cell>
          <cell r="O16811" t="str">
            <v/>
          </cell>
          <cell r="P16811" t="str">
            <v/>
          </cell>
          <cell r="Q16811" t="str">
            <v/>
          </cell>
        </row>
        <row r="16812">
          <cell r="J16812" t="str">
            <v/>
          </cell>
          <cell r="O16812" t="str">
            <v/>
          </cell>
          <cell r="P16812" t="str">
            <v/>
          </cell>
          <cell r="Q16812" t="str">
            <v/>
          </cell>
        </row>
        <row r="16813">
          <cell r="J16813" t="str">
            <v/>
          </cell>
          <cell r="O16813" t="str">
            <v/>
          </cell>
          <cell r="P16813" t="str">
            <v/>
          </cell>
          <cell r="Q16813" t="str">
            <v/>
          </cell>
        </row>
        <row r="16814">
          <cell r="J16814" t="str">
            <v/>
          </cell>
          <cell r="O16814" t="str">
            <v/>
          </cell>
          <cell r="P16814" t="str">
            <v/>
          </cell>
          <cell r="Q16814" t="str">
            <v/>
          </cell>
        </row>
        <row r="16815">
          <cell r="J16815" t="str">
            <v/>
          </cell>
          <cell r="O16815" t="str">
            <v/>
          </cell>
          <cell r="P16815" t="str">
            <v/>
          </cell>
          <cell r="Q16815" t="str">
            <v/>
          </cell>
        </row>
        <row r="16816">
          <cell r="J16816" t="str">
            <v/>
          </cell>
          <cell r="O16816" t="str">
            <v/>
          </cell>
          <cell r="P16816" t="str">
            <v/>
          </cell>
          <cell r="Q16816" t="str">
            <v/>
          </cell>
        </row>
        <row r="16817">
          <cell r="J16817" t="str">
            <v/>
          </cell>
          <cell r="O16817" t="str">
            <v/>
          </cell>
          <cell r="P16817" t="str">
            <v/>
          </cell>
          <cell r="Q16817" t="str">
            <v/>
          </cell>
        </row>
        <row r="16818">
          <cell r="J16818" t="str">
            <v/>
          </cell>
          <cell r="O16818" t="str">
            <v/>
          </cell>
          <cell r="P16818" t="str">
            <v/>
          </cell>
          <cell r="Q16818" t="str">
            <v/>
          </cell>
        </row>
        <row r="16819">
          <cell r="J16819" t="str">
            <v/>
          </cell>
          <cell r="O16819" t="str">
            <v/>
          </cell>
          <cell r="P16819" t="str">
            <v/>
          </cell>
          <cell r="Q16819" t="str">
            <v/>
          </cell>
        </row>
        <row r="16820">
          <cell r="J16820" t="str">
            <v/>
          </cell>
          <cell r="O16820" t="str">
            <v/>
          </cell>
          <cell r="P16820" t="str">
            <v/>
          </cell>
          <cell r="Q16820" t="str">
            <v/>
          </cell>
        </row>
        <row r="16821">
          <cell r="J16821" t="str">
            <v/>
          </cell>
          <cell r="O16821" t="str">
            <v/>
          </cell>
          <cell r="P16821" t="str">
            <v/>
          </cell>
          <cell r="Q16821" t="str">
            <v/>
          </cell>
        </row>
        <row r="16822">
          <cell r="J16822" t="str">
            <v/>
          </cell>
          <cell r="O16822" t="str">
            <v/>
          </cell>
          <cell r="P16822" t="str">
            <v/>
          </cell>
          <cell r="Q16822" t="str">
            <v/>
          </cell>
        </row>
        <row r="16823">
          <cell r="J16823" t="str">
            <v/>
          </cell>
          <cell r="O16823" t="str">
            <v/>
          </cell>
          <cell r="P16823" t="str">
            <v/>
          </cell>
          <cell r="Q16823" t="str">
            <v/>
          </cell>
        </row>
        <row r="16824">
          <cell r="J16824" t="str">
            <v/>
          </cell>
          <cell r="O16824" t="str">
            <v/>
          </cell>
          <cell r="P16824" t="str">
            <v/>
          </cell>
          <cell r="Q16824" t="str">
            <v/>
          </cell>
        </row>
        <row r="16825">
          <cell r="J16825" t="str">
            <v/>
          </cell>
          <cell r="O16825" t="str">
            <v/>
          </cell>
          <cell r="P16825" t="str">
            <v/>
          </cell>
          <cell r="Q16825" t="str">
            <v/>
          </cell>
        </row>
        <row r="16826">
          <cell r="J16826" t="str">
            <v/>
          </cell>
          <cell r="O16826" t="str">
            <v/>
          </cell>
          <cell r="P16826" t="str">
            <v/>
          </cell>
          <cell r="Q16826" t="str">
            <v/>
          </cell>
        </row>
        <row r="16827">
          <cell r="J16827" t="str">
            <v/>
          </cell>
          <cell r="O16827" t="str">
            <v/>
          </cell>
          <cell r="P16827" t="str">
            <v/>
          </cell>
          <cell r="Q16827" t="str">
            <v/>
          </cell>
        </row>
        <row r="16828">
          <cell r="J16828" t="str">
            <v/>
          </cell>
          <cell r="O16828" t="str">
            <v/>
          </cell>
          <cell r="P16828" t="str">
            <v/>
          </cell>
          <cell r="Q16828" t="str">
            <v/>
          </cell>
        </row>
        <row r="16829">
          <cell r="J16829" t="str">
            <v/>
          </cell>
          <cell r="O16829" t="str">
            <v/>
          </cell>
          <cell r="P16829" t="str">
            <v/>
          </cell>
          <cell r="Q16829" t="str">
            <v/>
          </cell>
        </row>
        <row r="16830">
          <cell r="J16830" t="str">
            <v/>
          </cell>
          <cell r="O16830" t="str">
            <v/>
          </cell>
          <cell r="P16830" t="str">
            <v/>
          </cell>
          <cell r="Q16830" t="str">
            <v/>
          </cell>
        </row>
        <row r="16831">
          <cell r="J16831" t="str">
            <v/>
          </cell>
          <cell r="O16831" t="str">
            <v/>
          </cell>
          <cell r="P16831" t="str">
            <v/>
          </cell>
          <cell r="Q16831" t="str">
            <v/>
          </cell>
        </row>
        <row r="16832">
          <cell r="J16832" t="str">
            <v/>
          </cell>
          <cell r="O16832" t="str">
            <v/>
          </cell>
          <cell r="P16832" t="str">
            <v/>
          </cell>
          <cell r="Q16832" t="str">
            <v/>
          </cell>
        </row>
        <row r="16833">
          <cell r="J16833" t="str">
            <v/>
          </cell>
          <cell r="O16833" t="str">
            <v/>
          </cell>
          <cell r="P16833" t="str">
            <v/>
          </cell>
          <cell r="Q16833" t="str">
            <v/>
          </cell>
        </row>
        <row r="16834">
          <cell r="J16834" t="str">
            <v/>
          </cell>
          <cell r="O16834" t="str">
            <v/>
          </cell>
          <cell r="P16834" t="str">
            <v/>
          </cell>
          <cell r="Q16834" t="str">
            <v/>
          </cell>
        </row>
        <row r="16835">
          <cell r="J16835" t="str">
            <v/>
          </cell>
          <cell r="O16835" t="str">
            <v/>
          </cell>
          <cell r="P16835" t="str">
            <v/>
          </cell>
          <cell r="Q16835" t="str">
            <v/>
          </cell>
        </row>
        <row r="16836">
          <cell r="J16836" t="str">
            <v/>
          </cell>
          <cell r="O16836" t="str">
            <v/>
          </cell>
          <cell r="P16836" t="str">
            <v/>
          </cell>
          <cell r="Q16836" t="str">
            <v/>
          </cell>
        </row>
        <row r="16837">
          <cell r="J16837" t="str">
            <v/>
          </cell>
          <cell r="O16837" t="str">
            <v/>
          </cell>
          <cell r="P16837" t="str">
            <v/>
          </cell>
          <cell r="Q16837" t="str">
            <v/>
          </cell>
        </row>
        <row r="16838">
          <cell r="J16838" t="str">
            <v/>
          </cell>
          <cell r="O16838" t="str">
            <v/>
          </cell>
          <cell r="P16838" t="str">
            <v/>
          </cell>
          <cell r="Q16838" t="str">
            <v/>
          </cell>
        </row>
        <row r="16839">
          <cell r="J16839" t="str">
            <v/>
          </cell>
          <cell r="O16839" t="str">
            <v/>
          </cell>
          <cell r="P16839" t="str">
            <v/>
          </cell>
          <cell r="Q16839" t="str">
            <v/>
          </cell>
        </row>
        <row r="16840">
          <cell r="J16840" t="str">
            <v/>
          </cell>
          <cell r="O16840" t="str">
            <v/>
          </cell>
          <cell r="P16840" t="str">
            <v/>
          </cell>
          <cell r="Q16840" t="str">
            <v/>
          </cell>
        </row>
        <row r="16841">
          <cell r="J16841" t="str">
            <v/>
          </cell>
          <cell r="O16841" t="str">
            <v/>
          </cell>
          <cell r="P16841" t="str">
            <v/>
          </cell>
          <cell r="Q16841" t="str">
            <v/>
          </cell>
        </row>
        <row r="16842">
          <cell r="J16842" t="str">
            <v/>
          </cell>
          <cell r="O16842" t="str">
            <v/>
          </cell>
          <cell r="P16842" t="str">
            <v/>
          </cell>
          <cell r="Q16842" t="str">
            <v/>
          </cell>
        </row>
        <row r="16843">
          <cell r="J16843" t="str">
            <v/>
          </cell>
          <cell r="O16843" t="str">
            <v/>
          </cell>
          <cell r="P16843" t="str">
            <v/>
          </cell>
          <cell r="Q16843" t="str">
            <v/>
          </cell>
        </row>
        <row r="16844">
          <cell r="J16844" t="str">
            <v/>
          </cell>
          <cell r="O16844" t="str">
            <v/>
          </cell>
          <cell r="P16844" t="str">
            <v/>
          </cell>
          <cell r="Q16844" t="str">
            <v/>
          </cell>
        </row>
        <row r="16845">
          <cell r="J16845" t="str">
            <v/>
          </cell>
          <cell r="O16845" t="str">
            <v/>
          </cell>
          <cell r="P16845" t="str">
            <v/>
          </cell>
          <cell r="Q16845" t="str">
            <v/>
          </cell>
        </row>
        <row r="16846">
          <cell r="J16846" t="str">
            <v/>
          </cell>
          <cell r="O16846" t="str">
            <v/>
          </cell>
          <cell r="P16846" t="str">
            <v/>
          </cell>
          <cell r="Q16846" t="str">
            <v/>
          </cell>
        </row>
        <row r="16847">
          <cell r="J16847" t="str">
            <v/>
          </cell>
          <cell r="O16847" t="str">
            <v/>
          </cell>
          <cell r="P16847" t="str">
            <v/>
          </cell>
          <cell r="Q16847" t="str">
            <v/>
          </cell>
        </row>
        <row r="16848">
          <cell r="J16848" t="str">
            <v/>
          </cell>
          <cell r="O16848" t="str">
            <v/>
          </cell>
          <cell r="P16848" t="str">
            <v/>
          </cell>
          <cell r="Q16848" t="str">
            <v/>
          </cell>
        </row>
        <row r="16849">
          <cell r="J16849" t="str">
            <v/>
          </cell>
          <cell r="O16849" t="str">
            <v/>
          </cell>
          <cell r="P16849" t="str">
            <v/>
          </cell>
          <cell r="Q16849" t="str">
            <v/>
          </cell>
        </row>
        <row r="16850">
          <cell r="J16850" t="str">
            <v/>
          </cell>
          <cell r="O16850" t="str">
            <v/>
          </cell>
          <cell r="P16850" t="str">
            <v/>
          </cell>
          <cell r="Q16850" t="str">
            <v/>
          </cell>
        </row>
        <row r="16851">
          <cell r="J16851" t="str">
            <v/>
          </cell>
          <cell r="O16851" t="str">
            <v/>
          </cell>
          <cell r="P16851" t="str">
            <v/>
          </cell>
          <cell r="Q16851" t="str">
            <v/>
          </cell>
        </row>
        <row r="16852">
          <cell r="J16852" t="str">
            <v/>
          </cell>
          <cell r="O16852" t="str">
            <v/>
          </cell>
          <cell r="P16852" t="str">
            <v/>
          </cell>
          <cell r="Q16852" t="str">
            <v/>
          </cell>
        </row>
        <row r="16853">
          <cell r="J16853" t="str">
            <v/>
          </cell>
          <cell r="O16853" t="str">
            <v/>
          </cell>
          <cell r="P16853" t="str">
            <v/>
          </cell>
          <cell r="Q16853" t="str">
            <v/>
          </cell>
        </row>
        <row r="16854">
          <cell r="J16854" t="str">
            <v/>
          </cell>
          <cell r="O16854" t="str">
            <v/>
          </cell>
          <cell r="P16854" t="str">
            <v/>
          </cell>
          <cell r="Q16854" t="str">
            <v/>
          </cell>
        </row>
        <row r="16855">
          <cell r="J16855" t="str">
            <v/>
          </cell>
          <cell r="O16855" t="str">
            <v/>
          </cell>
          <cell r="P16855" t="str">
            <v/>
          </cell>
          <cell r="Q16855" t="str">
            <v/>
          </cell>
        </row>
        <row r="16856">
          <cell r="J16856" t="str">
            <v/>
          </cell>
          <cell r="O16856" t="str">
            <v/>
          </cell>
          <cell r="P16856" t="str">
            <v/>
          </cell>
          <cell r="Q16856" t="str">
            <v/>
          </cell>
        </row>
        <row r="16857">
          <cell r="J16857" t="str">
            <v/>
          </cell>
          <cell r="O16857" t="str">
            <v/>
          </cell>
          <cell r="P16857" t="str">
            <v/>
          </cell>
          <cell r="Q16857" t="str">
            <v/>
          </cell>
        </row>
        <row r="16858">
          <cell r="J16858" t="str">
            <v/>
          </cell>
          <cell r="O16858" t="str">
            <v/>
          </cell>
          <cell r="P16858" t="str">
            <v/>
          </cell>
          <cell r="Q16858" t="str">
            <v/>
          </cell>
        </row>
        <row r="16859">
          <cell r="J16859" t="str">
            <v/>
          </cell>
          <cell r="O16859" t="str">
            <v/>
          </cell>
          <cell r="P16859" t="str">
            <v/>
          </cell>
          <cell r="Q16859" t="str">
            <v/>
          </cell>
        </row>
        <row r="16860">
          <cell r="J16860" t="str">
            <v/>
          </cell>
          <cell r="O16860" t="str">
            <v/>
          </cell>
          <cell r="P16860" t="str">
            <v/>
          </cell>
          <cell r="Q16860" t="str">
            <v/>
          </cell>
        </row>
        <row r="16861">
          <cell r="J16861" t="str">
            <v/>
          </cell>
          <cell r="O16861" t="str">
            <v/>
          </cell>
          <cell r="P16861" t="str">
            <v/>
          </cell>
          <cell r="Q16861" t="str">
            <v/>
          </cell>
        </row>
        <row r="16862">
          <cell r="J16862" t="str">
            <v/>
          </cell>
          <cell r="O16862" t="str">
            <v/>
          </cell>
          <cell r="P16862" t="str">
            <v/>
          </cell>
          <cell r="Q16862" t="str">
            <v/>
          </cell>
        </row>
        <row r="16863">
          <cell r="J16863" t="str">
            <v/>
          </cell>
          <cell r="O16863" t="str">
            <v/>
          </cell>
          <cell r="P16863" t="str">
            <v/>
          </cell>
          <cell r="Q16863" t="str">
            <v/>
          </cell>
        </row>
        <row r="16864">
          <cell r="J16864" t="str">
            <v/>
          </cell>
          <cell r="O16864" t="str">
            <v/>
          </cell>
          <cell r="P16864" t="str">
            <v/>
          </cell>
          <cell r="Q16864" t="str">
            <v/>
          </cell>
        </row>
        <row r="16865">
          <cell r="J16865" t="str">
            <v/>
          </cell>
          <cell r="O16865" t="str">
            <v/>
          </cell>
          <cell r="P16865" t="str">
            <v/>
          </cell>
          <cell r="Q16865" t="str">
            <v/>
          </cell>
        </row>
        <row r="16866">
          <cell r="J16866" t="str">
            <v/>
          </cell>
          <cell r="O16866" t="str">
            <v/>
          </cell>
          <cell r="P16866" t="str">
            <v/>
          </cell>
          <cell r="Q16866" t="str">
            <v/>
          </cell>
        </row>
        <row r="16867">
          <cell r="J16867" t="str">
            <v/>
          </cell>
          <cell r="O16867" t="str">
            <v/>
          </cell>
          <cell r="P16867" t="str">
            <v/>
          </cell>
          <cell r="Q16867" t="str">
            <v/>
          </cell>
        </row>
        <row r="16868">
          <cell r="J16868" t="str">
            <v/>
          </cell>
          <cell r="O16868" t="str">
            <v/>
          </cell>
          <cell r="P16868" t="str">
            <v/>
          </cell>
          <cell r="Q16868" t="str">
            <v/>
          </cell>
        </row>
        <row r="16869">
          <cell r="J16869" t="str">
            <v/>
          </cell>
          <cell r="O16869" t="str">
            <v/>
          </cell>
          <cell r="P16869" t="str">
            <v/>
          </cell>
          <cell r="Q16869" t="str">
            <v/>
          </cell>
        </row>
        <row r="16870">
          <cell r="J16870" t="str">
            <v/>
          </cell>
          <cell r="O16870" t="str">
            <v/>
          </cell>
          <cell r="P16870" t="str">
            <v/>
          </cell>
          <cell r="Q16870" t="str">
            <v/>
          </cell>
        </row>
        <row r="16871">
          <cell r="J16871" t="str">
            <v/>
          </cell>
          <cell r="O16871" t="str">
            <v/>
          </cell>
          <cell r="P16871" t="str">
            <v/>
          </cell>
          <cell r="Q16871" t="str">
            <v/>
          </cell>
        </row>
        <row r="16872">
          <cell r="J16872" t="str">
            <v/>
          </cell>
          <cell r="O16872" t="str">
            <v/>
          </cell>
          <cell r="P16872" t="str">
            <v/>
          </cell>
          <cell r="Q16872" t="str">
            <v/>
          </cell>
        </row>
        <row r="16873">
          <cell r="J16873" t="str">
            <v/>
          </cell>
          <cell r="O16873" t="str">
            <v/>
          </cell>
          <cell r="P16873" t="str">
            <v/>
          </cell>
          <cell r="Q16873" t="str">
            <v/>
          </cell>
        </row>
        <row r="16874">
          <cell r="J16874" t="str">
            <v/>
          </cell>
          <cell r="O16874" t="str">
            <v/>
          </cell>
          <cell r="P16874" t="str">
            <v/>
          </cell>
          <cell r="Q16874" t="str">
            <v/>
          </cell>
        </row>
        <row r="16875">
          <cell r="J16875" t="str">
            <v/>
          </cell>
          <cell r="O16875" t="str">
            <v/>
          </cell>
          <cell r="P16875" t="str">
            <v/>
          </cell>
          <cell r="Q16875" t="str">
            <v/>
          </cell>
        </row>
        <row r="16876">
          <cell r="J16876" t="str">
            <v/>
          </cell>
          <cell r="O16876" t="str">
            <v/>
          </cell>
          <cell r="P16876" t="str">
            <v/>
          </cell>
          <cell r="Q16876" t="str">
            <v/>
          </cell>
        </row>
        <row r="16877">
          <cell r="J16877" t="str">
            <v/>
          </cell>
          <cell r="O16877" t="str">
            <v/>
          </cell>
          <cell r="P16877" t="str">
            <v/>
          </cell>
          <cell r="Q16877" t="str">
            <v/>
          </cell>
        </row>
        <row r="16878">
          <cell r="J16878" t="str">
            <v/>
          </cell>
          <cell r="O16878" t="str">
            <v/>
          </cell>
          <cell r="P16878" t="str">
            <v/>
          </cell>
          <cell r="Q16878" t="str">
            <v/>
          </cell>
        </row>
        <row r="16879">
          <cell r="J16879" t="str">
            <v/>
          </cell>
          <cell r="O16879" t="str">
            <v/>
          </cell>
          <cell r="P16879" t="str">
            <v/>
          </cell>
          <cell r="Q16879" t="str">
            <v/>
          </cell>
        </row>
        <row r="16880">
          <cell r="J16880" t="str">
            <v/>
          </cell>
          <cell r="O16880" t="str">
            <v/>
          </cell>
          <cell r="P16880" t="str">
            <v/>
          </cell>
          <cell r="Q16880" t="str">
            <v/>
          </cell>
        </row>
        <row r="16881">
          <cell r="J16881" t="str">
            <v/>
          </cell>
          <cell r="O16881" t="str">
            <v/>
          </cell>
          <cell r="P16881" t="str">
            <v/>
          </cell>
          <cell r="Q16881" t="str">
            <v/>
          </cell>
        </row>
        <row r="16882">
          <cell r="J16882" t="str">
            <v/>
          </cell>
          <cell r="O16882" t="str">
            <v/>
          </cell>
          <cell r="P16882" t="str">
            <v/>
          </cell>
          <cell r="Q16882" t="str">
            <v/>
          </cell>
        </row>
        <row r="16883">
          <cell r="J16883" t="str">
            <v/>
          </cell>
          <cell r="O16883" t="str">
            <v/>
          </cell>
          <cell r="P16883" t="str">
            <v/>
          </cell>
          <cell r="Q16883" t="str">
            <v/>
          </cell>
        </row>
        <row r="16884">
          <cell r="J16884" t="str">
            <v/>
          </cell>
          <cell r="O16884" t="str">
            <v/>
          </cell>
          <cell r="P16884" t="str">
            <v/>
          </cell>
          <cell r="Q16884" t="str">
            <v/>
          </cell>
        </row>
        <row r="16885">
          <cell r="J16885" t="str">
            <v/>
          </cell>
          <cell r="O16885" t="str">
            <v/>
          </cell>
          <cell r="P16885" t="str">
            <v/>
          </cell>
          <cell r="Q16885" t="str">
            <v/>
          </cell>
        </row>
        <row r="16886">
          <cell r="J16886" t="str">
            <v/>
          </cell>
          <cell r="O16886" t="str">
            <v/>
          </cell>
          <cell r="P16886" t="str">
            <v/>
          </cell>
          <cell r="Q16886" t="str">
            <v/>
          </cell>
        </row>
        <row r="16887">
          <cell r="J16887" t="str">
            <v/>
          </cell>
          <cell r="O16887" t="str">
            <v/>
          </cell>
          <cell r="P16887" t="str">
            <v/>
          </cell>
          <cell r="Q16887" t="str">
            <v/>
          </cell>
        </row>
        <row r="16888">
          <cell r="J16888" t="str">
            <v/>
          </cell>
          <cell r="O16888" t="str">
            <v/>
          </cell>
          <cell r="P16888" t="str">
            <v/>
          </cell>
          <cell r="Q16888" t="str">
            <v/>
          </cell>
        </row>
        <row r="16889">
          <cell r="J16889" t="str">
            <v/>
          </cell>
          <cell r="O16889" t="str">
            <v/>
          </cell>
          <cell r="P16889" t="str">
            <v/>
          </cell>
          <cell r="Q16889" t="str">
            <v/>
          </cell>
        </row>
        <row r="16890">
          <cell r="J16890" t="str">
            <v/>
          </cell>
          <cell r="O16890" t="str">
            <v/>
          </cell>
          <cell r="P16890" t="str">
            <v/>
          </cell>
          <cell r="Q16890" t="str">
            <v/>
          </cell>
        </row>
        <row r="16891">
          <cell r="J16891" t="str">
            <v/>
          </cell>
          <cell r="O16891" t="str">
            <v/>
          </cell>
          <cell r="P16891" t="str">
            <v/>
          </cell>
          <cell r="Q16891" t="str">
            <v/>
          </cell>
        </row>
        <row r="16892">
          <cell r="J16892" t="str">
            <v/>
          </cell>
          <cell r="O16892" t="str">
            <v/>
          </cell>
          <cell r="P16892" t="str">
            <v/>
          </cell>
          <cell r="Q16892" t="str">
            <v/>
          </cell>
        </row>
        <row r="16893">
          <cell r="J16893" t="str">
            <v/>
          </cell>
          <cell r="O16893" t="str">
            <v/>
          </cell>
          <cell r="P16893" t="str">
            <v/>
          </cell>
          <cell r="Q16893" t="str">
            <v/>
          </cell>
        </row>
        <row r="16894">
          <cell r="J16894" t="str">
            <v/>
          </cell>
          <cell r="O16894" t="str">
            <v/>
          </cell>
          <cell r="P16894" t="str">
            <v/>
          </cell>
          <cell r="Q16894" t="str">
            <v/>
          </cell>
        </row>
        <row r="16895">
          <cell r="J16895" t="str">
            <v/>
          </cell>
          <cell r="O16895" t="str">
            <v/>
          </cell>
          <cell r="P16895" t="str">
            <v/>
          </cell>
          <cell r="Q16895" t="str">
            <v/>
          </cell>
        </row>
        <row r="16896">
          <cell r="J16896" t="str">
            <v/>
          </cell>
          <cell r="O16896" t="str">
            <v/>
          </cell>
          <cell r="P16896" t="str">
            <v/>
          </cell>
          <cell r="Q16896" t="str">
            <v/>
          </cell>
        </row>
        <row r="16897">
          <cell r="J16897" t="str">
            <v/>
          </cell>
          <cell r="O16897" t="str">
            <v/>
          </cell>
          <cell r="P16897" t="str">
            <v/>
          </cell>
          <cell r="Q16897" t="str">
            <v/>
          </cell>
        </row>
        <row r="16898">
          <cell r="J16898" t="str">
            <v/>
          </cell>
          <cell r="O16898" t="str">
            <v/>
          </cell>
          <cell r="P16898" t="str">
            <v/>
          </cell>
          <cell r="Q16898" t="str">
            <v/>
          </cell>
        </row>
        <row r="16899">
          <cell r="J16899" t="str">
            <v/>
          </cell>
          <cell r="O16899" t="str">
            <v/>
          </cell>
          <cell r="P16899" t="str">
            <v/>
          </cell>
          <cell r="Q16899" t="str">
            <v/>
          </cell>
        </row>
        <row r="16900">
          <cell r="J16900" t="str">
            <v/>
          </cell>
          <cell r="O16900" t="str">
            <v/>
          </cell>
          <cell r="P16900" t="str">
            <v/>
          </cell>
          <cell r="Q16900" t="str">
            <v/>
          </cell>
        </row>
        <row r="16901">
          <cell r="J16901" t="str">
            <v/>
          </cell>
          <cell r="O16901" t="str">
            <v/>
          </cell>
          <cell r="P16901" t="str">
            <v/>
          </cell>
          <cell r="Q16901" t="str">
            <v/>
          </cell>
        </row>
        <row r="16902">
          <cell r="J16902" t="str">
            <v/>
          </cell>
          <cell r="O16902" t="str">
            <v/>
          </cell>
          <cell r="P16902" t="str">
            <v/>
          </cell>
          <cell r="Q16902" t="str">
            <v/>
          </cell>
        </row>
        <row r="16903">
          <cell r="J16903" t="str">
            <v/>
          </cell>
          <cell r="O16903" t="str">
            <v/>
          </cell>
          <cell r="P16903" t="str">
            <v/>
          </cell>
          <cell r="Q16903" t="str">
            <v/>
          </cell>
        </row>
        <row r="16904">
          <cell r="J16904" t="str">
            <v/>
          </cell>
          <cell r="O16904" t="str">
            <v/>
          </cell>
          <cell r="P16904" t="str">
            <v/>
          </cell>
          <cell r="Q16904" t="str">
            <v/>
          </cell>
        </row>
        <row r="16905">
          <cell r="J16905" t="str">
            <v/>
          </cell>
          <cell r="O16905" t="str">
            <v/>
          </cell>
          <cell r="P16905" t="str">
            <v/>
          </cell>
          <cell r="Q16905" t="str">
            <v/>
          </cell>
        </row>
        <row r="16906">
          <cell r="J16906" t="str">
            <v/>
          </cell>
          <cell r="O16906" t="str">
            <v/>
          </cell>
          <cell r="P16906" t="str">
            <v/>
          </cell>
          <cell r="Q16906" t="str">
            <v/>
          </cell>
        </row>
        <row r="16907">
          <cell r="J16907" t="str">
            <v/>
          </cell>
          <cell r="O16907" t="str">
            <v/>
          </cell>
          <cell r="P16907" t="str">
            <v/>
          </cell>
          <cell r="Q16907" t="str">
            <v/>
          </cell>
        </row>
        <row r="16908">
          <cell r="J16908" t="str">
            <v/>
          </cell>
          <cell r="O16908" t="str">
            <v/>
          </cell>
          <cell r="P16908" t="str">
            <v/>
          </cell>
          <cell r="Q16908" t="str">
            <v/>
          </cell>
        </row>
        <row r="16909">
          <cell r="J16909" t="str">
            <v/>
          </cell>
          <cell r="O16909" t="str">
            <v/>
          </cell>
          <cell r="P16909" t="str">
            <v/>
          </cell>
          <cell r="Q16909" t="str">
            <v/>
          </cell>
        </row>
        <row r="16910">
          <cell r="J16910" t="str">
            <v/>
          </cell>
          <cell r="O16910" t="str">
            <v/>
          </cell>
          <cell r="P16910" t="str">
            <v/>
          </cell>
          <cell r="Q16910" t="str">
            <v/>
          </cell>
        </row>
        <row r="16911">
          <cell r="J16911" t="str">
            <v/>
          </cell>
          <cell r="O16911" t="str">
            <v/>
          </cell>
          <cell r="P16911" t="str">
            <v/>
          </cell>
          <cell r="Q16911" t="str">
            <v/>
          </cell>
        </row>
        <row r="16912">
          <cell r="J16912" t="str">
            <v/>
          </cell>
          <cell r="O16912" t="str">
            <v/>
          </cell>
          <cell r="P16912" t="str">
            <v/>
          </cell>
          <cell r="Q16912" t="str">
            <v/>
          </cell>
        </row>
        <row r="16913">
          <cell r="J16913" t="str">
            <v/>
          </cell>
          <cell r="O16913" t="str">
            <v/>
          </cell>
          <cell r="P16913" t="str">
            <v/>
          </cell>
          <cell r="Q16913" t="str">
            <v/>
          </cell>
        </row>
        <row r="16914">
          <cell r="J16914" t="str">
            <v/>
          </cell>
          <cell r="O16914" t="str">
            <v/>
          </cell>
          <cell r="P16914" t="str">
            <v/>
          </cell>
          <cell r="Q16914" t="str">
            <v/>
          </cell>
        </row>
        <row r="16915">
          <cell r="J16915" t="str">
            <v/>
          </cell>
          <cell r="O16915" t="str">
            <v/>
          </cell>
          <cell r="P16915" t="str">
            <v/>
          </cell>
          <cell r="Q16915" t="str">
            <v/>
          </cell>
        </row>
        <row r="16916">
          <cell r="J16916" t="str">
            <v/>
          </cell>
          <cell r="O16916" t="str">
            <v/>
          </cell>
          <cell r="P16916" t="str">
            <v/>
          </cell>
          <cell r="Q16916" t="str">
            <v/>
          </cell>
        </row>
        <row r="16917">
          <cell r="J16917" t="str">
            <v/>
          </cell>
          <cell r="O16917" t="str">
            <v/>
          </cell>
          <cell r="P16917" t="str">
            <v/>
          </cell>
          <cell r="Q16917" t="str">
            <v/>
          </cell>
        </row>
        <row r="16918">
          <cell r="J16918" t="str">
            <v/>
          </cell>
          <cell r="O16918" t="str">
            <v/>
          </cell>
          <cell r="P16918" t="str">
            <v/>
          </cell>
          <cell r="Q16918" t="str">
            <v/>
          </cell>
        </row>
        <row r="16919">
          <cell r="J16919" t="str">
            <v/>
          </cell>
          <cell r="O16919" t="str">
            <v/>
          </cell>
          <cell r="P16919" t="str">
            <v/>
          </cell>
          <cell r="Q16919" t="str">
            <v/>
          </cell>
        </row>
        <row r="16920">
          <cell r="J16920" t="str">
            <v/>
          </cell>
          <cell r="O16920" t="str">
            <v/>
          </cell>
          <cell r="P16920" t="str">
            <v/>
          </cell>
          <cell r="Q16920" t="str">
            <v/>
          </cell>
        </row>
        <row r="16921">
          <cell r="J16921" t="str">
            <v/>
          </cell>
          <cell r="O16921" t="str">
            <v/>
          </cell>
          <cell r="P16921" t="str">
            <v/>
          </cell>
          <cell r="Q16921" t="str">
            <v/>
          </cell>
        </row>
        <row r="16922">
          <cell r="J16922" t="str">
            <v/>
          </cell>
          <cell r="O16922" t="str">
            <v/>
          </cell>
          <cell r="P16922" t="str">
            <v/>
          </cell>
          <cell r="Q16922" t="str">
            <v/>
          </cell>
        </row>
        <row r="16923">
          <cell r="J16923" t="str">
            <v/>
          </cell>
          <cell r="O16923" t="str">
            <v/>
          </cell>
          <cell r="P16923" t="str">
            <v/>
          </cell>
          <cell r="Q16923" t="str">
            <v/>
          </cell>
        </row>
        <row r="16924">
          <cell r="J16924" t="str">
            <v/>
          </cell>
          <cell r="O16924" t="str">
            <v/>
          </cell>
          <cell r="P16924" t="str">
            <v/>
          </cell>
          <cell r="Q16924" t="str">
            <v/>
          </cell>
        </row>
        <row r="16925">
          <cell r="J16925" t="str">
            <v/>
          </cell>
          <cell r="O16925" t="str">
            <v/>
          </cell>
          <cell r="P16925" t="str">
            <v/>
          </cell>
          <cell r="Q16925" t="str">
            <v/>
          </cell>
        </row>
        <row r="16926">
          <cell r="J16926" t="str">
            <v/>
          </cell>
          <cell r="O16926" t="str">
            <v/>
          </cell>
          <cell r="P16926" t="str">
            <v/>
          </cell>
          <cell r="Q16926" t="str">
            <v/>
          </cell>
        </row>
        <row r="16927">
          <cell r="J16927" t="str">
            <v/>
          </cell>
          <cell r="O16927" t="str">
            <v/>
          </cell>
          <cell r="P16927" t="str">
            <v/>
          </cell>
          <cell r="Q16927" t="str">
            <v/>
          </cell>
        </row>
        <row r="16928">
          <cell r="J16928" t="str">
            <v/>
          </cell>
          <cell r="O16928" t="str">
            <v/>
          </cell>
          <cell r="P16928" t="str">
            <v/>
          </cell>
          <cell r="Q16928" t="str">
            <v/>
          </cell>
        </row>
        <row r="16929">
          <cell r="J16929" t="str">
            <v/>
          </cell>
          <cell r="O16929" t="str">
            <v/>
          </cell>
          <cell r="P16929" t="str">
            <v/>
          </cell>
          <cell r="Q16929" t="str">
            <v/>
          </cell>
        </row>
        <row r="16930">
          <cell r="J16930" t="str">
            <v/>
          </cell>
          <cell r="O16930" t="str">
            <v/>
          </cell>
          <cell r="P16930" t="str">
            <v/>
          </cell>
          <cell r="Q16930" t="str">
            <v/>
          </cell>
        </row>
        <row r="16931">
          <cell r="J16931" t="str">
            <v/>
          </cell>
          <cell r="O16931" t="str">
            <v/>
          </cell>
          <cell r="P16931" t="str">
            <v/>
          </cell>
          <cell r="Q16931" t="str">
            <v/>
          </cell>
        </row>
        <row r="16932">
          <cell r="J16932" t="str">
            <v/>
          </cell>
          <cell r="O16932" t="str">
            <v/>
          </cell>
          <cell r="P16932" t="str">
            <v/>
          </cell>
          <cell r="Q16932" t="str">
            <v/>
          </cell>
        </row>
        <row r="16933">
          <cell r="J16933" t="str">
            <v/>
          </cell>
          <cell r="O16933" t="str">
            <v/>
          </cell>
          <cell r="P16933" t="str">
            <v/>
          </cell>
          <cell r="Q16933" t="str">
            <v/>
          </cell>
        </row>
        <row r="16934">
          <cell r="J16934" t="str">
            <v/>
          </cell>
          <cell r="O16934" t="str">
            <v/>
          </cell>
          <cell r="P16934" t="str">
            <v/>
          </cell>
          <cell r="Q16934" t="str">
            <v/>
          </cell>
        </row>
        <row r="16935">
          <cell r="J16935" t="str">
            <v/>
          </cell>
          <cell r="O16935" t="str">
            <v/>
          </cell>
          <cell r="P16935" t="str">
            <v/>
          </cell>
          <cell r="Q16935" t="str">
            <v/>
          </cell>
        </row>
        <row r="16936">
          <cell r="J16936" t="str">
            <v/>
          </cell>
          <cell r="O16936" t="str">
            <v/>
          </cell>
          <cell r="P16936" t="str">
            <v/>
          </cell>
          <cell r="Q16936" t="str">
            <v/>
          </cell>
        </row>
        <row r="16937">
          <cell r="J16937" t="str">
            <v/>
          </cell>
          <cell r="O16937" t="str">
            <v/>
          </cell>
          <cell r="P16937" t="str">
            <v/>
          </cell>
          <cell r="Q16937" t="str">
            <v/>
          </cell>
        </row>
        <row r="16938">
          <cell r="J16938" t="str">
            <v/>
          </cell>
          <cell r="O16938" t="str">
            <v/>
          </cell>
          <cell r="P16938" t="str">
            <v/>
          </cell>
          <cell r="Q16938" t="str">
            <v/>
          </cell>
        </row>
        <row r="16939">
          <cell r="J16939" t="str">
            <v/>
          </cell>
          <cell r="O16939" t="str">
            <v/>
          </cell>
          <cell r="P16939" t="str">
            <v/>
          </cell>
          <cell r="Q16939" t="str">
            <v/>
          </cell>
        </row>
        <row r="16940">
          <cell r="J16940" t="str">
            <v/>
          </cell>
          <cell r="O16940" t="str">
            <v/>
          </cell>
          <cell r="P16940" t="str">
            <v/>
          </cell>
          <cell r="Q16940" t="str">
            <v/>
          </cell>
        </row>
        <row r="16941">
          <cell r="J16941" t="str">
            <v/>
          </cell>
          <cell r="O16941" t="str">
            <v/>
          </cell>
          <cell r="P16941" t="str">
            <v/>
          </cell>
          <cell r="Q16941" t="str">
            <v/>
          </cell>
        </row>
        <row r="16942">
          <cell r="J16942" t="str">
            <v/>
          </cell>
          <cell r="O16942" t="str">
            <v/>
          </cell>
          <cell r="P16942" t="str">
            <v/>
          </cell>
          <cell r="Q16942" t="str">
            <v/>
          </cell>
        </row>
        <row r="16943">
          <cell r="J16943" t="str">
            <v/>
          </cell>
          <cell r="O16943" t="str">
            <v/>
          </cell>
          <cell r="P16943" t="str">
            <v/>
          </cell>
          <cell r="Q16943" t="str">
            <v/>
          </cell>
        </row>
        <row r="16944">
          <cell r="J16944" t="str">
            <v/>
          </cell>
          <cell r="O16944" t="str">
            <v/>
          </cell>
          <cell r="P16944" t="str">
            <v/>
          </cell>
          <cell r="Q16944" t="str">
            <v/>
          </cell>
        </row>
        <row r="16945">
          <cell r="J16945" t="str">
            <v/>
          </cell>
          <cell r="O16945" t="str">
            <v/>
          </cell>
          <cell r="P16945" t="str">
            <v/>
          </cell>
          <cell r="Q16945" t="str">
            <v/>
          </cell>
        </row>
        <row r="16946">
          <cell r="J16946" t="str">
            <v/>
          </cell>
          <cell r="O16946" t="str">
            <v/>
          </cell>
          <cell r="P16946" t="str">
            <v/>
          </cell>
          <cell r="Q16946" t="str">
            <v/>
          </cell>
        </row>
        <row r="16947">
          <cell r="J16947" t="str">
            <v/>
          </cell>
          <cell r="O16947" t="str">
            <v/>
          </cell>
          <cell r="P16947" t="str">
            <v/>
          </cell>
          <cell r="Q16947" t="str">
            <v/>
          </cell>
        </row>
        <row r="16948">
          <cell r="J16948" t="str">
            <v/>
          </cell>
          <cell r="O16948" t="str">
            <v/>
          </cell>
          <cell r="P16948" t="str">
            <v/>
          </cell>
          <cell r="Q16948" t="str">
            <v/>
          </cell>
        </row>
        <row r="16949">
          <cell r="J16949" t="str">
            <v/>
          </cell>
          <cell r="O16949" t="str">
            <v/>
          </cell>
          <cell r="P16949" t="str">
            <v/>
          </cell>
          <cell r="Q16949" t="str">
            <v/>
          </cell>
        </row>
        <row r="16950">
          <cell r="J16950" t="str">
            <v/>
          </cell>
          <cell r="O16950" t="str">
            <v/>
          </cell>
          <cell r="P16950" t="str">
            <v/>
          </cell>
          <cell r="Q16950" t="str">
            <v/>
          </cell>
        </row>
        <row r="16951">
          <cell r="J16951" t="str">
            <v/>
          </cell>
          <cell r="O16951" t="str">
            <v/>
          </cell>
          <cell r="P16951" t="str">
            <v/>
          </cell>
          <cell r="Q16951" t="str">
            <v/>
          </cell>
        </row>
        <row r="16952">
          <cell r="J16952" t="str">
            <v/>
          </cell>
          <cell r="O16952" t="str">
            <v/>
          </cell>
          <cell r="P16952" t="str">
            <v/>
          </cell>
          <cell r="Q16952" t="str">
            <v/>
          </cell>
        </row>
        <row r="16953">
          <cell r="J16953" t="str">
            <v/>
          </cell>
          <cell r="O16953" t="str">
            <v/>
          </cell>
          <cell r="P16953" t="str">
            <v/>
          </cell>
          <cell r="Q16953" t="str">
            <v/>
          </cell>
        </row>
        <row r="16954">
          <cell r="J16954" t="str">
            <v/>
          </cell>
          <cell r="O16954" t="str">
            <v/>
          </cell>
          <cell r="P16954" t="str">
            <v/>
          </cell>
          <cell r="Q16954" t="str">
            <v/>
          </cell>
        </row>
        <row r="16955">
          <cell r="J16955" t="str">
            <v/>
          </cell>
          <cell r="O16955" t="str">
            <v/>
          </cell>
          <cell r="P16955" t="str">
            <v/>
          </cell>
          <cell r="Q16955" t="str">
            <v/>
          </cell>
        </row>
        <row r="16956">
          <cell r="J16956" t="str">
            <v/>
          </cell>
          <cell r="O16956" t="str">
            <v/>
          </cell>
          <cell r="P16956" t="str">
            <v/>
          </cell>
          <cell r="Q16956" t="str">
            <v/>
          </cell>
        </row>
        <row r="16957">
          <cell r="J16957" t="str">
            <v/>
          </cell>
          <cell r="O16957" t="str">
            <v/>
          </cell>
          <cell r="P16957" t="str">
            <v/>
          </cell>
          <cell r="Q16957" t="str">
            <v/>
          </cell>
        </row>
        <row r="16958">
          <cell r="J16958" t="str">
            <v/>
          </cell>
          <cell r="O16958" t="str">
            <v/>
          </cell>
          <cell r="P16958" t="str">
            <v/>
          </cell>
          <cell r="Q16958" t="str">
            <v/>
          </cell>
        </row>
        <row r="16959">
          <cell r="J16959" t="str">
            <v/>
          </cell>
          <cell r="O16959" t="str">
            <v/>
          </cell>
          <cell r="P16959" t="str">
            <v/>
          </cell>
          <cell r="Q16959" t="str">
            <v/>
          </cell>
        </row>
        <row r="16960">
          <cell r="J16960" t="str">
            <v/>
          </cell>
          <cell r="O16960" t="str">
            <v/>
          </cell>
          <cell r="P16960" t="str">
            <v/>
          </cell>
          <cell r="Q16960" t="str">
            <v/>
          </cell>
        </row>
        <row r="16961">
          <cell r="J16961" t="str">
            <v/>
          </cell>
          <cell r="O16961" t="str">
            <v/>
          </cell>
          <cell r="P16961" t="str">
            <v/>
          </cell>
          <cell r="Q16961" t="str">
            <v/>
          </cell>
        </row>
        <row r="16962">
          <cell r="J16962" t="str">
            <v/>
          </cell>
          <cell r="O16962" t="str">
            <v/>
          </cell>
          <cell r="P16962" t="str">
            <v/>
          </cell>
          <cell r="Q16962" t="str">
            <v/>
          </cell>
        </row>
        <row r="16963">
          <cell r="J16963" t="str">
            <v/>
          </cell>
          <cell r="O16963" t="str">
            <v/>
          </cell>
          <cell r="P16963" t="str">
            <v/>
          </cell>
          <cell r="Q16963" t="str">
            <v/>
          </cell>
        </row>
        <row r="16964">
          <cell r="J16964" t="str">
            <v/>
          </cell>
          <cell r="O16964" t="str">
            <v/>
          </cell>
          <cell r="P16964" t="str">
            <v/>
          </cell>
          <cell r="Q16964" t="str">
            <v/>
          </cell>
        </row>
        <row r="16965">
          <cell r="J16965" t="str">
            <v/>
          </cell>
          <cell r="O16965" t="str">
            <v/>
          </cell>
          <cell r="P16965" t="str">
            <v/>
          </cell>
          <cell r="Q16965" t="str">
            <v/>
          </cell>
        </row>
        <row r="16966">
          <cell r="J16966" t="str">
            <v/>
          </cell>
          <cell r="O16966" t="str">
            <v/>
          </cell>
          <cell r="P16966" t="str">
            <v/>
          </cell>
          <cell r="Q16966" t="str">
            <v/>
          </cell>
        </row>
        <row r="16967">
          <cell r="J16967" t="str">
            <v/>
          </cell>
          <cell r="O16967" t="str">
            <v/>
          </cell>
          <cell r="P16967" t="str">
            <v/>
          </cell>
          <cell r="Q16967" t="str">
            <v/>
          </cell>
        </row>
        <row r="16968">
          <cell r="J16968" t="str">
            <v/>
          </cell>
          <cell r="O16968" t="str">
            <v/>
          </cell>
          <cell r="P16968" t="str">
            <v/>
          </cell>
          <cell r="Q16968" t="str">
            <v/>
          </cell>
        </row>
        <row r="16969">
          <cell r="J16969" t="str">
            <v/>
          </cell>
          <cell r="O16969" t="str">
            <v/>
          </cell>
          <cell r="P16969" t="str">
            <v/>
          </cell>
          <cell r="Q16969" t="str">
            <v/>
          </cell>
        </row>
        <row r="16970">
          <cell r="J16970" t="str">
            <v/>
          </cell>
          <cell r="O16970" t="str">
            <v/>
          </cell>
          <cell r="P16970" t="str">
            <v/>
          </cell>
          <cell r="Q16970" t="str">
            <v/>
          </cell>
        </row>
        <row r="16971">
          <cell r="J16971" t="str">
            <v/>
          </cell>
          <cell r="O16971" t="str">
            <v/>
          </cell>
          <cell r="P16971" t="str">
            <v/>
          </cell>
          <cell r="Q16971" t="str">
            <v/>
          </cell>
        </row>
        <row r="16972">
          <cell r="J16972" t="str">
            <v/>
          </cell>
          <cell r="O16972" t="str">
            <v/>
          </cell>
          <cell r="P16972" t="str">
            <v/>
          </cell>
          <cell r="Q16972" t="str">
            <v/>
          </cell>
        </row>
        <row r="16973">
          <cell r="J16973" t="str">
            <v/>
          </cell>
          <cell r="O16973" t="str">
            <v/>
          </cell>
          <cell r="P16973" t="str">
            <v/>
          </cell>
          <cell r="Q16973" t="str">
            <v/>
          </cell>
        </row>
        <row r="16974">
          <cell r="J16974" t="str">
            <v/>
          </cell>
          <cell r="O16974" t="str">
            <v/>
          </cell>
          <cell r="P16974" t="str">
            <v/>
          </cell>
          <cell r="Q16974" t="str">
            <v/>
          </cell>
        </row>
        <row r="16975">
          <cell r="J16975" t="str">
            <v/>
          </cell>
          <cell r="O16975" t="str">
            <v/>
          </cell>
          <cell r="P16975" t="str">
            <v/>
          </cell>
          <cell r="Q16975" t="str">
            <v/>
          </cell>
        </row>
        <row r="16976">
          <cell r="J16976" t="str">
            <v/>
          </cell>
          <cell r="O16976" t="str">
            <v/>
          </cell>
          <cell r="P16976" t="str">
            <v/>
          </cell>
          <cell r="Q16976" t="str">
            <v/>
          </cell>
        </row>
        <row r="16977">
          <cell r="J16977" t="str">
            <v/>
          </cell>
          <cell r="O16977" t="str">
            <v/>
          </cell>
          <cell r="P16977" t="str">
            <v/>
          </cell>
          <cell r="Q16977" t="str">
            <v/>
          </cell>
        </row>
        <row r="16978">
          <cell r="J16978" t="str">
            <v/>
          </cell>
          <cell r="O16978" t="str">
            <v/>
          </cell>
          <cell r="P16978" t="str">
            <v/>
          </cell>
          <cell r="Q16978" t="str">
            <v/>
          </cell>
        </row>
        <row r="16979">
          <cell r="J16979" t="str">
            <v/>
          </cell>
          <cell r="O16979" t="str">
            <v/>
          </cell>
          <cell r="P16979" t="str">
            <v/>
          </cell>
          <cell r="Q16979" t="str">
            <v/>
          </cell>
        </row>
        <row r="16980">
          <cell r="J16980" t="str">
            <v/>
          </cell>
          <cell r="O16980" t="str">
            <v/>
          </cell>
          <cell r="P16980" t="str">
            <v/>
          </cell>
          <cell r="Q16980" t="str">
            <v/>
          </cell>
        </row>
        <row r="16981">
          <cell r="J16981" t="str">
            <v/>
          </cell>
          <cell r="O16981" t="str">
            <v/>
          </cell>
          <cell r="P16981" t="str">
            <v/>
          </cell>
          <cell r="Q16981" t="str">
            <v/>
          </cell>
        </row>
        <row r="16982">
          <cell r="J16982" t="str">
            <v/>
          </cell>
          <cell r="O16982" t="str">
            <v/>
          </cell>
          <cell r="P16982" t="str">
            <v/>
          </cell>
          <cell r="Q16982" t="str">
            <v/>
          </cell>
        </row>
        <row r="16983">
          <cell r="J16983" t="str">
            <v/>
          </cell>
          <cell r="O16983" t="str">
            <v/>
          </cell>
          <cell r="P16983" t="str">
            <v/>
          </cell>
          <cell r="Q16983" t="str">
            <v/>
          </cell>
        </row>
        <row r="16984">
          <cell r="J16984" t="str">
            <v/>
          </cell>
          <cell r="O16984" t="str">
            <v/>
          </cell>
          <cell r="P16984" t="str">
            <v/>
          </cell>
          <cell r="Q16984" t="str">
            <v/>
          </cell>
        </row>
        <row r="16985">
          <cell r="J16985" t="str">
            <v/>
          </cell>
          <cell r="O16985" t="str">
            <v/>
          </cell>
          <cell r="P16985" t="str">
            <v/>
          </cell>
          <cell r="Q16985" t="str">
            <v/>
          </cell>
        </row>
        <row r="16986">
          <cell r="J16986" t="str">
            <v/>
          </cell>
          <cell r="O16986" t="str">
            <v/>
          </cell>
          <cell r="P16986" t="str">
            <v/>
          </cell>
          <cell r="Q16986" t="str">
            <v/>
          </cell>
        </row>
        <row r="16987">
          <cell r="J16987" t="str">
            <v/>
          </cell>
          <cell r="O16987" t="str">
            <v/>
          </cell>
          <cell r="P16987" t="str">
            <v/>
          </cell>
          <cell r="Q16987" t="str">
            <v/>
          </cell>
        </row>
        <row r="16988">
          <cell r="J16988" t="str">
            <v/>
          </cell>
          <cell r="O16988" t="str">
            <v/>
          </cell>
          <cell r="P16988" t="str">
            <v/>
          </cell>
          <cell r="Q16988" t="str">
            <v/>
          </cell>
        </row>
        <row r="16989">
          <cell r="J16989" t="str">
            <v/>
          </cell>
          <cell r="O16989" t="str">
            <v/>
          </cell>
          <cell r="P16989" t="str">
            <v/>
          </cell>
          <cell r="Q16989" t="str">
            <v/>
          </cell>
        </row>
        <row r="16990">
          <cell r="J16990" t="str">
            <v/>
          </cell>
          <cell r="O16990" t="str">
            <v/>
          </cell>
          <cell r="P16990" t="str">
            <v/>
          </cell>
          <cell r="Q16990" t="str">
            <v/>
          </cell>
        </row>
        <row r="16991">
          <cell r="J16991" t="str">
            <v/>
          </cell>
          <cell r="O16991" t="str">
            <v/>
          </cell>
          <cell r="P16991" t="str">
            <v/>
          </cell>
          <cell r="Q16991" t="str">
            <v/>
          </cell>
        </row>
        <row r="16992">
          <cell r="J16992" t="str">
            <v/>
          </cell>
          <cell r="O16992" t="str">
            <v/>
          </cell>
          <cell r="P16992" t="str">
            <v/>
          </cell>
          <cell r="Q16992" t="str">
            <v/>
          </cell>
        </row>
        <row r="16993">
          <cell r="J16993" t="str">
            <v/>
          </cell>
          <cell r="O16993" t="str">
            <v/>
          </cell>
          <cell r="P16993" t="str">
            <v/>
          </cell>
          <cell r="Q16993" t="str">
            <v/>
          </cell>
        </row>
        <row r="16994">
          <cell r="J16994" t="str">
            <v/>
          </cell>
          <cell r="O16994" t="str">
            <v/>
          </cell>
          <cell r="P16994" t="str">
            <v/>
          </cell>
          <cell r="Q16994" t="str">
            <v/>
          </cell>
        </row>
        <row r="16995">
          <cell r="J16995" t="str">
            <v/>
          </cell>
          <cell r="O16995" t="str">
            <v/>
          </cell>
          <cell r="P16995" t="str">
            <v/>
          </cell>
          <cell r="Q16995" t="str">
            <v/>
          </cell>
        </row>
        <row r="16996">
          <cell r="J16996" t="str">
            <v/>
          </cell>
          <cell r="O16996" t="str">
            <v/>
          </cell>
          <cell r="P16996" t="str">
            <v/>
          </cell>
          <cell r="Q16996" t="str">
            <v/>
          </cell>
        </row>
        <row r="16997">
          <cell r="J16997" t="str">
            <v/>
          </cell>
          <cell r="O16997" t="str">
            <v/>
          </cell>
          <cell r="P16997" t="str">
            <v/>
          </cell>
          <cell r="Q16997" t="str">
            <v/>
          </cell>
        </row>
        <row r="16998">
          <cell r="J16998" t="str">
            <v/>
          </cell>
          <cell r="O16998" t="str">
            <v/>
          </cell>
          <cell r="P16998" t="str">
            <v/>
          </cell>
          <cell r="Q16998" t="str">
            <v/>
          </cell>
        </row>
        <row r="16999">
          <cell r="J16999" t="str">
            <v/>
          </cell>
          <cell r="O16999" t="str">
            <v/>
          </cell>
          <cell r="P16999" t="str">
            <v/>
          </cell>
          <cell r="Q16999" t="str">
            <v/>
          </cell>
        </row>
        <row r="17000">
          <cell r="J17000" t="str">
            <v/>
          </cell>
          <cell r="O17000" t="str">
            <v/>
          </cell>
          <cell r="P17000" t="str">
            <v/>
          </cell>
          <cell r="Q17000" t="str">
            <v/>
          </cell>
        </row>
        <row r="17001">
          <cell r="J17001" t="str">
            <v/>
          </cell>
          <cell r="O17001" t="str">
            <v/>
          </cell>
          <cell r="P17001" t="str">
            <v/>
          </cell>
          <cell r="Q17001" t="str">
            <v/>
          </cell>
        </row>
        <row r="17002">
          <cell r="J17002" t="str">
            <v/>
          </cell>
          <cell r="O17002" t="str">
            <v/>
          </cell>
          <cell r="P17002" t="str">
            <v/>
          </cell>
          <cell r="Q17002" t="str">
            <v/>
          </cell>
        </row>
        <row r="17003">
          <cell r="J17003" t="str">
            <v/>
          </cell>
          <cell r="O17003" t="str">
            <v/>
          </cell>
          <cell r="P17003" t="str">
            <v/>
          </cell>
          <cell r="Q17003" t="str">
            <v/>
          </cell>
        </row>
        <row r="17004">
          <cell r="J17004" t="str">
            <v/>
          </cell>
          <cell r="O17004" t="str">
            <v/>
          </cell>
          <cell r="P17004" t="str">
            <v/>
          </cell>
          <cell r="Q17004" t="str">
            <v/>
          </cell>
        </row>
        <row r="17005">
          <cell r="J17005" t="str">
            <v/>
          </cell>
          <cell r="O17005" t="str">
            <v/>
          </cell>
          <cell r="P17005" t="str">
            <v/>
          </cell>
          <cell r="Q17005" t="str">
            <v/>
          </cell>
        </row>
        <row r="17006">
          <cell r="J17006" t="str">
            <v/>
          </cell>
          <cell r="O17006" t="str">
            <v/>
          </cell>
          <cell r="P17006" t="str">
            <v/>
          </cell>
          <cell r="Q17006" t="str">
            <v/>
          </cell>
        </row>
        <row r="17007">
          <cell r="J17007" t="str">
            <v/>
          </cell>
          <cell r="O17007" t="str">
            <v/>
          </cell>
          <cell r="P17007" t="str">
            <v/>
          </cell>
          <cell r="Q17007" t="str">
            <v/>
          </cell>
        </row>
        <row r="17008">
          <cell r="J17008" t="str">
            <v/>
          </cell>
          <cell r="O17008" t="str">
            <v/>
          </cell>
          <cell r="P17008" t="str">
            <v/>
          </cell>
          <cell r="Q17008" t="str">
            <v/>
          </cell>
        </row>
        <row r="17009">
          <cell r="J17009" t="str">
            <v/>
          </cell>
          <cell r="O17009" t="str">
            <v/>
          </cell>
          <cell r="P17009" t="str">
            <v/>
          </cell>
          <cell r="Q17009" t="str">
            <v/>
          </cell>
        </row>
        <row r="17010">
          <cell r="J17010" t="str">
            <v/>
          </cell>
          <cell r="O17010" t="str">
            <v/>
          </cell>
          <cell r="P17010" t="str">
            <v/>
          </cell>
          <cell r="Q17010" t="str">
            <v/>
          </cell>
        </row>
        <row r="17011">
          <cell r="J17011" t="str">
            <v/>
          </cell>
          <cell r="O17011" t="str">
            <v/>
          </cell>
          <cell r="P17011" t="str">
            <v/>
          </cell>
          <cell r="Q17011" t="str">
            <v/>
          </cell>
        </row>
        <row r="17012">
          <cell r="J17012" t="str">
            <v/>
          </cell>
          <cell r="O17012" t="str">
            <v/>
          </cell>
          <cell r="P17012" t="str">
            <v/>
          </cell>
          <cell r="Q17012" t="str">
            <v/>
          </cell>
        </row>
        <row r="17013">
          <cell r="J17013" t="str">
            <v/>
          </cell>
          <cell r="O17013" t="str">
            <v/>
          </cell>
          <cell r="P17013" t="str">
            <v/>
          </cell>
          <cell r="Q17013" t="str">
            <v/>
          </cell>
        </row>
        <row r="17014">
          <cell r="J17014" t="str">
            <v/>
          </cell>
          <cell r="O17014" t="str">
            <v/>
          </cell>
          <cell r="P17014" t="str">
            <v/>
          </cell>
          <cell r="Q17014" t="str">
            <v/>
          </cell>
        </row>
        <row r="17015">
          <cell r="J17015" t="str">
            <v/>
          </cell>
          <cell r="O17015" t="str">
            <v/>
          </cell>
          <cell r="P17015" t="str">
            <v/>
          </cell>
          <cell r="Q17015" t="str">
            <v/>
          </cell>
        </row>
        <row r="17016">
          <cell r="J17016" t="str">
            <v/>
          </cell>
          <cell r="O17016" t="str">
            <v/>
          </cell>
          <cell r="P17016" t="str">
            <v/>
          </cell>
          <cell r="Q17016" t="str">
            <v/>
          </cell>
        </row>
        <row r="17017">
          <cell r="J17017" t="str">
            <v/>
          </cell>
          <cell r="O17017" t="str">
            <v/>
          </cell>
          <cell r="P17017" t="str">
            <v/>
          </cell>
          <cell r="Q17017" t="str">
            <v/>
          </cell>
        </row>
        <row r="17018">
          <cell r="J17018" t="str">
            <v/>
          </cell>
          <cell r="O17018" t="str">
            <v/>
          </cell>
          <cell r="P17018" t="str">
            <v/>
          </cell>
          <cell r="Q17018" t="str">
            <v/>
          </cell>
        </row>
        <row r="17019">
          <cell r="J17019" t="str">
            <v/>
          </cell>
          <cell r="O17019" t="str">
            <v/>
          </cell>
          <cell r="P17019" t="str">
            <v/>
          </cell>
          <cell r="Q17019" t="str">
            <v/>
          </cell>
        </row>
        <row r="17020">
          <cell r="J17020" t="str">
            <v/>
          </cell>
          <cell r="O17020" t="str">
            <v/>
          </cell>
          <cell r="P17020" t="str">
            <v/>
          </cell>
          <cell r="Q17020" t="str">
            <v/>
          </cell>
        </row>
        <row r="17021">
          <cell r="J17021" t="str">
            <v/>
          </cell>
          <cell r="O17021" t="str">
            <v/>
          </cell>
          <cell r="P17021" t="str">
            <v/>
          </cell>
          <cell r="Q17021" t="str">
            <v/>
          </cell>
        </row>
        <row r="17022">
          <cell r="J17022" t="str">
            <v/>
          </cell>
          <cell r="O17022" t="str">
            <v/>
          </cell>
          <cell r="P17022" t="str">
            <v/>
          </cell>
          <cell r="Q17022" t="str">
            <v/>
          </cell>
        </row>
        <row r="17023">
          <cell r="J17023" t="str">
            <v/>
          </cell>
          <cell r="O17023" t="str">
            <v/>
          </cell>
          <cell r="P17023" t="str">
            <v/>
          </cell>
          <cell r="Q17023" t="str">
            <v/>
          </cell>
        </row>
        <row r="17024">
          <cell r="J17024" t="str">
            <v/>
          </cell>
          <cell r="O17024" t="str">
            <v/>
          </cell>
          <cell r="P17024" t="str">
            <v/>
          </cell>
          <cell r="Q17024" t="str">
            <v/>
          </cell>
        </row>
        <row r="17025">
          <cell r="J17025" t="str">
            <v/>
          </cell>
          <cell r="O17025" t="str">
            <v/>
          </cell>
          <cell r="P17025" t="str">
            <v/>
          </cell>
          <cell r="Q17025" t="str">
            <v/>
          </cell>
        </row>
        <row r="17026">
          <cell r="J17026" t="str">
            <v/>
          </cell>
          <cell r="O17026" t="str">
            <v/>
          </cell>
          <cell r="P17026" t="str">
            <v/>
          </cell>
          <cell r="Q17026" t="str">
            <v/>
          </cell>
        </row>
        <row r="17027">
          <cell r="J17027" t="str">
            <v/>
          </cell>
          <cell r="O17027" t="str">
            <v/>
          </cell>
          <cell r="P17027" t="str">
            <v/>
          </cell>
          <cell r="Q17027" t="str">
            <v/>
          </cell>
        </row>
        <row r="17028">
          <cell r="J17028" t="str">
            <v/>
          </cell>
          <cell r="O17028" t="str">
            <v/>
          </cell>
          <cell r="P17028" t="str">
            <v/>
          </cell>
          <cell r="Q17028" t="str">
            <v/>
          </cell>
        </row>
        <row r="17029">
          <cell r="J17029" t="str">
            <v/>
          </cell>
          <cell r="O17029" t="str">
            <v/>
          </cell>
          <cell r="P17029" t="str">
            <v/>
          </cell>
          <cell r="Q17029" t="str">
            <v/>
          </cell>
        </row>
        <row r="17030">
          <cell r="J17030" t="str">
            <v/>
          </cell>
          <cell r="O17030" t="str">
            <v/>
          </cell>
          <cell r="P17030" t="str">
            <v/>
          </cell>
          <cell r="Q17030" t="str">
            <v/>
          </cell>
        </row>
        <row r="17031">
          <cell r="J17031" t="str">
            <v/>
          </cell>
          <cell r="O17031" t="str">
            <v/>
          </cell>
          <cell r="P17031" t="str">
            <v/>
          </cell>
          <cell r="Q17031" t="str">
            <v/>
          </cell>
        </row>
        <row r="17032">
          <cell r="J17032" t="str">
            <v/>
          </cell>
          <cell r="O17032" t="str">
            <v/>
          </cell>
          <cell r="P17032" t="str">
            <v/>
          </cell>
          <cell r="Q17032" t="str">
            <v/>
          </cell>
        </row>
        <row r="17033">
          <cell r="J17033" t="str">
            <v/>
          </cell>
          <cell r="O17033" t="str">
            <v/>
          </cell>
          <cell r="P17033" t="str">
            <v/>
          </cell>
          <cell r="Q17033" t="str">
            <v/>
          </cell>
        </row>
        <row r="17034">
          <cell r="J17034" t="str">
            <v/>
          </cell>
          <cell r="O17034" t="str">
            <v/>
          </cell>
          <cell r="P17034" t="str">
            <v/>
          </cell>
          <cell r="Q17034" t="str">
            <v/>
          </cell>
        </row>
        <row r="17035">
          <cell r="J17035" t="str">
            <v/>
          </cell>
          <cell r="O17035" t="str">
            <v/>
          </cell>
          <cell r="P17035" t="str">
            <v/>
          </cell>
          <cell r="Q17035" t="str">
            <v/>
          </cell>
        </row>
        <row r="17036">
          <cell r="J17036" t="str">
            <v/>
          </cell>
          <cell r="O17036" t="str">
            <v/>
          </cell>
          <cell r="P17036" t="str">
            <v/>
          </cell>
          <cell r="Q17036" t="str">
            <v/>
          </cell>
        </row>
        <row r="17037">
          <cell r="J17037" t="str">
            <v/>
          </cell>
          <cell r="O17037" t="str">
            <v/>
          </cell>
          <cell r="P17037" t="str">
            <v/>
          </cell>
          <cell r="Q17037" t="str">
            <v/>
          </cell>
        </row>
        <row r="17038">
          <cell r="J17038" t="str">
            <v/>
          </cell>
          <cell r="O17038" t="str">
            <v/>
          </cell>
          <cell r="P17038" t="str">
            <v/>
          </cell>
          <cell r="Q17038" t="str">
            <v/>
          </cell>
        </row>
        <row r="17039">
          <cell r="J17039" t="str">
            <v/>
          </cell>
          <cell r="O17039" t="str">
            <v/>
          </cell>
          <cell r="P17039" t="str">
            <v/>
          </cell>
          <cell r="Q17039" t="str">
            <v/>
          </cell>
        </row>
        <row r="17040">
          <cell r="J17040" t="str">
            <v/>
          </cell>
          <cell r="O17040" t="str">
            <v/>
          </cell>
          <cell r="P17040" t="str">
            <v/>
          </cell>
          <cell r="Q17040" t="str">
            <v/>
          </cell>
        </row>
        <row r="17041">
          <cell r="J17041" t="str">
            <v/>
          </cell>
          <cell r="O17041" t="str">
            <v/>
          </cell>
          <cell r="P17041" t="str">
            <v/>
          </cell>
          <cell r="Q17041" t="str">
            <v/>
          </cell>
        </row>
        <row r="17042">
          <cell r="J17042" t="str">
            <v/>
          </cell>
          <cell r="O17042" t="str">
            <v/>
          </cell>
          <cell r="P17042" t="str">
            <v/>
          </cell>
          <cell r="Q17042" t="str">
            <v/>
          </cell>
        </row>
        <row r="17043">
          <cell r="J17043" t="str">
            <v/>
          </cell>
          <cell r="O17043" t="str">
            <v/>
          </cell>
          <cell r="P17043" t="str">
            <v/>
          </cell>
          <cell r="Q17043" t="str">
            <v/>
          </cell>
        </row>
        <row r="17044">
          <cell r="J17044" t="str">
            <v/>
          </cell>
          <cell r="O17044" t="str">
            <v/>
          </cell>
          <cell r="P17044" t="str">
            <v/>
          </cell>
          <cell r="Q17044" t="str">
            <v/>
          </cell>
        </row>
        <row r="17045">
          <cell r="J17045" t="str">
            <v/>
          </cell>
          <cell r="O17045" t="str">
            <v/>
          </cell>
          <cell r="P17045" t="str">
            <v/>
          </cell>
          <cell r="Q17045" t="str">
            <v/>
          </cell>
        </row>
        <row r="17046">
          <cell r="J17046" t="str">
            <v/>
          </cell>
          <cell r="O17046" t="str">
            <v/>
          </cell>
          <cell r="P17046" t="str">
            <v/>
          </cell>
          <cell r="Q17046" t="str">
            <v/>
          </cell>
        </row>
        <row r="17047">
          <cell r="J17047" t="str">
            <v/>
          </cell>
          <cell r="O17047" t="str">
            <v/>
          </cell>
          <cell r="P17047" t="str">
            <v/>
          </cell>
          <cell r="Q17047" t="str">
            <v/>
          </cell>
        </row>
        <row r="17048">
          <cell r="J17048" t="str">
            <v/>
          </cell>
          <cell r="O17048" t="str">
            <v/>
          </cell>
          <cell r="P17048" t="str">
            <v/>
          </cell>
          <cell r="Q17048" t="str">
            <v/>
          </cell>
        </row>
        <row r="17049">
          <cell r="J17049" t="str">
            <v/>
          </cell>
          <cell r="O17049" t="str">
            <v/>
          </cell>
          <cell r="P17049" t="str">
            <v/>
          </cell>
          <cell r="Q17049" t="str">
            <v/>
          </cell>
        </row>
        <row r="17050">
          <cell r="J17050" t="str">
            <v/>
          </cell>
          <cell r="O17050" t="str">
            <v/>
          </cell>
          <cell r="P17050" t="str">
            <v/>
          </cell>
          <cell r="Q17050" t="str">
            <v/>
          </cell>
        </row>
        <row r="17051">
          <cell r="J17051" t="str">
            <v/>
          </cell>
          <cell r="O17051" t="str">
            <v/>
          </cell>
          <cell r="P17051" t="str">
            <v/>
          </cell>
          <cell r="Q17051" t="str">
            <v/>
          </cell>
        </row>
        <row r="17052">
          <cell r="J17052" t="str">
            <v/>
          </cell>
          <cell r="O17052" t="str">
            <v/>
          </cell>
          <cell r="P17052" t="str">
            <v/>
          </cell>
          <cell r="Q17052" t="str">
            <v/>
          </cell>
        </row>
        <row r="17053">
          <cell r="J17053" t="str">
            <v/>
          </cell>
          <cell r="O17053" t="str">
            <v/>
          </cell>
          <cell r="P17053" t="str">
            <v/>
          </cell>
          <cell r="Q17053" t="str">
            <v/>
          </cell>
        </row>
        <row r="17054">
          <cell r="J17054" t="str">
            <v/>
          </cell>
          <cell r="O17054" t="str">
            <v/>
          </cell>
          <cell r="P17054" t="str">
            <v/>
          </cell>
          <cell r="Q17054" t="str">
            <v/>
          </cell>
        </row>
        <row r="17055">
          <cell r="J17055" t="str">
            <v/>
          </cell>
          <cell r="O17055" t="str">
            <v/>
          </cell>
          <cell r="P17055" t="str">
            <v/>
          </cell>
          <cell r="Q17055" t="str">
            <v/>
          </cell>
        </row>
        <row r="17056">
          <cell r="J17056" t="str">
            <v/>
          </cell>
          <cell r="O17056" t="str">
            <v/>
          </cell>
          <cell r="P17056" t="str">
            <v/>
          </cell>
          <cell r="Q17056" t="str">
            <v/>
          </cell>
        </row>
        <row r="17057">
          <cell r="J17057" t="str">
            <v/>
          </cell>
          <cell r="O17057" t="str">
            <v/>
          </cell>
          <cell r="P17057" t="str">
            <v/>
          </cell>
          <cell r="Q17057" t="str">
            <v/>
          </cell>
        </row>
        <row r="17058">
          <cell r="J17058" t="str">
            <v/>
          </cell>
          <cell r="O17058" t="str">
            <v/>
          </cell>
          <cell r="P17058" t="str">
            <v/>
          </cell>
          <cell r="Q17058" t="str">
            <v/>
          </cell>
        </row>
        <row r="17059">
          <cell r="J17059" t="str">
            <v/>
          </cell>
          <cell r="O17059" t="str">
            <v/>
          </cell>
          <cell r="P17059" t="str">
            <v/>
          </cell>
          <cell r="Q17059" t="str">
            <v/>
          </cell>
        </row>
        <row r="17060">
          <cell r="J17060" t="str">
            <v/>
          </cell>
          <cell r="O17060" t="str">
            <v/>
          </cell>
          <cell r="P17060" t="str">
            <v/>
          </cell>
          <cell r="Q17060" t="str">
            <v/>
          </cell>
        </row>
        <row r="17061">
          <cell r="J17061" t="str">
            <v/>
          </cell>
          <cell r="O17061" t="str">
            <v/>
          </cell>
          <cell r="P17061" t="str">
            <v/>
          </cell>
          <cell r="Q17061" t="str">
            <v/>
          </cell>
        </row>
        <row r="17062">
          <cell r="J17062" t="str">
            <v/>
          </cell>
          <cell r="O17062" t="str">
            <v/>
          </cell>
          <cell r="P17062" t="str">
            <v/>
          </cell>
          <cell r="Q17062" t="str">
            <v/>
          </cell>
        </row>
        <row r="17063">
          <cell r="J17063" t="str">
            <v/>
          </cell>
          <cell r="O17063" t="str">
            <v/>
          </cell>
          <cell r="P17063" t="str">
            <v/>
          </cell>
          <cell r="Q17063" t="str">
            <v/>
          </cell>
        </row>
        <row r="17064">
          <cell r="J17064" t="str">
            <v/>
          </cell>
          <cell r="O17064" t="str">
            <v/>
          </cell>
          <cell r="P17064" t="str">
            <v/>
          </cell>
          <cell r="Q17064" t="str">
            <v/>
          </cell>
        </row>
        <row r="17065">
          <cell r="J17065" t="str">
            <v/>
          </cell>
          <cell r="O17065" t="str">
            <v/>
          </cell>
          <cell r="P17065" t="str">
            <v/>
          </cell>
          <cell r="Q17065" t="str">
            <v/>
          </cell>
        </row>
        <row r="17066">
          <cell r="J17066" t="str">
            <v/>
          </cell>
          <cell r="O17066" t="str">
            <v/>
          </cell>
          <cell r="P17066" t="str">
            <v/>
          </cell>
          <cell r="Q17066" t="str">
            <v/>
          </cell>
        </row>
        <row r="17067">
          <cell r="J17067" t="str">
            <v/>
          </cell>
          <cell r="O17067" t="str">
            <v/>
          </cell>
          <cell r="P17067" t="str">
            <v/>
          </cell>
          <cell r="Q17067" t="str">
            <v/>
          </cell>
        </row>
        <row r="17068">
          <cell r="J17068" t="str">
            <v/>
          </cell>
          <cell r="O17068" t="str">
            <v/>
          </cell>
          <cell r="P17068" t="str">
            <v/>
          </cell>
          <cell r="Q17068" t="str">
            <v/>
          </cell>
        </row>
        <row r="17069">
          <cell r="J17069" t="str">
            <v/>
          </cell>
          <cell r="O17069" t="str">
            <v/>
          </cell>
          <cell r="P17069" t="str">
            <v/>
          </cell>
          <cell r="Q17069" t="str">
            <v/>
          </cell>
        </row>
        <row r="17070">
          <cell r="J17070" t="str">
            <v/>
          </cell>
          <cell r="O17070" t="str">
            <v/>
          </cell>
          <cell r="P17070" t="str">
            <v/>
          </cell>
          <cell r="Q17070" t="str">
            <v/>
          </cell>
        </row>
        <row r="17071">
          <cell r="J17071" t="str">
            <v/>
          </cell>
          <cell r="O17071" t="str">
            <v/>
          </cell>
          <cell r="P17071" t="str">
            <v/>
          </cell>
          <cell r="Q17071" t="str">
            <v/>
          </cell>
        </row>
        <row r="17072">
          <cell r="J17072" t="str">
            <v/>
          </cell>
          <cell r="O17072" t="str">
            <v/>
          </cell>
          <cell r="P17072" t="str">
            <v/>
          </cell>
          <cell r="Q17072" t="str">
            <v/>
          </cell>
        </row>
        <row r="17073">
          <cell r="J17073" t="str">
            <v/>
          </cell>
          <cell r="O17073" t="str">
            <v/>
          </cell>
          <cell r="P17073" t="str">
            <v/>
          </cell>
          <cell r="Q17073" t="str">
            <v/>
          </cell>
        </row>
        <row r="17074">
          <cell r="J17074" t="str">
            <v/>
          </cell>
          <cell r="O17074" t="str">
            <v/>
          </cell>
          <cell r="P17074" t="str">
            <v/>
          </cell>
          <cell r="Q17074" t="str">
            <v/>
          </cell>
        </row>
        <row r="17075">
          <cell r="J17075" t="str">
            <v/>
          </cell>
          <cell r="O17075" t="str">
            <v/>
          </cell>
          <cell r="P17075" t="str">
            <v/>
          </cell>
          <cell r="Q17075" t="str">
            <v/>
          </cell>
        </row>
        <row r="17076">
          <cell r="J17076" t="str">
            <v/>
          </cell>
          <cell r="O17076" t="str">
            <v/>
          </cell>
          <cell r="P17076" t="str">
            <v/>
          </cell>
          <cell r="Q17076" t="str">
            <v/>
          </cell>
        </row>
        <row r="17077">
          <cell r="J17077" t="str">
            <v/>
          </cell>
          <cell r="O17077" t="str">
            <v/>
          </cell>
          <cell r="P17077" t="str">
            <v/>
          </cell>
          <cell r="Q17077" t="str">
            <v/>
          </cell>
        </row>
        <row r="17078">
          <cell r="J17078" t="str">
            <v/>
          </cell>
          <cell r="O17078" t="str">
            <v/>
          </cell>
          <cell r="P17078" t="str">
            <v/>
          </cell>
          <cell r="Q17078" t="str">
            <v/>
          </cell>
        </row>
        <row r="17079">
          <cell r="J17079" t="str">
            <v/>
          </cell>
          <cell r="O17079" t="str">
            <v/>
          </cell>
          <cell r="P17079" t="str">
            <v/>
          </cell>
          <cell r="Q17079" t="str">
            <v/>
          </cell>
        </row>
        <row r="17080">
          <cell r="J17080" t="str">
            <v/>
          </cell>
          <cell r="O17080" t="str">
            <v/>
          </cell>
          <cell r="P17080" t="str">
            <v/>
          </cell>
          <cell r="Q17080" t="str">
            <v/>
          </cell>
        </row>
        <row r="17081">
          <cell r="J17081" t="str">
            <v/>
          </cell>
          <cell r="O17081" t="str">
            <v/>
          </cell>
          <cell r="P17081" t="str">
            <v/>
          </cell>
          <cell r="Q17081" t="str">
            <v/>
          </cell>
        </row>
        <row r="17082">
          <cell r="J17082" t="str">
            <v/>
          </cell>
          <cell r="O17082" t="str">
            <v/>
          </cell>
          <cell r="P17082" t="str">
            <v/>
          </cell>
          <cell r="Q17082" t="str">
            <v/>
          </cell>
        </row>
        <row r="17083">
          <cell r="J17083" t="str">
            <v/>
          </cell>
          <cell r="O17083" t="str">
            <v/>
          </cell>
          <cell r="P17083" t="str">
            <v/>
          </cell>
          <cell r="Q17083" t="str">
            <v/>
          </cell>
        </row>
        <row r="17084">
          <cell r="J17084" t="str">
            <v/>
          </cell>
          <cell r="O17084" t="str">
            <v/>
          </cell>
          <cell r="P17084" t="str">
            <v/>
          </cell>
          <cell r="Q17084" t="str">
            <v/>
          </cell>
        </row>
        <row r="17085">
          <cell r="J17085" t="str">
            <v/>
          </cell>
          <cell r="O17085" t="str">
            <v/>
          </cell>
          <cell r="P17085" t="str">
            <v/>
          </cell>
          <cell r="Q17085" t="str">
            <v/>
          </cell>
        </row>
        <row r="17086">
          <cell r="J17086" t="str">
            <v/>
          </cell>
          <cell r="O17086" t="str">
            <v/>
          </cell>
          <cell r="P17086" t="str">
            <v/>
          </cell>
          <cell r="Q17086" t="str">
            <v/>
          </cell>
        </row>
        <row r="17087">
          <cell r="J17087" t="str">
            <v/>
          </cell>
          <cell r="O17087" t="str">
            <v/>
          </cell>
          <cell r="P17087" t="str">
            <v/>
          </cell>
          <cell r="Q17087" t="str">
            <v/>
          </cell>
        </row>
        <row r="17088">
          <cell r="J17088" t="str">
            <v/>
          </cell>
          <cell r="O17088" t="str">
            <v/>
          </cell>
          <cell r="P17088" t="str">
            <v/>
          </cell>
          <cell r="Q17088" t="str">
            <v/>
          </cell>
        </row>
        <row r="17089">
          <cell r="J17089" t="str">
            <v/>
          </cell>
          <cell r="O17089" t="str">
            <v/>
          </cell>
          <cell r="P17089" t="str">
            <v/>
          </cell>
          <cell r="Q17089" t="str">
            <v/>
          </cell>
        </row>
        <row r="17090">
          <cell r="J17090" t="str">
            <v/>
          </cell>
          <cell r="O17090" t="str">
            <v/>
          </cell>
          <cell r="P17090" t="str">
            <v/>
          </cell>
          <cell r="Q17090" t="str">
            <v/>
          </cell>
        </row>
        <row r="17091">
          <cell r="J17091" t="str">
            <v/>
          </cell>
          <cell r="O17091" t="str">
            <v/>
          </cell>
          <cell r="P17091" t="str">
            <v/>
          </cell>
          <cell r="Q17091" t="str">
            <v/>
          </cell>
        </row>
        <row r="17092">
          <cell r="J17092" t="str">
            <v/>
          </cell>
          <cell r="O17092" t="str">
            <v/>
          </cell>
          <cell r="P17092" t="str">
            <v/>
          </cell>
          <cell r="Q17092" t="str">
            <v/>
          </cell>
        </row>
        <row r="17093">
          <cell r="J17093" t="str">
            <v/>
          </cell>
          <cell r="O17093" t="str">
            <v/>
          </cell>
          <cell r="P17093" t="str">
            <v/>
          </cell>
          <cell r="Q17093" t="str">
            <v/>
          </cell>
        </row>
        <row r="17094">
          <cell r="J17094" t="str">
            <v/>
          </cell>
          <cell r="O17094" t="str">
            <v/>
          </cell>
          <cell r="P17094" t="str">
            <v/>
          </cell>
          <cell r="Q17094" t="str">
            <v/>
          </cell>
        </row>
        <row r="17095">
          <cell r="J17095" t="str">
            <v/>
          </cell>
          <cell r="O17095" t="str">
            <v/>
          </cell>
          <cell r="P17095" t="str">
            <v/>
          </cell>
          <cell r="Q17095" t="str">
            <v/>
          </cell>
        </row>
        <row r="17096">
          <cell r="J17096" t="str">
            <v/>
          </cell>
          <cell r="O17096" t="str">
            <v/>
          </cell>
          <cell r="P17096" t="str">
            <v/>
          </cell>
          <cell r="Q17096" t="str">
            <v/>
          </cell>
        </row>
        <row r="17097">
          <cell r="J17097" t="str">
            <v/>
          </cell>
          <cell r="O17097" t="str">
            <v/>
          </cell>
          <cell r="P17097" t="str">
            <v/>
          </cell>
          <cell r="Q17097" t="str">
            <v/>
          </cell>
        </row>
        <row r="17098">
          <cell r="J17098" t="str">
            <v/>
          </cell>
          <cell r="O17098" t="str">
            <v/>
          </cell>
          <cell r="P17098" t="str">
            <v/>
          </cell>
          <cell r="Q17098" t="str">
            <v/>
          </cell>
        </row>
        <row r="17099">
          <cell r="J17099" t="str">
            <v/>
          </cell>
          <cell r="O17099" t="str">
            <v/>
          </cell>
          <cell r="P17099" t="str">
            <v/>
          </cell>
          <cell r="Q17099" t="str">
            <v/>
          </cell>
        </row>
        <row r="17100">
          <cell r="J17100" t="str">
            <v/>
          </cell>
          <cell r="O17100" t="str">
            <v/>
          </cell>
          <cell r="P17100" t="str">
            <v/>
          </cell>
          <cell r="Q17100" t="str">
            <v/>
          </cell>
        </row>
        <row r="17101">
          <cell r="J17101" t="str">
            <v/>
          </cell>
          <cell r="O17101" t="str">
            <v/>
          </cell>
          <cell r="P17101" t="str">
            <v/>
          </cell>
          <cell r="Q17101" t="str">
            <v/>
          </cell>
        </row>
        <row r="17102">
          <cell r="J17102" t="str">
            <v/>
          </cell>
          <cell r="O17102" t="str">
            <v/>
          </cell>
          <cell r="P17102" t="str">
            <v/>
          </cell>
          <cell r="Q17102" t="str">
            <v/>
          </cell>
        </row>
        <row r="17103">
          <cell r="J17103" t="str">
            <v/>
          </cell>
          <cell r="O17103" t="str">
            <v/>
          </cell>
          <cell r="P17103" t="str">
            <v/>
          </cell>
          <cell r="Q17103" t="str">
            <v/>
          </cell>
        </row>
        <row r="17104">
          <cell r="J17104" t="str">
            <v/>
          </cell>
          <cell r="O17104" t="str">
            <v/>
          </cell>
          <cell r="P17104" t="str">
            <v/>
          </cell>
          <cell r="Q17104" t="str">
            <v/>
          </cell>
        </row>
        <row r="17105">
          <cell r="J17105" t="str">
            <v/>
          </cell>
          <cell r="O17105" t="str">
            <v/>
          </cell>
          <cell r="P17105" t="str">
            <v/>
          </cell>
          <cell r="Q17105" t="str">
            <v/>
          </cell>
        </row>
        <row r="17106">
          <cell r="J17106" t="str">
            <v/>
          </cell>
          <cell r="O17106" t="str">
            <v/>
          </cell>
          <cell r="P17106" t="str">
            <v/>
          </cell>
          <cell r="Q17106" t="str">
            <v/>
          </cell>
        </row>
        <row r="17107">
          <cell r="J17107" t="str">
            <v/>
          </cell>
          <cell r="O17107" t="str">
            <v/>
          </cell>
          <cell r="P17107" t="str">
            <v/>
          </cell>
          <cell r="Q17107" t="str">
            <v/>
          </cell>
        </row>
        <row r="17108">
          <cell r="J17108" t="str">
            <v/>
          </cell>
          <cell r="O17108" t="str">
            <v/>
          </cell>
          <cell r="P17108" t="str">
            <v/>
          </cell>
          <cell r="Q17108" t="str">
            <v/>
          </cell>
        </row>
        <row r="17109">
          <cell r="J17109" t="str">
            <v/>
          </cell>
          <cell r="O17109" t="str">
            <v/>
          </cell>
          <cell r="P17109" t="str">
            <v/>
          </cell>
          <cell r="Q17109" t="str">
            <v/>
          </cell>
        </row>
        <row r="17110">
          <cell r="J17110" t="str">
            <v/>
          </cell>
          <cell r="O17110" t="str">
            <v/>
          </cell>
          <cell r="P17110" t="str">
            <v/>
          </cell>
          <cell r="Q17110" t="str">
            <v/>
          </cell>
        </row>
        <row r="17111">
          <cell r="J17111" t="str">
            <v/>
          </cell>
          <cell r="O17111" t="str">
            <v/>
          </cell>
          <cell r="P17111" t="str">
            <v/>
          </cell>
          <cell r="Q17111" t="str">
            <v/>
          </cell>
        </row>
        <row r="17112">
          <cell r="J17112" t="str">
            <v/>
          </cell>
          <cell r="O17112" t="str">
            <v/>
          </cell>
          <cell r="P17112" t="str">
            <v/>
          </cell>
          <cell r="Q17112" t="str">
            <v/>
          </cell>
        </row>
        <row r="17113">
          <cell r="J17113" t="str">
            <v/>
          </cell>
          <cell r="O17113" t="str">
            <v/>
          </cell>
          <cell r="P17113" t="str">
            <v/>
          </cell>
          <cell r="Q17113" t="str">
            <v/>
          </cell>
        </row>
        <row r="17114">
          <cell r="J17114" t="str">
            <v/>
          </cell>
          <cell r="O17114" t="str">
            <v/>
          </cell>
          <cell r="P17114" t="str">
            <v/>
          </cell>
          <cell r="Q17114" t="str">
            <v/>
          </cell>
        </row>
        <row r="17115">
          <cell r="J17115" t="str">
            <v/>
          </cell>
          <cell r="O17115" t="str">
            <v/>
          </cell>
          <cell r="P17115" t="str">
            <v/>
          </cell>
          <cell r="Q17115" t="str">
            <v/>
          </cell>
        </row>
        <row r="17116">
          <cell r="J17116" t="str">
            <v/>
          </cell>
          <cell r="O17116" t="str">
            <v/>
          </cell>
          <cell r="P17116" t="str">
            <v/>
          </cell>
          <cell r="Q17116" t="str">
            <v/>
          </cell>
        </row>
        <row r="17117">
          <cell r="J17117" t="str">
            <v/>
          </cell>
          <cell r="O17117" t="str">
            <v/>
          </cell>
          <cell r="P17117" t="str">
            <v/>
          </cell>
          <cell r="Q17117" t="str">
            <v/>
          </cell>
        </row>
        <row r="17118">
          <cell r="J17118" t="str">
            <v/>
          </cell>
          <cell r="O17118" t="str">
            <v/>
          </cell>
          <cell r="P17118" t="str">
            <v/>
          </cell>
          <cell r="Q17118" t="str">
            <v/>
          </cell>
        </row>
        <row r="17119">
          <cell r="J17119" t="str">
            <v/>
          </cell>
          <cell r="O17119" t="str">
            <v/>
          </cell>
          <cell r="P17119" t="str">
            <v/>
          </cell>
          <cell r="Q17119" t="str">
            <v/>
          </cell>
        </row>
        <row r="17120">
          <cell r="J17120" t="str">
            <v/>
          </cell>
          <cell r="O17120" t="str">
            <v/>
          </cell>
          <cell r="P17120" t="str">
            <v/>
          </cell>
          <cell r="Q17120" t="str">
            <v/>
          </cell>
        </row>
        <row r="17121">
          <cell r="J17121" t="str">
            <v/>
          </cell>
          <cell r="O17121" t="str">
            <v/>
          </cell>
          <cell r="P17121" t="str">
            <v/>
          </cell>
          <cell r="Q17121" t="str">
            <v/>
          </cell>
        </row>
        <row r="17122">
          <cell r="J17122" t="str">
            <v/>
          </cell>
          <cell r="O17122" t="str">
            <v/>
          </cell>
          <cell r="P17122" t="str">
            <v/>
          </cell>
          <cell r="Q17122" t="str">
            <v/>
          </cell>
        </row>
        <row r="17123">
          <cell r="J17123" t="str">
            <v/>
          </cell>
          <cell r="O17123" t="str">
            <v/>
          </cell>
          <cell r="P17123" t="str">
            <v/>
          </cell>
          <cell r="Q17123" t="str">
            <v/>
          </cell>
        </row>
        <row r="17124">
          <cell r="J17124" t="str">
            <v/>
          </cell>
          <cell r="O17124" t="str">
            <v/>
          </cell>
          <cell r="P17124" t="str">
            <v/>
          </cell>
          <cell r="Q17124" t="str">
            <v/>
          </cell>
        </row>
        <row r="17125">
          <cell r="J17125" t="str">
            <v/>
          </cell>
          <cell r="O17125" t="str">
            <v/>
          </cell>
          <cell r="P17125" t="str">
            <v/>
          </cell>
          <cell r="Q17125" t="str">
            <v/>
          </cell>
        </row>
        <row r="17126">
          <cell r="J17126" t="str">
            <v/>
          </cell>
          <cell r="O17126" t="str">
            <v/>
          </cell>
          <cell r="P17126" t="str">
            <v/>
          </cell>
          <cell r="Q17126" t="str">
            <v/>
          </cell>
        </row>
        <row r="17127">
          <cell r="J17127" t="str">
            <v/>
          </cell>
          <cell r="O17127" t="str">
            <v/>
          </cell>
          <cell r="P17127" t="str">
            <v/>
          </cell>
          <cell r="Q17127" t="str">
            <v/>
          </cell>
        </row>
        <row r="17128">
          <cell r="J17128" t="str">
            <v/>
          </cell>
          <cell r="O17128" t="str">
            <v/>
          </cell>
          <cell r="P17128" t="str">
            <v/>
          </cell>
          <cell r="Q17128" t="str">
            <v/>
          </cell>
        </row>
        <row r="17129">
          <cell r="J17129" t="str">
            <v/>
          </cell>
          <cell r="O17129" t="str">
            <v/>
          </cell>
          <cell r="P17129" t="str">
            <v/>
          </cell>
          <cell r="Q17129" t="str">
            <v/>
          </cell>
        </row>
        <row r="17130">
          <cell r="J17130" t="str">
            <v/>
          </cell>
          <cell r="O17130" t="str">
            <v/>
          </cell>
          <cell r="P17130" t="str">
            <v/>
          </cell>
          <cell r="Q17130" t="str">
            <v/>
          </cell>
        </row>
        <row r="17131">
          <cell r="J17131" t="str">
            <v/>
          </cell>
          <cell r="O17131" t="str">
            <v/>
          </cell>
          <cell r="P17131" t="str">
            <v/>
          </cell>
          <cell r="Q17131" t="str">
            <v/>
          </cell>
        </row>
        <row r="17132">
          <cell r="J17132" t="str">
            <v/>
          </cell>
          <cell r="O17132" t="str">
            <v/>
          </cell>
          <cell r="P17132" t="str">
            <v/>
          </cell>
          <cell r="Q17132" t="str">
            <v/>
          </cell>
        </row>
        <row r="17133">
          <cell r="J17133" t="str">
            <v/>
          </cell>
          <cell r="O17133" t="str">
            <v/>
          </cell>
          <cell r="P17133" t="str">
            <v/>
          </cell>
          <cell r="Q17133" t="str">
            <v/>
          </cell>
        </row>
        <row r="17134">
          <cell r="J17134" t="str">
            <v/>
          </cell>
          <cell r="O17134" t="str">
            <v/>
          </cell>
          <cell r="P17134" t="str">
            <v/>
          </cell>
          <cell r="Q17134" t="str">
            <v/>
          </cell>
        </row>
        <row r="17135">
          <cell r="J17135" t="str">
            <v/>
          </cell>
          <cell r="O17135" t="str">
            <v/>
          </cell>
          <cell r="P17135" t="str">
            <v/>
          </cell>
          <cell r="Q17135" t="str">
            <v/>
          </cell>
        </row>
        <row r="17136">
          <cell r="J17136" t="str">
            <v/>
          </cell>
          <cell r="O17136" t="str">
            <v/>
          </cell>
          <cell r="P17136" t="str">
            <v/>
          </cell>
          <cell r="Q17136" t="str">
            <v/>
          </cell>
        </row>
        <row r="17137">
          <cell r="J17137" t="str">
            <v/>
          </cell>
          <cell r="O17137" t="str">
            <v/>
          </cell>
          <cell r="P17137" t="str">
            <v/>
          </cell>
          <cell r="Q17137" t="str">
            <v/>
          </cell>
        </row>
        <row r="17138">
          <cell r="J17138" t="str">
            <v/>
          </cell>
          <cell r="O17138" t="str">
            <v/>
          </cell>
          <cell r="P17138" t="str">
            <v/>
          </cell>
          <cell r="Q17138" t="str">
            <v/>
          </cell>
        </row>
        <row r="17139">
          <cell r="J17139" t="str">
            <v/>
          </cell>
          <cell r="O17139" t="str">
            <v/>
          </cell>
          <cell r="P17139" t="str">
            <v/>
          </cell>
          <cell r="Q17139" t="str">
            <v/>
          </cell>
        </row>
        <row r="17140">
          <cell r="J17140" t="str">
            <v/>
          </cell>
          <cell r="O17140" t="str">
            <v/>
          </cell>
          <cell r="P17140" t="str">
            <v/>
          </cell>
          <cell r="Q17140" t="str">
            <v/>
          </cell>
        </row>
        <row r="17141">
          <cell r="J17141" t="str">
            <v/>
          </cell>
          <cell r="O17141" t="str">
            <v/>
          </cell>
          <cell r="P17141" t="str">
            <v/>
          </cell>
          <cell r="Q17141" t="str">
            <v/>
          </cell>
        </row>
        <row r="17142">
          <cell r="J17142" t="str">
            <v/>
          </cell>
          <cell r="O17142" t="str">
            <v/>
          </cell>
          <cell r="P17142" t="str">
            <v/>
          </cell>
          <cell r="Q17142" t="str">
            <v/>
          </cell>
        </row>
        <row r="17143">
          <cell r="J17143" t="str">
            <v/>
          </cell>
          <cell r="O17143" t="str">
            <v/>
          </cell>
          <cell r="P17143" t="str">
            <v/>
          </cell>
          <cell r="Q17143" t="str">
            <v/>
          </cell>
        </row>
        <row r="17144">
          <cell r="J17144" t="str">
            <v/>
          </cell>
          <cell r="O17144" t="str">
            <v/>
          </cell>
          <cell r="P17144" t="str">
            <v/>
          </cell>
          <cell r="Q17144" t="str">
            <v/>
          </cell>
        </row>
        <row r="17145">
          <cell r="J17145" t="str">
            <v/>
          </cell>
          <cell r="O17145" t="str">
            <v/>
          </cell>
          <cell r="P17145" t="str">
            <v/>
          </cell>
          <cell r="Q17145" t="str">
            <v/>
          </cell>
        </row>
        <row r="17146">
          <cell r="J17146" t="str">
            <v/>
          </cell>
          <cell r="O17146" t="str">
            <v/>
          </cell>
          <cell r="P17146" t="str">
            <v/>
          </cell>
          <cell r="Q17146" t="str">
            <v/>
          </cell>
        </row>
        <row r="17147">
          <cell r="J17147" t="str">
            <v/>
          </cell>
          <cell r="O17147" t="str">
            <v/>
          </cell>
          <cell r="P17147" t="str">
            <v/>
          </cell>
          <cell r="Q17147" t="str">
            <v/>
          </cell>
        </row>
        <row r="17148">
          <cell r="J17148" t="str">
            <v/>
          </cell>
          <cell r="O17148" t="str">
            <v/>
          </cell>
          <cell r="P17148" t="str">
            <v/>
          </cell>
          <cell r="Q17148" t="str">
            <v/>
          </cell>
        </row>
        <row r="17149">
          <cell r="J17149" t="str">
            <v/>
          </cell>
          <cell r="O17149" t="str">
            <v/>
          </cell>
          <cell r="P17149" t="str">
            <v/>
          </cell>
          <cell r="Q17149" t="str">
            <v/>
          </cell>
        </row>
        <row r="17150">
          <cell r="J17150" t="str">
            <v/>
          </cell>
          <cell r="O17150" t="str">
            <v/>
          </cell>
          <cell r="P17150" t="str">
            <v/>
          </cell>
          <cell r="Q17150" t="str">
            <v/>
          </cell>
        </row>
        <row r="17151">
          <cell r="J17151" t="str">
            <v/>
          </cell>
          <cell r="O17151" t="str">
            <v/>
          </cell>
          <cell r="P17151" t="str">
            <v/>
          </cell>
          <cell r="Q17151" t="str">
            <v/>
          </cell>
        </row>
        <row r="17152">
          <cell r="J17152" t="str">
            <v/>
          </cell>
          <cell r="O17152" t="str">
            <v/>
          </cell>
          <cell r="P17152" t="str">
            <v/>
          </cell>
          <cell r="Q17152" t="str">
            <v/>
          </cell>
        </row>
        <row r="17153">
          <cell r="J17153" t="str">
            <v/>
          </cell>
          <cell r="O17153" t="str">
            <v/>
          </cell>
          <cell r="P17153" t="str">
            <v/>
          </cell>
          <cell r="Q17153" t="str">
            <v/>
          </cell>
        </row>
        <row r="17154">
          <cell r="J17154" t="str">
            <v/>
          </cell>
          <cell r="O17154" t="str">
            <v/>
          </cell>
          <cell r="P17154" t="str">
            <v/>
          </cell>
          <cell r="Q17154" t="str">
            <v/>
          </cell>
        </row>
        <row r="17155">
          <cell r="J17155" t="str">
            <v/>
          </cell>
          <cell r="O17155" t="str">
            <v/>
          </cell>
          <cell r="P17155" t="str">
            <v/>
          </cell>
          <cell r="Q17155" t="str">
            <v/>
          </cell>
        </row>
        <row r="17156">
          <cell r="J17156" t="str">
            <v/>
          </cell>
          <cell r="O17156" t="str">
            <v/>
          </cell>
          <cell r="P17156" t="str">
            <v/>
          </cell>
          <cell r="Q17156" t="str">
            <v/>
          </cell>
        </row>
        <row r="17157">
          <cell r="J17157" t="str">
            <v/>
          </cell>
          <cell r="O17157" t="str">
            <v/>
          </cell>
          <cell r="P17157" t="str">
            <v/>
          </cell>
          <cell r="Q17157" t="str">
            <v/>
          </cell>
        </row>
        <row r="17158">
          <cell r="J17158" t="str">
            <v/>
          </cell>
          <cell r="O17158" t="str">
            <v/>
          </cell>
          <cell r="P17158" t="str">
            <v/>
          </cell>
          <cell r="Q17158" t="str">
            <v/>
          </cell>
        </row>
        <row r="17159">
          <cell r="J17159" t="str">
            <v/>
          </cell>
          <cell r="O17159" t="str">
            <v/>
          </cell>
          <cell r="P17159" t="str">
            <v/>
          </cell>
          <cell r="Q17159" t="str">
            <v/>
          </cell>
        </row>
        <row r="17160">
          <cell r="J17160" t="str">
            <v/>
          </cell>
          <cell r="O17160" t="str">
            <v/>
          </cell>
          <cell r="P17160" t="str">
            <v/>
          </cell>
          <cell r="Q17160" t="str">
            <v/>
          </cell>
        </row>
        <row r="17161">
          <cell r="J17161" t="str">
            <v/>
          </cell>
          <cell r="O17161" t="str">
            <v/>
          </cell>
          <cell r="P17161" t="str">
            <v/>
          </cell>
          <cell r="Q17161" t="str">
            <v/>
          </cell>
        </row>
        <row r="17162">
          <cell r="J17162" t="str">
            <v/>
          </cell>
          <cell r="O17162" t="str">
            <v/>
          </cell>
          <cell r="P17162" t="str">
            <v/>
          </cell>
          <cell r="Q17162" t="str">
            <v/>
          </cell>
        </row>
        <row r="17163">
          <cell r="J17163" t="str">
            <v/>
          </cell>
          <cell r="O17163" t="str">
            <v/>
          </cell>
          <cell r="P17163" t="str">
            <v/>
          </cell>
          <cell r="Q17163" t="str">
            <v/>
          </cell>
        </row>
        <row r="17164">
          <cell r="J17164" t="str">
            <v/>
          </cell>
          <cell r="O17164" t="str">
            <v/>
          </cell>
          <cell r="P17164" t="str">
            <v/>
          </cell>
          <cell r="Q17164" t="str">
            <v/>
          </cell>
        </row>
        <row r="17165">
          <cell r="J17165" t="str">
            <v/>
          </cell>
          <cell r="O17165" t="str">
            <v/>
          </cell>
          <cell r="P17165" t="str">
            <v/>
          </cell>
          <cell r="Q17165" t="str">
            <v/>
          </cell>
        </row>
        <row r="17166">
          <cell r="J17166" t="str">
            <v/>
          </cell>
          <cell r="O17166" t="str">
            <v/>
          </cell>
          <cell r="P17166" t="str">
            <v/>
          </cell>
          <cell r="Q17166" t="str">
            <v/>
          </cell>
        </row>
        <row r="17167">
          <cell r="J17167" t="str">
            <v/>
          </cell>
          <cell r="O17167" t="str">
            <v/>
          </cell>
          <cell r="P17167" t="str">
            <v/>
          </cell>
          <cell r="Q17167" t="str">
            <v/>
          </cell>
        </row>
        <row r="17168">
          <cell r="J17168" t="str">
            <v/>
          </cell>
          <cell r="O17168" t="str">
            <v/>
          </cell>
          <cell r="P17168" t="str">
            <v/>
          </cell>
          <cell r="Q17168" t="str">
            <v/>
          </cell>
        </row>
        <row r="17169">
          <cell r="J17169" t="str">
            <v/>
          </cell>
          <cell r="O17169" t="str">
            <v/>
          </cell>
          <cell r="P17169" t="str">
            <v/>
          </cell>
          <cell r="Q17169" t="str">
            <v/>
          </cell>
        </row>
        <row r="17170">
          <cell r="J17170" t="str">
            <v/>
          </cell>
          <cell r="O17170" t="str">
            <v/>
          </cell>
          <cell r="P17170" t="str">
            <v/>
          </cell>
          <cell r="Q17170" t="str">
            <v/>
          </cell>
        </row>
        <row r="17171">
          <cell r="J17171" t="str">
            <v/>
          </cell>
          <cell r="O17171" t="str">
            <v/>
          </cell>
          <cell r="P17171" t="str">
            <v/>
          </cell>
          <cell r="Q17171" t="str">
            <v/>
          </cell>
        </row>
        <row r="17172">
          <cell r="J17172" t="str">
            <v/>
          </cell>
          <cell r="O17172" t="str">
            <v/>
          </cell>
          <cell r="P17172" t="str">
            <v/>
          </cell>
          <cell r="Q17172" t="str">
            <v/>
          </cell>
        </row>
        <row r="17173">
          <cell r="J17173" t="str">
            <v/>
          </cell>
          <cell r="O17173" t="str">
            <v/>
          </cell>
          <cell r="P17173" t="str">
            <v/>
          </cell>
          <cell r="Q17173" t="str">
            <v/>
          </cell>
        </row>
        <row r="17174">
          <cell r="J17174" t="str">
            <v/>
          </cell>
          <cell r="O17174" t="str">
            <v/>
          </cell>
          <cell r="P17174" t="str">
            <v/>
          </cell>
          <cell r="Q17174" t="str">
            <v/>
          </cell>
        </row>
        <row r="17175">
          <cell r="J17175" t="str">
            <v/>
          </cell>
          <cell r="O17175" t="str">
            <v/>
          </cell>
          <cell r="P17175" t="str">
            <v/>
          </cell>
          <cell r="Q17175" t="str">
            <v/>
          </cell>
        </row>
        <row r="17176">
          <cell r="J17176" t="str">
            <v/>
          </cell>
          <cell r="O17176" t="str">
            <v/>
          </cell>
          <cell r="P17176" t="str">
            <v/>
          </cell>
          <cell r="Q17176" t="str">
            <v/>
          </cell>
        </row>
        <row r="17177">
          <cell r="J17177" t="str">
            <v/>
          </cell>
          <cell r="O17177" t="str">
            <v/>
          </cell>
          <cell r="P17177" t="str">
            <v/>
          </cell>
          <cell r="Q17177" t="str">
            <v/>
          </cell>
        </row>
        <row r="17178">
          <cell r="J17178" t="str">
            <v/>
          </cell>
          <cell r="O17178" t="str">
            <v/>
          </cell>
          <cell r="P17178" t="str">
            <v/>
          </cell>
          <cell r="Q17178" t="str">
            <v/>
          </cell>
        </row>
        <row r="17179">
          <cell r="J17179" t="str">
            <v/>
          </cell>
          <cell r="O17179" t="str">
            <v/>
          </cell>
          <cell r="P17179" t="str">
            <v/>
          </cell>
          <cell r="Q17179" t="str">
            <v/>
          </cell>
        </row>
        <row r="17180">
          <cell r="J17180" t="str">
            <v/>
          </cell>
          <cell r="O17180" t="str">
            <v/>
          </cell>
          <cell r="P17180" t="str">
            <v/>
          </cell>
          <cell r="Q17180" t="str">
            <v/>
          </cell>
        </row>
        <row r="17181">
          <cell r="J17181" t="str">
            <v/>
          </cell>
          <cell r="O17181" t="str">
            <v/>
          </cell>
          <cell r="P17181" t="str">
            <v/>
          </cell>
          <cell r="Q17181" t="str">
            <v/>
          </cell>
        </row>
        <row r="17182">
          <cell r="J17182" t="str">
            <v/>
          </cell>
          <cell r="O17182" t="str">
            <v/>
          </cell>
          <cell r="P17182" t="str">
            <v/>
          </cell>
          <cell r="Q17182" t="str">
            <v/>
          </cell>
        </row>
        <row r="17183">
          <cell r="J17183" t="str">
            <v/>
          </cell>
          <cell r="O17183" t="str">
            <v/>
          </cell>
          <cell r="P17183" t="str">
            <v/>
          </cell>
          <cell r="Q17183" t="str">
            <v/>
          </cell>
        </row>
        <row r="17184">
          <cell r="J17184" t="str">
            <v/>
          </cell>
          <cell r="O17184" t="str">
            <v/>
          </cell>
          <cell r="P17184" t="str">
            <v/>
          </cell>
          <cell r="Q17184" t="str">
            <v/>
          </cell>
        </row>
        <row r="17185">
          <cell r="J17185" t="str">
            <v/>
          </cell>
          <cell r="O17185" t="str">
            <v/>
          </cell>
          <cell r="P17185" t="str">
            <v/>
          </cell>
          <cell r="Q17185" t="str">
            <v/>
          </cell>
        </row>
        <row r="17186">
          <cell r="J17186" t="str">
            <v/>
          </cell>
          <cell r="O17186" t="str">
            <v/>
          </cell>
          <cell r="P17186" t="str">
            <v/>
          </cell>
          <cell r="Q17186" t="str">
            <v/>
          </cell>
        </row>
        <row r="17187">
          <cell r="J17187" t="str">
            <v/>
          </cell>
          <cell r="O17187" t="str">
            <v/>
          </cell>
          <cell r="P17187" t="str">
            <v/>
          </cell>
          <cell r="Q17187" t="str">
            <v/>
          </cell>
        </row>
        <row r="17188">
          <cell r="J17188" t="str">
            <v/>
          </cell>
          <cell r="O17188" t="str">
            <v/>
          </cell>
          <cell r="P17188" t="str">
            <v/>
          </cell>
          <cell r="Q17188" t="str">
            <v/>
          </cell>
        </row>
        <row r="17189">
          <cell r="J17189" t="str">
            <v/>
          </cell>
          <cell r="O17189" t="str">
            <v/>
          </cell>
          <cell r="P17189" t="str">
            <v/>
          </cell>
          <cell r="Q17189" t="str">
            <v/>
          </cell>
        </row>
        <row r="17190">
          <cell r="J17190" t="str">
            <v/>
          </cell>
          <cell r="O17190" t="str">
            <v/>
          </cell>
          <cell r="P17190" t="str">
            <v/>
          </cell>
          <cell r="Q17190" t="str">
            <v/>
          </cell>
        </row>
        <row r="17191">
          <cell r="J17191" t="str">
            <v/>
          </cell>
          <cell r="O17191" t="str">
            <v/>
          </cell>
          <cell r="P17191" t="str">
            <v/>
          </cell>
          <cell r="Q17191" t="str">
            <v/>
          </cell>
        </row>
        <row r="17192">
          <cell r="J17192" t="str">
            <v/>
          </cell>
          <cell r="O17192" t="str">
            <v/>
          </cell>
          <cell r="P17192" t="str">
            <v/>
          </cell>
          <cell r="Q17192" t="str">
            <v/>
          </cell>
        </row>
        <row r="17193">
          <cell r="J17193" t="str">
            <v/>
          </cell>
          <cell r="O17193" t="str">
            <v/>
          </cell>
          <cell r="P17193" t="str">
            <v/>
          </cell>
          <cell r="Q17193" t="str">
            <v/>
          </cell>
        </row>
        <row r="17194">
          <cell r="J17194" t="str">
            <v/>
          </cell>
          <cell r="O17194" t="str">
            <v/>
          </cell>
          <cell r="P17194" t="str">
            <v/>
          </cell>
          <cell r="Q17194" t="str">
            <v/>
          </cell>
        </row>
        <row r="17195">
          <cell r="J17195" t="str">
            <v/>
          </cell>
          <cell r="O17195" t="str">
            <v/>
          </cell>
          <cell r="P17195" t="str">
            <v/>
          </cell>
          <cell r="Q17195" t="str">
            <v/>
          </cell>
        </row>
        <row r="17196">
          <cell r="J17196" t="str">
            <v/>
          </cell>
          <cell r="O17196" t="str">
            <v/>
          </cell>
          <cell r="P17196" t="str">
            <v/>
          </cell>
          <cell r="Q17196" t="str">
            <v/>
          </cell>
        </row>
        <row r="17197">
          <cell r="J17197" t="str">
            <v/>
          </cell>
          <cell r="O17197" t="str">
            <v/>
          </cell>
          <cell r="P17197" t="str">
            <v/>
          </cell>
          <cell r="Q17197" t="str">
            <v/>
          </cell>
        </row>
        <row r="17198">
          <cell r="J17198" t="str">
            <v/>
          </cell>
          <cell r="O17198" t="str">
            <v/>
          </cell>
          <cell r="P17198" t="str">
            <v/>
          </cell>
          <cell r="Q17198" t="str">
            <v/>
          </cell>
        </row>
        <row r="17199">
          <cell r="J17199" t="str">
            <v/>
          </cell>
          <cell r="O17199" t="str">
            <v/>
          </cell>
          <cell r="P17199" t="str">
            <v/>
          </cell>
          <cell r="Q17199" t="str">
            <v/>
          </cell>
        </row>
        <row r="17200">
          <cell r="J17200" t="str">
            <v/>
          </cell>
          <cell r="O17200" t="str">
            <v/>
          </cell>
          <cell r="P17200" t="str">
            <v/>
          </cell>
          <cell r="Q17200" t="str">
            <v/>
          </cell>
        </row>
        <row r="17201">
          <cell r="J17201" t="str">
            <v/>
          </cell>
          <cell r="O17201" t="str">
            <v/>
          </cell>
          <cell r="P17201" t="str">
            <v/>
          </cell>
          <cell r="Q17201" t="str">
            <v/>
          </cell>
        </row>
        <row r="17202">
          <cell r="J17202" t="str">
            <v/>
          </cell>
          <cell r="O17202" t="str">
            <v/>
          </cell>
          <cell r="P17202" t="str">
            <v/>
          </cell>
          <cell r="Q17202" t="str">
            <v/>
          </cell>
        </row>
        <row r="17203">
          <cell r="J17203" t="str">
            <v/>
          </cell>
          <cell r="O17203" t="str">
            <v/>
          </cell>
          <cell r="P17203" t="str">
            <v/>
          </cell>
          <cell r="Q17203" t="str">
            <v/>
          </cell>
        </row>
        <row r="17204">
          <cell r="J17204" t="str">
            <v/>
          </cell>
          <cell r="O17204" t="str">
            <v/>
          </cell>
          <cell r="P17204" t="str">
            <v/>
          </cell>
          <cell r="Q17204" t="str">
            <v/>
          </cell>
        </row>
        <row r="17205">
          <cell r="J17205" t="str">
            <v/>
          </cell>
          <cell r="O17205" t="str">
            <v/>
          </cell>
          <cell r="P17205" t="str">
            <v/>
          </cell>
          <cell r="Q17205" t="str">
            <v/>
          </cell>
        </row>
        <row r="17206">
          <cell r="J17206" t="str">
            <v/>
          </cell>
          <cell r="O17206" t="str">
            <v/>
          </cell>
          <cell r="P17206" t="str">
            <v/>
          </cell>
          <cell r="Q17206" t="str">
            <v/>
          </cell>
        </row>
        <row r="17207">
          <cell r="J17207" t="str">
            <v/>
          </cell>
          <cell r="O17207" t="str">
            <v/>
          </cell>
          <cell r="P17207" t="str">
            <v/>
          </cell>
          <cell r="Q17207" t="str">
            <v/>
          </cell>
        </row>
        <row r="17208">
          <cell r="J17208" t="str">
            <v/>
          </cell>
          <cell r="O17208" t="str">
            <v/>
          </cell>
          <cell r="P17208" t="str">
            <v/>
          </cell>
          <cell r="Q17208" t="str">
            <v/>
          </cell>
        </row>
        <row r="17209">
          <cell r="J17209" t="str">
            <v/>
          </cell>
          <cell r="O17209" t="str">
            <v/>
          </cell>
          <cell r="P17209" t="str">
            <v/>
          </cell>
          <cell r="Q17209" t="str">
            <v/>
          </cell>
        </row>
        <row r="17210">
          <cell r="J17210" t="str">
            <v/>
          </cell>
          <cell r="O17210" t="str">
            <v/>
          </cell>
          <cell r="P17210" t="str">
            <v/>
          </cell>
          <cell r="Q17210" t="str">
            <v/>
          </cell>
        </row>
        <row r="17211">
          <cell r="J17211" t="str">
            <v/>
          </cell>
          <cell r="O17211" t="str">
            <v/>
          </cell>
          <cell r="P17211" t="str">
            <v/>
          </cell>
          <cell r="Q17211" t="str">
            <v/>
          </cell>
        </row>
        <row r="17212">
          <cell r="J17212" t="str">
            <v/>
          </cell>
          <cell r="O17212" t="str">
            <v/>
          </cell>
          <cell r="P17212" t="str">
            <v/>
          </cell>
          <cell r="Q17212" t="str">
            <v/>
          </cell>
        </row>
        <row r="17213">
          <cell r="J17213" t="str">
            <v/>
          </cell>
          <cell r="O17213" t="str">
            <v/>
          </cell>
          <cell r="P17213" t="str">
            <v/>
          </cell>
          <cell r="Q17213" t="str">
            <v/>
          </cell>
        </row>
        <row r="17214">
          <cell r="J17214" t="str">
            <v/>
          </cell>
          <cell r="O17214" t="str">
            <v/>
          </cell>
          <cell r="P17214" t="str">
            <v/>
          </cell>
          <cell r="Q17214" t="str">
            <v/>
          </cell>
        </row>
        <row r="17215">
          <cell r="J17215" t="str">
            <v/>
          </cell>
          <cell r="O17215" t="str">
            <v/>
          </cell>
          <cell r="P17215" t="str">
            <v/>
          </cell>
          <cell r="Q17215" t="str">
            <v/>
          </cell>
        </row>
        <row r="17216">
          <cell r="J17216" t="str">
            <v/>
          </cell>
          <cell r="O17216" t="str">
            <v/>
          </cell>
          <cell r="P17216" t="str">
            <v/>
          </cell>
          <cell r="Q17216" t="str">
            <v/>
          </cell>
        </row>
        <row r="17217">
          <cell r="J17217" t="str">
            <v/>
          </cell>
          <cell r="O17217" t="str">
            <v/>
          </cell>
          <cell r="P17217" t="str">
            <v/>
          </cell>
          <cell r="Q17217" t="str">
            <v/>
          </cell>
        </row>
        <row r="17218">
          <cell r="J17218" t="str">
            <v/>
          </cell>
          <cell r="O17218" t="str">
            <v/>
          </cell>
          <cell r="P17218" t="str">
            <v/>
          </cell>
          <cell r="Q17218" t="str">
            <v/>
          </cell>
        </row>
        <row r="17219">
          <cell r="J17219" t="str">
            <v/>
          </cell>
          <cell r="O17219" t="str">
            <v/>
          </cell>
          <cell r="P17219" t="str">
            <v/>
          </cell>
          <cell r="Q17219" t="str">
            <v/>
          </cell>
        </row>
        <row r="17220">
          <cell r="J17220" t="str">
            <v/>
          </cell>
          <cell r="O17220" t="str">
            <v/>
          </cell>
          <cell r="P17220" t="str">
            <v/>
          </cell>
          <cell r="Q17220" t="str">
            <v/>
          </cell>
        </row>
        <row r="17221">
          <cell r="J17221" t="str">
            <v/>
          </cell>
          <cell r="O17221" t="str">
            <v/>
          </cell>
          <cell r="P17221" t="str">
            <v/>
          </cell>
          <cell r="Q17221" t="str">
            <v/>
          </cell>
        </row>
        <row r="17222">
          <cell r="J17222" t="str">
            <v/>
          </cell>
          <cell r="O17222" t="str">
            <v/>
          </cell>
          <cell r="P17222" t="str">
            <v/>
          </cell>
          <cell r="Q17222" t="str">
            <v/>
          </cell>
        </row>
        <row r="17223">
          <cell r="J17223" t="str">
            <v/>
          </cell>
          <cell r="O17223" t="str">
            <v/>
          </cell>
          <cell r="P17223" t="str">
            <v/>
          </cell>
          <cell r="Q17223" t="str">
            <v/>
          </cell>
        </row>
        <row r="17224">
          <cell r="J17224" t="str">
            <v/>
          </cell>
          <cell r="O17224" t="str">
            <v/>
          </cell>
          <cell r="P17224" t="str">
            <v/>
          </cell>
          <cell r="Q17224" t="str">
            <v/>
          </cell>
        </row>
        <row r="17225">
          <cell r="J17225" t="str">
            <v/>
          </cell>
          <cell r="O17225" t="str">
            <v/>
          </cell>
          <cell r="P17225" t="str">
            <v/>
          </cell>
          <cell r="Q17225" t="str">
            <v/>
          </cell>
        </row>
        <row r="17226">
          <cell r="J17226" t="str">
            <v/>
          </cell>
          <cell r="O17226" t="str">
            <v/>
          </cell>
          <cell r="P17226" t="str">
            <v/>
          </cell>
          <cell r="Q17226" t="str">
            <v/>
          </cell>
        </row>
        <row r="17227">
          <cell r="J17227" t="str">
            <v/>
          </cell>
          <cell r="O17227" t="str">
            <v/>
          </cell>
          <cell r="P17227" t="str">
            <v/>
          </cell>
          <cell r="Q17227" t="str">
            <v/>
          </cell>
        </row>
        <row r="17228">
          <cell r="J17228" t="str">
            <v/>
          </cell>
          <cell r="O17228" t="str">
            <v/>
          </cell>
          <cell r="P17228" t="str">
            <v/>
          </cell>
          <cell r="Q17228" t="str">
            <v/>
          </cell>
        </row>
        <row r="17229">
          <cell r="J17229" t="str">
            <v/>
          </cell>
          <cell r="O17229" t="str">
            <v/>
          </cell>
          <cell r="P17229" t="str">
            <v/>
          </cell>
          <cell r="Q17229" t="str">
            <v/>
          </cell>
        </row>
        <row r="17230">
          <cell r="J17230" t="str">
            <v/>
          </cell>
          <cell r="O17230" t="str">
            <v/>
          </cell>
          <cell r="P17230" t="str">
            <v/>
          </cell>
          <cell r="Q17230" t="str">
            <v/>
          </cell>
        </row>
        <row r="17231">
          <cell r="J17231" t="str">
            <v/>
          </cell>
          <cell r="O17231" t="str">
            <v/>
          </cell>
          <cell r="P17231" t="str">
            <v/>
          </cell>
          <cell r="Q17231" t="str">
            <v/>
          </cell>
        </row>
        <row r="17232">
          <cell r="J17232" t="str">
            <v/>
          </cell>
          <cell r="O17232" t="str">
            <v/>
          </cell>
          <cell r="P17232" t="str">
            <v/>
          </cell>
          <cell r="Q17232" t="str">
            <v/>
          </cell>
        </row>
        <row r="17233">
          <cell r="J17233" t="str">
            <v/>
          </cell>
          <cell r="O17233" t="str">
            <v/>
          </cell>
          <cell r="P17233" t="str">
            <v/>
          </cell>
          <cell r="Q17233" t="str">
            <v/>
          </cell>
        </row>
        <row r="17234">
          <cell r="J17234" t="str">
            <v/>
          </cell>
          <cell r="O17234" t="str">
            <v/>
          </cell>
          <cell r="P17234" t="str">
            <v/>
          </cell>
          <cell r="Q17234" t="str">
            <v/>
          </cell>
        </row>
        <row r="17235">
          <cell r="J17235" t="str">
            <v/>
          </cell>
          <cell r="O17235" t="str">
            <v/>
          </cell>
          <cell r="P17235" t="str">
            <v/>
          </cell>
          <cell r="Q17235" t="str">
            <v/>
          </cell>
        </row>
        <row r="17236">
          <cell r="J17236" t="str">
            <v/>
          </cell>
          <cell r="O17236" t="str">
            <v/>
          </cell>
          <cell r="P17236" t="str">
            <v/>
          </cell>
          <cell r="Q17236" t="str">
            <v/>
          </cell>
        </row>
        <row r="17237">
          <cell r="J17237" t="str">
            <v/>
          </cell>
          <cell r="O17237" t="str">
            <v/>
          </cell>
          <cell r="P17237" t="str">
            <v/>
          </cell>
          <cell r="Q17237" t="str">
            <v/>
          </cell>
        </row>
        <row r="17238">
          <cell r="J17238" t="str">
            <v/>
          </cell>
          <cell r="O17238" t="str">
            <v/>
          </cell>
          <cell r="P17238" t="str">
            <v/>
          </cell>
          <cell r="Q17238" t="str">
            <v/>
          </cell>
        </row>
        <row r="17239">
          <cell r="J17239" t="str">
            <v/>
          </cell>
          <cell r="O17239" t="str">
            <v/>
          </cell>
          <cell r="P17239" t="str">
            <v/>
          </cell>
          <cell r="Q17239" t="str">
            <v/>
          </cell>
        </row>
        <row r="17240">
          <cell r="J17240" t="str">
            <v/>
          </cell>
          <cell r="O17240" t="str">
            <v/>
          </cell>
          <cell r="P17240" t="str">
            <v/>
          </cell>
          <cell r="Q17240" t="str">
            <v/>
          </cell>
        </row>
        <row r="17241">
          <cell r="J17241" t="str">
            <v/>
          </cell>
          <cell r="O17241" t="str">
            <v/>
          </cell>
          <cell r="P17241" t="str">
            <v/>
          </cell>
          <cell r="Q17241" t="str">
            <v/>
          </cell>
        </row>
        <row r="17242">
          <cell r="J17242" t="str">
            <v/>
          </cell>
          <cell r="O17242" t="str">
            <v/>
          </cell>
          <cell r="P17242" t="str">
            <v/>
          </cell>
          <cell r="Q17242" t="str">
            <v/>
          </cell>
        </row>
        <row r="17243">
          <cell r="J17243" t="str">
            <v/>
          </cell>
          <cell r="O17243" t="str">
            <v/>
          </cell>
          <cell r="P17243" t="str">
            <v/>
          </cell>
          <cell r="Q17243" t="str">
            <v/>
          </cell>
        </row>
        <row r="17244">
          <cell r="J17244" t="str">
            <v/>
          </cell>
          <cell r="O17244" t="str">
            <v/>
          </cell>
          <cell r="P17244" t="str">
            <v/>
          </cell>
          <cell r="Q17244" t="str">
            <v/>
          </cell>
        </row>
        <row r="17245">
          <cell r="J17245" t="str">
            <v/>
          </cell>
          <cell r="O17245" t="str">
            <v/>
          </cell>
          <cell r="P17245" t="str">
            <v/>
          </cell>
          <cell r="Q17245" t="str">
            <v/>
          </cell>
        </row>
        <row r="17246">
          <cell r="J17246" t="str">
            <v/>
          </cell>
          <cell r="O17246" t="str">
            <v/>
          </cell>
          <cell r="P17246" t="str">
            <v/>
          </cell>
          <cell r="Q17246" t="str">
            <v/>
          </cell>
        </row>
        <row r="17247">
          <cell r="J17247" t="str">
            <v/>
          </cell>
          <cell r="O17247" t="str">
            <v/>
          </cell>
          <cell r="P17247" t="str">
            <v/>
          </cell>
          <cell r="Q17247" t="str">
            <v/>
          </cell>
        </row>
        <row r="17248">
          <cell r="J17248" t="str">
            <v/>
          </cell>
          <cell r="O17248" t="str">
            <v/>
          </cell>
          <cell r="P17248" t="str">
            <v/>
          </cell>
          <cell r="Q17248" t="str">
            <v/>
          </cell>
        </row>
        <row r="17249">
          <cell r="J17249" t="str">
            <v/>
          </cell>
          <cell r="O17249" t="str">
            <v/>
          </cell>
          <cell r="P17249" t="str">
            <v/>
          </cell>
          <cell r="Q17249" t="str">
            <v/>
          </cell>
        </row>
        <row r="17250">
          <cell r="J17250" t="str">
            <v/>
          </cell>
          <cell r="O17250" t="str">
            <v/>
          </cell>
          <cell r="P17250" t="str">
            <v/>
          </cell>
          <cell r="Q17250" t="str">
            <v/>
          </cell>
        </row>
        <row r="17251">
          <cell r="J17251" t="str">
            <v/>
          </cell>
          <cell r="O17251" t="str">
            <v/>
          </cell>
          <cell r="P17251" t="str">
            <v/>
          </cell>
          <cell r="Q17251" t="str">
            <v/>
          </cell>
        </row>
        <row r="17252">
          <cell r="J17252" t="str">
            <v/>
          </cell>
          <cell r="O17252" t="str">
            <v/>
          </cell>
          <cell r="P17252" t="str">
            <v/>
          </cell>
          <cell r="Q17252" t="str">
            <v/>
          </cell>
        </row>
        <row r="17253">
          <cell r="J17253" t="str">
            <v/>
          </cell>
          <cell r="O17253" t="str">
            <v/>
          </cell>
          <cell r="P17253" t="str">
            <v/>
          </cell>
          <cell r="Q17253" t="str">
            <v/>
          </cell>
        </row>
        <row r="17254">
          <cell r="J17254" t="str">
            <v/>
          </cell>
          <cell r="O17254" t="str">
            <v/>
          </cell>
          <cell r="P17254" t="str">
            <v/>
          </cell>
          <cell r="Q17254" t="str">
            <v/>
          </cell>
        </row>
        <row r="17255">
          <cell r="J17255" t="str">
            <v/>
          </cell>
          <cell r="O17255" t="str">
            <v/>
          </cell>
          <cell r="P17255" t="str">
            <v/>
          </cell>
          <cell r="Q17255" t="str">
            <v/>
          </cell>
        </row>
        <row r="17256">
          <cell r="J17256" t="str">
            <v/>
          </cell>
          <cell r="O17256" t="str">
            <v/>
          </cell>
          <cell r="P17256" t="str">
            <v/>
          </cell>
          <cell r="Q17256" t="str">
            <v/>
          </cell>
        </row>
        <row r="17257">
          <cell r="J17257" t="str">
            <v/>
          </cell>
          <cell r="O17257" t="str">
            <v/>
          </cell>
          <cell r="P17257" t="str">
            <v/>
          </cell>
          <cell r="Q17257" t="str">
            <v/>
          </cell>
        </row>
        <row r="17258">
          <cell r="J17258" t="str">
            <v/>
          </cell>
          <cell r="O17258" t="str">
            <v/>
          </cell>
          <cell r="P17258" t="str">
            <v/>
          </cell>
          <cell r="Q17258" t="str">
            <v/>
          </cell>
        </row>
        <row r="17259">
          <cell r="J17259" t="str">
            <v/>
          </cell>
          <cell r="O17259" t="str">
            <v/>
          </cell>
          <cell r="P17259" t="str">
            <v/>
          </cell>
          <cell r="Q17259" t="str">
            <v/>
          </cell>
        </row>
        <row r="17260">
          <cell r="J17260" t="str">
            <v/>
          </cell>
          <cell r="O17260" t="str">
            <v/>
          </cell>
          <cell r="P17260" t="str">
            <v/>
          </cell>
          <cell r="Q17260" t="str">
            <v/>
          </cell>
        </row>
        <row r="17261">
          <cell r="J17261" t="str">
            <v/>
          </cell>
          <cell r="O17261" t="str">
            <v/>
          </cell>
          <cell r="P17261" t="str">
            <v/>
          </cell>
          <cell r="Q17261" t="str">
            <v/>
          </cell>
        </row>
        <row r="17262">
          <cell r="J17262" t="str">
            <v/>
          </cell>
          <cell r="O17262" t="str">
            <v/>
          </cell>
          <cell r="P17262" t="str">
            <v/>
          </cell>
          <cell r="Q17262" t="str">
            <v/>
          </cell>
        </row>
        <row r="17263">
          <cell r="J17263" t="str">
            <v/>
          </cell>
          <cell r="O17263" t="str">
            <v/>
          </cell>
          <cell r="P17263" t="str">
            <v/>
          </cell>
          <cell r="Q17263" t="str">
            <v/>
          </cell>
        </row>
        <row r="17264">
          <cell r="J17264" t="str">
            <v/>
          </cell>
          <cell r="O17264" t="str">
            <v/>
          </cell>
          <cell r="P17264" t="str">
            <v/>
          </cell>
          <cell r="Q17264" t="str">
            <v/>
          </cell>
        </row>
        <row r="17265">
          <cell r="J17265" t="str">
            <v/>
          </cell>
          <cell r="O17265" t="str">
            <v/>
          </cell>
          <cell r="P17265" t="str">
            <v/>
          </cell>
          <cell r="Q17265" t="str">
            <v/>
          </cell>
        </row>
        <row r="17266">
          <cell r="J17266" t="str">
            <v/>
          </cell>
          <cell r="O17266" t="str">
            <v/>
          </cell>
          <cell r="P17266" t="str">
            <v/>
          </cell>
          <cell r="Q17266" t="str">
            <v/>
          </cell>
        </row>
        <row r="17267">
          <cell r="J17267" t="str">
            <v/>
          </cell>
          <cell r="O17267" t="str">
            <v/>
          </cell>
          <cell r="P17267" t="str">
            <v/>
          </cell>
          <cell r="Q17267" t="str">
            <v/>
          </cell>
        </row>
        <row r="17268">
          <cell r="J17268" t="str">
            <v/>
          </cell>
          <cell r="O17268" t="str">
            <v/>
          </cell>
          <cell r="P17268" t="str">
            <v/>
          </cell>
          <cell r="Q17268" t="str">
            <v/>
          </cell>
        </row>
        <row r="17269">
          <cell r="J17269" t="str">
            <v/>
          </cell>
          <cell r="O17269" t="str">
            <v/>
          </cell>
          <cell r="P17269" t="str">
            <v/>
          </cell>
          <cell r="Q17269" t="str">
            <v/>
          </cell>
        </row>
        <row r="17270">
          <cell r="J17270" t="str">
            <v/>
          </cell>
          <cell r="O17270" t="str">
            <v/>
          </cell>
          <cell r="P17270" t="str">
            <v/>
          </cell>
          <cell r="Q17270" t="str">
            <v/>
          </cell>
        </row>
        <row r="17271">
          <cell r="J17271" t="str">
            <v/>
          </cell>
          <cell r="O17271" t="str">
            <v/>
          </cell>
          <cell r="P17271" t="str">
            <v/>
          </cell>
          <cell r="Q17271" t="str">
            <v/>
          </cell>
        </row>
        <row r="17272">
          <cell r="J17272" t="str">
            <v/>
          </cell>
          <cell r="O17272" t="str">
            <v/>
          </cell>
          <cell r="P17272" t="str">
            <v/>
          </cell>
          <cell r="Q17272" t="str">
            <v/>
          </cell>
        </row>
        <row r="17273">
          <cell r="J17273" t="str">
            <v/>
          </cell>
          <cell r="O17273" t="str">
            <v/>
          </cell>
          <cell r="P17273" t="str">
            <v/>
          </cell>
          <cell r="Q17273" t="str">
            <v/>
          </cell>
        </row>
        <row r="17274">
          <cell r="J17274" t="str">
            <v/>
          </cell>
          <cell r="O17274" t="str">
            <v/>
          </cell>
          <cell r="P17274" t="str">
            <v/>
          </cell>
          <cell r="Q17274" t="str">
            <v/>
          </cell>
        </row>
        <row r="17275">
          <cell r="J17275" t="str">
            <v/>
          </cell>
          <cell r="O17275" t="str">
            <v/>
          </cell>
          <cell r="P17275" t="str">
            <v/>
          </cell>
          <cell r="Q17275" t="str">
            <v/>
          </cell>
        </row>
        <row r="17276">
          <cell r="J17276" t="str">
            <v/>
          </cell>
          <cell r="O17276" t="str">
            <v/>
          </cell>
          <cell r="P17276" t="str">
            <v/>
          </cell>
          <cell r="Q17276" t="str">
            <v/>
          </cell>
        </row>
        <row r="17277">
          <cell r="J17277" t="str">
            <v/>
          </cell>
          <cell r="O17277" t="str">
            <v/>
          </cell>
          <cell r="P17277" t="str">
            <v/>
          </cell>
          <cell r="Q17277" t="str">
            <v/>
          </cell>
        </row>
        <row r="17278">
          <cell r="J17278" t="str">
            <v/>
          </cell>
          <cell r="O17278" t="str">
            <v/>
          </cell>
          <cell r="P17278" t="str">
            <v/>
          </cell>
          <cell r="Q17278" t="str">
            <v/>
          </cell>
        </row>
        <row r="17279">
          <cell r="J17279" t="str">
            <v/>
          </cell>
          <cell r="O17279" t="str">
            <v/>
          </cell>
          <cell r="P17279" t="str">
            <v/>
          </cell>
          <cell r="Q17279" t="str">
            <v/>
          </cell>
        </row>
        <row r="17280">
          <cell r="J17280" t="str">
            <v/>
          </cell>
          <cell r="O17280" t="str">
            <v/>
          </cell>
          <cell r="P17280" t="str">
            <v/>
          </cell>
          <cell r="Q17280" t="str">
            <v/>
          </cell>
        </row>
        <row r="17281">
          <cell r="J17281" t="str">
            <v/>
          </cell>
          <cell r="O17281" t="str">
            <v/>
          </cell>
          <cell r="P17281" t="str">
            <v/>
          </cell>
          <cell r="Q17281" t="str">
            <v/>
          </cell>
        </row>
        <row r="17282">
          <cell r="J17282" t="str">
            <v/>
          </cell>
          <cell r="O17282" t="str">
            <v/>
          </cell>
          <cell r="P17282" t="str">
            <v/>
          </cell>
          <cell r="Q17282" t="str">
            <v/>
          </cell>
        </row>
        <row r="17283">
          <cell r="J17283" t="str">
            <v/>
          </cell>
          <cell r="O17283" t="str">
            <v/>
          </cell>
          <cell r="P17283" t="str">
            <v/>
          </cell>
          <cell r="Q17283" t="str">
            <v/>
          </cell>
        </row>
        <row r="17284">
          <cell r="J17284" t="str">
            <v/>
          </cell>
          <cell r="O17284" t="str">
            <v/>
          </cell>
          <cell r="P17284" t="str">
            <v/>
          </cell>
          <cell r="Q17284" t="str">
            <v/>
          </cell>
        </row>
        <row r="17285">
          <cell r="J17285" t="str">
            <v/>
          </cell>
          <cell r="O17285" t="str">
            <v/>
          </cell>
          <cell r="P17285" t="str">
            <v/>
          </cell>
          <cell r="Q17285" t="str">
            <v/>
          </cell>
        </row>
        <row r="17286">
          <cell r="J17286" t="str">
            <v/>
          </cell>
          <cell r="O17286" t="str">
            <v/>
          </cell>
          <cell r="P17286" t="str">
            <v/>
          </cell>
          <cell r="Q17286" t="str">
            <v/>
          </cell>
        </row>
        <row r="17287">
          <cell r="J17287" t="str">
            <v/>
          </cell>
          <cell r="O17287" t="str">
            <v/>
          </cell>
          <cell r="P17287" t="str">
            <v/>
          </cell>
          <cell r="Q17287" t="str">
            <v/>
          </cell>
        </row>
        <row r="17288">
          <cell r="J17288" t="str">
            <v/>
          </cell>
          <cell r="O17288" t="str">
            <v/>
          </cell>
          <cell r="P17288" t="str">
            <v/>
          </cell>
          <cell r="Q17288" t="str">
            <v/>
          </cell>
        </row>
        <row r="17289">
          <cell r="J17289" t="str">
            <v/>
          </cell>
          <cell r="O17289" t="str">
            <v/>
          </cell>
          <cell r="P17289" t="str">
            <v/>
          </cell>
          <cell r="Q17289" t="str">
            <v/>
          </cell>
        </row>
        <row r="17290">
          <cell r="J17290" t="str">
            <v/>
          </cell>
          <cell r="O17290" t="str">
            <v/>
          </cell>
          <cell r="P17290" t="str">
            <v/>
          </cell>
          <cell r="Q17290" t="str">
            <v/>
          </cell>
        </row>
        <row r="17291">
          <cell r="J17291" t="str">
            <v/>
          </cell>
          <cell r="O17291" t="str">
            <v/>
          </cell>
          <cell r="P17291" t="str">
            <v/>
          </cell>
          <cell r="Q17291" t="str">
            <v/>
          </cell>
        </row>
        <row r="17292">
          <cell r="J17292" t="str">
            <v/>
          </cell>
          <cell r="O17292" t="str">
            <v/>
          </cell>
          <cell r="P17292" t="str">
            <v/>
          </cell>
          <cell r="Q17292" t="str">
            <v/>
          </cell>
        </row>
        <row r="17293">
          <cell r="J17293" t="str">
            <v/>
          </cell>
          <cell r="O17293" t="str">
            <v/>
          </cell>
          <cell r="P17293" t="str">
            <v/>
          </cell>
          <cell r="Q17293" t="str">
            <v/>
          </cell>
        </row>
        <row r="17294">
          <cell r="J17294" t="str">
            <v/>
          </cell>
          <cell r="O17294" t="str">
            <v/>
          </cell>
          <cell r="P17294" t="str">
            <v/>
          </cell>
          <cell r="Q17294" t="str">
            <v/>
          </cell>
        </row>
        <row r="17295">
          <cell r="J17295" t="str">
            <v/>
          </cell>
          <cell r="O17295" t="str">
            <v/>
          </cell>
          <cell r="P17295" t="str">
            <v/>
          </cell>
          <cell r="Q17295" t="str">
            <v/>
          </cell>
        </row>
        <row r="17296">
          <cell r="J17296" t="str">
            <v/>
          </cell>
          <cell r="O17296" t="str">
            <v/>
          </cell>
          <cell r="P17296" t="str">
            <v/>
          </cell>
          <cell r="Q17296" t="str">
            <v/>
          </cell>
        </row>
        <row r="17297">
          <cell r="J17297" t="str">
            <v/>
          </cell>
          <cell r="O17297" t="str">
            <v/>
          </cell>
          <cell r="P17297" t="str">
            <v/>
          </cell>
          <cell r="Q17297" t="str">
            <v/>
          </cell>
        </row>
        <row r="17298">
          <cell r="J17298" t="str">
            <v/>
          </cell>
          <cell r="O17298" t="str">
            <v/>
          </cell>
          <cell r="P17298" t="str">
            <v/>
          </cell>
          <cell r="Q17298" t="str">
            <v/>
          </cell>
        </row>
        <row r="17299">
          <cell r="J17299" t="str">
            <v/>
          </cell>
          <cell r="O17299" t="str">
            <v/>
          </cell>
          <cell r="P17299" t="str">
            <v/>
          </cell>
          <cell r="Q17299" t="str">
            <v/>
          </cell>
        </row>
        <row r="17300">
          <cell r="J17300" t="str">
            <v/>
          </cell>
          <cell r="O17300" t="str">
            <v/>
          </cell>
          <cell r="P17300" t="str">
            <v/>
          </cell>
          <cell r="Q17300" t="str">
            <v/>
          </cell>
        </row>
        <row r="17301">
          <cell r="J17301" t="str">
            <v/>
          </cell>
          <cell r="O17301" t="str">
            <v/>
          </cell>
          <cell r="P17301" t="str">
            <v/>
          </cell>
          <cell r="Q17301" t="str">
            <v/>
          </cell>
        </row>
        <row r="17302">
          <cell r="J17302" t="str">
            <v/>
          </cell>
          <cell r="O17302" t="str">
            <v/>
          </cell>
          <cell r="P17302" t="str">
            <v/>
          </cell>
          <cell r="Q17302" t="str">
            <v/>
          </cell>
        </row>
        <row r="17303">
          <cell r="J17303" t="str">
            <v/>
          </cell>
          <cell r="O17303" t="str">
            <v/>
          </cell>
          <cell r="P17303" t="str">
            <v/>
          </cell>
          <cell r="Q17303" t="str">
            <v/>
          </cell>
        </row>
        <row r="17304">
          <cell r="J17304" t="str">
            <v/>
          </cell>
          <cell r="O17304" t="str">
            <v/>
          </cell>
          <cell r="P17304" t="str">
            <v/>
          </cell>
          <cell r="Q17304" t="str">
            <v/>
          </cell>
        </row>
        <row r="17305">
          <cell r="J17305" t="str">
            <v/>
          </cell>
          <cell r="O17305" t="str">
            <v/>
          </cell>
          <cell r="P17305" t="str">
            <v/>
          </cell>
          <cell r="Q17305" t="str">
            <v/>
          </cell>
        </row>
        <row r="17306">
          <cell r="J17306" t="str">
            <v/>
          </cell>
          <cell r="O17306" t="str">
            <v/>
          </cell>
          <cell r="P17306" t="str">
            <v/>
          </cell>
          <cell r="Q17306" t="str">
            <v/>
          </cell>
        </row>
        <row r="17307">
          <cell r="J17307" t="str">
            <v/>
          </cell>
          <cell r="O17307" t="str">
            <v/>
          </cell>
          <cell r="P17307" t="str">
            <v/>
          </cell>
          <cell r="Q17307" t="str">
            <v/>
          </cell>
        </row>
        <row r="17308">
          <cell r="J17308" t="str">
            <v/>
          </cell>
          <cell r="O17308" t="str">
            <v/>
          </cell>
          <cell r="P17308" t="str">
            <v/>
          </cell>
          <cell r="Q17308" t="str">
            <v/>
          </cell>
        </row>
        <row r="17309">
          <cell r="J17309" t="str">
            <v/>
          </cell>
          <cell r="O17309" t="str">
            <v/>
          </cell>
          <cell r="P17309" t="str">
            <v/>
          </cell>
          <cell r="Q17309" t="str">
            <v/>
          </cell>
        </row>
        <row r="17310">
          <cell r="J17310" t="str">
            <v/>
          </cell>
          <cell r="O17310" t="str">
            <v/>
          </cell>
          <cell r="P17310" t="str">
            <v/>
          </cell>
          <cell r="Q17310" t="str">
            <v/>
          </cell>
        </row>
        <row r="17311">
          <cell r="J17311" t="str">
            <v/>
          </cell>
          <cell r="O17311" t="str">
            <v/>
          </cell>
          <cell r="P17311" t="str">
            <v/>
          </cell>
          <cell r="Q17311" t="str">
            <v/>
          </cell>
        </row>
        <row r="17312">
          <cell r="J17312" t="str">
            <v/>
          </cell>
          <cell r="O17312" t="str">
            <v/>
          </cell>
          <cell r="P17312" t="str">
            <v/>
          </cell>
          <cell r="Q17312" t="str">
            <v/>
          </cell>
        </row>
        <row r="17313">
          <cell r="J17313" t="str">
            <v/>
          </cell>
          <cell r="O17313" t="str">
            <v/>
          </cell>
          <cell r="P17313" t="str">
            <v/>
          </cell>
          <cell r="Q17313" t="str">
            <v/>
          </cell>
        </row>
        <row r="17314">
          <cell r="J17314" t="str">
            <v/>
          </cell>
          <cell r="O17314" t="str">
            <v/>
          </cell>
          <cell r="P17314" t="str">
            <v/>
          </cell>
          <cell r="Q17314" t="str">
            <v/>
          </cell>
        </row>
        <row r="17315">
          <cell r="J17315" t="str">
            <v/>
          </cell>
          <cell r="O17315" t="str">
            <v/>
          </cell>
          <cell r="P17315" t="str">
            <v/>
          </cell>
          <cell r="Q17315" t="str">
            <v/>
          </cell>
        </row>
        <row r="17316">
          <cell r="J17316" t="str">
            <v/>
          </cell>
          <cell r="O17316" t="str">
            <v/>
          </cell>
          <cell r="P17316" t="str">
            <v/>
          </cell>
          <cell r="Q17316" t="str">
            <v/>
          </cell>
        </row>
        <row r="17317">
          <cell r="J17317" t="str">
            <v/>
          </cell>
          <cell r="O17317" t="str">
            <v/>
          </cell>
          <cell r="P17317" t="str">
            <v/>
          </cell>
          <cell r="Q17317" t="str">
            <v/>
          </cell>
        </row>
        <row r="17318">
          <cell r="J17318" t="str">
            <v/>
          </cell>
          <cell r="O17318" t="str">
            <v/>
          </cell>
          <cell r="P17318" t="str">
            <v/>
          </cell>
          <cell r="Q17318" t="str">
            <v/>
          </cell>
        </row>
        <row r="17319">
          <cell r="J17319" t="str">
            <v/>
          </cell>
          <cell r="O17319" t="str">
            <v/>
          </cell>
          <cell r="P17319" t="str">
            <v/>
          </cell>
          <cell r="Q17319" t="str">
            <v/>
          </cell>
        </row>
        <row r="17320">
          <cell r="J17320" t="str">
            <v/>
          </cell>
          <cell r="O17320" t="str">
            <v/>
          </cell>
          <cell r="P17320" t="str">
            <v/>
          </cell>
          <cell r="Q17320" t="str">
            <v/>
          </cell>
        </row>
        <row r="17321">
          <cell r="J17321" t="str">
            <v/>
          </cell>
          <cell r="O17321" t="str">
            <v/>
          </cell>
          <cell r="P17321" t="str">
            <v/>
          </cell>
          <cell r="Q17321" t="str">
            <v/>
          </cell>
        </row>
        <row r="17322">
          <cell r="J17322" t="str">
            <v/>
          </cell>
          <cell r="O17322" t="str">
            <v/>
          </cell>
          <cell r="P17322" t="str">
            <v/>
          </cell>
          <cell r="Q17322" t="str">
            <v/>
          </cell>
        </row>
        <row r="17323">
          <cell r="J17323" t="str">
            <v/>
          </cell>
          <cell r="O17323" t="str">
            <v/>
          </cell>
          <cell r="P17323" t="str">
            <v/>
          </cell>
          <cell r="Q17323" t="str">
            <v/>
          </cell>
        </row>
        <row r="17324">
          <cell r="J17324" t="str">
            <v/>
          </cell>
          <cell r="O17324" t="str">
            <v/>
          </cell>
          <cell r="P17324" t="str">
            <v/>
          </cell>
          <cell r="Q17324" t="str">
            <v/>
          </cell>
        </row>
        <row r="17325">
          <cell r="J17325" t="str">
            <v/>
          </cell>
          <cell r="O17325" t="str">
            <v/>
          </cell>
          <cell r="P17325" t="str">
            <v/>
          </cell>
          <cell r="Q17325" t="str">
            <v/>
          </cell>
        </row>
        <row r="17326">
          <cell r="J17326" t="str">
            <v/>
          </cell>
          <cell r="O17326" t="str">
            <v/>
          </cell>
          <cell r="P17326" t="str">
            <v/>
          </cell>
          <cell r="Q17326" t="str">
            <v/>
          </cell>
        </row>
        <row r="17327">
          <cell r="J17327" t="str">
            <v/>
          </cell>
          <cell r="O17327" t="str">
            <v/>
          </cell>
          <cell r="P17327" t="str">
            <v/>
          </cell>
          <cell r="Q17327" t="str">
            <v/>
          </cell>
        </row>
        <row r="17328">
          <cell r="J17328" t="str">
            <v/>
          </cell>
          <cell r="O17328" t="str">
            <v/>
          </cell>
          <cell r="P17328" t="str">
            <v/>
          </cell>
          <cell r="Q17328" t="str">
            <v/>
          </cell>
        </row>
        <row r="17329">
          <cell r="J17329" t="str">
            <v/>
          </cell>
          <cell r="O17329" t="str">
            <v/>
          </cell>
          <cell r="P17329" t="str">
            <v/>
          </cell>
          <cell r="Q17329" t="str">
            <v/>
          </cell>
        </row>
        <row r="17330">
          <cell r="J17330" t="str">
            <v/>
          </cell>
          <cell r="O17330" t="str">
            <v/>
          </cell>
          <cell r="P17330" t="str">
            <v/>
          </cell>
          <cell r="Q17330" t="str">
            <v/>
          </cell>
        </row>
        <row r="17331">
          <cell r="J17331" t="str">
            <v/>
          </cell>
          <cell r="O17331" t="str">
            <v/>
          </cell>
          <cell r="P17331" t="str">
            <v/>
          </cell>
          <cell r="Q17331" t="str">
            <v/>
          </cell>
        </row>
        <row r="17332">
          <cell r="J17332" t="str">
            <v/>
          </cell>
          <cell r="O17332" t="str">
            <v/>
          </cell>
          <cell r="P17332" t="str">
            <v/>
          </cell>
          <cell r="Q17332" t="str">
            <v/>
          </cell>
        </row>
        <row r="17333">
          <cell r="J17333" t="str">
            <v/>
          </cell>
          <cell r="O17333" t="str">
            <v/>
          </cell>
          <cell r="P17333" t="str">
            <v/>
          </cell>
          <cell r="Q17333" t="str">
            <v/>
          </cell>
        </row>
        <row r="17334">
          <cell r="J17334" t="str">
            <v/>
          </cell>
          <cell r="O17334" t="str">
            <v/>
          </cell>
          <cell r="P17334" t="str">
            <v/>
          </cell>
          <cell r="Q17334" t="str">
            <v/>
          </cell>
        </row>
        <row r="17335">
          <cell r="J17335" t="str">
            <v/>
          </cell>
          <cell r="O17335" t="str">
            <v/>
          </cell>
          <cell r="P17335" t="str">
            <v/>
          </cell>
          <cell r="Q17335" t="str">
            <v/>
          </cell>
        </row>
        <row r="17336">
          <cell r="J17336" t="str">
            <v/>
          </cell>
          <cell r="O17336" t="str">
            <v/>
          </cell>
          <cell r="P17336" t="str">
            <v/>
          </cell>
          <cell r="Q17336" t="str">
            <v/>
          </cell>
        </row>
        <row r="17337">
          <cell r="J17337" t="str">
            <v/>
          </cell>
          <cell r="O17337" t="str">
            <v/>
          </cell>
          <cell r="P17337" t="str">
            <v/>
          </cell>
          <cell r="Q17337" t="str">
            <v/>
          </cell>
        </row>
        <row r="17338">
          <cell r="J17338" t="str">
            <v/>
          </cell>
          <cell r="O17338" t="str">
            <v/>
          </cell>
          <cell r="P17338" t="str">
            <v/>
          </cell>
          <cell r="Q17338" t="str">
            <v/>
          </cell>
        </row>
        <row r="17339">
          <cell r="J17339" t="str">
            <v/>
          </cell>
          <cell r="O17339" t="str">
            <v/>
          </cell>
          <cell r="P17339" t="str">
            <v/>
          </cell>
          <cell r="Q17339" t="str">
            <v/>
          </cell>
        </row>
        <row r="17340">
          <cell r="J17340" t="str">
            <v/>
          </cell>
          <cell r="O17340" t="str">
            <v/>
          </cell>
          <cell r="P17340" t="str">
            <v/>
          </cell>
          <cell r="Q17340" t="str">
            <v/>
          </cell>
        </row>
        <row r="17341">
          <cell r="J17341" t="str">
            <v/>
          </cell>
          <cell r="O17341" t="str">
            <v/>
          </cell>
          <cell r="P17341" t="str">
            <v/>
          </cell>
          <cell r="Q17341" t="str">
            <v/>
          </cell>
        </row>
        <row r="17342">
          <cell r="J17342" t="str">
            <v/>
          </cell>
          <cell r="O17342" t="str">
            <v/>
          </cell>
          <cell r="P17342" t="str">
            <v/>
          </cell>
          <cell r="Q17342" t="str">
            <v/>
          </cell>
        </row>
        <row r="17343">
          <cell r="J17343" t="str">
            <v/>
          </cell>
          <cell r="O17343" t="str">
            <v/>
          </cell>
          <cell r="P17343" t="str">
            <v/>
          </cell>
          <cell r="Q17343" t="str">
            <v/>
          </cell>
        </row>
        <row r="17344">
          <cell r="J17344" t="str">
            <v/>
          </cell>
          <cell r="O17344" t="str">
            <v/>
          </cell>
          <cell r="P17344" t="str">
            <v/>
          </cell>
          <cell r="Q17344" t="str">
            <v/>
          </cell>
        </row>
        <row r="17345">
          <cell r="J17345" t="str">
            <v/>
          </cell>
          <cell r="O17345" t="str">
            <v/>
          </cell>
          <cell r="P17345" t="str">
            <v/>
          </cell>
          <cell r="Q17345" t="str">
            <v/>
          </cell>
        </row>
        <row r="17346">
          <cell r="J17346" t="str">
            <v/>
          </cell>
          <cell r="O17346" t="str">
            <v/>
          </cell>
          <cell r="P17346" t="str">
            <v/>
          </cell>
          <cell r="Q17346" t="str">
            <v/>
          </cell>
        </row>
        <row r="17347">
          <cell r="J17347" t="str">
            <v/>
          </cell>
          <cell r="O17347" t="str">
            <v/>
          </cell>
          <cell r="P17347" t="str">
            <v/>
          </cell>
          <cell r="Q17347" t="str">
            <v/>
          </cell>
        </row>
        <row r="17348">
          <cell r="J17348" t="str">
            <v/>
          </cell>
          <cell r="O17348" t="str">
            <v/>
          </cell>
          <cell r="P17348" t="str">
            <v/>
          </cell>
          <cell r="Q17348" t="str">
            <v/>
          </cell>
        </row>
        <row r="17349">
          <cell r="J17349" t="str">
            <v/>
          </cell>
          <cell r="O17349" t="str">
            <v/>
          </cell>
          <cell r="P17349" t="str">
            <v/>
          </cell>
          <cell r="Q17349" t="str">
            <v/>
          </cell>
        </row>
        <row r="17350">
          <cell r="J17350" t="str">
            <v/>
          </cell>
          <cell r="O17350" t="str">
            <v/>
          </cell>
          <cell r="P17350" t="str">
            <v/>
          </cell>
          <cell r="Q17350" t="str">
            <v/>
          </cell>
        </row>
        <row r="17351">
          <cell r="J17351" t="str">
            <v/>
          </cell>
          <cell r="O17351" t="str">
            <v/>
          </cell>
          <cell r="P17351" t="str">
            <v/>
          </cell>
          <cell r="Q17351" t="str">
            <v/>
          </cell>
        </row>
        <row r="17352">
          <cell r="J17352" t="str">
            <v/>
          </cell>
          <cell r="O17352" t="str">
            <v/>
          </cell>
          <cell r="P17352" t="str">
            <v/>
          </cell>
          <cell r="Q17352" t="str">
            <v/>
          </cell>
        </row>
        <row r="17353">
          <cell r="J17353" t="str">
            <v/>
          </cell>
          <cell r="O17353" t="str">
            <v/>
          </cell>
          <cell r="P17353" t="str">
            <v/>
          </cell>
          <cell r="Q17353" t="str">
            <v/>
          </cell>
        </row>
        <row r="17354">
          <cell r="J17354" t="str">
            <v/>
          </cell>
          <cell r="O17354" t="str">
            <v/>
          </cell>
          <cell r="P17354" t="str">
            <v/>
          </cell>
          <cell r="Q17354" t="str">
            <v/>
          </cell>
        </row>
        <row r="17355">
          <cell r="J17355" t="str">
            <v/>
          </cell>
          <cell r="O17355" t="str">
            <v/>
          </cell>
          <cell r="P17355" t="str">
            <v/>
          </cell>
          <cell r="Q17355" t="str">
            <v/>
          </cell>
        </row>
        <row r="17356">
          <cell r="J17356" t="str">
            <v/>
          </cell>
          <cell r="O17356" t="str">
            <v/>
          </cell>
          <cell r="P17356" t="str">
            <v/>
          </cell>
          <cell r="Q17356" t="str">
            <v/>
          </cell>
        </row>
        <row r="17357">
          <cell r="J17357" t="str">
            <v/>
          </cell>
          <cell r="O17357" t="str">
            <v/>
          </cell>
          <cell r="P17357" t="str">
            <v/>
          </cell>
          <cell r="Q17357" t="str">
            <v/>
          </cell>
        </row>
        <row r="17358">
          <cell r="J17358" t="str">
            <v/>
          </cell>
          <cell r="O17358" t="str">
            <v/>
          </cell>
          <cell r="P17358" t="str">
            <v/>
          </cell>
          <cell r="Q17358" t="str">
            <v/>
          </cell>
        </row>
        <row r="17359">
          <cell r="J17359" t="str">
            <v/>
          </cell>
          <cell r="O17359" t="str">
            <v/>
          </cell>
          <cell r="P17359" t="str">
            <v/>
          </cell>
          <cell r="Q17359" t="str">
            <v/>
          </cell>
        </row>
        <row r="17360">
          <cell r="J17360" t="str">
            <v/>
          </cell>
          <cell r="O17360" t="str">
            <v/>
          </cell>
          <cell r="P17360" t="str">
            <v/>
          </cell>
          <cell r="Q17360" t="str">
            <v/>
          </cell>
        </row>
        <row r="17361">
          <cell r="J17361" t="str">
            <v/>
          </cell>
          <cell r="O17361" t="str">
            <v/>
          </cell>
          <cell r="P17361" t="str">
            <v/>
          </cell>
          <cell r="Q17361" t="str">
            <v/>
          </cell>
        </row>
        <row r="17362">
          <cell r="J17362" t="str">
            <v/>
          </cell>
          <cell r="O17362" t="str">
            <v/>
          </cell>
          <cell r="P17362" t="str">
            <v/>
          </cell>
          <cell r="Q17362" t="str">
            <v/>
          </cell>
        </row>
        <row r="17363">
          <cell r="J17363" t="str">
            <v/>
          </cell>
          <cell r="O17363" t="str">
            <v/>
          </cell>
          <cell r="P17363" t="str">
            <v/>
          </cell>
          <cell r="Q17363" t="str">
            <v/>
          </cell>
        </row>
        <row r="17364">
          <cell r="J17364" t="str">
            <v/>
          </cell>
          <cell r="O17364" t="str">
            <v/>
          </cell>
          <cell r="P17364" t="str">
            <v/>
          </cell>
          <cell r="Q17364" t="str">
            <v/>
          </cell>
        </row>
        <row r="17365">
          <cell r="J17365" t="str">
            <v/>
          </cell>
          <cell r="O17365" t="str">
            <v/>
          </cell>
          <cell r="P17365" t="str">
            <v/>
          </cell>
          <cell r="Q17365" t="str">
            <v/>
          </cell>
        </row>
        <row r="17366">
          <cell r="J17366" t="str">
            <v/>
          </cell>
          <cell r="O17366" t="str">
            <v/>
          </cell>
          <cell r="P17366" t="str">
            <v/>
          </cell>
          <cell r="Q17366" t="str">
            <v/>
          </cell>
        </row>
        <row r="17367">
          <cell r="J17367" t="str">
            <v/>
          </cell>
          <cell r="O17367" t="str">
            <v/>
          </cell>
          <cell r="P17367" t="str">
            <v/>
          </cell>
          <cell r="Q17367" t="str">
            <v/>
          </cell>
        </row>
        <row r="17368">
          <cell r="J17368" t="str">
            <v/>
          </cell>
          <cell r="O17368" t="str">
            <v/>
          </cell>
          <cell r="P17368" t="str">
            <v/>
          </cell>
          <cell r="Q17368" t="str">
            <v/>
          </cell>
        </row>
        <row r="17369">
          <cell r="J17369" t="str">
            <v/>
          </cell>
          <cell r="O17369" t="str">
            <v/>
          </cell>
          <cell r="P17369" t="str">
            <v/>
          </cell>
          <cell r="Q17369" t="str">
            <v/>
          </cell>
        </row>
        <row r="17370">
          <cell r="J17370" t="str">
            <v/>
          </cell>
          <cell r="O17370" t="str">
            <v/>
          </cell>
          <cell r="P17370" t="str">
            <v/>
          </cell>
          <cell r="Q17370" t="str">
            <v/>
          </cell>
        </row>
        <row r="17371">
          <cell r="J17371" t="str">
            <v/>
          </cell>
          <cell r="O17371" t="str">
            <v/>
          </cell>
          <cell r="P17371" t="str">
            <v/>
          </cell>
          <cell r="Q17371" t="str">
            <v/>
          </cell>
        </row>
        <row r="17372">
          <cell r="J17372" t="str">
            <v/>
          </cell>
          <cell r="O17372" t="str">
            <v/>
          </cell>
          <cell r="P17372" t="str">
            <v/>
          </cell>
          <cell r="Q17372" t="str">
            <v/>
          </cell>
        </row>
        <row r="17373">
          <cell r="J17373" t="str">
            <v/>
          </cell>
          <cell r="O17373" t="str">
            <v/>
          </cell>
          <cell r="P17373" t="str">
            <v/>
          </cell>
          <cell r="Q17373" t="str">
            <v/>
          </cell>
        </row>
        <row r="17374">
          <cell r="J17374" t="str">
            <v/>
          </cell>
          <cell r="O17374" t="str">
            <v/>
          </cell>
          <cell r="P17374" t="str">
            <v/>
          </cell>
          <cell r="Q17374" t="str">
            <v/>
          </cell>
        </row>
        <row r="17375">
          <cell r="J17375" t="str">
            <v/>
          </cell>
          <cell r="O17375" t="str">
            <v/>
          </cell>
          <cell r="P17375" t="str">
            <v/>
          </cell>
          <cell r="Q17375" t="str">
            <v/>
          </cell>
        </row>
        <row r="17376">
          <cell r="J17376" t="str">
            <v/>
          </cell>
          <cell r="O17376" t="str">
            <v/>
          </cell>
          <cell r="P17376" t="str">
            <v/>
          </cell>
          <cell r="Q17376" t="str">
            <v/>
          </cell>
        </row>
        <row r="17377">
          <cell r="J17377" t="str">
            <v/>
          </cell>
          <cell r="O17377" t="str">
            <v/>
          </cell>
          <cell r="P17377" t="str">
            <v/>
          </cell>
          <cell r="Q17377" t="str">
            <v/>
          </cell>
        </row>
        <row r="17378">
          <cell r="J17378" t="str">
            <v/>
          </cell>
          <cell r="O17378" t="str">
            <v/>
          </cell>
          <cell r="P17378" t="str">
            <v/>
          </cell>
          <cell r="Q17378" t="str">
            <v/>
          </cell>
        </row>
        <row r="17379">
          <cell r="J17379" t="str">
            <v/>
          </cell>
          <cell r="O17379" t="str">
            <v/>
          </cell>
          <cell r="P17379" t="str">
            <v/>
          </cell>
          <cell r="Q17379" t="str">
            <v/>
          </cell>
        </row>
        <row r="17380">
          <cell r="J17380" t="str">
            <v/>
          </cell>
          <cell r="O17380" t="str">
            <v/>
          </cell>
          <cell r="P17380" t="str">
            <v/>
          </cell>
          <cell r="Q17380" t="str">
            <v/>
          </cell>
        </row>
        <row r="17381">
          <cell r="J17381" t="str">
            <v/>
          </cell>
          <cell r="O17381" t="str">
            <v/>
          </cell>
          <cell r="P17381" t="str">
            <v/>
          </cell>
          <cell r="Q17381" t="str">
            <v/>
          </cell>
        </row>
        <row r="17382">
          <cell r="J17382" t="str">
            <v/>
          </cell>
          <cell r="O17382" t="str">
            <v/>
          </cell>
          <cell r="P17382" t="str">
            <v/>
          </cell>
          <cell r="Q17382" t="str">
            <v/>
          </cell>
        </row>
        <row r="17383">
          <cell r="J17383" t="str">
            <v/>
          </cell>
          <cell r="O17383" t="str">
            <v/>
          </cell>
          <cell r="P17383" t="str">
            <v/>
          </cell>
          <cell r="Q17383" t="str">
            <v/>
          </cell>
        </row>
        <row r="17384">
          <cell r="J17384" t="str">
            <v/>
          </cell>
          <cell r="O17384" t="str">
            <v/>
          </cell>
          <cell r="P17384" t="str">
            <v/>
          </cell>
          <cell r="Q17384" t="str">
            <v/>
          </cell>
        </row>
        <row r="17385">
          <cell r="J17385" t="str">
            <v/>
          </cell>
          <cell r="O17385" t="str">
            <v/>
          </cell>
          <cell r="P17385" t="str">
            <v/>
          </cell>
          <cell r="Q17385" t="str">
            <v/>
          </cell>
        </row>
        <row r="17386">
          <cell r="J17386" t="str">
            <v/>
          </cell>
          <cell r="O17386" t="str">
            <v/>
          </cell>
          <cell r="P17386" t="str">
            <v/>
          </cell>
          <cell r="Q17386" t="str">
            <v/>
          </cell>
        </row>
        <row r="17387">
          <cell r="J17387" t="str">
            <v/>
          </cell>
          <cell r="O17387" t="str">
            <v/>
          </cell>
          <cell r="P17387" t="str">
            <v/>
          </cell>
          <cell r="Q17387" t="str">
            <v/>
          </cell>
        </row>
        <row r="17388">
          <cell r="J17388" t="str">
            <v/>
          </cell>
          <cell r="O17388" t="str">
            <v/>
          </cell>
          <cell r="P17388" t="str">
            <v/>
          </cell>
          <cell r="Q17388" t="str">
            <v/>
          </cell>
        </row>
        <row r="17389">
          <cell r="J17389" t="str">
            <v/>
          </cell>
          <cell r="O17389" t="str">
            <v/>
          </cell>
          <cell r="P17389" t="str">
            <v/>
          </cell>
          <cell r="Q17389" t="str">
            <v/>
          </cell>
        </row>
        <row r="17390">
          <cell r="J17390" t="str">
            <v/>
          </cell>
          <cell r="O17390" t="str">
            <v/>
          </cell>
          <cell r="P17390" t="str">
            <v/>
          </cell>
          <cell r="Q17390" t="str">
            <v/>
          </cell>
        </row>
        <row r="17391">
          <cell r="J17391" t="str">
            <v/>
          </cell>
          <cell r="O17391" t="str">
            <v/>
          </cell>
          <cell r="P17391" t="str">
            <v/>
          </cell>
          <cell r="Q17391" t="str">
            <v/>
          </cell>
        </row>
        <row r="17392">
          <cell r="J17392" t="str">
            <v/>
          </cell>
          <cell r="O17392" t="str">
            <v/>
          </cell>
          <cell r="P17392" t="str">
            <v/>
          </cell>
          <cell r="Q17392" t="str">
            <v/>
          </cell>
        </row>
        <row r="17393">
          <cell r="J17393" t="str">
            <v/>
          </cell>
          <cell r="O17393" t="str">
            <v/>
          </cell>
          <cell r="P17393" t="str">
            <v/>
          </cell>
          <cell r="Q17393" t="str">
            <v/>
          </cell>
        </row>
        <row r="17394">
          <cell r="J17394" t="str">
            <v/>
          </cell>
          <cell r="O17394" t="str">
            <v/>
          </cell>
          <cell r="P17394" t="str">
            <v/>
          </cell>
          <cell r="Q17394" t="str">
            <v/>
          </cell>
        </row>
        <row r="17395">
          <cell r="J17395" t="str">
            <v/>
          </cell>
          <cell r="O17395" t="str">
            <v/>
          </cell>
          <cell r="P17395" t="str">
            <v/>
          </cell>
          <cell r="Q17395" t="str">
            <v/>
          </cell>
        </row>
        <row r="17396">
          <cell r="J17396" t="str">
            <v/>
          </cell>
          <cell r="O17396" t="str">
            <v/>
          </cell>
          <cell r="P17396" t="str">
            <v/>
          </cell>
          <cell r="Q17396" t="str">
            <v/>
          </cell>
        </row>
        <row r="17397">
          <cell r="J17397" t="str">
            <v/>
          </cell>
          <cell r="O17397" t="str">
            <v/>
          </cell>
          <cell r="P17397" t="str">
            <v/>
          </cell>
          <cell r="Q17397" t="str">
            <v/>
          </cell>
        </row>
        <row r="17398">
          <cell r="J17398" t="str">
            <v/>
          </cell>
          <cell r="O17398" t="str">
            <v/>
          </cell>
          <cell r="P17398" t="str">
            <v/>
          </cell>
          <cell r="Q17398" t="str">
            <v/>
          </cell>
        </row>
        <row r="17399">
          <cell r="J17399" t="str">
            <v/>
          </cell>
          <cell r="O17399" t="str">
            <v/>
          </cell>
          <cell r="P17399" t="str">
            <v/>
          </cell>
          <cell r="Q17399" t="str">
            <v/>
          </cell>
        </row>
        <row r="17400">
          <cell r="J17400" t="str">
            <v/>
          </cell>
          <cell r="O17400" t="str">
            <v/>
          </cell>
          <cell r="P17400" t="str">
            <v/>
          </cell>
          <cell r="Q17400" t="str">
            <v/>
          </cell>
        </row>
        <row r="17401">
          <cell r="J17401" t="str">
            <v/>
          </cell>
          <cell r="O17401" t="str">
            <v/>
          </cell>
          <cell r="P17401" t="str">
            <v/>
          </cell>
          <cell r="Q17401" t="str">
            <v/>
          </cell>
        </row>
        <row r="17402">
          <cell r="J17402" t="str">
            <v/>
          </cell>
          <cell r="O17402" t="str">
            <v/>
          </cell>
          <cell r="P17402" t="str">
            <v/>
          </cell>
          <cell r="Q17402" t="str">
            <v/>
          </cell>
        </row>
        <row r="17403">
          <cell r="J17403" t="str">
            <v/>
          </cell>
          <cell r="O17403" t="str">
            <v/>
          </cell>
          <cell r="P17403" t="str">
            <v/>
          </cell>
          <cell r="Q17403" t="str">
            <v/>
          </cell>
        </row>
        <row r="17404">
          <cell r="J17404" t="str">
            <v/>
          </cell>
          <cell r="O17404" t="str">
            <v/>
          </cell>
          <cell r="P17404" t="str">
            <v/>
          </cell>
          <cell r="Q17404" t="str">
            <v/>
          </cell>
        </row>
        <row r="17405">
          <cell r="J17405" t="str">
            <v/>
          </cell>
          <cell r="O17405" t="str">
            <v/>
          </cell>
          <cell r="P17405" t="str">
            <v/>
          </cell>
          <cell r="Q17405" t="str">
            <v/>
          </cell>
        </row>
        <row r="17406">
          <cell r="J17406" t="str">
            <v/>
          </cell>
          <cell r="O17406" t="str">
            <v/>
          </cell>
          <cell r="P17406" t="str">
            <v/>
          </cell>
          <cell r="Q17406" t="str">
            <v/>
          </cell>
        </row>
        <row r="17407">
          <cell r="J17407" t="str">
            <v/>
          </cell>
          <cell r="O17407" t="str">
            <v/>
          </cell>
          <cell r="P17407" t="str">
            <v/>
          </cell>
          <cell r="Q17407" t="str">
            <v/>
          </cell>
        </row>
        <row r="17408">
          <cell r="J17408" t="str">
            <v/>
          </cell>
          <cell r="O17408" t="str">
            <v/>
          </cell>
          <cell r="P17408" t="str">
            <v/>
          </cell>
          <cell r="Q17408" t="str">
            <v/>
          </cell>
        </row>
        <row r="17409">
          <cell r="J17409" t="str">
            <v/>
          </cell>
          <cell r="O17409" t="str">
            <v/>
          </cell>
          <cell r="P17409" t="str">
            <v/>
          </cell>
          <cell r="Q17409" t="str">
            <v/>
          </cell>
        </row>
        <row r="17410">
          <cell r="J17410" t="str">
            <v/>
          </cell>
          <cell r="O17410" t="str">
            <v/>
          </cell>
          <cell r="P17410" t="str">
            <v/>
          </cell>
          <cell r="Q17410" t="str">
            <v/>
          </cell>
        </row>
        <row r="17411">
          <cell r="J17411" t="str">
            <v/>
          </cell>
          <cell r="O17411" t="str">
            <v/>
          </cell>
          <cell r="P17411" t="str">
            <v/>
          </cell>
          <cell r="Q17411" t="str">
            <v/>
          </cell>
        </row>
        <row r="17412">
          <cell r="J17412" t="str">
            <v/>
          </cell>
          <cell r="O17412" t="str">
            <v/>
          </cell>
          <cell r="P17412" t="str">
            <v/>
          </cell>
          <cell r="Q17412" t="str">
            <v/>
          </cell>
        </row>
        <row r="17413">
          <cell r="J17413" t="str">
            <v/>
          </cell>
          <cell r="O17413" t="str">
            <v/>
          </cell>
          <cell r="P17413" t="str">
            <v/>
          </cell>
          <cell r="Q17413" t="str">
            <v/>
          </cell>
        </row>
        <row r="17414">
          <cell r="J17414" t="str">
            <v/>
          </cell>
          <cell r="O17414" t="str">
            <v/>
          </cell>
          <cell r="P17414" t="str">
            <v/>
          </cell>
          <cell r="Q17414" t="str">
            <v/>
          </cell>
        </row>
        <row r="17415">
          <cell r="J17415" t="str">
            <v/>
          </cell>
          <cell r="O17415" t="str">
            <v/>
          </cell>
          <cell r="P17415" t="str">
            <v/>
          </cell>
          <cell r="Q17415" t="str">
            <v/>
          </cell>
        </row>
        <row r="17416">
          <cell r="J17416" t="str">
            <v/>
          </cell>
          <cell r="O17416" t="str">
            <v/>
          </cell>
          <cell r="P17416" t="str">
            <v/>
          </cell>
          <cell r="Q17416" t="str">
            <v/>
          </cell>
        </row>
        <row r="17417">
          <cell r="J17417" t="str">
            <v/>
          </cell>
          <cell r="O17417" t="str">
            <v/>
          </cell>
          <cell r="P17417" t="str">
            <v/>
          </cell>
          <cell r="Q17417" t="str">
            <v/>
          </cell>
        </row>
        <row r="17418">
          <cell r="J17418" t="str">
            <v/>
          </cell>
          <cell r="O17418" t="str">
            <v/>
          </cell>
          <cell r="P17418" t="str">
            <v/>
          </cell>
          <cell r="Q17418" t="str">
            <v/>
          </cell>
        </row>
        <row r="17419">
          <cell r="J17419" t="str">
            <v/>
          </cell>
          <cell r="O17419" t="str">
            <v/>
          </cell>
          <cell r="P17419" t="str">
            <v/>
          </cell>
          <cell r="Q17419" t="str">
            <v/>
          </cell>
        </row>
        <row r="17420">
          <cell r="J17420" t="str">
            <v/>
          </cell>
          <cell r="O17420" t="str">
            <v/>
          </cell>
          <cell r="P17420" t="str">
            <v/>
          </cell>
          <cell r="Q17420" t="str">
            <v/>
          </cell>
        </row>
        <row r="17421">
          <cell r="J17421" t="str">
            <v/>
          </cell>
          <cell r="O17421" t="str">
            <v/>
          </cell>
          <cell r="P17421" t="str">
            <v/>
          </cell>
          <cell r="Q17421" t="str">
            <v/>
          </cell>
        </row>
        <row r="17422">
          <cell r="J17422" t="str">
            <v/>
          </cell>
          <cell r="O17422" t="str">
            <v/>
          </cell>
          <cell r="P17422" t="str">
            <v/>
          </cell>
          <cell r="Q17422" t="str">
            <v/>
          </cell>
        </row>
        <row r="17423">
          <cell r="J17423" t="str">
            <v/>
          </cell>
          <cell r="O17423" t="str">
            <v/>
          </cell>
          <cell r="P17423" t="str">
            <v/>
          </cell>
          <cell r="Q17423" t="str">
            <v/>
          </cell>
        </row>
        <row r="17424">
          <cell r="J17424" t="str">
            <v/>
          </cell>
          <cell r="O17424" t="str">
            <v/>
          </cell>
          <cell r="P17424" t="str">
            <v/>
          </cell>
          <cell r="Q17424" t="str">
            <v/>
          </cell>
        </row>
        <row r="17425">
          <cell r="J17425" t="str">
            <v/>
          </cell>
          <cell r="O17425" t="str">
            <v/>
          </cell>
          <cell r="P17425" t="str">
            <v/>
          </cell>
          <cell r="Q17425" t="str">
            <v/>
          </cell>
        </row>
        <row r="17426">
          <cell r="J17426" t="str">
            <v/>
          </cell>
          <cell r="O17426" t="str">
            <v/>
          </cell>
          <cell r="P17426" t="str">
            <v/>
          </cell>
          <cell r="Q17426" t="str">
            <v/>
          </cell>
        </row>
        <row r="17427">
          <cell r="J17427" t="str">
            <v/>
          </cell>
          <cell r="O17427" t="str">
            <v/>
          </cell>
          <cell r="P17427" t="str">
            <v/>
          </cell>
          <cell r="Q17427" t="str">
            <v/>
          </cell>
        </row>
        <row r="17428">
          <cell r="J17428" t="str">
            <v/>
          </cell>
          <cell r="O17428" t="str">
            <v/>
          </cell>
          <cell r="P17428" t="str">
            <v/>
          </cell>
          <cell r="Q17428" t="str">
            <v/>
          </cell>
        </row>
        <row r="17429">
          <cell r="J17429" t="str">
            <v/>
          </cell>
          <cell r="O17429" t="str">
            <v/>
          </cell>
          <cell r="P17429" t="str">
            <v/>
          </cell>
          <cell r="Q17429" t="str">
            <v/>
          </cell>
        </row>
        <row r="17430">
          <cell r="J17430" t="str">
            <v/>
          </cell>
          <cell r="O17430" t="str">
            <v/>
          </cell>
          <cell r="P17430" t="str">
            <v/>
          </cell>
          <cell r="Q17430" t="str">
            <v/>
          </cell>
        </row>
        <row r="17431">
          <cell r="J17431" t="str">
            <v/>
          </cell>
          <cell r="O17431" t="str">
            <v/>
          </cell>
          <cell r="P17431" t="str">
            <v/>
          </cell>
          <cell r="Q17431" t="str">
            <v/>
          </cell>
        </row>
        <row r="17432">
          <cell r="J17432" t="str">
            <v/>
          </cell>
          <cell r="O17432" t="str">
            <v/>
          </cell>
          <cell r="P17432" t="str">
            <v/>
          </cell>
          <cell r="Q17432" t="str">
            <v/>
          </cell>
        </row>
        <row r="17433">
          <cell r="J17433" t="str">
            <v/>
          </cell>
          <cell r="O17433" t="str">
            <v/>
          </cell>
          <cell r="P17433" t="str">
            <v/>
          </cell>
          <cell r="Q17433" t="str">
            <v/>
          </cell>
        </row>
        <row r="17434">
          <cell r="J17434" t="str">
            <v/>
          </cell>
          <cell r="O17434" t="str">
            <v/>
          </cell>
          <cell r="P17434" t="str">
            <v/>
          </cell>
          <cell r="Q17434" t="str">
            <v/>
          </cell>
        </row>
        <row r="17435">
          <cell r="J17435" t="str">
            <v/>
          </cell>
          <cell r="O17435" t="str">
            <v/>
          </cell>
          <cell r="P17435" t="str">
            <v/>
          </cell>
          <cell r="Q17435" t="str">
            <v/>
          </cell>
        </row>
        <row r="17436">
          <cell r="J17436" t="str">
            <v/>
          </cell>
          <cell r="O17436" t="str">
            <v/>
          </cell>
          <cell r="P17436" t="str">
            <v/>
          </cell>
          <cell r="Q17436" t="str">
            <v/>
          </cell>
        </row>
        <row r="17437">
          <cell r="J17437" t="str">
            <v/>
          </cell>
          <cell r="O17437" t="str">
            <v/>
          </cell>
          <cell r="P17437" t="str">
            <v/>
          </cell>
          <cell r="Q17437" t="str">
            <v/>
          </cell>
        </row>
        <row r="17438">
          <cell r="J17438" t="str">
            <v/>
          </cell>
          <cell r="O17438" t="str">
            <v/>
          </cell>
          <cell r="P17438" t="str">
            <v/>
          </cell>
          <cell r="Q17438" t="str">
            <v/>
          </cell>
        </row>
        <row r="17439">
          <cell r="J17439" t="str">
            <v/>
          </cell>
          <cell r="O17439" t="str">
            <v/>
          </cell>
          <cell r="P17439" t="str">
            <v/>
          </cell>
          <cell r="Q17439" t="str">
            <v/>
          </cell>
        </row>
        <row r="17440">
          <cell r="J17440" t="str">
            <v/>
          </cell>
          <cell r="O17440" t="str">
            <v/>
          </cell>
          <cell r="P17440" t="str">
            <v/>
          </cell>
          <cell r="Q17440" t="str">
            <v/>
          </cell>
        </row>
        <row r="17441">
          <cell r="J17441" t="str">
            <v/>
          </cell>
          <cell r="O17441" t="str">
            <v/>
          </cell>
          <cell r="P17441" t="str">
            <v/>
          </cell>
          <cell r="Q17441" t="str">
            <v/>
          </cell>
        </row>
        <row r="17442">
          <cell r="J17442" t="str">
            <v/>
          </cell>
          <cell r="O17442" t="str">
            <v/>
          </cell>
          <cell r="P17442" t="str">
            <v/>
          </cell>
          <cell r="Q17442" t="str">
            <v/>
          </cell>
        </row>
        <row r="17443">
          <cell r="J17443" t="str">
            <v/>
          </cell>
          <cell r="O17443" t="str">
            <v/>
          </cell>
          <cell r="P17443" t="str">
            <v/>
          </cell>
          <cell r="Q17443" t="str">
            <v/>
          </cell>
        </row>
        <row r="17444">
          <cell r="J17444" t="str">
            <v/>
          </cell>
          <cell r="O17444" t="str">
            <v/>
          </cell>
          <cell r="P17444" t="str">
            <v/>
          </cell>
          <cell r="Q17444" t="str">
            <v/>
          </cell>
        </row>
        <row r="17445">
          <cell r="J17445" t="str">
            <v/>
          </cell>
          <cell r="O17445" t="str">
            <v/>
          </cell>
          <cell r="P17445" t="str">
            <v/>
          </cell>
          <cell r="Q17445" t="str">
            <v/>
          </cell>
        </row>
        <row r="17446">
          <cell r="J17446" t="str">
            <v/>
          </cell>
          <cell r="O17446" t="str">
            <v/>
          </cell>
          <cell r="P17446" t="str">
            <v/>
          </cell>
          <cell r="Q17446" t="str">
            <v/>
          </cell>
        </row>
        <row r="17447">
          <cell r="J17447" t="str">
            <v/>
          </cell>
          <cell r="O17447" t="str">
            <v/>
          </cell>
          <cell r="P17447" t="str">
            <v/>
          </cell>
          <cell r="Q17447" t="str">
            <v/>
          </cell>
        </row>
        <row r="17448">
          <cell r="J17448" t="str">
            <v/>
          </cell>
          <cell r="O17448" t="str">
            <v/>
          </cell>
          <cell r="P17448" t="str">
            <v/>
          </cell>
          <cell r="Q17448" t="str">
            <v/>
          </cell>
        </row>
        <row r="17449">
          <cell r="J17449" t="str">
            <v/>
          </cell>
          <cell r="O17449" t="str">
            <v/>
          </cell>
          <cell r="P17449" t="str">
            <v/>
          </cell>
          <cell r="Q17449" t="str">
            <v/>
          </cell>
        </row>
        <row r="17450">
          <cell r="J17450" t="str">
            <v/>
          </cell>
          <cell r="O17450" t="str">
            <v/>
          </cell>
          <cell r="P17450" t="str">
            <v/>
          </cell>
          <cell r="Q17450" t="str">
            <v/>
          </cell>
        </row>
        <row r="17451">
          <cell r="J17451" t="str">
            <v/>
          </cell>
          <cell r="O17451" t="str">
            <v/>
          </cell>
          <cell r="P17451" t="str">
            <v/>
          </cell>
          <cell r="Q17451" t="str">
            <v/>
          </cell>
        </row>
        <row r="17452">
          <cell r="J17452" t="str">
            <v/>
          </cell>
          <cell r="O17452" t="str">
            <v/>
          </cell>
          <cell r="P17452" t="str">
            <v/>
          </cell>
          <cell r="Q17452" t="str">
            <v/>
          </cell>
        </row>
        <row r="17453">
          <cell r="J17453" t="str">
            <v/>
          </cell>
          <cell r="O17453" t="str">
            <v/>
          </cell>
          <cell r="P17453" t="str">
            <v/>
          </cell>
          <cell r="Q17453" t="str">
            <v/>
          </cell>
        </row>
        <row r="17454">
          <cell r="J17454" t="str">
            <v/>
          </cell>
          <cell r="O17454" t="str">
            <v/>
          </cell>
          <cell r="P17454" t="str">
            <v/>
          </cell>
          <cell r="Q17454" t="str">
            <v/>
          </cell>
        </row>
        <row r="17455">
          <cell r="J17455" t="str">
            <v/>
          </cell>
          <cell r="O17455" t="str">
            <v/>
          </cell>
          <cell r="P17455" t="str">
            <v/>
          </cell>
          <cell r="Q17455" t="str">
            <v/>
          </cell>
        </row>
        <row r="17456">
          <cell r="J17456" t="str">
            <v/>
          </cell>
          <cell r="O17456" t="str">
            <v/>
          </cell>
          <cell r="P17456" t="str">
            <v/>
          </cell>
          <cell r="Q17456" t="str">
            <v/>
          </cell>
        </row>
        <row r="17457">
          <cell r="J17457" t="str">
            <v/>
          </cell>
          <cell r="O17457" t="str">
            <v/>
          </cell>
          <cell r="P17457" t="str">
            <v/>
          </cell>
          <cell r="Q17457" t="str">
            <v/>
          </cell>
        </row>
        <row r="17458">
          <cell r="J17458" t="str">
            <v/>
          </cell>
          <cell r="O17458" t="str">
            <v/>
          </cell>
          <cell r="P17458" t="str">
            <v/>
          </cell>
          <cell r="Q17458" t="str">
            <v/>
          </cell>
        </row>
        <row r="17459">
          <cell r="J17459" t="str">
            <v/>
          </cell>
          <cell r="O17459" t="str">
            <v/>
          </cell>
          <cell r="P17459" t="str">
            <v/>
          </cell>
          <cell r="Q17459" t="str">
            <v/>
          </cell>
        </row>
        <row r="17460">
          <cell r="J17460" t="str">
            <v/>
          </cell>
          <cell r="O17460" t="str">
            <v/>
          </cell>
          <cell r="P17460" t="str">
            <v/>
          </cell>
          <cell r="Q17460" t="str">
            <v/>
          </cell>
        </row>
        <row r="17461">
          <cell r="J17461" t="str">
            <v/>
          </cell>
          <cell r="O17461" t="str">
            <v/>
          </cell>
          <cell r="P17461" t="str">
            <v/>
          </cell>
          <cell r="Q17461" t="str">
            <v/>
          </cell>
        </row>
        <row r="17462">
          <cell r="J17462" t="str">
            <v/>
          </cell>
          <cell r="O17462" t="str">
            <v/>
          </cell>
          <cell r="P17462" t="str">
            <v/>
          </cell>
          <cell r="Q17462" t="str">
            <v/>
          </cell>
        </row>
        <row r="17463">
          <cell r="J17463" t="str">
            <v/>
          </cell>
          <cell r="O17463" t="str">
            <v/>
          </cell>
          <cell r="P17463" t="str">
            <v/>
          </cell>
          <cell r="Q17463" t="str">
            <v/>
          </cell>
        </row>
        <row r="17464">
          <cell r="J17464" t="str">
            <v/>
          </cell>
          <cell r="O17464" t="str">
            <v/>
          </cell>
          <cell r="P17464" t="str">
            <v/>
          </cell>
          <cell r="Q17464" t="str">
            <v/>
          </cell>
        </row>
        <row r="17465">
          <cell r="J17465" t="str">
            <v/>
          </cell>
          <cell r="O17465" t="str">
            <v/>
          </cell>
          <cell r="P17465" t="str">
            <v/>
          </cell>
          <cell r="Q17465" t="str">
            <v/>
          </cell>
        </row>
        <row r="17466">
          <cell r="J17466" t="str">
            <v/>
          </cell>
          <cell r="O17466" t="str">
            <v/>
          </cell>
          <cell r="P17466" t="str">
            <v/>
          </cell>
          <cell r="Q17466" t="str">
            <v/>
          </cell>
        </row>
        <row r="17467">
          <cell r="J17467" t="str">
            <v/>
          </cell>
          <cell r="O17467" t="str">
            <v/>
          </cell>
          <cell r="P17467" t="str">
            <v/>
          </cell>
          <cell r="Q17467" t="str">
            <v/>
          </cell>
        </row>
        <row r="17468">
          <cell r="J17468" t="str">
            <v/>
          </cell>
          <cell r="O17468" t="str">
            <v/>
          </cell>
          <cell r="P17468" t="str">
            <v/>
          </cell>
          <cell r="Q17468" t="str">
            <v/>
          </cell>
        </row>
        <row r="17469">
          <cell r="J17469" t="str">
            <v/>
          </cell>
          <cell r="O17469" t="str">
            <v/>
          </cell>
          <cell r="P17469" t="str">
            <v/>
          </cell>
          <cell r="Q17469" t="str">
            <v/>
          </cell>
        </row>
        <row r="17470">
          <cell r="J17470" t="str">
            <v/>
          </cell>
          <cell r="O17470" t="str">
            <v/>
          </cell>
          <cell r="P17470" t="str">
            <v/>
          </cell>
          <cell r="Q17470" t="str">
            <v/>
          </cell>
        </row>
        <row r="17471">
          <cell r="J17471" t="str">
            <v/>
          </cell>
          <cell r="O17471" t="str">
            <v/>
          </cell>
          <cell r="P17471" t="str">
            <v/>
          </cell>
          <cell r="Q17471" t="str">
            <v/>
          </cell>
        </row>
        <row r="17472">
          <cell r="J17472" t="str">
            <v/>
          </cell>
          <cell r="O17472" t="str">
            <v/>
          </cell>
          <cell r="P17472" t="str">
            <v/>
          </cell>
          <cell r="Q17472" t="str">
            <v/>
          </cell>
        </row>
        <row r="17473">
          <cell r="J17473" t="str">
            <v/>
          </cell>
          <cell r="O17473" t="str">
            <v/>
          </cell>
          <cell r="P17473" t="str">
            <v/>
          </cell>
          <cell r="Q17473" t="str">
            <v/>
          </cell>
        </row>
        <row r="17474">
          <cell r="J17474" t="str">
            <v/>
          </cell>
          <cell r="O17474" t="str">
            <v/>
          </cell>
          <cell r="P17474" t="str">
            <v/>
          </cell>
          <cell r="Q17474" t="str">
            <v/>
          </cell>
        </row>
        <row r="17475">
          <cell r="J17475" t="str">
            <v/>
          </cell>
          <cell r="O17475" t="str">
            <v/>
          </cell>
          <cell r="P17475" t="str">
            <v/>
          </cell>
          <cell r="Q17475" t="str">
            <v/>
          </cell>
        </row>
        <row r="17476">
          <cell r="J17476" t="str">
            <v/>
          </cell>
          <cell r="O17476" t="str">
            <v/>
          </cell>
          <cell r="P17476" t="str">
            <v/>
          </cell>
          <cell r="Q17476" t="str">
            <v/>
          </cell>
        </row>
        <row r="17477">
          <cell r="J17477" t="str">
            <v/>
          </cell>
          <cell r="O17477" t="str">
            <v/>
          </cell>
          <cell r="P17477" t="str">
            <v/>
          </cell>
          <cell r="Q17477" t="str">
            <v/>
          </cell>
        </row>
        <row r="17478">
          <cell r="J17478" t="str">
            <v/>
          </cell>
          <cell r="O17478" t="str">
            <v/>
          </cell>
          <cell r="P17478" t="str">
            <v/>
          </cell>
          <cell r="Q17478" t="str">
            <v/>
          </cell>
        </row>
        <row r="17479">
          <cell r="J17479" t="str">
            <v/>
          </cell>
          <cell r="O17479" t="str">
            <v/>
          </cell>
          <cell r="P17479" t="str">
            <v/>
          </cell>
          <cell r="Q17479" t="str">
            <v/>
          </cell>
        </row>
        <row r="17480">
          <cell r="J17480" t="str">
            <v/>
          </cell>
          <cell r="O17480" t="str">
            <v/>
          </cell>
          <cell r="P17480" t="str">
            <v/>
          </cell>
          <cell r="Q17480" t="str">
            <v/>
          </cell>
        </row>
        <row r="17481">
          <cell r="J17481" t="str">
            <v/>
          </cell>
          <cell r="O17481" t="str">
            <v/>
          </cell>
          <cell r="P17481" t="str">
            <v/>
          </cell>
          <cell r="Q17481" t="str">
            <v/>
          </cell>
        </row>
        <row r="17482">
          <cell r="J17482" t="str">
            <v/>
          </cell>
          <cell r="O17482" t="str">
            <v/>
          </cell>
          <cell r="P17482" t="str">
            <v/>
          </cell>
          <cell r="Q17482" t="str">
            <v/>
          </cell>
        </row>
        <row r="17483">
          <cell r="J17483" t="str">
            <v/>
          </cell>
          <cell r="O17483" t="str">
            <v/>
          </cell>
          <cell r="P17483" t="str">
            <v/>
          </cell>
          <cell r="Q17483" t="str">
            <v/>
          </cell>
        </row>
        <row r="17484">
          <cell r="J17484" t="str">
            <v/>
          </cell>
          <cell r="O17484" t="str">
            <v/>
          </cell>
          <cell r="P17484" t="str">
            <v/>
          </cell>
          <cell r="Q17484" t="str">
            <v/>
          </cell>
        </row>
        <row r="17485">
          <cell r="J17485" t="str">
            <v/>
          </cell>
          <cell r="O17485" t="str">
            <v/>
          </cell>
          <cell r="P17485" t="str">
            <v/>
          </cell>
          <cell r="Q17485" t="str">
            <v/>
          </cell>
        </row>
        <row r="17486">
          <cell r="J17486" t="str">
            <v/>
          </cell>
          <cell r="O17486" t="str">
            <v/>
          </cell>
          <cell r="P17486" t="str">
            <v/>
          </cell>
          <cell r="Q17486" t="str">
            <v/>
          </cell>
        </row>
        <row r="17487">
          <cell r="J17487" t="str">
            <v/>
          </cell>
          <cell r="O17487" t="str">
            <v/>
          </cell>
          <cell r="P17487" t="str">
            <v/>
          </cell>
          <cell r="Q17487" t="str">
            <v/>
          </cell>
        </row>
        <row r="17488">
          <cell r="J17488" t="str">
            <v/>
          </cell>
          <cell r="O17488" t="str">
            <v/>
          </cell>
          <cell r="P17488" t="str">
            <v/>
          </cell>
          <cell r="Q17488" t="str">
            <v/>
          </cell>
        </row>
        <row r="17489">
          <cell r="J17489" t="str">
            <v/>
          </cell>
          <cell r="O17489" t="str">
            <v/>
          </cell>
          <cell r="P17489" t="str">
            <v/>
          </cell>
          <cell r="Q17489" t="str">
            <v/>
          </cell>
        </row>
        <row r="17490">
          <cell r="J17490" t="str">
            <v/>
          </cell>
          <cell r="O17490" t="str">
            <v/>
          </cell>
          <cell r="P17490" t="str">
            <v/>
          </cell>
          <cell r="Q17490" t="str">
            <v/>
          </cell>
        </row>
        <row r="17491">
          <cell r="J17491" t="str">
            <v/>
          </cell>
          <cell r="O17491" t="str">
            <v/>
          </cell>
          <cell r="P17491" t="str">
            <v/>
          </cell>
          <cell r="Q17491" t="str">
            <v/>
          </cell>
        </row>
        <row r="17492">
          <cell r="J17492" t="str">
            <v/>
          </cell>
          <cell r="O17492" t="str">
            <v/>
          </cell>
          <cell r="P17492" t="str">
            <v/>
          </cell>
          <cell r="Q17492" t="str">
            <v/>
          </cell>
        </row>
        <row r="17493">
          <cell r="J17493" t="str">
            <v/>
          </cell>
          <cell r="O17493" t="str">
            <v/>
          </cell>
          <cell r="P17493" t="str">
            <v/>
          </cell>
          <cell r="Q17493" t="str">
            <v/>
          </cell>
        </row>
        <row r="17494">
          <cell r="J17494" t="str">
            <v/>
          </cell>
          <cell r="O17494" t="str">
            <v/>
          </cell>
          <cell r="P17494" t="str">
            <v/>
          </cell>
          <cell r="Q17494" t="str">
            <v/>
          </cell>
        </row>
        <row r="17495">
          <cell r="J17495" t="str">
            <v/>
          </cell>
          <cell r="O17495" t="str">
            <v/>
          </cell>
          <cell r="P17495" t="str">
            <v/>
          </cell>
          <cell r="Q17495" t="str">
            <v/>
          </cell>
        </row>
        <row r="17496">
          <cell r="J17496" t="str">
            <v/>
          </cell>
          <cell r="O17496" t="str">
            <v/>
          </cell>
          <cell r="P17496" t="str">
            <v/>
          </cell>
          <cell r="Q17496" t="str">
            <v/>
          </cell>
        </row>
        <row r="17497">
          <cell r="J17497" t="str">
            <v/>
          </cell>
          <cell r="O17497" t="str">
            <v/>
          </cell>
          <cell r="P17497" t="str">
            <v/>
          </cell>
          <cell r="Q17497" t="str">
            <v/>
          </cell>
        </row>
        <row r="17498">
          <cell r="J17498" t="str">
            <v/>
          </cell>
          <cell r="O17498" t="str">
            <v/>
          </cell>
          <cell r="P17498" t="str">
            <v/>
          </cell>
          <cell r="Q17498" t="str">
            <v/>
          </cell>
        </row>
        <row r="17499">
          <cell r="J17499" t="str">
            <v/>
          </cell>
          <cell r="O17499" t="str">
            <v/>
          </cell>
          <cell r="P17499" t="str">
            <v/>
          </cell>
          <cell r="Q17499" t="str">
            <v/>
          </cell>
        </row>
        <row r="17500">
          <cell r="J17500" t="str">
            <v/>
          </cell>
          <cell r="O17500" t="str">
            <v/>
          </cell>
          <cell r="P17500" t="str">
            <v/>
          </cell>
          <cell r="Q17500" t="str">
            <v/>
          </cell>
        </row>
        <row r="17501">
          <cell r="J17501" t="str">
            <v/>
          </cell>
          <cell r="O17501" t="str">
            <v/>
          </cell>
          <cell r="P17501" t="str">
            <v/>
          </cell>
          <cell r="Q17501" t="str">
            <v/>
          </cell>
        </row>
        <row r="17502">
          <cell r="J17502" t="str">
            <v/>
          </cell>
          <cell r="O17502" t="str">
            <v/>
          </cell>
          <cell r="P17502" t="str">
            <v/>
          </cell>
          <cell r="Q17502" t="str">
            <v/>
          </cell>
        </row>
        <row r="17503">
          <cell r="J17503" t="str">
            <v/>
          </cell>
          <cell r="O17503" t="str">
            <v/>
          </cell>
          <cell r="P17503" t="str">
            <v/>
          </cell>
          <cell r="Q17503" t="str">
            <v/>
          </cell>
        </row>
        <row r="17504">
          <cell r="J17504" t="str">
            <v/>
          </cell>
          <cell r="O17504" t="str">
            <v/>
          </cell>
          <cell r="P17504" t="str">
            <v/>
          </cell>
          <cell r="Q17504" t="str">
            <v/>
          </cell>
        </row>
        <row r="17505">
          <cell r="J17505" t="str">
            <v/>
          </cell>
          <cell r="O17505" t="str">
            <v/>
          </cell>
          <cell r="P17505" t="str">
            <v/>
          </cell>
          <cell r="Q17505" t="str">
            <v/>
          </cell>
        </row>
        <row r="17506">
          <cell r="J17506" t="str">
            <v/>
          </cell>
          <cell r="O17506" t="str">
            <v/>
          </cell>
          <cell r="P17506" t="str">
            <v/>
          </cell>
          <cell r="Q17506" t="str">
            <v/>
          </cell>
        </row>
        <row r="17507">
          <cell r="J17507" t="str">
            <v/>
          </cell>
          <cell r="O17507" t="str">
            <v/>
          </cell>
          <cell r="P17507" t="str">
            <v/>
          </cell>
          <cell r="Q17507" t="str">
            <v/>
          </cell>
        </row>
        <row r="17508">
          <cell r="J17508" t="str">
            <v/>
          </cell>
          <cell r="O17508" t="str">
            <v/>
          </cell>
          <cell r="P17508" t="str">
            <v/>
          </cell>
          <cell r="Q17508" t="str">
            <v/>
          </cell>
        </row>
        <row r="17509">
          <cell r="J17509" t="str">
            <v/>
          </cell>
          <cell r="O17509" t="str">
            <v/>
          </cell>
          <cell r="P17509" t="str">
            <v/>
          </cell>
          <cell r="Q17509" t="str">
            <v/>
          </cell>
        </row>
        <row r="17510">
          <cell r="J17510" t="str">
            <v/>
          </cell>
          <cell r="O17510" t="str">
            <v/>
          </cell>
          <cell r="P17510" t="str">
            <v/>
          </cell>
          <cell r="Q17510" t="str">
            <v/>
          </cell>
        </row>
        <row r="17511">
          <cell r="J17511" t="str">
            <v/>
          </cell>
          <cell r="O17511" t="str">
            <v/>
          </cell>
          <cell r="P17511" t="str">
            <v/>
          </cell>
          <cell r="Q17511" t="str">
            <v/>
          </cell>
        </row>
        <row r="17512">
          <cell r="J17512" t="str">
            <v/>
          </cell>
          <cell r="O17512" t="str">
            <v/>
          </cell>
          <cell r="P17512" t="str">
            <v/>
          </cell>
          <cell r="Q17512" t="str">
            <v/>
          </cell>
        </row>
        <row r="17513">
          <cell r="J17513" t="str">
            <v/>
          </cell>
          <cell r="O17513" t="str">
            <v/>
          </cell>
          <cell r="P17513" t="str">
            <v/>
          </cell>
          <cell r="Q17513" t="str">
            <v/>
          </cell>
        </row>
        <row r="17514">
          <cell r="J17514" t="str">
            <v/>
          </cell>
          <cell r="O17514" t="str">
            <v/>
          </cell>
          <cell r="P17514" t="str">
            <v/>
          </cell>
          <cell r="Q17514" t="str">
            <v/>
          </cell>
        </row>
        <row r="17515">
          <cell r="J17515" t="str">
            <v/>
          </cell>
          <cell r="O17515" t="str">
            <v/>
          </cell>
          <cell r="P17515" t="str">
            <v/>
          </cell>
          <cell r="Q17515" t="str">
            <v/>
          </cell>
        </row>
        <row r="17516">
          <cell r="J17516" t="str">
            <v/>
          </cell>
          <cell r="O17516" t="str">
            <v/>
          </cell>
          <cell r="P17516" t="str">
            <v/>
          </cell>
          <cell r="Q17516" t="str">
            <v/>
          </cell>
        </row>
        <row r="17517">
          <cell r="J17517" t="str">
            <v/>
          </cell>
          <cell r="O17517" t="str">
            <v/>
          </cell>
          <cell r="P17517" t="str">
            <v/>
          </cell>
          <cell r="Q17517" t="str">
            <v/>
          </cell>
        </row>
        <row r="17518">
          <cell r="J17518" t="str">
            <v/>
          </cell>
          <cell r="O17518" t="str">
            <v/>
          </cell>
          <cell r="P17518" t="str">
            <v/>
          </cell>
          <cell r="Q17518" t="str">
            <v/>
          </cell>
        </row>
        <row r="17519">
          <cell r="J17519" t="str">
            <v/>
          </cell>
          <cell r="O17519" t="str">
            <v/>
          </cell>
          <cell r="P17519" t="str">
            <v/>
          </cell>
          <cell r="Q17519" t="str">
            <v/>
          </cell>
        </row>
        <row r="17520">
          <cell r="J17520" t="str">
            <v/>
          </cell>
          <cell r="O17520" t="str">
            <v/>
          </cell>
          <cell r="P17520" t="str">
            <v/>
          </cell>
          <cell r="Q17520" t="str">
            <v/>
          </cell>
        </row>
        <row r="17521">
          <cell r="J17521" t="str">
            <v/>
          </cell>
          <cell r="O17521" t="str">
            <v/>
          </cell>
          <cell r="P17521" t="str">
            <v/>
          </cell>
          <cell r="Q17521" t="str">
            <v/>
          </cell>
        </row>
        <row r="17522">
          <cell r="J17522" t="str">
            <v/>
          </cell>
          <cell r="O17522" t="str">
            <v/>
          </cell>
          <cell r="P17522" t="str">
            <v/>
          </cell>
          <cell r="Q17522" t="str">
            <v/>
          </cell>
        </row>
        <row r="17523">
          <cell r="J17523" t="str">
            <v/>
          </cell>
          <cell r="O17523" t="str">
            <v/>
          </cell>
          <cell r="P17523" t="str">
            <v/>
          </cell>
          <cell r="Q17523" t="str">
            <v/>
          </cell>
        </row>
        <row r="17524">
          <cell r="J17524" t="str">
            <v/>
          </cell>
          <cell r="O17524" t="str">
            <v/>
          </cell>
          <cell r="P17524" t="str">
            <v/>
          </cell>
          <cell r="Q17524" t="str">
            <v/>
          </cell>
        </row>
        <row r="17525">
          <cell r="J17525" t="str">
            <v/>
          </cell>
          <cell r="O17525" t="str">
            <v/>
          </cell>
          <cell r="P17525" t="str">
            <v/>
          </cell>
          <cell r="Q17525" t="str">
            <v/>
          </cell>
        </row>
        <row r="17526">
          <cell r="J17526" t="str">
            <v/>
          </cell>
          <cell r="O17526" t="str">
            <v/>
          </cell>
          <cell r="P17526" t="str">
            <v/>
          </cell>
          <cell r="Q17526" t="str">
            <v/>
          </cell>
        </row>
        <row r="17527">
          <cell r="J17527" t="str">
            <v/>
          </cell>
          <cell r="O17527" t="str">
            <v/>
          </cell>
          <cell r="P17527" t="str">
            <v/>
          </cell>
          <cell r="Q17527" t="str">
            <v/>
          </cell>
        </row>
        <row r="17528">
          <cell r="J17528" t="str">
            <v/>
          </cell>
          <cell r="O17528" t="str">
            <v/>
          </cell>
          <cell r="P17528" t="str">
            <v/>
          </cell>
          <cell r="Q17528" t="str">
            <v/>
          </cell>
        </row>
        <row r="17529">
          <cell r="J17529" t="str">
            <v/>
          </cell>
          <cell r="O17529" t="str">
            <v/>
          </cell>
          <cell r="P17529" t="str">
            <v/>
          </cell>
          <cell r="Q17529" t="str">
            <v/>
          </cell>
        </row>
        <row r="17530">
          <cell r="J17530" t="str">
            <v/>
          </cell>
          <cell r="O17530" t="str">
            <v/>
          </cell>
          <cell r="P17530" t="str">
            <v/>
          </cell>
          <cell r="Q17530" t="str">
            <v/>
          </cell>
        </row>
        <row r="17531">
          <cell r="J17531" t="str">
            <v/>
          </cell>
          <cell r="O17531" t="str">
            <v/>
          </cell>
          <cell r="P17531" t="str">
            <v/>
          </cell>
          <cell r="Q17531" t="str">
            <v/>
          </cell>
        </row>
        <row r="17532">
          <cell r="J17532" t="str">
            <v/>
          </cell>
          <cell r="O17532" t="str">
            <v/>
          </cell>
          <cell r="P17532" t="str">
            <v/>
          </cell>
          <cell r="Q17532" t="str">
            <v/>
          </cell>
        </row>
        <row r="17533">
          <cell r="J17533" t="str">
            <v/>
          </cell>
          <cell r="O17533" t="str">
            <v/>
          </cell>
          <cell r="P17533" t="str">
            <v/>
          </cell>
          <cell r="Q17533" t="str">
            <v/>
          </cell>
        </row>
        <row r="17534">
          <cell r="J17534" t="str">
            <v/>
          </cell>
          <cell r="O17534" t="str">
            <v/>
          </cell>
          <cell r="P17534" t="str">
            <v/>
          </cell>
          <cell r="Q17534" t="str">
            <v/>
          </cell>
        </row>
        <row r="17535">
          <cell r="J17535" t="str">
            <v/>
          </cell>
          <cell r="O17535" t="str">
            <v/>
          </cell>
          <cell r="P17535" t="str">
            <v/>
          </cell>
          <cell r="Q17535" t="str">
            <v/>
          </cell>
        </row>
        <row r="17536">
          <cell r="J17536" t="str">
            <v/>
          </cell>
          <cell r="O17536" t="str">
            <v/>
          </cell>
          <cell r="P17536" t="str">
            <v/>
          </cell>
          <cell r="Q17536" t="str">
            <v/>
          </cell>
        </row>
        <row r="17537">
          <cell r="J17537" t="str">
            <v/>
          </cell>
          <cell r="O17537" t="str">
            <v/>
          </cell>
          <cell r="P17537" t="str">
            <v/>
          </cell>
          <cell r="Q17537" t="str">
            <v/>
          </cell>
        </row>
        <row r="17538">
          <cell r="J17538" t="str">
            <v/>
          </cell>
          <cell r="O17538" t="str">
            <v/>
          </cell>
          <cell r="P17538" t="str">
            <v/>
          </cell>
          <cell r="Q17538" t="str">
            <v/>
          </cell>
        </row>
        <row r="17539">
          <cell r="J17539" t="str">
            <v/>
          </cell>
          <cell r="O17539" t="str">
            <v/>
          </cell>
          <cell r="P17539" t="str">
            <v/>
          </cell>
          <cell r="Q17539" t="str">
            <v/>
          </cell>
        </row>
        <row r="17540">
          <cell r="J17540" t="str">
            <v/>
          </cell>
          <cell r="O17540" t="str">
            <v/>
          </cell>
          <cell r="P17540" t="str">
            <v/>
          </cell>
          <cell r="Q17540" t="str">
            <v/>
          </cell>
        </row>
        <row r="17541">
          <cell r="J17541" t="str">
            <v/>
          </cell>
          <cell r="O17541" t="str">
            <v/>
          </cell>
          <cell r="P17541" t="str">
            <v/>
          </cell>
          <cell r="Q17541" t="str">
            <v/>
          </cell>
        </row>
        <row r="17542">
          <cell r="J17542" t="str">
            <v/>
          </cell>
          <cell r="O17542" t="str">
            <v/>
          </cell>
          <cell r="P17542" t="str">
            <v/>
          </cell>
          <cell r="Q17542" t="str">
            <v/>
          </cell>
        </row>
        <row r="17543">
          <cell r="J17543" t="str">
            <v/>
          </cell>
          <cell r="O17543" t="str">
            <v/>
          </cell>
          <cell r="P17543" t="str">
            <v/>
          </cell>
          <cell r="Q17543" t="str">
            <v/>
          </cell>
        </row>
        <row r="17544">
          <cell r="J17544" t="str">
            <v/>
          </cell>
          <cell r="O17544" t="str">
            <v/>
          </cell>
          <cell r="P17544" t="str">
            <v/>
          </cell>
          <cell r="Q17544" t="str">
            <v/>
          </cell>
        </row>
        <row r="17545">
          <cell r="J17545" t="str">
            <v/>
          </cell>
          <cell r="O17545" t="str">
            <v/>
          </cell>
          <cell r="P17545" t="str">
            <v/>
          </cell>
          <cell r="Q17545" t="str">
            <v/>
          </cell>
        </row>
        <row r="17546">
          <cell r="J17546" t="str">
            <v/>
          </cell>
          <cell r="O17546" t="str">
            <v/>
          </cell>
          <cell r="P17546" t="str">
            <v/>
          </cell>
          <cell r="Q17546" t="str">
            <v/>
          </cell>
        </row>
        <row r="17547">
          <cell r="J17547" t="str">
            <v/>
          </cell>
          <cell r="O17547" t="str">
            <v/>
          </cell>
          <cell r="P17547" t="str">
            <v/>
          </cell>
          <cell r="Q17547" t="str">
            <v/>
          </cell>
        </row>
        <row r="17548">
          <cell r="J17548" t="str">
            <v/>
          </cell>
          <cell r="O17548" t="str">
            <v/>
          </cell>
          <cell r="P17548" t="str">
            <v/>
          </cell>
          <cell r="Q17548" t="str">
            <v/>
          </cell>
        </row>
        <row r="17549">
          <cell r="J17549" t="str">
            <v/>
          </cell>
          <cell r="O17549" t="str">
            <v/>
          </cell>
          <cell r="P17549" t="str">
            <v/>
          </cell>
          <cell r="Q17549" t="str">
            <v/>
          </cell>
        </row>
        <row r="17550">
          <cell r="J17550" t="str">
            <v/>
          </cell>
          <cell r="O17550" t="str">
            <v/>
          </cell>
          <cell r="P17550" t="str">
            <v/>
          </cell>
          <cell r="Q17550" t="str">
            <v/>
          </cell>
        </row>
        <row r="17551">
          <cell r="J17551" t="str">
            <v/>
          </cell>
          <cell r="O17551" t="str">
            <v/>
          </cell>
          <cell r="P17551" t="str">
            <v/>
          </cell>
          <cell r="Q17551" t="str">
            <v/>
          </cell>
        </row>
        <row r="17552">
          <cell r="J17552" t="str">
            <v/>
          </cell>
          <cell r="O17552" t="str">
            <v/>
          </cell>
          <cell r="P17552" t="str">
            <v/>
          </cell>
          <cell r="Q17552" t="str">
            <v/>
          </cell>
        </row>
        <row r="17553">
          <cell r="J17553" t="str">
            <v/>
          </cell>
          <cell r="O17553" t="str">
            <v/>
          </cell>
          <cell r="P17553" t="str">
            <v/>
          </cell>
          <cell r="Q17553" t="str">
            <v/>
          </cell>
        </row>
        <row r="17554">
          <cell r="J17554" t="str">
            <v/>
          </cell>
          <cell r="O17554" t="str">
            <v/>
          </cell>
          <cell r="P17554" t="str">
            <v/>
          </cell>
          <cell r="Q17554" t="str">
            <v/>
          </cell>
        </row>
        <row r="17555">
          <cell r="J17555" t="str">
            <v/>
          </cell>
          <cell r="O17555" t="str">
            <v/>
          </cell>
          <cell r="P17555" t="str">
            <v/>
          </cell>
          <cell r="Q17555" t="str">
            <v/>
          </cell>
        </row>
        <row r="17556">
          <cell r="J17556" t="str">
            <v/>
          </cell>
          <cell r="O17556" t="str">
            <v/>
          </cell>
          <cell r="P17556" t="str">
            <v/>
          </cell>
          <cell r="Q17556" t="str">
            <v/>
          </cell>
        </row>
        <row r="17557">
          <cell r="J17557" t="str">
            <v/>
          </cell>
          <cell r="O17557" t="str">
            <v/>
          </cell>
          <cell r="P17557" t="str">
            <v/>
          </cell>
          <cell r="Q17557" t="str">
            <v/>
          </cell>
        </row>
        <row r="17558">
          <cell r="J17558" t="str">
            <v/>
          </cell>
          <cell r="O17558" t="str">
            <v/>
          </cell>
          <cell r="P17558" t="str">
            <v/>
          </cell>
          <cell r="Q17558" t="str">
            <v/>
          </cell>
        </row>
        <row r="17559">
          <cell r="J17559" t="str">
            <v/>
          </cell>
          <cell r="O17559" t="str">
            <v/>
          </cell>
          <cell r="P17559" t="str">
            <v/>
          </cell>
          <cell r="Q17559" t="str">
            <v/>
          </cell>
        </row>
        <row r="17560">
          <cell r="J17560" t="str">
            <v/>
          </cell>
          <cell r="O17560" t="str">
            <v/>
          </cell>
          <cell r="P17560" t="str">
            <v/>
          </cell>
          <cell r="Q17560" t="str">
            <v/>
          </cell>
        </row>
        <row r="17561">
          <cell r="J17561" t="str">
            <v/>
          </cell>
          <cell r="O17561" t="str">
            <v/>
          </cell>
          <cell r="P17561" t="str">
            <v/>
          </cell>
          <cell r="Q17561" t="str">
            <v/>
          </cell>
        </row>
        <row r="17562">
          <cell r="J17562" t="str">
            <v/>
          </cell>
          <cell r="O17562" t="str">
            <v/>
          </cell>
          <cell r="P17562" t="str">
            <v/>
          </cell>
          <cell r="Q17562" t="str">
            <v/>
          </cell>
        </row>
        <row r="17563">
          <cell r="J17563" t="str">
            <v/>
          </cell>
          <cell r="O17563" t="str">
            <v/>
          </cell>
          <cell r="P17563" t="str">
            <v/>
          </cell>
          <cell r="Q17563" t="str">
            <v/>
          </cell>
        </row>
        <row r="17564">
          <cell r="J17564" t="str">
            <v/>
          </cell>
          <cell r="O17564" t="str">
            <v/>
          </cell>
          <cell r="P17564" t="str">
            <v/>
          </cell>
          <cell r="Q17564" t="str">
            <v/>
          </cell>
        </row>
        <row r="17565">
          <cell r="J17565" t="str">
            <v/>
          </cell>
          <cell r="O17565" t="str">
            <v/>
          </cell>
          <cell r="P17565" t="str">
            <v/>
          </cell>
          <cell r="Q17565" t="str">
            <v/>
          </cell>
        </row>
        <row r="17566">
          <cell r="J17566" t="str">
            <v/>
          </cell>
          <cell r="O17566" t="str">
            <v/>
          </cell>
          <cell r="P17566" t="str">
            <v/>
          </cell>
          <cell r="Q17566" t="str">
            <v/>
          </cell>
        </row>
        <row r="17567">
          <cell r="J17567" t="str">
            <v/>
          </cell>
          <cell r="O17567" t="str">
            <v/>
          </cell>
          <cell r="P17567" t="str">
            <v/>
          </cell>
          <cell r="Q17567" t="str">
            <v/>
          </cell>
        </row>
        <row r="17568">
          <cell r="J17568" t="str">
            <v/>
          </cell>
          <cell r="O17568" t="str">
            <v/>
          </cell>
          <cell r="P17568" t="str">
            <v/>
          </cell>
          <cell r="Q17568" t="str">
            <v/>
          </cell>
        </row>
        <row r="17569">
          <cell r="J17569" t="str">
            <v/>
          </cell>
          <cell r="O17569" t="str">
            <v/>
          </cell>
          <cell r="P17569" t="str">
            <v/>
          </cell>
          <cell r="Q17569" t="str">
            <v/>
          </cell>
        </row>
        <row r="17570">
          <cell r="J17570" t="str">
            <v/>
          </cell>
          <cell r="O17570" t="str">
            <v/>
          </cell>
          <cell r="P17570" t="str">
            <v/>
          </cell>
          <cell r="Q17570" t="str">
            <v/>
          </cell>
        </row>
        <row r="17571">
          <cell r="J17571" t="str">
            <v/>
          </cell>
          <cell r="O17571" t="str">
            <v/>
          </cell>
          <cell r="P17571" t="str">
            <v/>
          </cell>
          <cell r="Q17571" t="str">
            <v/>
          </cell>
        </row>
        <row r="17572">
          <cell r="J17572" t="str">
            <v/>
          </cell>
          <cell r="O17572" t="str">
            <v/>
          </cell>
          <cell r="P17572" t="str">
            <v/>
          </cell>
          <cell r="Q17572" t="str">
            <v/>
          </cell>
        </row>
        <row r="17573">
          <cell r="J17573" t="str">
            <v/>
          </cell>
          <cell r="O17573" t="str">
            <v/>
          </cell>
          <cell r="P17573" t="str">
            <v/>
          </cell>
          <cell r="Q17573" t="str">
            <v/>
          </cell>
        </row>
        <row r="17574">
          <cell r="J17574" t="str">
            <v/>
          </cell>
          <cell r="O17574" t="str">
            <v/>
          </cell>
          <cell r="P17574" t="str">
            <v/>
          </cell>
          <cell r="Q17574" t="str">
            <v/>
          </cell>
        </row>
        <row r="17575">
          <cell r="J17575" t="str">
            <v/>
          </cell>
          <cell r="O17575" t="str">
            <v/>
          </cell>
          <cell r="P17575" t="str">
            <v/>
          </cell>
          <cell r="Q17575" t="str">
            <v/>
          </cell>
        </row>
        <row r="17576">
          <cell r="J17576" t="str">
            <v/>
          </cell>
          <cell r="O17576" t="str">
            <v/>
          </cell>
          <cell r="P17576" t="str">
            <v/>
          </cell>
          <cell r="Q17576" t="str">
            <v/>
          </cell>
        </row>
        <row r="17577">
          <cell r="J17577" t="str">
            <v/>
          </cell>
          <cell r="O17577" t="str">
            <v/>
          </cell>
          <cell r="P17577" t="str">
            <v/>
          </cell>
          <cell r="Q17577" t="str">
            <v/>
          </cell>
        </row>
        <row r="17578">
          <cell r="J17578" t="str">
            <v/>
          </cell>
          <cell r="O17578" t="str">
            <v/>
          </cell>
          <cell r="P17578" t="str">
            <v/>
          </cell>
          <cell r="Q17578" t="str">
            <v/>
          </cell>
        </row>
        <row r="17579">
          <cell r="J17579" t="str">
            <v/>
          </cell>
          <cell r="O17579" t="str">
            <v/>
          </cell>
          <cell r="P17579" t="str">
            <v/>
          </cell>
          <cell r="Q17579" t="str">
            <v/>
          </cell>
        </row>
        <row r="17580">
          <cell r="J17580" t="str">
            <v/>
          </cell>
          <cell r="O17580" t="str">
            <v/>
          </cell>
          <cell r="P17580" t="str">
            <v/>
          </cell>
          <cell r="Q17580" t="str">
            <v/>
          </cell>
        </row>
        <row r="17581">
          <cell r="J17581" t="str">
            <v/>
          </cell>
          <cell r="O17581" t="str">
            <v/>
          </cell>
          <cell r="P17581" t="str">
            <v/>
          </cell>
          <cell r="Q17581" t="str">
            <v/>
          </cell>
        </row>
        <row r="17582">
          <cell r="J17582" t="str">
            <v/>
          </cell>
          <cell r="O17582" t="str">
            <v/>
          </cell>
          <cell r="P17582" t="str">
            <v/>
          </cell>
          <cell r="Q17582" t="str">
            <v/>
          </cell>
        </row>
        <row r="17583">
          <cell r="J17583" t="str">
            <v/>
          </cell>
          <cell r="O17583" t="str">
            <v/>
          </cell>
          <cell r="P17583" t="str">
            <v/>
          </cell>
          <cell r="Q17583" t="str">
            <v/>
          </cell>
        </row>
        <row r="17584">
          <cell r="J17584" t="str">
            <v/>
          </cell>
          <cell r="O17584" t="str">
            <v/>
          </cell>
          <cell r="P17584" t="str">
            <v/>
          </cell>
          <cell r="Q17584" t="str">
            <v/>
          </cell>
        </row>
        <row r="17585">
          <cell r="J17585" t="str">
            <v/>
          </cell>
          <cell r="O17585" t="str">
            <v/>
          </cell>
          <cell r="P17585" t="str">
            <v/>
          </cell>
          <cell r="Q17585" t="str">
            <v/>
          </cell>
        </row>
        <row r="17586">
          <cell r="J17586" t="str">
            <v/>
          </cell>
          <cell r="O17586" t="str">
            <v/>
          </cell>
          <cell r="P17586" t="str">
            <v/>
          </cell>
          <cell r="Q17586" t="str">
            <v/>
          </cell>
        </row>
        <row r="17587">
          <cell r="J17587" t="str">
            <v/>
          </cell>
          <cell r="O17587" t="str">
            <v/>
          </cell>
          <cell r="P17587" t="str">
            <v/>
          </cell>
          <cell r="Q17587" t="str">
            <v/>
          </cell>
        </row>
        <row r="17588">
          <cell r="J17588" t="str">
            <v/>
          </cell>
          <cell r="O17588" t="str">
            <v/>
          </cell>
          <cell r="P17588" t="str">
            <v/>
          </cell>
          <cell r="Q17588" t="str">
            <v/>
          </cell>
        </row>
        <row r="17589">
          <cell r="J17589" t="str">
            <v/>
          </cell>
          <cell r="O17589" t="str">
            <v/>
          </cell>
          <cell r="P17589" t="str">
            <v/>
          </cell>
          <cell r="Q17589" t="str">
            <v/>
          </cell>
        </row>
        <row r="17590">
          <cell r="J17590" t="str">
            <v/>
          </cell>
          <cell r="O17590" t="str">
            <v/>
          </cell>
          <cell r="P17590" t="str">
            <v/>
          </cell>
          <cell r="Q17590" t="str">
            <v/>
          </cell>
        </row>
        <row r="17591">
          <cell r="J17591" t="str">
            <v/>
          </cell>
          <cell r="O17591" t="str">
            <v/>
          </cell>
          <cell r="P17591" t="str">
            <v/>
          </cell>
          <cell r="Q17591" t="str">
            <v/>
          </cell>
        </row>
        <row r="17592">
          <cell r="J17592" t="str">
            <v/>
          </cell>
          <cell r="O17592" t="str">
            <v/>
          </cell>
          <cell r="P17592" t="str">
            <v/>
          </cell>
          <cell r="Q17592" t="str">
            <v/>
          </cell>
        </row>
        <row r="17593">
          <cell r="J17593" t="str">
            <v/>
          </cell>
          <cell r="O17593" t="str">
            <v/>
          </cell>
          <cell r="P17593" t="str">
            <v/>
          </cell>
          <cell r="Q17593" t="str">
            <v/>
          </cell>
        </row>
        <row r="17594">
          <cell r="J17594" t="str">
            <v/>
          </cell>
          <cell r="O17594" t="str">
            <v/>
          </cell>
          <cell r="P17594" t="str">
            <v/>
          </cell>
          <cell r="Q17594" t="str">
            <v/>
          </cell>
        </row>
        <row r="17595">
          <cell r="J17595" t="str">
            <v/>
          </cell>
          <cell r="O17595" t="str">
            <v/>
          </cell>
          <cell r="P17595" t="str">
            <v/>
          </cell>
          <cell r="Q17595" t="str">
            <v/>
          </cell>
        </row>
        <row r="17596">
          <cell r="J17596" t="str">
            <v/>
          </cell>
          <cell r="O17596" t="str">
            <v/>
          </cell>
          <cell r="P17596" t="str">
            <v/>
          </cell>
          <cell r="Q17596" t="str">
            <v/>
          </cell>
        </row>
        <row r="17597">
          <cell r="J17597" t="str">
            <v/>
          </cell>
          <cell r="O17597" t="str">
            <v/>
          </cell>
          <cell r="P17597" t="str">
            <v/>
          </cell>
          <cell r="Q17597" t="str">
            <v/>
          </cell>
        </row>
        <row r="17598">
          <cell r="J17598" t="str">
            <v/>
          </cell>
          <cell r="O17598" t="str">
            <v/>
          </cell>
          <cell r="P17598" t="str">
            <v/>
          </cell>
          <cell r="Q17598" t="str">
            <v/>
          </cell>
        </row>
        <row r="17599">
          <cell r="J17599" t="str">
            <v/>
          </cell>
          <cell r="O17599" t="str">
            <v/>
          </cell>
          <cell r="P17599" t="str">
            <v/>
          </cell>
          <cell r="Q17599" t="str">
            <v/>
          </cell>
        </row>
        <row r="17600">
          <cell r="J17600" t="str">
            <v/>
          </cell>
          <cell r="O17600" t="str">
            <v/>
          </cell>
          <cell r="P17600" t="str">
            <v/>
          </cell>
          <cell r="Q17600" t="str">
            <v/>
          </cell>
        </row>
        <row r="17601">
          <cell r="J17601" t="str">
            <v/>
          </cell>
          <cell r="O17601" t="str">
            <v/>
          </cell>
          <cell r="P17601" t="str">
            <v/>
          </cell>
          <cell r="Q17601" t="str">
            <v/>
          </cell>
        </row>
        <row r="17602">
          <cell r="J17602" t="str">
            <v/>
          </cell>
          <cell r="O17602" t="str">
            <v/>
          </cell>
          <cell r="P17602" t="str">
            <v/>
          </cell>
          <cell r="Q17602" t="str">
            <v/>
          </cell>
        </row>
        <row r="17603">
          <cell r="J17603" t="str">
            <v/>
          </cell>
          <cell r="O17603" t="str">
            <v/>
          </cell>
          <cell r="P17603" t="str">
            <v/>
          </cell>
          <cell r="Q17603" t="str">
            <v/>
          </cell>
        </row>
        <row r="17604">
          <cell r="J17604" t="str">
            <v/>
          </cell>
          <cell r="O17604" t="str">
            <v/>
          </cell>
          <cell r="P17604" t="str">
            <v/>
          </cell>
          <cell r="Q17604" t="str">
            <v/>
          </cell>
        </row>
        <row r="17605">
          <cell r="J17605" t="str">
            <v/>
          </cell>
          <cell r="O17605" t="str">
            <v/>
          </cell>
          <cell r="P17605" t="str">
            <v/>
          </cell>
          <cell r="Q17605" t="str">
            <v/>
          </cell>
        </row>
        <row r="17606">
          <cell r="J17606" t="str">
            <v/>
          </cell>
          <cell r="O17606" t="str">
            <v/>
          </cell>
          <cell r="P17606" t="str">
            <v/>
          </cell>
          <cell r="Q17606" t="str">
            <v/>
          </cell>
        </row>
        <row r="17607">
          <cell r="J17607" t="str">
            <v/>
          </cell>
          <cell r="O17607" t="str">
            <v/>
          </cell>
          <cell r="P17607" t="str">
            <v/>
          </cell>
          <cell r="Q17607" t="str">
            <v/>
          </cell>
        </row>
        <row r="17608">
          <cell r="J17608" t="str">
            <v/>
          </cell>
          <cell r="O17608" t="str">
            <v/>
          </cell>
          <cell r="P17608" t="str">
            <v/>
          </cell>
          <cell r="Q17608" t="str">
            <v/>
          </cell>
        </row>
        <row r="17609">
          <cell r="J17609" t="str">
            <v/>
          </cell>
          <cell r="O17609" t="str">
            <v/>
          </cell>
          <cell r="P17609" t="str">
            <v/>
          </cell>
          <cell r="Q17609" t="str">
            <v/>
          </cell>
        </row>
        <row r="17610">
          <cell r="J17610" t="str">
            <v/>
          </cell>
          <cell r="O17610" t="str">
            <v/>
          </cell>
          <cell r="P17610" t="str">
            <v/>
          </cell>
          <cell r="Q17610" t="str">
            <v/>
          </cell>
        </row>
        <row r="17611">
          <cell r="J17611" t="str">
            <v/>
          </cell>
          <cell r="O17611" t="str">
            <v/>
          </cell>
          <cell r="P17611" t="str">
            <v/>
          </cell>
          <cell r="Q17611" t="str">
            <v/>
          </cell>
        </row>
        <row r="17612">
          <cell r="J17612" t="str">
            <v/>
          </cell>
          <cell r="O17612" t="str">
            <v/>
          </cell>
          <cell r="P17612" t="str">
            <v/>
          </cell>
          <cell r="Q17612" t="str">
            <v/>
          </cell>
        </row>
        <row r="17613">
          <cell r="J17613" t="str">
            <v/>
          </cell>
          <cell r="O17613" t="str">
            <v/>
          </cell>
          <cell r="P17613" t="str">
            <v/>
          </cell>
          <cell r="Q17613" t="str">
            <v/>
          </cell>
        </row>
        <row r="17614">
          <cell r="J17614" t="str">
            <v/>
          </cell>
          <cell r="O17614" t="str">
            <v/>
          </cell>
          <cell r="P17614" t="str">
            <v/>
          </cell>
          <cell r="Q17614" t="str">
            <v/>
          </cell>
        </row>
        <row r="17615">
          <cell r="J17615" t="str">
            <v/>
          </cell>
          <cell r="O17615" t="str">
            <v/>
          </cell>
          <cell r="P17615" t="str">
            <v/>
          </cell>
          <cell r="Q17615" t="str">
            <v/>
          </cell>
        </row>
        <row r="17616">
          <cell r="J17616" t="str">
            <v/>
          </cell>
          <cell r="O17616" t="str">
            <v/>
          </cell>
          <cell r="P17616" t="str">
            <v/>
          </cell>
          <cell r="Q17616" t="str">
            <v/>
          </cell>
        </row>
        <row r="17617">
          <cell r="J17617" t="str">
            <v/>
          </cell>
          <cell r="O17617" t="str">
            <v/>
          </cell>
          <cell r="P17617" t="str">
            <v/>
          </cell>
          <cell r="Q17617" t="str">
            <v/>
          </cell>
        </row>
        <row r="17618">
          <cell r="J17618" t="str">
            <v/>
          </cell>
          <cell r="O17618" t="str">
            <v/>
          </cell>
          <cell r="P17618" t="str">
            <v/>
          </cell>
          <cell r="Q17618" t="str">
            <v/>
          </cell>
        </row>
        <row r="17619">
          <cell r="J17619" t="str">
            <v/>
          </cell>
          <cell r="O17619" t="str">
            <v/>
          </cell>
          <cell r="P17619" t="str">
            <v/>
          </cell>
          <cell r="Q17619" t="str">
            <v/>
          </cell>
        </row>
        <row r="17620">
          <cell r="J17620" t="str">
            <v/>
          </cell>
          <cell r="O17620" t="str">
            <v/>
          </cell>
          <cell r="P17620" t="str">
            <v/>
          </cell>
          <cell r="Q17620" t="str">
            <v/>
          </cell>
        </row>
        <row r="17621">
          <cell r="J17621" t="str">
            <v/>
          </cell>
          <cell r="O17621" t="str">
            <v/>
          </cell>
          <cell r="P17621" t="str">
            <v/>
          </cell>
          <cell r="Q17621" t="str">
            <v/>
          </cell>
        </row>
        <row r="17622">
          <cell r="J17622" t="str">
            <v/>
          </cell>
          <cell r="O17622" t="str">
            <v/>
          </cell>
          <cell r="P17622" t="str">
            <v/>
          </cell>
          <cell r="Q17622" t="str">
            <v/>
          </cell>
        </row>
        <row r="17623">
          <cell r="J17623" t="str">
            <v/>
          </cell>
          <cell r="O17623" t="str">
            <v/>
          </cell>
          <cell r="P17623" t="str">
            <v/>
          </cell>
          <cell r="Q17623" t="str">
            <v/>
          </cell>
        </row>
        <row r="17624">
          <cell r="J17624" t="str">
            <v/>
          </cell>
          <cell r="O17624" t="str">
            <v/>
          </cell>
          <cell r="P17624" t="str">
            <v/>
          </cell>
          <cell r="Q17624" t="str">
            <v/>
          </cell>
        </row>
        <row r="17625">
          <cell r="J17625" t="str">
            <v/>
          </cell>
          <cell r="O17625" t="str">
            <v/>
          </cell>
          <cell r="P17625" t="str">
            <v/>
          </cell>
          <cell r="Q17625" t="str">
            <v/>
          </cell>
        </row>
        <row r="17626">
          <cell r="J17626" t="str">
            <v/>
          </cell>
          <cell r="O17626" t="str">
            <v/>
          </cell>
          <cell r="P17626" t="str">
            <v/>
          </cell>
          <cell r="Q17626" t="str">
            <v/>
          </cell>
        </row>
        <row r="17627">
          <cell r="J17627" t="str">
            <v/>
          </cell>
          <cell r="O17627" t="str">
            <v/>
          </cell>
          <cell r="P17627" t="str">
            <v/>
          </cell>
          <cell r="Q17627" t="str">
            <v/>
          </cell>
        </row>
        <row r="17628">
          <cell r="J17628" t="str">
            <v/>
          </cell>
          <cell r="O17628" t="str">
            <v/>
          </cell>
          <cell r="P17628" t="str">
            <v/>
          </cell>
          <cell r="Q17628" t="str">
            <v/>
          </cell>
        </row>
        <row r="17629">
          <cell r="J17629" t="str">
            <v/>
          </cell>
          <cell r="O17629" t="str">
            <v/>
          </cell>
          <cell r="P17629" t="str">
            <v/>
          </cell>
          <cell r="Q17629" t="str">
            <v/>
          </cell>
        </row>
        <row r="17630">
          <cell r="J17630" t="str">
            <v/>
          </cell>
          <cell r="O17630" t="str">
            <v/>
          </cell>
          <cell r="P17630" t="str">
            <v/>
          </cell>
          <cell r="Q17630" t="str">
            <v/>
          </cell>
        </row>
        <row r="17631">
          <cell r="J17631" t="str">
            <v/>
          </cell>
          <cell r="O17631" t="str">
            <v/>
          </cell>
          <cell r="P17631" t="str">
            <v/>
          </cell>
          <cell r="Q17631" t="str">
            <v/>
          </cell>
        </row>
        <row r="17632">
          <cell r="J17632" t="str">
            <v/>
          </cell>
          <cell r="O17632" t="str">
            <v/>
          </cell>
          <cell r="P17632" t="str">
            <v/>
          </cell>
          <cell r="Q17632" t="str">
            <v/>
          </cell>
        </row>
        <row r="17633">
          <cell r="J17633" t="str">
            <v/>
          </cell>
          <cell r="O17633" t="str">
            <v/>
          </cell>
          <cell r="P17633" t="str">
            <v/>
          </cell>
          <cell r="Q17633" t="str">
            <v/>
          </cell>
        </row>
        <row r="17634">
          <cell r="J17634" t="str">
            <v/>
          </cell>
          <cell r="O17634" t="str">
            <v/>
          </cell>
          <cell r="P17634" t="str">
            <v/>
          </cell>
          <cell r="Q17634" t="str">
            <v/>
          </cell>
        </row>
        <row r="17635">
          <cell r="J17635" t="str">
            <v/>
          </cell>
          <cell r="O17635" t="str">
            <v/>
          </cell>
          <cell r="P17635" t="str">
            <v/>
          </cell>
          <cell r="Q17635" t="str">
            <v/>
          </cell>
        </row>
        <row r="17636">
          <cell r="J17636" t="str">
            <v/>
          </cell>
          <cell r="O17636" t="str">
            <v/>
          </cell>
          <cell r="P17636" t="str">
            <v/>
          </cell>
          <cell r="Q17636" t="str">
            <v/>
          </cell>
        </row>
        <row r="17637">
          <cell r="J17637" t="str">
            <v/>
          </cell>
          <cell r="O17637" t="str">
            <v/>
          </cell>
          <cell r="P17637" t="str">
            <v/>
          </cell>
          <cell r="Q17637" t="str">
            <v/>
          </cell>
        </row>
        <row r="17638">
          <cell r="J17638" t="str">
            <v/>
          </cell>
          <cell r="O17638" t="str">
            <v/>
          </cell>
          <cell r="P17638" t="str">
            <v/>
          </cell>
          <cell r="Q17638" t="str">
            <v/>
          </cell>
        </row>
        <row r="17639">
          <cell r="J17639" t="str">
            <v/>
          </cell>
          <cell r="O17639" t="str">
            <v/>
          </cell>
          <cell r="P17639" t="str">
            <v/>
          </cell>
          <cell r="Q17639" t="str">
            <v/>
          </cell>
        </row>
        <row r="17640">
          <cell r="J17640" t="str">
            <v/>
          </cell>
          <cell r="O17640" t="str">
            <v/>
          </cell>
          <cell r="P17640" t="str">
            <v/>
          </cell>
          <cell r="Q17640" t="str">
            <v/>
          </cell>
        </row>
        <row r="17641">
          <cell r="J17641" t="str">
            <v/>
          </cell>
          <cell r="O17641" t="str">
            <v/>
          </cell>
          <cell r="P17641" t="str">
            <v/>
          </cell>
          <cell r="Q17641" t="str">
            <v/>
          </cell>
        </row>
        <row r="17642">
          <cell r="J17642" t="str">
            <v/>
          </cell>
          <cell r="O17642" t="str">
            <v/>
          </cell>
          <cell r="P17642" t="str">
            <v/>
          </cell>
          <cell r="Q17642" t="str">
            <v/>
          </cell>
        </row>
        <row r="17643">
          <cell r="J17643" t="str">
            <v/>
          </cell>
          <cell r="O17643" t="str">
            <v/>
          </cell>
          <cell r="P17643" t="str">
            <v/>
          </cell>
          <cell r="Q17643" t="str">
            <v/>
          </cell>
        </row>
        <row r="17644">
          <cell r="J17644" t="str">
            <v/>
          </cell>
          <cell r="O17644" t="str">
            <v/>
          </cell>
          <cell r="P17644" t="str">
            <v/>
          </cell>
          <cell r="Q17644" t="str">
            <v/>
          </cell>
        </row>
        <row r="17645">
          <cell r="J17645" t="str">
            <v/>
          </cell>
          <cell r="O17645" t="str">
            <v/>
          </cell>
          <cell r="P17645" t="str">
            <v/>
          </cell>
          <cell r="Q17645" t="str">
            <v/>
          </cell>
        </row>
        <row r="17646">
          <cell r="J17646" t="str">
            <v/>
          </cell>
          <cell r="O17646" t="str">
            <v/>
          </cell>
          <cell r="P17646" t="str">
            <v/>
          </cell>
          <cell r="Q17646" t="str">
            <v/>
          </cell>
        </row>
        <row r="17647">
          <cell r="J17647" t="str">
            <v/>
          </cell>
          <cell r="O17647" t="str">
            <v/>
          </cell>
          <cell r="P17647" t="str">
            <v/>
          </cell>
          <cell r="Q17647" t="str">
            <v/>
          </cell>
        </row>
        <row r="17648">
          <cell r="J17648" t="str">
            <v/>
          </cell>
          <cell r="O17648" t="str">
            <v/>
          </cell>
          <cell r="P17648" t="str">
            <v/>
          </cell>
          <cell r="Q17648" t="str">
            <v/>
          </cell>
        </row>
        <row r="17649">
          <cell r="J17649" t="str">
            <v/>
          </cell>
          <cell r="O17649" t="str">
            <v/>
          </cell>
          <cell r="P17649" t="str">
            <v/>
          </cell>
          <cell r="Q17649" t="str">
            <v/>
          </cell>
        </row>
        <row r="17650">
          <cell r="J17650" t="str">
            <v/>
          </cell>
          <cell r="O17650" t="str">
            <v/>
          </cell>
          <cell r="P17650" t="str">
            <v/>
          </cell>
          <cell r="Q17650" t="str">
            <v/>
          </cell>
        </row>
        <row r="17651">
          <cell r="J17651" t="str">
            <v/>
          </cell>
          <cell r="O17651" t="str">
            <v/>
          </cell>
          <cell r="P17651" t="str">
            <v/>
          </cell>
          <cell r="Q17651" t="str">
            <v/>
          </cell>
        </row>
        <row r="17652">
          <cell r="J17652" t="str">
            <v/>
          </cell>
          <cell r="O17652" t="str">
            <v/>
          </cell>
          <cell r="P17652" t="str">
            <v/>
          </cell>
          <cell r="Q17652" t="str">
            <v/>
          </cell>
        </row>
        <row r="17653">
          <cell r="J17653" t="str">
            <v/>
          </cell>
          <cell r="O17653" t="str">
            <v/>
          </cell>
          <cell r="P17653" t="str">
            <v/>
          </cell>
          <cell r="Q17653" t="str">
            <v/>
          </cell>
        </row>
        <row r="17654">
          <cell r="J17654" t="str">
            <v/>
          </cell>
          <cell r="O17654" t="str">
            <v/>
          </cell>
          <cell r="P17654" t="str">
            <v/>
          </cell>
          <cell r="Q17654" t="str">
            <v/>
          </cell>
        </row>
        <row r="17655">
          <cell r="J17655" t="str">
            <v/>
          </cell>
          <cell r="O17655" t="str">
            <v/>
          </cell>
          <cell r="P17655" t="str">
            <v/>
          </cell>
          <cell r="Q17655" t="str">
            <v/>
          </cell>
        </row>
        <row r="17656">
          <cell r="J17656" t="str">
            <v/>
          </cell>
          <cell r="O17656" t="str">
            <v/>
          </cell>
          <cell r="P17656" t="str">
            <v/>
          </cell>
          <cell r="Q17656" t="str">
            <v/>
          </cell>
        </row>
        <row r="17657">
          <cell r="J17657" t="str">
            <v/>
          </cell>
          <cell r="O17657" t="str">
            <v/>
          </cell>
          <cell r="P17657" t="str">
            <v/>
          </cell>
          <cell r="Q17657" t="str">
            <v/>
          </cell>
        </row>
        <row r="17658">
          <cell r="J17658" t="str">
            <v/>
          </cell>
          <cell r="O17658" t="str">
            <v/>
          </cell>
          <cell r="P17658" t="str">
            <v/>
          </cell>
          <cell r="Q17658" t="str">
            <v/>
          </cell>
        </row>
        <row r="17659">
          <cell r="J17659" t="str">
            <v/>
          </cell>
          <cell r="O17659" t="str">
            <v/>
          </cell>
          <cell r="P17659" t="str">
            <v/>
          </cell>
          <cell r="Q17659" t="str">
            <v/>
          </cell>
        </row>
        <row r="17660">
          <cell r="J17660" t="str">
            <v/>
          </cell>
          <cell r="O17660" t="str">
            <v/>
          </cell>
          <cell r="P17660" t="str">
            <v/>
          </cell>
          <cell r="Q17660" t="str">
            <v/>
          </cell>
        </row>
        <row r="17661">
          <cell r="J17661" t="str">
            <v/>
          </cell>
          <cell r="O17661" t="str">
            <v/>
          </cell>
          <cell r="P17661" t="str">
            <v/>
          </cell>
          <cell r="Q17661" t="str">
            <v/>
          </cell>
        </row>
        <row r="17662">
          <cell r="J17662" t="str">
            <v/>
          </cell>
          <cell r="O17662" t="str">
            <v/>
          </cell>
          <cell r="P17662" t="str">
            <v/>
          </cell>
          <cell r="Q17662" t="str">
            <v/>
          </cell>
        </row>
        <row r="17663">
          <cell r="J17663" t="str">
            <v/>
          </cell>
          <cell r="O17663" t="str">
            <v/>
          </cell>
          <cell r="P17663" t="str">
            <v/>
          </cell>
          <cell r="Q17663" t="str">
            <v/>
          </cell>
        </row>
        <row r="17664">
          <cell r="J17664" t="str">
            <v/>
          </cell>
          <cell r="O17664" t="str">
            <v/>
          </cell>
          <cell r="P17664" t="str">
            <v/>
          </cell>
          <cell r="Q17664" t="str">
            <v/>
          </cell>
        </row>
        <row r="17665">
          <cell r="J17665" t="str">
            <v/>
          </cell>
          <cell r="O17665" t="str">
            <v/>
          </cell>
          <cell r="P17665" t="str">
            <v/>
          </cell>
          <cell r="Q17665" t="str">
            <v/>
          </cell>
        </row>
        <row r="17666">
          <cell r="J17666" t="str">
            <v/>
          </cell>
          <cell r="O17666" t="str">
            <v/>
          </cell>
          <cell r="P17666" t="str">
            <v/>
          </cell>
          <cell r="Q17666" t="str">
            <v/>
          </cell>
        </row>
        <row r="17667">
          <cell r="J17667" t="str">
            <v/>
          </cell>
          <cell r="O17667" t="str">
            <v/>
          </cell>
          <cell r="P17667" t="str">
            <v/>
          </cell>
          <cell r="Q17667" t="str">
            <v/>
          </cell>
        </row>
        <row r="17668">
          <cell r="J17668" t="str">
            <v/>
          </cell>
          <cell r="O17668" t="str">
            <v/>
          </cell>
          <cell r="P17668" t="str">
            <v/>
          </cell>
          <cell r="Q17668" t="str">
            <v/>
          </cell>
        </row>
        <row r="17669">
          <cell r="J17669" t="str">
            <v/>
          </cell>
          <cell r="O17669" t="str">
            <v/>
          </cell>
          <cell r="P17669" t="str">
            <v/>
          </cell>
          <cell r="Q17669" t="str">
            <v/>
          </cell>
        </row>
        <row r="17670">
          <cell r="J17670" t="str">
            <v/>
          </cell>
          <cell r="O17670" t="str">
            <v/>
          </cell>
          <cell r="P17670" t="str">
            <v/>
          </cell>
          <cell r="Q17670" t="str">
            <v/>
          </cell>
        </row>
        <row r="17671">
          <cell r="J17671" t="str">
            <v/>
          </cell>
          <cell r="O17671" t="str">
            <v/>
          </cell>
          <cell r="P17671" t="str">
            <v/>
          </cell>
          <cell r="Q17671" t="str">
            <v/>
          </cell>
        </row>
        <row r="17672">
          <cell r="J17672" t="str">
            <v/>
          </cell>
          <cell r="O17672" t="str">
            <v/>
          </cell>
          <cell r="P17672" t="str">
            <v/>
          </cell>
          <cell r="Q17672" t="str">
            <v/>
          </cell>
        </row>
        <row r="17673">
          <cell r="J17673" t="str">
            <v/>
          </cell>
          <cell r="O17673" t="str">
            <v/>
          </cell>
          <cell r="P17673" t="str">
            <v/>
          </cell>
          <cell r="Q17673" t="str">
            <v/>
          </cell>
        </row>
        <row r="17674">
          <cell r="J17674" t="str">
            <v/>
          </cell>
          <cell r="O17674" t="str">
            <v/>
          </cell>
          <cell r="P17674" t="str">
            <v/>
          </cell>
          <cell r="Q17674" t="str">
            <v/>
          </cell>
        </row>
        <row r="17675">
          <cell r="J17675" t="str">
            <v/>
          </cell>
          <cell r="O17675" t="str">
            <v/>
          </cell>
          <cell r="P17675" t="str">
            <v/>
          </cell>
          <cell r="Q17675" t="str">
            <v/>
          </cell>
        </row>
        <row r="17676">
          <cell r="J17676" t="str">
            <v/>
          </cell>
          <cell r="O17676" t="str">
            <v/>
          </cell>
          <cell r="P17676" t="str">
            <v/>
          </cell>
          <cell r="Q17676" t="str">
            <v/>
          </cell>
        </row>
        <row r="17677">
          <cell r="J17677" t="str">
            <v/>
          </cell>
          <cell r="O17677" t="str">
            <v/>
          </cell>
          <cell r="P17677" t="str">
            <v/>
          </cell>
          <cell r="Q17677" t="str">
            <v/>
          </cell>
        </row>
        <row r="17678">
          <cell r="J17678" t="str">
            <v/>
          </cell>
          <cell r="O17678" t="str">
            <v/>
          </cell>
          <cell r="P17678" t="str">
            <v/>
          </cell>
          <cell r="Q17678" t="str">
            <v/>
          </cell>
        </row>
        <row r="17679">
          <cell r="J17679" t="str">
            <v/>
          </cell>
          <cell r="O17679" t="str">
            <v/>
          </cell>
          <cell r="P17679" t="str">
            <v/>
          </cell>
          <cell r="Q17679" t="str">
            <v/>
          </cell>
        </row>
        <row r="17680">
          <cell r="J17680" t="str">
            <v/>
          </cell>
          <cell r="O17680" t="str">
            <v/>
          </cell>
          <cell r="P17680" t="str">
            <v/>
          </cell>
          <cell r="Q17680" t="str">
            <v/>
          </cell>
        </row>
        <row r="17681">
          <cell r="J17681" t="str">
            <v/>
          </cell>
          <cell r="O17681" t="str">
            <v/>
          </cell>
          <cell r="P17681" t="str">
            <v/>
          </cell>
          <cell r="Q17681" t="str">
            <v/>
          </cell>
        </row>
        <row r="17682">
          <cell r="J17682" t="str">
            <v/>
          </cell>
          <cell r="O17682" t="str">
            <v/>
          </cell>
          <cell r="P17682" t="str">
            <v/>
          </cell>
          <cell r="Q17682" t="str">
            <v/>
          </cell>
        </row>
        <row r="17683">
          <cell r="J17683" t="str">
            <v/>
          </cell>
          <cell r="O17683" t="str">
            <v/>
          </cell>
          <cell r="P17683" t="str">
            <v/>
          </cell>
          <cell r="Q17683" t="str">
            <v/>
          </cell>
        </row>
        <row r="17684">
          <cell r="J17684" t="str">
            <v/>
          </cell>
          <cell r="O17684" t="str">
            <v/>
          </cell>
          <cell r="P17684" t="str">
            <v/>
          </cell>
          <cell r="Q17684" t="str">
            <v/>
          </cell>
        </row>
        <row r="17685">
          <cell r="J17685" t="str">
            <v/>
          </cell>
          <cell r="O17685" t="str">
            <v/>
          </cell>
          <cell r="P17685" t="str">
            <v/>
          </cell>
          <cell r="Q17685" t="str">
            <v/>
          </cell>
        </row>
        <row r="17686">
          <cell r="J17686" t="str">
            <v/>
          </cell>
          <cell r="O17686" t="str">
            <v/>
          </cell>
          <cell r="P17686" t="str">
            <v/>
          </cell>
          <cell r="Q17686" t="str">
            <v/>
          </cell>
        </row>
        <row r="17687">
          <cell r="J17687" t="str">
            <v/>
          </cell>
          <cell r="O17687" t="str">
            <v/>
          </cell>
          <cell r="P17687" t="str">
            <v/>
          </cell>
          <cell r="Q17687" t="str">
            <v/>
          </cell>
        </row>
        <row r="17688">
          <cell r="J17688" t="str">
            <v/>
          </cell>
          <cell r="O17688" t="str">
            <v/>
          </cell>
          <cell r="P17688" t="str">
            <v/>
          </cell>
          <cell r="Q17688" t="str">
            <v/>
          </cell>
        </row>
        <row r="17689">
          <cell r="J17689" t="str">
            <v/>
          </cell>
          <cell r="O17689" t="str">
            <v/>
          </cell>
          <cell r="P17689" t="str">
            <v/>
          </cell>
          <cell r="Q17689" t="str">
            <v/>
          </cell>
        </row>
        <row r="17690">
          <cell r="J17690" t="str">
            <v/>
          </cell>
          <cell r="O17690" t="str">
            <v/>
          </cell>
          <cell r="P17690" t="str">
            <v/>
          </cell>
          <cell r="Q17690" t="str">
            <v/>
          </cell>
        </row>
        <row r="17691">
          <cell r="J17691" t="str">
            <v/>
          </cell>
          <cell r="O17691" t="str">
            <v/>
          </cell>
          <cell r="P17691" t="str">
            <v/>
          </cell>
          <cell r="Q17691" t="str">
            <v/>
          </cell>
        </row>
        <row r="17692">
          <cell r="J17692" t="str">
            <v/>
          </cell>
          <cell r="O17692" t="str">
            <v/>
          </cell>
          <cell r="P17692" t="str">
            <v/>
          </cell>
          <cell r="Q17692" t="str">
            <v/>
          </cell>
        </row>
        <row r="17693">
          <cell r="J17693" t="str">
            <v/>
          </cell>
          <cell r="O17693" t="str">
            <v/>
          </cell>
          <cell r="P17693" t="str">
            <v/>
          </cell>
          <cell r="Q17693" t="str">
            <v/>
          </cell>
        </row>
        <row r="17694">
          <cell r="J17694" t="str">
            <v/>
          </cell>
          <cell r="O17694" t="str">
            <v/>
          </cell>
          <cell r="P17694" t="str">
            <v/>
          </cell>
          <cell r="Q17694" t="str">
            <v/>
          </cell>
        </row>
        <row r="17695">
          <cell r="J17695" t="str">
            <v/>
          </cell>
          <cell r="O17695" t="str">
            <v/>
          </cell>
          <cell r="P17695" t="str">
            <v/>
          </cell>
          <cell r="Q17695" t="str">
            <v/>
          </cell>
        </row>
        <row r="17696">
          <cell r="J17696" t="str">
            <v/>
          </cell>
          <cell r="O17696" t="str">
            <v/>
          </cell>
          <cell r="P17696" t="str">
            <v/>
          </cell>
          <cell r="Q17696" t="str">
            <v/>
          </cell>
        </row>
        <row r="17697">
          <cell r="J17697" t="str">
            <v/>
          </cell>
          <cell r="O17697" t="str">
            <v/>
          </cell>
          <cell r="P17697" t="str">
            <v/>
          </cell>
          <cell r="Q17697" t="str">
            <v/>
          </cell>
        </row>
        <row r="17698">
          <cell r="J17698" t="str">
            <v/>
          </cell>
          <cell r="O17698" t="str">
            <v/>
          </cell>
          <cell r="P17698" t="str">
            <v/>
          </cell>
          <cell r="Q17698" t="str">
            <v/>
          </cell>
        </row>
        <row r="17699">
          <cell r="J17699" t="str">
            <v/>
          </cell>
          <cell r="O17699" t="str">
            <v/>
          </cell>
          <cell r="P17699" t="str">
            <v/>
          </cell>
          <cell r="Q17699" t="str">
            <v/>
          </cell>
        </row>
        <row r="17700">
          <cell r="J17700" t="str">
            <v/>
          </cell>
          <cell r="O17700" t="str">
            <v/>
          </cell>
          <cell r="P17700" t="str">
            <v/>
          </cell>
          <cell r="Q17700" t="str">
            <v/>
          </cell>
        </row>
        <row r="17701">
          <cell r="J17701" t="str">
            <v/>
          </cell>
          <cell r="O17701" t="str">
            <v/>
          </cell>
          <cell r="P17701" t="str">
            <v/>
          </cell>
          <cell r="Q17701" t="str">
            <v/>
          </cell>
        </row>
        <row r="17702">
          <cell r="J17702" t="str">
            <v/>
          </cell>
          <cell r="O17702" t="str">
            <v/>
          </cell>
          <cell r="P17702" t="str">
            <v/>
          </cell>
          <cell r="Q17702" t="str">
            <v/>
          </cell>
        </row>
        <row r="17703">
          <cell r="J17703" t="str">
            <v/>
          </cell>
          <cell r="O17703" t="str">
            <v/>
          </cell>
          <cell r="P17703" t="str">
            <v/>
          </cell>
          <cell r="Q17703" t="str">
            <v/>
          </cell>
        </row>
        <row r="17704">
          <cell r="J17704" t="str">
            <v/>
          </cell>
          <cell r="O17704" t="str">
            <v/>
          </cell>
          <cell r="P17704" t="str">
            <v/>
          </cell>
          <cell r="Q17704" t="str">
            <v/>
          </cell>
        </row>
        <row r="17705">
          <cell r="J17705" t="str">
            <v/>
          </cell>
          <cell r="O17705" t="str">
            <v/>
          </cell>
          <cell r="P17705" t="str">
            <v/>
          </cell>
          <cell r="Q17705" t="str">
            <v/>
          </cell>
        </row>
        <row r="17706">
          <cell r="J17706" t="str">
            <v/>
          </cell>
          <cell r="O17706" t="str">
            <v/>
          </cell>
          <cell r="P17706" t="str">
            <v/>
          </cell>
          <cell r="Q17706" t="str">
            <v/>
          </cell>
        </row>
        <row r="17707">
          <cell r="J17707" t="str">
            <v/>
          </cell>
          <cell r="O17707" t="str">
            <v/>
          </cell>
          <cell r="P17707" t="str">
            <v/>
          </cell>
          <cell r="Q17707" t="str">
            <v/>
          </cell>
        </row>
        <row r="17708">
          <cell r="J17708" t="str">
            <v/>
          </cell>
          <cell r="O17708" t="str">
            <v/>
          </cell>
          <cell r="P17708" t="str">
            <v/>
          </cell>
          <cell r="Q17708" t="str">
            <v/>
          </cell>
        </row>
        <row r="17709">
          <cell r="J17709" t="str">
            <v/>
          </cell>
          <cell r="O17709" t="str">
            <v/>
          </cell>
          <cell r="P17709" t="str">
            <v/>
          </cell>
          <cell r="Q17709" t="str">
            <v/>
          </cell>
        </row>
        <row r="17710">
          <cell r="J17710" t="str">
            <v/>
          </cell>
          <cell r="O17710" t="str">
            <v/>
          </cell>
          <cell r="P17710" t="str">
            <v/>
          </cell>
          <cell r="Q17710" t="str">
            <v/>
          </cell>
        </row>
        <row r="17711">
          <cell r="J17711" t="str">
            <v/>
          </cell>
          <cell r="O17711" t="str">
            <v/>
          </cell>
          <cell r="P17711" t="str">
            <v/>
          </cell>
          <cell r="Q17711" t="str">
            <v/>
          </cell>
        </row>
        <row r="17712">
          <cell r="J17712" t="str">
            <v/>
          </cell>
          <cell r="O17712" t="str">
            <v/>
          </cell>
          <cell r="P17712" t="str">
            <v/>
          </cell>
          <cell r="Q17712" t="str">
            <v/>
          </cell>
        </row>
        <row r="17713">
          <cell r="J17713" t="str">
            <v/>
          </cell>
          <cell r="O17713" t="str">
            <v/>
          </cell>
          <cell r="P17713" t="str">
            <v/>
          </cell>
          <cell r="Q17713" t="str">
            <v/>
          </cell>
        </row>
        <row r="17714">
          <cell r="J17714" t="str">
            <v/>
          </cell>
          <cell r="O17714" t="str">
            <v/>
          </cell>
          <cell r="P17714" t="str">
            <v/>
          </cell>
          <cell r="Q17714" t="str">
            <v/>
          </cell>
        </row>
        <row r="17715">
          <cell r="J17715" t="str">
            <v/>
          </cell>
          <cell r="O17715" t="str">
            <v/>
          </cell>
          <cell r="P17715" t="str">
            <v/>
          </cell>
          <cell r="Q17715" t="str">
            <v/>
          </cell>
        </row>
        <row r="17716">
          <cell r="J17716" t="str">
            <v/>
          </cell>
          <cell r="O17716" t="str">
            <v/>
          </cell>
          <cell r="P17716" t="str">
            <v/>
          </cell>
          <cell r="Q17716" t="str">
            <v/>
          </cell>
        </row>
        <row r="17717">
          <cell r="J17717" t="str">
            <v/>
          </cell>
          <cell r="O17717" t="str">
            <v/>
          </cell>
          <cell r="P17717" t="str">
            <v/>
          </cell>
          <cell r="Q17717" t="str">
            <v/>
          </cell>
        </row>
        <row r="17718">
          <cell r="J17718" t="str">
            <v/>
          </cell>
          <cell r="O17718" t="str">
            <v/>
          </cell>
          <cell r="P17718" t="str">
            <v/>
          </cell>
          <cell r="Q17718" t="str">
            <v/>
          </cell>
        </row>
        <row r="17719">
          <cell r="J17719" t="str">
            <v/>
          </cell>
          <cell r="O17719" t="str">
            <v/>
          </cell>
          <cell r="P17719" t="str">
            <v/>
          </cell>
          <cell r="Q17719" t="str">
            <v/>
          </cell>
        </row>
        <row r="17720">
          <cell r="J17720" t="str">
            <v/>
          </cell>
          <cell r="O17720" t="str">
            <v/>
          </cell>
          <cell r="P17720" t="str">
            <v/>
          </cell>
          <cell r="Q17720" t="str">
            <v/>
          </cell>
        </row>
        <row r="17721">
          <cell r="J17721" t="str">
            <v/>
          </cell>
          <cell r="O17721" t="str">
            <v/>
          </cell>
          <cell r="P17721" t="str">
            <v/>
          </cell>
          <cell r="Q17721" t="str">
            <v/>
          </cell>
        </row>
        <row r="17722">
          <cell r="J17722" t="str">
            <v/>
          </cell>
          <cell r="O17722" t="str">
            <v/>
          </cell>
          <cell r="P17722" t="str">
            <v/>
          </cell>
          <cell r="Q17722" t="str">
            <v/>
          </cell>
        </row>
        <row r="17723">
          <cell r="J17723" t="str">
            <v/>
          </cell>
          <cell r="O17723" t="str">
            <v/>
          </cell>
          <cell r="P17723" t="str">
            <v/>
          </cell>
          <cell r="Q17723" t="str">
            <v/>
          </cell>
        </row>
        <row r="17724">
          <cell r="J17724" t="str">
            <v/>
          </cell>
          <cell r="O17724" t="str">
            <v/>
          </cell>
          <cell r="P17724" t="str">
            <v/>
          </cell>
          <cell r="Q17724" t="str">
            <v/>
          </cell>
        </row>
        <row r="17725">
          <cell r="J17725" t="str">
            <v/>
          </cell>
          <cell r="O17725" t="str">
            <v/>
          </cell>
          <cell r="P17725" t="str">
            <v/>
          </cell>
          <cell r="Q17725" t="str">
            <v/>
          </cell>
        </row>
        <row r="17726">
          <cell r="J17726" t="str">
            <v/>
          </cell>
          <cell r="O17726" t="str">
            <v/>
          </cell>
          <cell r="P17726" t="str">
            <v/>
          </cell>
          <cell r="Q17726" t="str">
            <v/>
          </cell>
        </row>
        <row r="17727">
          <cell r="J17727" t="str">
            <v/>
          </cell>
          <cell r="O17727" t="str">
            <v/>
          </cell>
          <cell r="P17727" t="str">
            <v/>
          </cell>
          <cell r="Q17727" t="str">
            <v/>
          </cell>
        </row>
        <row r="17728">
          <cell r="J17728" t="str">
            <v/>
          </cell>
          <cell r="O17728" t="str">
            <v/>
          </cell>
          <cell r="P17728" t="str">
            <v/>
          </cell>
          <cell r="Q17728" t="str">
            <v/>
          </cell>
        </row>
        <row r="17729">
          <cell r="J17729" t="str">
            <v/>
          </cell>
          <cell r="O17729" t="str">
            <v/>
          </cell>
          <cell r="P17729" t="str">
            <v/>
          </cell>
          <cell r="Q17729" t="str">
            <v/>
          </cell>
        </row>
        <row r="17730">
          <cell r="J17730" t="str">
            <v/>
          </cell>
          <cell r="O17730" t="str">
            <v/>
          </cell>
          <cell r="P17730" t="str">
            <v/>
          </cell>
          <cell r="Q17730" t="str">
            <v/>
          </cell>
        </row>
        <row r="17731">
          <cell r="J17731" t="str">
            <v/>
          </cell>
          <cell r="O17731" t="str">
            <v/>
          </cell>
          <cell r="P17731" t="str">
            <v/>
          </cell>
          <cell r="Q17731" t="str">
            <v/>
          </cell>
        </row>
        <row r="17732">
          <cell r="J17732" t="str">
            <v/>
          </cell>
          <cell r="O17732" t="str">
            <v/>
          </cell>
          <cell r="P17732" t="str">
            <v/>
          </cell>
          <cell r="Q17732" t="str">
            <v/>
          </cell>
        </row>
        <row r="17733">
          <cell r="J17733" t="str">
            <v/>
          </cell>
          <cell r="O17733" t="str">
            <v/>
          </cell>
          <cell r="P17733" t="str">
            <v/>
          </cell>
          <cell r="Q17733" t="str">
            <v/>
          </cell>
        </row>
        <row r="17734">
          <cell r="J17734" t="str">
            <v/>
          </cell>
          <cell r="O17734" t="str">
            <v/>
          </cell>
          <cell r="P17734" t="str">
            <v/>
          </cell>
          <cell r="Q17734" t="str">
            <v/>
          </cell>
        </row>
        <row r="17735">
          <cell r="J17735" t="str">
            <v/>
          </cell>
          <cell r="O17735" t="str">
            <v/>
          </cell>
          <cell r="P17735" t="str">
            <v/>
          </cell>
          <cell r="Q17735" t="str">
            <v/>
          </cell>
        </row>
        <row r="17736">
          <cell r="J17736" t="str">
            <v/>
          </cell>
          <cell r="O17736" t="str">
            <v/>
          </cell>
          <cell r="P17736" t="str">
            <v/>
          </cell>
          <cell r="Q17736" t="str">
            <v/>
          </cell>
        </row>
        <row r="17737">
          <cell r="J17737" t="str">
            <v/>
          </cell>
          <cell r="O17737" t="str">
            <v/>
          </cell>
          <cell r="P17737" t="str">
            <v/>
          </cell>
          <cell r="Q17737" t="str">
            <v/>
          </cell>
        </row>
        <row r="17738">
          <cell r="J17738" t="str">
            <v/>
          </cell>
          <cell r="O17738" t="str">
            <v/>
          </cell>
          <cell r="P17738" t="str">
            <v/>
          </cell>
          <cell r="Q17738" t="str">
            <v/>
          </cell>
        </row>
        <row r="17739">
          <cell r="J17739" t="str">
            <v/>
          </cell>
          <cell r="O17739" t="str">
            <v/>
          </cell>
          <cell r="P17739" t="str">
            <v/>
          </cell>
          <cell r="Q17739" t="str">
            <v/>
          </cell>
        </row>
        <row r="17740">
          <cell r="J17740" t="str">
            <v/>
          </cell>
          <cell r="O17740" t="str">
            <v/>
          </cell>
          <cell r="P17740" t="str">
            <v/>
          </cell>
          <cell r="Q17740" t="str">
            <v/>
          </cell>
        </row>
        <row r="17741">
          <cell r="J17741" t="str">
            <v/>
          </cell>
          <cell r="O17741" t="str">
            <v/>
          </cell>
          <cell r="P17741" t="str">
            <v/>
          </cell>
          <cell r="Q17741" t="str">
            <v/>
          </cell>
        </row>
        <row r="17742">
          <cell r="J17742" t="str">
            <v/>
          </cell>
          <cell r="O17742" t="str">
            <v/>
          </cell>
          <cell r="P17742" t="str">
            <v/>
          </cell>
          <cell r="Q17742" t="str">
            <v/>
          </cell>
        </row>
        <row r="17743">
          <cell r="J17743" t="str">
            <v/>
          </cell>
          <cell r="O17743" t="str">
            <v/>
          </cell>
          <cell r="P17743" t="str">
            <v/>
          </cell>
          <cell r="Q17743" t="str">
            <v/>
          </cell>
        </row>
        <row r="17744">
          <cell r="J17744" t="str">
            <v/>
          </cell>
          <cell r="O17744" t="str">
            <v/>
          </cell>
          <cell r="P17744" t="str">
            <v/>
          </cell>
          <cell r="Q17744" t="str">
            <v/>
          </cell>
        </row>
        <row r="17745">
          <cell r="J17745" t="str">
            <v/>
          </cell>
          <cell r="O17745" t="str">
            <v/>
          </cell>
          <cell r="P17745" t="str">
            <v/>
          </cell>
          <cell r="Q17745" t="str">
            <v/>
          </cell>
        </row>
        <row r="17746">
          <cell r="J17746" t="str">
            <v/>
          </cell>
          <cell r="O17746" t="str">
            <v/>
          </cell>
          <cell r="P17746" t="str">
            <v/>
          </cell>
          <cell r="Q17746" t="str">
            <v/>
          </cell>
        </row>
        <row r="17747">
          <cell r="J17747" t="str">
            <v/>
          </cell>
          <cell r="O17747" t="str">
            <v/>
          </cell>
          <cell r="P17747" t="str">
            <v/>
          </cell>
          <cell r="Q17747" t="str">
            <v/>
          </cell>
        </row>
        <row r="17748">
          <cell r="J17748" t="str">
            <v/>
          </cell>
          <cell r="O17748" t="str">
            <v/>
          </cell>
          <cell r="P17748" t="str">
            <v/>
          </cell>
          <cell r="Q17748" t="str">
            <v/>
          </cell>
        </row>
        <row r="17749">
          <cell r="J17749" t="str">
            <v/>
          </cell>
          <cell r="O17749" t="str">
            <v/>
          </cell>
          <cell r="P17749" t="str">
            <v/>
          </cell>
          <cell r="Q17749" t="str">
            <v/>
          </cell>
        </row>
        <row r="17750">
          <cell r="J17750" t="str">
            <v/>
          </cell>
          <cell r="O17750" t="str">
            <v/>
          </cell>
          <cell r="P17750" t="str">
            <v/>
          </cell>
          <cell r="Q17750" t="str">
            <v/>
          </cell>
        </row>
        <row r="17751">
          <cell r="J17751" t="str">
            <v/>
          </cell>
          <cell r="O17751" t="str">
            <v/>
          </cell>
          <cell r="P17751" t="str">
            <v/>
          </cell>
          <cell r="Q17751" t="str">
            <v/>
          </cell>
        </row>
        <row r="17752">
          <cell r="J17752" t="str">
            <v/>
          </cell>
          <cell r="O17752" t="str">
            <v/>
          </cell>
          <cell r="P17752" t="str">
            <v/>
          </cell>
          <cell r="Q17752" t="str">
            <v/>
          </cell>
        </row>
        <row r="17753">
          <cell r="J17753" t="str">
            <v/>
          </cell>
          <cell r="O17753" t="str">
            <v/>
          </cell>
          <cell r="P17753" t="str">
            <v/>
          </cell>
          <cell r="Q17753" t="str">
            <v/>
          </cell>
        </row>
        <row r="17754">
          <cell r="J17754" t="str">
            <v/>
          </cell>
          <cell r="O17754" t="str">
            <v/>
          </cell>
          <cell r="P17754" t="str">
            <v/>
          </cell>
          <cell r="Q17754" t="str">
            <v/>
          </cell>
        </row>
        <row r="17755">
          <cell r="J17755" t="str">
            <v/>
          </cell>
          <cell r="O17755" t="str">
            <v/>
          </cell>
          <cell r="P17755" t="str">
            <v/>
          </cell>
          <cell r="Q17755" t="str">
            <v/>
          </cell>
        </row>
        <row r="17756">
          <cell r="J17756" t="str">
            <v/>
          </cell>
          <cell r="O17756" t="str">
            <v/>
          </cell>
          <cell r="P17756" t="str">
            <v/>
          </cell>
          <cell r="Q17756" t="str">
            <v/>
          </cell>
        </row>
        <row r="17757">
          <cell r="J17757" t="str">
            <v/>
          </cell>
          <cell r="O17757" t="str">
            <v/>
          </cell>
          <cell r="P17757" t="str">
            <v/>
          </cell>
          <cell r="Q17757" t="str">
            <v/>
          </cell>
        </row>
        <row r="17758">
          <cell r="J17758" t="str">
            <v/>
          </cell>
          <cell r="O17758" t="str">
            <v/>
          </cell>
          <cell r="P17758" t="str">
            <v/>
          </cell>
          <cell r="Q17758" t="str">
            <v/>
          </cell>
        </row>
        <row r="17759">
          <cell r="J17759" t="str">
            <v/>
          </cell>
          <cell r="O17759" t="str">
            <v/>
          </cell>
          <cell r="P17759" t="str">
            <v/>
          </cell>
          <cell r="Q17759" t="str">
            <v/>
          </cell>
        </row>
        <row r="17760">
          <cell r="J17760" t="str">
            <v/>
          </cell>
          <cell r="O17760" t="str">
            <v/>
          </cell>
          <cell r="P17760" t="str">
            <v/>
          </cell>
          <cell r="Q17760" t="str">
            <v/>
          </cell>
        </row>
        <row r="17761">
          <cell r="J17761" t="str">
            <v/>
          </cell>
          <cell r="O17761" t="str">
            <v/>
          </cell>
          <cell r="P17761" t="str">
            <v/>
          </cell>
          <cell r="Q17761" t="str">
            <v/>
          </cell>
        </row>
        <row r="17762">
          <cell r="J17762" t="str">
            <v/>
          </cell>
          <cell r="O17762" t="str">
            <v/>
          </cell>
          <cell r="P17762" t="str">
            <v/>
          </cell>
          <cell r="Q17762" t="str">
            <v/>
          </cell>
        </row>
        <row r="17763">
          <cell r="J17763" t="str">
            <v/>
          </cell>
          <cell r="O17763" t="str">
            <v/>
          </cell>
          <cell r="P17763" t="str">
            <v/>
          </cell>
          <cell r="Q17763" t="str">
            <v/>
          </cell>
        </row>
        <row r="17764">
          <cell r="J17764" t="str">
            <v/>
          </cell>
          <cell r="O17764" t="str">
            <v/>
          </cell>
          <cell r="P17764" t="str">
            <v/>
          </cell>
          <cell r="Q17764" t="str">
            <v/>
          </cell>
        </row>
        <row r="17765">
          <cell r="J17765" t="str">
            <v/>
          </cell>
          <cell r="O17765" t="str">
            <v/>
          </cell>
          <cell r="P17765" t="str">
            <v/>
          </cell>
          <cell r="Q17765" t="str">
            <v/>
          </cell>
        </row>
        <row r="17766">
          <cell r="J17766" t="str">
            <v/>
          </cell>
          <cell r="O17766" t="str">
            <v/>
          </cell>
          <cell r="P17766" t="str">
            <v/>
          </cell>
          <cell r="Q17766" t="str">
            <v/>
          </cell>
        </row>
        <row r="17767">
          <cell r="J17767" t="str">
            <v/>
          </cell>
          <cell r="O17767" t="str">
            <v/>
          </cell>
          <cell r="P17767" t="str">
            <v/>
          </cell>
          <cell r="Q17767" t="str">
            <v/>
          </cell>
        </row>
        <row r="17768">
          <cell r="J17768" t="str">
            <v/>
          </cell>
          <cell r="O17768" t="str">
            <v/>
          </cell>
          <cell r="P17768" t="str">
            <v/>
          </cell>
          <cell r="Q17768" t="str">
            <v/>
          </cell>
        </row>
        <row r="17769">
          <cell r="J17769" t="str">
            <v/>
          </cell>
          <cell r="O17769" t="str">
            <v/>
          </cell>
          <cell r="P17769" t="str">
            <v/>
          </cell>
          <cell r="Q17769" t="str">
            <v/>
          </cell>
        </row>
        <row r="17770">
          <cell r="J17770" t="str">
            <v/>
          </cell>
          <cell r="O17770" t="str">
            <v/>
          </cell>
          <cell r="P17770" t="str">
            <v/>
          </cell>
          <cell r="Q17770" t="str">
            <v/>
          </cell>
        </row>
        <row r="17771">
          <cell r="J17771" t="str">
            <v/>
          </cell>
          <cell r="O17771" t="str">
            <v/>
          </cell>
          <cell r="P17771" t="str">
            <v/>
          </cell>
          <cell r="Q17771" t="str">
            <v/>
          </cell>
        </row>
        <row r="17772">
          <cell r="J17772" t="str">
            <v/>
          </cell>
          <cell r="O17772" t="str">
            <v/>
          </cell>
          <cell r="P17772" t="str">
            <v/>
          </cell>
          <cell r="Q17772" t="str">
            <v/>
          </cell>
        </row>
        <row r="17773">
          <cell r="J17773" t="str">
            <v/>
          </cell>
          <cell r="O17773" t="str">
            <v/>
          </cell>
          <cell r="P17773" t="str">
            <v/>
          </cell>
          <cell r="Q17773" t="str">
            <v/>
          </cell>
        </row>
        <row r="17774">
          <cell r="J17774" t="str">
            <v/>
          </cell>
          <cell r="O17774" t="str">
            <v/>
          </cell>
          <cell r="P17774" t="str">
            <v/>
          </cell>
          <cell r="Q17774" t="str">
            <v/>
          </cell>
        </row>
        <row r="17775">
          <cell r="J17775" t="str">
            <v/>
          </cell>
          <cell r="O17775" t="str">
            <v/>
          </cell>
          <cell r="P17775" t="str">
            <v/>
          </cell>
          <cell r="Q17775" t="str">
            <v/>
          </cell>
        </row>
        <row r="17776">
          <cell r="J17776" t="str">
            <v/>
          </cell>
          <cell r="O17776" t="str">
            <v/>
          </cell>
          <cell r="P17776" t="str">
            <v/>
          </cell>
          <cell r="Q17776" t="str">
            <v/>
          </cell>
        </row>
        <row r="17777">
          <cell r="J17777" t="str">
            <v/>
          </cell>
          <cell r="O17777" t="str">
            <v/>
          </cell>
          <cell r="P17777" t="str">
            <v/>
          </cell>
          <cell r="Q17777" t="str">
            <v/>
          </cell>
        </row>
        <row r="17778">
          <cell r="J17778" t="str">
            <v/>
          </cell>
          <cell r="O17778" t="str">
            <v/>
          </cell>
          <cell r="P17778" t="str">
            <v/>
          </cell>
          <cell r="Q17778" t="str">
            <v/>
          </cell>
        </row>
        <row r="17779">
          <cell r="J17779" t="str">
            <v/>
          </cell>
          <cell r="O17779" t="str">
            <v/>
          </cell>
          <cell r="P17779" t="str">
            <v/>
          </cell>
          <cell r="Q17779" t="str">
            <v/>
          </cell>
        </row>
        <row r="17780">
          <cell r="J17780" t="str">
            <v/>
          </cell>
          <cell r="O17780" t="str">
            <v/>
          </cell>
          <cell r="P17780" t="str">
            <v/>
          </cell>
          <cell r="Q17780" t="str">
            <v/>
          </cell>
        </row>
        <row r="17781">
          <cell r="J17781" t="str">
            <v/>
          </cell>
          <cell r="O17781" t="str">
            <v/>
          </cell>
          <cell r="P17781" t="str">
            <v/>
          </cell>
          <cell r="Q17781" t="str">
            <v/>
          </cell>
        </row>
        <row r="17782">
          <cell r="J17782" t="str">
            <v/>
          </cell>
          <cell r="O17782" t="str">
            <v/>
          </cell>
          <cell r="P17782" t="str">
            <v/>
          </cell>
          <cell r="Q17782" t="str">
            <v/>
          </cell>
        </row>
        <row r="17783">
          <cell r="J17783" t="str">
            <v/>
          </cell>
          <cell r="O17783" t="str">
            <v/>
          </cell>
          <cell r="P17783" t="str">
            <v/>
          </cell>
          <cell r="Q17783" t="str">
            <v/>
          </cell>
        </row>
        <row r="17784">
          <cell r="J17784" t="str">
            <v/>
          </cell>
          <cell r="O17784" t="str">
            <v/>
          </cell>
          <cell r="P17784" t="str">
            <v/>
          </cell>
          <cell r="Q17784" t="str">
            <v/>
          </cell>
        </row>
        <row r="17785">
          <cell r="J17785" t="str">
            <v/>
          </cell>
          <cell r="O17785" t="str">
            <v/>
          </cell>
          <cell r="P17785" t="str">
            <v/>
          </cell>
          <cell r="Q17785" t="str">
            <v/>
          </cell>
        </row>
        <row r="17786">
          <cell r="J17786" t="str">
            <v/>
          </cell>
          <cell r="O17786" t="str">
            <v/>
          </cell>
          <cell r="P17786" t="str">
            <v/>
          </cell>
          <cell r="Q17786" t="str">
            <v/>
          </cell>
        </row>
        <row r="17787">
          <cell r="J17787" t="str">
            <v/>
          </cell>
          <cell r="O17787" t="str">
            <v/>
          </cell>
          <cell r="P17787" t="str">
            <v/>
          </cell>
          <cell r="Q17787" t="str">
            <v/>
          </cell>
        </row>
        <row r="17788">
          <cell r="J17788" t="str">
            <v/>
          </cell>
          <cell r="O17788" t="str">
            <v/>
          </cell>
          <cell r="P17788" t="str">
            <v/>
          </cell>
          <cell r="Q17788" t="str">
            <v/>
          </cell>
        </row>
        <row r="17789">
          <cell r="J17789" t="str">
            <v/>
          </cell>
          <cell r="O17789" t="str">
            <v/>
          </cell>
          <cell r="P17789" t="str">
            <v/>
          </cell>
          <cell r="Q17789" t="str">
            <v/>
          </cell>
        </row>
        <row r="17790">
          <cell r="J17790" t="str">
            <v/>
          </cell>
          <cell r="O17790" t="str">
            <v/>
          </cell>
          <cell r="P17790" t="str">
            <v/>
          </cell>
          <cell r="Q17790" t="str">
            <v/>
          </cell>
        </row>
        <row r="17791">
          <cell r="J17791" t="str">
            <v/>
          </cell>
          <cell r="O17791" t="str">
            <v/>
          </cell>
          <cell r="P17791" t="str">
            <v/>
          </cell>
          <cell r="Q17791" t="str">
            <v/>
          </cell>
        </row>
        <row r="17792">
          <cell r="J17792" t="str">
            <v/>
          </cell>
          <cell r="O17792" t="str">
            <v/>
          </cell>
          <cell r="P17792" t="str">
            <v/>
          </cell>
          <cell r="Q17792" t="str">
            <v/>
          </cell>
        </row>
        <row r="17793">
          <cell r="J17793" t="str">
            <v/>
          </cell>
          <cell r="O17793" t="str">
            <v/>
          </cell>
          <cell r="P17793" t="str">
            <v/>
          </cell>
          <cell r="Q17793" t="str">
            <v/>
          </cell>
        </row>
        <row r="17794">
          <cell r="J17794" t="str">
            <v/>
          </cell>
          <cell r="O17794" t="str">
            <v/>
          </cell>
          <cell r="P17794" t="str">
            <v/>
          </cell>
          <cell r="Q17794" t="str">
            <v/>
          </cell>
        </row>
        <row r="17795">
          <cell r="J17795" t="str">
            <v/>
          </cell>
          <cell r="O17795" t="str">
            <v/>
          </cell>
          <cell r="P17795" t="str">
            <v/>
          </cell>
          <cell r="Q17795" t="str">
            <v/>
          </cell>
        </row>
        <row r="17796">
          <cell r="J17796" t="str">
            <v/>
          </cell>
          <cell r="O17796" t="str">
            <v/>
          </cell>
          <cell r="P17796" t="str">
            <v/>
          </cell>
          <cell r="Q17796" t="str">
            <v/>
          </cell>
        </row>
        <row r="17797">
          <cell r="J17797" t="str">
            <v/>
          </cell>
          <cell r="O17797" t="str">
            <v/>
          </cell>
          <cell r="P17797" t="str">
            <v/>
          </cell>
          <cell r="Q17797" t="str">
            <v/>
          </cell>
        </row>
        <row r="17798">
          <cell r="J17798" t="str">
            <v/>
          </cell>
          <cell r="O17798" t="str">
            <v/>
          </cell>
          <cell r="P17798" t="str">
            <v/>
          </cell>
          <cell r="Q17798" t="str">
            <v/>
          </cell>
        </row>
        <row r="17799">
          <cell r="J17799" t="str">
            <v/>
          </cell>
          <cell r="O17799" t="str">
            <v/>
          </cell>
          <cell r="P17799" t="str">
            <v/>
          </cell>
          <cell r="Q17799" t="str">
            <v/>
          </cell>
        </row>
        <row r="17800">
          <cell r="J17800" t="str">
            <v/>
          </cell>
          <cell r="O17800" t="str">
            <v/>
          </cell>
          <cell r="P17800" t="str">
            <v/>
          </cell>
          <cell r="Q17800" t="str">
            <v/>
          </cell>
        </row>
        <row r="17801">
          <cell r="J17801" t="str">
            <v/>
          </cell>
          <cell r="O17801" t="str">
            <v/>
          </cell>
          <cell r="P17801" t="str">
            <v/>
          </cell>
          <cell r="Q17801" t="str">
            <v/>
          </cell>
        </row>
        <row r="17802">
          <cell r="J17802" t="str">
            <v/>
          </cell>
          <cell r="O17802" t="str">
            <v/>
          </cell>
          <cell r="P17802" t="str">
            <v/>
          </cell>
          <cell r="Q17802" t="str">
            <v/>
          </cell>
        </row>
        <row r="17803">
          <cell r="J17803" t="str">
            <v/>
          </cell>
          <cell r="O17803" t="str">
            <v/>
          </cell>
          <cell r="P17803" t="str">
            <v/>
          </cell>
          <cell r="Q17803" t="str">
            <v/>
          </cell>
        </row>
        <row r="17804">
          <cell r="J17804" t="str">
            <v/>
          </cell>
          <cell r="O17804" t="str">
            <v/>
          </cell>
          <cell r="P17804" t="str">
            <v/>
          </cell>
          <cell r="Q17804" t="str">
            <v/>
          </cell>
        </row>
        <row r="17805">
          <cell r="J17805" t="str">
            <v/>
          </cell>
          <cell r="O17805" t="str">
            <v/>
          </cell>
          <cell r="P17805" t="str">
            <v/>
          </cell>
          <cell r="Q17805" t="str">
            <v/>
          </cell>
        </row>
        <row r="17806">
          <cell r="J17806" t="str">
            <v/>
          </cell>
          <cell r="O17806" t="str">
            <v/>
          </cell>
          <cell r="P17806" t="str">
            <v/>
          </cell>
          <cell r="Q17806" t="str">
            <v/>
          </cell>
        </row>
        <row r="17807">
          <cell r="J17807" t="str">
            <v/>
          </cell>
          <cell r="O17807" t="str">
            <v/>
          </cell>
          <cell r="P17807" t="str">
            <v/>
          </cell>
          <cell r="Q17807" t="str">
            <v/>
          </cell>
        </row>
        <row r="17808">
          <cell r="J17808" t="str">
            <v/>
          </cell>
          <cell r="O17808" t="str">
            <v/>
          </cell>
          <cell r="P17808" t="str">
            <v/>
          </cell>
          <cell r="Q17808" t="str">
            <v/>
          </cell>
        </row>
        <row r="17809">
          <cell r="J17809" t="str">
            <v/>
          </cell>
          <cell r="O17809" t="str">
            <v/>
          </cell>
          <cell r="P17809" t="str">
            <v/>
          </cell>
          <cell r="Q17809" t="str">
            <v/>
          </cell>
        </row>
        <row r="17810">
          <cell r="J17810" t="str">
            <v/>
          </cell>
          <cell r="O17810" t="str">
            <v/>
          </cell>
          <cell r="P17810" t="str">
            <v/>
          </cell>
          <cell r="Q17810" t="str">
            <v/>
          </cell>
        </row>
        <row r="17811">
          <cell r="J17811" t="str">
            <v/>
          </cell>
          <cell r="O17811" t="str">
            <v/>
          </cell>
          <cell r="P17811" t="str">
            <v/>
          </cell>
          <cell r="Q17811" t="str">
            <v/>
          </cell>
        </row>
        <row r="17812">
          <cell r="J17812" t="str">
            <v/>
          </cell>
          <cell r="O17812" t="str">
            <v/>
          </cell>
          <cell r="P17812" t="str">
            <v/>
          </cell>
          <cell r="Q17812" t="str">
            <v/>
          </cell>
        </row>
        <row r="17813">
          <cell r="J17813" t="str">
            <v/>
          </cell>
          <cell r="O17813" t="str">
            <v/>
          </cell>
          <cell r="P17813" t="str">
            <v/>
          </cell>
          <cell r="Q17813" t="str">
            <v/>
          </cell>
        </row>
        <row r="17814">
          <cell r="J17814" t="str">
            <v/>
          </cell>
          <cell r="O17814" t="str">
            <v/>
          </cell>
          <cell r="P17814" t="str">
            <v/>
          </cell>
          <cell r="Q17814" t="str">
            <v/>
          </cell>
        </row>
        <row r="17815">
          <cell r="J17815" t="str">
            <v/>
          </cell>
          <cell r="O17815" t="str">
            <v/>
          </cell>
          <cell r="P17815" t="str">
            <v/>
          </cell>
          <cell r="Q17815" t="str">
            <v/>
          </cell>
        </row>
        <row r="17816">
          <cell r="J17816" t="str">
            <v/>
          </cell>
          <cell r="O17816" t="str">
            <v/>
          </cell>
          <cell r="P17816" t="str">
            <v/>
          </cell>
          <cell r="Q17816" t="str">
            <v/>
          </cell>
        </row>
        <row r="17817">
          <cell r="J17817" t="str">
            <v/>
          </cell>
          <cell r="O17817" t="str">
            <v/>
          </cell>
          <cell r="P17817" t="str">
            <v/>
          </cell>
          <cell r="Q17817" t="str">
            <v/>
          </cell>
        </row>
        <row r="17818">
          <cell r="J17818" t="str">
            <v/>
          </cell>
          <cell r="O17818" t="str">
            <v/>
          </cell>
          <cell r="P17818" t="str">
            <v/>
          </cell>
          <cell r="Q17818" t="str">
            <v/>
          </cell>
        </row>
        <row r="17819">
          <cell r="J17819" t="str">
            <v/>
          </cell>
          <cell r="O17819" t="str">
            <v/>
          </cell>
          <cell r="P17819" t="str">
            <v/>
          </cell>
          <cell r="Q17819" t="str">
            <v/>
          </cell>
        </row>
        <row r="17820">
          <cell r="J17820" t="str">
            <v/>
          </cell>
          <cell r="O17820" t="str">
            <v/>
          </cell>
          <cell r="P17820" t="str">
            <v/>
          </cell>
          <cell r="Q17820" t="str">
            <v/>
          </cell>
        </row>
        <row r="17821">
          <cell r="J17821" t="str">
            <v/>
          </cell>
          <cell r="O17821" t="str">
            <v/>
          </cell>
          <cell r="P17821" t="str">
            <v/>
          </cell>
          <cell r="Q17821" t="str">
            <v/>
          </cell>
        </row>
        <row r="17822">
          <cell r="J17822" t="str">
            <v/>
          </cell>
          <cell r="O17822" t="str">
            <v/>
          </cell>
          <cell r="P17822" t="str">
            <v/>
          </cell>
          <cell r="Q17822" t="str">
            <v/>
          </cell>
        </row>
        <row r="17823">
          <cell r="J17823" t="str">
            <v/>
          </cell>
          <cell r="O17823" t="str">
            <v/>
          </cell>
          <cell r="P17823" t="str">
            <v/>
          </cell>
          <cell r="Q17823" t="str">
            <v/>
          </cell>
        </row>
        <row r="17824">
          <cell r="J17824" t="str">
            <v/>
          </cell>
          <cell r="O17824" t="str">
            <v/>
          </cell>
          <cell r="P17824" t="str">
            <v/>
          </cell>
          <cell r="Q17824" t="str">
            <v/>
          </cell>
        </row>
        <row r="17825">
          <cell r="J17825" t="str">
            <v/>
          </cell>
          <cell r="O17825" t="str">
            <v/>
          </cell>
          <cell r="P17825" t="str">
            <v/>
          </cell>
          <cell r="Q17825" t="str">
            <v/>
          </cell>
        </row>
        <row r="17826">
          <cell r="J17826" t="str">
            <v/>
          </cell>
          <cell r="O17826" t="str">
            <v/>
          </cell>
          <cell r="P17826" t="str">
            <v/>
          </cell>
          <cell r="Q17826" t="str">
            <v/>
          </cell>
        </row>
        <row r="17827">
          <cell r="J17827" t="str">
            <v/>
          </cell>
          <cell r="O17827" t="str">
            <v/>
          </cell>
          <cell r="P17827" t="str">
            <v/>
          </cell>
          <cell r="Q17827" t="str">
            <v/>
          </cell>
        </row>
        <row r="17828">
          <cell r="J17828" t="str">
            <v/>
          </cell>
          <cell r="O17828" t="str">
            <v/>
          </cell>
          <cell r="P17828" t="str">
            <v/>
          </cell>
          <cell r="Q17828" t="str">
            <v/>
          </cell>
        </row>
        <row r="17829">
          <cell r="J17829" t="str">
            <v/>
          </cell>
          <cell r="O17829" t="str">
            <v/>
          </cell>
          <cell r="P17829" t="str">
            <v/>
          </cell>
          <cell r="Q17829" t="str">
            <v/>
          </cell>
        </row>
        <row r="17830">
          <cell r="J17830" t="str">
            <v/>
          </cell>
          <cell r="O17830" t="str">
            <v/>
          </cell>
          <cell r="P17830" t="str">
            <v/>
          </cell>
          <cell r="Q17830" t="str">
            <v/>
          </cell>
        </row>
        <row r="17831">
          <cell r="J17831" t="str">
            <v/>
          </cell>
          <cell r="O17831" t="str">
            <v/>
          </cell>
          <cell r="P17831" t="str">
            <v/>
          </cell>
          <cell r="Q17831" t="str">
            <v/>
          </cell>
        </row>
        <row r="17832">
          <cell r="J17832" t="str">
            <v/>
          </cell>
          <cell r="O17832" t="str">
            <v/>
          </cell>
          <cell r="P17832" t="str">
            <v/>
          </cell>
          <cell r="Q17832" t="str">
            <v/>
          </cell>
        </row>
        <row r="17833">
          <cell r="J17833" t="str">
            <v/>
          </cell>
          <cell r="O17833" t="str">
            <v/>
          </cell>
          <cell r="P17833" t="str">
            <v/>
          </cell>
          <cell r="Q17833" t="str">
            <v/>
          </cell>
        </row>
        <row r="17834">
          <cell r="J17834" t="str">
            <v/>
          </cell>
          <cell r="O17834" t="str">
            <v/>
          </cell>
          <cell r="P17834" t="str">
            <v/>
          </cell>
          <cell r="Q17834" t="str">
            <v/>
          </cell>
        </row>
        <row r="17835">
          <cell r="J17835" t="str">
            <v/>
          </cell>
          <cell r="O17835" t="str">
            <v/>
          </cell>
          <cell r="P17835" t="str">
            <v/>
          </cell>
          <cell r="Q17835" t="str">
            <v/>
          </cell>
        </row>
        <row r="17836">
          <cell r="J17836" t="str">
            <v/>
          </cell>
          <cell r="O17836" t="str">
            <v/>
          </cell>
          <cell r="P17836" t="str">
            <v/>
          </cell>
          <cell r="Q17836" t="str">
            <v/>
          </cell>
        </row>
        <row r="17837">
          <cell r="J17837" t="str">
            <v/>
          </cell>
          <cell r="O17837" t="str">
            <v/>
          </cell>
          <cell r="P17837" t="str">
            <v/>
          </cell>
          <cell r="Q17837" t="str">
            <v/>
          </cell>
        </row>
        <row r="17838">
          <cell r="J17838" t="str">
            <v/>
          </cell>
          <cell r="O17838" t="str">
            <v/>
          </cell>
          <cell r="P17838" t="str">
            <v/>
          </cell>
          <cell r="Q17838" t="str">
            <v/>
          </cell>
        </row>
        <row r="17839">
          <cell r="J17839" t="str">
            <v/>
          </cell>
          <cell r="O17839" t="str">
            <v/>
          </cell>
          <cell r="P17839" t="str">
            <v/>
          </cell>
          <cell r="Q17839" t="str">
            <v/>
          </cell>
        </row>
        <row r="17840">
          <cell r="J17840" t="str">
            <v/>
          </cell>
          <cell r="O17840" t="str">
            <v/>
          </cell>
          <cell r="P17840" t="str">
            <v/>
          </cell>
          <cell r="Q17840" t="str">
            <v/>
          </cell>
        </row>
        <row r="17841">
          <cell r="J17841" t="str">
            <v/>
          </cell>
          <cell r="O17841" t="str">
            <v/>
          </cell>
          <cell r="P17841" t="str">
            <v/>
          </cell>
          <cell r="Q17841" t="str">
            <v/>
          </cell>
        </row>
        <row r="17842">
          <cell r="J17842" t="str">
            <v/>
          </cell>
          <cell r="O17842" t="str">
            <v/>
          </cell>
          <cell r="P17842" t="str">
            <v/>
          </cell>
          <cell r="Q17842" t="str">
            <v/>
          </cell>
        </row>
        <row r="17843">
          <cell r="J17843" t="str">
            <v/>
          </cell>
          <cell r="O17843" t="str">
            <v/>
          </cell>
          <cell r="P17843" t="str">
            <v/>
          </cell>
          <cell r="Q17843" t="str">
            <v/>
          </cell>
        </row>
        <row r="17844">
          <cell r="J17844" t="str">
            <v/>
          </cell>
          <cell r="O17844" t="str">
            <v/>
          </cell>
          <cell r="P17844" t="str">
            <v/>
          </cell>
          <cell r="Q17844" t="str">
            <v/>
          </cell>
        </row>
        <row r="17845">
          <cell r="J17845" t="str">
            <v/>
          </cell>
          <cell r="O17845" t="str">
            <v/>
          </cell>
          <cell r="P17845" t="str">
            <v/>
          </cell>
          <cell r="Q17845" t="str">
            <v/>
          </cell>
        </row>
        <row r="17846">
          <cell r="J17846" t="str">
            <v/>
          </cell>
          <cell r="O17846" t="str">
            <v/>
          </cell>
          <cell r="P17846" t="str">
            <v/>
          </cell>
          <cell r="Q17846" t="str">
            <v/>
          </cell>
        </row>
        <row r="17847">
          <cell r="J17847" t="str">
            <v/>
          </cell>
          <cell r="O17847" t="str">
            <v/>
          </cell>
          <cell r="P17847" t="str">
            <v/>
          </cell>
          <cell r="Q17847" t="str">
            <v/>
          </cell>
        </row>
        <row r="17848">
          <cell r="J17848" t="str">
            <v/>
          </cell>
          <cell r="O17848" t="str">
            <v/>
          </cell>
          <cell r="P17848" t="str">
            <v/>
          </cell>
          <cell r="Q17848" t="str">
            <v/>
          </cell>
        </row>
        <row r="17849">
          <cell r="J17849" t="str">
            <v/>
          </cell>
          <cell r="O17849" t="str">
            <v/>
          </cell>
          <cell r="P17849" t="str">
            <v/>
          </cell>
          <cell r="Q17849" t="str">
            <v/>
          </cell>
        </row>
        <row r="17850">
          <cell r="J17850" t="str">
            <v/>
          </cell>
          <cell r="O17850" t="str">
            <v/>
          </cell>
          <cell r="P17850" t="str">
            <v/>
          </cell>
          <cell r="Q17850" t="str">
            <v/>
          </cell>
        </row>
        <row r="17851">
          <cell r="J17851" t="str">
            <v/>
          </cell>
          <cell r="O17851" t="str">
            <v/>
          </cell>
          <cell r="P17851" t="str">
            <v/>
          </cell>
          <cell r="Q17851" t="str">
            <v/>
          </cell>
        </row>
        <row r="17852">
          <cell r="J17852" t="str">
            <v/>
          </cell>
          <cell r="O17852" t="str">
            <v/>
          </cell>
          <cell r="P17852" t="str">
            <v/>
          </cell>
          <cell r="Q17852" t="str">
            <v/>
          </cell>
        </row>
        <row r="17853">
          <cell r="J17853" t="str">
            <v/>
          </cell>
          <cell r="O17853" t="str">
            <v/>
          </cell>
          <cell r="P17853" t="str">
            <v/>
          </cell>
          <cell r="Q17853" t="str">
            <v/>
          </cell>
        </row>
        <row r="17854">
          <cell r="J17854" t="str">
            <v/>
          </cell>
          <cell r="O17854" t="str">
            <v/>
          </cell>
          <cell r="P17854" t="str">
            <v/>
          </cell>
          <cell r="Q17854" t="str">
            <v/>
          </cell>
        </row>
        <row r="17855">
          <cell r="J17855" t="str">
            <v/>
          </cell>
          <cell r="O17855" t="str">
            <v/>
          </cell>
          <cell r="P17855" t="str">
            <v/>
          </cell>
          <cell r="Q17855" t="str">
            <v/>
          </cell>
        </row>
        <row r="17856">
          <cell r="J17856" t="str">
            <v/>
          </cell>
          <cell r="O17856" t="str">
            <v/>
          </cell>
          <cell r="P17856" t="str">
            <v/>
          </cell>
          <cell r="Q17856" t="str">
            <v/>
          </cell>
        </row>
        <row r="17857">
          <cell r="J17857" t="str">
            <v/>
          </cell>
          <cell r="O17857" t="str">
            <v/>
          </cell>
          <cell r="P17857" t="str">
            <v/>
          </cell>
          <cell r="Q17857" t="str">
            <v/>
          </cell>
        </row>
        <row r="17858">
          <cell r="J17858" t="str">
            <v/>
          </cell>
          <cell r="O17858" t="str">
            <v/>
          </cell>
          <cell r="P17858" t="str">
            <v/>
          </cell>
          <cell r="Q17858" t="str">
            <v/>
          </cell>
        </row>
        <row r="17859">
          <cell r="J17859" t="str">
            <v/>
          </cell>
          <cell r="O17859" t="str">
            <v/>
          </cell>
          <cell r="P17859" t="str">
            <v/>
          </cell>
          <cell r="Q17859" t="str">
            <v/>
          </cell>
        </row>
        <row r="17860">
          <cell r="J17860" t="str">
            <v/>
          </cell>
          <cell r="O17860" t="str">
            <v/>
          </cell>
          <cell r="P17860" t="str">
            <v/>
          </cell>
          <cell r="Q17860" t="str">
            <v/>
          </cell>
        </row>
        <row r="17861">
          <cell r="J17861" t="str">
            <v/>
          </cell>
          <cell r="O17861" t="str">
            <v/>
          </cell>
          <cell r="P17861" t="str">
            <v/>
          </cell>
          <cell r="Q17861" t="str">
            <v/>
          </cell>
        </row>
        <row r="17862">
          <cell r="J17862" t="str">
            <v/>
          </cell>
          <cell r="O17862" t="str">
            <v/>
          </cell>
          <cell r="P17862" t="str">
            <v/>
          </cell>
          <cell r="Q17862" t="str">
            <v/>
          </cell>
        </row>
        <row r="17863">
          <cell r="J17863" t="str">
            <v/>
          </cell>
          <cell r="O17863" t="str">
            <v/>
          </cell>
          <cell r="P17863" t="str">
            <v/>
          </cell>
          <cell r="Q17863" t="str">
            <v/>
          </cell>
        </row>
        <row r="17864">
          <cell r="J17864" t="str">
            <v/>
          </cell>
          <cell r="O17864" t="str">
            <v/>
          </cell>
          <cell r="P17864" t="str">
            <v/>
          </cell>
          <cell r="Q17864" t="str">
            <v/>
          </cell>
        </row>
        <row r="17865">
          <cell r="J17865" t="str">
            <v/>
          </cell>
          <cell r="O17865" t="str">
            <v/>
          </cell>
          <cell r="P17865" t="str">
            <v/>
          </cell>
          <cell r="Q17865" t="str">
            <v/>
          </cell>
        </row>
        <row r="17866">
          <cell r="J17866" t="str">
            <v/>
          </cell>
          <cell r="O17866" t="str">
            <v/>
          </cell>
          <cell r="P17866" t="str">
            <v/>
          </cell>
          <cell r="Q17866" t="str">
            <v/>
          </cell>
        </row>
        <row r="17867">
          <cell r="J17867" t="str">
            <v/>
          </cell>
          <cell r="O17867" t="str">
            <v/>
          </cell>
          <cell r="P17867" t="str">
            <v/>
          </cell>
          <cell r="Q17867" t="str">
            <v/>
          </cell>
        </row>
        <row r="17868">
          <cell r="J17868" t="str">
            <v/>
          </cell>
          <cell r="O17868" t="str">
            <v/>
          </cell>
          <cell r="P17868" t="str">
            <v/>
          </cell>
          <cell r="Q17868" t="str">
            <v/>
          </cell>
        </row>
        <row r="17869">
          <cell r="J17869" t="str">
            <v/>
          </cell>
          <cell r="O17869" t="str">
            <v/>
          </cell>
          <cell r="P17869" t="str">
            <v/>
          </cell>
          <cell r="Q17869" t="str">
            <v/>
          </cell>
        </row>
        <row r="17870">
          <cell r="J17870" t="str">
            <v/>
          </cell>
          <cell r="O17870" t="str">
            <v/>
          </cell>
          <cell r="P17870" t="str">
            <v/>
          </cell>
          <cell r="Q17870" t="str">
            <v/>
          </cell>
        </row>
        <row r="17871">
          <cell r="J17871" t="str">
            <v/>
          </cell>
          <cell r="O17871" t="str">
            <v/>
          </cell>
          <cell r="P17871" t="str">
            <v/>
          </cell>
          <cell r="Q17871" t="str">
            <v/>
          </cell>
        </row>
        <row r="17872">
          <cell r="J17872" t="str">
            <v/>
          </cell>
          <cell r="O17872" t="str">
            <v/>
          </cell>
          <cell r="P17872" t="str">
            <v/>
          </cell>
          <cell r="Q17872" t="str">
            <v/>
          </cell>
        </row>
        <row r="17873">
          <cell r="J17873" t="str">
            <v/>
          </cell>
          <cell r="O17873" t="str">
            <v/>
          </cell>
          <cell r="P17873" t="str">
            <v/>
          </cell>
          <cell r="Q17873" t="str">
            <v/>
          </cell>
        </row>
        <row r="17874">
          <cell r="J17874" t="str">
            <v/>
          </cell>
          <cell r="O17874" t="str">
            <v/>
          </cell>
          <cell r="P17874" t="str">
            <v/>
          </cell>
          <cell r="Q17874" t="str">
            <v/>
          </cell>
        </row>
        <row r="17875">
          <cell r="J17875" t="str">
            <v/>
          </cell>
          <cell r="O17875" t="str">
            <v/>
          </cell>
          <cell r="P17875" t="str">
            <v/>
          </cell>
          <cell r="Q17875" t="str">
            <v/>
          </cell>
        </row>
        <row r="17876">
          <cell r="J17876" t="str">
            <v/>
          </cell>
          <cell r="O17876" t="str">
            <v/>
          </cell>
          <cell r="P17876" t="str">
            <v/>
          </cell>
          <cell r="Q17876" t="str">
            <v/>
          </cell>
        </row>
        <row r="17877">
          <cell r="J17877" t="str">
            <v/>
          </cell>
          <cell r="O17877" t="str">
            <v/>
          </cell>
          <cell r="P17877" t="str">
            <v/>
          </cell>
          <cell r="Q17877" t="str">
            <v/>
          </cell>
        </row>
        <row r="17878">
          <cell r="J17878" t="str">
            <v/>
          </cell>
          <cell r="O17878" t="str">
            <v/>
          </cell>
          <cell r="P17878" t="str">
            <v/>
          </cell>
          <cell r="Q17878" t="str">
            <v/>
          </cell>
        </row>
        <row r="17879">
          <cell r="J17879" t="str">
            <v/>
          </cell>
          <cell r="O17879" t="str">
            <v/>
          </cell>
          <cell r="P17879" t="str">
            <v/>
          </cell>
          <cell r="Q17879" t="str">
            <v/>
          </cell>
        </row>
        <row r="17880">
          <cell r="J17880" t="str">
            <v/>
          </cell>
          <cell r="O17880" t="str">
            <v/>
          </cell>
          <cell r="P17880" t="str">
            <v/>
          </cell>
          <cell r="Q17880" t="str">
            <v/>
          </cell>
        </row>
        <row r="17881">
          <cell r="J17881" t="str">
            <v/>
          </cell>
          <cell r="O17881" t="str">
            <v/>
          </cell>
          <cell r="P17881" t="str">
            <v/>
          </cell>
          <cell r="Q17881" t="str">
            <v/>
          </cell>
        </row>
        <row r="17882">
          <cell r="J17882" t="str">
            <v/>
          </cell>
          <cell r="O17882" t="str">
            <v/>
          </cell>
          <cell r="P17882" t="str">
            <v/>
          </cell>
          <cell r="Q17882" t="str">
            <v/>
          </cell>
        </row>
        <row r="17883">
          <cell r="J17883" t="str">
            <v/>
          </cell>
          <cell r="O17883" t="str">
            <v/>
          </cell>
          <cell r="P17883" t="str">
            <v/>
          </cell>
          <cell r="Q17883" t="str">
            <v/>
          </cell>
        </row>
        <row r="17884">
          <cell r="J17884" t="str">
            <v/>
          </cell>
          <cell r="O17884" t="str">
            <v/>
          </cell>
          <cell r="P17884" t="str">
            <v/>
          </cell>
          <cell r="Q17884" t="str">
            <v/>
          </cell>
        </row>
        <row r="17885">
          <cell r="J17885" t="str">
            <v/>
          </cell>
          <cell r="O17885" t="str">
            <v/>
          </cell>
          <cell r="P17885" t="str">
            <v/>
          </cell>
          <cell r="Q17885" t="str">
            <v/>
          </cell>
        </row>
        <row r="17886">
          <cell r="J17886" t="str">
            <v/>
          </cell>
          <cell r="O17886" t="str">
            <v/>
          </cell>
          <cell r="P17886" t="str">
            <v/>
          </cell>
          <cell r="Q17886" t="str">
            <v/>
          </cell>
        </row>
        <row r="17887">
          <cell r="J17887" t="str">
            <v/>
          </cell>
          <cell r="O17887" t="str">
            <v/>
          </cell>
          <cell r="P17887" t="str">
            <v/>
          </cell>
          <cell r="Q17887" t="str">
            <v/>
          </cell>
        </row>
        <row r="17888">
          <cell r="J17888" t="str">
            <v/>
          </cell>
          <cell r="O17888" t="str">
            <v/>
          </cell>
          <cell r="P17888" t="str">
            <v/>
          </cell>
          <cell r="Q17888" t="str">
            <v/>
          </cell>
        </row>
        <row r="17889">
          <cell r="J17889" t="str">
            <v/>
          </cell>
          <cell r="O17889" t="str">
            <v/>
          </cell>
          <cell r="P17889" t="str">
            <v/>
          </cell>
          <cell r="Q17889" t="str">
            <v/>
          </cell>
        </row>
        <row r="17890">
          <cell r="J17890" t="str">
            <v/>
          </cell>
          <cell r="O17890" t="str">
            <v/>
          </cell>
          <cell r="P17890" t="str">
            <v/>
          </cell>
          <cell r="Q17890" t="str">
            <v/>
          </cell>
        </row>
        <row r="17891">
          <cell r="J17891" t="str">
            <v/>
          </cell>
          <cell r="O17891" t="str">
            <v/>
          </cell>
          <cell r="P17891" t="str">
            <v/>
          </cell>
          <cell r="Q17891" t="str">
            <v/>
          </cell>
        </row>
        <row r="17892">
          <cell r="J17892" t="str">
            <v/>
          </cell>
          <cell r="O17892" t="str">
            <v/>
          </cell>
          <cell r="P17892" t="str">
            <v/>
          </cell>
          <cell r="Q17892" t="str">
            <v/>
          </cell>
        </row>
        <row r="17893">
          <cell r="J17893" t="str">
            <v/>
          </cell>
          <cell r="O17893" t="str">
            <v/>
          </cell>
          <cell r="P17893" t="str">
            <v/>
          </cell>
          <cell r="Q17893" t="str">
            <v/>
          </cell>
        </row>
        <row r="17894">
          <cell r="J17894" t="str">
            <v/>
          </cell>
          <cell r="O17894" t="str">
            <v/>
          </cell>
          <cell r="P17894" t="str">
            <v/>
          </cell>
          <cell r="Q17894" t="str">
            <v/>
          </cell>
        </row>
        <row r="17895">
          <cell r="J17895" t="str">
            <v/>
          </cell>
          <cell r="O17895" t="str">
            <v/>
          </cell>
          <cell r="P17895" t="str">
            <v/>
          </cell>
          <cell r="Q17895" t="str">
            <v/>
          </cell>
        </row>
        <row r="17896">
          <cell r="J17896" t="str">
            <v/>
          </cell>
          <cell r="O17896" t="str">
            <v/>
          </cell>
          <cell r="P17896" t="str">
            <v/>
          </cell>
          <cell r="Q17896" t="str">
            <v/>
          </cell>
        </row>
        <row r="17897">
          <cell r="J17897" t="str">
            <v/>
          </cell>
          <cell r="O17897" t="str">
            <v/>
          </cell>
          <cell r="P17897" t="str">
            <v/>
          </cell>
          <cell r="Q17897" t="str">
            <v/>
          </cell>
        </row>
        <row r="17898">
          <cell r="J17898" t="str">
            <v/>
          </cell>
          <cell r="O17898" t="str">
            <v/>
          </cell>
          <cell r="P17898" t="str">
            <v/>
          </cell>
          <cell r="Q17898" t="str">
            <v/>
          </cell>
        </row>
        <row r="17899">
          <cell r="J17899" t="str">
            <v/>
          </cell>
          <cell r="O17899" t="str">
            <v/>
          </cell>
          <cell r="P17899" t="str">
            <v/>
          </cell>
          <cell r="Q17899" t="str">
            <v/>
          </cell>
        </row>
        <row r="17900">
          <cell r="J17900" t="str">
            <v/>
          </cell>
          <cell r="O17900" t="str">
            <v/>
          </cell>
          <cell r="P17900" t="str">
            <v/>
          </cell>
          <cell r="Q17900" t="str">
            <v/>
          </cell>
        </row>
        <row r="17901">
          <cell r="J17901" t="str">
            <v/>
          </cell>
          <cell r="O17901" t="str">
            <v/>
          </cell>
          <cell r="P17901" t="str">
            <v/>
          </cell>
          <cell r="Q17901" t="str">
            <v/>
          </cell>
        </row>
        <row r="17902">
          <cell r="J17902" t="str">
            <v/>
          </cell>
          <cell r="O17902" t="str">
            <v/>
          </cell>
          <cell r="P17902" t="str">
            <v/>
          </cell>
          <cell r="Q17902" t="str">
            <v/>
          </cell>
        </row>
        <row r="17903">
          <cell r="J17903" t="str">
            <v/>
          </cell>
          <cell r="O17903" t="str">
            <v/>
          </cell>
          <cell r="P17903" t="str">
            <v/>
          </cell>
          <cell r="Q17903" t="str">
            <v/>
          </cell>
        </row>
        <row r="17904">
          <cell r="J17904" t="str">
            <v/>
          </cell>
          <cell r="O17904" t="str">
            <v/>
          </cell>
          <cell r="P17904" t="str">
            <v/>
          </cell>
          <cell r="Q17904" t="str">
            <v/>
          </cell>
        </row>
        <row r="17905">
          <cell r="J17905" t="str">
            <v/>
          </cell>
          <cell r="O17905" t="str">
            <v/>
          </cell>
          <cell r="P17905" t="str">
            <v/>
          </cell>
          <cell r="Q17905" t="str">
            <v/>
          </cell>
        </row>
        <row r="17906">
          <cell r="J17906" t="str">
            <v/>
          </cell>
          <cell r="O17906" t="str">
            <v/>
          </cell>
          <cell r="P17906" t="str">
            <v/>
          </cell>
          <cell r="Q17906" t="str">
            <v/>
          </cell>
        </row>
        <row r="17907">
          <cell r="J17907" t="str">
            <v/>
          </cell>
          <cell r="O17907" t="str">
            <v/>
          </cell>
          <cell r="P17907" t="str">
            <v/>
          </cell>
          <cell r="Q17907" t="str">
            <v/>
          </cell>
        </row>
        <row r="17908">
          <cell r="J17908" t="str">
            <v/>
          </cell>
          <cell r="O17908" t="str">
            <v/>
          </cell>
          <cell r="P17908" t="str">
            <v/>
          </cell>
          <cell r="Q17908" t="str">
            <v/>
          </cell>
        </row>
        <row r="17909">
          <cell r="J17909" t="str">
            <v/>
          </cell>
          <cell r="O17909" t="str">
            <v/>
          </cell>
          <cell r="P17909" t="str">
            <v/>
          </cell>
          <cell r="Q17909" t="str">
            <v/>
          </cell>
        </row>
        <row r="17910">
          <cell r="J17910" t="str">
            <v/>
          </cell>
          <cell r="O17910" t="str">
            <v/>
          </cell>
          <cell r="P17910" t="str">
            <v/>
          </cell>
          <cell r="Q17910" t="str">
            <v/>
          </cell>
        </row>
        <row r="17911">
          <cell r="J17911" t="str">
            <v/>
          </cell>
          <cell r="O17911" t="str">
            <v/>
          </cell>
          <cell r="P17911" t="str">
            <v/>
          </cell>
          <cell r="Q17911" t="str">
            <v/>
          </cell>
        </row>
        <row r="17912">
          <cell r="J17912" t="str">
            <v/>
          </cell>
          <cell r="O17912" t="str">
            <v/>
          </cell>
          <cell r="P17912" t="str">
            <v/>
          </cell>
          <cell r="Q17912" t="str">
            <v/>
          </cell>
        </row>
        <row r="17913">
          <cell r="J17913" t="str">
            <v/>
          </cell>
          <cell r="O17913" t="str">
            <v/>
          </cell>
          <cell r="P17913" t="str">
            <v/>
          </cell>
          <cell r="Q17913" t="str">
            <v/>
          </cell>
        </row>
        <row r="17914">
          <cell r="J17914" t="str">
            <v/>
          </cell>
          <cell r="O17914" t="str">
            <v/>
          </cell>
          <cell r="P17914" t="str">
            <v/>
          </cell>
          <cell r="Q17914" t="str">
            <v/>
          </cell>
        </row>
        <row r="17915">
          <cell r="J17915" t="str">
            <v/>
          </cell>
          <cell r="O17915" t="str">
            <v/>
          </cell>
          <cell r="P17915" t="str">
            <v/>
          </cell>
          <cell r="Q17915" t="str">
            <v/>
          </cell>
        </row>
        <row r="17916">
          <cell r="J17916" t="str">
            <v/>
          </cell>
          <cell r="O17916" t="str">
            <v/>
          </cell>
          <cell r="P17916" t="str">
            <v/>
          </cell>
          <cell r="Q17916" t="str">
            <v/>
          </cell>
        </row>
        <row r="17917">
          <cell r="J17917" t="str">
            <v/>
          </cell>
          <cell r="O17917" t="str">
            <v/>
          </cell>
          <cell r="P17917" t="str">
            <v/>
          </cell>
          <cell r="Q17917" t="str">
            <v/>
          </cell>
        </row>
        <row r="17918">
          <cell r="J17918" t="str">
            <v/>
          </cell>
          <cell r="O17918" t="str">
            <v/>
          </cell>
          <cell r="P17918" t="str">
            <v/>
          </cell>
          <cell r="Q17918" t="str">
            <v/>
          </cell>
        </row>
        <row r="17919">
          <cell r="J17919" t="str">
            <v/>
          </cell>
          <cell r="O17919" t="str">
            <v/>
          </cell>
          <cell r="P17919" t="str">
            <v/>
          </cell>
          <cell r="Q17919" t="str">
            <v/>
          </cell>
        </row>
        <row r="17920">
          <cell r="J17920" t="str">
            <v/>
          </cell>
          <cell r="O17920" t="str">
            <v/>
          </cell>
          <cell r="P17920" t="str">
            <v/>
          </cell>
          <cell r="Q17920" t="str">
            <v/>
          </cell>
        </row>
        <row r="17921">
          <cell r="J17921" t="str">
            <v/>
          </cell>
          <cell r="O17921" t="str">
            <v/>
          </cell>
          <cell r="P17921" t="str">
            <v/>
          </cell>
          <cell r="Q17921" t="str">
            <v/>
          </cell>
        </row>
        <row r="17922">
          <cell r="J17922" t="str">
            <v/>
          </cell>
          <cell r="O17922" t="str">
            <v/>
          </cell>
          <cell r="P17922" t="str">
            <v/>
          </cell>
          <cell r="Q17922" t="str">
            <v/>
          </cell>
        </row>
        <row r="17923">
          <cell r="J17923" t="str">
            <v/>
          </cell>
          <cell r="O17923" t="str">
            <v/>
          </cell>
          <cell r="P17923" t="str">
            <v/>
          </cell>
          <cell r="Q17923" t="str">
            <v/>
          </cell>
        </row>
        <row r="17924">
          <cell r="J17924" t="str">
            <v/>
          </cell>
          <cell r="O17924" t="str">
            <v/>
          </cell>
          <cell r="P17924" t="str">
            <v/>
          </cell>
          <cell r="Q17924" t="str">
            <v/>
          </cell>
        </row>
        <row r="17925">
          <cell r="J17925" t="str">
            <v/>
          </cell>
          <cell r="O17925" t="str">
            <v/>
          </cell>
          <cell r="P17925" t="str">
            <v/>
          </cell>
          <cell r="Q17925" t="str">
            <v/>
          </cell>
        </row>
        <row r="17926">
          <cell r="J17926" t="str">
            <v/>
          </cell>
          <cell r="O17926" t="str">
            <v/>
          </cell>
          <cell r="P17926" t="str">
            <v/>
          </cell>
          <cell r="Q17926" t="str">
            <v/>
          </cell>
        </row>
        <row r="17927">
          <cell r="J17927" t="str">
            <v/>
          </cell>
          <cell r="O17927" t="str">
            <v/>
          </cell>
          <cell r="P17927" t="str">
            <v/>
          </cell>
          <cell r="Q17927" t="str">
            <v/>
          </cell>
        </row>
        <row r="17928">
          <cell r="J17928" t="str">
            <v/>
          </cell>
          <cell r="O17928" t="str">
            <v/>
          </cell>
          <cell r="P17928" t="str">
            <v/>
          </cell>
          <cell r="Q17928" t="str">
            <v/>
          </cell>
        </row>
        <row r="17929">
          <cell r="J17929" t="str">
            <v/>
          </cell>
          <cell r="O17929" t="str">
            <v/>
          </cell>
          <cell r="P17929" t="str">
            <v/>
          </cell>
          <cell r="Q17929" t="str">
            <v/>
          </cell>
        </row>
        <row r="17930">
          <cell r="J17930" t="str">
            <v/>
          </cell>
          <cell r="O17930" t="str">
            <v/>
          </cell>
          <cell r="P17930" t="str">
            <v/>
          </cell>
          <cell r="Q17930" t="str">
            <v/>
          </cell>
        </row>
        <row r="17931">
          <cell r="J17931" t="str">
            <v/>
          </cell>
          <cell r="O17931" t="str">
            <v/>
          </cell>
          <cell r="P17931" t="str">
            <v/>
          </cell>
          <cell r="Q17931" t="str">
            <v/>
          </cell>
        </row>
        <row r="17932">
          <cell r="J17932" t="str">
            <v/>
          </cell>
          <cell r="O17932" t="str">
            <v/>
          </cell>
          <cell r="P17932" t="str">
            <v/>
          </cell>
          <cell r="Q17932" t="str">
            <v/>
          </cell>
        </row>
        <row r="17933">
          <cell r="J17933" t="str">
            <v/>
          </cell>
          <cell r="O17933" t="str">
            <v/>
          </cell>
          <cell r="P17933" t="str">
            <v/>
          </cell>
          <cell r="Q17933" t="str">
            <v/>
          </cell>
        </row>
        <row r="17934">
          <cell r="J17934" t="str">
            <v/>
          </cell>
          <cell r="O17934" t="str">
            <v/>
          </cell>
          <cell r="P17934" t="str">
            <v/>
          </cell>
          <cell r="Q17934" t="str">
            <v/>
          </cell>
        </row>
        <row r="17935">
          <cell r="J17935" t="str">
            <v/>
          </cell>
          <cell r="O17935" t="str">
            <v/>
          </cell>
          <cell r="P17935" t="str">
            <v/>
          </cell>
          <cell r="Q17935" t="str">
            <v/>
          </cell>
        </row>
        <row r="17936">
          <cell r="J17936" t="str">
            <v/>
          </cell>
          <cell r="O17936" t="str">
            <v/>
          </cell>
          <cell r="P17936" t="str">
            <v/>
          </cell>
          <cell r="Q17936" t="str">
            <v/>
          </cell>
        </row>
        <row r="17937">
          <cell r="J17937" t="str">
            <v/>
          </cell>
          <cell r="O17937" t="str">
            <v/>
          </cell>
          <cell r="P17937" t="str">
            <v/>
          </cell>
          <cell r="Q17937" t="str">
            <v/>
          </cell>
        </row>
        <row r="17938">
          <cell r="J17938" t="str">
            <v/>
          </cell>
          <cell r="O17938" t="str">
            <v/>
          </cell>
          <cell r="P17938" t="str">
            <v/>
          </cell>
          <cell r="Q17938" t="str">
            <v/>
          </cell>
        </row>
        <row r="17939">
          <cell r="J17939" t="str">
            <v/>
          </cell>
          <cell r="O17939" t="str">
            <v/>
          </cell>
          <cell r="P17939" t="str">
            <v/>
          </cell>
          <cell r="Q17939" t="str">
            <v/>
          </cell>
        </row>
        <row r="17940">
          <cell r="J17940" t="str">
            <v/>
          </cell>
          <cell r="O17940" t="str">
            <v/>
          </cell>
          <cell r="P17940" t="str">
            <v/>
          </cell>
          <cell r="Q17940" t="str">
            <v/>
          </cell>
        </row>
        <row r="17941">
          <cell r="J17941" t="str">
            <v/>
          </cell>
          <cell r="O17941" t="str">
            <v/>
          </cell>
          <cell r="P17941" t="str">
            <v/>
          </cell>
          <cell r="Q17941" t="str">
            <v/>
          </cell>
        </row>
        <row r="17942">
          <cell r="J17942" t="str">
            <v/>
          </cell>
          <cell r="O17942" t="str">
            <v/>
          </cell>
          <cell r="P17942" t="str">
            <v/>
          </cell>
          <cell r="Q17942" t="str">
            <v/>
          </cell>
        </row>
        <row r="17943">
          <cell r="J17943" t="str">
            <v/>
          </cell>
          <cell r="O17943" t="str">
            <v/>
          </cell>
          <cell r="P17943" t="str">
            <v/>
          </cell>
          <cell r="Q17943" t="str">
            <v/>
          </cell>
        </row>
        <row r="17944">
          <cell r="J17944" t="str">
            <v/>
          </cell>
          <cell r="O17944" t="str">
            <v/>
          </cell>
          <cell r="P17944" t="str">
            <v/>
          </cell>
          <cell r="Q17944" t="str">
            <v/>
          </cell>
        </row>
        <row r="17945">
          <cell r="J17945" t="str">
            <v/>
          </cell>
          <cell r="O17945" t="str">
            <v/>
          </cell>
          <cell r="P17945" t="str">
            <v/>
          </cell>
          <cell r="Q17945" t="str">
            <v/>
          </cell>
        </row>
        <row r="17946">
          <cell r="J17946" t="str">
            <v/>
          </cell>
          <cell r="O17946" t="str">
            <v/>
          </cell>
          <cell r="P17946" t="str">
            <v/>
          </cell>
          <cell r="Q17946" t="str">
            <v/>
          </cell>
        </row>
        <row r="17947">
          <cell r="J17947" t="str">
            <v/>
          </cell>
          <cell r="O17947" t="str">
            <v/>
          </cell>
          <cell r="P17947" t="str">
            <v/>
          </cell>
          <cell r="Q17947" t="str">
            <v/>
          </cell>
        </row>
        <row r="17948">
          <cell r="J17948" t="str">
            <v/>
          </cell>
          <cell r="O17948" t="str">
            <v/>
          </cell>
          <cell r="P17948" t="str">
            <v/>
          </cell>
          <cell r="Q17948" t="str">
            <v/>
          </cell>
        </row>
        <row r="17949">
          <cell r="J17949" t="str">
            <v/>
          </cell>
          <cell r="O17949" t="str">
            <v/>
          </cell>
          <cell r="P17949" t="str">
            <v/>
          </cell>
          <cell r="Q17949" t="str">
            <v/>
          </cell>
        </row>
        <row r="17950">
          <cell r="J17950" t="str">
            <v/>
          </cell>
          <cell r="O17950" t="str">
            <v/>
          </cell>
          <cell r="P17950" t="str">
            <v/>
          </cell>
          <cell r="Q17950" t="str">
            <v/>
          </cell>
        </row>
        <row r="17951">
          <cell r="J17951" t="str">
            <v/>
          </cell>
          <cell r="O17951" t="str">
            <v/>
          </cell>
          <cell r="P17951" t="str">
            <v/>
          </cell>
          <cell r="Q17951" t="str">
            <v/>
          </cell>
        </row>
        <row r="17952">
          <cell r="J17952" t="str">
            <v/>
          </cell>
          <cell r="O17952" t="str">
            <v/>
          </cell>
          <cell r="P17952" t="str">
            <v/>
          </cell>
          <cell r="Q17952" t="str">
            <v/>
          </cell>
        </row>
        <row r="17953">
          <cell r="J17953" t="str">
            <v/>
          </cell>
          <cell r="O17953" t="str">
            <v/>
          </cell>
          <cell r="P17953" t="str">
            <v/>
          </cell>
          <cell r="Q17953" t="str">
            <v/>
          </cell>
        </row>
        <row r="17954">
          <cell r="J17954" t="str">
            <v/>
          </cell>
          <cell r="O17954" t="str">
            <v/>
          </cell>
          <cell r="P17954" t="str">
            <v/>
          </cell>
          <cell r="Q17954" t="str">
            <v/>
          </cell>
        </row>
        <row r="17955">
          <cell r="J17955" t="str">
            <v/>
          </cell>
          <cell r="O17955" t="str">
            <v/>
          </cell>
          <cell r="P17955" t="str">
            <v/>
          </cell>
          <cell r="Q17955" t="str">
            <v/>
          </cell>
        </row>
        <row r="17956">
          <cell r="J17956" t="str">
            <v/>
          </cell>
          <cell r="O17956" t="str">
            <v/>
          </cell>
          <cell r="P17956" t="str">
            <v/>
          </cell>
          <cell r="Q17956" t="str">
            <v/>
          </cell>
        </row>
        <row r="17957">
          <cell r="J17957" t="str">
            <v/>
          </cell>
          <cell r="O17957" t="str">
            <v/>
          </cell>
          <cell r="P17957" t="str">
            <v/>
          </cell>
          <cell r="Q17957" t="str">
            <v/>
          </cell>
        </row>
        <row r="17958">
          <cell r="J17958" t="str">
            <v/>
          </cell>
          <cell r="O17958" t="str">
            <v/>
          </cell>
          <cell r="P17958" t="str">
            <v/>
          </cell>
          <cell r="Q17958" t="str">
            <v/>
          </cell>
        </row>
        <row r="17959">
          <cell r="J17959" t="str">
            <v/>
          </cell>
          <cell r="O17959" t="str">
            <v/>
          </cell>
          <cell r="P17959" t="str">
            <v/>
          </cell>
          <cell r="Q17959" t="str">
            <v/>
          </cell>
        </row>
        <row r="17960">
          <cell r="J17960" t="str">
            <v/>
          </cell>
          <cell r="O17960" t="str">
            <v/>
          </cell>
          <cell r="P17960" t="str">
            <v/>
          </cell>
          <cell r="Q17960" t="str">
            <v/>
          </cell>
        </row>
        <row r="17961">
          <cell r="J17961" t="str">
            <v/>
          </cell>
          <cell r="O17961" t="str">
            <v/>
          </cell>
          <cell r="P17961" t="str">
            <v/>
          </cell>
          <cell r="Q17961" t="str">
            <v/>
          </cell>
        </row>
        <row r="17962">
          <cell r="J17962" t="str">
            <v/>
          </cell>
          <cell r="O17962" t="str">
            <v/>
          </cell>
          <cell r="P17962" t="str">
            <v/>
          </cell>
          <cell r="Q17962" t="str">
            <v/>
          </cell>
        </row>
        <row r="17963">
          <cell r="J17963" t="str">
            <v/>
          </cell>
          <cell r="O17963" t="str">
            <v/>
          </cell>
          <cell r="P17963" t="str">
            <v/>
          </cell>
          <cell r="Q17963" t="str">
            <v/>
          </cell>
        </row>
        <row r="17964">
          <cell r="J17964" t="str">
            <v/>
          </cell>
          <cell r="O17964" t="str">
            <v/>
          </cell>
          <cell r="P17964" t="str">
            <v/>
          </cell>
          <cell r="Q17964" t="str">
            <v/>
          </cell>
        </row>
        <row r="17965">
          <cell r="J17965" t="str">
            <v/>
          </cell>
          <cell r="O17965" t="str">
            <v/>
          </cell>
          <cell r="P17965" t="str">
            <v/>
          </cell>
          <cell r="Q17965" t="str">
            <v/>
          </cell>
        </row>
        <row r="17966">
          <cell r="J17966" t="str">
            <v/>
          </cell>
          <cell r="O17966" t="str">
            <v/>
          </cell>
          <cell r="P17966" t="str">
            <v/>
          </cell>
          <cell r="Q17966" t="str">
            <v/>
          </cell>
        </row>
        <row r="17967">
          <cell r="J17967" t="str">
            <v/>
          </cell>
          <cell r="O17967" t="str">
            <v/>
          </cell>
          <cell r="P17967" t="str">
            <v/>
          </cell>
          <cell r="Q17967" t="str">
            <v/>
          </cell>
        </row>
        <row r="17968">
          <cell r="J17968" t="str">
            <v/>
          </cell>
          <cell r="O17968" t="str">
            <v/>
          </cell>
          <cell r="P17968" t="str">
            <v/>
          </cell>
          <cell r="Q17968" t="str">
            <v/>
          </cell>
        </row>
        <row r="17969">
          <cell r="J17969" t="str">
            <v/>
          </cell>
          <cell r="O17969" t="str">
            <v/>
          </cell>
          <cell r="P17969" t="str">
            <v/>
          </cell>
          <cell r="Q17969" t="str">
            <v/>
          </cell>
        </row>
        <row r="17970">
          <cell r="J17970" t="str">
            <v/>
          </cell>
          <cell r="O17970" t="str">
            <v/>
          </cell>
          <cell r="P17970" t="str">
            <v/>
          </cell>
          <cell r="Q17970" t="str">
            <v/>
          </cell>
        </row>
        <row r="17971">
          <cell r="J17971" t="str">
            <v/>
          </cell>
          <cell r="O17971" t="str">
            <v/>
          </cell>
          <cell r="P17971" t="str">
            <v/>
          </cell>
          <cell r="Q17971" t="str">
            <v/>
          </cell>
        </row>
        <row r="17972">
          <cell r="J17972" t="str">
            <v/>
          </cell>
          <cell r="O17972" t="str">
            <v/>
          </cell>
          <cell r="P17972" t="str">
            <v/>
          </cell>
          <cell r="Q17972" t="str">
            <v/>
          </cell>
        </row>
        <row r="17973">
          <cell r="J17973" t="str">
            <v/>
          </cell>
          <cell r="O17973" t="str">
            <v/>
          </cell>
          <cell r="P17973" t="str">
            <v/>
          </cell>
          <cell r="Q17973" t="str">
            <v/>
          </cell>
        </row>
        <row r="17974">
          <cell r="J17974" t="str">
            <v/>
          </cell>
          <cell r="O17974" t="str">
            <v/>
          </cell>
          <cell r="P17974" t="str">
            <v/>
          </cell>
          <cell r="Q17974" t="str">
            <v/>
          </cell>
        </row>
        <row r="17975">
          <cell r="J17975" t="str">
            <v/>
          </cell>
          <cell r="O17975" t="str">
            <v/>
          </cell>
          <cell r="P17975" t="str">
            <v/>
          </cell>
          <cell r="Q17975" t="str">
            <v/>
          </cell>
        </row>
        <row r="17976">
          <cell r="J17976" t="str">
            <v/>
          </cell>
          <cell r="O17976" t="str">
            <v/>
          </cell>
          <cell r="P17976" t="str">
            <v/>
          </cell>
          <cell r="Q17976" t="str">
            <v/>
          </cell>
        </row>
        <row r="17977">
          <cell r="J17977" t="str">
            <v/>
          </cell>
          <cell r="O17977" t="str">
            <v/>
          </cell>
          <cell r="P17977" t="str">
            <v/>
          </cell>
          <cell r="Q17977" t="str">
            <v/>
          </cell>
        </row>
        <row r="17978">
          <cell r="J17978" t="str">
            <v/>
          </cell>
          <cell r="O17978" t="str">
            <v/>
          </cell>
          <cell r="P17978" t="str">
            <v/>
          </cell>
          <cell r="Q17978" t="str">
            <v/>
          </cell>
        </row>
        <row r="17979">
          <cell r="J17979" t="str">
            <v/>
          </cell>
          <cell r="O17979" t="str">
            <v/>
          </cell>
          <cell r="P17979" t="str">
            <v/>
          </cell>
          <cell r="Q17979" t="str">
            <v/>
          </cell>
        </row>
        <row r="17980">
          <cell r="J17980" t="str">
            <v/>
          </cell>
          <cell r="O17980" t="str">
            <v/>
          </cell>
          <cell r="P17980" t="str">
            <v/>
          </cell>
          <cell r="Q17980" t="str">
            <v/>
          </cell>
        </row>
        <row r="17981">
          <cell r="J17981" t="str">
            <v/>
          </cell>
          <cell r="O17981" t="str">
            <v/>
          </cell>
          <cell r="P17981" t="str">
            <v/>
          </cell>
          <cell r="Q17981" t="str">
            <v/>
          </cell>
        </row>
        <row r="17982">
          <cell r="J17982" t="str">
            <v/>
          </cell>
          <cell r="O17982" t="str">
            <v/>
          </cell>
          <cell r="P17982" t="str">
            <v/>
          </cell>
          <cell r="Q17982" t="str">
            <v/>
          </cell>
        </row>
        <row r="17983">
          <cell r="J17983" t="str">
            <v/>
          </cell>
          <cell r="O17983" t="str">
            <v/>
          </cell>
          <cell r="P17983" t="str">
            <v/>
          </cell>
          <cell r="Q17983" t="str">
            <v/>
          </cell>
        </row>
        <row r="17984">
          <cell r="J17984" t="str">
            <v/>
          </cell>
          <cell r="O17984" t="str">
            <v/>
          </cell>
          <cell r="P17984" t="str">
            <v/>
          </cell>
          <cell r="Q17984" t="str">
            <v/>
          </cell>
        </row>
        <row r="17985">
          <cell r="J17985" t="str">
            <v/>
          </cell>
          <cell r="O17985" t="str">
            <v/>
          </cell>
          <cell r="P17985" t="str">
            <v/>
          </cell>
          <cell r="Q17985" t="str">
            <v/>
          </cell>
        </row>
        <row r="17986">
          <cell r="J17986" t="str">
            <v/>
          </cell>
          <cell r="O17986" t="str">
            <v/>
          </cell>
          <cell r="P17986" t="str">
            <v/>
          </cell>
          <cell r="Q17986" t="str">
            <v/>
          </cell>
        </row>
        <row r="17987">
          <cell r="J17987" t="str">
            <v/>
          </cell>
          <cell r="O17987" t="str">
            <v/>
          </cell>
          <cell r="P17987" t="str">
            <v/>
          </cell>
          <cell r="Q17987" t="str">
            <v/>
          </cell>
        </row>
        <row r="17988">
          <cell r="J17988" t="str">
            <v/>
          </cell>
          <cell r="O17988" t="str">
            <v/>
          </cell>
          <cell r="P17988" t="str">
            <v/>
          </cell>
          <cell r="Q17988" t="str">
            <v/>
          </cell>
        </row>
        <row r="17989">
          <cell r="J17989" t="str">
            <v/>
          </cell>
          <cell r="O17989" t="str">
            <v/>
          </cell>
          <cell r="P17989" t="str">
            <v/>
          </cell>
          <cell r="Q17989" t="str">
            <v/>
          </cell>
        </row>
        <row r="17990">
          <cell r="J17990" t="str">
            <v/>
          </cell>
          <cell r="O17990" t="str">
            <v/>
          </cell>
          <cell r="P17990" t="str">
            <v/>
          </cell>
          <cell r="Q17990" t="str">
            <v/>
          </cell>
        </row>
        <row r="17991">
          <cell r="J17991" t="str">
            <v/>
          </cell>
          <cell r="O17991" t="str">
            <v/>
          </cell>
          <cell r="P17991" t="str">
            <v/>
          </cell>
          <cell r="Q17991" t="str">
            <v/>
          </cell>
        </row>
        <row r="17992">
          <cell r="J17992" t="str">
            <v/>
          </cell>
          <cell r="O17992" t="str">
            <v/>
          </cell>
          <cell r="P17992" t="str">
            <v/>
          </cell>
          <cell r="Q17992" t="str">
            <v/>
          </cell>
        </row>
        <row r="17993">
          <cell r="J17993" t="str">
            <v/>
          </cell>
          <cell r="O17993" t="str">
            <v/>
          </cell>
          <cell r="P17993" t="str">
            <v/>
          </cell>
          <cell r="Q17993" t="str">
            <v/>
          </cell>
        </row>
        <row r="17994">
          <cell r="J17994" t="str">
            <v/>
          </cell>
          <cell r="O17994" t="str">
            <v/>
          </cell>
          <cell r="P17994" t="str">
            <v/>
          </cell>
          <cell r="Q17994" t="str">
            <v/>
          </cell>
        </row>
        <row r="17995">
          <cell r="J17995" t="str">
            <v/>
          </cell>
          <cell r="O17995" t="str">
            <v/>
          </cell>
          <cell r="P17995" t="str">
            <v/>
          </cell>
          <cell r="Q17995" t="str">
            <v/>
          </cell>
        </row>
        <row r="17996">
          <cell r="J17996" t="str">
            <v/>
          </cell>
          <cell r="O17996" t="str">
            <v/>
          </cell>
          <cell r="P17996" t="str">
            <v/>
          </cell>
          <cell r="Q17996" t="str">
            <v/>
          </cell>
        </row>
        <row r="17997">
          <cell r="J17997" t="str">
            <v/>
          </cell>
          <cell r="O17997" t="str">
            <v/>
          </cell>
          <cell r="P17997" t="str">
            <v/>
          </cell>
          <cell r="Q17997" t="str">
            <v/>
          </cell>
        </row>
        <row r="17998">
          <cell r="J17998" t="str">
            <v/>
          </cell>
          <cell r="O17998" t="str">
            <v/>
          </cell>
          <cell r="P17998" t="str">
            <v/>
          </cell>
          <cell r="Q17998" t="str">
            <v/>
          </cell>
        </row>
        <row r="17999">
          <cell r="J17999" t="str">
            <v/>
          </cell>
          <cell r="O17999" t="str">
            <v/>
          </cell>
          <cell r="P17999" t="str">
            <v/>
          </cell>
          <cell r="Q17999" t="str">
            <v/>
          </cell>
        </row>
        <row r="18000">
          <cell r="J18000" t="str">
            <v/>
          </cell>
          <cell r="O18000" t="str">
            <v/>
          </cell>
          <cell r="P18000" t="str">
            <v/>
          </cell>
          <cell r="Q18000" t="str">
            <v/>
          </cell>
        </row>
        <row r="18001">
          <cell r="J18001" t="str">
            <v/>
          </cell>
          <cell r="O18001" t="str">
            <v/>
          </cell>
          <cell r="P18001" t="str">
            <v/>
          </cell>
          <cell r="Q18001" t="str">
            <v/>
          </cell>
        </row>
        <row r="18002">
          <cell r="J18002" t="str">
            <v/>
          </cell>
          <cell r="O18002" t="str">
            <v/>
          </cell>
          <cell r="P18002" t="str">
            <v/>
          </cell>
          <cell r="Q18002" t="str">
            <v/>
          </cell>
        </row>
        <row r="18003">
          <cell r="J18003" t="str">
            <v/>
          </cell>
          <cell r="O18003" t="str">
            <v/>
          </cell>
          <cell r="P18003" t="str">
            <v/>
          </cell>
          <cell r="Q18003" t="str">
            <v/>
          </cell>
        </row>
        <row r="18004">
          <cell r="J18004" t="str">
            <v/>
          </cell>
          <cell r="O18004" t="str">
            <v/>
          </cell>
          <cell r="P18004" t="str">
            <v/>
          </cell>
          <cell r="Q18004" t="str">
            <v/>
          </cell>
        </row>
        <row r="18005">
          <cell r="J18005" t="str">
            <v/>
          </cell>
          <cell r="O18005" t="str">
            <v/>
          </cell>
          <cell r="P18005" t="str">
            <v/>
          </cell>
          <cell r="Q18005" t="str">
            <v/>
          </cell>
        </row>
        <row r="18006">
          <cell r="J18006" t="str">
            <v/>
          </cell>
          <cell r="O18006" t="str">
            <v/>
          </cell>
          <cell r="P18006" t="str">
            <v/>
          </cell>
          <cell r="Q18006" t="str">
            <v/>
          </cell>
        </row>
        <row r="18007">
          <cell r="J18007" t="str">
            <v/>
          </cell>
          <cell r="O18007" t="str">
            <v/>
          </cell>
          <cell r="P18007" t="str">
            <v/>
          </cell>
          <cell r="Q18007" t="str">
            <v/>
          </cell>
        </row>
        <row r="18008">
          <cell r="J18008" t="str">
            <v/>
          </cell>
          <cell r="O18008" t="str">
            <v/>
          </cell>
          <cell r="P18008" t="str">
            <v/>
          </cell>
          <cell r="Q18008" t="str">
            <v/>
          </cell>
        </row>
        <row r="18009">
          <cell r="J18009" t="str">
            <v/>
          </cell>
          <cell r="O18009" t="str">
            <v/>
          </cell>
          <cell r="P18009" t="str">
            <v/>
          </cell>
          <cell r="Q18009" t="str">
            <v/>
          </cell>
        </row>
        <row r="18010">
          <cell r="J18010" t="str">
            <v/>
          </cell>
          <cell r="O18010" t="str">
            <v/>
          </cell>
          <cell r="P18010" t="str">
            <v/>
          </cell>
          <cell r="Q18010" t="str">
            <v/>
          </cell>
        </row>
        <row r="18011">
          <cell r="J18011" t="str">
            <v/>
          </cell>
          <cell r="O18011" t="str">
            <v/>
          </cell>
          <cell r="P18011" t="str">
            <v/>
          </cell>
          <cell r="Q18011" t="str">
            <v/>
          </cell>
        </row>
        <row r="18012">
          <cell r="J18012" t="str">
            <v/>
          </cell>
          <cell r="O18012" t="str">
            <v/>
          </cell>
          <cell r="P18012" t="str">
            <v/>
          </cell>
          <cell r="Q18012" t="str">
            <v/>
          </cell>
        </row>
        <row r="18013">
          <cell r="J18013" t="str">
            <v/>
          </cell>
          <cell r="O18013" t="str">
            <v/>
          </cell>
          <cell r="P18013" t="str">
            <v/>
          </cell>
          <cell r="Q18013" t="str">
            <v/>
          </cell>
        </row>
        <row r="18014">
          <cell r="J18014" t="str">
            <v/>
          </cell>
          <cell r="O18014" t="str">
            <v/>
          </cell>
          <cell r="P18014" t="str">
            <v/>
          </cell>
          <cell r="Q18014" t="str">
            <v/>
          </cell>
        </row>
        <row r="18015">
          <cell r="J18015" t="str">
            <v/>
          </cell>
          <cell r="O18015" t="str">
            <v/>
          </cell>
          <cell r="P18015" t="str">
            <v/>
          </cell>
          <cell r="Q18015" t="str">
            <v/>
          </cell>
        </row>
        <row r="18016">
          <cell r="J18016" t="str">
            <v/>
          </cell>
          <cell r="O18016" t="str">
            <v/>
          </cell>
          <cell r="P18016" t="str">
            <v/>
          </cell>
          <cell r="Q18016" t="str">
            <v/>
          </cell>
        </row>
        <row r="18017">
          <cell r="J18017" t="str">
            <v/>
          </cell>
          <cell r="O18017" t="str">
            <v/>
          </cell>
          <cell r="P18017" t="str">
            <v/>
          </cell>
          <cell r="Q18017" t="str">
            <v/>
          </cell>
        </row>
        <row r="18018">
          <cell r="J18018" t="str">
            <v/>
          </cell>
          <cell r="O18018" t="str">
            <v/>
          </cell>
          <cell r="P18018" t="str">
            <v/>
          </cell>
          <cell r="Q18018" t="str">
            <v/>
          </cell>
        </row>
        <row r="18019">
          <cell r="J18019" t="str">
            <v/>
          </cell>
          <cell r="O18019" t="str">
            <v/>
          </cell>
          <cell r="P18019" t="str">
            <v/>
          </cell>
          <cell r="Q18019" t="str">
            <v/>
          </cell>
        </row>
        <row r="18020">
          <cell r="J18020" t="str">
            <v/>
          </cell>
          <cell r="O18020" t="str">
            <v/>
          </cell>
          <cell r="P18020" t="str">
            <v/>
          </cell>
          <cell r="Q18020" t="str">
            <v/>
          </cell>
        </row>
        <row r="18021">
          <cell r="J18021" t="str">
            <v/>
          </cell>
          <cell r="O18021" t="str">
            <v/>
          </cell>
          <cell r="P18021" t="str">
            <v/>
          </cell>
          <cell r="Q18021" t="str">
            <v/>
          </cell>
        </row>
        <row r="18022">
          <cell r="J18022" t="str">
            <v/>
          </cell>
          <cell r="O18022" t="str">
            <v/>
          </cell>
          <cell r="P18022" t="str">
            <v/>
          </cell>
          <cell r="Q18022" t="str">
            <v/>
          </cell>
        </row>
        <row r="18023">
          <cell r="J18023" t="str">
            <v/>
          </cell>
          <cell r="O18023" t="str">
            <v/>
          </cell>
          <cell r="P18023" t="str">
            <v/>
          </cell>
          <cell r="Q18023" t="str">
            <v/>
          </cell>
        </row>
        <row r="18024">
          <cell r="J18024" t="str">
            <v/>
          </cell>
          <cell r="O18024" t="str">
            <v/>
          </cell>
          <cell r="P18024" t="str">
            <v/>
          </cell>
          <cell r="Q18024" t="str">
            <v/>
          </cell>
        </row>
        <row r="18025">
          <cell r="J18025" t="str">
            <v/>
          </cell>
          <cell r="O18025" t="str">
            <v/>
          </cell>
          <cell r="P18025" t="str">
            <v/>
          </cell>
          <cell r="Q18025" t="str">
            <v/>
          </cell>
        </row>
        <row r="18026">
          <cell r="J18026" t="str">
            <v/>
          </cell>
          <cell r="O18026" t="str">
            <v/>
          </cell>
          <cell r="P18026" t="str">
            <v/>
          </cell>
          <cell r="Q18026" t="str">
            <v/>
          </cell>
        </row>
        <row r="18027">
          <cell r="J18027" t="str">
            <v/>
          </cell>
          <cell r="O18027" t="str">
            <v/>
          </cell>
          <cell r="P18027" t="str">
            <v/>
          </cell>
          <cell r="Q18027" t="str">
            <v/>
          </cell>
        </row>
        <row r="18028">
          <cell r="J18028" t="str">
            <v/>
          </cell>
          <cell r="O18028" t="str">
            <v/>
          </cell>
          <cell r="P18028" t="str">
            <v/>
          </cell>
          <cell r="Q18028" t="str">
            <v/>
          </cell>
        </row>
        <row r="18029">
          <cell r="J18029" t="str">
            <v/>
          </cell>
          <cell r="O18029" t="str">
            <v/>
          </cell>
          <cell r="P18029" t="str">
            <v/>
          </cell>
          <cell r="Q18029" t="str">
            <v/>
          </cell>
        </row>
        <row r="18030">
          <cell r="J18030" t="str">
            <v/>
          </cell>
          <cell r="O18030" t="str">
            <v/>
          </cell>
          <cell r="P18030" t="str">
            <v/>
          </cell>
          <cell r="Q18030" t="str">
            <v/>
          </cell>
        </row>
        <row r="18031">
          <cell r="J18031" t="str">
            <v/>
          </cell>
          <cell r="O18031" t="str">
            <v/>
          </cell>
          <cell r="P18031" t="str">
            <v/>
          </cell>
          <cell r="Q18031" t="str">
            <v/>
          </cell>
        </row>
        <row r="18032">
          <cell r="J18032" t="str">
            <v/>
          </cell>
          <cell r="O18032" t="str">
            <v/>
          </cell>
          <cell r="P18032" t="str">
            <v/>
          </cell>
          <cell r="Q18032" t="str">
            <v/>
          </cell>
        </row>
        <row r="18033">
          <cell r="J18033" t="str">
            <v/>
          </cell>
          <cell r="O18033" t="str">
            <v/>
          </cell>
          <cell r="P18033" t="str">
            <v/>
          </cell>
          <cell r="Q18033" t="str">
            <v/>
          </cell>
        </row>
        <row r="18034">
          <cell r="J18034" t="str">
            <v/>
          </cell>
          <cell r="O18034" t="str">
            <v/>
          </cell>
          <cell r="P18034" t="str">
            <v/>
          </cell>
          <cell r="Q18034" t="str">
            <v/>
          </cell>
        </row>
        <row r="18035">
          <cell r="J18035" t="str">
            <v/>
          </cell>
          <cell r="O18035" t="str">
            <v/>
          </cell>
          <cell r="P18035" t="str">
            <v/>
          </cell>
          <cell r="Q18035" t="str">
            <v/>
          </cell>
        </row>
        <row r="18036">
          <cell r="J18036" t="str">
            <v/>
          </cell>
          <cell r="O18036" t="str">
            <v/>
          </cell>
          <cell r="P18036" t="str">
            <v/>
          </cell>
          <cell r="Q18036" t="str">
            <v/>
          </cell>
        </row>
        <row r="18037">
          <cell r="J18037" t="str">
            <v/>
          </cell>
          <cell r="O18037" t="str">
            <v/>
          </cell>
          <cell r="P18037" t="str">
            <v/>
          </cell>
          <cell r="Q18037" t="str">
            <v/>
          </cell>
        </row>
        <row r="18038">
          <cell r="J18038" t="str">
            <v/>
          </cell>
          <cell r="O18038" t="str">
            <v/>
          </cell>
          <cell r="P18038" t="str">
            <v/>
          </cell>
          <cell r="Q18038" t="str">
            <v/>
          </cell>
        </row>
        <row r="18039">
          <cell r="J18039" t="str">
            <v/>
          </cell>
          <cell r="O18039" t="str">
            <v/>
          </cell>
          <cell r="P18039" t="str">
            <v/>
          </cell>
          <cell r="Q18039" t="str">
            <v/>
          </cell>
        </row>
        <row r="18040">
          <cell r="J18040" t="str">
            <v/>
          </cell>
          <cell r="O18040" t="str">
            <v/>
          </cell>
          <cell r="P18040" t="str">
            <v/>
          </cell>
          <cell r="Q18040" t="str">
            <v/>
          </cell>
        </row>
        <row r="18041">
          <cell r="J18041" t="str">
            <v/>
          </cell>
          <cell r="O18041" t="str">
            <v/>
          </cell>
          <cell r="P18041" t="str">
            <v/>
          </cell>
          <cell r="Q18041" t="str">
            <v/>
          </cell>
        </row>
        <row r="18042">
          <cell r="J18042" t="str">
            <v/>
          </cell>
          <cell r="O18042" t="str">
            <v/>
          </cell>
          <cell r="P18042" t="str">
            <v/>
          </cell>
          <cell r="Q18042" t="str">
            <v/>
          </cell>
        </row>
        <row r="18043">
          <cell r="J18043" t="str">
            <v/>
          </cell>
          <cell r="O18043" t="str">
            <v/>
          </cell>
          <cell r="P18043" t="str">
            <v/>
          </cell>
          <cell r="Q18043" t="str">
            <v/>
          </cell>
        </row>
        <row r="18044">
          <cell r="J18044" t="str">
            <v/>
          </cell>
          <cell r="O18044" t="str">
            <v/>
          </cell>
          <cell r="P18044" t="str">
            <v/>
          </cell>
          <cell r="Q18044" t="str">
            <v/>
          </cell>
        </row>
        <row r="18045">
          <cell r="J18045" t="str">
            <v/>
          </cell>
          <cell r="O18045" t="str">
            <v/>
          </cell>
          <cell r="P18045" t="str">
            <v/>
          </cell>
          <cell r="Q18045" t="str">
            <v/>
          </cell>
        </row>
        <row r="18046">
          <cell r="J18046" t="str">
            <v/>
          </cell>
          <cell r="O18046" t="str">
            <v/>
          </cell>
          <cell r="P18046" t="str">
            <v/>
          </cell>
          <cell r="Q18046" t="str">
            <v/>
          </cell>
        </row>
        <row r="18047">
          <cell r="J18047" t="str">
            <v/>
          </cell>
          <cell r="O18047" t="str">
            <v/>
          </cell>
          <cell r="P18047" t="str">
            <v/>
          </cell>
          <cell r="Q18047" t="str">
            <v/>
          </cell>
        </row>
        <row r="18048">
          <cell r="J18048" t="str">
            <v/>
          </cell>
          <cell r="O18048" t="str">
            <v/>
          </cell>
          <cell r="P18048" t="str">
            <v/>
          </cell>
          <cell r="Q18048" t="str">
            <v/>
          </cell>
        </row>
        <row r="18049">
          <cell r="J18049" t="str">
            <v/>
          </cell>
          <cell r="O18049" t="str">
            <v/>
          </cell>
          <cell r="P18049" t="str">
            <v/>
          </cell>
          <cell r="Q18049" t="str">
            <v/>
          </cell>
        </row>
        <row r="18050">
          <cell r="J18050" t="str">
            <v/>
          </cell>
          <cell r="O18050" t="str">
            <v/>
          </cell>
          <cell r="P18050" t="str">
            <v/>
          </cell>
          <cell r="Q18050" t="str">
            <v/>
          </cell>
        </row>
        <row r="18051">
          <cell r="J18051" t="str">
            <v/>
          </cell>
          <cell r="O18051" t="str">
            <v/>
          </cell>
          <cell r="P18051" t="str">
            <v/>
          </cell>
          <cell r="Q18051" t="str">
            <v/>
          </cell>
        </row>
        <row r="18052">
          <cell r="J18052" t="str">
            <v/>
          </cell>
          <cell r="O18052" t="str">
            <v/>
          </cell>
          <cell r="P18052" t="str">
            <v/>
          </cell>
          <cell r="Q18052" t="str">
            <v/>
          </cell>
        </row>
        <row r="18053">
          <cell r="J18053" t="str">
            <v/>
          </cell>
          <cell r="O18053" t="str">
            <v/>
          </cell>
          <cell r="P18053" t="str">
            <v/>
          </cell>
          <cell r="Q18053" t="str">
            <v/>
          </cell>
        </row>
        <row r="18054">
          <cell r="J18054" t="str">
            <v/>
          </cell>
          <cell r="O18054" t="str">
            <v/>
          </cell>
          <cell r="P18054" t="str">
            <v/>
          </cell>
          <cell r="Q18054" t="str">
            <v/>
          </cell>
        </row>
        <row r="18055">
          <cell r="J18055" t="str">
            <v/>
          </cell>
          <cell r="O18055" t="str">
            <v/>
          </cell>
          <cell r="P18055" t="str">
            <v/>
          </cell>
          <cell r="Q18055" t="str">
            <v/>
          </cell>
        </row>
        <row r="18056">
          <cell r="J18056" t="str">
            <v/>
          </cell>
          <cell r="O18056" t="str">
            <v/>
          </cell>
          <cell r="P18056" t="str">
            <v/>
          </cell>
          <cell r="Q18056" t="str">
            <v/>
          </cell>
        </row>
        <row r="18057">
          <cell r="J18057" t="str">
            <v/>
          </cell>
          <cell r="O18057" t="str">
            <v/>
          </cell>
          <cell r="P18057" t="str">
            <v/>
          </cell>
          <cell r="Q18057" t="str">
            <v/>
          </cell>
        </row>
        <row r="18058">
          <cell r="J18058" t="str">
            <v/>
          </cell>
          <cell r="O18058" t="str">
            <v/>
          </cell>
          <cell r="P18058" t="str">
            <v/>
          </cell>
          <cell r="Q18058" t="str">
            <v/>
          </cell>
        </row>
        <row r="18059">
          <cell r="J18059" t="str">
            <v/>
          </cell>
          <cell r="O18059" t="str">
            <v/>
          </cell>
          <cell r="P18059" t="str">
            <v/>
          </cell>
          <cell r="Q18059" t="str">
            <v/>
          </cell>
        </row>
        <row r="18060">
          <cell r="J18060" t="str">
            <v/>
          </cell>
          <cell r="O18060" t="str">
            <v/>
          </cell>
          <cell r="P18060" t="str">
            <v/>
          </cell>
          <cell r="Q18060" t="str">
            <v/>
          </cell>
        </row>
        <row r="18061">
          <cell r="J18061" t="str">
            <v/>
          </cell>
          <cell r="O18061" t="str">
            <v/>
          </cell>
          <cell r="P18061" t="str">
            <v/>
          </cell>
          <cell r="Q18061" t="str">
            <v/>
          </cell>
        </row>
        <row r="18062">
          <cell r="J18062" t="str">
            <v/>
          </cell>
          <cell r="O18062" t="str">
            <v/>
          </cell>
          <cell r="P18062" t="str">
            <v/>
          </cell>
          <cell r="Q18062" t="str">
            <v/>
          </cell>
        </row>
        <row r="18063">
          <cell r="J18063" t="str">
            <v/>
          </cell>
          <cell r="O18063" t="str">
            <v/>
          </cell>
          <cell r="P18063" t="str">
            <v/>
          </cell>
          <cell r="Q18063" t="str">
            <v/>
          </cell>
        </row>
        <row r="18064">
          <cell r="J18064" t="str">
            <v/>
          </cell>
          <cell r="O18064" t="str">
            <v/>
          </cell>
          <cell r="P18064" t="str">
            <v/>
          </cell>
          <cell r="Q18064" t="str">
            <v/>
          </cell>
        </row>
        <row r="18065">
          <cell r="J18065" t="str">
            <v/>
          </cell>
          <cell r="O18065" t="str">
            <v/>
          </cell>
          <cell r="P18065" t="str">
            <v/>
          </cell>
          <cell r="Q18065" t="str">
            <v/>
          </cell>
        </row>
        <row r="18066">
          <cell r="J18066" t="str">
            <v/>
          </cell>
          <cell r="O18066" t="str">
            <v/>
          </cell>
          <cell r="P18066" t="str">
            <v/>
          </cell>
          <cell r="Q18066" t="str">
            <v/>
          </cell>
        </row>
        <row r="18067">
          <cell r="J18067" t="str">
            <v/>
          </cell>
          <cell r="O18067" t="str">
            <v/>
          </cell>
          <cell r="P18067" t="str">
            <v/>
          </cell>
          <cell r="Q18067" t="str">
            <v/>
          </cell>
        </row>
        <row r="18068">
          <cell r="J18068" t="str">
            <v/>
          </cell>
          <cell r="O18068" t="str">
            <v/>
          </cell>
          <cell r="P18068" t="str">
            <v/>
          </cell>
          <cell r="Q18068" t="str">
            <v/>
          </cell>
        </row>
        <row r="18069">
          <cell r="J18069" t="str">
            <v/>
          </cell>
          <cell r="O18069" t="str">
            <v/>
          </cell>
          <cell r="P18069" t="str">
            <v/>
          </cell>
          <cell r="Q18069" t="str">
            <v/>
          </cell>
        </row>
        <row r="18070">
          <cell r="J18070" t="str">
            <v/>
          </cell>
          <cell r="O18070" t="str">
            <v/>
          </cell>
          <cell r="P18070" t="str">
            <v/>
          </cell>
          <cell r="Q18070" t="str">
            <v/>
          </cell>
        </row>
        <row r="18071">
          <cell r="J18071" t="str">
            <v/>
          </cell>
          <cell r="O18071" t="str">
            <v/>
          </cell>
          <cell r="P18071" t="str">
            <v/>
          </cell>
          <cell r="Q18071" t="str">
            <v/>
          </cell>
        </row>
        <row r="18072">
          <cell r="J18072" t="str">
            <v/>
          </cell>
          <cell r="O18072" t="str">
            <v/>
          </cell>
          <cell r="P18072" t="str">
            <v/>
          </cell>
          <cell r="Q18072" t="str">
            <v/>
          </cell>
        </row>
        <row r="18073">
          <cell r="J18073" t="str">
            <v/>
          </cell>
          <cell r="O18073" t="str">
            <v/>
          </cell>
          <cell r="P18073" t="str">
            <v/>
          </cell>
          <cell r="Q18073" t="str">
            <v/>
          </cell>
        </row>
        <row r="18074">
          <cell r="J18074" t="str">
            <v/>
          </cell>
          <cell r="O18074" t="str">
            <v/>
          </cell>
          <cell r="P18074" t="str">
            <v/>
          </cell>
          <cell r="Q18074" t="str">
            <v/>
          </cell>
        </row>
        <row r="18075">
          <cell r="J18075" t="str">
            <v/>
          </cell>
          <cell r="O18075" t="str">
            <v/>
          </cell>
          <cell r="P18075" t="str">
            <v/>
          </cell>
          <cell r="Q18075" t="str">
            <v/>
          </cell>
        </row>
        <row r="18076">
          <cell r="J18076" t="str">
            <v/>
          </cell>
          <cell r="O18076" t="str">
            <v/>
          </cell>
          <cell r="P18076" t="str">
            <v/>
          </cell>
          <cell r="Q18076" t="str">
            <v/>
          </cell>
        </row>
        <row r="18077">
          <cell r="J18077" t="str">
            <v/>
          </cell>
          <cell r="O18077" t="str">
            <v/>
          </cell>
          <cell r="P18077" t="str">
            <v/>
          </cell>
          <cell r="Q18077" t="str">
            <v/>
          </cell>
        </row>
        <row r="18078">
          <cell r="J18078" t="str">
            <v/>
          </cell>
          <cell r="O18078" t="str">
            <v/>
          </cell>
          <cell r="P18078" t="str">
            <v/>
          </cell>
          <cell r="Q18078" t="str">
            <v/>
          </cell>
        </row>
        <row r="18079">
          <cell r="J18079" t="str">
            <v/>
          </cell>
          <cell r="O18079" t="str">
            <v/>
          </cell>
          <cell r="P18079" t="str">
            <v/>
          </cell>
          <cell r="Q18079" t="str">
            <v/>
          </cell>
        </row>
        <row r="18080">
          <cell r="J18080" t="str">
            <v/>
          </cell>
          <cell r="O18080" t="str">
            <v/>
          </cell>
          <cell r="P18080" t="str">
            <v/>
          </cell>
          <cell r="Q18080" t="str">
            <v/>
          </cell>
        </row>
        <row r="18081">
          <cell r="J18081" t="str">
            <v/>
          </cell>
          <cell r="O18081" t="str">
            <v/>
          </cell>
          <cell r="P18081" t="str">
            <v/>
          </cell>
          <cell r="Q18081" t="str">
            <v/>
          </cell>
        </row>
        <row r="18082">
          <cell r="J18082" t="str">
            <v/>
          </cell>
          <cell r="O18082" t="str">
            <v/>
          </cell>
          <cell r="P18082" t="str">
            <v/>
          </cell>
          <cell r="Q18082" t="str">
            <v/>
          </cell>
        </row>
        <row r="18083">
          <cell r="J18083" t="str">
            <v/>
          </cell>
          <cell r="O18083" t="str">
            <v/>
          </cell>
          <cell r="P18083" t="str">
            <v/>
          </cell>
          <cell r="Q18083" t="str">
            <v/>
          </cell>
        </row>
        <row r="18084">
          <cell r="J18084" t="str">
            <v/>
          </cell>
          <cell r="O18084" t="str">
            <v/>
          </cell>
          <cell r="P18084" t="str">
            <v/>
          </cell>
          <cell r="Q18084" t="str">
            <v/>
          </cell>
        </row>
        <row r="18085">
          <cell r="J18085" t="str">
            <v/>
          </cell>
          <cell r="O18085" t="str">
            <v/>
          </cell>
          <cell r="P18085" t="str">
            <v/>
          </cell>
          <cell r="Q18085" t="str">
            <v/>
          </cell>
        </row>
        <row r="18086">
          <cell r="J18086" t="str">
            <v/>
          </cell>
          <cell r="O18086" t="str">
            <v/>
          </cell>
          <cell r="P18086" t="str">
            <v/>
          </cell>
          <cell r="Q18086" t="str">
            <v/>
          </cell>
        </row>
        <row r="18087">
          <cell r="J18087" t="str">
            <v/>
          </cell>
          <cell r="O18087" t="str">
            <v/>
          </cell>
          <cell r="P18087" t="str">
            <v/>
          </cell>
          <cell r="Q18087" t="str">
            <v/>
          </cell>
        </row>
        <row r="18088">
          <cell r="J18088" t="str">
            <v/>
          </cell>
          <cell r="O18088" t="str">
            <v/>
          </cell>
          <cell r="P18088" t="str">
            <v/>
          </cell>
          <cell r="Q18088" t="str">
            <v/>
          </cell>
        </row>
        <row r="18089">
          <cell r="J18089" t="str">
            <v/>
          </cell>
          <cell r="O18089" t="str">
            <v/>
          </cell>
          <cell r="P18089" t="str">
            <v/>
          </cell>
          <cell r="Q18089" t="str">
            <v/>
          </cell>
        </row>
        <row r="18090">
          <cell r="J18090" t="str">
            <v/>
          </cell>
          <cell r="O18090" t="str">
            <v/>
          </cell>
          <cell r="P18090" t="str">
            <v/>
          </cell>
          <cell r="Q18090" t="str">
            <v/>
          </cell>
        </row>
        <row r="18091">
          <cell r="J18091" t="str">
            <v/>
          </cell>
          <cell r="O18091" t="str">
            <v/>
          </cell>
          <cell r="P18091" t="str">
            <v/>
          </cell>
          <cell r="Q18091" t="str">
            <v/>
          </cell>
        </row>
        <row r="18092">
          <cell r="J18092" t="str">
            <v/>
          </cell>
          <cell r="O18092" t="str">
            <v/>
          </cell>
          <cell r="P18092" t="str">
            <v/>
          </cell>
          <cell r="Q18092" t="str">
            <v/>
          </cell>
        </row>
        <row r="18093">
          <cell r="J18093" t="str">
            <v/>
          </cell>
          <cell r="O18093" t="str">
            <v/>
          </cell>
          <cell r="P18093" t="str">
            <v/>
          </cell>
          <cell r="Q18093" t="str">
            <v/>
          </cell>
        </row>
        <row r="18094">
          <cell r="J18094" t="str">
            <v/>
          </cell>
          <cell r="O18094" t="str">
            <v/>
          </cell>
          <cell r="P18094" t="str">
            <v/>
          </cell>
          <cell r="Q18094" t="str">
            <v/>
          </cell>
        </row>
        <row r="18095">
          <cell r="J18095" t="str">
            <v/>
          </cell>
          <cell r="O18095" t="str">
            <v/>
          </cell>
          <cell r="P18095" t="str">
            <v/>
          </cell>
          <cell r="Q18095" t="str">
            <v/>
          </cell>
        </row>
        <row r="18096">
          <cell r="J18096" t="str">
            <v/>
          </cell>
          <cell r="O18096" t="str">
            <v/>
          </cell>
          <cell r="P18096" t="str">
            <v/>
          </cell>
          <cell r="Q18096" t="str">
            <v/>
          </cell>
        </row>
        <row r="18097">
          <cell r="J18097" t="str">
            <v/>
          </cell>
          <cell r="O18097" t="str">
            <v/>
          </cell>
          <cell r="P18097" t="str">
            <v/>
          </cell>
          <cell r="Q18097" t="str">
            <v/>
          </cell>
        </row>
        <row r="18098">
          <cell r="J18098" t="str">
            <v/>
          </cell>
          <cell r="O18098" t="str">
            <v/>
          </cell>
          <cell r="P18098" t="str">
            <v/>
          </cell>
          <cell r="Q18098" t="str">
            <v/>
          </cell>
        </row>
        <row r="18099">
          <cell r="J18099" t="str">
            <v/>
          </cell>
          <cell r="O18099" t="str">
            <v/>
          </cell>
          <cell r="P18099" t="str">
            <v/>
          </cell>
          <cell r="Q18099" t="str">
            <v/>
          </cell>
        </row>
        <row r="18100">
          <cell r="J18100" t="str">
            <v/>
          </cell>
          <cell r="O18100" t="str">
            <v/>
          </cell>
          <cell r="P18100" t="str">
            <v/>
          </cell>
          <cell r="Q18100" t="str">
            <v/>
          </cell>
        </row>
        <row r="18101">
          <cell r="J18101" t="str">
            <v/>
          </cell>
          <cell r="O18101" t="str">
            <v/>
          </cell>
          <cell r="P18101" t="str">
            <v/>
          </cell>
          <cell r="Q18101" t="str">
            <v/>
          </cell>
        </row>
        <row r="18102">
          <cell r="J18102" t="str">
            <v/>
          </cell>
          <cell r="O18102" t="str">
            <v/>
          </cell>
          <cell r="P18102" t="str">
            <v/>
          </cell>
          <cell r="Q18102" t="str">
            <v/>
          </cell>
        </row>
        <row r="18103">
          <cell r="J18103" t="str">
            <v/>
          </cell>
          <cell r="O18103" t="str">
            <v/>
          </cell>
          <cell r="P18103" t="str">
            <v/>
          </cell>
          <cell r="Q18103" t="str">
            <v/>
          </cell>
        </row>
        <row r="18104">
          <cell r="J18104" t="str">
            <v/>
          </cell>
          <cell r="O18104" t="str">
            <v/>
          </cell>
          <cell r="P18104" t="str">
            <v/>
          </cell>
          <cell r="Q18104" t="str">
            <v/>
          </cell>
        </row>
        <row r="18105">
          <cell r="J18105" t="str">
            <v/>
          </cell>
          <cell r="O18105" t="str">
            <v/>
          </cell>
          <cell r="P18105" t="str">
            <v/>
          </cell>
          <cell r="Q18105" t="str">
            <v/>
          </cell>
        </row>
        <row r="18106">
          <cell r="J18106" t="str">
            <v/>
          </cell>
          <cell r="O18106" t="str">
            <v/>
          </cell>
          <cell r="P18106" t="str">
            <v/>
          </cell>
          <cell r="Q18106" t="str">
            <v/>
          </cell>
        </row>
        <row r="18107">
          <cell r="J18107" t="str">
            <v/>
          </cell>
          <cell r="O18107" t="str">
            <v/>
          </cell>
          <cell r="P18107" t="str">
            <v/>
          </cell>
          <cell r="Q18107" t="str">
            <v/>
          </cell>
        </row>
        <row r="18108">
          <cell r="J18108" t="str">
            <v/>
          </cell>
          <cell r="O18108" t="str">
            <v/>
          </cell>
          <cell r="P18108" t="str">
            <v/>
          </cell>
          <cell r="Q18108" t="str">
            <v/>
          </cell>
        </row>
        <row r="18109">
          <cell r="J18109" t="str">
            <v/>
          </cell>
          <cell r="O18109" t="str">
            <v/>
          </cell>
          <cell r="P18109" t="str">
            <v/>
          </cell>
          <cell r="Q18109" t="str">
            <v/>
          </cell>
        </row>
        <row r="18110">
          <cell r="J18110" t="str">
            <v/>
          </cell>
          <cell r="O18110" t="str">
            <v/>
          </cell>
          <cell r="P18110" t="str">
            <v/>
          </cell>
          <cell r="Q18110" t="str">
            <v/>
          </cell>
        </row>
        <row r="18111">
          <cell r="J18111" t="str">
            <v/>
          </cell>
          <cell r="O18111" t="str">
            <v/>
          </cell>
          <cell r="P18111" t="str">
            <v/>
          </cell>
          <cell r="Q18111" t="str">
            <v/>
          </cell>
        </row>
        <row r="18112">
          <cell r="J18112" t="str">
            <v/>
          </cell>
          <cell r="O18112" t="str">
            <v/>
          </cell>
          <cell r="P18112" t="str">
            <v/>
          </cell>
          <cell r="Q18112" t="str">
            <v/>
          </cell>
        </row>
        <row r="18113">
          <cell r="J18113" t="str">
            <v/>
          </cell>
          <cell r="O18113" t="str">
            <v/>
          </cell>
          <cell r="P18113" t="str">
            <v/>
          </cell>
          <cell r="Q18113" t="str">
            <v/>
          </cell>
        </row>
        <row r="18114">
          <cell r="J18114" t="str">
            <v/>
          </cell>
          <cell r="O18114" t="str">
            <v/>
          </cell>
          <cell r="P18114" t="str">
            <v/>
          </cell>
          <cell r="Q18114" t="str">
            <v/>
          </cell>
        </row>
        <row r="18115">
          <cell r="J18115" t="str">
            <v/>
          </cell>
          <cell r="O18115" t="str">
            <v/>
          </cell>
          <cell r="P18115" t="str">
            <v/>
          </cell>
          <cell r="Q18115" t="str">
            <v/>
          </cell>
        </row>
        <row r="18116">
          <cell r="J18116" t="str">
            <v/>
          </cell>
          <cell r="O18116" t="str">
            <v/>
          </cell>
          <cell r="P18116" t="str">
            <v/>
          </cell>
          <cell r="Q18116" t="str">
            <v/>
          </cell>
        </row>
        <row r="18117">
          <cell r="J18117" t="str">
            <v/>
          </cell>
          <cell r="O18117" t="str">
            <v/>
          </cell>
          <cell r="P18117" t="str">
            <v/>
          </cell>
          <cell r="Q18117" t="str">
            <v/>
          </cell>
        </row>
        <row r="18118">
          <cell r="J18118" t="str">
            <v/>
          </cell>
          <cell r="O18118" t="str">
            <v/>
          </cell>
          <cell r="P18118" t="str">
            <v/>
          </cell>
          <cell r="Q18118" t="str">
            <v/>
          </cell>
        </row>
        <row r="18119">
          <cell r="J18119" t="str">
            <v/>
          </cell>
          <cell r="O18119" t="str">
            <v/>
          </cell>
          <cell r="P18119" t="str">
            <v/>
          </cell>
          <cell r="Q18119" t="str">
            <v/>
          </cell>
        </row>
        <row r="18120">
          <cell r="J18120" t="str">
            <v/>
          </cell>
          <cell r="O18120" t="str">
            <v/>
          </cell>
          <cell r="P18120" t="str">
            <v/>
          </cell>
          <cell r="Q18120" t="str">
            <v/>
          </cell>
        </row>
        <row r="18121">
          <cell r="J18121" t="str">
            <v/>
          </cell>
          <cell r="O18121" t="str">
            <v/>
          </cell>
          <cell r="P18121" t="str">
            <v/>
          </cell>
          <cell r="Q18121" t="str">
            <v/>
          </cell>
        </row>
        <row r="18122">
          <cell r="J18122" t="str">
            <v/>
          </cell>
          <cell r="O18122" t="str">
            <v/>
          </cell>
          <cell r="P18122" t="str">
            <v/>
          </cell>
          <cell r="Q18122" t="str">
            <v/>
          </cell>
        </row>
        <row r="18123">
          <cell r="J18123" t="str">
            <v/>
          </cell>
          <cell r="O18123" t="str">
            <v/>
          </cell>
          <cell r="P18123" t="str">
            <v/>
          </cell>
          <cell r="Q18123" t="str">
            <v/>
          </cell>
        </row>
        <row r="18124">
          <cell r="J18124" t="str">
            <v/>
          </cell>
          <cell r="O18124" t="str">
            <v/>
          </cell>
          <cell r="P18124" t="str">
            <v/>
          </cell>
          <cell r="Q18124" t="str">
            <v/>
          </cell>
        </row>
        <row r="18125">
          <cell r="J18125" t="str">
            <v/>
          </cell>
          <cell r="O18125" t="str">
            <v/>
          </cell>
          <cell r="P18125" t="str">
            <v/>
          </cell>
          <cell r="Q18125" t="str">
            <v/>
          </cell>
        </row>
        <row r="18126">
          <cell r="J18126" t="str">
            <v/>
          </cell>
          <cell r="O18126" t="str">
            <v/>
          </cell>
          <cell r="P18126" t="str">
            <v/>
          </cell>
          <cell r="Q18126" t="str">
            <v/>
          </cell>
        </row>
        <row r="18127">
          <cell r="J18127" t="str">
            <v/>
          </cell>
          <cell r="O18127" t="str">
            <v/>
          </cell>
          <cell r="P18127" t="str">
            <v/>
          </cell>
          <cell r="Q18127" t="str">
            <v/>
          </cell>
        </row>
        <row r="18128">
          <cell r="J18128" t="str">
            <v/>
          </cell>
          <cell r="O18128" t="str">
            <v/>
          </cell>
          <cell r="P18128" t="str">
            <v/>
          </cell>
          <cell r="Q18128" t="str">
            <v/>
          </cell>
        </row>
        <row r="18129">
          <cell r="J18129" t="str">
            <v/>
          </cell>
          <cell r="O18129" t="str">
            <v/>
          </cell>
          <cell r="P18129" t="str">
            <v/>
          </cell>
          <cell r="Q18129" t="str">
            <v/>
          </cell>
        </row>
        <row r="18130">
          <cell r="J18130" t="str">
            <v/>
          </cell>
          <cell r="O18130" t="str">
            <v/>
          </cell>
          <cell r="P18130" t="str">
            <v/>
          </cell>
          <cell r="Q18130" t="str">
            <v/>
          </cell>
        </row>
        <row r="18131">
          <cell r="J18131" t="str">
            <v/>
          </cell>
          <cell r="O18131" t="str">
            <v/>
          </cell>
          <cell r="P18131" t="str">
            <v/>
          </cell>
          <cell r="Q18131" t="str">
            <v/>
          </cell>
        </row>
        <row r="18132">
          <cell r="J18132" t="str">
            <v/>
          </cell>
          <cell r="O18132" t="str">
            <v/>
          </cell>
          <cell r="P18132" t="str">
            <v/>
          </cell>
          <cell r="Q18132" t="str">
            <v/>
          </cell>
        </row>
        <row r="18133">
          <cell r="J18133" t="str">
            <v/>
          </cell>
          <cell r="O18133" t="str">
            <v/>
          </cell>
          <cell r="P18133" t="str">
            <v/>
          </cell>
          <cell r="Q18133" t="str">
            <v/>
          </cell>
        </row>
        <row r="18134">
          <cell r="J18134" t="str">
            <v/>
          </cell>
          <cell r="O18134" t="str">
            <v/>
          </cell>
          <cell r="P18134" t="str">
            <v/>
          </cell>
          <cell r="Q18134" t="str">
            <v/>
          </cell>
        </row>
        <row r="18135">
          <cell r="J18135" t="str">
            <v/>
          </cell>
          <cell r="O18135" t="str">
            <v/>
          </cell>
          <cell r="P18135" t="str">
            <v/>
          </cell>
          <cell r="Q18135" t="str">
            <v/>
          </cell>
        </row>
        <row r="18136">
          <cell r="J18136" t="str">
            <v/>
          </cell>
          <cell r="O18136" t="str">
            <v/>
          </cell>
          <cell r="P18136" t="str">
            <v/>
          </cell>
          <cell r="Q18136" t="str">
            <v/>
          </cell>
        </row>
        <row r="18137">
          <cell r="J18137" t="str">
            <v/>
          </cell>
          <cell r="O18137" t="str">
            <v/>
          </cell>
          <cell r="P18137" t="str">
            <v/>
          </cell>
          <cell r="Q18137" t="str">
            <v/>
          </cell>
        </row>
        <row r="18138">
          <cell r="J18138" t="str">
            <v/>
          </cell>
          <cell r="O18138" t="str">
            <v/>
          </cell>
          <cell r="P18138" t="str">
            <v/>
          </cell>
          <cell r="Q18138" t="str">
            <v/>
          </cell>
        </row>
        <row r="18139">
          <cell r="J18139" t="str">
            <v/>
          </cell>
          <cell r="O18139" t="str">
            <v/>
          </cell>
          <cell r="P18139" t="str">
            <v/>
          </cell>
          <cell r="Q18139" t="str">
            <v/>
          </cell>
        </row>
        <row r="18140">
          <cell r="J18140" t="str">
            <v/>
          </cell>
          <cell r="O18140" t="str">
            <v/>
          </cell>
          <cell r="P18140" t="str">
            <v/>
          </cell>
          <cell r="Q18140" t="str">
            <v/>
          </cell>
        </row>
        <row r="18141">
          <cell r="J18141" t="str">
            <v/>
          </cell>
          <cell r="O18141" t="str">
            <v/>
          </cell>
          <cell r="P18141" t="str">
            <v/>
          </cell>
          <cell r="Q18141" t="str">
            <v/>
          </cell>
        </row>
        <row r="18142">
          <cell r="J18142" t="str">
            <v/>
          </cell>
          <cell r="O18142" t="str">
            <v/>
          </cell>
          <cell r="P18142" t="str">
            <v/>
          </cell>
          <cell r="Q18142" t="str">
            <v/>
          </cell>
        </row>
        <row r="18143">
          <cell r="J18143" t="str">
            <v/>
          </cell>
          <cell r="O18143" t="str">
            <v/>
          </cell>
          <cell r="P18143" t="str">
            <v/>
          </cell>
          <cell r="Q18143" t="str">
            <v/>
          </cell>
        </row>
        <row r="18144">
          <cell r="J18144" t="str">
            <v/>
          </cell>
          <cell r="O18144" t="str">
            <v/>
          </cell>
          <cell r="P18144" t="str">
            <v/>
          </cell>
          <cell r="Q18144" t="str">
            <v/>
          </cell>
        </row>
        <row r="18145">
          <cell r="J18145" t="str">
            <v/>
          </cell>
          <cell r="O18145" t="str">
            <v/>
          </cell>
          <cell r="P18145" t="str">
            <v/>
          </cell>
          <cell r="Q18145" t="str">
            <v/>
          </cell>
        </row>
        <row r="18146">
          <cell r="J18146" t="str">
            <v/>
          </cell>
          <cell r="O18146" t="str">
            <v/>
          </cell>
          <cell r="P18146" t="str">
            <v/>
          </cell>
          <cell r="Q18146" t="str">
            <v/>
          </cell>
        </row>
        <row r="18147">
          <cell r="J18147" t="str">
            <v/>
          </cell>
          <cell r="O18147" t="str">
            <v/>
          </cell>
          <cell r="P18147" t="str">
            <v/>
          </cell>
          <cell r="Q18147" t="str">
            <v/>
          </cell>
        </row>
        <row r="18148">
          <cell r="J18148" t="str">
            <v/>
          </cell>
          <cell r="O18148" t="str">
            <v/>
          </cell>
          <cell r="P18148" t="str">
            <v/>
          </cell>
          <cell r="Q18148" t="str">
            <v/>
          </cell>
        </row>
        <row r="18149">
          <cell r="J18149" t="str">
            <v/>
          </cell>
          <cell r="O18149" t="str">
            <v/>
          </cell>
          <cell r="P18149" t="str">
            <v/>
          </cell>
          <cell r="Q18149" t="str">
            <v/>
          </cell>
        </row>
        <row r="18150">
          <cell r="J18150" t="str">
            <v/>
          </cell>
          <cell r="O18150" t="str">
            <v/>
          </cell>
          <cell r="P18150" t="str">
            <v/>
          </cell>
          <cell r="Q18150" t="str">
            <v/>
          </cell>
        </row>
        <row r="18151">
          <cell r="J18151" t="str">
            <v/>
          </cell>
          <cell r="O18151" t="str">
            <v/>
          </cell>
          <cell r="P18151" t="str">
            <v/>
          </cell>
          <cell r="Q18151" t="str">
            <v/>
          </cell>
        </row>
        <row r="18152">
          <cell r="J18152" t="str">
            <v/>
          </cell>
          <cell r="O18152" t="str">
            <v/>
          </cell>
          <cell r="P18152" t="str">
            <v/>
          </cell>
          <cell r="Q18152" t="str">
            <v/>
          </cell>
        </row>
        <row r="18153">
          <cell r="J18153" t="str">
            <v/>
          </cell>
          <cell r="O18153" t="str">
            <v/>
          </cell>
          <cell r="P18153" t="str">
            <v/>
          </cell>
          <cell r="Q18153" t="str">
            <v/>
          </cell>
        </row>
        <row r="18154">
          <cell r="J18154" t="str">
            <v/>
          </cell>
          <cell r="O18154" t="str">
            <v/>
          </cell>
          <cell r="P18154" t="str">
            <v/>
          </cell>
          <cell r="Q18154" t="str">
            <v/>
          </cell>
        </row>
        <row r="18155">
          <cell r="J18155" t="str">
            <v/>
          </cell>
          <cell r="O18155" t="str">
            <v/>
          </cell>
          <cell r="P18155" t="str">
            <v/>
          </cell>
          <cell r="Q18155" t="str">
            <v/>
          </cell>
        </row>
        <row r="18156">
          <cell r="J18156" t="str">
            <v/>
          </cell>
          <cell r="O18156" t="str">
            <v/>
          </cell>
          <cell r="P18156" t="str">
            <v/>
          </cell>
          <cell r="Q18156" t="str">
            <v/>
          </cell>
        </row>
        <row r="18157">
          <cell r="J18157" t="str">
            <v/>
          </cell>
          <cell r="O18157" t="str">
            <v/>
          </cell>
          <cell r="P18157" t="str">
            <v/>
          </cell>
          <cell r="Q18157" t="str">
            <v/>
          </cell>
        </row>
        <row r="18158">
          <cell r="J18158" t="str">
            <v/>
          </cell>
          <cell r="O18158" t="str">
            <v/>
          </cell>
          <cell r="P18158" t="str">
            <v/>
          </cell>
          <cell r="Q18158" t="str">
            <v/>
          </cell>
        </row>
        <row r="18159">
          <cell r="J18159" t="str">
            <v/>
          </cell>
          <cell r="O18159" t="str">
            <v/>
          </cell>
          <cell r="P18159" t="str">
            <v/>
          </cell>
          <cell r="Q18159" t="str">
            <v/>
          </cell>
        </row>
        <row r="18160">
          <cell r="J18160" t="str">
            <v/>
          </cell>
          <cell r="O18160" t="str">
            <v/>
          </cell>
          <cell r="P18160" t="str">
            <v/>
          </cell>
          <cell r="Q18160" t="str">
            <v/>
          </cell>
        </row>
        <row r="18161">
          <cell r="J18161" t="str">
            <v/>
          </cell>
          <cell r="O18161" t="str">
            <v/>
          </cell>
          <cell r="P18161" t="str">
            <v/>
          </cell>
          <cell r="Q18161" t="str">
            <v/>
          </cell>
        </row>
        <row r="18162">
          <cell r="J18162" t="str">
            <v/>
          </cell>
          <cell r="O18162" t="str">
            <v/>
          </cell>
          <cell r="P18162" t="str">
            <v/>
          </cell>
          <cell r="Q18162" t="str">
            <v/>
          </cell>
        </row>
        <row r="18163">
          <cell r="J18163" t="str">
            <v/>
          </cell>
          <cell r="O18163" t="str">
            <v/>
          </cell>
          <cell r="P18163" t="str">
            <v/>
          </cell>
          <cell r="Q18163" t="str">
            <v/>
          </cell>
        </row>
        <row r="18164">
          <cell r="J18164" t="str">
            <v/>
          </cell>
          <cell r="O18164" t="str">
            <v/>
          </cell>
          <cell r="P18164" t="str">
            <v/>
          </cell>
          <cell r="Q18164" t="str">
            <v/>
          </cell>
        </row>
        <row r="18165">
          <cell r="J18165" t="str">
            <v/>
          </cell>
          <cell r="O18165" t="str">
            <v/>
          </cell>
          <cell r="P18165" t="str">
            <v/>
          </cell>
          <cell r="Q18165" t="str">
            <v/>
          </cell>
        </row>
        <row r="18166">
          <cell r="J18166" t="str">
            <v/>
          </cell>
          <cell r="O18166" t="str">
            <v/>
          </cell>
          <cell r="P18166" t="str">
            <v/>
          </cell>
          <cell r="Q18166" t="str">
            <v/>
          </cell>
        </row>
        <row r="18167">
          <cell r="J18167" t="str">
            <v/>
          </cell>
          <cell r="O18167" t="str">
            <v/>
          </cell>
          <cell r="P18167" t="str">
            <v/>
          </cell>
          <cell r="Q18167" t="str">
            <v/>
          </cell>
        </row>
        <row r="18168">
          <cell r="J18168" t="str">
            <v/>
          </cell>
          <cell r="O18168" t="str">
            <v/>
          </cell>
          <cell r="P18168" t="str">
            <v/>
          </cell>
          <cell r="Q18168" t="str">
            <v/>
          </cell>
        </row>
        <row r="18169">
          <cell r="J18169" t="str">
            <v/>
          </cell>
          <cell r="O18169" t="str">
            <v/>
          </cell>
          <cell r="P18169" t="str">
            <v/>
          </cell>
          <cell r="Q18169" t="str">
            <v/>
          </cell>
        </row>
        <row r="18170">
          <cell r="J18170" t="str">
            <v/>
          </cell>
          <cell r="O18170" t="str">
            <v/>
          </cell>
          <cell r="P18170" t="str">
            <v/>
          </cell>
          <cell r="Q18170" t="str">
            <v/>
          </cell>
        </row>
        <row r="18171">
          <cell r="J18171" t="str">
            <v/>
          </cell>
          <cell r="O18171" t="str">
            <v/>
          </cell>
          <cell r="P18171" t="str">
            <v/>
          </cell>
          <cell r="Q18171" t="str">
            <v/>
          </cell>
        </row>
        <row r="18172">
          <cell r="J18172" t="str">
            <v/>
          </cell>
          <cell r="O18172" t="str">
            <v/>
          </cell>
          <cell r="P18172" t="str">
            <v/>
          </cell>
          <cell r="Q18172" t="str">
            <v/>
          </cell>
        </row>
        <row r="18173">
          <cell r="J18173" t="str">
            <v/>
          </cell>
          <cell r="O18173" t="str">
            <v/>
          </cell>
          <cell r="P18173" t="str">
            <v/>
          </cell>
          <cell r="Q18173" t="str">
            <v/>
          </cell>
        </row>
        <row r="18174">
          <cell r="J18174" t="str">
            <v/>
          </cell>
          <cell r="O18174" t="str">
            <v/>
          </cell>
          <cell r="P18174" t="str">
            <v/>
          </cell>
          <cell r="Q18174" t="str">
            <v/>
          </cell>
        </row>
        <row r="18175">
          <cell r="J18175" t="str">
            <v/>
          </cell>
          <cell r="O18175" t="str">
            <v/>
          </cell>
          <cell r="P18175" t="str">
            <v/>
          </cell>
          <cell r="Q18175" t="str">
            <v/>
          </cell>
        </row>
        <row r="18176">
          <cell r="J18176" t="str">
            <v/>
          </cell>
          <cell r="O18176" t="str">
            <v/>
          </cell>
          <cell r="P18176" t="str">
            <v/>
          </cell>
          <cell r="Q18176" t="str">
            <v/>
          </cell>
        </row>
        <row r="18177">
          <cell r="J18177" t="str">
            <v/>
          </cell>
          <cell r="O18177" t="str">
            <v/>
          </cell>
          <cell r="P18177" t="str">
            <v/>
          </cell>
          <cell r="Q18177" t="str">
            <v/>
          </cell>
        </row>
        <row r="18178">
          <cell r="J18178" t="str">
            <v/>
          </cell>
          <cell r="O18178" t="str">
            <v/>
          </cell>
          <cell r="P18178" t="str">
            <v/>
          </cell>
          <cell r="Q18178" t="str">
            <v/>
          </cell>
        </row>
        <row r="18179">
          <cell r="J18179" t="str">
            <v/>
          </cell>
          <cell r="O18179" t="str">
            <v/>
          </cell>
          <cell r="P18179" t="str">
            <v/>
          </cell>
          <cell r="Q18179" t="str">
            <v/>
          </cell>
        </row>
        <row r="18180">
          <cell r="J18180" t="str">
            <v/>
          </cell>
          <cell r="O18180" t="str">
            <v/>
          </cell>
          <cell r="P18180" t="str">
            <v/>
          </cell>
          <cell r="Q18180" t="str">
            <v/>
          </cell>
        </row>
        <row r="18181">
          <cell r="J18181" t="str">
            <v/>
          </cell>
          <cell r="O18181" t="str">
            <v/>
          </cell>
          <cell r="P18181" t="str">
            <v/>
          </cell>
          <cell r="Q18181" t="str">
            <v/>
          </cell>
        </row>
        <row r="18182">
          <cell r="J18182" t="str">
            <v/>
          </cell>
          <cell r="O18182" t="str">
            <v/>
          </cell>
          <cell r="P18182" t="str">
            <v/>
          </cell>
          <cell r="Q18182" t="str">
            <v/>
          </cell>
        </row>
        <row r="18183">
          <cell r="J18183" t="str">
            <v/>
          </cell>
          <cell r="O18183" t="str">
            <v/>
          </cell>
          <cell r="P18183" t="str">
            <v/>
          </cell>
          <cell r="Q18183" t="str">
            <v/>
          </cell>
        </row>
        <row r="18184">
          <cell r="J18184" t="str">
            <v/>
          </cell>
          <cell r="O18184" t="str">
            <v/>
          </cell>
          <cell r="P18184" t="str">
            <v/>
          </cell>
          <cell r="Q18184" t="str">
            <v/>
          </cell>
        </row>
        <row r="18185">
          <cell r="J18185" t="str">
            <v/>
          </cell>
          <cell r="O18185" t="str">
            <v/>
          </cell>
          <cell r="P18185" t="str">
            <v/>
          </cell>
          <cell r="Q18185" t="str">
            <v/>
          </cell>
        </row>
        <row r="18186">
          <cell r="J18186" t="str">
            <v/>
          </cell>
          <cell r="O18186" t="str">
            <v/>
          </cell>
          <cell r="P18186" t="str">
            <v/>
          </cell>
          <cell r="Q18186" t="str">
            <v/>
          </cell>
        </row>
        <row r="18187">
          <cell r="J18187" t="str">
            <v/>
          </cell>
          <cell r="O18187" t="str">
            <v/>
          </cell>
          <cell r="P18187" t="str">
            <v/>
          </cell>
          <cell r="Q18187" t="str">
            <v/>
          </cell>
        </row>
        <row r="18188">
          <cell r="J18188" t="str">
            <v/>
          </cell>
          <cell r="O18188" t="str">
            <v/>
          </cell>
          <cell r="P18188" t="str">
            <v/>
          </cell>
          <cell r="Q18188" t="str">
            <v/>
          </cell>
        </row>
        <row r="18189">
          <cell r="J18189" t="str">
            <v/>
          </cell>
          <cell r="O18189" t="str">
            <v/>
          </cell>
          <cell r="P18189" t="str">
            <v/>
          </cell>
          <cell r="Q18189" t="str">
            <v/>
          </cell>
        </row>
        <row r="18190">
          <cell r="J18190" t="str">
            <v/>
          </cell>
          <cell r="O18190" t="str">
            <v/>
          </cell>
          <cell r="P18190" t="str">
            <v/>
          </cell>
          <cell r="Q18190" t="str">
            <v/>
          </cell>
        </row>
        <row r="18191">
          <cell r="J18191" t="str">
            <v/>
          </cell>
          <cell r="O18191" t="str">
            <v/>
          </cell>
          <cell r="P18191" t="str">
            <v/>
          </cell>
          <cell r="Q18191" t="str">
            <v/>
          </cell>
        </row>
        <row r="18192">
          <cell r="J18192" t="str">
            <v/>
          </cell>
          <cell r="O18192" t="str">
            <v/>
          </cell>
          <cell r="P18192" t="str">
            <v/>
          </cell>
          <cell r="Q18192" t="str">
            <v/>
          </cell>
        </row>
        <row r="18193">
          <cell r="J18193" t="str">
            <v/>
          </cell>
          <cell r="O18193" t="str">
            <v/>
          </cell>
          <cell r="P18193" t="str">
            <v/>
          </cell>
          <cell r="Q18193" t="str">
            <v/>
          </cell>
        </row>
        <row r="18194">
          <cell r="J18194" t="str">
            <v/>
          </cell>
          <cell r="O18194" t="str">
            <v/>
          </cell>
          <cell r="P18194" t="str">
            <v/>
          </cell>
          <cell r="Q18194" t="str">
            <v/>
          </cell>
        </row>
        <row r="18195">
          <cell r="J18195" t="str">
            <v/>
          </cell>
          <cell r="O18195" t="str">
            <v/>
          </cell>
          <cell r="P18195" t="str">
            <v/>
          </cell>
          <cell r="Q18195" t="str">
            <v/>
          </cell>
        </row>
        <row r="18196">
          <cell r="J18196" t="str">
            <v/>
          </cell>
          <cell r="O18196" t="str">
            <v/>
          </cell>
          <cell r="P18196" t="str">
            <v/>
          </cell>
          <cell r="Q18196" t="str">
            <v/>
          </cell>
        </row>
        <row r="18197">
          <cell r="J18197" t="str">
            <v/>
          </cell>
          <cell r="O18197" t="str">
            <v/>
          </cell>
          <cell r="P18197" t="str">
            <v/>
          </cell>
          <cell r="Q18197" t="str">
            <v/>
          </cell>
        </row>
        <row r="18198">
          <cell r="J18198" t="str">
            <v/>
          </cell>
          <cell r="O18198" t="str">
            <v/>
          </cell>
          <cell r="P18198" t="str">
            <v/>
          </cell>
          <cell r="Q18198" t="str">
            <v/>
          </cell>
        </row>
        <row r="18199">
          <cell r="J18199" t="str">
            <v/>
          </cell>
          <cell r="O18199" t="str">
            <v/>
          </cell>
          <cell r="P18199" t="str">
            <v/>
          </cell>
          <cell r="Q18199" t="str">
            <v/>
          </cell>
        </row>
        <row r="18200">
          <cell r="J18200" t="str">
            <v/>
          </cell>
          <cell r="O18200" t="str">
            <v/>
          </cell>
          <cell r="P18200" t="str">
            <v/>
          </cell>
          <cell r="Q18200" t="str">
            <v/>
          </cell>
        </row>
        <row r="18201">
          <cell r="J18201" t="str">
            <v/>
          </cell>
          <cell r="O18201" t="str">
            <v/>
          </cell>
          <cell r="P18201" t="str">
            <v/>
          </cell>
          <cell r="Q18201" t="str">
            <v/>
          </cell>
        </row>
        <row r="18202">
          <cell r="J18202" t="str">
            <v/>
          </cell>
          <cell r="O18202" t="str">
            <v/>
          </cell>
          <cell r="P18202" t="str">
            <v/>
          </cell>
          <cell r="Q18202" t="str">
            <v/>
          </cell>
        </row>
        <row r="18203">
          <cell r="J18203" t="str">
            <v/>
          </cell>
          <cell r="O18203" t="str">
            <v/>
          </cell>
          <cell r="P18203" t="str">
            <v/>
          </cell>
          <cell r="Q18203" t="str">
            <v/>
          </cell>
        </row>
        <row r="18204">
          <cell r="J18204" t="str">
            <v/>
          </cell>
          <cell r="O18204" t="str">
            <v/>
          </cell>
          <cell r="P18204" t="str">
            <v/>
          </cell>
          <cell r="Q18204" t="str">
            <v/>
          </cell>
        </row>
        <row r="18205">
          <cell r="J18205" t="str">
            <v/>
          </cell>
          <cell r="O18205" t="str">
            <v/>
          </cell>
          <cell r="P18205" t="str">
            <v/>
          </cell>
          <cell r="Q18205" t="str">
            <v/>
          </cell>
        </row>
        <row r="18206">
          <cell r="J18206" t="str">
            <v/>
          </cell>
          <cell r="O18206" t="str">
            <v/>
          </cell>
          <cell r="P18206" t="str">
            <v/>
          </cell>
          <cell r="Q18206" t="str">
            <v/>
          </cell>
        </row>
        <row r="18207">
          <cell r="J18207" t="str">
            <v/>
          </cell>
          <cell r="O18207" t="str">
            <v/>
          </cell>
          <cell r="P18207" t="str">
            <v/>
          </cell>
          <cell r="Q18207" t="str">
            <v/>
          </cell>
        </row>
        <row r="18208">
          <cell r="J18208" t="str">
            <v/>
          </cell>
          <cell r="O18208" t="str">
            <v/>
          </cell>
          <cell r="P18208" t="str">
            <v/>
          </cell>
          <cell r="Q18208" t="str">
            <v/>
          </cell>
        </row>
        <row r="18209">
          <cell r="J18209" t="str">
            <v/>
          </cell>
          <cell r="O18209" t="str">
            <v/>
          </cell>
          <cell r="P18209" t="str">
            <v/>
          </cell>
          <cell r="Q18209" t="str">
            <v/>
          </cell>
        </row>
        <row r="18210">
          <cell r="J18210" t="str">
            <v/>
          </cell>
          <cell r="O18210" t="str">
            <v/>
          </cell>
          <cell r="P18210" t="str">
            <v/>
          </cell>
          <cell r="Q18210" t="str">
            <v/>
          </cell>
        </row>
        <row r="18211">
          <cell r="J18211" t="str">
            <v/>
          </cell>
          <cell r="O18211" t="str">
            <v/>
          </cell>
          <cell r="P18211" t="str">
            <v/>
          </cell>
          <cell r="Q18211" t="str">
            <v/>
          </cell>
        </row>
        <row r="18212">
          <cell r="J18212" t="str">
            <v/>
          </cell>
          <cell r="O18212" t="str">
            <v/>
          </cell>
          <cell r="P18212" t="str">
            <v/>
          </cell>
          <cell r="Q18212" t="str">
            <v/>
          </cell>
        </row>
        <row r="18213">
          <cell r="J18213" t="str">
            <v/>
          </cell>
          <cell r="O18213" t="str">
            <v/>
          </cell>
          <cell r="P18213" t="str">
            <v/>
          </cell>
          <cell r="Q18213" t="str">
            <v/>
          </cell>
        </row>
        <row r="18214">
          <cell r="J18214" t="str">
            <v/>
          </cell>
          <cell r="O18214" t="str">
            <v/>
          </cell>
          <cell r="P18214" t="str">
            <v/>
          </cell>
          <cell r="Q18214" t="str">
            <v/>
          </cell>
        </row>
        <row r="18215">
          <cell r="J18215" t="str">
            <v/>
          </cell>
          <cell r="O18215" t="str">
            <v/>
          </cell>
          <cell r="P18215" t="str">
            <v/>
          </cell>
          <cell r="Q18215" t="str">
            <v/>
          </cell>
        </row>
        <row r="18216">
          <cell r="J18216" t="str">
            <v/>
          </cell>
          <cell r="O18216" t="str">
            <v/>
          </cell>
          <cell r="P18216" t="str">
            <v/>
          </cell>
          <cell r="Q18216" t="str">
            <v/>
          </cell>
        </row>
        <row r="18217">
          <cell r="J18217" t="str">
            <v/>
          </cell>
          <cell r="O18217" t="str">
            <v/>
          </cell>
          <cell r="P18217" t="str">
            <v/>
          </cell>
          <cell r="Q18217" t="str">
            <v/>
          </cell>
        </row>
        <row r="18218">
          <cell r="J18218" t="str">
            <v/>
          </cell>
          <cell r="O18218" t="str">
            <v/>
          </cell>
          <cell r="P18218" t="str">
            <v/>
          </cell>
          <cell r="Q18218" t="str">
            <v/>
          </cell>
        </row>
        <row r="18219">
          <cell r="J18219" t="str">
            <v/>
          </cell>
          <cell r="O18219" t="str">
            <v/>
          </cell>
          <cell r="P18219" t="str">
            <v/>
          </cell>
          <cell r="Q18219" t="str">
            <v/>
          </cell>
        </row>
        <row r="18220">
          <cell r="J18220" t="str">
            <v/>
          </cell>
          <cell r="O18220" t="str">
            <v/>
          </cell>
          <cell r="P18220" t="str">
            <v/>
          </cell>
          <cell r="Q18220" t="str">
            <v/>
          </cell>
        </row>
        <row r="18221">
          <cell r="J18221" t="str">
            <v/>
          </cell>
          <cell r="O18221" t="str">
            <v/>
          </cell>
          <cell r="P18221" t="str">
            <v/>
          </cell>
          <cell r="Q18221" t="str">
            <v/>
          </cell>
        </row>
        <row r="18222">
          <cell r="J18222" t="str">
            <v/>
          </cell>
          <cell r="O18222" t="str">
            <v/>
          </cell>
          <cell r="P18222" t="str">
            <v/>
          </cell>
          <cell r="Q18222" t="str">
            <v/>
          </cell>
        </row>
        <row r="18223">
          <cell r="J18223" t="str">
            <v/>
          </cell>
          <cell r="O18223" t="str">
            <v/>
          </cell>
          <cell r="P18223" t="str">
            <v/>
          </cell>
          <cell r="Q18223" t="str">
            <v/>
          </cell>
        </row>
        <row r="18224">
          <cell r="J18224" t="str">
            <v/>
          </cell>
          <cell r="O18224" t="str">
            <v/>
          </cell>
          <cell r="P18224" t="str">
            <v/>
          </cell>
          <cell r="Q18224" t="str">
            <v/>
          </cell>
        </row>
        <row r="18225">
          <cell r="J18225" t="str">
            <v/>
          </cell>
          <cell r="O18225" t="str">
            <v/>
          </cell>
          <cell r="P18225" t="str">
            <v/>
          </cell>
          <cell r="Q18225" t="str">
            <v/>
          </cell>
        </row>
        <row r="18226">
          <cell r="J18226" t="str">
            <v/>
          </cell>
          <cell r="O18226" t="str">
            <v/>
          </cell>
          <cell r="P18226" t="str">
            <v/>
          </cell>
          <cell r="Q18226" t="str">
            <v/>
          </cell>
        </row>
        <row r="18227">
          <cell r="J18227" t="str">
            <v/>
          </cell>
          <cell r="O18227" t="str">
            <v/>
          </cell>
          <cell r="P18227" t="str">
            <v/>
          </cell>
          <cell r="Q18227" t="str">
            <v/>
          </cell>
        </row>
        <row r="18228">
          <cell r="J18228" t="str">
            <v/>
          </cell>
          <cell r="O18228" t="str">
            <v/>
          </cell>
          <cell r="P18228" t="str">
            <v/>
          </cell>
          <cell r="Q18228" t="str">
            <v/>
          </cell>
        </row>
        <row r="18229">
          <cell r="J18229" t="str">
            <v/>
          </cell>
          <cell r="O18229" t="str">
            <v/>
          </cell>
          <cell r="P18229" t="str">
            <v/>
          </cell>
          <cell r="Q18229" t="str">
            <v/>
          </cell>
        </row>
        <row r="18230">
          <cell r="J18230" t="str">
            <v/>
          </cell>
          <cell r="O18230" t="str">
            <v/>
          </cell>
          <cell r="P18230" t="str">
            <v/>
          </cell>
          <cell r="Q18230" t="str">
            <v/>
          </cell>
        </row>
        <row r="18231">
          <cell r="J18231" t="str">
            <v/>
          </cell>
          <cell r="O18231" t="str">
            <v/>
          </cell>
          <cell r="P18231" t="str">
            <v/>
          </cell>
          <cell r="Q18231" t="str">
            <v/>
          </cell>
        </row>
        <row r="18232">
          <cell r="J18232" t="str">
            <v/>
          </cell>
          <cell r="O18232" t="str">
            <v/>
          </cell>
          <cell r="P18232" t="str">
            <v/>
          </cell>
          <cell r="Q18232" t="str">
            <v/>
          </cell>
        </row>
        <row r="18233">
          <cell r="J18233" t="str">
            <v/>
          </cell>
          <cell r="O18233" t="str">
            <v/>
          </cell>
          <cell r="P18233" t="str">
            <v/>
          </cell>
          <cell r="Q18233" t="str">
            <v/>
          </cell>
        </row>
        <row r="18234">
          <cell r="J18234" t="str">
            <v/>
          </cell>
          <cell r="O18234" t="str">
            <v/>
          </cell>
          <cell r="P18234" t="str">
            <v/>
          </cell>
          <cell r="Q18234" t="str">
            <v/>
          </cell>
        </row>
        <row r="18235">
          <cell r="J18235" t="str">
            <v/>
          </cell>
          <cell r="O18235" t="str">
            <v/>
          </cell>
          <cell r="P18235" t="str">
            <v/>
          </cell>
          <cell r="Q18235" t="str">
            <v/>
          </cell>
        </row>
        <row r="18236">
          <cell r="J18236" t="str">
            <v/>
          </cell>
          <cell r="O18236" t="str">
            <v/>
          </cell>
          <cell r="P18236" t="str">
            <v/>
          </cell>
          <cell r="Q18236" t="str">
            <v/>
          </cell>
        </row>
        <row r="18237">
          <cell r="J18237" t="str">
            <v/>
          </cell>
          <cell r="O18237" t="str">
            <v/>
          </cell>
          <cell r="P18237" t="str">
            <v/>
          </cell>
          <cell r="Q18237" t="str">
            <v/>
          </cell>
        </row>
        <row r="18238">
          <cell r="J18238" t="str">
            <v/>
          </cell>
          <cell r="O18238" t="str">
            <v/>
          </cell>
          <cell r="P18238" t="str">
            <v/>
          </cell>
          <cell r="Q18238" t="str">
            <v/>
          </cell>
        </row>
        <row r="18239">
          <cell r="J18239" t="str">
            <v/>
          </cell>
          <cell r="O18239" t="str">
            <v/>
          </cell>
          <cell r="P18239" t="str">
            <v/>
          </cell>
          <cell r="Q18239" t="str">
            <v/>
          </cell>
        </row>
        <row r="18240">
          <cell r="J18240" t="str">
            <v/>
          </cell>
          <cell r="O18240" t="str">
            <v/>
          </cell>
          <cell r="P18240" t="str">
            <v/>
          </cell>
          <cell r="Q18240" t="str">
            <v/>
          </cell>
        </row>
        <row r="18241">
          <cell r="J18241" t="str">
            <v/>
          </cell>
          <cell r="O18241" t="str">
            <v/>
          </cell>
          <cell r="P18241" t="str">
            <v/>
          </cell>
          <cell r="Q18241" t="str">
            <v/>
          </cell>
        </row>
        <row r="18242">
          <cell r="J18242" t="str">
            <v/>
          </cell>
          <cell r="O18242" t="str">
            <v/>
          </cell>
          <cell r="P18242" t="str">
            <v/>
          </cell>
          <cell r="Q18242" t="str">
            <v/>
          </cell>
        </row>
        <row r="18243">
          <cell r="J18243" t="str">
            <v/>
          </cell>
          <cell r="O18243" t="str">
            <v/>
          </cell>
          <cell r="P18243" t="str">
            <v/>
          </cell>
          <cell r="Q18243" t="str">
            <v/>
          </cell>
        </row>
        <row r="18244">
          <cell r="J18244" t="str">
            <v/>
          </cell>
          <cell r="O18244" t="str">
            <v/>
          </cell>
          <cell r="P18244" t="str">
            <v/>
          </cell>
          <cell r="Q18244" t="str">
            <v/>
          </cell>
        </row>
        <row r="18245">
          <cell r="J18245" t="str">
            <v/>
          </cell>
          <cell r="O18245" t="str">
            <v/>
          </cell>
          <cell r="P18245" t="str">
            <v/>
          </cell>
          <cell r="Q18245" t="str">
            <v/>
          </cell>
        </row>
        <row r="18246">
          <cell r="J18246" t="str">
            <v/>
          </cell>
          <cell r="O18246" t="str">
            <v/>
          </cell>
          <cell r="P18246" t="str">
            <v/>
          </cell>
          <cell r="Q18246" t="str">
            <v/>
          </cell>
        </row>
        <row r="18247">
          <cell r="J18247" t="str">
            <v/>
          </cell>
          <cell r="O18247" t="str">
            <v/>
          </cell>
          <cell r="P18247" t="str">
            <v/>
          </cell>
          <cell r="Q18247" t="str">
            <v/>
          </cell>
        </row>
        <row r="18248">
          <cell r="J18248" t="str">
            <v/>
          </cell>
          <cell r="O18248" t="str">
            <v/>
          </cell>
          <cell r="P18248" t="str">
            <v/>
          </cell>
          <cell r="Q18248" t="str">
            <v/>
          </cell>
        </row>
        <row r="18249">
          <cell r="J18249" t="str">
            <v/>
          </cell>
          <cell r="O18249" t="str">
            <v/>
          </cell>
          <cell r="P18249" t="str">
            <v/>
          </cell>
          <cell r="Q18249" t="str">
            <v/>
          </cell>
        </row>
        <row r="18250">
          <cell r="J18250" t="str">
            <v/>
          </cell>
          <cell r="O18250" t="str">
            <v/>
          </cell>
          <cell r="P18250" t="str">
            <v/>
          </cell>
          <cell r="Q18250" t="str">
            <v/>
          </cell>
        </row>
        <row r="18251">
          <cell r="J18251" t="str">
            <v/>
          </cell>
          <cell r="O18251" t="str">
            <v/>
          </cell>
          <cell r="P18251" t="str">
            <v/>
          </cell>
          <cell r="Q18251" t="str">
            <v/>
          </cell>
        </row>
        <row r="18252">
          <cell r="J18252" t="str">
            <v/>
          </cell>
          <cell r="O18252" t="str">
            <v/>
          </cell>
          <cell r="P18252" t="str">
            <v/>
          </cell>
          <cell r="Q18252" t="str">
            <v/>
          </cell>
        </row>
        <row r="18253">
          <cell r="J18253" t="str">
            <v/>
          </cell>
          <cell r="O18253" t="str">
            <v/>
          </cell>
          <cell r="P18253" t="str">
            <v/>
          </cell>
          <cell r="Q18253" t="str">
            <v/>
          </cell>
        </row>
        <row r="18254">
          <cell r="J18254" t="str">
            <v/>
          </cell>
          <cell r="O18254" t="str">
            <v/>
          </cell>
          <cell r="P18254" t="str">
            <v/>
          </cell>
          <cell r="Q18254" t="str">
            <v/>
          </cell>
        </row>
        <row r="18255">
          <cell r="J18255" t="str">
            <v/>
          </cell>
          <cell r="O18255" t="str">
            <v/>
          </cell>
          <cell r="P18255" t="str">
            <v/>
          </cell>
          <cell r="Q18255" t="str">
            <v/>
          </cell>
        </row>
        <row r="18256">
          <cell r="J18256" t="str">
            <v/>
          </cell>
          <cell r="O18256" t="str">
            <v/>
          </cell>
          <cell r="P18256" t="str">
            <v/>
          </cell>
          <cell r="Q18256" t="str">
            <v/>
          </cell>
        </row>
        <row r="18257">
          <cell r="J18257" t="str">
            <v/>
          </cell>
          <cell r="O18257" t="str">
            <v/>
          </cell>
          <cell r="P18257" t="str">
            <v/>
          </cell>
          <cell r="Q18257" t="str">
            <v/>
          </cell>
        </row>
        <row r="18258">
          <cell r="J18258" t="str">
            <v/>
          </cell>
          <cell r="O18258" t="str">
            <v/>
          </cell>
          <cell r="P18258" t="str">
            <v/>
          </cell>
          <cell r="Q18258" t="str">
            <v/>
          </cell>
        </row>
        <row r="18259">
          <cell r="J18259" t="str">
            <v/>
          </cell>
          <cell r="O18259" t="str">
            <v/>
          </cell>
          <cell r="P18259" t="str">
            <v/>
          </cell>
          <cell r="Q18259" t="str">
            <v/>
          </cell>
        </row>
        <row r="18260">
          <cell r="J18260" t="str">
            <v/>
          </cell>
          <cell r="O18260" t="str">
            <v/>
          </cell>
          <cell r="P18260" t="str">
            <v/>
          </cell>
          <cell r="Q18260" t="str">
            <v/>
          </cell>
        </row>
        <row r="18261">
          <cell r="J18261" t="str">
            <v/>
          </cell>
          <cell r="O18261" t="str">
            <v/>
          </cell>
          <cell r="P18261" t="str">
            <v/>
          </cell>
          <cell r="Q18261" t="str">
            <v/>
          </cell>
        </row>
        <row r="18262">
          <cell r="J18262" t="str">
            <v/>
          </cell>
          <cell r="O18262" t="str">
            <v/>
          </cell>
          <cell r="P18262" t="str">
            <v/>
          </cell>
          <cell r="Q18262" t="str">
            <v/>
          </cell>
        </row>
        <row r="18263">
          <cell r="J18263" t="str">
            <v/>
          </cell>
          <cell r="O18263" t="str">
            <v/>
          </cell>
          <cell r="P18263" t="str">
            <v/>
          </cell>
          <cell r="Q18263" t="str">
            <v/>
          </cell>
        </row>
        <row r="18264">
          <cell r="J18264" t="str">
            <v/>
          </cell>
          <cell r="O18264" t="str">
            <v/>
          </cell>
          <cell r="P18264" t="str">
            <v/>
          </cell>
          <cell r="Q18264" t="str">
            <v/>
          </cell>
        </row>
        <row r="18265">
          <cell r="J18265" t="str">
            <v/>
          </cell>
          <cell r="O18265" t="str">
            <v/>
          </cell>
          <cell r="P18265" t="str">
            <v/>
          </cell>
          <cell r="Q18265" t="str">
            <v/>
          </cell>
        </row>
        <row r="18266">
          <cell r="J18266" t="str">
            <v/>
          </cell>
          <cell r="O18266" t="str">
            <v/>
          </cell>
          <cell r="P18266" t="str">
            <v/>
          </cell>
          <cell r="Q18266" t="str">
            <v/>
          </cell>
        </row>
        <row r="18267">
          <cell r="J18267" t="str">
            <v/>
          </cell>
          <cell r="O18267" t="str">
            <v/>
          </cell>
          <cell r="P18267" t="str">
            <v/>
          </cell>
          <cell r="Q18267" t="str">
            <v/>
          </cell>
        </row>
        <row r="18268">
          <cell r="J18268" t="str">
            <v/>
          </cell>
          <cell r="O18268" t="str">
            <v/>
          </cell>
          <cell r="P18268" t="str">
            <v/>
          </cell>
          <cell r="Q18268" t="str">
            <v/>
          </cell>
        </row>
        <row r="18269">
          <cell r="J18269" t="str">
            <v/>
          </cell>
          <cell r="O18269" t="str">
            <v/>
          </cell>
          <cell r="P18269" t="str">
            <v/>
          </cell>
          <cell r="Q18269" t="str">
            <v/>
          </cell>
        </row>
        <row r="18270">
          <cell r="J18270" t="str">
            <v/>
          </cell>
          <cell r="O18270" t="str">
            <v/>
          </cell>
          <cell r="P18270" t="str">
            <v/>
          </cell>
          <cell r="Q18270" t="str">
            <v/>
          </cell>
        </row>
        <row r="18271">
          <cell r="J18271" t="str">
            <v/>
          </cell>
          <cell r="O18271" t="str">
            <v/>
          </cell>
          <cell r="P18271" t="str">
            <v/>
          </cell>
          <cell r="Q18271" t="str">
            <v/>
          </cell>
        </row>
        <row r="18272">
          <cell r="J18272" t="str">
            <v/>
          </cell>
          <cell r="O18272" t="str">
            <v/>
          </cell>
          <cell r="P18272" t="str">
            <v/>
          </cell>
          <cell r="Q18272" t="str">
            <v/>
          </cell>
        </row>
        <row r="18273">
          <cell r="J18273" t="str">
            <v/>
          </cell>
          <cell r="O18273" t="str">
            <v/>
          </cell>
          <cell r="P18273" t="str">
            <v/>
          </cell>
          <cell r="Q18273" t="str">
            <v/>
          </cell>
        </row>
        <row r="18274">
          <cell r="J18274" t="str">
            <v/>
          </cell>
          <cell r="O18274" t="str">
            <v/>
          </cell>
          <cell r="P18274" t="str">
            <v/>
          </cell>
          <cell r="Q18274" t="str">
            <v/>
          </cell>
        </row>
        <row r="18275">
          <cell r="J18275" t="str">
            <v/>
          </cell>
          <cell r="O18275" t="str">
            <v/>
          </cell>
          <cell r="P18275" t="str">
            <v/>
          </cell>
          <cell r="Q18275" t="str">
            <v/>
          </cell>
        </row>
        <row r="18276">
          <cell r="J18276" t="str">
            <v/>
          </cell>
          <cell r="O18276" t="str">
            <v/>
          </cell>
          <cell r="P18276" t="str">
            <v/>
          </cell>
          <cell r="Q18276" t="str">
            <v/>
          </cell>
        </row>
        <row r="18277">
          <cell r="J18277" t="str">
            <v/>
          </cell>
          <cell r="O18277" t="str">
            <v/>
          </cell>
          <cell r="P18277" t="str">
            <v/>
          </cell>
          <cell r="Q18277" t="str">
            <v/>
          </cell>
        </row>
        <row r="18278">
          <cell r="J18278" t="str">
            <v/>
          </cell>
          <cell r="O18278" t="str">
            <v/>
          </cell>
          <cell r="P18278" t="str">
            <v/>
          </cell>
          <cell r="Q18278" t="str">
            <v/>
          </cell>
        </row>
        <row r="18279">
          <cell r="J18279" t="str">
            <v/>
          </cell>
          <cell r="O18279" t="str">
            <v/>
          </cell>
          <cell r="P18279" t="str">
            <v/>
          </cell>
          <cell r="Q18279" t="str">
            <v/>
          </cell>
        </row>
        <row r="18280">
          <cell r="J18280" t="str">
            <v/>
          </cell>
          <cell r="O18280" t="str">
            <v/>
          </cell>
          <cell r="P18280" t="str">
            <v/>
          </cell>
          <cell r="Q18280" t="str">
            <v/>
          </cell>
        </row>
        <row r="18281">
          <cell r="J18281" t="str">
            <v/>
          </cell>
          <cell r="O18281" t="str">
            <v/>
          </cell>
          <cell r="P18281" t="str">
            <v/>
          </cell>
          <cell r="Q18281" t="str">
            <v/>
          </cell>
        </row>
        <row r="18282">
          <cell r="J18282" t="str">
            <v/>
          </cell>
          <cell r="O18282" t="str">
            <v/>
          </cell>
          <cell r="P18282" t="str">
            <v/>
          </cell>
          <cell r="Q18282" t="str">
            <v/>
          </cell>
        </row>
        <row r="18283">
          <cell r="J18283" t="str">
            <v/>
          </cell>
          <cell r="O18283" t="str">
            <v/>
          </cell>
          <cell r="P18283" t="str">
            <v/>
          </cell>
          <cell r="Q18283" t="str">
            <v/>
          </cell>
        </row>
        <row r="18284">
          <cell r="J18284" t="str">
            <v/>
          </cell>
          <cell r="O18284" t="str">
            <v/>
          </cell>
          <cell r="P18284" t="str">
            <v/>
          </cell>
          <cell r="Q18284" t="str">
            <v/>
          </cell>
        </row>
        <row r="18285">
          <cell r="J18285" t="str">
            <v/>
          </cell>
          <cell r="O18285" t="str">
            <v/>
          </cell>
          <cell r="P18285" t="str">
            <v/>
          </cell>
          <cell r="Q18285" t="str">
            <v/>
          </cell>
        </row>
        <row r="18286">
          <cell r="J18286" t="str">
            <v/>
          </cell>
          <cell r="O18286" t="str">
            <v/>
          </cell>
          <cell r="P18286" t="str">
            <v/>
          </cell>
          <cell r="Q18286" t="str">
            <v/>
          </cell>
        </row>
        <row r="18287">
          <cell r="J18287" t="str">
            <v/>
          </cell>
          <cell r="O18287" t="str">
            <v/>
          </cell>
          <cell r="P18287" t="str">
            <v/>
          </cell>
          <cell r="Q18287" t="str">
            <v/>
          </cell>
        </row>
        <row r="18288">
          <cell r="J18288" t="str">
            <v/>
          </cell>
          <cell r="O18288" t="str">
            <v/>
          </cell>
          <cell r="P18288" t="str">
            <v/>
          </cell>
          <cell r="Q18288" t="str">
            <v/>
          </cell>
        </row>
        <row r="18289">
          <cell r="J18289" t="str">
            <v/>
          </cell>
          <cell r="O18289" t="str">
            <v/>
          </cell>
          <cell r="P18289" t="str">
            <v/>
          </cell>
          <cell r="Q18289" t="str">
            <v/>
          </cell>
        </row>
        <row r="18290">
          <cell r="J18290" t="str">
            <v/>
          </cell>
          <cell r="O18290" t="str">
            <v/>
          </cell>
          <cell r="P18290" t="str">
            <v/>
          </cell>
          <cell r="Q18290" t="str">
            <v/>
          </cell>
        </row>
        <row r="18291">
          <cell r="J18291" t="str">
            <v/>
          </cell>
          <cell r="O18291" t="str">
            <v/>
          </cell>
          <cell r="P18291" t="str">
            <v/>
          </cell>
          <cell r="Q18291" t="str">
            <v/>
          </cell>
        </row>
        <row r="18292">
          <cell r="J18292" t="str">
            <v/>
          </cell>
          <cell r="O18292" t="str">
            <v/>
          </cell>
          <cell r="P18292" t="str">
            <v/>
          </cell>
          <cell r="Q18292" t="str">
            <v/>
          </cell>
        </row>
        <row r="18293">
          <cell r="J18293" t="str">
            <v/>
          </cell>
          <cell r="O18293" t="str">
            <v/>
          </cell>
          <cell r="P18293" t="str">
            <v/>
          </cell>
          <cell r="Q18293" t="str">
            <v/>
          </cell>
        </row>
        <row r="18294">
          <cell r="J18294" t="str">
            <v/>
          </cell>
          <cell r="O18294" t="str">
            <v/>
          </cell>
          <cell r="P18294" t="str">
            <v/>
          </cell>
          <cell r="Q18294" t="str">
            <v/>
          </cell>
        </row>
        <row r="18295">
          <cell r="J18295" t="str">
            <v/>
          </cell>
          <cell r="O18295" t="str">
            <v/>
          </cell>
          <cell r="P18295" t="str">
            <v/>
          </cell>
          <cell r="Q18295" t="str">
            <v/>
          </cell>
        </row>
        <row r="18296">
          <cell r="J18296" t="str">
            <v/>
          </cell>
          <cell r="O18296" t="str">
            <v/>
          </cell>
          <cell r="P18296" t="str">
            <v/>
          </cell>
          <cell r="Q18296" t="str">
            <v/>
          </cell>
        </row>
        <row r="18297">
          <cell r="J18297" t="str">
            <v/>
          </cell>
          <cell r="O18297" t="str">
            <v/>
          </cell>
          <cell r="P18297" t="str">
            <v/>
          </cell>
          <cell r="Q18297" t="str">
            <v/>
          </cell>
        </row>
        <row r="18298">
          <cell r="J18298" t="str">
            <v/>
          </cell>
          <cell r="O18298" t="str">
            <v/>
          </cell>
          <cell r="P18298" t="str">
            <v/>
          </cell>
          <cell r="Q18298" t="str">
            <v/>
          </cell>
        </row>
        <row r="18299">
          <cell r="J18299" t="str">
            <v/>
          </cell>
          <cell r="O18299" t="str">
            <v/>
          </cell>
          <cell r="P18299" t="str">
            <v/>
          </cell>
          <cell r="Q18299" t="str">
            <v/>
          </cell>
        </row>
        <row r="18300">
          <cell r="J18300" t="str">
            <v/>
          </cell>
          <cell r="O18300" t="str">
            <v/>
          </cell>
          <cell r="P18300" t="str">
            <v/>
          </cell>
          <cell r="Q18300" t="str">
            <v/>
          </cell>
        </row>
        <row r="18301">
          <cell r="J18301" t="str">
            <v/>
          </cell>
          <cell r="O18301" t="str">
            <v/>
          </cell>
          <cell r="P18301" t="str">
            <v/>
          </cell>
          <cell r="Q18301" t="str">
            <v/>
          </cell>
        </row>
        <row r="18302">
          <cell r="J18302" t="str">
            <v/>
          </cell>
          <cell r="O18302" t="str">
            <v/>
          </cell>
          <cell r="P18302" t="str">
            <v/>
          </cell>
          <cell r="Q18302" t="str">
            <v/>
          </cell>
        </row>
        <row r="18303">
          <cell r="J18303" t="str">
            <v/>
          </cell>
          <cell r="O18303" t="str">
            <v/>
          </cell>
          <cell r="P18303" t="str">
            <v/>
          </cell>
          <cell r="Q18303" t="str">
            <v/>
          </cell>
        </row>
        <row r="18304">
          <cell r="J18304" t="str">
            <v/>
          </cell>
          <cell r="O18304" t="str">
            <v/>
          </cell>
          <cell r="P18304" t="str">
            <v/>
          </cell>
          <cell r="Q18304" t="str">
            <v/>
          </cell>
        </row>
        <row r="18305">
          <cell r="J18305" t="str">
            <v/>
          </cell>
          <cell r="O18305" t="str">
            <v/>
          </cell>
          <cell r="P18305" t="str">
            <v/>
          </cell>
          <cell r="Q18305" t="str">
            <v/>
          </cell>
        </row>
        <row r="18306">
          <cell r="J18306" t="str">
            <v/>
          </cell>
          <cell r="O18306" t="str">
            <v/>
          </cell>
          <cell r="P18306" t="str">
            <v/>
          </cell>
          <cell r="Q18306" t="str">
            <v/>
          </cell>
        </row>
        <row r="18307">
          <cell r="J18307" t="str">
            <v/>
          </cell>
          <cell r="O18307" t="str">
            <v/>
          </cell>
          <cell r="P18307" t="str">
            <v/>
          </cell>
          <cell r="Q18307" t="str">
            <v/>
          </cell>
        </row>
        <row r="18308">
          <cell r="J18308" t="str">
            <v/>
          </cell>
          <cell r="O18308" t="str">
            <v/>
          </cell>
          <cell r="P18308" t="str">
            <v/>
          </cell>
          <cell r="Q18308" t="str">
            <v/>
          </cell>
        </row>
        <row r="18309">
          <cell r="J18309" t="str">
            <v/>
          </cell>
          <cell r="O18309" t="str">
            <v/>
          </cell>
          <cell r="P18309" t="str">
            <v/>
          </cell>
          <cell r="Q18309" t="str">
            <v/>
          </cell>
        </row>
        <row r="18310">
          <cell r="J18310" t="str">
            <v/>
          </cell>
          <cell r="O18310" t="str">
            <v/>
          </cell>
          <cell r="P18310" t="str">
            <v/>
          </cell>
          <cell r="Q18310" t="str">
            <v/>
          </cell>
        </row>
        <row r="18311">
          <cell r="J18311" t="str">
            <v/>
          </cell>
          <cell r="O18311" t="str">
            <v/>
          </cell>
          <cell r="P18311" t="str">
            <v/>
          </cell>
          <cell r="Q18311" t="str">
            <v/>
          </cell>
        </row>
        <row r="18312">
          <cell r="J18312" t="str">
            <v/>
          </cell>
          <cell r="O18312" t="str">
            <v/>
          </cell>
          <cell r="P18312" t="str">
            <v/>
          </cell>
          <cell r="Q18312" t="str">
            <v/>
          </cell>
        </row>
        <row r="18313">
          <cell r="J18313" t="str">
            <v/>
          </cell>
          <cell r="O18313" t="str">
            <v/>
          </cell>
          <cell r="P18313" t="str">
            <v/>
          </cell>
          <cell r="Q18313" t="str">
            <v/>
          </cell>
        </row>
        <row r="18314">
          <cell r="J18314" t="str">
            <v/>
          </cell>
          <cell r="O18314" t="str">
            <v/>
          </cell>
          <cell r="P18314" t="str">
            <v/>
          </cell>
          <cell r="Q18314" t="str">
            <v/>
          </cell>
        </row>
        <row r="18315">
          <cell r="J18315" t="str">
            <v/>
          </cell>
          <cell r="O18315" t="str">
            <v/>
          </cell>
          <cell r="P18315" t="str">
            <v/>
          </cell>
          <cell r="Q18315" t="str">
            <v/>
          </cell>
        </row>
        <row r="18316">
          <cell r="J18316" t="str">
            <v/>
          </cell>
          <cell r="O18316" t="str">
            <v/>
          </cell>
          <cell r="P18316" t="str">
            <v/>
          </cell>
          <cell r="Q18316" t="str">
            <v/>
          </cell>
        </row>
        <row r="18317">
          <cell r="J18317" t="str">
            <v/>
          </cell>
          <cell r="O18317" t="str">
            <v/>
          </cell>
          <cell r="P18317" t="str">
            <v/>
          </cell>
          <cell r="Q18317" t="str">
            <v/>
          </cell>
        </row>
        <row r="18318">
          <cell r="J18318" t="str">
            <v/>
          </cell>
          <cell r="O18318" t="str">
            <v/>
          </cell>
          <cell r="P18318" t="str">
            <v/>
          </cell>
          <cell r="Q18318" t="str">
            <v/>
          </cell>
        </row>
        <row r="18319">
          <cell r="J18319" t="str">
            <v/>
          </cell>
          <cell r="O18319" t="str">
            <v/>
          </cell>
          <cell r="P18319" t="str">
            <v/>
          </cell>
          <cell r="Q18319" t="str">
            <v/>
          </cell>
        </row>
        <row r="18320">
          <cell r="J18320" t="str">
            <v/>
          </cell>
          <cell r="O18320" t="str">
            <v/>
          </cell>
          <cell r="P18320" t="str">
            <v/>
          </cell>
          <cell r="Q18320" t="str">
            <v/>
          </cell>
        </row>
        <row r="18321">
          <cell r="J18321" t="str">
            <v/>
          </cell>
          <cell r="O18321" t="str">
            <v/>
          </cell>
          <cell r="P18321" t="str">
            <v/>
          </cell>
          <cell r="Q18321" t="str">
            <v/>
          </cell>
        </row>
        <row r="18322">
          <cell r="J18322" t="str">
            <v/>
          </cell>
          <cell r="O18322" t="str">
            <v/>
          </cell>
          <cell r="P18322" t="str">
            <v/>
          </cell>
          <cell r="Q18322" t="str">
            <v/>
          </cell>
        </row>
        <row r="18323">
          <cell r="J18323" t="str">
            <v/>
          </cell>
          <cell r="O18323" t="str">
            <v/>
          </cell>
          <cell r="P18323" t="str">
            <v/>
          </cell>
          <cell r="Q18323" t="str">
            <v/>
          </cell>
        </row>
        <row r="18324">
          <cell r="J18324" t="str">
            <v/>
          </cell>
          <cell r="O18324" t="str">
            <v/>
          </cell>
          <cell r="P18324" t="str">
            <v/>
          </cell>
          <cell r="Q18324" t="str">
            <v/>
          </cell>
        </row>
        <row r="18325">
          <cell r="J18325" t="str">
            <v/>
          </cell>
          <cell r="O18325" t="str">
            <v/>
          </cell>
          <cell r="P18325" t="str">
            <v/>
          </cell>
          <cell r="Q18325" t="str">
            <v/>
          </cell>
        </row>
        <row r="18326">
          <cell r="J18326" t="str">
            <v/>
          </cell>
          <cell r="O18326" t="str">
            <v/>
          </cell>
          <cell r="P18326" t="str">
            <v/>
          </cell>
          <cell r="Q18326" t="str">
            <v/>
          </cell>
        </row>
        <row r="18327">
          <cell r="J18327" t="str">
            <v/>
          </cell>
          <cell r="O18327" t="str">
            <v/>
          </cell>
          <cell r="P18327" t="str">
            <v/>
          </cell>
          <cell r="Q18327" t="str">
            <v/>
          </cell>
        </row>
        <row r="18328">
          <cell r="J18328" t="str">
            <v/>
          </cell>
          <cell r="O18328" t="str">
            <v/>
          </cell>
          <cell r="P18328" t="str">
            <v/>
          </cell>
          <cell r="Q18328" t="str">
            <v/>
          </cell>
        </row>
        <row r="18329">
          <cell r="J18329" t="str">
            <v/>
          </cell>
          <cell r="O18329" t="str">
            <v/>
          </cell>
          <cell r="P18329" t="str">
            <v/>
          </cell>
          <cell r="Q18329" t="str">
            <v/>
          </cell>
        </row>
        <row r="18330">
          <cell r="J18330" t="str">
            <v/>
          </cell>
          <cell r="O18330" t="str">
            <v/>
          </cell>
          <cell r="P18330" t="str">
            <v/>
          </cell>
          <cell r="Q18330" t="str">
            <v/>
          </cell>
        </row>
        <row r="18331">
          <cell r="J18331" t="str">
            <v/>
          </cell>
          <cell r="O18331" t="str">
            <v/>
          </cell>
          <cell r="P18331" t="str">
            <v/>
          </cell>
          <cell r="Q18331" t="str">
            <v/>
          </cell>
        </row>
        <row r="18332">
          <cell r="J18332" t="str">
            <v/>
          </cell>
          <cell r="O18332" t="str">
            <v/>
          </cell>
          <cell r="P18332" t="str">
            <v/>
          </cell>
          <cell r="Q18332" t="str">
            <v/>
          </cell>
        </row>
        <row r="18333">
          <cell r="J18333" t="str">
            <v/>
          </cell>
          <cell r="O18333" t="str">
            <v/>
          </cell>
          <cell r="P18333" t="str">
            <v/>
          </cell>
          <cell r="Q18333" t="str">
            <v/>
          </cell>
        </row>
        <row r="18334">
          <cell r="J18334" t="str">
            <v/>
          </cell>
          <cell r="O18334" t="str">
            <v/>
          </cell>
          <cell r="P18334" t="str">
            <v/>
          </cell>
          <cell r="Q18334" t="str">
            <v/>
          </cell>
        </row>
        <row r="18335">
          <cell r="J18335" t="str">
            <v/>
          </cell>
          <cell r="O18335" t="str">
            <v/>
          </cell>
          <cell r="P18335" t="str">
            <v/>
          </cell>
          <cell r="Q18335" t="str">
            <v/>
          </cell>
        </row>
        <row r="18336">
          <cell r="J18336" t="str">
            <v/>
          </cell>
          <cell r="O18336" t="str">
            <v/>
          </cell>
          <cell r="P18336" t="str">
            <v/>
          </cell>
          <cell r="Q18336" t="str">
            <v/>
          </cell>
        </row>
        <row r="18337">
          <cell r="J18337" t="str">
            <v/>
          </cell>
          <cell r="O18337" t="str">
            <v/>
          </cell>
          <cell r="P18337" t="str">
            <v/>
          </cell>
          <cell r="Q18337" t="str">
            <v/>
          </cell>
        </row>
        <row r="18338">
          <cell r="J18338" t="str">
            <v/>
          </cell>
          <cell r="O18338" t="str">
            <v/>
          </cell>
          <cell r="P18338" t="str">
            <v/>
          </cell>
          <cell r="Q18338" t="str">
            <v/>
          </cell>
        </row>
        <row r="18339">
          <cell r="J18339" t="str">
            <v/>
          </cell>
          <cell r="O18339" t="str">
            <v/>
          </cell>
          <cell r="P18339" t="str">
            <v/>
          </cell>
          <cell r="Q18339" t="str">
            <v/>
          </cell>
        </row>
        <row r="18340">
          <cell r="J18340" t="str">
            <v/>
          </cell>
          <cell r="O18340" t="str">
            <v/>
          </cell>
          <cell r="P18340" t="str">
            <v/>
          </cell>
          <cell r="Q18340" t="str">
            <v/>
          </cell>
        </row>
        <row r="18341">
          <cell r="J18341" t="str">
            <v/>
          </cell>
          <cell r="O18341" t="str">
            <v/>
          </cell>
          <cell r="P18341" t="str">
            <v/>
          </cell>
          <cell r="Q18341" t="str">
            <v/>
          </cell>
        </row>
        <row r="18342">
          <cell r="J18342" t="str">
            <v/>
          </cell>
          <cell r="O18342" t="str">
            <v/>
          </cell>
          <cell r="P18342" t="str">
            <v/>
          </cell>
          <cell r="Q18342" t="str">
            <v/>
          </cell>
        </row>
        <row r="18343">
          <cell r="J18343" t="str">
            <v/>
          </cell>
          <cell r="O18343" t="str">
            <v/>
          </cell>
          <cell r="P18343" t="str">
            <v/>
          </cell>
          <cell r="Q18343" t="str">
            <v/>
          </cell>
        </row>
        <row r="18344">
          <cell r="J18344" t="str">
            <v/>
          </cell>
          <cell r="O18344" t="str">
            <v/>
          </cell>
          <cell r="P18344" t="str">
            <v/>
          </cell>
          <cell r="Q18344" t="str">
            <v/>
          </cell>
        </row>
        <row r="18345">
          <cell r="J18345" t="str">
            <v/>
          </cell>
          <cell r="O18345" t="str">
            <v/>
          </cell>
          <cell r="P18345" t="str">
            <v/>
          </cell>
          <cell r="Q18345" t="str">
            <v/>
          </cell>
        </row>
        <row r="18346">
          <cell r="J18346" t="str">
            <v/>
          </cell>
          <cell r="O18346" t="str">
            <v/>
          </cell>
          <cell r="P18346" t="str">
            <v/>
          </cell>
          <cell r="Q18346" t="str">
            <v/>
          </cell>
        </row>
        <row r="18347">
          <cell r="J18347" t="str">
            <v/>
          </cell>
          <cell r="O18347" t="str">
            <v/>
          </cell>
          <cell r="P18347" t="str">
            <v/>
          </cell>
          <cell r="Q18347" t="str">
            <v/>
          </cell>
        </row>
        <row r="18348">
          <cell r="J18348" t="str">
            <v/>
          </cell>
          <cell r="O18348" t="str">
            <v/>
          </cell>
          <cell r="P18348" t="str">
            <v/>
          </cell>
          <cell r="Q18348" t="str">
            <v/>
          </cell>
        </row>
        <row r="18349">
          <cell r="J18349" t="str">
            <v/>
          </cell>
          <cell r="O18349" t="str">
            <v/>
          </cell>
          <cell r="P18349" t="str">
            <v/>
          </cell>
          <cell r="Q18349" t="str">
            <v/>
          </cell>
        </row>
        <row r="18350">
          <cell r="J18350" t="str">
            <v/>
          </cell>
          <cell r="O18350" t="str">
            <v/>
          </cell>
          <cell r="P18350" t="str">
            <v/>
          </cell>
          <cell r="Q18350" t="str">
            <v/>
          </cell>
        </row>
        <row r="18351">
          <cell r="J18351" t="str">
            <v/>
          </cell>
          <cell r="O18351" t="str">
            <v/>
          </cell>
          <cell r="P18351" t="str">
            <v/>
          </cell>
          <cell r="Q18351" t="str">
            <v/>
          </cell>
        </row>
        <row r="18352">
          <cell r="J18352" t="str">
            <v/>
          </cell>
          <cell r="O18352" t="str">
            <v/>
          </cell>
          <cell r="P18352" t="str">
            <v/>
          </cell>
          <cell r="Q18352" t="str">
            <v/>
          </cell>
        </row>
        <row r="18353">
          <cell r="J18353" t="str">
            <v/>
          </cell>
          <cell r="O18353" t="str">
            <v/>
          </cell>
          <cell r="P18353" t="str">
            <v/>
          </cell>
          <cell r="Q18353" t="str">
            <v/>
          </cell>
        </row>
        <row r="18354">
          <cell r="J18354" t="str">
            <v/>
          </cell>
          <cell r="O18354" t="str">
            <v/>
          </cell>
          <cell r="P18354" t="str">
            <v/>
          </cell>
          <cell r="Q18354" t="str">
            <v/>
          </cell>
        </row>
        <row r="18355">
          <cell r="J18355" t="str">
            <v/>
          </cell>
          <cell r="O18355" t="str">
            <v/>
          </cell>
          <cell r="P18355" t="str">
            <v/>
          </cell>
          <cell r="Q18355" t="str">
            <v/>
          </cell>
        </row>
        <row r="18356">
          <cell r="J18356" t="str">
            <v/>
          </cell>
          <cell r="O18356" t="str">
            <v/>
          </cell>
          <cell r="P18356" t="str">
            <v/>
          </cell>
          <cell r="Q18356" t="str">
            <v/>
          </cell>
        </row>
        <row r="18357">
          <cell r="J18357" t="str">
            <v/>
          </cell>
          <cell r="O18357" t="str">
            <v/>
          </cell>
          <cell r="P18357" t="str">
            <v/>
          </cell>
          <cell r="Q18357" t="str">
            <v/>
          </cell>
        </row>
        <row r="18358">
          <cell r="J18358" t="str">
            <v/>
          </cell>
          <cell r="O18358" t="str">
            <v/>
          </cell>
          <cell r="P18358" t="str">
            <v/>
          </cell>
          <cell r="Q18358" t="str">
            <v/>
          </cell>
        </row>
        <row r="18359">
          <cell r="J18359" t="str">
            <v/>
          </cell>
          <cell r="O18359" t="str">
            <v/>
          </cell>
          <cell r="P18359" t="str">
            <v/>
          </cell>
          <cell r="Q18359" t="str">
            <v/>
          </cell>
        </row>
        <row r="18360">
          <cell r="J18360" t="str">
            <v/>
          </cell>
          <cell r="O18360" t="str">
            <v/>
          </cell>
          <cell r="P18360" t="str">
            <v/>
          </cell>
          <cell r="Q18360" t="str">
            <v/>
          </cell>
        </row>
        <row r="18361">
          <cell r="J18361" t="str">
            <v/>
          </cell>
          <cell r="O18361" t="str">
            <v/>
          </cell>
          <cell r="P18361" t="str">
            <v/>
          </cell>
          <cell r="Q18361" t="str">
            <v/>
          </cell>
        </row>
        <row r="18362">
          <cell r="J18362" t="str">
            <v/>
          </cell>
          <cell r="O18362" t="str">
            <v/>
          </cell>
          <cell r="P18362" t="str">
            <v/>
          </cell>
          <cell r="Q18362" t="str">
            <v/>
          </cell>
        </row>
        <row r="18363">
          <cell r="J18363" t="str">
            <v/>
          </cell>
          <cell r="O18363" t="str">
            <v/>
          </cell>
          <cell r="P18363" t="str">
            <v/>
          </cell>
          <cell r="Q18363" t="str">
            <v/>
          </cell>
        </row>
        <row r="18364">
          <cell r="J18364" t="str">
            <v/>
          </cell>
          <cell r="O18364" t="str">
            <v/>
          </cell>
          <cell r="P18364" t="str">
            <v/>
          </cell>
          <cell r="Q18364" t="str">
            <v/>
          </cell>
        </row>
        <row r="18365">
          <cell r="J18365" t="str">
            <v/>
          </cell>
          <cell r="O18365" t="str">
            <v/>
          </cell>
          <cell r="P18365" t="str">
            <v/>
          </cell>
          <cell r="Q18365" t="str">
            <v/>
          </cell>
        </row>
        <row r="18366">
          <cell r="J18366" t="str">
            <v/>
          </cell>
          <cell r="O18366" t="str">
            <v/>
          </cell>
          <cell r="P18366" t="str">
            <v/>
          </cell>
          <cell r="Q18366" t="str">
            <v/>
          </cell>
        </row>
        <row r="18367">
          <cell r="J18367" t="str">
            <v/>
          </cell>
          <cell r="O18367" t="str">
            <v/>
          </cell>
          <cell r="P18367" t="str">
            <v/>
          </cell>
          <cell r="Q18367" t="str">
            <v/>
          </cell>
        </row>
        <row r="18368">
          <cell r="J18368" t="str">
            <v/>
          </cell>
          <cell r="O18368" t="str">
            <v/>
          </cell>
          <cell r="P18368" t="str">
            <v/>
          </cell>
          <cell r="Q18368" t="str">
            <v/>
          </cell>
        </row>
        <row r="18369">
          <cell r="J18369" t="str">
            <v/>
          </cell>
          <cell r="O18369" t="str">
            <v/>
          </cell>
          <cell r="P18369" t="str">
            <v/>
          </cell>
          <cell r="Q18369" t="str">
            <v/>
          </cell>
        </row>
        <row r="18370">
          <cell r="J18370" t="str">
            <v/>
          </cell>
          <cell r="O18370" t="str">
            <v/>
          </cell>
          <cell r="P18370" t="str">
            <v/>
          </cell>
          <cell r="Q18370" t="str">
            <v/>
          </cell>
        </row>
        <row r="18371">
          <cell r="J18371" t="str">
            <v/>
          </cell>
          <cell r="O18371" t="str">
            <v/>
          </cell>
          <cell r="P18371" t="str">
            <v/>
          </cell>
          <cell r="Q18371" t="str">
            <v/>
          </cell>
        </row>
        <row r="18372">
          <cell r="J18372" t="str">
            <v/>
          </cell>
          <cell r="O18372" t="str">
            <v/>
          </cell>
          <cell r="P18372" t="str">
            <v/>
          </cell>
          <cell r="Q18372" t="str">
            <v/>
          </cell>
        </row>
        <row r="18373">
          <cell r="J18373" t="str">
            <v/>
          </cell>
          <cell r="O18373" t="str">
            <v/>
          </cell>
          <cell r="P18373" t="str">
            <v/>
          </cell>
          <cell r="Q18373" t="str">
            <v/>
          </cell>
        </row>
        <row r="18374">
          <cell r="J18374" t="str">
            <v/>
          </cell>
          <cell r="O18374" t="str">
            <v/>
          </cell>
          <cell r="P18374" t="str">
            <v/>
          </cell>
          <cell r="Q18374" t="str">
            <v/>
          </cell>
        </row>
        <row r="18375">
          <cell r="J18375" t="str">
            <v/>
          </cell>
          <cell r="O18375" t="str">
            <v/>
          </cell>
          <cell r="P18375" t="str">
            <v/>
          </cell>
          <cell r="Q18375" t="str">
            <v/>
          </cell>
        </row>
        <row r="18376">
          <cell r="J18376" t="str">
            <v/>
          </cell>
          <cell r="O18376" t="str">
            <v/>
          </cell>
          <cell r="P18376" t="str">
            <v/>
          </cell>
          <cell r="Q18376" t="str">
            <v/>
          </cell>
        </row>
        <row r="18377">
          <cell r="J18377" t="str">
            <v/>
          </cell>
          <cell r="O18377" t="str">
            <v/>
          </cell>
          <cell r="P18377" t="str">
            <v/>
          </cell>
          <cell r="Q18377" t="str">
            <v/>
          </cell>
        </row>
        <row r="18378">
          <cell r="J18378" t="str">
            <v/>
          </cell>
          <cell r="O18378" t="str">
            <v/>
          </cell>
          <cell r="P18378" t="str">
            <v/>
          </cell>
          <cell r="Q18378" t="str">
            <v/>
          </cell>
        </row>
        <row r="18379">
          <cell r="J18379" t="str">
            <v/>
          </cell>
          <cell r="O18379" t="str">
            <v/>
          </cell>
          <cell r="P18379" t="str">
            <v/>
          </cell>
          <cell r="Q18379" t="str">
            <v/>
          </cell>
        </row>
        <row r="18380">
          <cell r="J18380" t="str">
            <v/>
          </cell>
          <cell r="O18380" t="str">
            <v/>
          </cell>
          <cell r="P18380" t="str">
            <v/>
          </cell>
          <cell r="Q18380" t="str">
            <v/>
          </cell>
        </row>
        <row r="18381">
          <cell r="J18381" t="str">
            <v/>
          </cell>
          <cell r="O18381" t="str">
            <v/>
          </cell>
          <cell r="P18381" t="str">
            <v/>
          </cell>
          <cell r="Q18381" t="str">
            <v/>
          </cell>
        </row>
        <row r="18382">
          <cell r="J18382" t="str">
            <v/>
          </cell>
          <cell r="O18382" t="str">
            <v/>
          </cell>
          <cell r="P18382" t="str">
            <v/>
          </cell>
          <cell r="Q18382" t="str">
            <v/>
          </cell>
        </row>
        <row r="18383">
          <cell r="J18383" t="str">
            <v/>
          </cell>
          <cell r="O18383" t="str">
            <v/>
          </cell>
          <cell r="P18383" t="str">
            <v/>
          </cell>
          <cell r="Q18383" t="str">
            <v/>
          </cell>
        </row>
        <row r="18384">
          <cell r="J18384" t="str">
            <v/>
          </cell>
          <cell r="O18384" t="str">
            <v/>
          </cell>
          <cell r="P18384" t="str">
            <v/>
          </cell>
          <cell r="Q18384" t="str">
            <v/>
          </cell>
        </row>
        <row r="18385">
          <cell r="J18385" t="str">
            <v/>
          </cell>
          <cell r="O18385" t="str">
            <v/>
          </cell>
          <cell r="P18385" t="str">
            <v/>
          </cell>
          <cell r="Q18385" t="str">
            <v/>
          </cell>
        </row>
        <row r="18386">
          <cell r="J18386" t="str">
            <v/>
          </cell>
          <cell r="O18386" t="str">
            <v/>
          </cell>
          <cell r="P18386" t="str">
            <v/>
          </cell>
          <cell r="Q18386" t="str">
            <v/>
          </cell>
        </row>
        <row r="18387">
          <cell r="J18387" t="str">
            <v/>
          </cell>
          <cell r="O18387" t="str">
            <v/>
          </cell>
          <cell r="P18387" t="str">
            <v/>
          </cell>
          <cell r="Q18387" t="str">
            <v/>
          </cell>
        </row>
        <row r="18388">
          <cell r="J18388" t="str">
            <v/>
          </cell>
          <cell r="O18388" t="str">
            <v/>
          </cell>
          <cell r="P18388" t="str">
            <v/>
          </cell>
          <cell r="Q18388" t="str">
            <v/>
          </cell>
        </row>
        <row r="18389">
          <cell r="J18389" t="str">
            <v/>
          </cell>
          <cell r="O18389" t="str">
            <v/>
          </cell>
          <cell r="P18389" t="str">
            <v/>
          </cell>
          <cell r="Q18389" t="str">
            <v/>
          </cell>
        </row>
        <row r="18390">
          <cell r="J18390" t="str">
            <v/>
          </cell>
          <cell r="O18390" t="str">
            <v/>
          </cell>
          <cell r="P18390" t="str">
            <v/>
          </cell>
          <cell r="Q18390" t="str">
            <v/>
          </cell>
        </row>
        <row r="18391">
          <cell r="J18391" t="str">
            <v/>
          </cell>
          <cell r="O18391" t="str">
            <v/>
          </cell>
          <cell r="P18391" t="str">
            <v/>
          </cell>
          <cell r="Q18391" t="str">
            <v/>
          </cell>
        </row>
        <row r="18392">
          <cell r="J18392" t="str">
            <v/>
          </cell>
          <cell r="O18392" t="str">
            <v/>
          </cell>
          <cell r="P18392" t="str">
            <v/>
          </cell>
          <cell r="Q18392" t="str">
            <v/>
          </cell>
        </row>
        <row r="18393">
          <cell r="J18393" t="str">
            <v/>
          </cell>
          <cell r="O18393" t="str">
            <v/>
          </cell>
          <cell r="P18393" t="str">
            <v/>
          </cell>
          <cell r="Q18393" t="str">
            <v/>
          </cell>
        </row>
        <row r="18394">
          <cell r="J18394" t="str">
            <v/>
          </cell>
          <cell r="O18394" t="str">
            <v/>
          </cell>
          <cell r="P18394" t="str">
            <v/>
          </cell>
          <cell r="Q18394" t="str">
            <v/>
          </cell>
        </row>
        <row r="18395">
          <cell r="J18395" t="str">
            <v/>
          </cell>
          <cell r="O18395" t="str">
            <v/>
          </cell>
          <cell r="P18395" t="str">
            <v/>
          </cell>
          <cell r="Q18395" t="str">
            <v/>
          </cell>
        </row>
        <row r="18396">
          <cell r="J18396" t="str">
            <v/>
          </cell>
          <cell r="O18396" t="str">
            <v/>
          </cell>
          <cell r="P18396" t="str">
            <v/>
          </cell>
          <cell r="Q18396" t="str">
            <v/>
          </cell>
        </row>
        <row r="18397">
          <cell r="J18397" t="str">
            <v/>
          </cell>
          <cell r="O18397" t="str">
            <v/>
          </cell>
          <cell r="P18397" t="str">
            <v/>
          </cell>
          <cell r="Q18397" t="str">
            <v/>
          </cell>
        </row>
        <row r="18398">
          <cell r="J18398" t="str">
            <v/>
          </cell>
          <cell r="O18398" t="str">
            <v/>
          </cell>
          <cell r="P18398" t="str">
            <v/>
          </cell>
          <cell r="Q18398" t="str">
            <v/>
          </cell>
        </row>
        <row r="18399">
          <cell r="J18399" t="str">
            <v/>
          </cell>
          <cell r="O18399" t="str">
            <v/>
          </cell>
          <cell r="P18399" t="str">
            <v/>
          </cell>
          <cell r="Q18399" t="str">
            <v/>
          </cell>
        </row>
        <row r="18400">
          <cell r="J18400" t="str">
            <v/>
          </cell>
          <cell r="O18400" t="str">
            <v/>
          </cell>
          <cell r="P18400" t="str">
            <v/>
          </cell>
          <cell r="Q18400" t="str">
            <v/>
          </cell>
        </row>
        <row r="18401">
          <cell r="J18401" t="str">
            <v/>
          </cell>
          <cell r="O18401" t="str">
            <v/>
          </cell>
          <cell r="P18401" t="str">
            <v/>
          </cell>
          <cell r="Q18401" t="str">
            <v/>
          </cell>
        </row>
        <row r="18402">
          <cell r="J18402" t="str">
            <v/>
          </cell>
          <cell r="O18402" t="str">
            <v/>
          </cell>
          <cell r="P18402" t="str">
            <v/>
          </cell>
          <cell r="Q18402" t="str">
            <v/>
          </cell>
        </row>
        <row r="18403">
          <cell r="J18403" t="str">
            <v/>
          </cell>
          <cell r="O18403" t="str">
            <v/>
          </cell>
          <cell r="P18403" t="str">
            <v/>
          </cell>
          <cell r="Q18403" t="str">
            <v/>
          </cell>
        </row>
        <row r="18404">
          <cell r="J18404" t="str">
            <v/>
          </cell>
          <cell r="O18404" t="str">
            <v/>
          </cell>
          <cell r="P18404" t="str">
            <v/>
          </cell>
          <cell r="Q18404" t="str">
            <v/>
          </cell>
        </row>
        <row r="18405">
          <cell r="J18405" t="str">
            <v/>
          </cell>
          <cell r="O18405" t="str">
            <v/>
          </cell>
          <cell r="P18405" t="str">
            <v/>
          </cell>
          <cell r="Q18405" t="str">
            <v/>
          </cell>
        </row>
        <row r="18406">
          <cell r="J18406" t="str">
            <v/>
          </cell>
          <cell r="O18406" t="str">
            <v/>
          </cell>
          <cell r="P18406" t="str">
            <v/>
          </cell>
          <cell r="Q18406" t="str">
            <v/>
          </cell>
        </row>
        <row r="18407">
          <cell r="J18407" t="str">
            <v/>
          </cell>
          <cell r="O18407" t="str">
            <v/>
          </cell>
          <cell r="P18407" t="str">
            <v/>
          </cell>
          <cell r="Q18407" t="str">
            <v/>
          </cell>
        </row>
        <row r="18408">
          <cell r="J18408" t="str">
            <v/>
          </cell>
          <cell r="O18408" t="str">
            <v/>
          </cell>
          <cell r="P18408" t="str">
            <v/>
          </cell>
          <cell r="Q18408" t="str">
            <v/>
          </cell>
        </row>
        <row r="18409">
          <cell r="J18409" t="str">
            <v/>
          </cell>
          <cell r="O18409" t="str">
            <v/>
          </cell>
          <cell r="P18409" t="str">
            <v/>
          </cell>
          <cell r="Q18409" t="str">
            <v/>
          </cell>
        </row>
        <row r="18410">
          <cell r="J18410" t="str">
            <v/>
          </cell>
          <cell r="O18410" t="str">
            <v/>
          </cell>
          <cell r="P18410" t="str">
            <v/>
          </cell>
          <cell r="Q18410" t="str">
            <v/>
          </cell>
        </row>
        <row r="18411">
          <cell r="J18411" t="str">
            <v/>
          </cell>
          <cell r="O18411" t="str">
            <v/>
          </cell>
          <cell r="P18411" t="str">
            <v/>
          </cell>
          <cell r="Q18411" t="str">
            <v/>
          </cell>
        </row>
        <row r="18412">
          <cell r="J18412" t="str">
            <v/>
          </cell>
          <cell r="O18412" t="str">
            <v/>
          </cell>
          <cell r="P18412" t="str">
            <v/>
          </cell>
          <cell r="Q18412" t="str">
            <v/>
          </cell>
        </row>
        <row r="18413">
          <cell r="J18413" t="str">
            <v/>
          </cell>
          <cell r="O18413" t="str">
            <v/>
          </cell>
          <cell r="P18413" t="str">
            <v/>
          </cell>
          <cell r="Q18413" t="str">
            <v/>
          </cell>
        </row>
        <row r="18414">
          <cell r="J18414" t="str">
            <v/>
          </cell>
          <cell r="O18414" t="str">
            <v/>
          </cell>
          <cell r="P18414" t="str">
            <v/>
          </cell>
          <cell r="Q18414" t="str">
            <v/>
          </cell>
        </row>
        <row r="18415">
          <cell r="J18415" t="str">
            <v/>
          </cell>
          <cell r="O18415" t="str">
            <v/>
          </cell>
          <cell r="P18415" t="str">
            <v/>
          </cell>
          <cell r="Q18415" t="str">
            <v/>
          </cell>
        </row>
        <row r="18416">
          <cell r="J18416" t="str">
            <v/>
          </cell>
          <cell r="O18416" t="str">
            <v/>
          </cell>
          <cell r="P18416" t="str">
            <v/>
          </cell>
          <cell r="Q18416" t="str">
            <v/>
          </cell>
        </row>
        <row r="18417">
          <cell r="J18417" t="str">
            <v/>
          </cell>
          <cell r="O18417" t="str">
            <v/>
          </cell>
          <cell r="P18417" t="str">
            <v/>
          </cell>
          <cell r="Q18417" t="str">
            <v/>
          </cell>
        </row>
        <row r="18418">
          <cell r="J18418" t="str">
            <v/>
          </cell>
          <cell r="O18418" t="str">
            <v/>
          </cell>
          <cell r="P18418" t="str">
            <v/>
          </cell>
          <cell r="Q18418" t="str">
            <v/>
          </cell>
        </row>
        <row r="18419">
          <cell r="J18419" t="str">
            <v/>
          </cell>
          <cell r="O18419" t="str">
            <v/>
          </cell>
          <cell r="P18419" t="str">
            <v/>
          </cell>
          <cell r="Q18419" t="str">
            <v/>
          </cell>
        </row>
        <row r="18420">
          <cell r="J18420" t="str">
            <v/>
          </cell>
          <cell r="O18420" t="str">
            <v/>
          </cell>
          <cell r="P18420" t="str">
            <v/>
          </cell>
          <cell r="Q18420" t="str">
            <v/>
          </cell>
        </row>
        <row r="18421">
          <cell r="J18421" t="str">
            <v/>
          </cell>
          <cell r="O18421" t="str">
            <v/>
          </cell>
          <cell r="P18421" t="str">
            <v/>
          </cell>
          <cell r="Q18421" t="str">
            <v/>
          </cell>
        </row>
        <row r="18422">
          <cell r="J18422" t="str">
            <v/>
          </cell>
          <cell r="O18422" t="str">
            <v/>
          </cell>
          <cell r="P18422" t="str">
            <v/>
          </cell>
          <cell r="Q18422" t="str">
            <v/>
          </cell>
        </row>
        <row r="18423">
          <cell r="J18423" t="str">
            <v/>
          </cell>
          <cell r="O18423" t="str">
            <v/>
          </cell>
          <cell r="P18423" t="str">
            <v/>
          </cell>
          <cell r="Q18423" t="str">
            <v/>
          </cell>
        </row>
        <row r="18424">
          <cell r="J18424" t="str">
            <v/>
          </cell>
          <cell r="O18424" t="str">
            <v/>
          </cell>
          <cell r="P18424" t="str">
            <v/>
          </cell>
          <cell r="Q18424" t="str">
            <v/>
          </cell>
        </row>
        <row r="18425">
          <cell r="J18425" t="str">
            <v/>
          </cell>
          <cell r="O18425" t="str">
            <v/>
          </cell>
          <cell r="P18425" t="str">
            <v/>
          </cell>
          <cell r="Q18425" t="str">
            <v/>
          </cell>
        </row>
        <row r="18426">
          <cell r="J18426" t="str">
            <v/>
          </cell>
          <cell r="O18426" t="str">
            <v/>
          </cell>
          <cell r="P18426" t="str">
            <v/>
          </cell>
          <cell r="Q18426" t="str">
            <v/>
          </cell>
        </row>
        <row r="18427">
          <cell r="J18427" t="str">
            <v/>
          </cell>
          <cell r="O18427" t="str">
            <v/>
          </cell>
          <cell r="P18427" t="str">
            <v/>
          </cell>
          <cell r="Q18427" t="str">
            <v/>
          </cell>
        </row>
        <row r="18428">
          <cell r="J18428" t="str">
            <v/>
          </cell>
          <cell r="O18428" t="str">
            <v/>
          </cell>
          <cell r="P18428" t="str">
            <v/>
          </cell>
          <cell r="Q18428" t="str">
            <v/>
          </cell>
        </row>
        <row r="18429">
          <cell r="J18429" t="str">
            <v/>
          </cell>
          <cell r="O18429" t="str">
            <v/>
          </cell>
          <cell r="P18429" t="str">
            <v/>
          </cell>
          <cell r="Q18429" t="str">
            <v/>
          </cell>
        </row>
        <row r="18430">
          <cell r="J18430" t="str">
            <v/>
          </cell>
          <cell r="O18430" t="str">
            <v/>
          </cell>
          <cell r="P18430" t="str">
            <v/>
          </cell>
          <cell r="Q18430" t="str">
            <v/>
          </cell>
        </row>
        <row r="18431">
          <cell r="J18431" t="str">
            <v/>
          </cell>
          <cell r="O18431" t="str">
            <v/>
          </cell>
          <cell r="P18431" t="str">
            <v/>
          </cell>
          <cell r="Q18431" t="str">
            <v/>
          </cell>
        </row>
        <row r="18432">
          <cell r="J18432" t="str">
            <v/>
          </cell>
          <cell r="O18432" t="str">
            <v/>
          </cell>
          <cell r="P18432" t="str">
            <v/>
          </cell>
          <cell r="Q18432" t="str">
            <v/>
          </cell>
        </row>
        <row r="18433">
          <cell r="J18433" t="str">
            <v/>
          </cell>
          <cell r="O18433" t="str">
            <v/>
          </cell>
          <cell r="P18433" t="str">
            <v/>
          </cell>
          <cell r="Q18433" t="str">
            <v/>
          </cell>
        </row>
        <row r="18434">
          <cell r="J18434" t="str">
            <v/>
          </cell>
          <cell r="O18434" t="str">
            <v/>
          </cell>
          <cell r="P18434" t="str">
            <v/>
          </cell>
          <cell r="Q18434" t="str">
            <v/>
          </cell>
        </row>
        <row r="18435">
          <cell r="J18435" t="str">
            <v/>
          </cell>
          <cell r="O18435" t="str">
            <v/>
          </cell>
          <cell r="P18435" t="str">
            <v/>
          </cell>
          <cell r="Q18435" t="str">
            <v/>
          </cell>
        </row>
        <row r="18436">
          <cell r="J18436" t="str">
            <v/>
          </cell>
          <cell r="O18436" t="str">
            <v/>
          </cell>
          <cell r="P18436" t="str">
            <v/>
          </cell>
          <cell r="Q18436" t="str">
            <v/>
          </cell>
        </row>
        <row r="18437">
          <cell r="J18437" t="str">
            <v/>
          </cell>
          <cell r="O18437" t="str">
            <v/>
          </cell>
          <cell r="P18437" t="str">
            <v/>
          </cell>
          <cell r="Q18437" t="str">
            <v/>
          </cell>
        </row>
        <row r="18438">
          <cell r="J18438" t="str">
            <v/>
          </cell>
          <cell r="O18438" t="str">
            <v/>
          </cell>
          <cell r="P18438" t="str">
            <v/>
          </cell>
          <cell r="Q18438" t="str">
            <v/>
          </cell>
        </row>
        <row r="18439">
          <cell r="J18439" t="str">
            <v/>
          </cell>
          <cell r="O18439" t="str">
            <v/>
          </cell>
          <cell r="P18439" t="str">
            <v/>
          </cell>
          <cell r="Q18439" t="str">
            <v/>
          </cell>
        </row>
        <row r="18440">
          <cell r="J18440" t="str">
            <v/>
          </cell>
          <cell r="O18440" t="str">
            <v/>
          </cell>
          <cell r="P18440" t="str">
            <v/>
          </cell>
          <cell r="Q18440" t="str">
            <v/>
          </cell>
        </row>
        <row r="18441">
          <cell r="J18441" t="str">
            <v/>
          </cell>
          <cell r="O18441" t="str">
            <v/>
          </cell>
          <cell r="P18441" t="str">
            <v/>
          </cell>
          <cell r="Q18441" t="str">
            <v/>
          </cell>
        </row>
        <row r="18442">
          <cell r="J18442" t="str">
            <v/>
          </cell>
          <cell r="O18442" t="str">
            <v/>
          </cell>
          <cell r="P18442" t="str">
            <v/>
          </cell>
          <cell r="Q18442" t="str">
            <v/>
          </cell>
        </row>
        <row r="18443">
          <cell r="J18443" t="str">
            <v/>
          </cell>
          <cell r="O18443" t="str">
            <v/>
          </cell>
          <cell r="P18443" t="str">
            <v/>
          </cell>
          <cell r="Q18443" t="str">
            <v/>
          </cell>
        </row>
        <row r="18444">
          <cell r="J18444" t="str">
            <v/>
          </cell>
          <cell r="O18444" t="str">
            <v/>
          </cell>
          <cell r="P18444" t="str">
            <v/>
          </cell>
          <cell r="Q18444" t="str">
            <v/>
          </cell>
        </row>
        <row r="18445">
          <cell r="J18445" t="str">
            <v/>
          </cell>
          <cell r="O18445" t="str">
            <v/>
          </cell>
          <cell r="P18445" t="str">
            <v/>
          </cell>
          <cell r="Q18445" t="str">
            <v/>
          </cell>
        </row>
        <row r="18446">
          <cell r="J18446" t="str">
            <v/>
          </cell>
          <cell r="O18446" t="str">
            <v/>
          </cell>
          <cell r="P18446" t="str">
            <v/>
          </cell>
          <cell r="Q18446" t="str">
            <v/>
          </cell>
        </row>
        <row r="18447">
          <cell r="J18447" t="str">
            <v/>
          </cell>
          <cell r="O18447" t="str">
            <v/>
          </cell>
          <cell r="P18447" t="str">
            <v/>
          </cell>
          <cell r="Q18447" t="str">
            <v/>
          </cell>
        </row>
        <row r="18448">
          <cell r="J18448" t="str">
            <v/>
          </cell>
          <cell r="O18448" t="str">
            <v/>
          </cell>
          <cell r="P18448" t="str">
            <v/>
          </cell>
          <cell r="Q18448" t="str">
            <v/>
          </cell>
        </row>
        <row r="18449">
          <cell r="J18449" t="str">
            <v/>
          </cell>
          <cell r="O18449" t="str">
            <v/>
          </cell>
          <cell r="P18449" t="str">
            <v/>
          </cell>
          <cell r="Q18449" t="str">
            <v/>
          </cell>
        </row>
        <row r="18450">
          <cell r="J18450" t="str">
            <v/>
          </cell>
          <cell r="O18450" t="str">
            <v/>
          </cell>
          <cell r="P18450" t="str">
            <v/>
          </cell>
          <cell r="Q18450" t="str">
            <v/>
          </cell>
        </row>
        <row r="18451">
          <cell r="J18451" t="str">
            <v/>
          </cell>
          <cell r="O18451" t="str">
            <v/>
          </cell>
          <cell r="P18451" t="str">
            <v/>
          </cell>
          <cell r="Q18451" t="str">
            <v/>
          </cell>
        </row>
        <row r="18452">
          <cell r="J18452" t="str">
            <v/>
          </cell>
          <cell r="O18452" t="str">
            <v/>
          </cell>
          <cell r="P18452" t="str">
            <v/>
          </cell>
          <cell r="Q18452" t="str">
            <v/>
          </cell>
        </row>
        <row r="18453">
          <cell r="J18453" t="str">
            <v/>
          </cell>
          <cell r="O18453" t="str">
            <v/>
          </cell>
          <cell r="P18453" t="str">
            <v/>
          </cell>
          <cell r="Q18453" t="str">
            <v/>
          </cell>
        </row>
        <row r="18454">
          <cell r="J18454" t="str">
            <v/>
          </cell>
          <cell r="O18454" t="str">
            <v/>
          </cell>
          <cell r="P18454" t="str">
            <v/>
          </cell>
          <cell r="Q18454" t="str">
            <v/>
          </cell>
        </row>
        <row r="18455">
          <cell r="J18455" t="str">
            <v/>
          </cell>
          <cell r="O18455" t="str">
            <v/>
          </cell>
          <cell r="P18455" t="str">
            <v/>
          </cell>
          <cell r="Q18455" t="str">
            <v/>
          </cell>
        </row>
        <row r="18456">
          <cell r="J18456" t="str">
            <v/>
          </cell>
          <cell r="O18456" t="str">
            <v/>
          </cell>
          <cell r="P18456" t="str">
            <v/>
          </cell>
          <cell r="Q18456" t="str">
            <v/>
          </cell>
        </row>
        <row r="18457">
          <cell r="J18457" t="str">
            <v/>
          </cell>
          <cell r="O18457" t="str">
            <v/>
          </cell>
          <cell r="P18457" t="str">
            <v/>
          </cell>
          <cell r="Q18457" t="str">
            <v/>
          </cell>
        </row>
        <row r="18458">
          <cell r="J18458" t="str">
            <v/>
          </cell>
          <cell r="O18458" t="str">
            <v/>
          </cell>
          <cell r="P18458" t="str">
            <v/>
          </cell>
          <cell r="Q18458" t="str">
            <v/>
          </cell>
        </row>
        <row r="18459">
          <cell r="J18459" t="str">
            <v/>
          </cell>
          <cell r="O18459" t="str">
            <v/>
          </cell>
          <cell r="P18459" t="str">
            <v/>
          </cell>
          <cell r="Q18459" t="str">
            <v/>
          </cell>
        </row>
        <row r="18460">
          <cell r="J18460" t="str">
            <v/>
          </cell>
          <cell r="O18460" t="str">
            <v/>
          </cell>
          <cell r="P18460" t="str">
            <v/>
          </cell>
          <cell r="Q18460" t="str">
            <v/>
          </cell>
        </row>
        <row r="18461">
          <cell r="J18461" t="str">
            <v/>
          </cell>
          <cell r="O18461" t="str">
            <v/>
          </cell>
          <cell r="P18461" t="str">
            <v/>
          </cell>
          <cell r="Q18461" t="str">
            <v/>
          </cell>
        </row>
        <row r="18462">
          <cell r="J18462" t="str">
            <v/>
          </cell>
          <cell r="O18462" t="str">
            <v/>
          </cell>
          <cell r="P18462" t="str">
            <v/>
          </cell>
          <cell r="Q18462" t="str">
            <v/>
          </cell>
        </row>
        <row r="18463">
          <cell r="J18463" t="str">
            <v/>
          </cell>
          <cell r="O18463" t="str">
            <v/>
          </cell>
          <cell r="P18463" t="str">
            <v/>
          </cell>
          <cell r="Q18463" t="str">
            <v/>
          </cell>
        </row>
        <row r="18464">
          <cell r="J18464" t="str">
            <v/>
          </cell>
          <cell r="O18464" t="str">
            <v/>
          </cell>
          <cell r="P18464" t="str">
            <v/>
          </cell>
          <cell r="Q18464" t="str">
            <v/>
          </cell>
        </row>
        <row r="18465">
          <cell r="J18465" t="str">
            <v/>
          </cell>
          <cell r="O18465" t="str">
            <v/>
          </cell>
          <cell r="P18465" t="str">
            <v/>
          </cell>
          <cell r="Q18465" t="str">
            <v/>
          </cell>
        </row>
        <row r="18466">
          <cell r="J18466" t="str">
            <v/>
          </cell>
          <cell r="O18466" t="str">
            <v/>
          </cell>
          <cell r="P18466" t="str">
            <v/>
          </cell>
          <cell r="Q18466" t="str">
            <v/>
          </cell>
        </row>
        <row r="18467">
          <cell r="J18467" t="str">
            <v/>
          </cell>
          <cell r="O18467" t="str">
            <v/>
          </cell>
          <cell r="P18467" t="str">
            <v/>
          </cell>
          <cell r="Q18467" t="str">
            <v/>
          </cell>
        </row>
        <row r="18468">
          <cell r="J18468" t="str">
            <v/>
          </cell>
          <cell r="O18468" t="str">
            <v/>
          </cell>
          <cell r="P18468" t="str">
            <v/>
          </cell>
          <cell r="Q18468" t="str">
            <v/>
          </cell>
        </row>
        <row r="18469">
          <cell r="J18469" t="str">
            <v/>
          </cell>
          <cell r="O18469" t="str">
            <v/>
          </cell>
          <cell r="P18469" t="str">
            <v/>
          </cell>
          <cell r="Q18469" t="str">
            <v/>
          </cell>
        </row>
        <row r="18470">
          <cell r="J18470" t="str">
            <v/>
          </cell>
          <cell r="O18470" t="str">
            <v/>
          </cell>
          <cell r="P18470" t="str">
            <v/>
          </cell>
          <cell r="Q18470" t="str">
            <v/>
          </cell>
        </row>
        <row r="18471">
          <cell r="J18471" t="str">
            <v/>
          </cell>
          <cell r="O18471" t="str">
            <v/>
          </cell>
          <cell r="P18471" t="str">
            <v/>
          </cell>
          <cell r="Q18471" t="str">
            <v/>
          </cell>
        </row>
        <row r="18472">
          <cell r="J18472" t="str">
            <v/>
          </cell>
          <cell r="O18472" t="str">
            <v/>
          </cell>
          <cell r="P18472" t="str">
            <v/>
          </cell>
          <cell r="Q18472" t="str">
            <v/>
          </cell>
        </row>
        <row r="18473">
          <cell r="J18473" t="str">
            <v/>
          </cell>
          <cell r="O18473" t="str">
            <v/>
          </cell>
          <cell r="P18473" t="str">
            <v/>
          </cell>
          <cell r="Q18473" t="str">
            <v/>
          </cell>
        </row>
        <row r="18474">
          <cell r="J18474" t="str">
            <v/>
          </cell>
          <cell r="O18474" t="str">
            <v/>
          </cell>
          <cell r="P18474" t="str">
            <v/>
          </cell>
          <cell r="Q18474" t="str">
            <v/>
          </cell>
        </row>
        <row r="18475">
          <cell r="J18475" t="str">
            <v/>
          </cell>
          <cell r="O18475" t="str">
            <v/>
          </cell>
          <cell r="P18475" t="str">
            <v/>
          </cell>
          <cell r="Q18475" t="str">
            <v/>
          </cell>
        </row>
        <row r="18476">
          <cell r="J18476" t="str">
            <v/>
          </cell>
          <cell r="O18476" t="str">
            <v/>
          </cell>
          <cell r="P18476" t="str">
            <v/>
          </cell>
          <cell r="Q18476" t="str">
            <v/>
          </cell>
        </row>
        <row r="18477">
          <cell r="J18477" t="str">
            <v/>
          </cell>
          <cell r="O18477" t="str">
            <v/>
          </cell>
          <cell r="P18477" t="str">
            <v/>
          </cell>
          <cell r="Q18477" t="str">
            <v/>
          </cell>
        </row>
        <row r="18478">
          <cell r="J18478" t="str">
            <v/>
          </cell>
          <cell r="O18478" t="str">
            <v/>
          </cell>
          <cell r="P18478" t="str">
            <v/>
          </cell>
          <cell r="Q18478" t="str">
            <v/>
          </cell>
        </row>
        <row r="18479">
          <cell r="J18479" t="str">
            <v/>
          </cell>
          <cell r="O18479" t="str">
            <v/>
          </cell>
          <cell r="P18479" t="str">
            <v/>
          </cell>
          <cell r="Q18479" t="str">
            <v/>
          </cell>
        </row>
        <row r="18480">
          <cell r="J18480" t="str">
            <v/>
          </cell>
          <cell r="O18480" t="str">
            <v/>
          </cell>
          <cell r="P18480" t="str">
            <v/>
          </cell>
          <cell r="Q18480" t="str">
            <v/>
          </cell>
        </row>
        <row r="18481">
          <cell r="J18481" t="str">
            <v/>
          </cell>
          <cell r="O18481" t="str">
            <v/>
          </cell>
          <cell r="P18481" t="str">
            <v/>
          </cell>
          <cell r="Q18481" t="str">
            <v/>
          </cell>
        </row>
        <row r="18482">
          <cell r="J18482" t="str">
            <v/>
          </cell>
          <cell r="O18482" t="str">
            <v/>
          </cell>
          <cell r="P18482" t="str">
            <v/>
          </cell>
          <cell r="Q18482" t="str">
            <v/>
          </cell>
        </row>
        <row r="18483">
          <cell r="J18483" t="str">
            <v/>
          </cell>
          <cell r="O18483" t="str">
            <v/>
          </cell>
          <cell r="P18483" t="str">
            <v/>
          </cell>
          <cell r="Q18483" t="str">
            <v/>
          </cell>
        </row>
        <row r="18484">
          <cell r="J18484" t="str">
            <v/>
          </cell>
          <cell r="O18484" t="str">
            <v/>
          </cell>
          <cell r="P18484" t="str">
            <v/>
          </cell>
          <cell r="Q18484" t="str">
            <v/>
          </cell>
        </row>
        <row r="18485">
          <cell r="J18485" t="str">
            <v/>
          </cell>
          <cell r="O18485" t="str">
            <v/>
          </cell>
          <cell r="P18485" t="str">
            <v/>
          </cell>
          <cell r="Q18485" t="str">
            <v/>
          </cell>
        </row>
        <row r="18486">
          <cell r="J18486" t="str">
            <v/>
          </cell>
          <cell r="O18486" t="str">
            <v/>
          </cell>
          <cell r="P18486" t="str">
            <v/>
          </cell>
          <cell r="Q18486" t="str">
            <v/>
          </cell>
        </row>
        <row r="18487">
          <cell r="J18487" t="str">
            <v/>
          </cell>
          <cell r="O18487" t="str">
            <v/>
          </cell>
          <cell r="P18487" t="str">
            <v/>
          </cell>
          <cell r="Q18487" t="str">
            <v/>
          </cell>
        </row>
        <row r="18488">
          <cell r="J18488" t="str">
            <v/>
          </cell>
          <cell r="O18488" t="str">
            <v/>
          </cell>
          <cell r="P18488" t="str">
            <v/>
          </cell>
          <cell r="Q18488" t="str">
            <v/>
          </cell>
        </row>
        <row r="18489">
          <cell r="J18489" t="str">
            <v/>
          </cell>
          <cell r="O18489" t="str">
            <v/>
          </cell>
          <cell r="P18489" t="str">
            <v/>
          </cell>
          <cell r="Q18489" t="str">
            <v/>
          </cell>
        </row>
        <row r="18490">
          <cell r="J18490" t="str">
            <v/>
          </cell>
          <cell r="O18490" t="str">
            <v/>
          </cell>
          <cell r="P18490" t="str">
            <v/>
          </cell>
          <cell r="Q18490" t="str">
            <v/>
          </cell>
        </row>
        <row r="18491">
          <cell r="J18491" t="str">
            <v/>
          </cell>
          <cell r="O18491" t="str">
            <v/>
          </cell>
          <cell r="P18491" t="str">
            <v/>
          </cell>
          <cell r="Q18491" t="str">
            <v/>
          </cell>
        </row>
        <row r="18492">
          <cell r="J18492" t="str">
            <v/>
          </cell>
          <cell r="O18492" t="str">
            <v/>
          </cell>
          <cell r="P18492" t="str">
            <v/>
          </cell>
          <cell r="Q18492" t="str">
            <v/>
          </cell>
        </row>
        <row r="18493">
          <cell r="J18493" t="str">
            <v/>
          </cell>
          <cell r="O18493" t="str">
            <v/>
          </cell>
          <cell r="P18493" t="str">
            <v/>
          </cell>
          <cell r="Q18493" t="str">
            <v/>
          </cell>
        </row>
        <row r="18494">
          <cell r="J18494" t="str">
            <v/>
          </cell>
          <cell r="O18494" t="str">
            <v/>
          </cell>
          <cell r="P18494" t="str">
            <v/>
          </cell>
          <cell r="Q18494" t="str">
            <v/>
          </cell>
        </row>
        <row r="18495">
          <cell r="J18495" t="str">
            <v/>
          </cell>
          <cell r="O18495" t="str">
            <v/>
          </cell>
          <cell r="P18495" t="str">
            <v/>
          </cell>
          <cell r="Q18495" t="str">
            <v/>
          </cell>
        </row>
        <row r="18496">
          <cell r="J18496" t="str">
            <v/>
          </cell>
          <cell r="O18496" t="str">
            <v/>
          </cell>
          <cell r="P18496" t="str">
            <v/>
          </cell>
          <cell r="Q18496" t="str">
            <v/>
          </cell>
        </row>
        <row r="18497">
          <cell r="J18497" t="str">
            <v/>
          </cell>
          <cell r="O18497" t="str">
            <v/>
          </cell>
          <cell r="P18497" t="str">
            <v/>
          </cell>
          <cell r="Q18497" t="str">
            <v/>
          </cell>
        </row>
        <row r="18498">
          <cell r="J18498" t="str">
            <v/>
          </cell>
          <cell r="O18498" t="str">
            <v/>
          </cell>
          <cell r="P18498" t="str">
            <v/>
          </cell>
          <cell r="Q18498" t="str">
            <v/>
          </cell>
        </row>
        <row r="18499">
          <cell r="J18499" t="str">
            <v/>
          </cell>
          <cell r="O18499" t="str">
            <v/>
          </cell>
          <cell r="P18499" t="str">
            <v/>
          </cell>
          <cell r="Q18499" t="str">
            <v/>
          </cell>
        </row>
        <row r="18500">
          <cell r="J18500" t="str">
            <v/>
          </cell>
          <cell r="O18500" t="str">
            <v/>
          </cell>
          <cell r="P18500" t="str">
            <v/>
          </cell>
          <cell r="Q18500" t="str">
            <v/>
          </cell>
        </row>
        <row r="18501">
          <cell r="J18501" t="str">
            <v/>
          </cell>
          <cell r="O18501" t="str">
            <v/>
          </cell>
          <cell r="P18501" t="str">
            <v/>
          </cell>
          <cell r="Q18501" t="str">
            <v/>
          </cell>
        </row>
        <row r="18502">
          <cell r="J18502" t="str">
            <v/>
          </cell>
          <cell r="O18502" t="str">
            <v/>
          </cell>
          <cell r="P18502" t="str">
            <v/>
          </cell>
          <cell r="Q18502" t="str">
            <v/>
          </cell>
        </row>
        <row r="18503">
          <cell r="J18503" t="str">
            <v/>
          </cell>
          <cell r="O18503" t="str">
            <v/>
          </cell>
          <cell r="P18503" t="str">
            <v/>
          </cell>
          <cell r="Q18503" t="str">
            <v/>
          </cell>
        </row>
        <row r="18504">
          <cell r="J18504" t="str">
            <v/>
          </cell>
          <cell r="O18504" t="str">
            <v/>
          </cell>
          <cell r="P18504" t="str">
            <v/>
          </cell>
          <cell r="Q18504" t="str">
            <v/>
          </cell>
        </row>
        <row r="18505">
          <cell r="J18505" t="str">
            <v/>
          </cell>
          <cell r="O18505" t="str">
            <v/>
          </cell>
          <cell r="P18505" t="str">
            <v/>
          </cell>
          <cell r="Q18505" t="str">
            <v/>
          </cell>
        </row>
        <row r="18506">
          <cell r="J18506" t="str">
            <v/>
          </cell>
          <cell r="O18506" t="str">
            <v/>
          </cell>
          <cell r="P18506" t="str">
            <v/>
          </cell>
          <cell r="Q18506" t="str">
            <v/>
          </cell>
        </row>
        <row r="18507">
          <cell r="J18507" t="str">
            <v/>
          </cell>
          <cell r="O18507" t="str">
            <v/>
          </cell>
          <cell r="P18507" t="str">
            <v/>
          </cell>
          <cell r="Q18507" t="str">
            <v/>
          </cell>
        </row>
        <row r="18508">
          <cell r="J18508" t="str">
            <v/>
          </cell>
          <cell r="O18508" t="str">
            <v/>
          </cell>
          <cell r="P18508" t="str">
            <v/>
          </cell>
          <cell r="Q18508" t="str">
            <v/>
          </cell>
        </row>
        <row r="18509">
          <cell r="J18509" t="str">
            <v/>
          </cell>
          <cell r="O18509" t="str">
            <v/>
          </cell>
          <cell r="P18509" t="str">
            <v/>
          </cell>
          <cell r="Q18509" t="str">
            <v/>
          </cell>
        </row>
        <row r="18510">
          <cell r="J18510" t="str">
            <v/>
          </cell>
          <cell r="O18510" t="str">
            <v/>
          </cell>
          <cell r="P18510" t="str">
            <v/>
          </cell>
          <cell r="Q18510" t="str">
            <v/>
          </cell>
        </row>
        <row r="18511">
          <cell r="J18511" t="str">
            <v/>
          </cell>
          <cell r="O18511" t="str">
            <v/>
          </cell>
          <cell r="P18511" t="str">
            <v/>
          </cell>
          <cell r="Q18511" t="str">
            <v/>
          </cell>
        </row>
        <row r="18512">
          <cell r="J18512" t="str">
            <v/>
          </cell>
          <cell r="O18512" t="str">
            <v/>
          </cell>
          <cell r="P18512" t="str">
            <v/>
          </cell>
          <cell r="Q18512" t="str">
            <v/>
          </cell>
        </row>
        <row r="18513">
          <cell r="J18513" t="str">
            <v/>
          </cell>
          <cell r="O18513" t="str">
            <v/>
          </cell>
          <cell r="P18513" t="str">
            <v/>
          </cell>
          <cell r="Q18513" t="str">
            <v/>
          </cell>
        </row>
        <row r="18514">
          <cell r="J18514" t="str">
            <v/>
          </cell>
          <cell r="O18514" t="str">
            <v/>
          </cell>
          <cell r="P18514" t="str">
            <v/>
          </cell>
          <cell r="Q18514" t="str">
            <v/>
          </cell>
        </row>
        <row r="18515">
          <cell r="J18515" t="str">
            <v/>
          </cell>
          <cell r="O18515" t="str">
            <v/>
          </cell>
          <cell r="P18515" t="str">
            <v/>
          </cell>
          <cell r="Q18515" t="str">
            <v/>
          </cell>
        </row>
        <row r="18516">
          <cell r="J18516" t="str">
            <v/>
          </cell>
          <cell r="O18516" t="str">
            <v/>
          </cell>
          <cell r="P18516" t="str">
            <v/>
          </cell>
          <cell r="Q18516" t="str">
            <v/>
          </cell>
        </row>
        <row r="18517">
          <cell r="J18517" t="str">
            <v/>
          </cell>
          <cell r="O18517" t="str">
            <v/>
          </cell>
          <cell r="P18517" t="str">
            <v/>
          </cell>
          <cell r="Q18517" t="str">
            <v/>
          </cell>
        </row>
        <row r="18518">
          <cell r="J18518" t="str">
            <v/>
          </cell>
          <cell r="O18518" t="str">
            <v/>
          </cell>
          <cell r="P18518" t="str">
            <v/>
          </cell>
          <cell r="Q18518" t="str">
            <v/>
          </cell>
        </row>
        <row r="18519">
          <cell r="J18519" t="str">
            <v/>
          </cell>
          <cell r="O18519" t="str">
            <v/>
          </cell>
          <cell r="P18519" t="str">
            <v/>
          </cell>
          <cell r="Q18519" t="str">
            <v/>
          </cell>
        </row>
        <row r="18520">
          <cell r="J18520" t="str">
            <v/>
          </cell>
          <cell r="O18520" t="str">
            <v/>
          </cell>
          <cell r="P18520" t="str">
            <v/>
          </cell>
          <cell r="Q18520" t="str">
            <v/>
          </cell>
        </row>
        <row r="18521">
          <cell r="J18521" t="str">
            <v/>
          </cell>
          <cell r="O18521" t="str">
            <v/>
          </cell>
          <cell r="P18521" t="str">
            <v/>
          </cell>
          <cell r="Q18521" t="str">
            <v/>
          </cell>
        </row>
        <row r="18522">
          <cell r="J18522" t="str">
            <v/>
          </cell>
          <cell r="O18522" t="str">
            <v/>
          </cell>
          <cell r="P18522" t="str">
            <v/>
          </cell>
          <cell r="Q18522" t="str">
            <v/>
          </cell>
        </row>
        <row r="18523">
          <cell r="J18523" t="str">
            <v/>
          </cell>
          <cell r="O18523" t="str">
            <v/>
          </cell>
          <cell r="P18523" t="str">
            <v/>
          </cell>
          <cell r="Q18523" t="str">
            <v/>
          </cell>
        </row>
        <row r="18524">
          <cell r="J18524" t="str">
            <v/>
          </cell>
          <cell r="O18524" t="str">
            <v/>
          </cell>
          <cell r="P18524" t="str">
            <v/>
          </cell>
          <cell r="Q18524" t="str">
            <v/>
          </cell>
        </row>
        <row r="18525">
          <cell r="J18525" t="str">
            <v/>
          </cell>
          <cell r="O18525" t="str">
            <v/>
          </cell>
          <cell r="P18525" t="str">
            <v/>
          </cell>
          <cell r="Q18525" t="str">
            <v/>
          </cell>
        </row>
        <row r="18526">
          <cell r="J18526" t="str">
            <v/>
          </cell>
          <cell r="O18526" t="str">
            <v/>
          </cell>
          <cell r="P18526" t="str">
            <v/>
          </cell>
          <cell r="Q18526" t="str">
            <v/>
          </cell>
        </row>
        <row r="18527">
          <cell r="J18527" t="str">
            <v/>
          </cell>
          <cell r="O18527" t="str">
            <v/>
          </cell>
          <cell r="P18527" t="str">
            <v/>
          </cell>
          <cell r="Q18527" t="str">
            <v/>
          </cell>
        </row>
        <row r="18528">
          <cell r="J18528" t="str">
            <v/>
          </cell>
          <cell r="O18528" t="str">
            <v/>
          </cell>
          <cell r="P18528" t="str">
            <v/>
          </cell>
          <cell r="Q18528" t="str">
            <v/>
          </cell>
        </row>
        <row r="18529">
          <cell r="J18529" t="str">
            <v/>
          </cell>
          <cell r="O18529" t="str">
            <v/>
          </cell>
          <cell r="P18529" t="str">
            <v/>
          </cell>
          <cell r="Q18529" t="str">
            <v/>
          </cell>
        </row>
        <row r="18530">
          <cell r="J18530" t="str">
            <v/>
          </cell>
          <cell r="O18530" t="str">
            <v/>
          </cell>
          <cell r="P18530" t="str">
            <v/>
          </cell>
          <cell r="Q18530" t="str">
            <v/>
          </cell>
        </row>
        <row r="18531">
          <cell r="J18531" t="str">
            <v/>
          </cell>
          <cell r="O18531" t="str">
            <v/>
          </cell>
          <cell r="P18531" t="str">
            <v/>
          </cell>
          <cell r="Q18531" t="str">
            <v/>
          </cell>
        </row>
        <row r="18532">
          <cell r="J18532" t="str">
            <v/>
          </cell>
          <cell r="O18532" t="str">
            <v/>
          </cell>
          <cell r="P18532" t="str">
            <v/>
          </cell>
          <cell r="Q18532" t="str">
            <v/>
          </cell>
        </row>
        <row r="18533">
          <cell r="J18533" t="str">
            <v/>
          </cell>
          <cell r="O18533" t="str">
            <v/>
          </cell>
          <cell r="P18533" t="str">
            <v/>
          </cell>
          <cell r="Q18533" t="str">
            <v/>
          </cell>
        </row>
        <row r="18534">
          <cell r="J18534" t="str">
            <v/>
          </cell>
          <cell r="O18534" t="str">
            <v/>
          </cell>
          <cell r="P18534" t="str">
            <v/>
          </cell>
          <cell r="Q18534" t="str">
            <v/>
          </cell>
        </row>
        <row r="18535">
          <cell r="J18535" t="str">
            <v/>
          </cell>
          <cell r="O18535" t="str">
            <v/>
          </cell>
          <cell r="P18535" t="str">
            <v/>
          </cell>
          <cell r="Q18535" t="str">
            <v/>
          </cell>
        </row>
        <row r="18536">
          <cell r="J18536" t="str">
            <v/>
          </cell>
          <cell r="O18536" t="str">
            <v/>
          </cell>
          <cell r="P18536" t="str">
            <v/>
          </cell>
          <cell r="Q18536" t="str">
            <v/>
          </cell>
        </row>
        <row r="18537">
          <cell r="J18537" t="str">
            <v/>
          </cell>
          <cell r="O18537" t="str">
            <v/>
          </cell>
          <cell r="P18537" t="str">
            <v/>
          </cell>
          <cell r="Q18537" t="str">
            <v/>
          </cell>
        </row>
        <row r="18538">
          <cell r="J18538" t="str">
            <v/>
          </cell>
          <cell r="O18538" t="str">
            <v/>
          </cell>
          <cell r="P18538" t="str">
            <v/>
          </cell>
          <cell r="Q18538" t="str">
            <v/>
          </cell>
        </row>
        <row r="18539">
          <cell r="J18539" t="str">
            <v/>
          </cell>
          <cell r="O18539" t="str">
            <v/>
          </cell>
          <cell r="P18539" t="str">
            <v/>
          </cell>
          <cell r="Q18539" t="str">
            <v/>
          </cell>
        </row>
        <row r="18540">
          <cell r="J18540" t="str">
            <v/>
          </cell>
          <cell r="O18540" t="str">
            <v/>
          </cell>
          <cell r="P18540" t="str">
            <v/>
          </cell>
          <cell r="Q18540" t="str">
            <v/>
          </cell>
        </row>
        <row r="18541">
          <cell r="J18541" t="str">
            <v/>
          </cell>
          <cell r="O18541" t="str">
            <v/>
          </cell>
          <cell r="P18541" t="str">
            <v/>
          </cell>
          <cell r="Q18541" t="str">
            <v/>
          </cell>
        </row>
        <row r="18542">
          <cell r="J18542" t="str">
            <v/>
          </cell>
          <cell r="O18542" t="str">
            <v/>
          </cell>
          <cell r="P18542" t="str">
            <v/>
          </cell>
          <cell r="Q18542" t="str">
            <v/>
          </cell>
        </row>
        <row r="18543">
          <cell r="J18543" t="str">
            <v/>
          </cell>
          <cell r="O18543" t="str">
            <v/>
          </cell>
          <cell r="P18543" t="str">
            <v/>
          </cell>
          <cell r="Q18543" t="str">
            <v/>
          </cell>
        </row>
        <row r="18544">
          <cell r="J18544" t="str">
            <v/>
          </cell>
          <cell r="O18544" t="str">
            <v/>
          </cell>
          <cell r="P18544" t="str">
            <v/>
          </cell>
          <cell r="Q18544" t="str">
            <v/>
          </cell>
        </row>
        <row r="18545">
          <cell r="J18545" t="str">
            <v/>
          </cell>
          <cell r="O18545" t="str">
            <v/>
          </cell>
          <cell r="P18545" t="str">
            <v/>
          </cell>
          <cell r="Q18545" t="str">
            <v/>
          </cell>
        </row>
        <row r="18546">
          <cell r="J18546" t="str">
            <v/>
          </cell>
          <cell r="O18546" t="str">
            <v/>
          </cell>
          <cell r="P18546" t="str">
            <v/>
          </cell>
          <cell r="Q18546" t="str">
            <v/>
          </cell>
        </row>
        <row r="18547">
          <cell r="J18547" t="str">
            <v/>
          </cell>
          <cell r="O18547" t="str">
            <v/>
          </cell>
          <cell r="P18547" t="str">
            <v/>
          </cell>
          <cell r="Q18547" t="str">
            <v/>
          </cell>
        </row>
        <row r="18548">
          <cell r="J18548" t="str">
            <v/>
          </cell>
          <cell r="O18548" t="str">
            <v/>
          </cell>
          <cell r="P18548" t="str">
            <v/>
          </cell>
          <cell r="Q18548" t="str">
            <v/>
          </cell>
        </row>
        <row r="18549">
          <cell r="J18549" t="str">
            <v/>
          </cell>
          <cell r="O18549" t="str">
            <v/>
          </cell>
          <cell r="P18549" t="str">
            <v/>
          </cell>
          <cell r="Q18549" t="str">
            <v/>
          </cell>
        </row>
        <row r="18550">
          <cell r="J18550" t="str">
            <v/>
          </cell>
          <cell r="O18550" t="str">
            <v/>
          </cell>
          <cell r="P18550" t="str">
            <v/>
          </cell>
          <cell r="Q18550" t="str">
            <v/>
          </cell>
        </row>
        <row r="18551">
          <cell r="J18551" t="str">
            <v/>
          </cell>
          <cell r="O18551" t="str">
            <v/>
          </cell>
          <cell r="P18551" t="str">
            <v/>
          </cell>
          <cell r="Q18551" t="str">
            <v/>
          </cell>
        </row>
        <row r="18552">
          <cell r="J18552" t="str">
            <v/>
          </cell>
          <cell r="O18552" t="str">
            <v/>
          </cell>
          <cell r="P18552" t="str">
            <v/>
          </cell>
          <cell r="Q18552" t="str">
            <v/>
          </cell>
        </row>
        <row r="18553">
          <cell r="J18553" t="str">
            <v/>
          </cell>
          <cell r="O18553" t="str">
            <v/>
          </cell>
          <cell r="P18553" t="str">
            <v/>
          </cell>
          <cell r="Q18553" t="str">
            <v/>
          </cell>
        </row>
        <row r="18554">
          <cell r="J18554" t="str">
            <v/>
          </cell>
          <cell r="O18554" t="str">
            <v/>
          </cell>
          <cell r="P18554" t="str">
            <v/>
          </cell>
          <cell r="Q18554" t="str">
            <v/>
          </cell>
        </row>
        <row r="18555">
          <cell r="J18555" t="str">
            <v/>
          </cell>
          <cell r="O18555" t="str">
            <v/>
          </cell>
          <cell r="P18555" t="str">
            <v/>
          </cell>
          <cell r="Q18555" t="str">
            <v/>
          </cell>
        </row>
        <row r="18556">
          <cell r="J18556" t="str">
            <v/>
          </cell>
          <cell r="O18556" t="str">
            <v/>
          </cell>
          <cell r="P18556" t="str">
            <v/>
          </cell>
          <cell r="Q18556" t="str">
            <v/>
          </cell>
        </row>
        <row r="18557">
          <cell r="J18557" t="str">
            <v/>
          </cell>
          <cell r="O18557" t="str">
            <v/>
          </cell>
          <cell r="P18557" t="str">
            <v/>
          </cell>
          <cell r="Q18557" t="str">
            <v/>
          </cell>
        </row>
        <row r="18558">
          <cell r="J18558" t="str">
            <v/>
          </cell>
          <cell r="O18558" t="str">
            <v/>
          </cell>
          <cell r="P18558" t="str">
            <v/>
          </cell>
          <cell r="Q18558" t="str">
            <v/>
          </cell>
        </row>
        <row r="18559">
          <cell r="J18559" t="str">
            <v/>
          </cell>
          <cell r="O18559" t="str">
            <v/>
          </cell>
          <cell r="P18559" t="str">
            <v/>
          </cell>
          <cell r="Q18559" t="str">
            <v/>
          </cell>
        </row>
        <row r="18560">
          <cell r="J18560" t="str">
            <v/>
          </cell>
          <cell r="O18560" t="str">
            <v/>
          </cell>
          <cell r="P18560" t="str">
            <v/>
          </cell>
          <cell r="Q18560" t="str">
            <v/>
          </cell>
        </row>
        <row r="18561">
          <cell r="J18561" t="str">
            <v/>
          </cell>
          <cell r="O18561" t="str">
            <v/>
          </cell>
          <cell r="P18561" t="str">
            <v/>
          </cell>
          <cell r="Q18561" t="str">
            <v/>
          </cell>
        </row>
        <row r="18562">
          <cell r="J18562" t="str">
            <v/>
          </cell>
          <cell r="O18562" t="str">
            <v/>
          </cell>
          <cell r="P18562" t="str">
            <v/>
          </cell>
          <cell r="Q18562" t="str">
            <v/>
          </cell>
        </row>
        <row r="18563">
          <cell r="J18563" t="str">
            <v/>
          </cell>
          <cell r="O18563" t="str">
            <v/>
          </cell>
          <cell r="P18563" t="str">
            <v/>
          </cell>
          <cell r="Q18563" t="str">
            <v/>
          </cell>
        </row>
        <row r="18564">
          <cell r="J18564" t="str">
            <v/>
          </cell>
          <cell r="O18564" t="str">
            <v/>
          </cell>
          <cell r="P18564" t="str">
            <v/>
          </cell>
          <cell r="Q18564" t="str">
            <v/>
          </cell>
        </row>
        <row r="18565">
          <cell r="J18565" t="str">
            <v/>
          </cell>
          <cell r="O18565" t="str">
            <v/>
          </cell>
          <cell r="P18565" t="str">
            <v/>
          </cell>
          <cell r="Q18565" t="str">
            <v/>
          </cell>
        </row>
        <row r="18566">
          <cell r="J18566" t="str">
            <v/>
          </cell>
          <cell r="O18566" t="str">
            <v/>
          </cell>
          <cell r="P18566" t="str">
            <v/>
          </cell>
          <cell r="Q18566" t="str">
            <v/>
          </cell>
        </row>
        <row r="18567">
          <cell r="J18567" t="str">
            <v/>
          </cell>
          <cell r="O18567" t="str">
            <v/>
          </cell>
          <cell r="P18567" t="str">
            <v/>
          </cell>
          <cell r="Q18567" t="str">
            <v/>
          </cell>
        </row>
        <row r="18568">
          <cell r="J18568" t="str">
            <v/>
          </cell>
          <cell r="O18568" t="str">
            <v/>
          </cell>
          <cell r="P18568" t="str">
            <v/>
          </cell>
          <cell r="Q18568" t="str">
            <v/>
          </cell>
        </row>
        <row r="18569">
          <cell r="J18569" t="str">
            <v/>
          </cell>
          <cell r="O18569" t="str">
            <v/>
          </cell>
          <cell r="P18569" t="str">
            <v/>
          </cell>
          <cell r="Q18569" t="str">
            <v/>
          </cell>
        </row>
        <row r="18570">
          <cell r="J18570" t="str">
            <v/>
          </cell>
          <cell r="O18570" t="str">
            <v/>
          </cell>
          <cell r="P18570" t="str">
            <v/>
          </cell>
          <cell r="Q18570" t="str">
            <v/>
          </cell>
        </row>
        <row r="18571">
          <cell r="J18571" t="str">
            <v/>
          </cell>
          <cell r="O18571" t="str">
            <v/>
          </cell>
          <cell r="P18571" t="str">
            <v/>
          </cell>
          <cell r="Q18571" t="str">
            <v/>
          </cell>
        </row>
        <row r="18572">
          <cell r="J18572" t="str">
            <v/>
          </cell>
          <cell r="O18572" t="str">
            <v/>
          </cell>
          <cell r="P18572" t="str">
            <v/>
          </cell>
          <cell r="Q18572" t="str">
            <v/>
          </cell>
        </row>
        <row r="18573">
          <cell r="J18573" t="str">
            <v/>
          </cell>
          <cell r="O18573" t="str">
            <v/>
          </cell>
          <cell r="P18573" t="str">
            <v/>
          </cell>
          <cell r="Q18573" t="str">
            <v/>
          </cell>
        </row>
        <row r="18574">
          <cell r="J18574" t="str">
            <v/>
          </cell>
          <cell r="O18574" t="str">
            <v/>
          </cell>
          <cell r="P18574" t="str">
            <v/>
          </cell>
          <cell r="Q18574" t="str">
            <v/>
          </cell>
        </row>
        <row r="18575">
          <cell r="J18575" t="str">
            <v/>
          </cell>
          <cell r="O18575" t="str">
            <v/>
          </cell>
          <cell r="P18575" t="str">
            <v/>
          </cell>
          <cell r="Q18575" t="str">
            <v/>
          </cell>
        </row>
        <row r="18576">
          <cell r="J18576" t="str">
            <v/>
          </cell>
          <cell r="O18576" t="str">
            <v/>
          </cell>
          <cell r="P18576" t="str">
            <v/>
          </cell>
          <cell r="Q18576" t="str">
            <v/>
          </cell>
        </row>
        <row r="18577">
          <cell r="J18577" t="str">
            <v/>
          </cell>
          <cell r="O18577" t="str">
            <v/>
          </cell>
          <cell r="P18577" t="str">
            <v/>
          </cell>
          <cell r="Q18577" t="str">
            <v/>
          </cell>
        </row>
        <row r="18578">
          <cell r="J18578" t="str">
            <v/>
          </cell>
          <cell r="O18578" t="str">
            <v/>
          </cell>
          <cell r="P18578" t="str">
            <v/>
          </cell>
          <cell r="Q18578" t="str">
            <v/>
          </cell>
        </row>
        <row r="18579">
          <cell r="J18579" t="str">
            <v/>
          </cell>
          <cell r="O18579" t="str">
            <v/>
          </cell>
          <cell r="P18579" t="str">
            <v/>
          </cell>
          <cell r="Q18579" t="str">
            <v/>
          </cell>
        </row>
        <row r="18580">
          <cell r="J18580" t="str">
            <v/>
          </cell>
          <cell r="O18580" t="str">
            <v/>
          </cell>
          <cell r="P18580" t="str">
            <v/>
          </cell>
          <cell r="Q18580" t="str">
            <v/>
          </cell>
        </row>
        <row r="18581">
          <cell r="J18581" t="str">
            <v/>
          </cell>
          <cell r="O18581" t="str">
            <v/>
          </cell>
          <cell r="P18581" t="str">
            <v/>
          </cell>
          <cell r="Q18581" t="str">
            <v/>
          </cell>
        </row>
        <row r="18582">
          <cell r="J18582" t="str">
            <v/>
          </cell>
          <cell r="O18582" t="str">
            <v/>
          </cell>
          <cell r="P18582" t="str">
            <v/>
          </cell>
          <cell r="Q18582" t="str">
            <v/>
          </cell>
        </row>
        <row r="18583">
          <cell r="J18583" t="str">
            <v/>
          </cell>
          <cell r="O18583" t="str">
            <v/>
          </cell>
          <cell r="P18583" t="str">
            <v/>
          </cell>
          <cell r="Q18583" t="str">
            <v/>
          </cell>
        </row>
        <row r="18584">
          <cell r="J18584" t="str">
            <v/>
          </cell>
          <cell r="O18584" t="str">
            <v/>
          </cell>
          <cell r="P18584" t="str">
            <v/>
          </cell>
          <cell r="Q18584" t="str">
            <v/>
          </cell>
        </row>
        <row r="18585">
          <cell r="J18585" t="str">
            <v/>
          </cell>
          <cell r="O18585" t="str">
            <v/>
          </cell>
          <cell r="P18585" t="str">
            <v/>
          </cell>
          <cell r="Q18585" t="str">
            <v/>
          </cell>
        </row>
        <row r="18586">
          <cell r="J18586" t="str">
            <v/>
          </cell>
          <cell r="O18586" t="str">
            <v/>
          </cell>
          <cell r="P18586" t="str">
            <v/>
          </cell>
          <cell r="Q18586" t="str">
            <v/>
          </cell>
        </row>
        <row r="18587">
          <cell r="J18587" t="str">
            <v/>
          </cell>
          <cell r="O18587" t="str">
            <v/>
          </cell>
          <cell r="P18587" t="str">
            <v/>
          </cell>
          <cell r="Q18587" t="str">
            <v/>
          </cell>
        </row>
        <row r="18588">
          <cell r="J18588" t="str">
            <v/>
          </cell>
          <cell r="O18588" t="str">
            <v/>
          </cell>
          <cell r="P18588" t="str">
            <v/>
          </cell>
          <cell r="Q18588" t="str">
            <v/>
          </cell>
        </row>
        <row r="18589">
          <cell r="J18589" t="str">
            <v/>
          </cell>
          <cell r="O18589" t="str">
            <v/>
          </cell>
          <cell r="P18589" t="str">
            <v/>
          </cell>
          <cell r="Q18589" t="str">
            <v/>
          </cell>
        </row>
        <row r="18590">
          <cell r="J18590" t="str">
            <v/>
          </cell>
          <cell r="O18590" t="str">
            <v/>
          </cell>
          <cell r="P18590" t="str">
            <v/>
          </cell>
          <cell r="Q18590" t="str">
            <v/>
          </cell>
        </row>
        <row r="18591">
          <cell r="J18591" t="str">
            <v/>
          </cell>
          <cell r="O18591" t="str">
            <v/>
          </cell>
          <cell r="P18591" t="str">
            <v/>
          </cell>
          <cell r="Q18591" t="str">
            <v/>
          </cell>
        </row>
        <row r="18592">
          <cell r="J18592" t="str">
            <v/>
          </cell>
          <cell r="O18592" t="str">
            <v/>
          </cell>
          <cell r="P18592" t="str">
            <v/>
          </cell>
          <cell r="Q18592" t="str">
            <v/>
          </cell>
        </row>
        <row r="18593">
          <cell r="J18593" t="str">
            <v/>
          </cell>
          <cell r="O18593" t="str">
            <v/>
          </cell>
          <cell r="P18593" t="str">
            <v/>
          </cell>
          <cell r="Q18593" t="str">
            <v/>
          </cell>
        </row>
        <row r="18594">
          <cell r="J18594" t="str">
            <v/>
          </cell>
          <cell r="O18594" t="str">
            <v/>
          </cell>
          <cell r="P18594" t="str">
            <v/>
          </cell>
          <cell r="Q18594" t="str">
            <v/>
          </cell>
        </row>
        <row r="18595">
          <cell r="J18595" t="str">
            <v/>
          </cell>
          <cell r="O18595" t="str">
            <v/>
          </cell>
          <cell r="P18595" t="str">
            <v/>
          </cell>
          <cell r="Q18595" t="str">
            <v/>
          </cell>
        </row>
        <row r="18596">
          <cell r="J18596" t="str">
            <v/>
          </cell>
          <cell r="O18596" t="str">
            <v/>
          </cell>
          <cell r="P18596" t="str">
            <v/>
          </cell>
          <cell r="Q18596" t="str">
            <v/>
          </cell>
        </row>
        <row r="18597">
          <cell r="J18597" t="str">
            <v/>
          </cell>
          <cell r="O18597" t="str">
            <v/>
          </cell>
          <cell r="P18597" t="str">
            <v/>
          </cell>
          <cell r="Q18597" t="str">
            <v/>
          </cell>
        </row>
        <row r="18598">
          <cell r="J18598" t="str">
            <v/>
          </cell>
          <cell r="O18598" t="str">
            <v/>
          </cell>
          <cell r="P18598" t="str">
            <v/>
          </cell>
          <cell r="Q18598" t="str">
            <v/>
          </cell>
        </row>
        <row r="18599">
          <cell r="J18599" t="str">
            <v/>
          </cell>
          <cell r="O18599" t="str">
            <v/>
          </cell>
          <cell r="P18599" t="str">
            <v/>
          </cell>
          <cell r="Q18599" t="str">
            <v/>
          </cell>
        </row>
        <row r="18600">
          <cell r="J18600" t="str">
            <v/>
          </cell>
          <cell r="O18600" t="str">
            <v/>
          </cell>
          <cell r="P18600" t="str">
            <v/>
          </cell>
          <cell r="Q18600" t="str">
            <v/>
          </cell>
        </row>
        <row r="18601">
          <cell r="J18601" t="str">
            <v/>
          </cell>
          <cell r="O18601" t="str">
            <v/>
          </cell>
          <cell r="P18601" t="str">
            <v/>
          </cell>
          <cell r="Q18601" t="str">
            <v/>
          </cell>
        </row>
        <row r="18602">
          <cell r="J18602" t="str">
            <v/>
          </cell>
          <cell r="O18602" t="str">
            <v/>
          </cell>
          <cell r="P18602" t="str">
            <v/>
          </cell>
          <cell r="Q18602" t="str">
            <v/>
          </cell>
        </row>
        <row r="18603">
          <cell r="J18603" t="str">
            <v/>
          </cell>
          <cell r="O18603" t="str">
            <v/>
          </cell>
          <cell r="P18603" t="str">
            <v/>
          </cell>
          <cell r="Q18603" t="str">
            <v/>
          </cell>
        </row>
        <row r="18604">
          <cell r="J18604" t="str">
            <v/>
          </cell>
          <cell r="O18604" t="str">
            <v/>
          </cell>
          <cell r="P18604" t="str">
            <v/>
          </cell>
          <cell r="Q18604" t="str">
            <v/>
          </cell>
        </row>
        <row r="18605">
          <cell r="J18605" t="str">
            <v/>
          </cell>
          <cell r="O18605" t="str">
            <v/>
          </cell>
          <cell r="P18605" t="str">
            <v/>
          </cell>
          <cell r="Q18605" t="str">
            <v/>
          </cell>
        </row>
        <row r="18606">
          <cell r="J18606" t="str">
            <v/>
          </cell>
          <cell r="O18606" t="str">
            <v/>
          </cell>
          <cell r="P18606" t="str">
            <v/>
          </cell>
          <cell r="Q18606" t="str">
            <v/>
          </cell>
        </row>
        <row r="18607">
          <cell r="J18607" t="str">
            <v/>
          </cell>
          <cell r="O18607" t="str">
            <v/>
          </cell>
          <cell r="P18607" t="str">
            <v/>
          </cell>
          <cell r="Q18607" t="str">
            <v/>
          </cell>
        </row>
        <row r="18608">
          <cell r="J18608" t="str">
            <v/>
          </cell>
          <cell r="O18608" t="str">
            <v/>
          </cell>
          <cell r="P18608" t="str">
            <v/>
          </cell>
          <cell r="Q18608" t="str">
            <v/>
          </cell>
        </row>
        <row r="18609">
          <cell r="J18609" t="str">
            <v/>
          </cell>
          <cell r="O18609" t="str">
            <v/>
          </cell>
          <cell r="P18609" t="str">
            <v/>
          </cell>
          <cell r="Q18609" t="str">
            <v/>
          </cell>
        </row>
        <row r="18610">
          <cell r="J18610" t="str">
            <v/>
          </cell>
          <cell r="O18610" t="str">
            <v/>
          </cell>
          <cell r="P18610" t="str">
            <v/>
          </cell>
          <cell r="Q18610" t="str">
            <v/>
          </cell>
        </row>
        <row r="18611">
          <cell r="J18611" t="str">
            <v/>
          </cell>
          <cell r="O18611" t="str">
            <v/>
          </cell>
          <cell r="P18611" t="str">
            <v/>
          </cell>
          <cell r="Q18611" t="str">
            <v/>
          </cell>
        </row>
        <row r="18612">
          <cell r="J18612" t="str">
            <v/>
          </cell>
          <cell r="O18612" t="str">
            <v/>
          </cell>
          <cell r="P18612" t="str">
            <v/>
          </cell>
          <cell r="Q18612" t="str">
            <v/>
          </cell>
        </row>
        <row r="18613">
          <cell r="J18613" t="str">
            <v/>
          </cell>
          <cell r="O18613" t="str">
            <v/>
          </cell>
          <cell r="P18613" t="str">
            <v/>
          </cell>
          <cell r="Q18613" t="str">
            <v/>
          </cell>
        </row>
        <row r="18614">
          <cell r="J18614" t="str">
            <v/>
          </cell>
          <cell r="O18614" t="str">
            <v/>
          </cell>
          <cell r="P18614" t="str">
            <v/>
          </cell>
          <cell r="Q18614" t="str">
            <v/>
          </cell>
        </row>
        <row r="18615">
          <cell r="J18615" t="str">
            <v/>
          </cell>
          <cell r="O18615" t="str">
            <v/>
          </cell>
          <cell r="P18615" t="str">
            <v/>
          </cell>
          <cell r="Q18615" t="str">
            <v/>
          </cell>
        </row>
        <row r="18616">
          <cell r="J18616" t="str">
            <v/>
          </cell>
          <cell r="O18616" t="str">
            <v/>
          </cell>
          <cell r="P18616" t="str">
            <v/>
          </cell>
          <cell r="Q18616" t="str">
            <v/>
          </cell>
        </row>
        <row r="18617">
          <cell r="J18617" t="str">
            <v/>
          </cell>
          <cell r="O18617" t="str">
            <v/>
          </cell>
          <cell r="P18617" t="str">
            <v/>
          </cell>
          <cell r="Q18617" t="str">
            <v/>
          </cell>
        </row>
        <row r="18618">
          <cell r="J18618" t="str">
            <v/>
          </cell>
          <cell r="O18618" t="str">
            <v/>
          </cell>
          <cell r="P18618" t="str">
            <v/>
          </cell>
          <cell r="Q18618" t="str">
            <v/>
          </cell>
        </row>
        <row r="18619">
          <cell r="J18619" t="str">
            <v/>
          </cell>
          <cell r="O18619" t="str">
            <v/>
          </cell>
          <cell r="P18619" t="str">
            <v/>
          </cell>
          <cell r="Q18619" t="str">
            <v/>
          </cell>
        </row>
        <row r="18620">
          <cell r="J18620" t="str">
            <v/>
          </cell>
          <cell r="O18620" t="str">
            <v/>
          </cell>
          <cell r="P18620" t="str">
            <v/>
          </cell>
          <cell r="Q18620" t="str">
            <v/>
          </cell>
        </row>
        <row r="18621">
          <cell r="J18621" t="str">
            <v/>
          </cell>
          <cell r="O18621" t="str">
            <v/>
          </cell>
          <cell r="P18621" t="str">
            <v/>
          </cell>
          <cell r="Q18621" t="str">
            <v/>
          </cell>
        </row>
        <row r="18622">
          <cell r="J18622" t="str">
            <v/>
          </cell>
          <cell r="O18622" t="str">
            <v/>
          </cell>
          <cell r="P18622" t="str">
            <v/>
          </cell>
          <cell r="Q18622" t="str">
            <v/>
          </cell>
        </row>
        <row r="18623">
          <cell r="J18623" t="str">
            <v/>
          </cell>
          <cell r="O18623" t="str">
            <v/>
          </cell>
          <cell r="P18623" t="str">
            <v/>
          </cell>
          <cell r="Q18623" t="str">
            <v/>
          </cell>
        </row>
        <row r="18624">
          <cell r="J18624" t="str">
            <v/>
          </cell>
          <cell r="O18624" t="str">
            <v/>
          </cell>
          <cell r="P18624" t="str">
            <v/>
          </cell>
          <cell r="Q18624" t="str">
            <v/>
          </cell>
        </row>
        <row r="18625">
          <cell r="J18625" t="str">
            <v/>
          </cell>
          <cell r="O18625" t="str">
            <v/>
          </cell>
          <cell r="P18625" t="str">
            <v/>
          </cell>
          <cell r="Q18625" t="str">
            <v/>
          </cell>
        </row>
        <row r="18626">
          <cell r="J18626" t="str">
            <v/>
          </cell>
          <cell r="O18626" t="str">
            <v/>
          </cell>
          <cell r="P18626" t="str">
            <v/>
          </cell>
          <cell r="Q18626" t="str">
            <v/>
          </cell>
        </row>
        <row r="18627">
          <cell r="J18627" t="str">
            <v/>
          </cell>
          <cell r="O18627" t="str">
            <v/>
          </cell>
          <cell r="P18627" t="str">
            <v/>
          </cell>
          <cell r="Q18627" t="str">
            <v/>
          </cell>
        </row>
        <row r="18628">
          <cell r="J18628" t="str">
            <v/>
          </cell>
          <cell r="O18628" t="str">
            <v/>
          </cell>
          <cell r="P18628" t="str">
            <v/>
          </cell>
          <cell r="Q18628" t="str">
            <v/>
          </cell>
        </row>
        <row r="18629">
          <cell r="J18629" t="str">
            <v/>
          </cell>
          <cell r="O18629" t="str">
            <v/>
          </cell>
          <cell r="P18629" t="str">
            <v/>
          </cell>
          <cell r="Q18629" t="str">
            <v/>
          </cell>
        </row>
        <row r="18630">
          <cell r="J18630" t="str">
            <v/>
          </cell>
          <cell r="O18630" t="str">
            <v/>
          </cell>
          <cell r="P18630" t="str">
            <v/>
          </cell>
          <cell r="Q18630" t="str">
            <v/>
          </cell>
        </row>
        <row r="18631">
          <cell r="J18631" t="str">
            <v/>
          </cell>
          <cell r="O18631" t="str">
            <v/>
          </cell>
          <cell r="P18631" t="str">
            <v/>
          </cell>
          <cell r="Q18631" t="str">
            <v/>
          </cell>
        </row>
        <row r="18632">
          <cell r="J18632" t="str">
            <v/>
          </cell>
          <cell r="O18632" t="str">
            <v/>
          </cell>
          <cell r="P18632" t="str">
            <v/>
          </cell>
          <cell r="Q18632" t="str">
            <v/>
          </cell>
        </row>
        <row r="18633">
          <cell r="J18633" t="str">
            <v/>
          </cell>
          <cell r="O18633" t="str">
            <v/>
          </cell>
          <cell r="P18633" t="str">
            <v/>
          </cell>
          <cell r="Q18633" t="str">
            <v/>
          </cell>
        </row>
        <row r="18634">
          <cell r="J18634" t="str">
            <v/>
          </cell>
          <cell r="O18634" t="str">
            <v/>
          </cell>
          <cell r="P18634" t="str">
            <v/>
          </cell>
          <cell r="Q18634" t="str">
            <v/>
          </cell>
        </row>
        <row r="18635">
          <cell r="J18635" t="str">
            <v/>
          </cell>
          <cell r="O18635" t="str">
            <v/>
          </cell>
          <cell r="P18635" t="str">
            <v/>
          </cell>
          <cell r="Q18635" t="str">
            <v/>
          </cell>
        </row>
        <row r="18636">
          <cell r="J18636" t="str">
            <v/>
          </cell>
          <cell r="O18636" t="str">
            <v/>
          </cell>
          <cell r="P18636" t="str">
            <v/>
          </cell>
          <cell r="Q18636" t="str">
            <v/>
          </cell>
        </row>
        <row r="18637">
          <cell r="J18637" t="str">
            <v/>
          </cell>
          <cell r="O18637" t="str">
            <v/>
          </cell>
          <cell r="P18637" t="str">
            <v/>
          </cell>
          <cell r="Q18637" t="str">
            <v/>
          </cell>
        </row>
        <row r="18638">
          <cell r="J18638" t="str">
            <v/>
          </cell>
          <cell r="O18638" t="str">
            <v/>
          </cell>
          <cell r="P18638" t="str">
            <v/>
          </cell>
          <cell r="Q18638" t="str">
            <v/>
          </cell>
        </row>
        <row r="18639">
          <cell r="J18639" t="str">
            <v/>
          </cell>
          <cell r="O18639" t="str">
            <v/>
          </cell>
          <cell r="P18639" t="str">
            <v/>
          </cell>
          <cell r="Q18639" t="str">
            <v/>
          </cell>
        </row>
        <row r="18640">
          <cell r="J18640" t="str">
            <v/>
          </cell>
          <cell r="O18640" t="str">
            <v/>
          </cell>
          <cell r="P18640" t="str">
            <v/>
          </cell>
          <cell r="Q18640" t="str">
            <v/>
          </cell>
        </row>
        <row r="18641">
          <cell r="J18641" t="str">
            <v/>
          </cell>
          <cell r="O18641" t="str">
            <v/>
          </cell>
          <cell r="P18641" t="str">
            <v/>
          </cell>
          <cell r="Q18641" t="str">
            <v/>
          </cell>
        </row>
        <row r="18642">
          <cell r="J18642" t="str">
            <v/>
          </cell>
          <cell r="O18642" t="str">
            <v/>
          </cell>
          <cell r="P18642" t="str">
            <v/>
          </cell>
          <cell r="Q18642" t="str">
            <v/>
          </cell>
        </row>
        <row r="18643">
          <cell r="J18643" t="str">
            <v/>
          </cell>
          <cell r="O18643" t="str">
            <v/>
          </cell>
          <cell r="P18643" t="str">
            <v/>
          </cell>
          <cell r="Q18643" t="str">
            <v/>
          </cell>
        </row>
        <row r="18644">
          <cell r="J18644" t="str">
            <v/>
          </cell>
          <cell r="O18644" t="str">
            <v/>
          </cell>
          <cell r="P18644" t="str">
            <v/>
          </cell>
          <cell r="Q18644" t="str">
            <v/>
          </cell>
        </row>
        <row r="18645">
          <cell r="J18645" t="str">
            <v/>
          </cell>
          <cell r="O18645" t="str">
            <v/>
          </cell>
          <cell r="P18645" t="str">
            <v/>
          </cell>
          <cell r="Q18645" t="str">
            <v/>
          </cell>
        </row>
        <row r="18646">
          <cell r="J18646" t="str">
            <v/>
          </cell>
          <cell r="O18646" t="str">
            <v/>
          </cell>
          <cell r="P18646" t="str">
            <v/>
          </cell>
          <cell r="Q18646" t="str">
            <v/>
          </cell>
        </row>
        <row r="18647">
          <cell r="J18647" t="str">
            <v/>
          </cell>
          <cell r="O18647" t="str">
            <v/>
          </cell>
          <cell r="P18647" t="str">
            <v/>
          </cell>
          <cell r="Q18647" t="str">
            <v/>
          </cell>
        </row>
        <row r="18648">
          <cell r="J18648" t="str">
            <v/>
          </cell>
          <cell r="O18648" t="str">
            <v/>
          </cell>
          <cell r="P18648" t="str">
            <v/>
          </cell>
          <cell r="Q18648" t="str">
            <v/>
          </cell>
        </row>
        <row r="18649">
          <cell r="J18649" t="str">
            <v/>
          </cell>
          <cell r="O18649" t="str">
            <v/>
          </cell>
          <cell r="P18649" t="str">
            <v/>
          </cell>
          <cell r="Q18649" t="str">
            <v/>
          </cell>
        </row>
        <row r="18650">
          <cell r="J18650" t="str">
            <v/>
          </cell>
          <cell r="O18650" t="str">
            <v/>
          </cell>
          <cell r="P18650" t="str">
            <v/>
          </cell>
          <cell r="Q18650" t="str">
            <v/>
          </cell>
        </row>
        <row r="18651">
          <cell r="J18651" t="str">
            <v/>
          </cell>
          <cell r="O18651" t="str">
            <v/>
          </cell>
          <cell r="P18651" t="str">
            <v/>
          </cell>
          <cell r="Q18651" t="str">
            <v/>
          </cell>
        </row>
        <row r="18652">
          <cell r="J18652" t="str">
            <v/>
          </cell>
          <cell r="O18652" t="str">
            <v/>
          </cell>
          <cell r="P18652" t="str">
            <v/>
          </cell>
          <cell r="Q18652" t="str">
            <v/>
          </cell>
        </row>
        <row r="18653">
          <cell r="J18653" t="str">
            <v/>
          </cell>
          <cell r="O18653" t="str">
            <v/>
          </cell>
          <cell r="P18653" t="str">
            <v/>
          </cell>
          <cell r="Q18653" t="str">
            <v/>
          </cell>
        </row>
        <row r="18654">
          <cell r="J18654" t="str">
            <v/>
          </cell>
          <cell r="O18654" t="str">
            <v/>
          </cell>
          <cell r="P18654" t="str">
            <v/>
          </cell>
          <cell r="Q18654" t="str">
            <v/>
          </cell>
        </row>
        <row r="18655">
          <cell r="J18655" t="str">
            <v/>
          </cell>
          <cell r="O18655" t="str">
            <v/>
          </cell>
          <cell r="P18655" t="str">
            <v/>
          </cell>
          <cell r="Q18655" t="str">
            <v/>
          </cell>
        </row>
        <row r="18656">
          <cell r="J18656" t="str">
            <v/>
          </cell>
          <cell r="O18656" t="str">
            <v/>
          </cell>
          <cell r="P18656" t="str">
            <v/>
          </cell>
          <cell r="Q18656" t="str">
            <v/>
          </cell>
        </row>
        <row r="18657">
          <cell r="J18657" t="str">
            <v/>
          </cell>
          <cell r="O18657" t="str">
            <v/>
          </cell>
          <cell r="P18657" t="str">
            <v/>
          </cell>
          <cell r="Q18657" t="str">
            <v/>
          </cell>
        </row>
        <row r="18658">
          <cell r="J18658" t="str">
            <v/>
          </cell>
          <cell r="O18658" t="str">
            <v/>
          </cell>
          <cell r="P18658" t="str">
            <v/>
          </cell>
          <cell r="Q18658" t="str">
            <v/>
          </cell>
        </row>
        <row r="18659">
          <cell r="J18659" t="str">
            <v/>
          </cell>
          <cell r="O18659" t="str">
            <v/>
          </cell>
          <cell r="P18659" t="str">
            <v/>
          </cell>
          <cell r="Q18659" t="str">
            <v/>
          </cell>
        </row>
        <row r="18660">
          <cell r="J18660" t="str">
            <v/>
          </cell>
          <cell r="O18660" t="str">
            <v/>
          </cell>
          <cell r="P18660" t="str">
            <v/>
          </cell>
          <cell r="Q18660" t="str">
            <v/>
          </cell>
        </row>
        <row r="18661">
          <cell r="J18661" t="str">
            <v/>
          </cell>
          <cell r="O18661" t="str">
            <v/>
          </cell>
          <cell r="P18661" t="str">
            <v/>
          </cell>
          <cell r="Q18661" t="str">
            <v/>
          </cell>
        </row>
        <row r="18662">
          <cell r="J18662" t="str">
            <v/>
          </cell>
          <cell r="O18662" t="str">
            <v/>
          </cell>
          <cell r="P18662" t="str">
            <v/>
          </cell>
          <cell r="Q18662" t="str">
            <v/>
          </cell>
        </row>
        <row r="18663">
          <cell r="J18663" t="str">
            <v/>
          </cell>
          <cell r="O18663" t="str">
            <v/>
          </cell>
          <cell r="P18663" t="str">
            <v/>
          </cell>
          <cell r="Q18663" t="str">
            <v/>
          </cell>
        </row>
        <row r="18664">
          <cell r="J18664" t="str">
            <v/>
          </cell>
          <cell r="O18664" t="str">
            <v/>
          </cell>
          <cell r="P18664" t="str">
            <v/>
          </cell>
          <cell r="Q18664" t="str">
            <v/>
          </cell>
        </row>
        <row r="18665">
          <cell r="J18665" t="str">
            <v/>
          </cell>
          <cell r="O18665" t="str">
            <v/>
          </cell>
          <cell r="P18665" t="str">
            <v/>
          </cell>
          <cell r="Q18665" t="str">
            <v/>
          </cell>
        </row>
        <row r="18666">
          <cell r="J18666" t="str">
            <v/>
          </cell>
          <cell r="O18666" t="str">
            <v/>
          </cell>
          <cell r="P18666" t="str">
            <v/>
          </cell>
          <cell r="Q18666" t="str">
            <v/>
          </cell>
        </row>
        <row r="18667">
          <cell r="J18667" t="str">
            <v/>
          </cell>
          <cell r="O18667" t="str">
            <v/>
          </cell>
          <cell r="P18667" t="str">
            <v/>
          </cell>
          <cell r="Q18667" t="str">
            <v/>
          </cell>
        </row>
        <row r="18668">
          <cell r="J18668" t="str">
            <v/>
          </cell>
          <cell r="O18668" t="str">
            <v/>
          </cell>
          <cell r="P18668" t="str">
            <v/>
          </cell>
          <cell r="Q18668" t="str">
            <v/>
          </cell>
        </row>
        <row r="18669">
          <cell r="J18669" t="str">
            <v/>
          </cell>
          <cell r="O18669" t="str">
            <v/>
          </cell>
          <cell r="P18669" t="str">
            <v/>
          </cell>
          <cell r="Q18669" t="str">
            <v/>
          </cell>
        </row>
        <row r="18670">
          <cell r="J18670" t="str">
            <v/>
          </cell>
          <cell r="O18670" t="str">
            <v/>
          </cell>
          <cell r="P18670" t="str">
            <v/>
          </cell>
          <cell r="Q18670" t="str">
            <v/>
          </cell>
        </row>
        <row r="18671">
          <cell r="J18671" t="str">
            <v/>
          </cell>
          <cell r="O18671" t="str">
            <v/>
          </cell>
          <cell r="P18671" t="str">
            <v/>
          </cell>
          <cell r="Q18671" t="str">
            <v/>
          </cell>
        </row>
        <row r="18672">
          <cell r="J18672" t="str">
            <v/>
          </cell>
          <cell r="O18672" t="str">
            <v/>
          </cell>
          <cell r="P18672" t="str">
            <v/>
          </cell>
          <cell r="Q18672" t="str">
            <v/>
          </cell>
        </row>
        <row r="18673">
          <cell r="J18673" t="str">
            <v/>
          </cell>
          <cell r="O18673" t="str">
            <v/>
          </cell>
          <cell r="P18673" t="str">
            <v/>
          </cell>
          <cell r="Q18673" t="str">
            <v/>
          </cell>
        </row>
        <row r="18674">
          <cell r="J18674" t="str">
            <v/>
          </cell>
          <cell r="O18674" t="str">
            <v/>
          </cell>
          <cell r="P18674" t="str">
            <v/>
          </cell>
          <cell r="Q18674" t="str">
            <v/>
          </cell>
        </row>
        <row r="18675">
          <cell r="J18675" t="str">
            <v/>
          </cell>
          <cell r="O18675" t="str">
            <v/>
          </cell>
          <cell r="P18675" t="str">
            <v/>
          </cell>
          <cell r="Q18675" t="str">
            <v/>
          </cell>
        </row>
        <row r="18676">
          <cell r="J18676" t="str">
            <v/>
          </cell>
          <cell r="O18676" t="str">
            <v/>
          </cell>
          <cell r="P18676" t="str">
            <v/>
          </cell>
          <cell r="Q18676" t="str">
            <v/>
          </cell>
        </row>
        <row r="18677">
          <cell r="J18677" t="str">
            <v/>
          </cell>
          <cell r="O18677" t="str">
            <v/>
          </cell>
          <cell r="P18677" t="str">
            <v/>
          </cell>
          <cell r="Q18677" t="str">
            <v/>
          </cell>
        </row>
        <row r="18678">
          <cell r="J18678" t="str">
            <v/>
          </cell>
          <cell r="O18678" t="str">
            <v/>
          </cell>
          <cell r="P18678" t="str">
            <v/>
          </cell>
          <cell r="Q18678" t="str">
            <v/>
          </cell>
        </row>
        <row r="18679">
          <cell r="J18679" t="str">
            <v/>
          </cell>
          <cell r="O18679" t="str">
            <v/>
          </cell>
          <cell r="P18679" t="str">
            <v/>
          </cell>
          <cell r="Q18679" t="str">
            <v/>
          </cell>
        </row>
        <row r="18680">
          <cell r="J18680" t="str">
            <v/>
          </cell>
          <cell r="O18680" t="str">
            <v/>
          </cell>
          <cell r="P18680" t="str">
            <v/>
          </cell>
          <cell r="Q18680" t="str">
            <v/>
          </cell>
        </row>
        <row r="18681">
          <cell r="J18681" t="str">
            <v/>
          </cell>
          <cell r="O18681" t="str">
            <v/>
          </cell>
          <cell r="P18681" t="str">
            <v/>
          </cell>
          <cell r="Q18681" t="str">
            <v/>
          </cell>
        </row>
        <row r="18682">
          <cell r="J18682" t="str">
            <v/>
          </cell>
          <cell r="O18682" t="str">
            <v/>
          </cell>
          <cell r="P18682" t="str">
            <v/>
          </cell>
          <cell r="Q18682" t="str">
            <v/>
          </cell>
        </row>
        <row r="18683">
          <cell r="J18683" t="str">
            <v/>
          </cell>
          <cell r="O18683" t="str">
            <v/>
          </cell>
          <cell r="P18683" t="str">
            <v/>
          </cell>
          <cell r="Q18683" t="str">
            <v/>
          </cell>
        </row>
        <row r="18684">
          <cell r="J18684" t="str">
            <v/>
          </cell>
          <cell r="O18684" t="str">
            <v/>
          </cell>
          <cell r="P18684" t="str">
            <v/>
          </cell>
          <cell r="Q18684" t="str">
            <v/>
          </cell>
        </row>
        <row r="18685">
          <cell r="J18685" t="str">
            <v/>
          </cell>
          <cell r="O18685" t="str">
            <v/>
          </cell>
          <cell r="P18685" t="str">
            <v/>
          </cell>
          <cell r="Q18685" t="str">
            <v/>
          </cell>
        </row>
        <row r="18686">
          <cell r="J18686" t="str">
            <v/>
          </cell>
          <cell r="O18686" t="str">
            <v/>
          </cell>
          <cell r="P18686" t="str">
            <v/>
          </cell>
          <cell r="Q18686" t="str">
            <v/>
          </cell>
        </row>
        <row r="18687">
          <cell r="J18687" t="str">
            <v/>
          </cell>
          <cell r="O18687" t="str">
            <v/>
          </cell>
          <cell r="P18687" t="str">
            <v/>
          </cell>
          <cell r="Q18687" t="str">
            <v/>
          </cell>
        </row>
        <row r="18688">
          <cell r="J18688" t="str">
            <v/>
          </cell>
          <cell r="O18688" t="str">
            <v/>
          </cell>
          <cell r="P18688" t="str">
            <v/>
          </cell>
          <cell r="Q18688" t="str">
            <v/>
          </cell>
        </row>
        <row r="18689">
          <cell r="J18689" t="str">
            <v/>
          </cell>
          <cell r="O18689" t="str">
            <v/>
          </cell>
          <cell r="P18689" t="str">
            <v/>
          </cell>
          <cell r="Q18689" t="str">
            <v/>
          </cell>
        </row>
        <row r="18690">
          <cell r="J18690" t="str">
            <v/>
          </cell>
          <cell r="O18690" t="str">
            <v/>
          </cell>
          <cell r="P18690" t="str">
            <v/>
          </cell>
          <cell r="Q18690" t="str">
            <v/>
          </cell>
        </row>
        <row r="18691">
          <cell r="J18691" t="str">
            <v/>
          </cell>
          <cell r="O18691" t="str">
            <v/>
          </cell>
          <cell r="P18691" t="str">
            <v/>
          </cell>
          <cell r="Q18691" t="str">
            <v/>
          </cell>
        </row>
        <row r="18692">
          <cell r="J18692" t="str">
            <v/>
          </cell>
          <cell r="O18692" t="str">
            <v/>
          </cell>
          <cell r="P18692" t="str">
            <v/>
          </cell>
          <cell r="Q18692" t="str">
            <v/>
          </cell>
        </row>
        <row r="18693">
          <cell r="J18693" t="str">
            <v/>
          </cell>
          <cell r="O18693" t="str">
            <v/>
          </cell>
          <cell r="P18693" t="str">
            <v/>
          </cell>
          <cell r="Q18693" t="str">
            <v/>
          </cell>
        </row>
        <row r="18694">
          <cell r="J18694" t="str">
            <v/>
          </cell>
          <cell r="O18694" t="str">
            <v/>
          </cell>
          <cell r="P18694" t="str">
            <v/>
          </cell>
          <cell r="Q18694" t="str">
            <v/>
          </cell>
        </row>
        <row r="18695">
          <cell r="J18695" t="str">
            <v/>
          </cell>
          <cell r="O18695" t="str">
            <v/>
          </cell>
          <cell r="P18695" t="str">
            <v/>
          </cell>
          <cell r="Q18695" t="str">
            <v/>
          </cell>
        </row>
        <row r="18696">
          <cell r="J18696" t="str">
            <v/>
          </cell>
          <cell r="O18696" t="str">
            <v/>
          </cell>
          <cell r="P18696" t="str">
            <v/>
          </cell>
          <cell r="Q18696" t="str">
            <v/>
          </cell>
        </row>
        <row r="18697">
          <cell r="J18697" t="str">
            <v/>
          </cell>
          <cell r="O18697" t="str">
            <v/>
          </cell>
          <cell r="P18697" t="str">
            <v/>
          </cell>
          <cell r="Q18697" t="str">
            <v/>
          </cell>
        </row>
        <row r="18698">
          <cell r="J18698" t="str">
            <v/>
          </cell>
          <cell r="O18698" t="str">
            <v/>
          </cell>
          <cell r="P18698" t="str">
            <v/>
          </cell>
          <cell r="Q18698" t="str">
            <v/>
          </cell>
        </row>
        <row r="18699">
          <cell r="J18699" t="str">
            <v/>
          </cell>
          <cell r="O18699" t="str">
            <v/>
          </cell>
          <cell r="P18699" t="str">
            <v/>
          </cell>
          <cell r="Q18699" t="str">
            <v/>
          </cell>
        </row>
        <row r="18700">
          <cell r="J18700" t="str">
            <v/>
          </cell>
          <cell r="O18700" t="str">
            <v/>
          </cell>
          <cell r="P18700" t="str">
            <v/>
          </cell>
          <cell r="Q18700" t="str">
            <v/>
          </cell>
        </row>
        <row r="18701">
          <cell r="J18701" t="str">
            <v/>
          </cell>
          <cell r="O18701" t="str">
            <v/>
          </cell>
          <cell r="P18701" t="str">
            <v/>
          </cell>
          <cell r="Q18701" t="str">
            <v/>
          </cell>
        </row>
        <row r="18702">
          <cell r="J18702" t="str">
            <v/>
          </cell>
          <cell r="O18702" t="str">
            <v/>
          </cell>
          <cell r="P18702" t="str">
            <v/>
          </cell>
          <cell r="Q18702" t="str">
            <v/>
          </cell>
        </row>
        <row r="18703">
          <cell r="J18703" t="str">
            <v/>
          </cell>
          <cell r="O18703" t="str">
            <v/>
          </cell>
          <cell r="P18703" t="str">
            <v/>
          </cell>
          <cell r="Q18703" t="str">
            <v/>
          </cell>
        </row>
        <row r="18704">
          <cell r="J18704" t="str">
            <v/>
          </cell>
          <cell r="O18704" t="str">
            <v/>
          </cell>
          <cell r="P18704" t="str">
            <v/>
          </cell>
          <cell r="Q18704" t="str">
            <v/>
          </cell>
        </row>
        <row r="18705">
          <cell r="J18705" t="str">
            <v/>
          </cell>
          <cell r="O18705" t="str">
            <v/>
          </cell>
          <cell r="P18705" t="str">
            <v/>
          </cell>
          <cell r="Q18705" t="str">
            <v/>
          </cell>
        </row>
        <row r="18706">
          <cell r="J18706" t="str">
            <v/>
          </cell>
          <cell r="O18706" t="str">
            <v/>
          </cell>
          <cell r="P18706" t="str">
            <v/>
          </cell>
          <cell r="Q18706" t="str">
            <v/>
          </cell>
        </row>
        <row r="18707">
          <cell r="J18707" t="str">
            <v/>
          </cell>
          <cell r="O18707" t="str">
            <v/>
          </cell>
          <cell r="P18707" t="str">
            <v/>
          </cell>
          <cell r="Q18707" t="str">
            <v/>
          </cell>
        </row>
        <row r="18708">
          <cell r="J18708" t="str">
            <v/>
          </cell>
          <cell r="O18708" t="str">
            <v/>
          </cell>
          <cell r="P18708" t="str">
            <v/>
          </cell>
          <cell r="Q18708" t="str">
            <v/>
          </cell>
        </row>
        <row r="18709">
          <cell r="J18709" t="str">
            <v/>
          </cell>
          <cell r="O18709" t="str">
            <v/>
          </cell>
          <cell r="P18709" t="str">
            <v/>
          </cell>
          <cell r="Q18709" t="str">
            <v/>
          </cell>
        </row>
        <row r="18710">
          <cell r="J18710" t="str">
            <v/>
          </cell>
          <cell r="O18710" t="str">
            <v/>
          </cell>
          <cell r="P18710" t="str">
            <v/>
          </cell>
          <cell r="Q18710" t="str">
            <v/>
          </cell>
        </row>
        <row r="18711">
          <cell r="J18711" t="str">
            <v/>
          </cell>
          <cell r="O18711" t="str">
            <v/>
          </cell>
          <cell r="P18711" t="str">
            <v/>
          </cell>
          <cell r="Q18711" t="str">
            <v/>
          </cell>
        </row>
        <row r="18712">
          <cell r="J18712" t="str">
            <v/>
          </cell>
          <cell r="O18712" t="str">
            <v/>
          </cell>
          <cell r="P18712" t="str">
            <v/>
          </cell>
          <cell r="Q18712" t="str">
            <v/>
          </cell>
        </row>
        <row r="18713">
          <cell r="J18713" t="str">
            <v/>
          </cell>
          <cell r="O18713" t="str">
            <v/>
          </cell>
          <cell r="P18713" t="str">
            <v/>
          </cell>
          <cell r="Q18713" t="str">
            <v/>
          </cell>
        </row>
        <row r="18714">
          <cell r="J18714" t="str">
            <v/>
          </cell>
          <cell r="O18714" t="str">
            <v/>
          </cell>
          <cell r="P18714" t="str">
            <v/>
          </cell>
          <cell r="Q18714" t="str">
            <v/>
          </cell>
        </row>
        <row r="18715">
          <cell r="J18715" t="str">
            <v/>
          </cell>
          <cell r="O18715" t="str">
            <v/>
          </cell>
          <cell r="P18715" t="str">
            <v/>
          </cell>
          <cell r="Q18715" t="str">
            <v/>
          </cell>
        </row>
        <row r="18716">
          <cell r="J18716" t="str">
            <v/>
          </cell>
          <cell r="O18716" t="str">
            <v/>
          </cell>
          <cell r="P18716" t="str">
            <v/>
          </cell>
          <cell r="Q18716" t="str">
            <v/>
          </cell>
        </row>
        <row r="18717">
          <cell r="J18717" t="str">
            <v/>
          </cell>
          <cell r="O18717" t="str">
            <v/>
          </cell>
          <cell r="P18717" t="str">
            <v/>
          </cell>
          <cell r="Q18717" t="str">
            <v/>
          </cell>
        </row>
        <row r="18718">
          <cell r="J18718" t="str">
            <v/>
          </cell>
          <cell r="O18718" t="str">
            <v/>
          </cell>
          <cell r="P18718" t="str">
            <v/>
          </cell>
          <cell r="Q18718" t="str">
            <v/>
          </cell>
        </row>
        <row r="18719">
          <cell r="J18719" t="str">
            <v/>
          </cell>
          <cell r="O18719" t="str">
            <v/>
          </cell>
          <cell r="P18719" t="str">
            <v/>
          </cell>
          <cell r="Q18719" t="str">
            <v/>
          </cell>
        </row>
        <row r="18720">
          <cell r="J18720" t="str">
            <v/>
          </cell>
          <cell r="O18720" t="str">
            <v/>
          </cell>
          <cell r="P18720" t="str">
            <v/>
          </cell>
          <cell r="Q18720" t="str">
            <v/>
          </cell>
        </row>
        <row r="18721">
          <cell r="J18721" t="str">
            <v/>
          </cell>
          <cell r="O18721" t="str">
            <v/>
          </cell>
          <cell r="P18721" t="str">
            <v/>
          </cell>
          <cell r="Q18721" t="str">
            <v/>
          </cell>
        </row>
        <row r="18722">
          <cell r="J18722" t="str">
            <v/>
          </cell>
          <cell r="O18722" t="str">
            <v/>
          </cell>
          <cell r="P18722" t="str">
            <v/>
          </cell>
          <cell r="Q18722" t="str">
            <v/>
          </cell>
        </row>
        <row r="18723">
          <cell r="J18723" t="str">
            <v/>
          </cell>
          <cell r="O18723" t="str">
            <v/>
          </cell>
          <cell r="P18723" t="str">
            <v/>
          </cell>
          <cell r="Q18723" t="str">
            <v/>
          </cell>
        </row>
        <row r="18724">
          <cell r="J18724" t="str">
            <v/>
          </cell>
          <cell r="O18724" t="str">
            <v/>
          </cell>
          <cell r="P18724" t="str">
            <v/>
          </cell>
          <cell r="Q18724" t="str">
            <v/>
          </cell>
        </row>
        <row r="18725">
          <cell r="J18725" t="str">
            <v/>
          </cell>
          <cell r="O18725" t="str">
            <v/>
          </cell>
          <cell r="P18725" t="str">
            <v/>
          </cell>
          <cell r="Q18725" t="str">
            <v/>
          </cell>
        </row>
        <row r="18726">
          <cell r="J18726" t="str">
            <v/>
          </cell>
          <cell r="O18726" t="str">
            <v/>
          </cell>
          <cell r="P18726" t="str">
            <v/>
          </cell>
          <cell r="Q18726" t="str">
            <v/>
          </cell>
        </row>
        <row r="18727">
          <cell r="J18727" t="str">
            <v/>
          </cell>
          <cell r="O18727" t="str">
            <v/>
          </cell>
          <cell r="P18727" t="str">
            <v/>
          </cell>
          <cell r="Q18727" t="str">
            <v/>
          </cell>
        </row>
        <row r="18728">
          <cell r="J18728" t="str">
            <v/>
          </cell>
          <cell r="O18728" t="str">
            <v/>
          </cell>
          <cell r="P18728" t="str">
            <v/>
          </cell>
          <cell r="Q18728" t="str">
            <v/>
          </cell>
        </row>
        <row r="18729">
          <cell r="J18729" t="str">
            <v/>
          </cell>
          <cell r="O18729" t="str">
            <v/>
          </cell>
          <cell r="P18729" t="str">
            <v/>
          </cell>
          <cell r="Q18729" t="str">
            <v/>
          </cell>
        </row>
        <row r="18730">
          <cell r="J18730" t="str">
            <v/>
          </cell>
          <cell r="O18730" t="str">
            <v/>
          </cell>
          <cell r="P18730" t="str">
            <v/>
          </cell>
          <cell r="Q18730" t="str">
            <v/>
          </cell>
        </row>
        <row r="18731">
          <cell r="J18731" t="str">
            <v/>
          </cell>
          <cell r="O18731" t="str">
            <v/>
          </cell>
          <cell r="P18731" t="str">
            <v/>
          </cell>
          <cell r="Q18731" t="str">
            <v/>
          </cell>
        </row>
        <row r="18732">
          <cell r="J18732" t="str">
            <v/>
          </cell>
          <cell r="O18732" t="str">
            <v/>
          </cell>
          <cell r="P18732" t="str">
            <v/>
          </cell>
          <cell r="Q18732" t="str">
            <v/>
          </cell>
        </row>
        <row r="18733">
          <cell r="J18733" t="str">
            <v/>
          </cell>
          <cell r="O18733" t="str">
            <v/>
          </cell>
          <cell r="P18733" t="str">
            <v/>
          </cell>
          <cell r="Q18733" t="str">
            <v/>
          </cell>
        </row>
        <row r="18734">
          <cell r="J18734" t="str">
            <v/>
          </cell>
          <cell r="O18734" t="str">
            <v/>
          </cell>
          <cell r="P18734" t="str">
            <v/>
          </cell>
          <cell r="Q18734" t="str">
            <v/>
          </cell>
        </row>
        <row r="18735">
          <cell r="J18735" t="str">
            <v/>
          </cell>
          <cell r="O18735" t="str">
            <v/>
          </cell>
          <cell r="P18735" t="str">
            <v/>
          </cell>
          <cell r="Q18735" t="str">
            <v/>
          </cell>
        </row>
        <row r="18736">
          <cell r="J18736" t="str">
            <v/>
          </cell>
          <cell r="O18736" t="str">
            <v/>
          </cell>
          <cell r="P18736" t="str">
            <v/>
          </cell>
          <cell r="Q18736" t="str">
            <v/>
          </cell>
        </row>
        <row r="18737">
          <cell r="J18737" t="str">
            <v/>
          </cell>
          <cell r="O18737" t="str">
            <v/>
          </cell>
          <cell r="P18737" t="str">
            <v/>
          </cell>
          <cell r="Q18737" t="str">
            <v/>
          </cell>
        </row>
        <row r="18738">
          <cell r="J18738" t="str">
            <v/>
          </cell>
          <cell r="O18738" t="str">
            <v/>
          </cell>
          <cell r="P18738" t="str">
            <v/>
          </cell>
          <cell r="Q18738" t="str">
            <v/>
          </cell>
        </row>
        <row r="18739">
          <cell r="J18739" t="str">
            <v/>
          </cell>
          <cell r="O18739" t="str">
            <v/>
          </cell>
          <cell r="P18739" t="str">
            <v/>
          </cell>
          <cell r="Q18739" t="str">
            <v/>
          </cell>
        </row>
        <row r="18740">
          <cell r="J18740" t="str">
            <v/>
          </cell>
          <cell r="O18740" t="str">
            <v/>
          </cell>
          <cell r="P18740" t="str">
            <v/>
          </cell>
          <cell r="Q18740" t="str">
            <v/>
          </cell>
        </row>
        <row r="18741">
          <cell r="J18741" t="str">
            <v/>
          </cell>
          <cell r="O18741" t="str">
            <v/>
          </cell>
          <cell r="P18741" t="str">
            <v/>
          </cell>
          <cell r="Q18741" t="str">
            <v/>
          </cell>
        </row>
        <row r="18742">
          <cell r="J18742" t="str">
            <v/>
          </cell>
          <cell r="O18742" t="str">
            <v/>
          </cell>
          <cell r="P18742" t="str">
            <v/>
          </cell>
          <cell r="Q18742" t="str">
            <v/>
          </cell>
        </row>
        <row r="18743">
          <cell r="J18743" t="str">
            <v/>
          </cell>
          <cell r="O18743" t="str">
            <v/>
          </cell>
          <cell r="P18743" t="str">
            <v/>
          </cell>
          <cell r="Q18743" t="str">
            <v/>
          </cell>
        </row>
        <row r="18744">
          <cell r="J18744" t="str">
            <v/>
          </cell>
          <cell r="O18744" t="str">
            <v/>
          </cell>
          <cell r="P18744" t="str">
            <v/>
          </cell>
          <cell r="Q18744" t="str">
            <v/>
          </cell>
        </row>
        <row r="18745">
          <cell r="J18745" t="str">
            <v/>
          </cell>
          <cell r="O18745" t="str">
            <v/>
          </cell>
          <cell r="P18745" t="str">
            <v/>
          </cell>
          <cell r="Q18745" t="str">
            <v/>
          </cell>
        </row>
        <row r="18746">
          <cell r="J18746" t="str">
            <v/>
          </cell>
          <cell r="O18746" t="str">
            <v/>
          </cell>
          <cell r="P18746" t="str">
            <v/>
          </cell>
          <cell r="Q18746" t="str">
            <v/>
          </cell>
        </row>
        <row r="18747">
          <cell r="J18747" t="str">
            <v/>
          </cell>
          <cell r="O18747" t="str">
            <v/>
          </cell>
          <cell r="P18747" t="str">
            <v/>
          </cell>
          <cell r="Q18747" t="str">
            <v/>
          </cell>
        </row>
        <row r="18748">
          <cell r="J18748" t="str">
            <v/>
          </cell>
          <cell r="O18748" t="str">
            <v/>
          </cell>
          <cell r="P18748" t="str">
            <v/>
          </cell>
          <cell r="Q18748" t="str">
            <v/>
          </cell>
        </row>
        <row r="18749">
          <cell r="J18749" t="str">
            <v/>
          </cell>
          <cell r="O18749" t="str">
            <v/>
          </cell>
          <cell r="P18749" t="str">
            <v/>
          </cell>
          <cell r="Q18749" t="str">
            <v/>
          </cell>
        </row>
        <row r="18750">
          <cell r="J18750" t="str">
            <v/>
          </cell>
          <cell r="O18750" t="str">
            <v/>
          </cell>
          <cell r="P18750" t="str">
            <v/>
          </cell>
          <cell r="Q18750" t="str">
            <v/>
          </cell>
        </row>
        <row r="18751">
          <cell r="J18751" t="str">
            <v/>
          </cell>
          <cell r="O18751" t="str">
            <v/>
          </cell>
          <cell r="P18751" t="str">
            <v/>
          </cell>
          <cell r="Q18751" t="str">
            <v/>
          </cell>
        </row>
        <row r="18752">
          <cell r="J18752" t="str">
            <v/>
          </cell>
          <cell r="O18752" t="str">
            <v/>
          </cell>
          <cell r="P18752" t="str">
            <v/>
          </cell>
          <cell r="Q18752" t="str">
            <v/>
          </cell>
        </row>
        <row r="18753">
          <cell r="J18753" t="str">
            <v/>
          </cell>
          <cell r="O18753" t="str">
            <v/>
          </cell>
          <cell r="P18753" t="str">
            <v/>
          </cell>
          <cell r="Q18753" t="str">
            <v/>
          </cell>
        </row>
        <row r="18754">
          <cell r="J18754" t="str">
            <v/>
          </cell>
          <cell r="O18754" t="str">
            <v/>
          </cell>
          <cell r="P18754" t="str">
            <v/>
          </cell>
          <cell r="Q18754" t="str">
            <v/>
          </cell>
        </row>
        <row r="18755">
          <cell r="J18755" t="str">
            <v/>
          </cell>
          <cell r="O18755" t="str">
            <v/>
          </cell>
          <cell r="P18755" t="str">
            <v/>
          </cell>
          <cell r="Q18755" t="str">
            <v/>
          </cell>
        </row>
        <row r="18756">
          <cell r="J18756" t="str">
            <v/>
          </cell>
          <cell r="O18756" t="str">
            <v/>
          </cell>
          <cell r="P18756" t="str">
            <v/>
          </cell>
          <cell r="Q18756" t="str">
            <v/>
          </cell>
        </row>
        <row r="18757">
          <cell r="J18757" t="str">
            <v/>
          </cell>
          <cell r="O18757" t="str">
            <v/>
          </cell>
          <cell r="P18757" t="str">
            <v/>
          </cell>
          <cell r="Q18757" t="str">
            <v/>
          </cell>
        </row>
        <row r="18758">
          <cell r="J18758" t="str">
            <v/>
          </cell>
          <cell r="O18758" t="str">
            <v/>
          </cell>
          <cell r="P18758" t="str">
            <v/>
          </cell>
          <cell r="Q18758" t="str">
            <v/>
          </cell>
        </row>
        <row r="18759">
          <cell r="J18759" t="str">
            <v/>
          </cell>
          <cell r="O18759" t="str">
            <v/>
          </cell>
          <cell r="P18759" t="str">
            <v/>
          </cell>
          <cell r="Q18759" t="str">
            <v/>
          </cell>
        </row>
        <row r="18760">
          <cell r="J18760" t="str">
            <v/>
          </cell>
          <cell r="O18760" t="str">
            <v/>
          </cell>
          <cell r="P18760" t="str">
            <v/>
          </cell>
          <cell r="Q18760" t="str">
            <v/>
          </cell>
        </row>
        <row r="18761">
          <cell r="J18761" t="str">
            <v/>
          </cell>
          <cell r="O18761" t="str">
            <v/>
          </cell>
          <cell r="P18761" t="str">
            <v/>
          </cell>
          <cell r="Q18761" t="str">
            <v/>
          </cell>
        </row>
        <row r="18762">
          <cell r="J18762" t="str">
            <v/>
          </cell>
          <cell r="O18762" t="str">
            <v/>
          </cell>
          <cell r="P18762" t="str">
            <v/>
          </cell>
          <cell r="Q18762" t="str">
            <v/>
          </cell>
        </row>
        <row r="18763">
          <cell r="J18763" t="str">
            <v/>
          </cell>
          <cell r="O18763" t="str">
            <v/>
          </cell>
          <cell r="P18763" t="str">
            <v/>
          </cell>
          <cell r="Q18763" t="str">
            <v/>
          </cell>
        </row>
        <row r="18764">
          <cell r="J18764" t="str">
            <v/>
          </cell>
          <cell r="O18764" t="str">
            <v/>
          </cell>
          <cell r="P18764" t="str">
            <v/>
          </cell>
          <cell r="Q18764" t="str">
            <v/>
          </cell>
        </row>
        <row r="18765">
          <cell r="J18765" t="str">
            <v/>
          </cell>
          <cell r="O18765" t="str">
            <v/>
          </cell>
          <cell r="P18765" t="str">
            <v/>
          </cell>
          <cell r="Q18765" t="str">
            <v/>
          </cell>
        </row>
        <row r="18766">
          <cell r="J18766" t="str">
            <v/>
          </cell>
          <cell r="O18766" t="str">
            <v/>
          </cell>
          <cell r="P18766" t="str">
            <v/>
          </cell>
          <cell r="Q18766" t="str">
            <v/>
          </cell>
        </row>
        <row r="18767">
          <cell r="J18767" t="str">
            <v/>
          </cell>
          <cell r="O18767" t="str">
            <v/>
          </cell>
          <cell r="P18767" t="str">
            <v/>
          </cell>
          <cell r="Q18767" t="str">
            <v/>
          </cell>
        </row>
        <row r="18768">
          <cell r="J18768" t="str">
            <v/>
          </cell>
          <cell r="O18768" t="str">
            <v/>
          </cell>
          <cell r="P18768" t="str">
            <v/>
          </cell>
          <cell r="Q18768" t="str">
            <v/>
          </cell>
        </row>
        <row r="18769">
          <cell r="J18769" t="str">
            <v/>
          </cell>
          <cell r="O18769" t="str">
            <v/>
          </cell>
          <cell r="P18769" t="str">
            <v/>
          </cell>
          <cell r="Q18769" t="str">
            <v/>
          </cell>
        </row>
        <row r="18770">
          <cell r="J18770" t="str">
            <v/>
          </cell>
          <cell r="O18770" t="str">
            <v/>
          </cell>
          <cell r="P18770" t="str">
            <v/>
          </cell>
          <cell r="Q18770" t="str">
            <v/>
          </cell>
        </row>
        <row r="18771">
          <cell r="J18771" t="str">
            <v/>
          </cell>
          <cell r="O18771" t="str">
            <v/>
          </cell>
          <cell r="P18771" t="str">
            <v/>
          </cell>
          <cell r="Q18771" t="str">
            <v/>
          </cell>
        </row>
        <row r="18772">
          <cell r="J18772" t="str">
            <v/>
          </cell>
          <cell r="O18772" t="str">
            <v/>
          </cell>
          <cell r="P18772" t="str">
            <v/>
          </cell>
          <cell r="Q18772" t="str">
            <v/>
          </cell>
        </row>
        <row r="18773">
          <cell r="J18773" t="str">
            <v/>
          </cell>
          <cell r="O18773" t="str">
            <v/>
          </cell>
          <cell r="P18773" t="str">
            <v/>
          </cell>
          <cell r="Q18773" t="str">
            <v/>
          </cell>
        </row>
        <row r="18774">
          <cell r="J18774" t="str">
            <v/>
          </cell>
          <cell r="O18774" t="str">
            <v/>
          </cell>
          <cell r="P18774" t="str">
            <v/>
          </cell>
          <cell r="Q18774" t="str">
            <v/>
          </cell>
        </row>
        <row r="18775">
          <cell r="J18775" t="str">
            <v/>
          </cell>
          <cell r="O18775" t="str">
            <v/>
          </cell>
          <cell r="P18775" t="str">
            <v/>
          </cell>
          <cell r="Q18775" t="str">
            <v/>
          </cell>
        </row>
        <row r="18776">
          <cell r="J18776" t="str">
            <v/>
          </cell>
          <cell r="O18776" t="str">
            <v/>
          </cell>
          <cell r="P18776" t="str">
            <v/>
          </cell>
          <cell r="Q18776" t="str">
            <v/>
          </cell>
        </row>
        <row r="18777">
          <cell r="J18777" t="str">
            <v/>
          </cell>
          <cell r="O18777" t="str">
            <v/>
          </cell>
          <cell r="P18777" t="str">
            <v/>
          </cell>
          <cell r="Q18777" t="str">
            <v/>
          </cell>
        </row>
        <row r="18778">
          <cell r="J18778" t="str">
            <v/>
          </cell>
          <cell r="O18778" t="str">
            <v/>
          </cell>
          <cell r="P18778" t="str">
            <v/>
          </cell>
          <cell r="Q18778" t="str">
            <v/>
          </cell>
        </row>
        <row r="18779">
          <cell r="J18779" t="str">
            <v/>
          </cell>
          <cell r="O18779" t="str">
            <v/>
          </cell>
          <cell r="P18779" t="str">
            <v/>
          </cell>
          <cell r="Q18779" t="str">
            <v/>
          </cell>
        </row>
        <row r="18780">
          <cell r="J18780" t="str">
            <v/>
          </cell>
          <cell r="O18780" t="str">
            <v/>
          </cell>
          <cell r="P18780" t="str">
            <v/>
          </cell>
          <cell r="Q18780" t="str">
            <v/>
          </cell>
        </row>
        <row r="18781">
          <cell r="J18781" t="str">
            <v/>
          </cell>
          <cell r="O18781" t="str">
            <v/>
          </cell>
          <cell r="P18781" t="str">
            <v/>
          </cell>
          <cell r="Q18781" t="str">
            <v/>
          </cell>
        </row>
        <row r="18782">
          <cell r="J18782" t="str">
            <v/>
          </cell>
          <cell r="O18782" t="str">
            <v/>
          </cell>
          <cell r="P18782" t="str">
            <v/>
          </cell>
          <cell r="Q18782" t="str">
            <v/>
          </cell>
        </row>
        <row r="18783">
          <cell r="J18783" t="str">
            <v/>
          </cell>
          <cell r="O18783" t="str">
            <v/>
          </cell>
          <cell r="P18783" t="str">
            <v/>
          </cell>
          <cell r="Q18783" t="str">
            <v/>
          </cell>
        </row>
        <row r="18784">
          <cell r="J18784" t="str">
            <v/>
          </cell>
          <cell r="O18784" t="str">
            <v/>
          </cell>
          <cell r="P18784" t="str">
            <v/>
          </cell>
          <cell r="Q18784" t="str">
            <v/>
          </cell>
        </row>
        <row r="18785">
          <cell r="J18785" t="str">
            <v/>
          </cell>
          <cell r="O18785" t="str">
            <v/>
          </cell>
          <cell r="P18785" t="str">
            <v/>
          </cell>
          <cell r="Q18785" t="str">
            <v/>
          </cell>
        </row>
        <row r="18786">
          <cell r="J18786" t="str">
            <v/>
          </cell>
          <cell r="O18786" t="str">
            <v/>
          </cell>
          <cell r="P18786" t="str">
            <v/>
          </cell>
          <cell r="Q18786" t="str">
            <v/>
          </cell>
        </row>
        <row r="18787">
          <cell r="J18787" t="str">
            <v/>
          </cell>
          <cell r="O18787" t="str">
            <v/>
          </cell>
          <cell r="P18787" t="str">
            <v/>
          </cell>
          <cell r="Q18787" t="str">
            <v/>
          </cell>
        </row>
        <row r="18788">
          <cell r="J18788" t="str">
            <v/>
          </cell>
          <cell r="O18788" t="str">
            <v/>
          </cell>
          <cell r="P18788" t="str">
            <v/>
          </cell>
          <cell r="Q18788" t="str">
            <v/>
          </cell>
        </row>
        <row r="18789">
          <cell r="J18789" t="str">
            <v/>
          </cell>
          <cell r="O18789" t="str">
            <v/>
          </cell>
          <cell r="P18789" t="str">
            <v/>
          </cell>
          <cell r="Q18789" t="str">
            <v/>
          </cell>
        </row>
        <row r="18790">
          <cell r="J18790" t="str">
            <v/>
          </cell>
          <cell r="O18790" t="str">
            <v/>
          </cell>
          <cell r="P18790" t="str">
            <v/>
          </cell>
          <cell r="Q18790" t="str">
            <v/>
          </cell>
        </row>
        <row r="18791">
          <cell r="J18791" t="str">
            <v/>
          </cell>
          <cell r="O18791" t="str">
            <v/>
          </cell>
          <cell r="P18791" t="str">
            <v/>
          </cell>
          <cell r="Q18791" t="str">
            <v/>
          </cell>
        </row>
        <row r="18792">
          <cell r="J18792" t="str">
            <v/>
          </cell>
          <cell r="O18792" t="str">
            <v/>
          </cell>
          <cell r="P18792" t="str">
            <v/>
          </cell>
          <cell r="Q18792" t="str">
            <v/>
          </cell>
        </row>
        <row r="18793">
          <cell r="J18793" t="str">
            <v/>
          </cell>
          <cell r="O18793" t="str">
            <v/>
          </cell>
          <cell r="P18793" t="str">
            <v/>
          </cell>
          <cell r="Q18793" t="str">
            <v/>
          </cell>
        </row>
        <row r="18794">
          <cell r="J18794" t="str">
            <v/>
          </cell>
          <cell r="O18794" t="str">
            <v/>
          </cell>
          <cell r="P18794" t="str">
            <v/>
          </cell>
          <cell r="Q18794" t="str">
            <v/>
          </cell>
        </row>
        <row r="18795">
          <cell r="J18795" t="str">
            <v/>
          </cell>
          <cell r="O18795" t="str">
            <v/>
          </cell>
          <cell r="P18795" t="str">
            <v/>
          </cell>
          <cell r="Q18795" t="str">
            <v/>
          </cell>
        </row>
        <row r="18796">
          <cell r="J18796" t="str">
            <v/>
          </cell>
          <cell r="O18796" t="str">
            <v/>
          </cell>
          <cell r="P18796" t="str">
            <v/>
          </cell>
          <cell r="Q18796" t="str">
            <v/>
          </cell>
        </row>
        <row r="18797">
          <cell r="J18797" t="str">
            <v/>
          </cell>
          <cell r="O18797" t="str">
            <v/>
          </cell>
          <cell r="P18797" t="str">
            <v/>
          </cell>
          <cell r="Q18797" t="str">
            <v/>
          </cell>
        </row>
        <row r="18798">
          <cell r="J18798" t="str">
            <v/>
          </cell>
          <cell r="O18798" t="str">
            <v/>
          </cell>
          <cell r="P18798" t="str">
            <v/>
          </cell>
          <cell r="Q18798" t="str">
            <v/>
          </cell>
        </row>
        <row r="18799">
          <cell r="J18799" t="str">
            <v/>
          </cell>
          <cell r="O18799" t="str">
            <v/>
          </cell>
          <cell r="P18799" t="str">
            <v/>
          </cell>
          <cell r="Q18799" t="str">
            <v/>
          </cell>
        </row>
        <row r="18800">
          <cell r="J18800" t="str">
            <v/>
          </cell>
          <cell r="O18800" t="str">
            <v/>
          </cell>
          <cell r="P18800" t="str">
            <v/>
          </cell>
          <cell r="Q18800" t="str">
            <v/>
          </cell>
        </row>
        <row r="18801">
          <cell r="J18801" t="str">
            <v/>
          </cell>
          <cell r="O18801" t="str">
            <v/>
          </cell>
          <cell r="P18801" t="str">
            <v/>
          </cell>
          <cell r="Q18801" t="str">
            <v/>
          </cell>
        </row>
        <row r="18802">
          <cell r="J18802" t="str">
            <v/>
          </cell>
          <cell r="O18802" t="str">
            <v/>
          </cell>
          <cell r="P18802" t="str">
            <v/>
          </cell>
          <cell r="Q18802" t="str">
            <v/>
          </cell>
        </row>
        <row r="18803">
          <cell r="J18803" t="str">
            <v/>
          </cell>
          <cell r="O18803" t="str">
            <v/>
          </cell>
          <cell r="P18803" t="str">
            <v/>
          </cell>
          <cell r="Q18803" t="str">
            <v/>
          </cell>
        </row>
        <row r="18804">
          <cell r="J18804" t="str">
            <v/>
          </cell>
          <cell r="O18804" t="str">
            <v/>
          </cell>
          <cell r="P18804" t="str">
            <v/>
          </cell>
          <cell r="Q18804" t="str">
            <v/>
          </cell>
        </row>
        <row r="18805">
          <cell r="J18805" t="str">
            <v/>
          </cell>
          <cell r="O18805" t="str">
            <v/>
          </cell>
          <cell r="P18805" t="str">
            <v/>
          </cell>
          <cell r="Q18805" t="str">
            <v/>
          </cell>
        </row>
        <row r="18806">
          <cell r="J18806" t="str">
            <v/>
          </cell>
          <cell r="O18806" t="str">
            <v/>
          </cell>
          <cell r="P18806" t="str">
            <v/>
          </cell>
          <cell r="Q18806" t="str">
            <v/>
          </cell>
        </row>
        <row r="18807">
          <cell r="J18807" t="str">
            <v/>
          </cell>
          <cell r="O18807" t="str">
            <v/>
          </cell>
          <cell r="P18807" t="str">
            <v/>
          </cell>
          <cell r="Q18807" t="str">
            <v/>
          </cell>
        </row>
        <row r="18808">
          <cell r="J18808" t="str">
            <v/>
          </cell>
          <cell r="O18808" t="str">
            <v/>
          </cell>
          <cell r="P18808" t="str">
            <v/>
          </cell>
          <cell r="Q18808" t="str">
            <v/>
          </cell>
        </row>
        <row r="18809">
          <cell r="J18809" t="str">
            <v/>
          </cell>
          <cell r="O18809" t="str">
            <v/>
          </cell>
          <cell r="P18809" t="str">
            <v/>
          </cell>
          <cell r="Q18809" t="str">
            <v/>
          </cell>
        </row>
        <row r="18810">
          <cell r="J18810" t="str">
            <v/>
          </cell>
          <cell r="O18810" t="str">
            <v/>
          </cell>
          <cell r="P18810" t="str">
            <v/>
          </cell>
          <cell r="Q18810" t="str">
            <v/>
          </cell>
        </row>
        <row r="18811">
          <cell r="J18811" t="str">
            <v/>
          </cell>
          <cell r="O18811" t="str">
            <v/>
          </cell>
          <cell r="P18811" t="str">
            <v/>
          </cell>
          <cell r="Q18811" t="str">
            <v/>
          </cell>
        </row>
        <row r="18812">
          <cell r="J18812" t="str">
            <v/>
          </cell>
          <cell r="O18812" t="str">
            <v/>
          </cell>
          <cell r="P18812" t="str">
            <v/>
          </cell>
          <cell r="Q18812" t="str">
            <v/>
          </cell>
        </row>
        <row r="18813">
          <cell r="J18813" t="str">
            <v/>
          </cell>
          <cell r="O18813" t="str">
            <v/>
          </cell>
          <cell r="P18813" t="str">
            <v/>
          </cell>
          <cell r="Q18813" t="str">
            <v/>
          </cell>
        </row>
        <row r="18814">
          <cell r="J18814" t="str">
            <v/>
          </cell>
          <cell r="O18814" t="str">
            <v/>
          </cell>
          <cell r="P18814" t="str">
            <v/>
          </cell>
          <cell r="Q18814" t="str">
            <v/>
          </cell>
        </row>
        <row r="18815">
          <cell r="J18815" t="str">
            <v/>
          </cell>
          <cell r="O18815" t="str">
            <v/>
          </cell>
          <cell r="P18815" t="str">
            <v/>
          </cell>
          <cell r="Q18815" t="str">
            <v/>
          </cell>
        </row>
        <row r="18816">
          <cell r="J18816" t="str">
            <v/>
          </cell>
          <cell r="O18816" t="str">
            <v/>
          </cell>
          <cell r="P18816" t="str">
            <v/>
          </cell>
          <cell r="Q18816" t="str">
            <v/>
          </cell>
        </row>
        <row r="18817">
          <cell r="J18817" t="str">
            <v/>
          </cell>
          <cell r="O18817" t="str">
            <v/>
          </cell>
          <cell r="P18817" t="str">
            <v/>
          </cell>
          <cell r="Q18817" t="str">
            <v/>
          </cell>
        </row>
        <row r="18818">
          <cell r="J18818" t="str">
            <v/>
          </cell>
          <cell r="O18818" t="str">
            <v/>
          </cell>
          <cell r="P18818" t="str">
            <v/>
          </cell>
          <cell r="Q18818" t="str">
            <v/>
          </cell>
        </row>
        <row r="18819">
          <cell r="J18819" t="str">
            <v/>
          </cell>
          <cell r="O18819" t="str">
            <v/>
          </cell>
          <cell r="P18819" t="str">
            <v/>
          </cell>
          <cell r="Q18819" t="str">
            <v/>
          </cell>
        </row>
        <row r="18820">
          <cell r="J18820" t="str">
            <v/>
          </cell>
          <cell r="O18820" t="str">
            <v/>
          </cell>
          <cell r="P18820" t="str">
            <v/>
          </cell>
          <cell r="Q18820" t="str">
            <v/>
          </cell>
        </row>
        <row r="18821">
          <cell r="J18821" t="str">
            <v/>
          </cell>
          <cell r="O18821" t="str">
            <v/>
          </cell>
          <cell r="P18821" t="str">
            <v/>
          </cell>
          <cell r="Q18821" t="str">
            <v/>
          </cell>
        </row>
        <row r="18822">
          <cell r="J18822" t="str">
            <v/>
          </cell>
          <cell r="O18822" t="str">
            <v/>
          </cell>
          <cell r="P18822" t="str">
            <v/>
          </cell>
          <cell r="Q18822" t="str">
            <v/>
          </cell>
        </row>
        <row r="18823">
          <cell r="J18823" t="str">
            <v/>
          </cell>
          <cell r="O18823" t="str">
            <v/>
          </cell>
          <cell r="P18823" t="str">
            <v/>
          </cell>
          <cell r="Q18823" t="str">
            <v/>
          </cell>
        </row>
        <row r="18824">
          <cell r="J18824" t="str">
            <v/>
          </cell>
          <cell r="O18824" t="str">
            <v/>
          </cell>
          <cell r="P18824" t="str">
            <v/>
          </cell>
          <cell r="Q18824" t="str">
            <v/>
          </cell>
        </row>
        <row r="18825">
          <cell r="J18825" t="str">
            <v/>
          </cell>
          <cell r="O18825" t="str">
            <v/>
          </cell>
          <cell r="P18825" t="str">
            <v/>
          </cell>
          <cell r="Q18825" t="str">
            <v/>
          </cell>
        </row>
        <row r="18826">
          <cell r="J18826" t="str">
            <v/>
          </cell>
          <cell r="O18826" t="str">
            <v/>
          </cell>
          <cell r="P18826" t="str">
            <v/>
          </cell>
          <cell r="Q18826" t="str">
            <v/>
          </cell>
        </row>
        <row r="18827">
          <cell r="J18827" t="str">
            <v/>
          </cell>
          <cell r="O18827" t="str">
            <v/>
          </cell>
          <cell r="P18827" t="str">
            <v/>
          </cell>
          <cell r="Q18827" t="str">
            <v/>
          </cell>
        </row>
        <row r="18828">
          <cell r="J18828" t="str">
            <v/>
          </cell>
          <cell r="O18828" t="str">
            <v/>
          </cell>
          <cell r="P18828" t="str">
            <v/>
          </cell>
          <cell r="Q18828" t="str">
            <v/>
          </cell>
        </row>
        <row r="18829">
          <cell r="J18829" t="str">
            <v/>
          </cell>
          <cell r="O18829" t="str">
            <v/>
          </cell>
          <cell r="P18829" t="str">
            <v/>
          </cell>
          <cell r="Q18829" t="str">
            <v/>
          </cell>
        </row>
        <row r="18830">
          <cell r="J18830" t="str">
            <v/>
          </cell>
          <cell r="O18830" t="str">
            <v/>
          </cell>
          <cell r="P18830" t="str">
            <v/>
          </cell>
          <cell r="Q18830" t="str">
            <v/>
          </cell>
        </row>
        <row r="18831">
          <cell r="J18831" t="str">
            <v/>
          </cell>
          <cell r="O18831" t="str">
            <v/>
          </cell>
          <cell r="P18831" t="str">
            <v/>
          </cell>
          <cell r="Q18831" t="str">
            <v/>
          </cell>
        </row>
        <row r="18832">
          <cell r="J18832" t="str">
            <v/>
          </cell>
          <cell r="O18832" t="str">
            <v/>
          </cell>
          <cell r="P18832" t="str">
            <v/>
          </cell>
          <cell r="Q18832" t="str">
            <v/>
          </cell>
        </row>
        <row r="18833">
          <cell r="J18833" t="str">
            <v/>
          </cell>
          <cell r="O18833" t="str">
            <v/>
          </cell>
          <cell r="P18833" t="str">
            <v/>
          </cell>
          <cell r="Q18833" t="str">
            <v/>
          </cell>
        </row>
        <row r="18834">
          <cell r="J18834" t="str">
            <v/>
          </cell>
          <cell r="O18834" t="str">
            <v/>
          </cell>
          <cell r="P18834" t="str">
            <v/>
          </cell>
          <cell r="Q18834" t="str">
            <v/>
          </cell>
        </row>
        <row r="18835">
          <cell r="J18835" t="str">
            <v/>
          </cell>
          <cell r="O18835" t="str">
            <v/>
          </cell>
          <cell r="P18835" t="str">
            <v/>
          </cell>
          <cell r="Q18835" t="str">
            <v/>
          </cell>
        </row>
        <row r="18836">
          <cell r="J18836" t="str">
            <v/>
          </cell>
          <cell r="O18836" t="str">
            <v/>
          </cell>
          <cell r="P18836" t="str">
            <v/>
          </cell>
          <cell r="Q18836" t="str">
            <v/>
          </cell>
        </row>
        <row r="18837">
          <cell r="J18837" t="str">
            <v/>
          </cell>
          <cell r="O18837" t="str">
            <v/>
          </cell>
          <cell r="P18837" t="str">
            <v/>
          </cell>
          <cell r="Q18837" t="str">
            <v/>
          </cell>
        </row>
        <row r="18838">
          <cell r="J18838" t="str">
            <v/>
          </cell>
          <cell r="O18838" t="str">
            <v/>
          </cell>
          <cell r="P18838" t="str">
            <v/>
          </cell>
          <cell r="Q18838" t="str">
            <v/>
          </cell>
        </row>
        <row r="18839">
          <cell r="J18839" t="str">
            <v/>
          </cell>
          <cell r="O18839" t="str">
            <v/>
          </cell>
          <cell r="P18839" t="str">
            <v/>
          </cell>
          <cell r="Q18839" t="str">
            <v/>
          </cell>
        </row>
        <row r="18840">
          <cell r="J18840" t="str">
            <v/>
          </cell>
          <cell r="O18840" t="str">
            <v/>
          </cell>
          <cell r="P18840" t="str">
            <v/>
          </cell>
          <cell r="Q18840" t="str">
            <v/>
          </cell>
        </row>
        <row r="18841">
          <cell r="J18841" t="str">
            <v/>
          </cell>
          <cell r="O18841" t="str">
            <v/>
          </cell>
          <cell r="P18841" t="str">
            <v/>
          </cell>
          <cell r="Q18841" t="str">
            <v/>
          </cell>
        </row>
        <row r="18842">
          <cell r="J18842" t="str">
            <v/>
          </cell>
          <cell r="O18842" t="str">
            <v/>
          </cell>
          <cell r="P18842" t="str">
            <v/>
          </cell>
          <cell r="Q18842" t="str">
            <v/>
          </cell>
        </row>
        <row r="18843">
          <cell r="J18843" t="str">
            <v/>
          </cell>
          <cell r="O18843" t="str">
            <v/>
          </cell>
          <cell r="P18843" t="str">
            <v/>
          </cell>
          <cell r="Q18843" t="str">
            <v/>
          </cell>
        </row>
        <row r="18844">
          <cell r="J18844" t="str">
            <v/>
          </cell>
          <cell r="O18844" t="str">
            <v/>
          </cell>
          <cell r="P18844" t="str">
            <v/>
          </cell>
          <cell r="Q18844" t="str">
            <v/>
          </cell>
        </row>
        <row r="18845">
          <cell r="J18845" t="str">
            <v/>
          </cell>
          <cell r="O18845" t="str">
            <v/>
          </cell>
          <cell r="P18845" t="str">
            <v/>
          </cell>
          <cell r="Q18845" t="str">
            <v/>
          </cell>
        </row>
        <row r="18846">
          <cell r="J18846" t="str">
            <v/>
          </cell>
          <cell r="O18846" t="str">
            <v/>
          </cell>
          <cell r="P18846" t="str">
            <v/>
          </cell>
          <cell r="Q18846" t="str">
            <v/>
          </cell>
        </row>
        <row r="18847">
          <cell r="J18847" t="str">
            <v/>
          </cell>
          <cell r="O18847" t="str">
            <v/>
          </cell>
          <cell r="P18847" t="str">
            <v/>
          </cell>
          <cell r="Q18847" t="str">
            <v/>
          </cell>
        </row>
        <row r="18848">
          <cell r="J18848" t="str">
            <v/>
          </cell>
          <cell r="O18848" t="str">
            <v/>
          </cell>
          <cell r="P18848" t="str">
            <v/>
          </cell>
          <cell r="Q18848" t="str">
            <v/>
          </cell>
        </row>
        <row r="18849">
          <cell r="J18849" t="str">
            <v/>
          </cell>
          <cell r="O18849" t="str">
            <v/>
          </cell>
          <cell r="P18849" t="str">
            <v/>
          </cell>
          <cell r="Q18849" t="str">
            <v/>
          </cell>
        </row>
        <row r="18850">
          <cell r="J18850" t="str">
            <v/>
          </cell>
          <cell r="O18850" t="str">
            <v/>
          </cell>
          <cell r="P18850" t="str">
            <v/>
          </cell>
          <cell r="Q18850" t="str">
            <v/>
          </cell>
        </row>
        <row r="18851">
          <cell r="J18851" t="str">
            <v/>
          </cell>
          <cell r="O18851" t="str">
            <v/>
          </cell>
          <cell r="P18851" t="str">
            <v/>
          </cell>
          <cell r="Q18851" t="str">
            <v/>
          </cell>
        </row>
        <row r="18852">
          <cell r="J18852" t="str">
            <v/>
          </cell>
          <cell r="O18852" t="str">
            <v/>
          </cell>
          <cell r="P18852" t="str">
            <v/>
          </cell>
          <cell r="Q18852" t="str">
            <v/>
          </cell>
        </row>
        <row r="18853">
          <cell r="J18853" t="str">
            <v/>
          </cell>
          <cell r="O18853" t="str">
            <v/>
          </cell>
          <cell r="P18853" t="str">
            <v/>
          </cell>
          <cell r="Q18853" t="str">
            <v/>
          </cell>
        </row>
        <row r="18854">
          <cell r="J18854" t="str">
            <v/>
          </cell>
          <cell r="O18854" t="str">
            <v/>
          </cell>
          <cell r="P18854" t="str">
            <v/>
          </cell>
          <cell r="Q18854" t="str">
            <v/>
          </cell>
        </row>
        <row r="18855">
          <cell r="J18855" t="str">
            <v/>
          </cell>
          <cell r="O18855" t="str">
            <v/>
          </cell>
          <cell r="P18855" t="str">
            <v/>
          </cell>
          <cell r="Q18855" t="str">
            <v/>
          </cell>
        </row>
        <row r="18856">
          <cell r="J18856" t="str">
            <v/>
          </cell>
          <cell r="O18856" t="str">
            <v/>
          </cell>
          <cell r="P18856" t="str">
            <v/>
          </cell>
          <cell r="Q18856" t="str">
            <v/>
          </cell>
        </row>
        <row r="18857">
          <cell r="J18857" t="str">
            <v/>
          </cell>
          <cell r="O18857" t="str">
            <v/>
          </cell>
          <cell r="P18857" t="str">
            <v/>
          </cell>
          <cell r="Q18857" t="str">
            <v/>
          </cell>
        </row>
        <row r="18858">
          <cell r="J18858" t="str">
            <v/>
          </cell>
          <cell r="O18858" t="str">
            <v/>
          </cell>
          <cell r="P18858" t="str">
            <v/>
          </cell>
          <cell r="Q18858" t="str">
            <v/>
          </cell>
        </row>
        <row r="18859">
          <cell r="J18859" t="str">
            <v/>
          </cell>
          <cell r="O18859" t="str">
            <v/>
          </cell>
          <cell r="P18859" t="str">
            <v/>
          </cell>
          <cell r="Q18859" t="str">
            <v/>
          </cell>
        </row>
        <row r="18860">
          <cell r="J18860" t="str">
            <v/>
          </cell>
          <cell r="O18860" t="str">
            <v/>
          </cell>
          <cell r="P18860" t="str">
            <v/>
          </cell>
          <cell r="Q18860" t="str">
            <v/>
          </cell>
        </row>
        <row r="18861">
          <cell r="J18861" t="str">
            <v/>
          </cell>
          <cell r="O18861" t="str">
            <v/>
          </cell>
          <cell r="P18861" t="str">
            <v/>
          </cell>
          <cell r="Q18861" t="str">
            <v/>
          </cell>
        </row>
        <row r="18862">
          <cell r="J18862" t="str">
            <v/>
          </cell>
          <cell r="O18862" t="str">
            <v/>
          </cell>
          <cell r="P18862" t="str">
            <v/>
          </cell>
          <cell r="Q18862" t="str">
            <v/>
          </cell>
        </row>
        <row r="18863">
          <cell r="J18863" t="str">
            <v/>
          </cell>
          <cell r="O18863" t="str">
            <v/>
          </cell>
          <cell r="P18863" t="str">
            <v/>
          </cell>
          <cell r="Q18863" t="str">
            <v/>
          </cell>
        </row>
        <row r="18864">
          <cell r="J18864" t="str">
            <v/>
          </cell>
          <cell r="O18864" t="str">
            <v/>
          </cell>
          <cell r="P18864" t="str">
            <v/>
          </cell>
          <cell r="Q18864" t="str">
            <v/>
          </cell>
        </row>
        <row r="18865">
          <cell r="J18865" t="str">
            <v/>
          </cell>
          <cell r="O18865" t="str">
            <v/>
          </cell>
          <cell r="P18865" t="str">
            <v/>
          </cell>
          <cell r="Q18865" t="str">
            <v/>
          </cell>
        </row>
        <row r="18866">
          <cell r="J18866" t="str">
            <v/>
          </cell>
          <cell r="O18866" t="str">
            <v/>
          </cell>
          <cell r="P18866" t="str">
            <v/>
          </cell>
          <cell r="Q18866" t="str">
            <v/>
          </cell>
        </row>
        <row r="18867">
          <cell r="J18867" t="str">
            <v/>
          </cell>
          <cell r="O18867" t="str">
            <v/>
          </cell>
          <cell r="P18867" t="str">
            <v/>
          </cell>
          <cell r="Q18867" t="str">
            <v/>
          </cell>
        </row>
        <row r="18868">
          <cell r="J18868" t="str">
            <v/>
          </cell>
          <cell r="O18868" t="str">
            <v/>
          </cell>
          <cell r="P18868" t="str">
            <v/>
          </cell>
          <cell r="Q18868" t="str">
            <v/>
          </cell>
        </row>
        <row r="18869">
          <cell r="J18869" t="str">
            <v/>
          </cell>
          <cell r="O18869" t="str">
            <v/>
          </cell>
          <cell r="P18869" t="str">
            <v/>
          </cell>
          <cell r="Q18869" t="str">
            <v/>
          </cell>
        </row>
        <row r="18870">
          <cell r="J18870" t="str">
            <v/>
          </cell>
          <cell r="O18870" t="str">
            <v/>
          </cell>
          <cell r="P18870" t="str">
            <v/>
          </cell>
          <cell r="Q18870" t="str">
            <v/>
          </cell>
        </row>
        <row r="18871">
          <cell r="J18871" t="str">
            <v/>
          </cell>
          <cell r="O18871" t="str">
            <v/>
          </cell>
          <cell r="P18871" t="str">
            <v/>
          </cell>
          <cell r="Q18871" t="str">
            <v/>
          </cell>
        </row>
        <row r="18872">
          <cell r="J18872" t="str">
            <v/>
          </cell>
          <cell r="O18872" t="str">
            <v/>
          </cell>
          <cell r="P18872" t="str">
            <v/>
          </cell>
          <cell r="Q18872" t="str">
            <v/>
          </cell>
        </row>
        <row r="18873">
          <cell r="J18873" t="str">
            <v/>
          </cell>
          <cell r="O18873" t="str">
            <v/>
          </cell>
          <cell r="P18873" t="str">
            <v/>
          </cell>
          <cell r="Q18873" t="str">
            <v/>
          </cell>
        </row>
        <row r="18874">
          <cell r="J18874" t="str">
            <v/>
          </cell>
          <cell r="O18874" t="str">
            <v/>
          </cell>
          <cell r="P18874" t="str">
            <v/>
          </cell>
          <cell r="Q18874" t="str">
            <v/>
          </cell>
        </row>
        <row r="18875">
          <cell r="J18875" t="str">
            <v/>
          </cell>
          <cell r="O18875" t="str">
            <v/>
          </cell>
          <cell r="P18875" t="str">
            <v/>
          </cell>
          <cell r="Q18875" t="str">
            <v/>
          </cell>
        </row>
        <row r="18876">
          <cell r="J18876" t="str">
            <v/>
          </cell>
          <cell r="O18876" t="str">
            <v/>
          </cell>
          <cell r="P18876" t="str">
            <v/>
          </cell>
          <cell r="Q18876" t="str">
            <v/>
          </cell>
        </row>
        <row r="18877">
          <cell r="J18877" t="str">
            <v/>
          </cell>
          <cell r="O18877" t="str">
            <v/>
          </cell>
          <cell r="P18877" t="str">
            <v/>
          </cell>
          <cell r="Q18877" t="str">
            <v/>
          </cell>
        </row>
        <row r="18878">
          <cell r="J18878" t="str">
            <v/>
          </cell>
          <cell r="O18878" t="str">
            <v/>
          </cell>
          <cell r="P18878" t="str">
            <v/>
          </cell>
          <cell r="Q18878" t="str">
            <v/>
          </cell>
        </row>
        <row r="18879">
          <cell r="J18879" t="str">
            <v/>
          </cell>
          <cell r="O18879" t="str">
            <v/>
          </cell>
          <cell r="P18879" t="str">
            <v/>
          </cell>
          <cell r="Q18879" t="str">
            <v/>
          </cell>
        </row>
        <row r="18880">
          <cell r="J18880" t="str">
            <v/>
          </cell>
          <cell r="O18880" t="str">
            <v/>
          </cell>
          <cell r="P18880" t="str">
            <v/>
          </cell>
          <cell r="Q18880" t="str">
            <v/>
          </cell>
        </row>
        <row r="18881">
          <cell r="J18881" t="str">
            <v/>
          </cell>
          <cell r="O18881" t="str">
            <v/>
          </cell>
          <cell r="P18881" t="str">
            <v/>
          </cell>
          <cell r="Q18881" t="str">
            <v/>
          </cell>
        </row>
        <row r="18882">
          <cell r="J18882" t="str">
            <v/>
          </cell>
          <cell r="O18882" t="str">
            <v/>
          </cell>
          <cell r="P18882" t="str">
            <v/>
          </cell>
          <cell r="Q18882" t="str">
            <v/>
          </cell>
        </row>
        <row r="18883">
          <cell r="J18883" t="str">
            <v/>
          </cell>
          <cell r="O18883" t="str">
            <v/>
          </cell>
          <cell r="P18883" t="str">
            <v/>
          </cell>
          <cell r="Q18883" t="str">
            <v/>
          </cell>
        </row>
        <row r="18884">
          <cell r="J18884" t="str">
            <v/>
          </cell>
          <cell r="O18884" t="str">
            <v/>
          </cell>
          <cell r="P18884" t="str">
            <v/>
          </cell>
          <cell r="Q18884" t="str">
            <v/>
          </cell>
        </row>
        <row r="18885">
          <cell r="J18885" t="str">
            <v/>
          </cell>
          <cell r="O18885" t="str">
            <v/>
          </cell>
          <cell r="P18885" t="str">
            <v/>
          </cell>
          <cell r="Q18885" t="str">
            <v/>
          </cell>
        </row>
        <row r="18886">
          <cell r="J18886" t="str">
            <v/>
          </cell>
          <cell r="O18886" t="str">
            <v/>
          </cell>
          <cell r="P18886" t="str">
            <v/>
          </cell>
          <cell r="Q18886" t="str">
            <v/>
          </cell>
        </row>
        <row r="18887">
          <cell r="J18887" t="str">
            <v/>
          </cell>
          <cell r="O18887" t="str">
            <v/>
          </cell>
          <cell r="P18887" t="str">
            <v/>
          </cell>
          <cell r="Q18887" t="str">
            <v/>
          </cell>
        </row>
        <row r="18888">
          <cell r="J18888" t="str">
            <v/>
          </cell>
          <cell r="O18888" t="str">
            <v/>
          </cell>
          <cell r="P18888" t="str">
            <v/>
          </cell>
          <cell r="Q18888" t="str">
            <v/>
          </cell>
        </row>
        <row r="18889">
          <cell r="J18889" t="str">
            <v/>
          </cell>
          <cell r="O18889" t="str">
            <v/>
          </cell>
          <cell r="P18889" t="str">
            <v/>
          </cell>
          <cell r="Q18889" t="str">
            <v/>
          </cell>
        </row>
        <row r="18890">
          <cell r="J18890" t="str">
            <v/>
          </cell>
          <cell r="O18890" t="str">
            <v/>
          </cell>
          <cell r="P18890" t="str">
            <v/>
          </cell>
          <cell r="Q18890" t="str">
            <v/>
          </cell>
        </row>
        <row r="18891">
          <cell r="J18891" t="str">
            <v/>
          </cell>
          <cell r="O18891" t="str">
            <v/>
          </cell>
          <cell r="P18891" t="str">
            <v/>
          </cell>
          <cell r="Q18891" t="str">
            <v/>
          </cell>
        </row>
        <row r="18892">
          <cell r="J18892" t="str">
            <v/>
          </cell>
          <cell r="O18892" t="str">
            <v/>
          </cell>
          <cell r="P18892" t="str">
            <v/>
          </cell>
          <cell r="Q18892" t="str">
            <v/>
          </cell>
        </row>
        <row r="18893">
          <cell r="J18893" t="str">
            <v/>
          </cell>
          <cell r="O18893" t="str">
            <v/>
          </cell>
          <cell r="P18893" t="str">
            <v/>
          </cell>
          <cell r="Q18893" t="str">
            <v/>
          </cell>
        </row>
        <row r="18894">
          <cell r="J18894" t="str">
            <v/>
          </cell>
          <cell r="O18894" t="str">
            <v/>
          </cell>
          <cell r="P18894" t="str">
            <v/>
          </cell>
          <cell r="Q18894" t="str">
            <v/>
          </cell>
        </row>
        <row r="18895">
          <cell r="J18895" t="str">
            <v/>
          </cell>
          <cell r="O18895" t="str">
            <v/>
          </cell>
          <cell r="P18895" t="str">
            <v/>
          </cell>
          <cell r="Q18895" t="str">
            <v/>
          </cell>
        </row>
        <row r="18896">
          <cell r="J18896" t="str">
            <v/>
          </cell>
          <cell r="O18896" t="str">
            <v/>
          </cell>
          <cell r="P18896" t="str">
            <v/>
          </cell>
          <cell r="Q18896" t="str">
            <v/>
          </cell>
        </row>
        <row r="18897">
          <cell r="J18897" t="str">
            <v/>
          </cell>
          <cell r="O18897" t="str">
            <v/>
          </cell>
          <cell r="P18897" t="str">
            <v/>
          </cell>
          <cell r="Q18897" t="str">
            <v/>
          </cell>
        </row>
        <row r="18898">
          <cell r="J18898" t="str">
            <v/>
          </cell>
          <cell r="O18898" t="str">
            <v/>
          </cell>
          <cell r="P18898" t="str">
            <v/>
          </cell>
          <cell r="Q18898" t="str">
            <v/>
          </cell>
        </row>
        <row r="18899">
          <cell r="J18899" t="str">
            <v/>
          </cell>
          <cell r="O18899" t="str">
            <v/>
          </cell>
          <cell r="P18899" t="str">
            <v/>
          </cell>
          <cell r="Q18899" t="str">
            <v/>
          </cell>
        </row>
        <row r="18900">
          <cell r="J18900" t="str">
            <v/>
          </cell>
          <cell r="O18900" t="str">
            <v/>
          </cell>
          <cell r="P18900" t="str">
            <v/>
          </cell>
          <cell r="Q18900" t="str">
            <v/>
          </cell>
        </row>
        <row r="18901">
          <cell r="J18901" t="str">
            <v/>
          </cell>
          <cell r="O18901" t="str">
            <v/>
          </cell>
          <cell r="P18901" t="str">
            <v/>
          </cell>
          <cell r="Q18901" t="str">
            <v/>
          </cell>
        </row>
        <row r="18902">
          <cell r="J18902" t="str">
            <v/>
          </cell>
          <cell r="O18902" t="str">
            <v/>
          </cell>
          <cell r="P18902" t="str">
            <v/>
          </cell>
          <cell r="Q18902" t="str">
            <v/>
          </cell>
        </row>
        <row r="18903">
          <cell r="J18903" t="str">
            <v/>
          </cell>
          <cell r="O18903" t="str">
            <v/>
          </cell>
          <cell r="P18903" t="str">
            <v/>
          </cell>
          <cell r="Q18903" t="str">
            <v/>
          </cell>
        </row>
        <row r="18904">
          <cell r="J18904" t="str">
            <v/>
          </cell>
          <cell r="O18904" t="str">
            <v/>
          </cell>
          <cell r="P18904" t="str">
            <v/>
          </cell>
          <cell r="Q18904" t="str">
            <v/>
          </cell>
        </row>
        <row r="18905">
          <cell r="J18905" t="str">
            <v/>
          </cell>
          <cell r="O18905" t="str">
            <v/>
          </cell>
          <cell r="P18905" t="str">
            <v/>
          </cell>
          <cell r="Q18905" t="str">
            <v/>
          </cell>
        </row>
        <row r="18906">
          <cell r="J18906" t="str">
            <v/>
          </cell>
          <cell r="O18906" t="str">
            <v/>
          </cell>
          <cell r="P18906" t="str">
            <v/>
          </cell>
          <cell r="Q18906" t="str">
            <v/>
          </cell>
        </row>
        <row r="18907">
          <cell r="J18907" t="str">
            <v/>
          </cell>
          <cell r="O18907" t="str">
            <v/>
          </cell>
          <cell r="P18907" t="str">
            <v/>
          </cell>
          <cell r="Q18907" t="str">
            <v/>
          </cell>
        </row>
        <row r="18908">
          <cell r="J18908" t="str">
            <v/>
          </cell>
          <cell r="O18908" t="str">
            <v/>
          </cell>
          <cell r="P18908" t="str">
            <v/>
          </cell>
          <cell r="Q18908" t="str">
            <v/>
          </cell>
        </row>
        <row r="18909">
          <cell r="J18909" t="str">
            <v/>
          </cell>
          <cell r="O18909" t="str">
            <v/>
          </cell>
          <cell r="P18909" t="str">
            <v/>
          </cell>
          <cell r="Q18909" t="str">
            <v/>
          </cell>
        </row>
        <row r="18910">
          <cell r="J18910" t="str">
            <v/>
          </cell>
          <cell r="O18910" t="str">
            <v/>
          </cell>
          <cell r="P18910" t="str">
            <v/>
          </cell>
          <cell r="Q18910" t="str">
            <v/>
          </cell>
        </row>
        <row r="18911">
          <cell r="J18911" t="str">
            <v/>
          </cell>
          <cell r="O18911" t="str">
            <v/>
          </cell>
          <cell r="P18911" t="str">
            <v/>
          </cell>
          <cell r="Q18911" t="str">
            <v/>
          </cell>
        </row>
        <row r="18912">
          <cell r="J18912" t="str">
            <v/>
          </cell>
          <cell r="O18912" t="str">
            <v/>
          </cell>
          <cell r="P18912" t="str">
            <v/>
          </cell>
          <cell r="Q18912" t="str">
            <v/>
          </cell>
        </row>
        <row r="18913">
          <cell r="J18913" t="str">
            <v/>
          </cell>
          <cell r="O18913" t="str">
            <v/>
          </cell>
          <cell r="P18913" t="str">
            <v/>
          </cell>
          <cell r="Q18913" t="str">
            <v/>
          </cell>
        </row>
        <row r="18914">
          <cell r="J18914" t="str">
            <v/>
          </cell>
          <cell r="O18914" t="str">
            <v/>
          </cell>
          <cell r="P18914" t="str">
            <v/>
          </cell>
          <cell r="Q18914" t="str">
            <v/>
          </cell>
        </row>
        <row r="18915">
          <cell r="J18915" t="str">
            <v/>
          </cell>
          <cell r="O18915" t="str">
            <v/>
          </cell>
          <cell r="P18915" t="str">
            <v/>
          </cell>
          <cell r="Q18915" t="str">
            <v/>
          </cell>
        </row>
        <row r="18916">
          <cell r="J18916" t="str">
            <v/>
          </cell>
          <cell r="O18916" t="str">
            <v/>
          </cell>
          <cell r="P18916" t="str">
            <v/>
          </cell>
          <cell r="Q18916" t="str">
            <v/>
          </cell>
        </row>
        <row r="18917">
          <cell r="J18917" t="str">
            <v/>
          </cell>
          <cell r="O18917" t="str">
            <v/>
          </cell>
          <cell r="P18917" t="str">
            <v/>
          </cell>
          <cell r="Q18917" t="str">
            <v/>
          </cell>
        </row>
        <row r="18918">
          <cell r="J18918" t="str">
            <v/>
          </cell>
          <cell r="O18918" t="str">
            <v/>
          </cell>
          <cell r="P18918" t="str">
            <v/>
          </cell>
          <cell r="Q18918" t="str">
            <v/>
          </cell>
        </row>
        <row r="18919">
          <cell r="J18919" t="str">
            <v/>
          </cell>
          <cell r="O18919" t="str">
            <v/>
          </cell>
          <cell r="P18919" t="str">
            <v/>
          </cell>
          <cell r="Q18919" t="str">
            <v/>
          </cell>
        </row>
        <row r="18920">
          <cell r="J18920" t="str">
            <v/>
          </cell>
          <cell r="O18920" t="str">
            <v/>
          </cell>
          <cell r="P18920" t="str">
            <v/>
          </cell>
          <cell r="Q18920" t="str">
            <v/>
          </cell>
        </row>
        <row r="18921">
          <cell r="J18921" t="str">
            <v/>
          </cell>
          <cell r="O18921" t="str">
            <v/>
          </cell>
          <cell r="P18921" t="str">
            <v/>
          </cell>
          <cell r="Q18921" t="str">
            <v/>
          </cell>
        </row>
        <row r="18922">
          <cell r="J18922" t="str">
            <v/>
          </cell>
          <cell r="O18922" t="str">
            <v/>
          </cell>
          <cell r="P18922" t="str">
            <v/>
          </cell>
          <cell r="Q18922" t="str">
            <v/>
          </cell>
        </row>
        <row r="18923">
          <cell r="J18923" t="str">
            <v/>
          </cell>
          <cell r="O18923" t="str">
            <v/>
          </cell>
          <cell r="P18923" t="str">
            <v/>
          </cell>
          <cell r="Q18923" t="str">
            <v/>
          </cell>
        </row>
        <row r="18924">
          <cell r="J18924" t="str">
            <v/>
          </cell>
          <cell r="O18924" t="str">
            <v/>
          </cell>
          <cell r="P18924" t="str">
            <v/>
          </cell>
          <cell r="Q18924" t="str">
            <v/>
          </cell>
        </row>
        <row r="18925">
          <cell r="J18925" t="str">
            <v/>
          </cell>
          <cell r="O18925" t="str">
            <v/>
          </cell>
          <cell r="P18925" t="str">
            <v/>
          </cell>
          <cell r="Q18925" t="str">
            <v/>
          </cell>
        </row>
        <row r="18926">
          <cell r="J18926" t="str">
            <v/>
          </cell>
          <cell r="O18926" t="str">
            <v/>
          </cell>
          <cell r="P18926" t="str">
            <v/>
          </cell>
          <cell r="Q18926" t="str">
            <v/>
          </cell>
        </row>
        <row r="18927">
          <cell r="J18927" t="str">
            <v/>
          </cell>
          <cell r="O18927" t="str">
            <v/>
          </cell>
          <cell r="P18927" t="str">
            <v/>
          </cell>
          <cell r="Q18927" t="str">
            <v/>
          </cell>
        </row>
        <row r="18928">
          <cell r="J18928" t="str">
            <v/>
          </cell>
          <cell r="O18928" t="str">
            <v/>
          </cell>
          <cell r="P18928" t="str">
            <v/>
          </cell>
          <cell r="Q18928" t="str">
            <v/>
          </cell>
        </row>
        <row r="18929">
          <cell r="J18929" t="str">
            <v/>
          </cell>
          <cell r="O18929" t="str">
            <v/>
          </cell>
          <cell r="P18929" t="str">
            <v/>
          </cell>
          <cell r="Q18929" t="str">
            <v/>
          </cell>
        </row>
        <row r="18930">
          <cell r="J18930" t="str">
            <v/>
          </cell>
          <cell r="O18930" t="str">
            <v/>
          </cell>
          <cell r="P18930" t="str">
            <v/>
          </cell>
          <cell r="Q18930" t="str">
            <v/>
          </cell>
        </row>
        <row r="18931">
          <cell r="J18931" t="str">
            <v/>
          </cell>
          <cell r="O18931" t="str">
            <v/>
          </cell>
          <cell r="P18931" t="str">
            <v/>
          </cell>
          <cell r="Q18931" t="str">
            <v/>
          </cell>
        </row>
        <row r="18932">
          <cell r="J18932" t="str">
            <v/>
          </cell>
          <cell r="O18932" t="str">
            <v/>
          </cell>
          <cell r="P18932" t="str">
            <v/>
          </cell>
          <cell r="Q18932" t="str">
            <v/>
          </cell>
        </row>
        <row r="18933">
          <cell r="J18933" t="str">
            <v/>
          </cell>
          <cell r="O18933" t="str">
            <v/>
          </cell>
          <cell r="P18933" t="str">
            <v/>
          </cell>
          <cell r="Q18933" t="str">
            <v/>
          </cell>
        </row>
        <row r="18934">
          <cell r="J18934" t="str">
            <v/>
          </cell>
          <cell r="O18934" t="str">
            <v/>
          </cell>
          <cell r="P18934" t="str">
            <v/>
          </cell>
          <cell r="Q18934" t="str">
            <v/>
          </cell>
        </row>
        <row r="18935">
          <cell r="J18935" t="str">
            <v/>
          </cell>
          <cell r="O18935" t="str">
            <v/>
          </cell>
          <cell r="P18935" t="str">
            <v/>
          </cell>
          <cell r="Q18935" t="str">
            <v/>
          </cell>
        </row>
        <row r="18936">
          <cell r="J18936" t="str">
            <v/>
          </cell>
          <cell r="O18936" t="str">
            <v/>
          </cell>
          <cell r="P18936" t="str">
            <v/>
          </cell>
          <cell r="Q18936" t="str">
            <v/>
          </cell>
        </row>
        <row r="18937">
          <cell r="J18937" t="str">
            <v/>
          </cell>
          <cell r="O18937" t="str">
            <v/>
          </cell>
          <cell r="P18937" t="str">
            <v/>
          </cell>
          <cell r="Q18937" t="str">
            <v/>
          </cell>
        </row>
        <row r="18938">
          <cell r="J18938" t="str">
            <v/>
          </cell>
          <cell r="O18938" t="str">
            <v/>
          </cell>
          <cell r="P18938" t="str">
            <v/>
          </cell>
          <cell r="Q18938" t="str">
            <v/>
          </cell>
        </row>
        <row r="18939">
          <cell r="J18939" t="str">
            <v/>
          </cell>
          <cell r="O18939" t="str">
            <v/>
          </cell>
          <cell r="P18939" t="str">
            <v/>
          </cell>
          <cell r="Q18939" t="str">
            <v/>
          </cell>
        </row>
        <row r="18940">
          <cell r="J18940" t="str">
            <v/>
          </cell>
          <cell r="O18940" t="str">
            <v/>
          </cell>
          <cell r="P18940" t="str">
            <v/>
          </cell>
          <cell r="Q18940" t="str">
            <v/>
          </cell>
        </row>
        <row r="18941">
          <cell r="J18941" t="str">
            <v/>
          </cell>
          <cell r="O18941" t="str">
            <v/>
          </cell>
          <cell r="P18941" t="str">
            <v/>
          </cell>
          <cell r="Q18941" t="str">
            <v/>
          </cell>
        </row>
        <row r="18942">
          <cell r="J18942" t="str">
            <v/>
          </cell>
          <cell r="O18942" t="str">
            <v/>
          </cell>
          <cell r="P18942" t="str">
            <v/>
          </cell>
          <cell r="Q18942" t="str">
            <v/>
          </cell>
        </row>
        <row r="18943">
          <cell r="J18943" t="str">
            <v/>
          </cell>
          <cell r="O18943" t="str">
            <v/>
          </cell>
          <cell r="P18943" t="str">
            <v/>
          </cell>
          <cell r="Q18943" t="str">
            <v/>
          </cell>
        </row>
        <row r="18944">
          <cell r="J18944" t="str">
            <v/>
          </cell>
          <cell r="O18944" t="str">
            <v/>
          </cell>
          <cell r="P18944" t="str">
            <v/>
          </cell>
          <cell r="Q18944" t="str">
            <v/>
          </cell>
        </row>
        <row r="18945">
          <cell r="J18945" t="str">
            <v/>
          </cell>
          <cell r="O18945" t="str">
            <v/>
          </cell>
          <cell r="P18945" t="str">
            <v/>
          </cell>
          <cell r="Q18945" t="str">
            <v/>
          </cell>
        </row>
        <row r="18946">
          <cell r="J18946" t="str">
            <v/>
          </cell>
          <cell r="O18946" t="str">
            <v/>
          </cell>
          <cell r="P18946" t="str">
            <v/>
          </cell>
          <cell r="Q18946" t="str">
            <v/>
          </cell>
        </row>
        <row r="18947">
          <cell r="J18947" t="str">
            <v/>
          </cell>
          <cell r="O18947" t="str">
            <v/>
          </cell>
          <cell r="P18947" t="str">
            <v/>
          </cell>
          <cell r="Q18947" t="str">
            <v/>
          </cell>
        </row>
        <row r="18948">
          <cell r="J18948" t="str">
            <v/>
          </cell>
          <cell r="O18948" t="str">
            <v/>
          </cell>
          <cell r="P18948" t="str">
            <v/>
          </cell>
          <cell r="Q18948" t="str">
            <v/>
          </cell>
        </row>
        <row r="18949">
          <cell r="J18949" t="str">
            <v/>
          </cell>
          <cell r="O18949" t="str">
            <v/>
          </cell>
          <cell r="P18949" t="str">
            <v/>
          </cell>
          <cell r="Q18949" t="str">
            <v/>
          </cell>
        </row>
        <row r="18950">
          <cell r="J18950" t="str">
            <v/>
          </cell>
          <cell r="O18950" t="str">
            <v/>
          </cell>
          <cell r="P18950" t="str">
            <v/>
          </cell>
          <cell r="Q18950" t="str">
            <v/>
          </cell>
        </row>
        <row r="18951">
          <cell r="J18951" t="str">
            <v/>
          </cell>
          <cell r="O18951" t="str">
            <v/>
          </cell>
          <cell r="P18951" t="str">
            <v/>
          </cell>
          <cell r="Q18951" t="str">
            <v/>
          </cell>
        </row>
        <row r="18952">
          <cell r="J18952" t="str">
            <v/>
          </cell>
          <cell r="O18952" t="str">
            <v/>
          </cell>
          <cell r="P18952" t="str">
            <v/>
          </cell>
          <cell r="Q18952" t="str">
            <v/>
          </cell>
        </row>
        <row r="18953">
          <cell r="J18953" t="str">
            <v/>
          </cell>
          <cell r="O18953" t="str">
            <v/>
          </cell>
          <cell r="P18953" t="str">
            <v/>
          </cell>
          <cell r="Q18953" t="str">
            <v/>
          </cell>
        </row>
        <row r="18954">
          <cell r="J18954" t="str">
            <v/>
          </cell>
          <cell r="O18954" t="str">
            <v/>
          </cell>
          <cell r="P18954" t="str">
            <v/>
          </cell>
          <cell r="Q18954" t="str">
            <v/>
          </cell>
        </row>
        <row r="18955">
          <cell r="J18955" t="str">
            <v/>
          </cell>
          <cell r="O18955" t="str">
            <v/>
          </cell>
          <cell r="P18955" t="str">
            <v/>
          </cell>
          <cell r="Q18955" t="str">
            <v/>
          </cell>
        </row>
        <row r="18956">
          <cell r="J18956" t="str">
            <v/>
          </cell>
          <cell r="O18956" t="str">
            <v/>
          </cell>
          <cell r="P18956" t="str">
            <v/>
          </cell>
          <cell r="Q18956" t="str">
            <v/>
          </cell>
        </row>
        <row r="18957">
          <cell r="J18957" t="str">
            <v/>
          </cell>
          <cell r="O18957" t="str">
            <v/>
          </cell>
          <cell r="P18957" t="str">
            <v/>
          </cell>
          <cell r="Q18957" t="str">
            <v/>
          </cell>
        </row>
        <row r="18958">
          <cell r="J18958" t="str">
            <v/>
          </cell>
          <cell r="O18958" t="str">
            <v/>
          </cell>
          <cell r="P18958" t="str">
            <v/>
          </cell>
          <cell r="Q18958" t="str">
            <v/>
          </cell>
        </row>
        <row r="18959">
          <cell r="J18959" t="str">
            <v/>
          </cell>
          <cell r="O18959" t="str">
            <v/>
          </cell>
          <cell r="P18959" t="str">
            <v/>
          </cell>
          <cell r="Q18959" t="str">
            <v/>
          </cell>
        </row>
        <row r="18960">
          <cell r="J18960" t="str">
            <v/>
          </cell>
          <cell r="O18960" t="str">
            <v/>
          </cell>
          <cell r="P18960" t="str">
            <v/>
          </cell>
          <cell r="Q18960" t="str">
            <v/>
          </cell>
        </row>
        <row r="18961">
          <cell r="J18961" t="str">
            <v/>
          </cell>
          <cell r="O18961" t="str">
            <v/>
          </cell>
          <cell r="P18961" t="str">
            <v/>
          </cell>
          <cell r="Q18961" t="str">
            <v/>
          </cell>
        </row>
        <row r="18962">
          <cell r="J18962" t="str">
            <v/>
          </cell>
          <cell r="O18962" t="str">
            <v/>
          </cell>
          <cell r="P18962" t="str">
            <v/>
          </cell>
          <cell r="Q18962" t="str">
            <v/>
          </cell>
        </row>
        <row r="18963">
          <cell r="J18963" t="str">
            <v/>
          </cell>
          <cell r="O18963" t="str">
            <v/>
          </cell>
          <cell r="P18963" t="str">
            <v/>
          </cell>
          <cell r="Q18963" t="str">
            <v/>
          </cell>
        </row>
        <row r="18964">
          <cell r="J18964" t="str">
            <v/>
          </cell>
          <cell r="O18964" t="str">
            <v/>
          </cell>
          <cell r="P18964" t="str">
            <v/>
          </cell>
          <cell r="Q18964" t="str">
            <v/>
          </cell>
        </row>
        <row r="18965">
          <cell r="J18965" t="str">
            <v/>
          </cell>
          <cell r="O18965" t="str">
            <v/>
          </cell>
          <cell r="P18965" t="str">
            <v/>
          </cell>
          <cell r="Q18965" t="str">
            <v/>
          </cell>
        </row>
        <row r="18966">
          <cell r="J18966" t="str">
            <v/>
          </cell>
          <cell r="O18966" t="str">
            <v/>
          </cell>
          <cell r="P18966" t="str">
            <v/>
          </cell>
          <cell r="Q18966" t="str">
            <v/>
          </cell>
        </row>
        <row r="18967">
          <cell r="J18967" t="str">
            <v/>
          </cell>
          <cell r="O18967" t="str">
            <v/>
          </cell>
          <cell r="P18967" t="str">
            <v/>
          </cell>
          <cell r="Q18967" t="str">
            <v/>
          </cell>
        </row>
        <row r="18968">
          <cell r="J18968" t="str">
            <v/>
          </cell>
          <cell r="O18968" t="str">
            <v/>
          </cell>
          <cell r="P18968" t="str">
            <v/>
          </cell>
          <cell r="Q18968" t="str">
            <v/>
          </cell>
        </row>
        <row r="18969">
          <cell r="J18969" t="str">
            <v/>
          </cell>
          <cell r="O18969" t="str">
            <v/>
          </cell>
          <cell r="P18969" t="str">
            <v/>
          </cell>
          <cell r="Q18969" t="str">
            <v/>
          </cell>
        </row>
        <row r="18970">
          <cell r="J18970" t="str">
            <v/>
          </cell>
          <cell r="O18970" t="str">
            <v/>
          </cell>
          <cell r="P18970" t="str">
            <v/>
          </cell>
          <cell r="Q18970" t="str">
            <v/>
          </cell>
        </row>
        <row r="18971">
          <cell r="J18971" t="str">
            <v/>
          </cell>
          <cell r="O18971" t="str">
            <v/>
          </cell>
          <cell r="P18971" t="str">
            <v/>
          </cell>
          <cell r="Q18971" t="str">
            <v/>
          </cell>
        </row>
        <row r="18972">
          <cell r="J18972" t="str">
            <v/>
          </cell>
          <cell r="O18972" t="str">
            <v/>
          </cell>
          <cell r="P18972" t="str">
            <v/>
          </cell>
          <cell r="Q18972" t="str">
            <v/>
          </cell>
        </row>
        <row r="18973">
          <cell r="J18973" t="str">
            <v/>
          </cell>
          <cell r="O18973" t="str">
            <v/>
          </cell>
          <cell r="P18973" t="str">
            <v/>
          </cell>
          <cell r="Q18973" t="str">
            <v/>
          </cell>
        </row>
        <row r="18974">
          <cell r="J18974" t="str">
            <v/>
          </cell>
          <cell r="O18974" t="str">
            <v/>
          </cell>
          <cell r="P18974" t="str">
            <v/>
          </cell>
          <cell r="Q18974" t="str">
            <v/>
          </cell>
        </row>
        <row r="18975">
          <cell r="J18975" t="str">
            <v/>
          </cell>
          <cell r="O18975" t="str">
            <v/>
          </cell>
          <cell r="P18975" t="str">
            <v/>
          </cell>
          <cell r="Q18975" t="str">
            <v/>
          </cell>
        </row>
        <row r="18976">
          <cell r="J18976" t="str">
            <v/>
          </cell>
          <cell r="O18976" t="str">
            <v/>
          </cell>
          <cell r="P18976" t="str">
            <v/>
          </cell>
          <cell r="Q18976" t="str">
            <v/>
          </cell>
        </row>
        <row r="18977">
          <cell r="J18977" t="str">
            <v/>
          </cell>
          <cell r="O18977" t="str">
            <v/>
          </cell>
          <cell r="P18977" t="str">
            <v/>
          </cell>
          <cell r="Q18977" t="str">
            <v/>
          </cell>
        </row>
        <row r="18978">
          <cell r="J18978" t="str">
            <v/>
          </cell>
          <cell r="O18978" t="str">
            <v/>
          </cell>
          <cell r="P18978" t="str">
            <v/>
          </cell>
          <cell r="Q18978" t="str">
            <v/>
          </cell>
        </row>
        <row r="18979">
          <cell r="J18979" t="str">
            <v/>
          </cell>
          <cell r="O18979" t="str">
            <v/>
          </cell>
          <cell r="P18979" t="str">
            <v/>
          </cell>
          <cell r="Q18979" t="str">
            <v/>
          </cell>
        </row>
        <row r="18980">
          <cell r="J18980" t="str">
            <v/>
          </cell>
          <cell r="O18980" t="str">
            <v/>
          </cell>
          <cell r="P18980" t="str">
            <v/>
          </cell>
          <cell r="Q18980" t="str">
            <v/>
          </cell>
        </row>
        <row r="18981">
          <cell r="J18981" t="str">
            <v/>
          </cell>
          <cell r="O18981" t="str">
            <v/>
          </cell>
          <cell r="P18981" t="str">
            <v/>
          </cell>
          <cell r="Q18981" t="str">
            <v/>
          </cell>
        </row>
        <row r="18982">
          <cell r="J18982" t="str">
            <v/>
          </cell>
          <cell r="O18982" t="str">
            <v/>
          </cell>
          <cell r="P18982" t="str">
            <v/>
          </cell>
          <cell r="Q18982" t="str">
            <v/>
          </cell>
        </row>
        <row r="18983">
          <cell r="J18983" t="str">
            <v/>
          </cell>
          <cell r="O18983" t="str">
            <v/>
          </cell>
          <cell r="P18983" t="str">
            <v/>
          </cell>
          <cell r="Q18983" t="str">
            <v/>
          </cell>
        </row>
        <row r="18984">
          <cell r="J18984" t="str">
            <v/>
          </cell>
          <cell r="O18984" t="str">
            <v/>
          </cell>
          <cell r="P18984" t="str">
            <v/>
          </cell>
          <cell r="Q18984" t="str">
            <v/>
          </cell>
        </row>
        <row r="18985">
          <cell r="J18985" t="str">
            <v/>
          </cell>
          <cell r="O18985" t="str">
            <v/>
          </cell>
          <cell r="P18985" t="str">
            <v/>
          </cell>
          <cell r="Q18985" t="str">
            <v/>
          </cell>
        </row>
        <row r="18986">
          <cell r="J18986" t="str">
            <v/>
          </cell>
          <cell r="O18986" t="str">
            <v/>
          </cell>
          <cell r="P18986" t="str">
            <v/>
          </cell>
          <cell r="Q18986" t="str">
            <v/>
          </cell>
        </row>
        <row r="18987">
          <cell r="J18987" t="str">
            <v/>
          </cell>
          <cell r="O18987" t="str">
            <v/>
          </cell>
          <cell r="P18987" t="str">
            <v/>
          </cell>
          <cell r="Q18987" t="str">
            <v/>
          </cell>
        </row>
        <row r="18988">
          <cell r="J18988" t="str">
            <v/>
          </cell>
          <cell r="O18988" t="str">
            <v/>
          </cell>
          <cell r="P18988" t="str">
            <v/>
          </cell>
          <cell r="Q18988" t="str">
            <v/>
          </cell>
        </row>
        <row r="18989">
          <cell r="J18989" t="str">
            <v/>
          </cell>
          <cell r="O18989" t="str">
            <v/>
          </cell>
          <cell r="P18989" t="str">
            <v/>
          </cell>
          <cell r="Q18989" t="str">
            <v/>
          </cell>
        </row>
        <row r="18990">
          <cell r="J18990" t="str">
            <v/>
          </cell>
          <cell r="O18990" t="str">
            <v/>
          </cell>
          <cell r="P18990" t="str">
            <v/>
          </cell>
          <cell r="Q18990" t="str">
            <v/>
          </cell>
        </row>
        <row r="18991">
          <cell r="J18991" t="str">
            <v/>
          </cell>
          <cell r="O18991" t="str">
            <v/>
          </cell>
          <cell r="P18991" t="str">
            <v/>
          </cell>
          <cell r="Q18991" t="str">
            <v/>
          </cell>
        </row>
        <row r="18992">
          <cell r="J18992" t="str">
            <v/>
          </cell>
          <cell r="O18992" t="str">
            <v/>
          </cell>
          <cell r="P18992" t="str">
            <v/>
          </cell>
          <cell r="Q18992" t="str">
            <v/>
          </cell>
        </row>
        <row r="18993">
          <cell r="J18993" t="str">
            <v/>
          </cell>
          <cell r="O18993" t="str">
            <v/>
          </cell>
          <cell r="P18993" t="str">
            <v/>
          </cell>
          <cell r="Q18993" t="str">
            <v/>
          </cell>
        </row>
        <row r="18994">
          <cell r="J18994" t="str">
            <v/>
          </cell>
          <cell r="O18994" t="str">
            <v/>
          </cell>
          <cell r="P18994" t="str">
            <v/>
          </cell>
          <cell r="Q18994" t="str">
            <v/>
          </cell>
        </row>
        <row r="18995">
          <cell r="J18995" t="str">
            <v/>
          </cell>
          <cell r="O18995" t="str">
            <v/>
          </cell>
          <cell r="P18995" t="str">
            <v/>
          </cell>
          <cell r="Q18995" t="str">
            <v/>
          </cell>
        </row>
        <row r="18996">
          <cell r="J18996" t="str">
            <v/>
          </cell>
          <cell r="O18996" t="str">
            <v/>
          </cell>
          <cell r="P18996" t="str">
            <v/>
          </cell>
          <cell r="Q18996" t="str">
            <v/>
          </cell>
        </row>
        <row r="18997">
          <cell r="J18997" t="str">
            <v/>
          </cell>
          <cell r="O18997" t="str">
            <v/>
          </cell>
          <cell r="P18997" t="str">
            <v/>
          </cell>
          <cell r="Q18997" t="str">
            <v/>
          </cell>
        </row>
        <row r="18998">
          <cell r="J18998" t="str">
            <v/>
          </cell>
          <cell r="O18998" t="str">
            <v/>
          </cell>
          <cell r="P18998" t="str">
            <v/>
          </cell>
          <cell r="Q18998" t="str">
            <v/>
          </cell>
        </row>
        <row r="18999">
          <cell r="J18999" t="str">
            <v/>
          </cell>
          <cell r="O18999" t="str">
            <v/>
          </cell>
          <cell r="P18999" t="str">
            <v/>
          </cell>
          <cell r="Q18999" t="str">
            <v/>
          </cell>
        </row>
        <row r="19000">
          <cell r="J19000" t="str">
            <v/>
          </cell>
          <cell r="O19000" t="str">
            <v/>
          </cell>
          <cell r="P19000" t="str">
            <v/>
          </cell>
          <cell r="Q19000" t="str">
            <v/>
          </cell>
        </row>
        <row r="19001">
          <cell r="J19001" t="str">
            <v/>
          </cell>
          <cell r="O19001" t="str">
            <v/>
          </cell>
          <cell r="P19001" t="str">
            <v/>
          </cell>
          <cell r="Q19001" t="str">
            <v/>
          </cell>
        </row>
        <row r="19002">
          <cell r="J19002" t="str">
            <v/>
          </cell>
          <cell r="O19002" t="str">
            <v/>
          </cell>
          <cell r="P19002" t="str">
            <v/>
          </cell>
          <cell r="Q19002" t="str">
            <v/>
          </cell>
        </row>
        <row r="19003">
          <cell r="J19003" t="str">
            <v/>
          </cell>
          <cell r="O19003" t="str">
            <v/>
          </cell>
          <cell r="P19003" t="str">
            <v/>
          </cell>
          <cell r="Q19003" t="str">
            <v/>
          </cell>
        </row>
        <row r="19004">
          <cell r="J19004" t="str">
            <v/>
          </cell>
          <cell r="O19004" t="str">
            <v/>
          </cell>
          <cell r="P19004" t="str">
            <v/>
          </cell>
          <cell r="Q19004" t="str">
            <v/>
          </cell>
        </row>
        <row r="19005">
          <cell r="J19005" t="str">
            <v/>
          </cell>
          <cell r="O19005" t="str">
            <v/>
          </cell>
          <cell r="P19005" t="str">
            <v/>
          </cell>
          <cell r="Q19005" t="str">
            <v/>
          </cell>
        </row>
        <row r="19006">
          <cell r="J19006" t="str">
            <v/>
          </cell>
          <cell r="O19006" t="str">
            <v/>
          </cell>
          <cell r="P19006" t="str">
            <v/>
          </cell>
          <cell r="Q19006" t="str">
            <v/>
          </cell>
        </row>
        <row r="19007">
          <cell r="J19007" t="str">
            <v/>
          </cell>
          <cell r="O19007" t="str">
            <v/>
          </cell>
          <cell r="P19007" t="str">
            <v/>
          </cell>
          <cell r="Q19007" t="str">
            <v/>
          </cell>
        </row>
        <row r="19008">
          <cell r="J19008" t="str">
            <v/>
          </cell>
          <cell r="O19008" t="str">
            <v/>
          </cell>
          <cell r="P19008" t="str">
            <v/>
          </cell>
          <cell r="Q19008" t="str">
            <v/>
          </cell>
        </row>
        <row r="19009">
          <cell r="J19009" t="str">
            <v/>
          </cell>
          <cell r="O19009" t="str">
            <v/>
          </cell>
          <cell r="P19009" t="str">
            <v/>
          </cell>
          <cell r="Q19009" t="str">
            <v/>
          </cell>
        </row>
        <row r="19010">
          <cell r="J19010" t="str">
            <v/>
          </cell>
          <cell r="O19010" t="str">
            <v/>
          </cell>
          <cell r="P19010" t="str">
            <v/>
          </cell>
          <cell r="Q19010" t="str">
            <v/>
          </cell>
        </row>
        <row r="19011">
          <cell r="J19011" t="str">
            <v/>
          </cell>
          <cell r="O19011" t="str">
            <v/>
          </cell>
          <cell r="P19011" t="str">
            <v/>
          </cell>
          <cell r="Q19011" t="str">
            <v/>
          </cell>
        </row>
        <row r="19012">
          <cell r="J19012" t="str">
            <v/>
          </cell>
          <cell r="O19012" t="str">
            <v/>
          </cell>
          <cell r="P19012" t="str">
            <v/>
          </cell>
          <cell r="Q19012" t="str">
            <v/>
          </cell>
        </row>
        <row r="19013">
          <cell r="J19013" t="str">
            <v/>
          </cell>
          <cell r="O19013" t="str">
            <v/>
          </cell>
          <cell r="P19013" t="str">
            <v/>
          </cell>
          <cell r="Q19013" t="str">
            <v/>
          </cell>
        </row>
        <row r="19014">
          <cell r="J19014" t="str">
            <v/>
          </cell>
          <cell r="O19014" t="str">
            <v/>
          </cell>
          <cell r="P19014" t="str">
            <v/>
          </cell>
          <cell r="Q19014" t="str">
            <v/>
          </cell>
        </row>
        <row r="19015">
          <cell r="J19015" t="str">
            <v/>
          </cell>
          <cell r="O19015" t="str">
            <v/>
          </cell>
          <cell r="P19015" t="str">
            <v/>
          </cell>
          <cell r="Q19015" t="str">
            <v/>
          </cell>
        </row>
        <row r="19016">
          <cell r="J19016" t="str">
            <v/>
          </cell>
          <cell r="O19016" t="str">
            <v/>
          </cell>
          <cell r="P19016" t="str">
            <v/>
          </cell>
          <cell r="Q19016" t="str">
            <v/>
          </cell>
        </row>
        <row r="19017">
          <cell r="J19017" t="str">
            <v/>
          </cell>
          <cell r="O19017" t="str">
            <v/>
          </cell>
          <cell r="P19017" t="str">
            <v/>
          </cell>
          <cell r="Q19017" t="str">
            <v/>
          </cell>
        </row>
        <row r="19018">
          <cell r="J19018" t="str">
            <v/>
          </cell>
          <cell r="O19018" t="str">
            <v/>
          </cell>
          <cell r="P19018" t="str">
            <v/>
          </cell>
          <cell r="Q19018" t="str">
            <v/>
          </cell>
        </row>
        <row r="19019">
          <cell r="J19019" t="str">
            <v/>
          </cell>
          <cell r="O19019" t="str">
            <v/>
          </cell>
          <cell r="P19019" t="str">
            <v/>
          </cell>
          <cell r="Q19019" t="str">
            <v/>
          </cell>
        </row>
        <row r="19020">
          <cell r="J19020" t="str">
            <v/>
          </cell>
          <cell r="O19020" t="str">
            <v/>
          </cell>
          <cell r="P19020" t="str">
            <v/>
          </cell>
          <cell r="Q19020" t="str">
            <v/>
          </cell>
        </row>
        <row r="19021">
          <cell r="J19021" t="str">
            <v/>
          </cell>
          <cell r="O19021" t="str">
            <v/>
          </cell>
          <cell r="P19021" t="str">
            <v/>
          </cell>
          <cell r="Q19021" t="str">
            <v/>
          </cell>
        </row>
        <row r="19022">
          <cell r="J19022" t="str">
            <v/>
          </cell>
          <cell r="O19022" t="str">
            <v/>
          </cell>
          <cell r="P19022" t="str">
            <v/>
          </cell>
          <cell r="Q19022" t="str">
            <v/>
          </cell>
        </row>
        <row r="19023">
          <cell r="J19023" t="str">
            <v/>
          </cell>
          <cell r="O19023" t="str">
            <v/>
          </cell>
          <cell r="P19023" t="str">
            <v/>
          </cell>
          <cell r="Q19023" t="str">
            <v/>
          </cell>
        </row>
        <row r="19024">
          <cell r="J19024" t="str">
            <v/>
          </cell>
          <cell r="O19024" t="str">
            <v/>
          </cell>
          <cell r="P19024" t="str">
            <v/>
          </cell>
          <cell r="Q19024" t="str">
            <v/>
          </cell>
        </row>
        <row r="19025">
          <cell r="J19025" t="str">
            <v/>
          </cell>
          <cell r="O19025" t="str">
            <v/>
          </cell>
          <cell r="P19025" t="str">
            <v/>
          </cell>
          <cell r="Q19025" t="str">
            <v/>
          </cell>
        </row>
        <row r="19026">
          <cell r="J19026" t="str">
            <v/>
          </cell>
          <cell r="O19026" t="str">
            <v/>
          </cell>
          <cell r="P19026" t="str">
            <v/>
          </cell>
          <cell r="Q19026" t="str">
            <v/>
          </cell>
        </row>
        <row r="19027">
          <cell r="J19027" t="str">
            <v/>
          </cell>
          <cell r="O19027" t="str">
            <v/>
          </cell>
          <cell r="P19027" t="str">
            <v/>
          </cell>
          <cell r="Q19027" t="str">
            <v/>
          </cell>
        </row>
        <row r="19028">
          <cell r="J19028" t="str">
            <v/>
          </cell>
          <cell r="O19028" t="str">
            <v/>
          </cell>
          <cell r="P19028" t="str">
            <v/>
          </cell>
          <cell r="Q19028" t="str">
            <v/>
          </cell>
        </row>
        <row r="19029">
          <cell r="J19029" t="str">
            <v/>
          </cell>
          <cell r="O19029" t="str">
            <v/>
          </cell>
          <cell r="P19029" t="str">
            <v/>
          </cell>
          <cell r="Q19029" t="str">
            <v/>
          </cell>
        </row>
        <row r="19030">
          <cell r="J19030" t="str">
            <v/>
          </cell>
          <cell r="O19030" t="str">
            <v/>
          </cell>
          <cell r="P19030" t="str">
            <v/>
          </cell>
          <cell r="Q19030" t="str">
            <v/>
          </cell>
        </row>
        <row r="19031">
          <cell r="J19031" t="str">
            <v/>
          </cell>
          <cell r="O19031" t="str">
            <v/>
          </cell>
          <cell r="P19031" t="str">
            <v/>
          </cell>
          <cell r="Q19031" t="str">
            <v/>
          </cell>
        </row>
        <row r="19032">
          <cell r="J19032" t="str">
            <v/>
          </cell>
          <cell r="O19032" t="str">
            <v/>
          </cell>
          <cell r="P19032" t="str">
            <v/>
          </cell>
          <cell r="Q19032" t="str">
            <v/>
          </cell>
        </row>
        <row r="19033">
          <cell r="J19033" t="str">
            <v/>
          </cell>
          <cell r="O19033" t="str">
            <v/>
          </cell>
          <cell r="P19033" t="str">
            <v/>
          </cell>
          <cell r="Q19033" t="str">
            <v/>
          </cell>
        </row>
        <row r="19034">
          <cell r="J19034" t="str">
            <v/>
          </cell>
          <cell r="O19034" t="str">
            <v/>
          </cell>
          <cell r="P19034" t="str">
            <v/>
          </cell>
          <cell r="Q19034" t="str">
            <v/>
          </cell>
        </row>
        <row r="19035">
          <cell r="J19035" t="str">
            <v/>
          </cell>
          <cell r="O19035" t="str">
            <v/>
          </cell>
          <cell r="P19035" t="str">
            <v/>
          </cell>
          <cell r="Q19035" t="str">
            <v/>
          </cell>
        </row>
        <row r="19036">
          <cell r="J19036" t="str">
            <v/>
          </cell>
          <cell r="O19036" t="str">
            <v/>
          </cell>
          <cell r="P19036" t="str">
            <v/>
          </cell>
          <cell r="Q19036" t="str">
            <v/>
          </cell>
        </row>
        <row r="19037">
          <cell r="J19037" t="str">
            <v/>
          </cell>
          <cell r="O19037" t="str">
            <v/>
          </cell>
          <cell r="P19037" t="str">
            <v/>
          </cell>
          <cell r="Q19037" t="str">
            <v/>
          </cell>
        </row>
        <row r="19038">
          <cell r="J19038" t="str">
            <v/>
          </cell>
          <cell r="O19038" t="str">
            <v/>
          </cell>
          <cell r="P19038" t="str">
            <v/>
          </cell>
          <cell r="Q19038" t="str">
            <v/>
          </cell>
        </row>
        <row r="19039">
          <cell r="J19039" t="str">
            <v/>
          </cell>
          <cell r="O19039" t="str">
            <v/>
          </cell>
          <cell r="P19039" t="str">
            <v/>
          </cell>
          <cell r="Q19039" t="str">
            <v/>
          </cell>
        </row>
        <row r="19040">
          <cell r="J19040" t="str">
            <v/>
          </cell>
          <cell r="O19040" t="str">
            <v/>
          </cell>
          <cell r="P19040" t="str">
            <v/>
          </cell>
          <cell r="Q19040" t="str">
            <v/>
          </cell>
        </row>
        <row r="19041">
          <cell r="J19041" t="str">
            <v/>
          </cell>
          <cell r="O19041" t="str">
            <v/>
          </cell>
          <cell r="P19041" t="str">
            <v/>
          </cell>
          <cell r="Q19041" t="str">
            <v/>
          </cell>
        </row>
        <row r="19042">
          <cell r="J19042" t="str">
            <v/>
          </cell>
          <cell r="O19042" t="str">
            <v/>
          </cell>
          <cell r="P19042" t="str">
            <v/>
          </cell>
          <cell r="Q19042" t="str">
            <v/>
          </cell>
        </row>
        <row r="19043">
          <cell r="J19043" t="str">
            <v/>
          </cell>
          <cell r="O19043" t="str">
            <v/>
          </cell>
          <cell r="P19043" t="str">
            <v/>
          </cell>
          <cell r="Q19043" t="str">
            <v/>
          </cell>
        </row>
        <row r="19044">
          <cell r="J19044" t="str">
            <v/>
          </cell>
          <cell r="O19044" t="str">
            <v/>
          </cell>
          <cell r="P19044" t="str">
            <v/>
          </cell>
          <cell r="Q19044" t="str">
            <v/>
          </cell>
        </row>
        <row r="19045">
          <cell r="J19045" t="str">
            <v/>
          </cell>
          <cell r="O19045" t="str">
            <v/>
          </cell>
          <cell r="P19045" t="str">
            <v/>
          </cell>
          <cell r="Q19045" t="str">
            <v/>
          </cell>
        </row>
        <row r="19046">
          <cell r="J19046" t="str">
            <v/>
          </cell>
          <cell r="O19046" t="str">
            <v/>
          </cell>
          <cell r="P19046" t="str">
            <v/>
          </cell>
          <cell r="Q19046" t="str">
            <v/>
          </cell>
        </row>
        <row r="19047">
          <cell r="J19047" t="str">
            <v/>
          </cell>
          <cell r="O19047" t="str">
            <v/>
          </cell>
          <cell r="P19047" t="str">
            <v/>
          </cell>
          <cell r="Q19047" t="str">
            <v/>
          </cell>
        </row>
        <row r="19048">
          <cell r="J19048" t="str">
            <v/>
          </cell>
          <cell r="O19048" t="str">
            <v/>
          </cell>
          <cell r="P19048" t="str">
            <v/>
          </cell>
          <cell r="Q19048" t="str">
            <v/>
          </cell>
        </row>
        <row r="19049">
          <cell r="J19049" t="str">
            <v/>
          </cell>
          <cell r="O19049" t="str">
            <v/>
          </cell>
          <cell r="P19049" t="str">
            <v/>
          </cell>
          <cell r="Q19049" t="str">
            <v/>
          </cell>
        </row>
        <row r="19050">
          <cell r="J19050" t="str">
            <v/>
          </cell>
          <cell r="O19050" t="str">
            <v/>
          </cell>
          <cell r="P19050" t="str">
            <v/>
          </cell>
          <cell r="Q19050" t="str">
            <v/>
          </cell>
        </row>
        <row r="19051">
          <cell r="J19051" t="str">
            <v/>
          </cell>
          <cell r="O19051" t="str">
            <v/>
          </cell>
          <cell r="P19051" t="str">
            <v/>
          </cell>
          <cell r="Q19051" t="str">
            <v/>
          </cell>
        </row>
        <row r="19052">
          <cell r="J19052" t="str">
            <v/>
          </cell>
          <cell r="O19052" t="str">
            <v/>
          </cell>
          <cell r="P19052" t="str">
            <v/>
          </cell>
          <cell r="Q19052" t="str">
            <v/>
          </cell>
        </row>
        <row r="19053">
          <cell r="J19053" t="str">
            <v/>
          </cell>
          <cell r="O19053" t="str">
            <v/>
          </cell>
          <cell r="P19053" t="str">
            <v/>
          </cell>
          <cell r="Q19053" t="str">
            <v/>
          </cell>
        </row>
        <row r="19054">
          <cell r="J19054" t="str">
            <v/>
          </cell>
          <cell r="O19054" t="str">
            <v/>
          </cell>
          <cell r="P19054" t="str">
            <v/>
          </cell>
          <cell r="Q19054" t="str">
            <v/>
          </cell>
        </row>
        <row r="19055">
          <cell r="J19055" t="str">
            <v/>
          </cell>
          <cell r="O19055" t="str">
            <v/>
          </cell>
          <cell r="P19055" t="str">
            <v/>
          </cell>
          <cell r="Q19055" t="str">
            <v/>
          </cell>
        </row>
        <row r="19056">
          <cell r="J19056" t="str">
            <v/>
          </cell>
          <cell r="O19056" t="str">
            <v/>
          </cell>
          <cell r="P19056" t="str">
            <v/>
          </cell>
          <cell r="Q19056" t="str">
            <v/>
          </cell>
        </row>
        <row r="19057">
          <cell r="J19057" t="str">
            <v/>
          </cell>
          <cell r="O19057" t="str">
            <v/>
          </cell>
          <cell r="P19057" t="str">
            <v/>
          </cell>
          <cell r="Q19057" t="str">
            <v/>
          </cell>
        </row>
        <row r="19058">
          <cell r="J19058" t="str">
            <v/>
          </cell>
          <cell r="O19058" t="str">
            <v/>
          </cell>
          <cell r="P19058" t="str">
            <v/>
          </cell>
          <cell r="Q19058" t="str">
            <v/>
          </cell>
        </row>
        <row r="19059">
          <cell r="J19059" t="str">
            <v/>
          </cell>
          <cell r="O19059" t="str">
            <v/>
          </cell>
          <cell r="P19059" t="str">
            <v/>
          </cell>
          <cell r="Q19059" t="str">
            <v/>
          </cell>
        </row>
        <row r="19060">
          <cell r="J19060" t="str">
            <v/>
          </cell>
          <cell r="O19060" t="str">
            <v/>
          </cell>
          <cell r="P19060" t="str">
            <v/>
          </cell>
          <cell r="Q19060" t="str">
            <v/>
          </cell>
        </row>
        <row r="19061">
          <cell r="J19061" t="str">
            <v/>
          </cell>
          <cell r="O19061" t="str">
            <v/>
          </cell>
          <cell r="P19061" t="str">
            <v/>
          </cell>
          <cell r="Q19061" t="str">
            <v/>
          </cell>
        </row>
        <row r="19062">
          <cell r="J19062" t="str">
            <v/>
          </cell>
          <cell r="O19062" t="str">
            <v/>
          </cell>
          <cell r="P19062" t="str">
            <v/>
          </cell>
          <cell r="Q19062" t="str">
            <v/>
          </cell>
        </row>
        <row r="19063">
          <cell r="J19063" t="str">
            <v/>
          </cell>
          <cell r="O19063" t="str">
            <v/>
          </cell>
          <cell r="P19063" t="str">
            <v/>
          </cell>
          <cell r="Q19063" t="str">
            <v/>
          </cell>
        </row>
        <row r="19064">
          <cell r="J19064" t="str">
            <v/>
          </cell>
          <cell r="O19064" t="str">
            <v/>
          </cell>
          <cell r="P19064" t="str">
            <v/>
          </cell>
          <cell r="Q19064" t="str">
            <v/>
          </cell>
        </row>
        <row r="19065">
          <cell r="J19065" t="str">
            <v/>
          </cell>
          <cell r="O19065" t="str">
            <v/>
          </cell>
          <cell r="P19065" t="str">
            <v/>
          </cell>
          <cell r="Q19065" t="str">
            <v/>
          </cell>
        </row>
        <row r="19066">
          <cell r="J19066" t="str">
            <v/>
          </cell>
          <cell r="O19066" t="str">
            <v/>
          </cell>
          <cell r="P19066" t="str">
            <v/>
          </cell>
          <cell r="Q19066" t="str">
            <v/>
          </cell>
        </row>
        <row r="19067">
          <cell r="J19067" t="str">
            <v/>
          </cell>
          <cell r="O19067" t="str">
            <v/>
          </cell>
          <cell r="P19067" t="str">
            <v/>
          </cell>
          <cell r="Q19067" t="str">
            <v/>
          </cell>
        </row>
        <row r="19068">
          <cell r="J19068" t="str">
            <v/>
          </cell>
          <cell r="O19068" t="str">
            <v/>
          </cell>
          <cell r="P19068" t="str">
            <v/>
          </cell>
          <cell r="Q19068" t="str">
            <v/>
          </cell>
        </row>
        <row r="19069">
          <cell r="J19069" t="str">
            <v/>
          </cell>
          <cell r="O19069" t="str">
            <v/>
          </cell>
          <cell r="P19069" t="str">
            <v/>
          </cell>
          <cell r="Q19069" t="str">
            <v/>
          </cell>
        </row>
        <row r="19070">
          <cell r="J19070" t="str">
            <v/>
          </cell>
          <cell r="O19070" t="str">
            <v/>
          </cell>
          <cell r="P19070" t="str">
            <v/>
          </cell>
          <cell r="Q19070" t="str">
            <v/>
          </cell>
        </row>
        <row r="19071">
          <cell r="J19071" t="str">
            <v/>
          </cell>
          <cell r="O19071" t="str">
            <v/>
          </cell>
          <cell r="P19071" t="str">
            <v/>
          </cell>
          <cell r="Q19071" t="str">
            <v/>
          </cell>
        </row>
        <row r="19072">
          <cell r="J19072" t="str">
            <v/>
          </cell>
          <cell r="O19072" t="str">
            <v/>
          </cell>
          <cell r="P19072" t="str">
            <v/>
          </cell>
          <cell r="Q19072" t="str">
            <v/>
          </cell>
        </row>
        <row r="19073">
          <cell r="J19073" t="str">
            <v/>
          </cell>
          <cell r="O19073" t="str">
            <v/>
          </cell>
          <cell r="P19073" t="str">
            <v/>
          </cell>
          <cell r="Q19073" t="str">
            <v/>
          </cell>
        </row>
        <row r="19074">
          <cell r="J19074" t="str">
            <v/>
          </cell>
          <cell r="O19074" t="str">
            <v/>
          </cell>
          <cell r="P19074" t="str">
            <v/>
          </cell>
          <cell r="Q19074" t="str">
            <v/>
          </cell>
        </row>
        <row r="19075">
          <cell r="J19075" t="str">
            <v/>
          </cell>
          <cell r="O19075" t="str">
            <v/>
          </cell>
          <cell r="P19075" t="str">
            <v/>
          </cell>
          <cell r="Q19075" t="str">
            <v/>
          </cell>
        </row>
        <row r="19076">
          <cell r="J19076" t="str">
            <v/>
          </cell>
          <cell r="O19076" t="str">
            <v/>
          </cell>
          <cell r="P19076" t="str">
            <v/>
          </cell>
          <cell r="Q19076" t="str">
            <v/>
          </cell>
        </row>
        <row r="19077">
          <cell r="J19077" t="str">
            <v/>
          </cell>
          <cell r="O19077" t="str">
            <v/>
          </cell>
          <cell r="P19077" t="str">
            <v/>
          </cell>
          <cell r="Q19077" t="str">
            <v/>
          </cell>
        </row>
        <row r="19078">
          <cell r="J19078" t="str">
            <v/>
          </cell>
          <cell r="O19078" t="str">
            <v/>
          </cell>
          <cell r="P19078" t="str">
            <v/>
          </cell>
          <cell r="Q19078" t="str">
            <v/>
          </cell>
        </row>
        <row r="19079">
          <cell r="J19079" t="str">
            <v/>
          </cell>
          <cell r="O19079" t="str">
            <v/>
          </cell>
          <cell r="P19079" t="str">
            <v/>
          </cell>
          <cell r="Q19079" t="str">
            <v/>
          </cell>
        </row>
        <row r="19080">
          <cell r="J19080" t="str">
            <v/>
          </cell>
          <cell r="O19080" t="str">
            <v/>
          </cell>
          <cell r="P19080" t="str">
            <v/>
          </cell>
          <cell r="Q19080" t="str">
            <v/>
          </cell>
        </row>
        <row r="19081">
          <cell r="J19081" t="str">
            <v/>
          </cell>
          <cell r="O19081" t="str">
            <v/>
          </cell>
          <cell r="P19081" t="str">
            <v/>
          </cell>
          <cell r="Q19081" t="str">
            <v/>
          </cell>
        </row>
        <row r="19082">
          <cell r="J19082" t="str">
            <v/>
          </cell>
          <cell r="O19082" t="str">
            <v/>
          </cell>
          <cell r="P19082" t="str">
            <v/>
          </cell>
          <cell r="Q19082" t="str">
            <v/>
          </cell>
        </row>
        <row r="19083">
          <cell r="J19083" t="str">
            <v/>
          </cell>
          <cell r="O19083" t="str">
            <v/>
          </cell>
          <cell r="P19083" t="str">
            <v/>
          </cell>
          <cell r="Q19083" t="str">
            <v/>
          </cell>
        </row>
        <row r="19084">
          <cell r="J19084" t="str">
            <v/>
          </cell>
          <cell r="O19084" t="str">
            <v/>
          </cell>
          <cell r="P19084" t="str">
            <v/>
          </cell>
          <cell r="Q19084" t="str">
            <v/>
          </cell>
        </row>
        <row r="19085">
          <cell r="J19085" t="str">
            <v/>
          </cell>
          <cell r="O19085" t="str">
            <v/>
          </cell>
          <cell r="P19085" t="str">
            <v/>
          </cell>
          <cell r="Q19085" t="str">
            <v/>
          </cell>
        </row>
        <row r="19086">
          <cell r="J19086" t="str">
            <v/>
          </cell>
          <cell r="O19086" t="str">
            <v/>
          </cell>
          <cell r="P19086" t="str">
            <v/>
          </cell>
          <cell r="Q19086" t="str">
            <v/>
          </cell>
        </row>
        <row r="19087">
          <cell r="J19087" t="str">
            <v/>
          </cell>
          <cell r="O19087" t="str">
            <v/>
          </cell>
          <cell r="P19087" t="str">
            <v/>
          </cell>
          <cell r="Q19087" t="str">
            <v/>
          </cell>
        </row>
        <row r="19088">
          <cell r="J19088" t="str">
            <v/>
          </cell>
          <cell r="O19088" t="str">
            <v/>
          </cell>
          <cell r="P19088" t="str">
            <v/>
          </cell>
          <cell r="Q19088" t="str">
            <v/>
          </cell>
        </row>
        <row r="19089">
          <cell r="J19089" t="str">
            <v/>
          </cell>
          <cell r="O19089" t="str">
            <v/>
          </cell>
          <cell r="P19089" t="str">
            <v/>
          </cell>
          <cell r="Q19089" t="str">
            <v/>
          </cell>
        </row>
        <row r="19090">
          <cell r="J19090" t="str">
            <v/>
          </cell>
          <cell r="O19090" t="str">
            <v/>
          </cell>
          <cell r="P19090" t="str">
            <v/>
          </cell>
          <cell r="Q19090" t="str">
            <v/>
          </cell>
        </row>
        <row r="19091">
          <cell r="J19091" t="str">
            <v/>
          </cell>
          <cell r="O19091" t="str">
            <v/>
          </cell>
          <cell r="P19091" t="str">
            <v/>
          </cell>
          <cell r="Q19091" t="str">
            <v/>
          </cell>
        </row>
        <row r="19092">
          <cell r="J19092" t="str">
            <v/>
          </cell>
          <cell r="O19092" t="str">
            <v/>
          </cell>
          <cell r="P19092" t="str">
            <v/>
          </cell>
          <cell r="Q19092" t="str">
            <v/>
          </cell>
        </row>
        <row r="19093">
          <cell r="J19093" t="str">
            <v/>
          </cell>
          <cell r="O19093" t="str">
            <v/>
          </cell>
          <cell r="P19093" t="str">
            <v/>
          </cell>
          <cell r="Q19093" t="str">
            <v/>
          </cell>
        </row>
        <row r="19094">
          <cell r="J19094" t="str">
            <v/>
          </cell>
          <cell r="O19094" t="str">
            <v/>
          </cell>
          <cell r="P19094" t="str">
            <v/>
          </cell>
          <cell r="Q19094" t="str">
            <v/>
          </cell>
        </row>
        <row r="19095">
          <cell r="J19095" t="str">
            <v/>
          </cell>
          <cell r="O19095" t="str">
            <v/>
          </cell>
          <cell r="P19095" t="str">
            <v/>
          </cell>
          <cell r="Q19095" t="str">
            <v/>
          </cell>
        </row>
        <row r="19096">
          <cell r="J19096" t="str">
            <v/>
          </cell>
          <cell r="O19096" t="str">
            <v/>
          </cell>
          <cell r="P19096" t="str">
            <v/>
          </cell>
          <cell r="Q19096" t="str">
            <v/>
          </cell>
        </row>
        <row r="19097">
          <cell r="J19097" t="str">
            <v/>
          </cell>
          <cell r="O19097" t="str">
            <v/>
          </cell>
          <cell r="P19097" t="str">
            <v/>
          </cell>
          <cell r="Q19097" t="str">
            <v/>
          </cell>
        </row>
        <row r="19098">
          <cell r="J19098" t="str">
            <v/>
          </cell>
          <cell r="O19098" t="str">
            <v/>
          </cell>
          <cell r="P19098" t="str">
            <v/>
          </cell>
          <cell r="Q19098" t="str">
            <v/>
          </cell>
        </row>
        <row r="19099">
          <cell r="J19099" t="str">
            <v/>
          </cell>
          <cell r="O19099" t="str">
            <v/>
          </cell>
          <cell r="P19099" t="str">
            <v/>
          </cell>
          <cell r="Q19099" t="str">
            <v/>
          </cell>
        </row>
        <row r="19100">
          <cell r="J19100" t="str">
            <v/>
          </cell>
          <cell r="O19100" t="str">
            <v/>
          </cell>
          <cell r="P19100" t="str">
            <v/>
          </cell>
          <cell r="Q19100" t="str">
            <v/>
          </cell>
        </row>
        <row r="19101">
          <cell r="J19101" t="str">
            <v/>
          </cell>
          <cell r="O19101" t="str">
            <v/>
          </cell>
          <cell r="P19101" t="str">
            <v/>
          </cell>
          <cell r="Q19101" t="str">
            <v/>
          </cell>
        </row>
        <row r="19102">
          <cell r="J19102" t="str">
            <v/>
          </cell>
          <cell r="O19102" t="str">
            <v/>
          </cell>
          <cell r="P19102" t="str">
            <v/>
          </cell>
          <cell r="Q19102" t="str">
            <v/>
          </cell>
        </row>
        <row r="19103">
          <cell r="J19103" t="str">
            <v/>
          </cell>
          <cell r="O19103" t="str">
            <v/>
          </cell>
          <cell r="P19103" t="str">
            <v/>
          </cell>
          <cell r="Q19103" t="str">
            <v/>
          </cell>
        </row>
        <row r="19104">
          <cell r="J19104" t="str">
            <v/>
          </cell>
          <cell r="O19104" t="str">
            <v/>
          </cell>
          <cell r="P19104" t="str">
            <v/>
          </cell>
          <cell r="Q19104" t="str">
            <v/>
          </cell>
        </row>
        <row r="19105">
          <cell r="J19105" t="str">
            <v/>
          </cell>
          <cell r="O19105" t="str">
            <v/>
          </cell>
          <cell r="P19105" t="str">
            <v/>
          </cell>
          <cell r="Q19105" t="str">
            <v/>
          </cell>
        </row>
        <row r="19106">
          <cell r="J19106" t="str">
            <v/>
          </cell>
          <cell r="O19106" t="str">
            <v/>
          </cell>
          <cell r="P19106" t="str">
            <v/>
          </cell>
          <cell r="Q19106" t="str">
            <v/>
          </cell>
        </row>
        <row r="19107">
          <cell r="J19107" t="str">
            <v/>
          </cell>
          <cell r="O19107" t="str">
            <v/>
          </cell>
          <cell r="P19107" t="str">
            <v/>
          </cell>
          <cell r="Q19107" t="str">
            <v/>
          </cell>
        </row>
        <row r="19108">
          <cell r="J19108" t="str">
            <v/>
          </cell>
          <cell r="O19108" t="str">
            <v/>
          </cell>
          <cell r="P19108" t="str">
            <v/>
          </cell>
          <cell r="Q19108" t="str">
            <v/>
          </cell>
        </row>
        <row r="19109">
          <cell r="J19109" t="str">
            <v/>
          </cell>
          <cell r="O19109" t="str">
            <v/>
          </cell>
          <cell r="P19109" t="str">
            <v/>
          </cell>
          <cell r="Q19109" t="str">
            <v/>
          </cell>
        </row>
        <row r="19110">
          <cell r="J19110" t="str">
            <v/>
          </cell>
          <cell r="O19110" t="str">
            <v/>
          </cell>
          <cell r="P19110" t="str">
            <v/>
          </cell>
          <cell r="Q19110" t="str">
            <v/>
          </cell>
        </row>
        <row r="19111">
          <cell r="J19111" t="str">
            <v/>
          </cell>
          <cell r="O19111" t="str">
            <v/>
          </cell>
          <cell r="P19111" t="str">
            <v/>
          </cell>
          <cell r="Q19111" t="str">
            <v/>
          </cell>
        </row>
        <row r="19112">
          <cell r="J19112" t="str">
            <v/>
          </cell>
          <cell r="O19112" t="str">
            <v/>
          </cell>
          <cell r="P19112" t="str">
            <v/>
          </cell>
          <cell r="Q19112" t="str">
            <v/>
          </cell>
        </row>
        <row r="19113">
          <cell r="J19113" t="str">
            <v/>
          </cell>
          <cell r="O19113" t="str">
            <v/>
          </cell>
          <cell r="P19113" t="str">
            <v/>
          </cell>
          <cell r="Q19113" t="str">
            <v/>
          </cell>
        </row>
        <row r="19114">
          <cell r="J19114" t="str">
            <v/>
          </cell>
          <cell r="O19114" t="str">
            <v/>
          </cell>
          <cell r="P19114" t="str">
            <v/>
          </cell>
          <cell r="Q19114" t="str">
            <v/>
          </cell>
        </row>
        <row r="19115">
          <cell r="J19115" t="str">
            <v/>
          </cell>
          <cell r="O19115" t="str">
            <v/>
          </cell>
          <cell r="P19115" t="str">
            <v/>
          </cell>
          <cell r="Q19115" t="str">
            <v/>
          </cell>
        </row>
        <row r="19116">
          <cell r="J19116" t="str">
            <v/>
          </cell>
          <cell r="O19116" t="str">
            <v/>
          </cell>
          <cell r="P19116" t="str">
            <v/>
          </cell>
          <cell r="Q19116" t="str">
            <v/>
          </cell>
        </row>
        <row r="19117">
          <cell r="J19117" t="str">
            <v/>
          </cell>
          <cell r="O19117" t="str">
            <v/>
          </cell>
          <cell r="P19117" t="str">
            <v/>
          </cell>
          <cell r="Q19117" t="str">
            <v/>
          </cell>
        </row>
        <row r="19118">
          <cell r="J19118" t="str">
            <v/>
          </cell>
          <cell r="O19118" t="str">
            <v/>
          </cell>
          <cell r="P19118" t="str">
            <v/>
          </cell>
          <cell r="Q19118" t="str">
            <v/>
          </cell>
        </row>
        <row r="19119">
          <cell r="J19119" t="str">
            <v/>
          </cell>
          <cell r="O19119" t="str">
            <v/>
          </cell>
          <cell r="P19119" t="str">
            <v/>
          </cell>
          <cell r="Q19119" t="str">
            <v/>
          </cell>
        </row>
        <row r="19120">
          <cell r="J19120" t="str">
            <v/>
          </cell>
          <cell r="O19120" t="str">
            <v/>
          </cell>
          <cell r="P19120" t="str">
            <v/>
          </cell>
          <cell r="Q19120" t="str">
            <v/>
          </cell>
        </row>
        <row r="19121">
          <cell r="J19121" t="str">
            <v/>
          </cell>
          <cell r="O19121" t="str">
            <v/>
          </cell>
          <cell r="P19121" t="str">
            <v/>
          </cell>
          <cell r="Q19121" t="str">
            <v/>
          </cell>
        </row>
        <row r="19122">
          <cell r="J19122" t="str">
            <v/>
          </cell>
          <cell r="O19122" t="str">
            <v/>
          </cell>
          <cell r="P19122" t="str">
            <v/>
          </cell>
          <cell r="Q19122" t="str">
            <v/>
          </cell>
        </row>
        <row r="19123">
          <cell r="J19123" t="str">
            <v/>
          </cell>
          <cell r="O19123" t="str">
            <v/>
          </cell>
          <cell r="P19123" t="str">
            <v/>
          </cell>
          <cell r="Q19123" t="str">
            <v/>
          </cell>
        </row>
        <row r="19124">
          <cell r="J19124" t="str">
            <v/>
          </cell>
          <cell r="O19124" t="str">
            <v/>
          </cell>
          <cell r="P19124" t="str">
            <v/>
          </cell>
          <cell r="Q19124" t="str">
            <v/>
          </cell>
        </row>
        <row r="19125">
          <cell r="J19125" t="str">
            <v/>
          </cell>
          <cell r="O19125" t="str">
            <v/>
          </cell>
          <cell r="P19125" t="str">
            <v/>
          </cell>
          <cell r="Q19125" t="str">
            <v/>
          </cell>
        </row>
        <row r="19126">
          <cell r="J19126" t="str">
            <v/>
          </cell>
          <cell r="O19126" t="str">
            <v/>
          </cell>
          <cell r="P19126" t="str">
            <v/>
          </cell>
          <cell r="Q19126" t="str">
            <v/>
          </cell>
        </row>
        <row r="19127">
          <cell r="J19127" t="str">
            <v/>
          </cell>
          <cell r="O19127" t="str">
            <v/>
          </cell>
          <cell r="P19127" t="str">
            <v/>
          </cell>
          <cell r="Q19127" t="str">
            <v/>
          </cell>
        </row>
        <row r="19128">
          <cell r="J19128" t="str">
            <v/>
          </cell>
          <cell r="O19128" t="str">
            <v/>
          </cell>
          <cell r="P19128" t="str">
            <v/>
          </cell>
          <cell r="Q19128" t="str">
            <v/>
          </cell>
        </row>
        <row r="19129">
          <cell r="J19129" t="str">
            <v/>
          </cell>
          <cell r="O19129" t="str">
            <v/>
          </cell>
          <cell r="P19129" t="str">
            <v/>
          </cell>
          <cell r="Q19129" t="str">
            <v/>
          </cell>
        </row>
        <row r="19130">
          <cell r="J19130" t="str">
            <v/>
          </cell>
          <cell r="O19130" t="str">
            <v/>
          </cell>
          <cell r="P19130" t="str">
            <v/>
          </cell>
          <cell r="Q19130" t="str">
            <v/>
          </cell>
        </row>
        <row r="19131">
          <cell r="J19131" t="str">
            <v/>
          </cell>
          <cell r="O19131" t="str">
            <v/>
          </cell>
          <cell r="P19131" t="str">
            <v/>
          </cell>
          <cell r="Q19131" t="str">
            <v/>
          </cell>
        </row>
        <row r="19132">
          <cell r="J19132" t="str">
            <v/>
          </cell>
          <cell r="O19132" t="str">
            <v/>
          </cell>
          <cell r="P19132" t="str">
            <v/>
          </cell>
          <cell r="Q19132" t="str">
            <v/>
          </cell>
        </row>
        <row r="19133">
          <cell r="J19133" t="str">
            <v/>
          </cell>
          <cell r="O19133" t="str">
            <v/>
          </cell>
          <cell r="P19133" t="str">
            <v/>
          </cell>
          <cell r="Q19133" t="str">
            <v/>
          </cell>
        </row>
        <row r="19134">
          <cell r="J19134" t="str">
            <v/>
          </cell>
          <cell r="O19134" t="str">
            <v/>
          </cell>
          <cell r="P19134" t="str">
            <v/>
          </cell>
          <cell r="Q19134" t="str">
            <v/>
          </cell>
        </row>
        <row r="19135">
          <cell r="J19135" t="str">
            <v/>
          </cell>
          <cell r="O19135" t="str">
            <v/>
          </cell>
          <cell r="P19135" t="str">
            <v/>
          </cell>
          <cell r="Q19135" t="str">
            <v/>
          </cell>
        </row>
        <row r="19136">
          <cell r="J19136" t="str">
            <v/>
          </cell>
          <cell r="O19136" t="str">
            <v/>
          </cell>
          <cell r="P19136" t="str">
            <v/>
          </cell>
          <cell r="Q19136" t="str">
            <v/>
          </cell>
        </row>
        <row r="19137">
          <cell r="J19137" t="str">
            <v/>
          </cell>
          <cell r="O19137" t="str">
            <v/>
          </cell>
          <cell r="P19137" t="str">
            <v/>
          </cell>
          <cell r="Q19137" t="str">
            <v/>
          </cell>
        </row>
        <row r="19138">
          <cell r="J19138" t="str">
            <v/>
          </cell>
          <cell r="O19138" t="str">
            <v/>
          </cell>
          <cell r="P19138" t="str">
            <v/>
          </cell>
          <cell r="Q19138" t="str">
            <v/>
          </cell>
        </row>
        <row r="19139">
          <cell r="J19139" t="str">
            <v/>
          </cell>
          <cell r="O19139" t="str">
            <v/>
          </cell>
          <cell r="P19139" t="str">
            <v/>
          </cell>
          <cell r="Q19139" t="str">
            <v/>
          </cell>
        </row>
        <row r="19140">
          <cell r="J19140" t="str">
            <v/>
          </cell>
          <cell r="O19140" t="str">
            <v/>
          </cell>
          <cell r="P19140" t="str">
            <v/>
          </cell>
          <cell r="Q19140" t="str">
            <v/>
          </cell>
        </row>
        <row r="19141">
          <cell r="J19141" t="str">
            <v/>
          </cell>
          <cell r="O19141" t="str">
            <v/>
          </cell>
          <cell r="P19141" t="str">
            <v/>
          </cell>
          <cell r="Q19141" t="str">
            <v/>
          </cell>
        </row>
        <row r="19142">
          <cell r="J19142" t="str">
            <v/>
          </cell>
          <cell r="O19142" t="str">
            <v/>
          </cell>
          <cell r="P19142" t="str">
            <v/>
          </cell>
          <cell r="Q19142" t="str">
            <v/>
          </cell>
        </row>
        <row r="19143">
          <cell r="J19143" t="str">
            <v/>
          </cell>
          <cell r="O19143" t="str">
            <v/>
          </cell>
          <cell r="P19143" t="str">
            <v/>
          </cell>
          <cell r="Q19143" t="str">
            <v/>
          </cell>
        </row>
        <row r="19144">
          <cell r="J19144" t="str">
            <v/>
          </cell>
          <cell r="O19144" t="str">
            <v/>
          </cell>
          <cell r="P19144" t="str">
            <v/>
          </cell>
          <cell r="Q19144" t="str">
            <v/>
          </cell>
        </row>
        <row r="19145">
          <cell r="J19145" t="str">
            <v/>
          </cell>
          <cell r="O19145" t="str">
            <v/>
          </cell>
          <cell r="P19145" t="str">
            <v/>
          </cell>
          <cell r="Q19145" t="str">
            <v/>
          </cell>
        </row>
        <row r="19146">
          <cell r="J19146" t="str">
            <v/>
          </cell>
          <cell r="O19146" t="str">
            <v/>
          </cell>
          <cell r="P19146" t="str">
            <v/>
          </cell>
          <cell r="Q19146" t="str">
            <v/>
          </cell>
        </row>
        <row r="19147">
          <cell r="J19147" t="str">
            <v/>
          </cell>
          <cell r="O19147" t="str">
            <v/>
          </cell>
          <cell r="P19147" t="str">
            <v/>
          </cell>
          <cell r="Q19147" t="str">
            <v/>
          </cell>
        </row>
        <row r="19148">
          <cell r="J19148" t="str">
            <v/>
          </cell>
          <cell r="O19148" t="str">
            <v/>
          </cell>
          <cell r="P19148" t="str">
            <v/>
          </cell>
          <cell r="Q19148" t="str">
            <v/>
          </cell>
        </row>
        <row r="19149">
          <cell r="J19149" t="str">
            <v/>
          </cell>
          <cell r="O19149" t="str">
            <v/>
          </cell>
          <cell r="P19149" t="str">
            <v/>
          </cell>
          <cell r="Q19149" t="str">
            <v/>
          </cell>
        </row>
        <row r="19150">
          <cell r="J19150" t="str">
            <v/>
          </cell>
          <cell r="O19150" t="str">
            <v/>
          </cell>
          <cell r="P19150" t="str">
            <v/>
          </cell>
          <cell r="Q19150" t="str">
            <v/>
          </cell>
        </row>
        <row r="19151">
          <cell r="J19151" t="str">
            <v/>
          </cell>
          <cell r="O19151" t="str">
            <v/>
          </cell>
          <cell r="P19151" t="str">
            <v/>
          </cell>
          <cell r="Q19151" t="str">
            <v/>
          </cell>
        </row>
        <row r="19152">
          <cell r="J19152" t="str">
            <v/>
          </cell>
          <cell r="O19152" t="str">
            <v/>
          </cell>
          <cell r="P19152" t="str">
            <v/>
          </cell>
          <cell r="Q19152" t="str">
            <v/>
          </cell>
        </row>
        <row r="19153">
          <cell r="J19153" t="str">
            <v/>
          </cell>
          <cell r="O19153" t="str">
            <v/>
          </cell>
          <cell r="P19153" t="str">
            <v/>
          </cell>
          <cell r="Q19153" t="str">
            <v/>
          </cell>
        </row>
        <row r="19154">
          <cell r="J19154" t="str">
            <v/>
          </cell>
          <cell r="O19154" t="str">
            <v/>
          </cell>
          <cell r="P19154" t="str">
            <v/>
          </cell>
          <cell r="Q19154" t="str">
            <v/>
          </cell>
        </row>
        <row r="19155">
          <cell r="J19155" t="str">
            <v/>
          </cell>
          <cell r="O19155" t="str">
            <v/>
          </cell>
          <cell r="P19155" t="str">
            <v/>
          </cell>
          <cell r="Q19155" t="str">
            <v/>
          </cell>
        </row>
        <row r="19156">
          <cell r="J19156" t="str">
            <v/>
          </cell>
          <cell r="O19156" t="str">
            <v/>
          </cell>
          <cell r="P19156" t="str">
            <v/>
          </cell>
          <cell r="Q19156" t="str">
            <v/>
          </cell>
        </row>
        <row r="19157">
          <cell r="J19157" t="str">
            <v/>
          </cell>
          <cell r="O19157" t="str">
            <v/>
          </cell>
          <cell r="P19157" t="str">
            <v/>
          </cell>
          <cell r="Q19157" t="str">
            <v/>
          </cell>
        </row>
        <row r="19158">
          <cell r="J19158" t="str">
            <v/>
          </cell>
          <cell r="O19158" t="str">
            <v/>
          </cell>
          <cell r="P19158" t="str">
            <v/>
          </cell>
          <cell r="Q19158" t="str">
            <v/>
          </cell>
        </row>
        <row r="19159">
          <cell r="J19159" t="str">
            <v/>
          </cell>
          <cell r="O19159" t="str">
            <v/>
          </cell>
          <cell r="P19159" t="str">
            <v/>
          </cell>
          <cell r="Q19159" t="str">
            <v/>
          </cell>
        </row>
        <row r="19160">
          <cell r="J19160" t="str">
            <v/>
          </cell>
          <cell r="O19160" t="str">
            <v/>
          </cell>
          <cell r="P19160" t="str">
            <v/>
          </cell>
          <cell r="Q19160" t="str">
            <v/>
          </cell>
        </row>
        <row r="19161">
          <cell r="J19161" t="str">
            <v/>
          </cell>
          <cell r="O19161" t="str">
            <v/>
          </cell>
          <cell r="P19161" t="str">
            <v/>
          </cell>
          <cell r="Q19161" t="str">
            <v/>
          </cell>
        </row>
        <row r="19162">
          <cell r="J19162" t="str">
            <v/>
          </cell>
          <cell r="O19162" t="str">
            <v/>
          </cell>
          <cell r="P19162" t="str">
            <v/>
          </cell>
          <cell r="Q19162" t="str">
            <v/>
          </cell>
        </row>
        <row r="19163">
          <cell r="J19163" t="str">
            <v/>
          </cell>
          <cell r="O19163" t="str">
            <v/>
          </cell>
          <cell r="P19163" t="str">
            <v/>
          </cell>
          <cell r="Q19163" t="str">
            <v/>
          </cell>
        </row>
        <row r="19164">
          <cell r="J19164" t="str">
            <v/>
          </cell>
          <cell r="O19164" t="str">
            <v/>
          </cell>
          <cell r="P19164" t="str">
            <v/>
          </cell>
          <cell r="Q19164" t="str">
            <v/>
          </cell>
        </row>
        <row r="19165">
          <cell r="J19165" t="str">
            <v/>
          </cell>
          <cell r="O19165" t="str">
            <v/>
          </cell>
          <cell r="P19165" t="str">
            <v/>
          </cell>
          <cell r="Q19165" t="str">
            <v/>
          </cell>
        </row>
        <row r="19166">
          <cell r="J19166" t="str">
            <v/>
          </cell>
          <cell r="O19166" t="str">
            <v/>
          </cell>
          <cell r="P19166" t="str">
            <v/>
          </cell>
          <cell r="Q19166" t="str">
            <v/>
          </cell>
        </row>
        <row r="19167">
          <cell r="J19167" t="str">
            <v/>
          </cell>
          <cell r="O19167" t="str">
            <v/>
          </cell>
          <cell r="P19167" t="str">
            <v/>
          </cell>
          <cell r="Q19167" t="str">
            <v/>
          </cell>
        </row>
        <row r="19168">
          <cell r="J19168" t="str">
            <v/>
          </cell>
          <cell r="O19168" t="str">
            <v/>
          </cell>
          <cell r="P19168" t="str">
            <v/>
          </cell>
          <cell r="Q19168" t="str">
            <v/>
          </cell>
        </row>
        <row r="19169">
          <cell r="J19169" t="str">
            <v/>
          </cell>
          <cell r="O19169" t="str">
            <v/>
          </cell>
          <cell r="P19169" t="str">
            <v/>
          </cell>
          <cell r="Q19169" t="str">
            <v/>
          </cell>
        </row>
        <row r="19170">
          <cell r="J19170" t="str">
            <v/>
          </cell>
          <cell r="O19170" t="str">
            <v/>
          </cell>
          <cell r="P19170" t="str">
            <v/>
          </cell>
          <cell r="Q19170" t="str">
            <v/>
          </cell>
        </row>
        <row r="19171">
          <cell r="J19171" t="str">
            <v/>
          </cell>
          <cell r="O19171" t="str">
            <v/>
          </cell>
          <cell r="P19171" t="str">
            <v/>
          </cell>
          <cell r="Q19171" t="str">
            <v/>
          </cell>
        </row>
        <row r="19172">
          <cell r="J19172" t="str">
            <v/>
          </cell>
          <cell r="O19172" t="str">
            <v/>
          </cell>
          <cell r="P19172" t="str">
            <v/>
          </cell>
          <cell r="Q19172" t="str">
            <v/>
          </cell>
        </row>
        <row r="19173">
          <cell r="J19173" t="str">
            <v/>
          </cell>
          <cell r="O19173" t="str">
            <v/>
          </cell>
          <cell r="P19173" t="str">
            <v/>
          </cell>
          <cell r="Q19173" t="str">
            <v/>
          </cell>
        </row>
        <row r="19174">
          <cell r="J19174" t="str">
            <v/>
          </cell>
          <cell r="O19174" t="str">
            <v/>
          </cell>
          <cell r="P19174" t="str">
            <v/>
          </cell>
          <cell r="Q19174" t="str">
            <v/>
          </cell>
        </row>
        <row r="19175">
          <cell r="J19175" t="str">
            <v/>
          </cell>
          <cell r="O19175" t="str">
            <v/>
          </cell>
          <cell r="P19175" t="str">
            <v/>
          </cell>
          <cell r="Q19175" t="str">
            <v/>
          </cell>
        </row>
        <row r="19176">
          <cell r="J19176" t="str">
            <v/>
          </cell>
          <cell r="O19176" t="str">
            <v/>
          </cell>
          <cell r="P19176" t="str">
            <v/>
          </cell>
          <cell r="Q19176" t="str">
            <v/>
          </cell>
        </row>
        <row r="19177">
          <cell r="J19177" t="str">
            <v/>
          </cell>
          <cell r="O19177" t="str">
            <v/>
          </cell>
          <cell r="P19177" t="str">
            <v/>
          </cell>
          <cell r="Q19177" t="str">
            <v/>
          </cell>
        </row>
        <row r="19178">
          <cell r="J19178" t="str">
            <v/>
          </cell>
          <cell r="O19178" t="str">
            <v/>
          </cell>
          <cell r="P19178" t="str">
            <v/>
          </cell>
          <cell r="Q19178" t="str">
            <v/>
          </cell>
        </row>
        <row r="19179">
          <cell r="J19179" t="str">
            <v/>
          </cell>
          <cell r="O19179" t="str">
            <v/>
          </cell>
          <cell r="P19179" t="str">
            <v/>
          </cell>
          <cell r="Q19179" t="str">
            <v/>
          </cell>
        </row>
        <row r="19180">
          <cell r="J19180" t="str">
            <v/>
          </cell>
          <cell r="O19180" t="str">
            <v/>
          </cell>
          <cell r="P19180" t="str">
            <v/>
          </cell>
          <cell r="Q19180" t="str">
            <v/>
          </cell>
        </row>
        <row r="19181">
          <cell r="J19181" t="str">
            <v/>
          </cell>
          <cell r="O19181" t="str">
            <v/>
          </cell>
          <cell r="P19181" t="str">
            <v/>
          </cell>
          <cell r="Q19181" t="str">
            <v/>
          </cell>
        </row>
        <row r="19182">
          <cell r="J19182" t="str">
            <v/>
          </cell>
          <cell r="O19182" t="str">
            <v/>
          </cell>
          <cell r="P19182" t="str">
            <v/>
          </cell>
          <cell r="Q19182" t="str">
            <v/>
          </cell>
        </row>
        <row r="19183">
          <cell r="J19183" t="str">
            <v/>
          </cell>
          <cell r="O19183" t="str">
            <v/>
          </cell>
          <cell r="P19183" t="str">
            <v/>
          </cell>
          <cell r="Q19183" t="str">
            <v/>
          </cell>
        </row>
        <row r="19184">
          <cell r="J19184" t="str">
            <v/>
          </cell>
          <cell r="O19184" t="str">
            <v/>
          </cell>
          <cell r="P19184" t="str">
            <v/>
          </cell>
          <cell r="Q19184" t="str">
            <v/>
          </cell>
        </row>
        <row r="19185">
          <cell r="J19185" t="str">
            <v/>
          </cell>
          <cell r="O19185" t="str">
            <v/>
          </cell>
          <cell r="P19185" t="str">
            <v/>
          </cell>
          <cell r="Q19185" t="str">
            <v/>
          </cell>
        </row>
        <row r="19186">
          <cell r="J19186" t="str">
            <v/>
          </cell>
          <cell r="O19186" t="str">
            <v/>
          </cell>
          <cell r="P19186" t="str">
            <v/>
          </cell>
          <cell r="Q19186" t="str">
            <v/>
          </cell>
        </row>
        <row r="19187">
          <cell r="J19187" t="str">
            <v/>
          </cell>
          <cell r="O19187" t="str">
            <v/>
          </cell>
          <cell r="P19187" t="str">
            <v/>
          </cell>
          <cell r="Q19187" t="str">
            <v/>
          </cell>
        </row>
        <row r="19188">
          <cell r="J19188" t="str">
            <v/>
          </cell>
          <cell r="O19188" t="str">
            <v/>
          </cell>
          <cell r="P19188" t="str">
            <v/>
          </cell>
          <cell r="Q19188" t="str">
            <v/>
          </cell>
        </row>
        <row r="19189">
          <cell r="J19189" t="str">
            <v/>
          </cell>
          <cell r="O19189" t="str">
            <v/>
          </cell>
          <cell r="P19189" t="str">
            <v/>
          </cell>
          <cell r="Q19189" t="str">
            <v/>
          </cell>
        </row>
        <row r="19190">
          <cell r="J19190" t="str">
            <v/>
          </cell>
          <cell r="O19190" t="str">
            <v/>
          </cell>
          <cell r="P19190" t="str">
            <v/>
          </cell>
          <cell r="Q19190" t="str">
            <v/>
          </cell>
        </row>
        <row r="19191">
          <cell r="J19191" t="str">
            <v/>
          </cell>
          <cell r="O19191" t="str">
            <v/>
          </cell>
          <cell r="P19191" t="str">
            <v/>
          </cell>
          <cell r="Q19191" t="str">
            <v/>
          </cell>
        </row>
        <row r="19192">
          <cell r="J19192" t="str">
            <v/>
          </cell>
          <cell r="O19192" t="str">
            <v/>
          </cell>
          <cell r="P19192" t="str">
            <v/>
          </cell>
          <cell r="Q19192" t="str">
            <v/>
          </cell>
        </row>
        <row r="19193">
          <cell r="J19193" t="str">
            <v/>
          </cell>
          <cell r="O19193" t="str">
            <v/>
          </cell>
          <cell r="P19193" t="str">
            <v/>
          </cell>
          <cell r="Q19193" t="str">
            <v/>
          </cell>
        </row>
        <row r="19194">
          <cell r="J19194" t="str">
            <v/>
          </cell>
          <cell r="O19194" t="str">
            <v/>
          </cell>
          <cell r="P19194" t="str">
            <v/>
          </cell>
          <cell r="Q19194" t="str">
            <v/>
          </cell>
        </row>
        <row r="19195">
          <cell r="J19195" t="str">
            <v/>
          </cell>
          <cell r="O19195" t="str">
            <v/>
          </cell>
          <cell r="P19195" t="str">
            <v/>
          </cell>
          <cell r="Q19195" t="str">
            <v/>
          </cell>
        </row>
        <row r="19196">
          <cell r="J19196" t="str">
            <v/>
          </cell>
          <cell r="O19196" t="str">
            <v/>
          </cell>
          <cell r="P19196" t="str">
            <v/>
          </cell>
          <cell r="Q19196" t="str">
            <v/>
          </cell>
        </row>
        <row r="19197">
          <cell r="J19197" t="str">
            <v/>
          </cell>
          <cell r="O19197" t="str">
            <v/>
          </cell>
          <cell r="P19197" t="str">
            <v/>
          </cell>
          <cell r="Q19197" t="str">
            <v/>
          </cell>
        </row>
        <row r="19198">
          <cell r="J19198" t="str">
            <v/>
          </cell>
          <cell r="O19198" t="str">
            <v/>
          </cell>
          <cell r="P19198" t="str">
            <v/>
          </cell>
          <cell r="Q19198" t="str">
            <v/>
          </cell>
        </row>
        <row r="19199">
          <cell r="J19199" t="str">
            <v/>
          </cell>
          <cell r="O19199" t="str">
            <v/>
          </cell>
          <cell r="P19199" t="str">
            <v/>
          </cell>
          <cell r="Q19199" t="str">
            <v/>
          </cell>
        </row>
        <row r="19200">
          <cell r="J19200" t="str">
            <v/>
          </cell>
          <cell r="O19200" t="str">
            <v/>
          </cell>
          <cell r="P19200" t="str">
            <v/>
          </cell>
          <cell r="Q19200" t="str">
            <v/>
          </cell>
        </row>
        <row r="19201">
          <cell r="J19201" t="str">
            <v/>
          </cell>
          <cell r="O19201" t="str">
            <v/>
          </cell>
          <cell r="P19201" t="str">
            <v/>
          </cell>
          <cell r="Q19201" t="str">
            <v/>
          </cell>
        </row>
        <row r="19202">
          <cell r="J19202" t="str">
            <v/>
          </cell>
          <cell r="O19202" t="str">
            <v/>
          </cell>
          <cell r="P19202" t="str">
            <v/>
          </cell>
          <cell r="Q19202" t="str">
            <v/>
          </cell>
        </row>
        <row r="19203">
          <cell r="J19203" t="str">
            <v/>
          </cell>
          <cell r="O19203" t="str">
            <v/>
          </cell>
          <cell r="P19203" t="str">
            <v/>
          </cell>
          <cell r="Q19203" t="str">
            <v/>
          </cell>
        </row>
        <row r="19204">
          <cell r="J19204" t="str">
            <v/>
          </cell>
          <cell r="O19204" t="str">
            <v/>
          </cell>
          <cell r="P19204" t="str">
            <v/>
          </cell>
          <cell r="Q19204" t="str">
            <v/>
          </cell>
        </row>
        <row r="19205">
          <cell r="J19205" t="str">
            <v/>
          </cell>
          <cell r="O19205" t="str">
            <v/>
          </cell>
          <cell r="P19205" t="str">
            <v/>
          </cell>
          <cell r="Q19205" t="str">
            <v/>
          </cell>
        </row>
        <row r="19206">
          <cell r="J19206" t="str">
            <v/>
          </cell>
          <cell r="O19206" t="str">
            <v/>
          </cell>
          <cell r="P19206" t="str">
            <v/>
          </cell>
          <cell r="Q19206" t="str">
            <v/>
          </cell>
        </row>
        <row r="19207">
          <cell r="J19207" t="str">
            <v/>
          </cell>
          <cell r="O19207" t="str">
            <v/>
          </cell>
          <cell r="P19207" t="str">
            <v/>
          </cell>
          <cell r="Q19207" t="str">
            <v/>
          </cell>
        </row>
        <row r="19208">
          <cell r="J19208" t="str">
            <v/>
          </cell>
          <cell r="O19208" t="str">
            <v/>
          </cell>
          <cell r="P19208" t="str">
            <v/>
          </cell>
          <cell r="Q19208" t="str">
            <v/>
          </cell>
        </row>
        <row r="19209">
          <cell r="J19209" t="str">
            <v/>
          </cell>
          <cell r="O19209" t="str">
            <v/>
          </cell>
          <cell r="P19209" t="str">
            <v/>
          </cell>
          <cell r="Q19209" t="str">
            <v/>
          </cell>
        </row>
        <row r="19210">
          <cell r="J19210" t="str">
            <v/>
          </cell>
          <cell r="O19210" t="str">
            <v/>
          </cell>
          <cell r="P19210" t="str">
            <v/>
          </cell>
          <cell r="Q19210" t="str">
            <v/>
          </cell>
        </row>
        <row r="19211">
          <cell r="J19211" t="str">
            <v/>
          </cell>
          <cell r="O19211" t="str">
            <v/>
          </cell>
          <cell r="P19211" t="str">
            <v/>
          </cell>
          <cell r="Q19211" t="str">
            <v/>
          </cell>
        </row>
        <row r="19212">
          <cell r="J19212" t="str">
            <v/>
          </cell>
          <cell r="O19212" t="str">
            <v/>
          </cell>
          <cell r="P19212" t="str">
            <v/>
          </cell>
          <cell r="Q19212" t="str">
            <v/>
          </cell>
        </row>
        <row r="19213">
          <cell r="J19213" t="str">
            <v/>
          </cell>
          <cell r="O19213" t="str">
            <v/>
          </cell>
          <cell r="P19213" t="str">
            <v/>
          </cell>
          <cell r="Q19213" t="str">
            <v/>
          </cell>
        </row>
        <row r="19214">
          <cell r="J19214" t="str">
            <v/>
          </cell>
          <cell r="O19214" t="str">
            <v/>
          </cell>
          <cell r="P19214" t="str">
            <v/>
          </cell>
          <cell r="Q19214" t="str">
            <v/>
          </cell>
        </row>
        <row r="19215">
          <cell r="J19215" t="str">
            <v/>
          </cell>
          <cell r="O19215" t="str">
            <v/>
          </cell>
          <cell r="P19215" t="str">
            <v/>
          </cell>
          <cell r="Q19215" t="str">
            <v/>
          </cell>
        </row>
        <row r="19216">
          <cell r="J19216" t="str">
            <v/>
          </cell>
          <cell r="O19216" t="str">
            <v/>
          </cell>
          <cell r="P19216" t="str">
            <v/>
          </cell>
          <cell r="Q19216" t="str">
            <v/>
          </cell>
        </row>
        <row r="19217">
          <cell r="J19217" t="str">
            <v/>
          </cell>
          <cell r="O19217" t="str">
            <v/>
          </cell>
          <cell r="P19217" t="str">
            <v/>
          </cell>
          <cell r="Q19217" t="str">
            <v/>
          </cell>
        </row>
        <row r="19218">
          <cell r="J19218" t="str">
            <v/>
          </cell>
          <cell r="O19218" t="str">
            <v/>
          </cell>
          <cell r="P19218" t="str">
            <v/>
          </cell>
          <cell r="Q19218" t="str">
            <v/>
          </cell>
        </row>
        <row r="19219">
          <cell r="J19219" t="str">
            <v/>
          </cell>
          <cell r="O19219" t="str">
            <v/>
          </cell>
          <cell r="P19219" t="str">
            <v/>
          </cell>
          <cell r="Q19219" t="str">
            <v/>
          </cell>
        </row>
        <row r="19220">
          <cell r="J19220" t="str">
            <v/>
          </cell>
          <cell r="O19220" t="str">
            <v/>
          </cell>
          <cell r="P19220" t="str">
            <v/>
          </cell>
          <cell r="Q19220" t="str">
            <v/>
          </cell>
        </row>
        <row r="19221">
          <cell r="J19221" t="str">
            <v/>
          </cell>
          <cell r="O19221" t="str">
            <v/>
          </cell>
          <cell r="P19221" t="str">
            <v/>
          </cell>
          <cell r="Q19221" t="str">
            <v/>
          </cell>
        </row>
        <row r="19222">
          <cell r="J19222" t="str">
            <v/>
          </cell>
          <cell r="O19222" t="str">
            <v/>
          </cell>
          <cell r="P19222" t="str">
            <v/>
          </cell>
          <cell r="Q19222" t="str">
            <v/>
          </cell>
        </row>
        <row r="19223">
          <cell r="J19223" t="str">
            <v/>
          </cell>
          <cell r="O19223" t="str">
            <v/>
          </cell>
          <cell r="P19223" t="str">
            <v/>
          </cell>
          <cell r="Q19223" t="str">
            <v/>
          </cell>
        </row>
        <row r="19224">
          <cell r="J19224" t="str">
            <v/>
          </cell>
          <cell r="O19224" t="str">
            <v/>
          </cell>
          <cell r="P19224" t="str">
            <v/>
          </cell>
          <cell r="Q19224" t="str">
            <v/>
          </cell>
        </row>
        <row r="19225">
          <cell r="J19225" t="str">
            <v/>
          </cell>
          <cell r="O19225" t="str">
            <v/>
          </cell>
          <cell r="P19225" t="str">
            <v/>
          </cell>
          <cell r="Q19225" t="str">
            <v/>
          </cell>
        </row>
        <row r="19226">
          <cell r="J19226" t="str">
            <v/>
          </cell>
          <cell r="O19226" t="str">
            <v/>
          </cell>
          <cell r="P19226" t="str">
            <v/>
          </cell>
          <cell r="Q19226" t="str">
            <v/>
          </cell>
        </row>
        <row r="19227">
          <cell r="J19227" t="str">
            <v/>
          </cell>
          <cell r="O19227" t="str">
            <v/>
          </cell>
          <cell r="P19227" t="str">
            <v/>
          </cell>
          <cell r="Q19227" t="str">
            <v/>
          </cell>
        </row>
        <row r="19228">
          <cell r="J19228" t="str">
            <v/>
          </cell>
          <cell r="O19228" t="str">
            <v/>
          </cell>
          <cell r="P19228" t="str">
            <v/>
          </cell>
          <cell r="Q19228" t="str">
            <v/>
          </cell>
        </row>
        <row r="19229">
          <cell r="J19229" t="str">
            <v/>
          </cell>
          <cell r="O19229" t="str">
            <v/>
          </cell>
          <cell r="P19229" t="str">
            <v/>
          </cell>
          <cell r="Q19229" t="str">
            <v/>
          </cell>
        </row>
        <row r="19230">
          <cell r="J19230" t="str">
            <v/>
          </cell>
          <cell r="O19230" t="str">
            <v/>
          </cell>
          <cell r="P19230" t="str">
            <v/>
          </cell>
          <cell r="Q19230" t="str">
            <v/>
          </cell>
        </row>
        <row r="19231">
          <cell r="J19231" t="str">
            <v/>
          </cell>
          <cell r="O19231" t="str">
            <v/>
          </cell>
          <cell r="P19231" t="str">
            <v/>
          </cell>
          <cell r="Q19231" t="str">
            <v/>
          </cell>
        </row>
        <row r="19232">
          <cell r="J19232" t="str">
            <v/>
          </cell>
          <cell r="O19232" t="str">
            <v/>
          </cell>
          <cell r="P19232" t="str">
            <v/>
          </cell>
          <cell r="Q19232" t="str">
            <v/>
          </cell>
        </row>
        <row r="19233">
          <cell r="J19233" t="str">
            <v/>
          </cell>
          <cell r="O19233" t="str">
            <v/>
          </cell>
          <cell r="P19233" t="str">
            <v/>
          </cell>
          <cell r="Q19233" t="str">
            <v/>
          </cell>
        </row>
        <row r="19234">
          <cell r="J19234" t="str">
            <v/>
          </cell>
          <cell r="O19234" t="str">
            <v/>
          </cell>
          <cell r="P19234" t="str">
            <v/>
          </cell>
          <cell r="Q19234" t="str">
            <v/>
          </cell>
        </row>
        <row r="19235">
          <cell r="J19235" t="str">
            <v/>
          </cell>
          <cell r="O19235" t="str">
            <v/>
          </cell>
          <cell r="P19235" t="str">
            <v/>
          </cell>
          <cell r="Q19235" t="str">
            <v/>
          </cell>
        </row>
        <row r="19236">
          <cell r="J19236" t="str">
            <v/>
          </cell>
          <cell r="O19236" t="str">
            <v/>
          </cell>
          <cell r="P19236" t="str">
            <v/>
          </cell>
          <cell r="Q19236" t="str">
            <v/>
          </cell>
        </row>
        <row r="19237">
          <cell r="J19237" t="str">
            <v/>
          </cell>
          <cell r="O19237" t="str">
            <v/>
          </cell>
          <cell r="P19237" t="str">
            <v/>
          </cell>
          <cell r="Q19237" t="str">
            <v/>
          </cell>
        </row>
        <row r="19238">
          <cell r="J19238" t="str">
            <v/>
          </cell>
          <cell r="O19238" t="str">
            <v/>
          </cell>
          <cell r="P19238" t="str">
            <v/>
          </cell>
          <cell r="Q19238" t="str">
            <v/>
          </cell>
        </row>
        <row r="19239">
          <cell r="J19239" t="str">
            <v/>
          </cell>
          <cell r="O19239" t="str">
            <v/>
          </cell>
          <cell r="P19239" t="str">
            <v/>
          </cell>
          <cell r="Q19239" t="str">
            <v/>
          </cell>
        </row>
        <row r="19240">
          <cell r="J19240" t="str">
            <v/>
          </cell>
          <cell r="O19240" t="str">
            <v/>
          </cell>
          <cell r="P19240" t="str">
            <v/>
          </cell>
          <cell r="Q19240" t="str">
            <v/>
          </cell>
        </row>
        <row r="19241">
          <cell r="J19241" t="str">
            <v/>
          </cell>
          <cell r="O19241" t="str">
            <v/>
          </cell>
          <cell r="P19241" t="str">
            <v/>
          </cell>
          <cell r="Q19241" t="str">
            <v/>
          </cell>
        </row>
        <row r="19242">
          <cell r="J19242" t="str">
            <v/>
          </cell>
          <cell r="O19242" t="str">
            <v/>
          </cell>
          <cell r="P19242" t="str">
            <v/>
          </cell>
          <cell r="Q19242" t="str">
            <v/>
          </cell>
        </row>
        <row r="19243">
          <cell r="J19243" t="str">
            <v/>
          </cell>
          <cell r="O19243" t="str">
            <v/>
          </cell>
          <cell r="P19243" t="str">
            <v/>
          </cell>
          <cell r="Q19243" t="str">
            <v/>
          </cell>
        </row>
        <row r="19244">
          <cell r="J19244" t="str">
            <v/>
          </cell>
          <cell r="O19244" t="str">
            <v/>
          </cell>
          <cell r="P19244" t="str">
            <v/>
          </cell>
          <cell r="Q19244" t="str">
            <v/>
          </cell>
        </row>
        <row r="19245">
          <cell r="J19245" t="str">
            <v/>
          </cell>
          <cell r="O19245" t="str">
            <v/>
          </cell>
          <cell r="P19245" t="str">
            <v/>
          </cell>
          <cell r="Q19245" t="str">
            <v/>
          </cell>
        </row>
        <row r="19246">
          <cell r="J19246" t="str">
            <v/>
          </cell>
          <cell r="O19246" t="str">
            <v/>
          </cell>
          <cell r="P19246" t="str">
            <v/>
          </cell>
          <cell r="Q19246" t="str">
            <v/>
          </cell>
        </row>
        <row r="19247">
          <cell r="J19247" t="str">
            <v/>
          </cell>
          <cell r="O19247" t="str">
            <v/>
          </cell>
          <cell r="P19247" t="str">
            <v/>
          </cell>
          <cell r="Q19247" t="str">
            <v/>
          </cell>
        </row>
        <row r="19248">
          <cell r="J19248" t="str">
            <v/>
          </cell>
          <cell r="O19248" t="str">
            <v/>
          </cell>
          <cell r="P19248" t="str">
            <v/>
          </cell>
          <cell r="Q19248" t="str">
            <v/>
          </cell>
        </row>
        <row r="19249">
          <cell r="J19249" t="str">
            <v/>
          </cell>
          <cell r="O19249" t="str">
            <v/>
          </cell>
          <cell r="P19249" t="str">
            <v/>
          </cell>
          <cell r="Q19249" t="str">
            <v/>
          </cell>
        </row>
        <row r="19250">
          <cell r="J19250" t="str">
            <v/>
          </cell>
          <cell r="O19250" t="str">
            <v/>
          </cell>
          <cell r="P19250" t="str">
            <v/>
          </cell>
          <cell r="Q19250" t="str">
            <v/>
          </cell>
        </row>
        <row r="19251">
          <cell r="J19251" t="str">
            <v/>
          </cell>
          <cell r="O19251" t="str">
            <v/>
          </cell>
          <cell r="P19251" t="str">
            <v/>
          </cell>
          <cell r="Q19251" t="str">
            <v/>
          </cell>
        </row>
        <row r="19252">
          <cell r="J19252" t="str">
            <v/>
          </cell>
          <cell r="O19252" t="str">
            <v/>
          </cell>
          <cell r="P19252" t="str">
            <v/>
          </cell>
          <cell r="Q19252" t="str">
            <v/>
          </cell>
        </row>
        <row r="19253">
          <cell r="J19253" t="str">
            <v/>
          </cell>
          <cell r="O19253" t="str">
            <v/>
          </cell>
          <cell r="P19253" t="str">
            <v/>
          </cell>
          <cell r="Q19253" t="str">
            <v/>
          </cell>
        </row>
        <row r="19254">
          <cell r="J19254" t="str">
            <v/>
          </cell>
          <cell r="O19254" t="str">
            <v/>
          </cell>
          <cell r="P19254" t="str">
            <v/>
          </cell>
          <cell r="Q19254" t="str">
            <v/>
          </cell>
        </row>
        <row r="19255">
          <cell r="J19255" t="str">
            <v/>
          </cell>
          <cell r="O19255" t="str">
            <v/>
          </cell>
          <cell r="P19255" t="str">
            <v/>
          </cell>
          <cell r="Q19255" t="str">
            <v/>
          </cell>
        </row>
        <row r="19256">
          <cell r="J19256" t="str">
            <v/>
          </cell>
          <cell r="O19256" t="str">
            <v/>
          </cell>
          <cell r="P19256" t="str">
            <v/>
          </cell>
          <cell r="Q19256" t="str">
            <v/>
          </cell>
        </row>
        <row r="19257">
          <cell r="J19257" t="str">
            <v/>
          </cell>
          <cell r="O19257" t="str">
            <v/>
          </cell>
          <cell r="P19257" t="str">
            <v/>
          </cell>
          <cell r="Q19257" t="str">
            <v/>
          </cell>
        </row>
        <row r="19258">
          <cell r="J19258" t="str">
            <v/>
          </cell>
          <cell r="O19258" t="str">
            <v/>
          </cell>
          <cell r="P19258" t="str">
            <v/>
          </cell>
          <cell r="Q19258" t="str">
            <v/>
          </cell>
        </row>
        <row r="19259">
          <cell r="J19259" t="str">
            <v/>
          </cell>
          <cell r="O19259" t="str">
            <v/>
          </cell>
          <cell r="P19259" t="str">
            <v/>
          </cell>
          <cell r="Q19259" t="str">
            <v/>
          </cell>
        </row>
        <row r="19260">
          <cell r="J19260" t="str">
            <v/>
          </cell>
          <cell r="O19260" t="str">
            <v/>
          </cell>
          <cell r="P19260" t="str">
            <v/>
          </cell>
          <cell r="Q19260" t="str">
            <v/>
          </cell>
        </row>
        <row r="19261">
          <cell r="J19261" t="str">
            <v/>
          </cell>
          <cell r="O19261" t="str">
            <v/>
          </cell>
          <cell r="P19261" t="str">
            <v/>
          </cell>
          <cell r="Q19261" t="str">
            <v/>
          </cell>
        </row>
        <row r="19262">
          <cell r="J19262" t="str">
            <v/>
          </cell>
          <cell r="O19262" t="str">
            <v/>
          </cell>
          <cell r="P19262" t="str">
            <v/>
          </cell>
          <cell r="Q19262" t="str">
            <v/>
          </cell>
        </row>
        <row r="19263">
          <cell r="J19263" t="str">
            <v/>
          </cell>
          <cell r="O19263" t="str">
            <v/>
          </cell>
          <cell r="P19263" t="str">
            <v/>
          </cell>
          <cell r="Q19263" t="str">
            <v/>
          </cell>
        </row>
        <row r="19264">
          <cell r="J19264" t="str">
            <v/>
          </cell>
          <cell r="O19264" t="str">
            <v/>
          </cell>
          <cell r="P19264" t="str">
            <v/>
          </cell>
          <cell r="Q19264" t="str">
            <v/>
          </cell>
        </row>
        <row r="19265">
          <cell r="J19265" t="str">
            <v/>
          </cell>
          <cell r="O19265" t="str">
            <v/>
          </cell>
          <cell r="P19265" t="str">
            <v/>
          </cell>
          <cell r="Q19265" t="str">
            <v/>
          </cell>
        </row>
        <row r="19266">
          <cell r="J19266" t="str">
            <v/>
          </cell>
          <cell r="O19266" t="str">
            <v/>
          </cell>
          <cell r="P19266" t="str">
            <v/>
          </cell>
          <cell r="Q19266" t="str">
            <v/>
          </cell>
        </row>
        <row r="19267">
          <cell r="J19267" t="str">
            <v/>
          </cell>
          <cell r="O19267" t="str">
            <v/>
          </cell>
          <cell r="P19267" t="str">
            <v/>
          </cell>
          <cell r="Q19267" t="str">
            <v/>
          </cell>
        </row>
        <row r="19268">
          <cell r="J19268" t="str">
            <v/>
          </cell>
          <cell r="O19268" t="str">
            <v/>
          </cell>
          <cell r="P19268" t="str">
            <v/>
          </cell>
          <cell r="Q19268" t="str">
            <v/>
          </cell>
        </row>
        <row r="19269">
          <cell r="J19269" t="str">
            <v/>
          </cell>
          <cell r="O19269" t="str">
            <v/>
          </cell>
          <cell r="P19269" t="str">
            <v/>
          </cell>
          <cell r="Q19269" t="str">
            <v/>
          </cell>
        </row>
        <row r="19270">
          <cell r="J19270" t="str">
            <v/>
          </cell>
          <cell r="O19270" t="str">
            <v/>
          </cell>
          <cell r="P19270" t="str">
            <v/>
          </cell>
          <cell r="Q19270" t="str">
            <v/>
          </cell>
        </row>
        <row r="19271">
          <cell r="J19271" t="str">
            <v/>
          </cell>
          <cell r="O19271" t="str">
            <v/>
          </cell>
          <cell r="P19271" t="str">
            <v/>
          </cell>
          <cell r="Q19271" t="str">
            <v/>
          </cell>
        </row>
        <row r="19272">
          <cell r="J19272" t="str">
            <v/>
          </cell>
          <cell r="O19272" t="str">
            <v/>
          </cell>
          <cell r="P19272" t="str">
            <v/>
          </cell>
          <cell r="Q19272" t="str">
            <v/>
          </cell>
        </row>
        <row r="19273">
          <cell r="J19273" t="str">
            <v/>
          </cell>
          <cell r="O19273" t="str">
            <v/>
          </cell>
          <cell r="P19273" t="str">
            <v/>
          </cell>
          <cell r="Q19273" t="str">
            <v/>
          </cell>
        </row>
        <row r="19274">
          <cell r="J19274" t="str">
            <v/>
          </cell>
          <cell r="O19274" t="str">
            <v/>
          </cell>
          <cell r="P19274" t="str">
            <v/>
          </cell>
          <cell r="Q19274" t="str">
            <v/>
          </cell>
        </row>
        <row r="19275">
          <cell r="J19275" t="str">
            <v/>
          </cell>
          <cell r="O19275" t="str">
            <v/>
          </cell>
          <cell r="P19275" t="str">
            <v/>
          </cell>
          <cell r="Q19275" t="str">
            <v/>
          </cell>
        </row>
        <row r="19276">
          <cell r="J19276" t="str">
            <v/>
          </cell>
          <cell r="O19276" t="str">
            <v/>
          </cell>
          <cell r="P19276" t="str">
            <v/>
          </cell>
          <cell r="Q19276" t="str">
            <v/>
          </cell>
        </row>
        <row r="19277">
          <cell r="J19277" t="str">
            <v/>
          </cell>
          <cell r="O19277" t="str">
            <v/>
          </cell>
          <cell r="P19277" t="str">
            <v/>
          </cell>
          <cell r="Q19277" t="str">
            <v/>
          </cell>
        </row>
        <row r="19278">
          <cell r="J19278" t="str">
            <v/>
          </cell>
          <cell r="O19278" t="str">
            <v/>
          </cell>
          <cell r="P19278" t="str">
            <v/>
          </cell>
          <cell r="Q19278" t="str">
            <v/>
          </cell>
        </row>
        <row r="19279">
          <cell r="J19279" t="str">
            <v/>
          </cell>
          <cell r="O19279" t="str">
            <v/>
          </cell>
          <cell r="P19279" t="str">
            <v/>
          </cell>
          <cell r="Q19279" t="str">
            <v/>
          </cell>
        </row>
        <row r="19280">
          <cell r="J19280" t="str">
            <v/>
          </cell>
          <cell r="O19280" t="str">
            <v/>
          </cell>
          <cell r="P19280" t="str">
            <v/>
          </cell>
          <cell r="Q19280" t="str">
            <v/>
          </cell>
        </row>
        <row r="19281">
          <cell r="J19281" t="str">
            <v/>
          </cell>
          <cell r="O19281" t="str">
            <v/>
          </cell>
          <cell r="P19281" t="str">
            <v/>
          </cell>
          <cell r="Q19281" t="str">
            <v/>
          </cell>
        </row>
        <row r="19282">
          <cell r="J19282" t="str">
            <v/>
          </cell>
          <cell r="O19282" t="str">
            <v/>
          </cell>
          <cell r="P19282" t="str">
            <v/>
          </cell>
          <cell r="Q19282" t="str">
            <v/>
          </cell>
        </row>
        <row r="19283">
          <cell r="J19283" t="str">
            <v/>
          </cell>
          <cell r="O19283" t="str">
            <v/>
          </cell>
          <cell r="P19283" t="str">
            <v/>
          </cell>
          <cell r="Q19283" t="str">
            <v/>
          </cell>
        </row>
        <row r="19284">
          <cell r="J19284" t="str">
            <v/>
          </cell>
          <cell r="O19284" t="str">
            <v/>
          </cell>
          <cell r="P19284" t="str">
            <v/>
          </cell>
          <cell r="Q19284" t="str">
            <v/>
          </cell>
        </row>
        <row r="19285">
          <cell r="J19285" t="str">
            <v/>
          </cell>
          <cell r="O19285" t="str">
            <v/>
          </cell>
          <cell r="P19285" t="str">
            <v/>
          </cell>
          <cell r="Q19285" t="str">
            <v/>
          </cell>
        </row>
        <row r="19286">
          <cell r="J19286" t="str">
            <v/>
          </cell>
          <cell r="O19286" t="str">
            <v/>
          </cell>
          <cell r="P19286" t="str">
            <v/>
          </cell>
          <cell r="Q19286" t="str">
            <v/>
          </cell>
        </row>
        <row r="19287">
          <cell r="J19287" t="str">
            <v/>
          </cell>
          <cell r="O19287" t="str">
            <v/>
          </cell>
          <cell r="P19287" t="str">
            <v/>
          </cell>
          <cell r="Q19287" t="str">
            <v/>
          </cell>
        </row>
        <row r="19288">
          <cell r="J19288" t="str">
            <v/>
          </cell>
          <cell r="O19288" t="str">
            <v/>
          </cell>
          <cell r="P19288" t="str">
            <v/>
          </cell>
          <cell r="Q19288" t="str">
            <v/>
          </cell>
        </row>
        <row r="19289">
          <cell r="J19289" t="str">
            <v/>
          </cell>
          <cell r="O19289" t="str">
            <v/>
          </cell>
          <cell r="P19289" t="str">
            <v/>
          </cell>
          <cell r="Q19289" t="str">
            <v/>
          </cell>
        </row>
        <row r="19290">
          <cell r="J19290" t="str">
            <v/>
          </cell>
          <cell r="O19290" t="str">
            <v/>
          </cell>
          <cell r="P19290" t="str">
            <v/>
          </cell>
          <cell r="Q19290" t="str">
            <v/>
          </cell>
        </row>
        <row r="19291">
          <cell r="J19291" t="str">
            <v/>
          </cell>
          <cell r="O19291" t="str">
            <v/>
          </cell>
          <cell r="P19291" t="str">
            <v/>
          </cell>
          <cell r="Q19291" t="str">
            <v/>
          </cell>
        </row>
        <row r="19292">
          <cell r="J19292" t="str">
            <v/>
          </cell>
          <cell r="O19292" t="str">
            <v/>
          </cell>
          <cell r="P19292" t="str">
            <v/>
          </cell>
          <cell r="Q19292" t="str">
            <v/>
          </cell>
        </row>
        <row r="19293">
          <cell r="J19293" t="str">
            <v/>
          </cell>
          <cell r="O19293" t="str">
            <v/>
          </cell>
          <cell r="P19293" t="str">
            <v/>
          </cell>
          <cell r="Q19293" t="str">
            <v/>
          </cell>
        </row>
        <row r="19294">
          <cell r="J19294" t="str">
            <v/>
          </cell>
          <cell r="O19294" t="str">
            <v/>
          </cell>
          <cell r="P19294" t="str">
            <v/>
          </cell>
          <cell r="Q19294" t="str">
            <v/>
          </cell>
        </row>
        <row r="19295">
          <cell r="J19295" t="str">
            <v/>
          </cell>
          <cell r="O19295" t="str">
            <v/>
          </cell>
          <cell r="P19295" t="str">
            <v/>
          </cell>
          <cell r="Q19295" t="str">
            <v/>
          </cell>
        </row>
        <row r="19296">
          <cell r="J19296" t="str">
            <v/>
          </cell>
          <cell r="O19296" t="str">
            <v/>
          </cell>
          <cell r="P19296" t="str">
            <v/>
          </cell>
          <cell r="Q19296" t="str">
            <v/>
          </cell>
        </row>
        <row r="19297">
          <cell r="J19297" t="str">
            <v/>
          </cell>
          <cell r="O19297" t="str">
            <v/>
          </cell>
          <cell r="P19297" t="str">
            <v/>
          </cell>
          <cell r="Q19297" t="str">
            <v/>
          </cell>
        </row>
        <row r="19298">
          <cell r="J19298" t="str">
            <v/>
          </cell>
          <cell r="O19298" t="str">
            <v/>
          </cell>
          <cell r="P19298" t="str">
            <v/>
          </cell>
          <cell r="Q19298" t="str">
            <v/>
          </cell>
        </row>
        <row r="19299">
          <cell r="J19299" t="str">
            <v/>
          </cell>
          <cell r="O19299" t="str">
            <v/>
          </cell>
          <cell r="P19299" t="str">
            <v/>
          </cell>
          <cell r="Q19299" t="str">
            <v/>
          </cell>
        </row>
        <row r="19300">
          <cell r="J19300" t="str">
            <v/>
          </cell>
          <cell r="O19300" t="str">
            <v/>
          </cell>
          <cell r="P19300" t="str">
            <v/>
          </cell>
          <cell r="Q19300" t="str">
            <v/>
          </cell>
        </row>
        <row r="19301">
          <cell r="J19301" t="str">
            <v/>
          </cell>
          <cell r="O19301" t="str">
            <v/>
          </cell>
          <cell r="P19301" t="str">
            <v/>
          </cell>
          <cell r="Q19301" t="str">
            <v/>
          </cell>
        </row>
        <row r="19302">
          <cell r="J19302" t="str">
            <v/>
          </cell>
          <cell r="O19302" t="str">
            <v/>
          </cell>
          <cell r="P19302" t="str">
            <v/>
          </cell>
          <cell r="Q19302" t="str">
            <v/>
          </cell>
        </row>
        <row r="19303">
          <cell r="J19303" t="str">
            <v/>
          </cell>
          <cell r="O19303" t="str">
            <v/>
          </cell>
          <cell r="P19303" t="str">
            <v/>
          </cell>
          <cell r="Q19303" t="str">
            <v/>
          </cell>
        </row>
        <row r="19304">
          <cell r="J19304" t="str">
            <v/>
          </cell>
          <cell r="O19304" t="str">
            <v/>
          </cell>
          <cell r="P19304" t="str">
            <v/>
          </cell>
          <cell r="Q19304" t="str">
            <v/>
          </cell>
        </row>
        <row r="19305">
          <cell r="J19305" t="str">
            <v/>
          </cell>
          <cell r="O19305" t="str">
            <v/>
          </cell>
          <cell r="P19305" t="str">
            <v/>
          </cell>
          <cell r="Q19305" t="str">
            <v/>
          </cell>
        </row>
        <row r="19306">
          <cell r="J19306" t="str">
            <v/>
          </cell>
          <cell r="O19306" t="str">
            <v/>
          </cell>
          <cell r="P19306" t="str">
            <v/>
          </cell>
          <cell r="Q19306" t="str">
            <v/>
          </cell>
        </row>
        <row r="19307">
          <cell r="J19307" t="str">
            <v/>
          </cell>
          <cell r="O19307" t="str">
            <v/>
          </cell>
          <cell r="P19307" t="str">
            <v/>
          </cell>
          <cell r="Q19307" t="str">
            <v/>
          </cell>
        </row>
        <row r="19308">
          <cell r="J19308" t="str">
            <v/>
          </cell>
          <cell r="O19308" t="str">
            <v/>
          </cell>
          <cell r="P19308" t="str">
            <v/>
          </cell>
          <cell r="Q19308" t="str">
            <v/>
          </cell>
        </row>
        <row r="19309">
          <cell r="J19309" t="str">
            <v/>
          </cell>
          <cell r="O19309" t="str">
            <v/>
          </cell>
          <cell r="P19309" t="str">
            <v/>
          </cell>
          <cell r="Q19309" t="str">
            <v/>
          </cell>
        </row>
        <row r="19310">
          <cell r="J19310" t="str">
            <v/>
          </cell>
          <cell r="O19310" t="str">
            <v/>
          </cell>
          <cell r="P19310" t="str">
            <v/>
          </cell>
          <cell r="Q19310" t="str">
            <v/>
          </cell>
        </row>
        <row r="19311">
          <cell r="J19311" t="str">
            <v/>
          </cell>
          <cell r="O19311" t="str">
            <v/>
          </cell>
          <cell r="P19311" t="str">
            <v/>
          </cell>
          <cell r="Q19311" t="str">
            <v/>
          </cell>
        </row>
        <row r="19312">
          <cell r="J19312" t="str">
            <v/>
          </cell>
          <cell r="O19312" t="str">
            <v/>
          </cell>
          <cell r="P19312" t="str">
            <v/>
          </cell>
          <cell r="Q19312" t="str">
            <v/>
          </cell>
        </row>
        <row r="19313">
          <cell r="J19313" t="str">
            <v/>
          </cell>
          <cell r="O19313" t="str">
            <v/>
          </cell>
          <cell r="P19313" t="str">
            <v/>
          </cell>
          <cell r="Q19313" t="str">
            <v/>
          </cell>
        </row>
        <row r="19314">
          <cell r="J19314" t="str">
            <v/>
          </cell>
          <cell r="O19314" t="str">
            <v/>
          </cell>
          <cell r="P19314" t="str">
            <v/>
          </cell>
          <cell r="Q19314" t="str">
            <v/>
          </cell>
        </row>
        <row r="19315">
          <cell r="J19315" t="str">
            <v/>
          </cell>
          <cell r="O19315" t="str">
            <v/>
          </cell>
          <cell r="P19315" t="str">
            <v/>
          </cell>
          <cell r="Q19315" t="str">
            <v/>
          </cell>
        </row>
        <row r="19316">
          <cell r="J19316" t="str">
            <v/>
          </cell>
          <cell r="O19316" t="str">
            <v/>
          </cell>
          <cell r="P19316" t="str">
            <v/>
          </cell>
          <cell r="Q19316" t="str">
            <v/>
          </cell>
        </row>
        <row r="19317">
          <cell r="J19317" t="str">
            <v/>
          </cell>
          <cell r="O19317" t="str">
            <v/>
          </cell>
          <cell r="P19317" t="str">
            <v/>
          </cell>
          <cell r="Q19317" t="str">
            <v/>
          </cell>
        </row>
        <row r="19318">
          <cell r="J19318" t="str">
            <v/>
          </cell>
          <cell r="O19318" t="str">
            <v/>
          </cell>
          <cell r="P19318" t="str">
            <v/>
          </cell>
          <cell r="Q19318" t="str">
            <v/>
          </cell>
        </row>
        <row r="19319">
          <cell r="J19319" t="str">
            <v/>
          </cell>
          <cell r="O19319" t="str">
            <v/>
          </cell>
          <cell r="P19319" t="str">
            <v/>
          </cell>
          <cell r="Q19319" t="str">
            <v/>
          </cell>
        </row>
        <row r="19320">
          <cell r="J19320" t="str">
            <v/>
          </cell>
          <cell r="O19320" t="str">
            <v/>
          </cell>
          <cell r="P19320" t="str">
            <v/>
          </cell>
          <cell r="Q19320" t="str">
            <v/>
          </cell>
        </row>
        <row r="19321">
          <cell r="J19321" t="str">
            <v/>
          </cell>
          <cell r="O19321" t="str">
            <v/>
          </cell>
          <cell r="P19321" t="str">
            <v/>
          </cell>
          <cell r="Q19321" t="str">
            <v/>
          </cell>
        </row>
        <row r="19322">
          <cell r="J19322" t="str">
            <v/>
          </cell>
          <cell r="O19322" t="str">
            <v/>
          </cell>
          <cell r="P19322" t="str">
            <v/>
          </cell>
          <cell r="Q19322" t="str">
            <v/>
          </cell>
        </row>
        <row r="19323">
          <cell r="J19323" t="str">
            <v/>
          </cell>
          <cell r="O19323" t="str">
            <v/>
          </cell>
          <cell r="P19323" t="str">
            <v/>
          </cell>
          <cell r="Q19323" t="str">
            <v/>
          </cell>
        </row>
        <row r="19324">
          <cell r="J19324" t="str">
            <v/>
          </cell>
          <cell r="O19324" t="str">
            <v/>
          </cell>
          <cell r="P19324" t="str">
            <v/>
          </cell>
          <cell r="Q19324" t="str">
            <v/>
          </cell>
        </row>
        <row r="19325">
          <cell r="J19325" t="str">
            <v/>
          </cell>
          <cell r="O19325" t="str">
            <v/>
          </cell>
          <cell r="P19325" t="str">
            <v/>
          </cell>
          <cell r="Q19325" t="str">
            <v/>
          </cell>
        </row>
        <row r="19326">
          <cell r="J19326" t="str">
            <v/>
          </cell>
          <cell r="O19326" t="str">
            <v/>
          </cell>
          <cell r="P19326" t="str">
            <v/>
          </cell>
          <cell r="Q19326" t="str">
            <v/>
          </cell>
        </row>
        <row r="19327">
          <cell r="J19327" t="str">
            <v/>
          </cell>
          <cell r="O19327" t="str">
            <v/>
          </cell>
          <cell r="P19327" t="str">
            <v/>
          </cell>
          <cell r="Q19327" t="str">
            <v/>
          </cell>
        </row>
        <row r="19328">
          <cell r="J19328" t="str">
            <v/>
          </cell>
          <cell r="O19328" t="str">
            <v/>
          </cell>
          <cell r="P19328" t="str">
            <v/>
          </cell>
          <cell r="Q19328" t="str">
            <v/>
          </cell>
        </row>
        <row r="19329">
          <cell r="J19329" t="str">
            <v/>
          </cell>
          <cell r="O19329" t="str">
            <v/>
          </cell>
          <cell r="P19329" t="str">
            <v/>
          </cell>
          <cell r="Q19329" t="str">
            <v/>
          </cell>
        </row>
        <row r="19330">
          <cell r="J19330" t="str">
            <v/>
          </cell>
          <cell r="O19330" t="str">
            <v/>
          </cell>
          <cell r="P19330" t="str">
            <v/>
          </cell>
          <cell r="Q19330" t="str">
            <v/>
          </cell>
        </row>
        <row r="19331">
          <cell r="J19331" t="str">
            <v/>
          </cell>
          <cell r="O19331" t="str">
            <v/>
          </cell>
          <cell r="P19331" t="str">
            <v/>
          </cell>
          <cell r="Q19331" t="str">
            <v/>
          </cell>
        </row>
        <row r="19332">
          <cell r="J19332" t="str">
            <v/>
          </cell>
          <cell r="O19332" t="str">
            <v/>
          </cell>
          <cell r="P19332" t="str">
            <v/>
          </cell>
          <cell r="Q19332" t="str">
            <v/>
          </cell>
        </row>
        <row r="19333">
          <cell r="J19333" t="str">
            <v/>
          </cell>
          <cell r="O19333" t="str">
            <v/>
          </cell>
          <cell r="P19333" t="str">
            <v/>
          </cell>
          <cell r="Q19333" t="str">
            <v/>
          </cell>
        </row>
        <row r="19334">
          <cell r="J19334" t="str">
            <v/>
          </cell>
          <cell r="O19334" t="str">
            <v/>
          </cell>
          <cell r="P19334" t="str">
            <v/>
          </cell>
          <cell r="Q19334" t="str">
            <v/>
          </cell>
        </row>
        <row r="19335">
          <cell r="J19335" t="str">
            <v/>
          </cell>
          <cell r="O19335" t="str">
            <v/>
          </cell>
          <cell r="P19335" t="str">
            <v/>
          </cell>
          <cell r="Q19335" t="str">
            <v/>
          </cell>
        </row>
        <row r="19336">
          <cell r="J19336" t="str">
            <v/>
          </cell>
          <cell r="O19336" t="str">
            <v/>
          </cell>
          <cell r="P19336" t="str">
            <v/>
          </cell>
          <cell r="Q19336" t="str">
            <v/>
          </cell>
        </row>
        <row r="19337">
          <cell r="J19337" t="str">
            <v/>
          </cell>
          <cell r="O19337" t="str">
            <v/>
          </cell>
          <cell r="P19337" t="str">
            <v/>
          </cell>
          <cell r="Q19337" t="str">
            <v/>
          </cell>
        </row>
        <row r="19338">
          <cell r="J19338" t="str">
            <v/>
          </cell>
          <cell r="O19338" t="str">
            <v/>
          </cell>
          <cell r="P19338" t="str">
            <v/>
          </cell>
          <cell r="Q19338" t="str">
            <v/>
          </cell>
        </row>
        <row r="19339">
          <cell r="J19339" t="str">
            <v/>
          </cell>
          <cell r="O19339" t="str">
            <v/>
          </cell>
          <cell r="P19339" t="str">
            <v/>
          </cell>
          <cell r="Q19339" t="str">
            <v/>
          </cell>
        </row>
        <row r="19340">
          <cell r="J19340" t="str">
            <v/>
          </cell>
          <cell r="O19340" t="str">
            <v/>
          </cell>
          <cell r="P19340" t="str">
            <v/>
          </cell>
          <cell r="Q19340" t="str">
            <v/>
          </cell>
        </row>
        <row r="19341">
          <cell r="J19341" t="str">
            <v/>
          </cell>
          <cell r="O19341" t="str">
            <v/>
          </cell>
          <cell r="P19341" t="str">
            <v/>
          </cell>
          <cell r="Q19341" t="str">
            <v/>
          </cell>
        </row>
        <row r="19342">
          <cell r="J19342" t="str">
            <v/>
          </cell>
          <cell r="O19342" t="str">
            <v/>
          </cell>
          <cell r="P19342" t="str">
            <v/>
          </cell>
          <cell r="Q19342" t="str">
            <v/>
          </cell>
        </row>
        <row r="19343">
          <cell r="J19343" t="str">
            <v/>
          </cell>
          <cell r="O19343" t="str">
            <v/>
          </cell>
          <cell r="P19343" t="str">
            <v/>
          </cell>
          <cell r="Q19343" t="str">
            <v/>
          </cell>
        </row>
        <row r="19344">
          <cell r="J19344" t="str">
            <v/>
          </cell>
          <cell r="O19344" t="str">
            <v/>
          </cell>
          <cell r="P19344" t="str">
            <v/>
          </cell>
          <cell r="Q19344" t="str">
            <v/>
          </cell>
        </row>
        <row r="19345">
          <cell r="J19345" t="str">
            <v/>
          </cell>
          <cell r="O19345" t="str">
            <v/>
          </cell>
          <cell r="P19345" t="str">
            <v/>
          </cell>
          <cell r="Q19345" t="str">
            <v/>
          </cell>
        </row>
        <row r="19346">
          <cell r="J19346" t="str">
            <v/>
          </cell>
          <cell r="O19346" t="str">
            <v/>
          </cell>
          <cell r="P19346" t="str">
            <v/>
          </cell>
          <cell r="Q19346" t="str">
            <v/>
          </cell>
        </row>
        <row r="19347">
          <cell r="J19347" t="str">
            <v/>
          </cell>
          <cell r="O19347" t="str">
            <v/>
          </cell>
          <cell r="P19347" t="str">
            <v/>
          </cell>
          <cell r="Q19347" t="str">
            <v/>
          </cell>
        </row>
        <row r="19348">
          <cell r="J19348" t="str">
            <v/>
          </cell>
          <cell r="O19348" t="str">
            <v/>
          </cell>
          <cell r="P19348" t="str">
            <v/>
          </cell>
          <cell r="Q19348" t="str">
            <v/>
          </cell>
        </row>
        <row r="19349">
          <cell r="J19349" t="str">
            <v/>
          </cell>
          <cell r="O19349" t="str">
            <v/>
          </cell>
          <cell r="P19349" t="str">
            <v/>
          </cell>
          <cell r="Q19349" t="str">
            <v/>
          </cell>
        </row>
        <row r="19350">
          <cell r="J19350" t="str">
            <v/>
          </cell>
          <cell r="O19350" t="str">
            <v/>
          </cell>
          <cell r="P19350" t="str">
            <v/>
          </cell>
          <cell r="Q19350" t="str">
            <v/>
          </cell>
        </row>
        <row r="19351">
          <cell r="J19351" t="str">
            <v/>
          </cell>
          <cell r="O19351" t="str">
            <v/>
          </cell>
          <cell r="P19351" t="str">
            <v/>
          </cell>
          <cell r="Q19351" t="str">
            <v/>
          </cell>
        </row>
        <row r="19352">
          <cell r="J19352" t="str">
            <v/>
          </cell>
          <cell r="O19352" t="str">
            <v/>
          </cell>
          <cell r="P19352" t="str">
            <v/>
          </cell>
          <cell r="Q19352" t="str">
            <v/>
          </cell>
        </row>
        <row r="19353">
          <cell r="J19353" t="str">
            <v/>
          </cell>
          <cell r="O19353" t="str">
            <v/>
          </cell>
          <cell r="P19353" t="str">
            <v/>
          </cell>
          <cell r="Q19353" t="str">
            <v/>
          </cell>
        </row>
        <row r="19354">
          <cell r="J19354" t="str">
            <v/>
          </cell>
          <cell r="O19354" t="str">
            <v/>
          </cell>
          <cell r="P19354" t="str">
            <v/>
          </cell>
          <cell r="Q19354" t="str">
            <v/>
          </cell>
        </row>
        <row r="19355">
          <cell r="J19355" t="str">
            <v/>
          </cell>
          <cell r="O19355" t="str">
            <v/>
          </cell>
          <cell r="P19355" t="str">
            <v/>
          </cell>
          <cell r="Q19355" t="str">
            <v/>
          </cell>
        </row>
        <row r="19356">
          <cell r="J19356" t="str">
            <v/>
          </cell>
          <cell r="O19356" t="str">
            <v/>
          </cell>
          <cell r="P19356" t="str">
            <v/>
          </cell>
          <cell r="Q19356" t="str">
            <v/>
          </cell>
        </row>
        <row r="19357">
          <cell r="J19357" t="str">
            <v/>
          </cell>
          <cell r="O19357" t="str">
            <v/>
          </cell>
          <cell r="P19357" t="str">
            <v/>
          </cell>
          <cell r="Q19357" t="str">
            <v/>
          </cell>
        </row>
        <row r="19358">
          <cell r="J19358" t="str">
            <v/>
          </cell>
          <cell r="O19358" t="str">
            <v/>
          </cell>
          <cell r="P19358" t="str">
            <v/>
          </cell>
          <cell r="Q19358" t="str">
            <v/>
          </cell>
        </row>
        <row r="19359">
          <cell r="J19359" t="str">
            <v/>
          </cell>
          <cell r="O19359" t="str">
            <v/>
          </cell>
          <cell r="P19359" t="str">
            <v/>
          </cell>
          <cell r="Q19359" t="str">
            <v/>
          </cell>
        </row>
        <row r="19360">
          <cell r="J19360" t="str">
            <v/>
          </cell>
          <cell r="O19360" t="str">
            <v/>
          </cell>
          <cell r="P19360" t="str">
            <v/>
          </cell>
          <cell r="Q19360" t="str">
            <v/>
          </cell>
        </row>
        <row r="19361">
          <cell r="J19361" t="str">
            <v/>
          </cell>
          <cell r="O19361" t="str">
            <v/>
          </cell>
          <cell r="P19361" t="str">
            <v/>
          </cell>
          <cell r="Q19361" t="str">
            <v/>
          </cell>
        </row>
        <row r="19362">
          <cell r="J19362" t="str">
            <v/>
          </cell>
          <cell r="O19362" t="str">
            <v/>
          </cell>
          <cell r="P19362" t="str">
            <v/>
          </cell>
          <cell r="Q19362" t="str">
            <v/>
          </cell>
        </row>
        <row r="19363">
          <cell r="J19363" t="str">
            <v/>
          </cell>
          <cell r="O19363" t="str">
            <v/>
          </cell>
          <cell r="P19363" t="str">
            <v/>
          </cell>
          <cell r="Q19363" t="str">
            <v/>
          </cell>
        </row>
        <row r="19364">
          <cell r="J19364" t="str">
            <v/>
          </cell>
          <cell r="O19364" t="str">
            <v/>
          </cell>
          <cell r="P19364" t="str">
            <v/>
          </cell>
          <cell r="Q19364" t="str">
            <v/>
          </cell>
        </row>
        <row r="19365">
          <cell r="J19365" t="str">
            <v/>
          </cell>
          <cell r="O19365" t="str">
            <v/>
          </cell>
          <cell r="P19365" t="str">
            <v/>
          </cell>
          <cell r="Q19365" t="str">
            <v/>
          </cell>
        </row>
        <row r="19366">
          <cell r="J19366" t="str">
            <v/>
          </cell>
          <cell r="O19366" t="str">
            <v/>
          </cell>
          <cell r="P19366" t="str">
            <v/>
          </cell>
          <cell r="Q19366" t="str">
            <v/>
          </cell>
        </row>
        <row r="19367">
          <cell r="J19367" t="str">
            <v/>
          </cell>
          <cell r="O19367" t="str">
            <v/>
          </cell>
          <cell r="P19367" t="str">
            <v/>
          </cell>
          <cell r="Q19367" t="str">
            <v/>
          </cell>
        </row>
        <row r="19368">
          <cell r="J19368" t="str">
            <v/>
          </cell>
          <cell r="O19368" t="str">
            <v/>
          </cell>
          <cell r="P19368" t="str">
            <v/>
          </cell>
          <cell r="Q19368" t="str">
            <v/>
          </cell>
        </row>
        <row r="19369">
          <cell r="J19369" t="str">
            <v/>
          </cell>
          <cell r="O19369" t="str">
            <v/>
          </cell>
          <cell r="P19369" t="str">
            <v/>
          </cell>
          <cell r="Q19369" t="str">
            <v/>
          </cell>
        </row>
        <row r="19370">
          <cell r="J19370" t="str">
            <v/>
          </cell>
          <cell r="O19370" t="str">
            <v/>
          </cell>
          <cell r="P19370" t="str">
            <v/>
          </cell>
          <cell r="Q19370" t="str">
            <v/>
          </cell>
        </row>
        <row r="19371">
          <cell r="J19371" t="str">
            <v/>
          </cell>
          <cell r="O19371" t="str">
            <v/>
          </cell>
          <cell r="P19371" t="str">
            <v/>
          </cell>
          <cell r="Q19371" t="str">
            <v/>
          </cell>
        </row>
        <row r="19372">
          <cell r="J19372" t="str">
            <v/>
          </cell>
          <cell r="O19372" t="str">
            <v/>
          </cell>
          <cell r="P19372" t="str">
            <v/>
          </cell>
          <cell r="Q19372" t="str">
            <v/>
          </cell>
        </row>
        <row r="19373">
          <cell r="J19373" t="str">
            <v/>
          </cell>
          <cell r="O19373" t="str">
            <v/>
          </cell>
          <cell r="P19373" t="str">
            <v/>
          </cell>
          <cell r="Q19373" t="str">
            <v/>
          </cell>
        </row>
        <row r="19374">
          <cell r="J19374" t="str">
            <v/>
          </cell>
          <cell r="O19374" t="str">
            <v/>
          </cell>
          <cell r="P19374" t="str">
            <v/>
          </cell>
          <cell r="Q19374" t="str">
            <v/>
          </cell>
        </row>
        <row r="19375">
          <cell r="J19375" t="str">
            <v/>
          </cell>
          <cell r="O19375" t="str">
            <v/>
          </cell>
          <cell r="P19375" t="str">
            <v/>
          </cell>
          <cell r="Q19375" t="str">
            <v/>
          </cell>
        </row>
        <row r="19376">
          <cell r="J19376" t="str">
            <v/>
          </cell>
          <cell r="O19376" t="str">
            <v/>
          </cell>
          <cell r="P19376" t="str">
            <v/>
          </cell>
          <cell r="Q19376" t="str">
            <v/>
          </cell>
        </row>
        <row r="19377">
          <cell r="J19377" t="str">
            <v/>
          </cell>
          <cell r="O19377" t="str">
            <v/>
          </cell>
          <cell r="P19377" t="str">
            <v/>
          </cell>
          <cell r="Q19377" t="str">
            <v/>
          </cell>
        </row>
        <row r="19378">
          <cell r="J19378" t="str">
            <v/>
          </cell>
          <cell r="O19378" t="str">
            <v/>
          </cell>
          <cell r="P19378" t="str">
            <v/>
          </cell>
          <cell r="Q19378" t="str">
            <v/>
          </cell>
        </row>
        <row r="19379">
          <cell r="J19379" t="str">
            <v/>
          </cell>
          <cell r="O19379" t="str">
            <v/>
          </cell>
          <cell r="P19379" t="str">
            <v/>
          </cell>
          <cell r="Q19379" t="str">
            <v/>
          </cell>
        </row>
        <row r="19380">
          <cell r="J19380" t="str">
            <v/>
          </cell>
          <cell r="O19380" t="str">
            <v/>
          </cell>
          <cell r="P19380" t="str">
            <v/>
          </cell>
          <cell r="Q19380" t="str">
            <v/>
          </cell>
        </row>
        <row r="19381">
          <cell r="J19381" t="str">
            <v/>
          </cell>
          <cell r="O19381" t="str">
            <v/>
          </cell>
          <cell r="P19381" t="str">
            <v/>
          </cell>
          <cell r="Q19381" t="str">
            <v/>
          </cell>
        </row>
        <row r="19382">
          <cell r="J19382" t="str">
            <v/>
          </cell>
          <cell r="O19382" t="str">
            <v/>
          </cell>
          <cell r="P19382" t="str">
            <v/>
          </cell>
          <cell r="Q19382" t="str">
            <v/>
          </cell>
        </row>
        <row r="19383">
          <cell r="J19383" t="str">
            <v/>
          </cell>
          <cell r="O19383" t="str">
            <v/>
          </cell>
          <cell r="P19383" t="str">
            <v/>
          </cell>
          <cell r="Q19383" t="str">
            <v/>
          </cell>
        </row>
        <row r="19384">
          <cell r="J19384" t="str">
            <v/>
          </cell>
          <cell r="O19384" t="str">
            <v/>
          </cell>
          <cell r="P19384" t="str">
            <v/>
          </cell>
          <cell r="Q19384" t="str">
            <v/>
          </cell>
        </row>
        <row r="19385">
          <cell r="J19385" t="str">
            <v/>
          </cell>
          <cell r="O19385" t="str">
            <v/>
          </cell>
          <cell r="P19385" t="str">
            <v/>
          </cell>
          <cell r="Q19385" t="str">
            <v/>
          </cell>
        </row>
        <row r="19386">
          <cell r="J19386" t="str">
            <v/>
          </cell>
          <cell r="O19386" t="str">
            <v/>
          </cell>
          <cell r="P19386" t="str">
            <v/>
          </cell>
          <cell r="Q19386" t="str">
            <v/>
          </cell>
        </row>
        <row r="19387">
          <cell r="J19387" t="str">
            <v/>
          </cell>
          <cell r="O19387" t="str">
            <v/>
          </cell>
          <cell r="P19387" t="str">
            <v/>
          </cell>
          <cell r="Q19387" t="str">
            <v/>
          </cell>
        </row>
        <row r="19388">
          <cell r="J19388" t="str">
            <v/>
          </cell>
          <cell r="O19388" t="str">
            <v/>
          </cell>
          <cell r="P19388" t="str">
            <v/>
          </cell>
          <cell r="Q19388" t="str">
            <v/>
          </cell>
        </row>
        <row r="19389">
          <cell r="J19389" t="str">
            <v/>
          </cell>
          <cell r="O19389" t="str">
            <v/>
          </cell>
          <cell r="P19389" t="str">
            <v/>
          </cell>
          <cell r="Q19389" t="str">
            <v/>
          </cell>
        </row>
        <row r="19390">
          <cell r="J19390" t="str">
            <v/>
          </cell>
          <cell r="O19390" t="str">
            <v/>
          </cell>
          <cell r="P19390" t="str">
            <v/>
          </cell>
          <cell r="Q19390" t="str">
            <v/>
          </cell>
        </row>
        <row r="19391">
          <cell r="J19391" t="str">
            <v/>
          </cell>
          <cell r="O19391" t="str">
            <v/>
          </cell>
          <cell r="P19391" t="str">
            <v/>
          </cell>
          <cell r="Q19391" t="str">
            <v/>
          </cell>
        </row>
        <row r="19392">
          <cell r="J19392" t="str">
            <v/>
          </cell>
          <cell r="O19392" t="str">
            <v/>
          </cell>
          <cell r="P19392" t="str">
            <v/>
          </cell>
          <cell r="Q19392" t="str">
            <v/>
          </cell>
        </row>
        <row r="19393">
          <cell r="J19393" t="str">
            <v/>
          </cell>
          <cell r="O19393" t="str">
            <v/>
          </cell>
          <cell r="P19393" t="str">
            <v/>
          </cell>
          <cell r="Q19393" t="str">
            <v/>
          </cell>
        </row>
        <row r="19394">
          <cell r="J19394" t="str">
            <v/>
          </cell>
          <cell r="O19394" t="str">
            <v/>
          </cell>
          <cell r="P19394" t="str">
            <v/>
          </cell>
          <cell r="Q19394" t="str">
            <v/>
          </cell>
        </row>
        <row r="19395">
          <cell r="J19395" t="str">
            <v/>
          </cell>
          <cell r="O19395" t="str">
            <v/>
          </cell>
          <cell r="P19395" t="str">
            <v/>
          </cell>
          <cell r="Q19395" t="str">
            <v/>
          </cell>
        </row>
        <row r="19396">
          <cell r="J19396" t="str">
            <v/>
          </cell>
          <cell r="O19396" t="str">
            <v/>
          </cell>
          <cell r="P19396" t="str">
            <v/>
          </cell>
          <cell r="Q19396" t="str">
            <v/>
          </cell>
        </row>
        <row r="19397">
          <cell r="J19397" t="str">
            <v/>
          </cell>
          <cell r="O19397" t="str">
            <v/>
          </cell>
          <cell r="P19397" t="str">
            <v/>
          </cell>
          <cell r="Q19397" t="str">
            <v/>
          </cell>
        </row>
        <row r="19398">
          <cell r="J19398" t="str">
            <v/>
          </cell>
          <cell r="O19398" t="str">
            <v/>
          </cell>
          <cell r="P19398" t="str">
            <v/>
          </cell>
          <cell r="Q19398" t="str">
            <v/>
          </cell>
        </row>
        <row r="19399">
          <cell r="J19399" t="str">
            <v/>
          </cell>
          <cell r="O19399" t="str">
            <v/>
          </cell>
          <cell r="P19399" t="str">
            <v/>
          </cell>
          <cell r="Q19399" t="str">
            <v/>
          </cell>
        </row>
        <row r="19400">
          <cell r="J19400" t="str">
            <v/>
          </cell>
          <cell r="O19400" t="str">
            <v/>
          </cell>
          <cell r="P19400" t="str">
            <v/>
          </cell>
          <cell r="Q19400" t="str">
            <v/>
          </cell>
        </row>
        <row r="19401">
          <cell r="J19401" t="str">
            <v/>
          </cell>
          <cell r="O19401" t="str">
            <v/>
          </cell>
          <cell r="P19401" t="str">
            <v/>
          </cell>
          <cell r="Q19401" t="str">
            <v/>
          </cell>
        </row>
        <row r="19402">
          <cell r="J19402" t="str">
            <v/>
          </cell>
          <cell r="O19402" t="str">
            <v/>
          </cell>
          <cell r="P19402" t="str">
            <v/>
          </cell>
          <cell r="Q19402" t="str">
            <v/>
          </cell>
        </row>
        <row r="19403">
          <cell r="J19403" t="str">
            <v/>
          </cell>
          <cell r="O19403" t="str">
            <v/>
          </cell>
          <cell r="P19403" t="str">
            <v/>
          </cell>
          <cell r="Q19403" t="str">
            <v/>
          </cell>
        </row>
        <row r="19404">
          <cell r="J19404" t="str">
            <v/>
          </cell>
          <cell r="O19404" t="str">
            <v/>
          </cell>
          <cell r="P19404" t="str">
            <v/>
          </cell>
          <cell r="Q19404" t="str">
            <v/>
          </cell>
        </row>
        <row r="19405">
          <cell r="J19405" t="str">
            <v/>
          </cell>
          <cell r="O19405" t="str">
            <v/>
          </cell>
          <cell r="P19405" t="str">
            <v/>
          </cell>
          <cell r="Q19405" t="str">
            <v/>
          </cell>
        </row>
        <row r="19406">
          <cell r="J19406" t="str">
            <v/>
          </cell>
          <cell r="O19406" t="str">
            <v/>
          </cell>
          <cell r="P19406" t="str">
            <v/>
          </cell>
          <cell r="Q19406" t="str">
            <v/>
          </cell>
        </row>
        <row r="19407">
          <cell r="J19407" t="str">
            <v/>
          </cell>
          <cell r="O19407" t="str">
            <v/>
          </cell>
          <cell r="P19407" t="str">
            <v/>
          </cell>
          <cell r="Q19407" t="str">
            <v/>
          </cell>
        </row>
        <row r="19408">
          <cell r="J19408" t="str">
            <v/>
          </cell>
          <cell r="O19408" t="str">
            <v/>
          </cell>
          <cell r="P19408" t="str">
            <v/>
          </cell>
          <cell r="Q19408" t="str">
            <v/>
          </cell>
        </row>
        <row r="19409">
          <cell r="J19409" t="str">
            <v/>
          </cell>
          <cell r="O19409" t="str">
            <v/>
          </cell>
          <cell r="P19409" t="str">
            <v/>
          </cell>
          <cell r="Q19409" t="str">
            <v/>
          </cell>
        </row>
        <row r="19410">
          <cell r="J19410" t="str">
            <v/>
          </cell>
          <cell r="O19410" t="str">
            <v/>
          </cell>
          <cell r="P19410" t="str">
            <v/>
          </cell>
          <cell r="Q19410" t="str">
            <v/>
          </cell>
        </row>
        <row r="19411">
          <cell r="J19411" t="str">
            <v/>
          </cell>
          <cell r="O19411" t="str">
            <v/>
          </cell>
          <cell r="P19411" t="str">
            <v/>
          </cell>
          <cell r="Q19411" t="str">
            <v/>
          </cell>
        </row>
        <row r="19412">
          <cell r="J19412" t="str">
            <v/>
          </cell>
          <cell r="O19412" t="str">
            <v/>
          </cell>
          <cell r="P19412" t="str">
            <v/>
          </cell>
          <cell r="Q19412" t="str">
            <v/>
          </cell>
        </row>
        <row r="19413">
          <cell r="J19413" t="str">
            <v/>
          </cell>
          <cell r="O19413" t="str">
            <v/>
          </cell>
          <cell r="P19413" t="str">
            <v/>
          </cell>
          <cell r="Q19413" t="str">
            <v/>
          </cell>
        </row>
        <row r="19414">
          <cell r="J19414" t="str">
            <v/>
          </cell>
          <cell r="O19414" t="str">
            <v/>
          </cell>
          <cell r="P19414" t="str">
            <v/>
          </cell>
          <cell r="Q19414" t="str">
            <v/>
          </cell>
        </row>
        <row r="19415">
          <cell r="J19415" t="str">
            <v/>
          </cell>
          <cell r="O19415" t="str">
            <v/>
          </cell>
          <cell r="P19415" t="str">
            <v/>
          </cell>
          <cell r="Q19415" t="str">
            <v/>
          </cell>
        </row>
        <row r="19416">
          <cell r="J19416" t="str">
            <v/>
          </cell>
          <cell r="O19416" t="str">
            <v/>
          </cell>
          <cell r="P19416" t="str">
            <v/>
          </cell>
          <cell r="Q19416" t="str">
            <v/>
          </cell>
        </row>
        <row r="19417">
          <cell r="J19417" t="str">
            <v/>
          </cell>
          <cell r="O19417" t="str">
            <v/>
          </cell>
          <cell r="P19417" t="str">
            <v/>
          </cell>
          <cell r="Q19417" t="str">
            <v/>
          </cell>
        </row>
        <row r="19418">
          <cell r="J19418" t="str">
            <v/>
          </cell>
          <cell r="O19418" t="str">
            <v/>
          </cell>
          <cell r="P19418" t="str">
            <v/>
          </cell>
          <cell r="Q19418" t="str">
            <v/>
          </cell>
        </row>
        <row r="19419">
          <cell r="J19419" t="str">
            <v/>
          </cell>
          <cell r="O19419" t="str">
            <v/>
          </cell>
          <cell r="P19419" t="str">
            <v/>
          </cell>
          <cell r="Q19419" t="str">
            <v/>
          </cell>
        </row>
        <row r="19420">
          <cell r="J19420" t="str">
            <v/>
          </cell>
          <cell r="O19420" t="str">
            <v/>
          </cell>
          <cell r="P19420" t="str">
            <v/>
          </cell>
          <cell r="Q19420" t="str">
            <v/>
          </cell>
        </row>
        <row r="19421">
          <cell r="J19421" t="str">
            <v/>
          </cell>
          <cell r="O19421" t="str">
            <v/>
          </cell>
          <cell r="P19421" t="str">
            <v/>
          </cell>
          <cell r="Q19421" t="str">
            <v/>
          </cell>
        </row>
        <row r="19422">
          <cell r="J19422" t="str">
            <v/>
          </cell>
          <cell r="O19422" t="str">
            <v/>
          </cell>
          <cell r="P19422" t="str">
            <v/>
          </cell>
          <cell r="Q19422" t="str">
            <v/>
          </cell>
        </row>
        <row r="19423">
          <cell r="J19423" t="str">
            <v/>
          </cell>
          <cell r="O19423" t="str">
            <v/>
          </cell>
          <cell r="P19423" t="str">
            <v/>
          </cell>
          <cell r="Q19423" t="str">
            <v/>
          </cell>
        </row>
        <row r="19424">
          <cell r="J19424" t="str">
            <v/>
          </cell>
          <cell r="O19424" t="str">
            <v/>
          </cell>
          <cell r="P19424" t="str">
            <v/>
          </cell>
          <cell r="Q19424" t="str">
            <v/>
          </cell>
        </row>
        <row r="19425">
          <cell r="J19425" t="str">
            <v/>
          </cell>
          <cell r="O19425" t="str">
            <v/>
          </cell>
          <cell r="P19425" t="str">
            <v/>
          </cell>
          <cell r="Q19425" t="str">
            <v/>
          </cell>
        </row>
        <row r="19426">
          <cell r="J19426" t="str">
            <v/>
          </cell>
          <cell r="O19426" t="str">
            <v/>
          </cell>
          <cell r="P19426" t="str">
            <v/>
          </cell>
          <cell r="Q19426" t="str">
            <v/>
          </cell>
        </row>
        <row r="19427">
          <cell r="J19427" t="str">
            <v/>
          </cell>
          <cell r="O19427" t="str">
            <v/>
          </cell>
          <cell r="P19427" t="str">
            <v/>
          </cell>
          <cell r="Q19427" t="str">
            <v/>
          </cell>
        </row>
        <row r="19428">
          <cell r="J19428" t="str">
            <v/>
          </cell>
          <cell r="O19428" t="str">
            <v/>
          </cell>
          <cell r="P19428" t="str">
            <v/>
          </cell>
          <cell r="Q19428" t="str">
            <v/>
          </cell>
        </row>
        <row r="19429">
          <cell r="J19429" t="str">
            <v/>
          </cell>
          <cell r="O19429" t="str">
            <v/>
          </cell>
          <cell r="P19429" t="str">
            <v/>
          </cell>
          <cell r="Q19429" t="str">
            <v/>
          </cell>
        </row>
        <row r="19430">
          <cell r="J19430" t="str">
            <v/>
          </cell>
          <cell r="O19430" t="str">
            <v/>
          </cell>
          <cell r="P19430" t="str">
            <v/>
          </cell>
          <cell r="Q19430" t="str">
            <v/>
          </cell>
        </row>
        <row r="19431">
          <cell r="J19431" t="str">
            <v/>
          </cell>
          <cell r="O19431" t="str">
            <v/>
          </cell>
          <cell r="P19431" t="str">
            <v/>
          </cell>
          <cell r="Q19431" t="str">
            <v/>
          </cell>
        </row>
        <row r="19432">
          <cell r="J19432" t="str">
            <v/>
          </cell>
          <cell r="O19432" t="str">
            <v/>
          </cell>
          <cell r="P19432" t="str">
            <v/>
          </cell>
          <cell r="Q19432" t="str">
            <v/>
          </cell>
        </row>
        <row r="19433">
          <cell r="J19433" t="str">
            <v/>
          </cell>
          <cell r="O19433" t="str">
            <v/>
          </cell>
          <cell r="P19433" t="str">
            <v/>
          </cell>
          <cell r="Q19433" t="str">
            <v/>
          </cell>
        </row>
        <row r="19434">
          <cell r="J19434" t="str">
            <v/>
          </cell>
          <cell r="O19434" t="str">
            <v/>
          </cell>
          <cell r="P19434" t="str">
            <v/>
          </cell>
          <cell r="Q19434" t="str">
            <v/>
          </cell>
        </row>
        <row r="19435">
          <cell r="J19435" t="str">
            <v/>
          </cell>
          <cell r="O19435" t="str">
            <v/>
          </cell>
          <cell r="P19435" t="str">
            <v/>
          </cell>
          <cell r="Q19435" t="str">
            <v/>
          </cell>
        </row>
        <row r="19436">
          <cell r="J19436" t="str">
            <v/>
          </cell>
          <cell r="O19436" t="str">
            <v/>
          </cell>
          <cell r="P19436" t="str">
            <v/>
          </cell>
          <cell r="Q19436" t="str">
            <v/>
          </cell>
        </row>
        <row r="19437">
          <cell r="J19437" t="str">
            <v/>
          </cell>
          <cell r="O19437" t="str">
            <v/>
          </cell>
          <cell r="P19437" t="str">
            <v/>
          </cell>
          <cell r="Q19437" t="str">
            <v/>
          </cell>
        </row>
        <row r="19438">
          <cell r="J19438" t="str">
            <v/>
          </cell>
          <cell r="O19438" t="str">
            <v/>
          </cell>
          <cell r="P19438" t="str">
            <v/>
          </cell>
          <cell r="Q19438" t="str">
            <v/>
          </cell>
        </row>
        <row r="19439">
          <cell r="J19439" t="str">
            <v/>
          </cell>
          <cell r="O19439" t="str">
            <v/>
          </cell>
          <cell r="P19439" t="str">
            <v/>
          </cell>
          <cell r="Q19439" t="str">
            <v/>
          </cell>
        </row>
        <row r="19440">
          <cell r="J19440" t="str">
            <v/>
          </cell>
          <cell r="O19440" t="str">
            <v/>
          </cell>
          <cell r="P19440" t="str">
            <v/>
          </cell>
          <cell r="Q19440" t="str">
            <v/>
          </cell>
        </row>
        <row r="19441">
          <cell r="J19441" t="str">
            <v/>
          </cell>
          <cell r="O19441" t="str">
            <v/>
          </cell>
          <cell r="P19441" t="str">
            <v/>
          </cell>
          <cell r="Q19441" t="str">
            <v/>
          </cell>
        </row>
        <row r="19442">
          <cell r="J19442" t="str">
            <v/>
          </cell>
          <cell r="O19442" t="str">
            <v/>
          </cell>
          <cell r="P19442" t="str">
            <v/>
          </cell>
          <cell r="Q19442" t="str">
            <v/>
          </cell>
        </row>
        <row r="19443">
          <cell r="J19443" t="str">
            <v/>
          </cell>
          <cell r="O19443" t="str">
            <v/>
          </cell>
          <cell r="P19443" t="str">
            <v/>
          </cell>
          <cell r="Q19443" t="str">
            <v/>
          </cell>
        </row>
        <row r="19444">
          <cell r="J19444" t="str">
            <v/>
          </cell>
          <cell r="O19444" t="str">
            <v/>
          </cell>
          <cell r="P19444" t="str">
            <v/>
          </cell>
          <cell r="Q19444" t="str">
            <v/>
          </cell>
        </row>
        <row r="19445">
          <cell r="J19445" t="str">
            <v/>
          </cell>
          <cell r="O19445" t="str">
            <v/>
          </cell>
          <cell r="P19445" t="str">
            <v/>
          </cell>
          <cell r="Q19445" t="str">
            <v/>
          </cell>
        </row>
        <row r="19446">
          <cell r="J19446" t="str">
            <v/>
          </cell>
          <cell r="O19446" t="str">
            <v/>
          </cell>
          <cell r="P19446" t="str">
            <v/>
          </cell>
          <cell r="Q19446" t="str">
            <v/>
          </cell>
        </row>
        <row r="19447">
          <cell r="J19447" t="str">
            <v/>
          </cell>
          <cell r="O19447" t="str">
            <v/>
          </cell>
          <cell r="P19447" t="str">
            <v/>
          </cell>
          <cell r="Q19447" t="str">
            <v/>
          </cell>
        </row>
        <row r="19448">
          <cell r="J19448" t="str">
            <v/>
          </cell>
          <cell r="O19448" t="str">
            <v/>
          </cell>
          <cell r="P19448" t="str">
            <v/>
          </cell>
          <cell r="Q19448" t="str">
            <v/>
          </cell>
        </row>
        <row r="19449">
          <cell r="J19449" t="str">
            <v/>
          </cell>
          <cell r="O19449" t="str">
            <v/>
          </cell>
          <cell r="P19449" t="str">
            <v/>
          </cell>
          <cell r="Q19449" t="str">
            <v/>
          </cell>
        </row>
        <row r="19450">
          <cell r="J19450" t="str">
            <v/>
          </cell>
          <cell r="O19450" t="str">
            <v/>
          </cell>
          <cell r="P19450" t="str">
            <v/>
          </cell>
          <cell r="Q19450" t="str">
            <v/>
          </cell>
        </row>
        <row r="19451">
          <cell r="J19451" t="str">
            <v/>
          </cell>
          <cell r="O19451" t="str">
            <v/>
          </cell>
          <cell r="P19451" t="str">
            <v/>
          </cell>
          <cell r="Q19451" t="str">
            <v/>
          </cell>
        </row>
        <row r="19452">
          <cell r="J19452" t="str">
            <v/>
          </cell>
          <cell r="O19452" t="str">
            <v/>
          </cell>
          <cell r="P19452" t="str">
            <v/>
          </cell>
          <cell r="Q19452" t="str">
            <v/>
          </cell>
        </row>
        <row r="19453">
          <cell r="J19453" t="str">
            <v/>
          </cell>
          <cell r="O19453" t="str">
            <v/>
          </cell>
          <cell r="P19453" t="str">
            <v/>
          </cell>
          <cell r="Q19453" t="str">
            <v/>
          </cell>
        </row>
        <row r="19454">
          <cell r="J19454" t="str">
            <v/>
          </cell>
          <cell r="O19454" t="str">
            <v/>
          </cell>
          <cell r="P19454" t="str">
            <v/>
          </cell>
          <cell r="Q19454" t="str">
            <v/>
          </cell>
        </row>
        <row r="19455">
          <cell r="J19455" t="str">
            <v/>
          </cell>
          <cell r="O19455" t="str">
            <v/>
          </cell>
          <cell r="P19455" t="str">
            <v/>
          </cell>
          <cell r="Q19455" t="str">
            <v/>
          </cell>
        </row>
        <row r="19456">
          <cell r="J19456" t="str">
            <v/>
          </cell>
          <cell r="O19456" t="str">
            <v/>
          </cell>
          <cell r="P19456" t="str">
            <v/>
          </cell>
          <cell r="Q19456" t="str">
            <v/>
          </cell>
        </row>
        <row r="19457">
          <cell r="J19457" t="str">
            <v/>
          </cell>
          <cell r="O19457" t="str">
            <v/>
          </cell>
          <cell r="P19457" t="str">
            <v/>
          </cell>
          <cell r="Q19457" t="str">
            <v/>
          </cell>
        </row>
        <row r="19458">
          <cell r="J19458" t="str">
            <v/>
          </cell>
          <cell r="O19458" t="str">
            <v/>
          </cell>
          <cell r="P19458" t="str">
            <v/>
          </cell>
          <cell r="Q19458" t="str">
            <v/>
          </cell>
        </row>
        <row r="19459">
          <cell r="J19459" t="str">
            <v/>
          </cell>
          <cell r="O19459" t="str">
            <v/>
          </cell>
          <cell r="P19459" t="str">
            <v/>
          </cell>
          <cell r="Q19459" t="str">
            <v/>
          </cell>
        </row>
        <row r="19460">
          <cell r="J19460" t="str">
            <v/>
          </cell>
          <cell r="O19460" t="str">
            <v/>
          </cell>
          <cell r="P19460" t="str">
            <v/>
          </cell>
          <cell r="Q19460" t="str">
            <v/>
          </cell>
        </row>
        <row r="19461">
          <cell r="J19461" t="str">
            <v/>
          </cell>
          <cell r="O19461" t="str">
            <v/>
          </cell>
          <cell r="P19461" t="str">
            <v/>
          </cell>
          <cell r="Q19461" t="str">
            <v/>
          </cell>
        </row>
        <row r="19462">
          <cell r="J19462" t="str">
            <v/>
          </cell>
          <cell r="O19462" t="str">
            <v/>
          </cell>
          <cell r="P19462" t="str">
            <v/>
          </cell>
          <cell r="Q19462" t="str">
            <v/>
          </cell>
        </row>
        <row r="19463">
          <cell r="J19463" t="str">
            <v/>
          </cell>
          <cell r="O19463" t="str">
            <v/>
          </cell>
          <cell r="P19463" t="str">
            <v/>
          </cell>
          <cell r="Q19463" t="str">
            <v/>
          </cell>
        </row>
        <row r="19464">
          <cell r="J19464" t="str">
            <v/>
          </cell>
          <cell r="O19464" t="str">
            <v/>
          </cell>
          <cell r="P19464" t="str">
            <v/>
          </cell>
          <cell r="Q19464" t="str">
            <v/>
          </cell>
        </row>
        <row r="19465">
          <cell r="J19465" t="str">
            <v/>
          </cell>
          <cell r="O19465" t="str">
            <v/>
          </cell>
          <cell r="P19465" t="str">
            <v/>
          </cell>
          <cell r="Q19465" t="str">
            <v/>
          </cell>
        </row>
        <row r="19466">
          <cell r="J19466" t="str">
            <v/>
          </cell>
          <cell r="O19466" t="str">
            <v/>
          </cell>
          <cell r="P19466" t="str">
            <v/>
          </cell>
          <cell r="Q19466" t="str">
            <v/>
          </cell>
        </row>
        <row r="19467">
          <cell r="J19467" t="str">
            <v/>
          </cell>
          <cell r="O19467" t="str">
            <v/>
          </cell>
          <cell r="P19467" t="str">
            <v/>
          </cell>
          <cell r="Q19467" t="str">
            <v/>
          </cell>
        </row>
        <row r="19468">
          <cell r="J19468" t="str">
            <v/>
          </cell>
          <cell r="O19468" t="str">
            <v/>
          </cell>
          <cell r="P19468" t="str">
            <v/>
          </cell>
          <cell r="Q19468" t="str">
            <v/>
          </cell>
        </row>
        <row r="19469">
          <cell r="J19469" t="str">
            <v/>
          </cell>
          <cell r="O19469" t="str">
            <v/>
          </cell>
          <cell r="P19469" t="str">
            <v/>
          </cell>
          <cell r="Q19469" t="str">
            <v/>
          </cell>
        </row>
        <row r="19470">
          <cell r="J19470" t="str">
            <v/>
          </cell>
          <cell r="O19470" t="str">
            <v/>
          </cell>
          <cell r="P19470" t="str">
            <v/>
          </cell>
          <cell r="Q19470" t="str">
            <v/>
          </cell>
        </row>
        <row r="19471">
          <cell r="J19471" t="str">
            <v/>
          </cell>
          <cell r="O19471" t="str">
            <v/>
          </cell>
          <cell r="P19471" t="str">
            <v/>
          </cell>
          <cell r="Q19471" t="str">
            <v/>
          </cell>
        </row>
        <row r="19472">
          <cell r="J19472" t="str">
            <v/>
          </cell>
          <cell r="O19472" t="str">
            <v/>
          </cell>
          <cell r="P19472" t="str">
            <v/>
          </cell>
          <cell r="Q19472" t="str">
            <v/>
          </cell>
        </row>
        <row r="19473">
          <cell r="J19473" t="str">
            <v/>
          </cell>
          <cell r="O19473" t="str">
            <v/>
          </cell>
          <cell r="P19473" t="str">
            <v/>
          </cell>
          <cell r="Q19473" t="str">
            <v/>
          </cell>
        </row>
        <row r="19474">
          <cell r="J19474" t="str">
            <v/>
          </cell>
          <cell r="O19474" t="str">
            <v/>
          </cell>
          <cell r="P19474" t="str">
            <v/>
          </cell>
          <cell r="Q19474" t="str">
            <v/>
          </cell>
        </row>
        <row r="19475">
          <cell r="J19475" t="str">
            <v/>
          </cell>
          <cell r="O19475" t="str">
            <v/>
          </cell>
          <cell r="P19475" t="str">
            <v/>
          </cell>
          <cell r="Q19475" t="str">
            <v/>
          </cell>
        </row>
        <row r="19476">
          <cell r="J19476" t="str">
            <v/>
          </cell>
          <cell r="O19476" t="str">
            <v/>
          </cell>
          <cell r="P19476" t="str">
            <v/>
          </cell>
          <cell r="Q19476" t="str">
            <v/>
          </cell>
        </row>
        <row r="19477">
          <cell r="J19477" t="str">
            <v/>
          </cell>
          <cell r="O19477" t="str">
            <v/>
          </cell>
          <cell r="P19477" t="str">
            <v/>
          </cell>
          <cell r="Q19477" t="str">
            <v/>
          </cell>
        </row>
        <row r="19478">
          <cell r="J19478" t="str">
            <v/>
          </cell>
          <cell r="O19478" t="str">
            <v/>
          </cell>
          <cell r="P19478" t="str">
            <v/>
          </cell>
          <cell r="Q19478" t="str">
            <v/>
          </cell>
        </row>
        <row r="19479">
          <cell r="J19479" t="str">
            <v/>
          </cell>
          <cell r="O19479" t="str">
            <v/>
          </cell>
          <cell r="P19479" t="str">
            <v/>
          </cell>
          <cell r="Q19479" t="str">
            <v/>
          </cell>
        </row>
        <row r="19480">
          <cell r="J19480" t="str">
            <v/>
          </cell>
          <cell r="O19480" t="str">
            <v/>
          </cell>
          <cell r="P19480" t="str">
            <v/>
          </cell>
          <cell r="Q19480" t="str">
            <v/>
          </cell>
        </row>
        <row r="19481">
          <cell r="J19481" t="str">
            <v/>
          </cell>
          <cell r="O19481" t="str">
            <v/>
          </cell>
          <cell r="P19481" t="str">
            <v/>
          </cell>
          <cell r="Q19481" t="str">
            <v/>
          </cell>
        </row>
        <row r="19482">
          <cell r="J19482" t="str">
            <v/>
          </cell>
          <cell r="O19482" t="str">
            <v/>
          </cell>
          <cell r="P19482" t="str">
            <v/>
          </cell>
          <cell r="Q19482" t="str">
            <v/>
          </cell>
        </row>
        <row r="19483">
          <cell r="J19483" t="str">
            <v/>
          </cell>
          <cell r="O19483" t="str">
            <v/>
          </cell>
          <cell r="P19483" t="str">
            <v/>
          </cell>
          <cell r="Q19483" t="str">
            <v/>
          </cell>
        </row>
        <row r="19484">
          <cell r="J19484" t="str">
            <v/>
          </cell>
          <cell r="O19484" t="str">
            <v/>
          </cell>
          <cell r="P19484" t="str">
            <v/>
          </cell>
          <cell r="Q19484" t="str">
            <v/>
          </cell>
        </row>
        <row r="19485">
          <cell r="J19485" t="str">
            <v/>
          </cell>
          <cell r="O19485" t="str">
            <v/>
          </cell>
          <cell r="P19485" t="str">
            <v/>
          </cell>
          <cell r="Q19485" t="str">
            <v/>
          </cell>
        </row>
        <row r="19486">
          <cell r="J19486" t="str">
            <v/>
          </cell>
          <cell r="O19486" t="str">
            <v/>
          </cell>
          <cell r="P19486" t="str">
            <v/>
          </cell>
          <cell r="Q19486" t="str">
            <v/>
          </cell>
        </row>
        <row r="19487">
          <cell r="J19487" t="str">
            <v/>
          </cell>
          <cell r="O19487" t="str">
            <v/>
          </cell>
          <cell r="P19487" t="str">
            <v/>
          </cell>
          <cell r="Q19487" t="str">
            <v/>
          </cell>
        </row>
        <row r="19488">
          <cell r="J19488" t="str">
            <v/>
          </cell>
          <cell r="O19488" t="str">
            <v/>
          </cell>
          <cell r="P19488" t="str">
            <v/>
          </cell>
          <cell r="Q19488" t="str">
            <v/>
          </cell>
        </row>
        <row r="19489">
          <cell r="J19489" t="str">
            <v/>
          </cell>
          <cell r="O19489" t="str">
            <v/>
          </cell>
          <cell r="P19489" t="str">
            <v/>
          </cell>
          <cell r="Q19489" t="str">
            <v/>
          </cell>
        </row>
        <row r="19490">
          <cell r="J19490" t="str">
            <v/>
          </cell>
          <cell r="O19490" t="str">
            <v/>
          </cell>
          <cell r="P19490" t="str">
            <v/>
          </cell>
          <cell r="Q19490" t="str">
            <v/>
          </cell>
        </row>
        <row r="19491">
          <cell r="J19491" t="str">
            <v/>
          </cell>
          <cell r="O19491" t="str">
            <v/>
          </cell>
          <cell r="P19491" t="str">
            <v/>
          </cell>
          <cell r="Q19491" t="str">
            <v/>
          </cell>
        </row>
        <row r="19492">
          <cell r="J19492" t="str">
            <v/>
          </cell>
          <cell r="O19492" t="str">
            <v/>
          </cell>
          <cell r="P19492" t="str">
            <v/>
          </cell>
          <cell r="Q19492" t="str">
            <v/>
          </cell>
        </row>
        <row r="19493">
          <cell r="J19493" t="str">
            <v/>
          </cell>
          <cell r="O19493" t="str">
            <v/>
          </cell>
          <cell r="P19493" t="str">
            <v/>
          </cell>
          <cell r="Q19493" t="str">
            <v/>
          </cell>
        </row>
        <row r="19494">
          <cell r="J19494" t="str">
            <v/>
          </cell>
          <cell r="O19494" t="str">
            <v/>
          </cell>
          <cell r="P19494" t="str">
            <v/>
          </cell>
          <cell r="Q19494" t="str">
            <v/>
          </cell>
        </row>
        <row r="19495">
          <cell r="J19495" t="str">
            <v/>
          </cell>
          <cell r="O19495" t="str">
            <v/>
          </cell>
          <cell r="P19495" t="str">
            <v/>
          </cell>
          <cell r="Q19495" t="str">
            <v/>
          </cell>
        </row>
        <row r="19496">
          <cell r="J19496" t="str">
            <v/>
          </cell>
          <cell r="O19496" t="str">
            <v/>
          </cell>
          <cell r="P19496" t="str">
            <v/>
          </cell>
          <cell r="Q19496" t="str">
            <v/>
          </cell>
        </row>
        <row r="19497">
          <cell r="J19497" t="str">
            <v/>
          </cell>
          <cell r="O19497" t="str">
            <v/>
          </cell>
          <cell r="P19497" t="str">
            <v/>
          </cell>
          <cell r="Q19497" t="str">
            <v/>
          </cell>
        </row>
        <row r="19498">
          <cell r="J19498" t="str">
            <v/>
          </cell>
          <cell r="O19498" t="str">
            <v/>
          </cell>
          <cell r="P19498" t="str">
            <v/>
          </cell>
          <cell r="Q19498" t="str">
            <v/>
          </cell>
        </row>
        <row r="19499">
          <cell r="J19499" t="str">
            <v/>
          </cell>
          <cell r="O19499" t="str">
            <v/>
          </cell>
          <cell r="P19499" t="str">
            <v/>
          </cell>
          <cell r="Q19499" t="str">
            <v/>
          </cell>
        </row>
        <row r="19500">
          <cell r="J19500" t="str">
            <v/>
          </cell>
          <cell r="O19500" t="str">
            <v/>
          </cell>
          <cell r="P19500" t="str">
            <v/>
          </cell>
          <cell r="Q19500" t="str">
            <v/>
          </cell>
        </row>
        <row r="19501">
          <cell r="J19501" t="str">
            <v/>
          </cell>
          <cell r="O19501" t="str">
            <v/>
          </cell>
          <cell r="P19501" t="str">
            <v/>
          </cell>
          <cell r="Q19501" t="str">
            <v/>
          </cell>
        </row>
        <row r="19502">
          <cell r="J19502" t="str">
            <v/>
          </cell>
          <cell r="O19502" t="str">
            <v/>
          </cell>
          <cell r="P19502" t="str">
            <v/>
          </cell>
          <cell r="Q19502" t="str">
            <v/>
          </cell>
        </row>
        <row r="19503">
          <cell r="J19503" t="str">
            <v/>
          </cell>
          <cell r="O19503" t="str">
            <v/>
          </cell>
          <cell r="P19503" t="str">
            <v/>
          </cell>
          <cell r="Q19503" t="str">
            <v/>
          </cell>
        </row>
        <row r="19504">
          <cell r="J19504" t="str">
            <v/>
          </cell>
          <cell r="O19504" t="str">
            <v/>
          </cell>
          <cell r="P19504" t="str">
            <v/>
          </cell>
          <cell r="Q19504" t="str">
            <v/>
          </cell>
        </row>
        <row r="19505">
          <cell r="J19505" t="str">
            <v/>
          </cell>
          <cell r="O19505" t="str">
            <v/>
          </cell>
          <cell r="P19505" t="str">
            <v/>
          </cell>
          <cell r="Q19505" t="str">
            <v/>
          </cell>
        </row>
        <row r="19506">
          <cell r="J19506" t="str">
            <v/>
          </cell>
          <cell r="O19506" t="str">
            <v/>
          </cell>
          <cell r="P19506" t="str">
            <v/>
          </cell>
          <cell r="Q19506" t="str">
            <v/>
          </cell>
        </row>
        <row r="19507">
          <cell r="J19507" t="str">
            <v/>
          </cell>
          <cell r="O19507" t="str">
            <v/>
          </cell>
          <cell r="P19507" t="str">
            <v/>
          </cell>
          <cell r="Q19507" t="str">
            <v/>
          </cell>
        </row>
        <row r="19508">
          <cell r="J19508" t="str">
            <v/>
          </cell>
          <cell r="O19508" t="str">
            <v/>
          </cell>
          <cell r="P19508" t="str">
            <v/>
          </cell>
          <cell r="Q19508" t="str">
            <v/>
          </cell>
        </row>
        <row r="19509">
          <cell r="J19509" t="str">
            <v/>
          </cell>
          <cell r="O19509" t="str">
            <v/>
          </cell>
          <cell r="P19509" t="str">
            <v/>
          </cell>
          <cell r="Q19509" t="str">
            <v/>
          </cell>
        </row>
        <row r="19510">
          <cell r="J19510" t="str">
            <v/>
          </cell>
          <cell r="O19510" t="str">
            <v/>
          </cell>
          <cell r="P19510" t="str">
            <v/>
          </cell>
          <cell r="Q19510" t="str">
            <v/>
          </cell>
        </row>
        <row r="19511">
          <cell r="J19511" t="str">
            <v/>
          </cell>
          <cell r="O19511" t="str">
            <v/>
          </cell>
          <cell r="P19511" t="str">
            <v/>
          </cell>
          <cell r="Q19511" t="str">
            <v/>
          </cell>
        </row>
        <row r="19512">
          <cell r="J19512" t="str">
            <v/>
          </cell>
          <cell r="O19512" t="str">
            <v/>
          </cell>
          <cell r="P19512" t="str">
            <v/>
          </cell>
          <cell r="Q19512" t="str">
            <v/>
          </cell>
        </row>
        <row r="19513">
          <cell r="J19513" t="str">
            <v/>
          </cell>
          <cell r="O19513" t="str">
            <v/>
          </cell>
          <cell r="P19513" t="str">
            <v/>
          </cell>
          <cell r="Q19513" t="str">
            <v/>
          </cell>
        </row>
        <row r="19514">
          <cell r="J19514" t="str">
            <v/>
          </cell>
          <cell r="O19514" t="str">
            <v/>
          </cell>
          <cell r="P19514" t="str">
            <v/>
          </cell>
          <cell r="Q19514" t="str">
            <v/>
          </cell>
        </row>
        <row r="19515">
          <cell r="J19515" t="str">
            <v/>
          </cell>
          <cell r="O19515" t="str">
            <v/>
          </cell>
          <cell r="P19515" t="str">
            <v/>
          </cell>
          <cell r="Q19515" t="str">
            <v/>
          </cell>
        </row>
        <row r="19516">
          <cell r="J19516" t="str">
            <v/>
          </cell>
          <cell r="O19516" t="str">
            <v/>
          </cell>
          <cell r="P19516" t="str">
            <v/>
          </cell>
          <cell r="Q19516" t="str">
            <v/>
          </cell>
        </row>
        <row r="19517">
          <cell r="J19517" t="str">
            <v/>
          </cell>
          <cell r="O19517" t="str">
            <v/>
          </cell>
          <cell r="P19517" t="str">
            <v/>
          </cell>
          <cell r="Q19517" t="str">
            <v/>
          </cell>
        </row>
        <row r="19518">
          <cell r="J19518" t="str">
            <v/>
          </cell>
          <cell r="O19518" t="str">
            <v/>
          </cell>
          <cell r="P19518" t="str">
            <v/>
          </cell>
          <cell r="Q19518" t="str">
            <v/>
          </cell>
        </row>
        <row r="19519">
          <cell r="J19519" t="str">
            <v/>
          </cell>
          <cell r="O19519" t="str">
            <v/>
          </cell>
          <cell r="P19519" t="str">
            <v/>
          </cell>
          <cell r="Q19519" t="str">
            <v/>
          </cell>
        </row>
        <row r="19520">
          <cell r="J19520" t="str">
            <v/>
          </cell>
          <cell r="O19520" t="str">
            <v/>
          </cell>
          <cell r="P19520" t="str">
            <v/>
          </cell>
          <cell r="Q19520" t="str">
            <v/>
          </cell>
        </row>
        <row r="19521">
          <cell r="J19521" t="str">
            <v/>
          </cell>
          <cell r="O19521" t="str">
            <v/>
          </cell>
          <cell r="P19521" t="str">
            <v/>
          </cell>
          <cell r="Q19521" t="str">
            <v/>
          </cell>
        </row>
        <row r="19522">
          <cell r="J19522" t="str">
            <v/>
          </cell>
          <cell r="O19522" t="str">
            <v/>
          </cell>
          <cell r="P19522" t="str">
            <v/>
          </cell>
          <cell r="Q19522" t="str">
            <v/>
          </cell>
        </row>
        <row r="19523">
          <cell r="J19523" t="str">
            <v/>
          </cell>
          <cell r="O19523" t="str">
            <v/>
          </cell>
          <cell r="P19523" t="str">
            <v/>
          </cell>
          <cell r="Q19523" t="str">
            <v/>
          </cell>
        </row>
        <row r="19524">
          <cell r="J19524" t="str">
            <v/>
          </cell>
          <cell r="O19524" t="str">
            <v/>
          </cell>
          <cell r="P19524" t="str">
            <v/>
          </cell>
          <cell r="Q19524" t="str">
            <v/>
          </cell>
        </row>
        <row r="19525">
          <cell r="J19525" t="str">
            <v/>
          </cell>
          <cell r="O19525" t="str">
            <v/>
          </cell>
          <cell r="P19525" t="str">
            <v/>
          </cell>
          <cell r="Q19525" t="str">
            <v/>
          </cell>
        </row>
        <row r="19526">
          <cell r="J19526" t="str">
            <v/>
          </cell>
          <cell r="O19526" t="str">
            <v/>
          </cell>
          <cell r="P19526" t="str">
            <v/>
          </cell>
          <cell r="Q19526" t="str">
            <v/>
          </cell>
        </row>
        <row r="19527">
          <cell r="J19527" t="str">
            <v/>
          </cell>
          <cell r="O19527" t="str">
            <v/>
          </cell>
          <cell r="P19527" t="str">
            <v/>
          </cell>
          <cell r="Q19527" t="str">
            <v/>
          </cell>
        </row>
        <row r="19528">
          <cell r="J19528" t="str">
            <v/>
          </cell>
          <cell r="O19528" t="str">
            <v/>
          </cell>
          <cell r="P19528" t="str">
            <v/>
          </cell>
          <cell r="Q19528" t="str">
            <v/>
          </cell>
        </row>
        <row r="19529">
          <cell r="J19529" t="str">
            <v/>
          </cell>
          <cell r="O19529" t="str">
            <v/>
          </cell>
          <cell r="P19529" t="str">
            <v/>
          </cell>
          <cell r="Q19529" t="str">
            <v/>
          </cell>
        </row>
        <row r="19530">
          <cell r="J19530" t="str">
            <v/>
          </cell>
          <cell r="O19530" t="str">
            <v/>
          </cell>
          <cell r="P19530" t="str">
            <v/>
          </cell>
          <cell r="Q19530" t="str">
            <v/>
          </cell>
        </row>
        <row r="19531">
          <cell r="J19531" t="str">
            <v/>
          </cell>
          <cell r="O19531" t="str">
            <v/>
          </cell>
          <cell r="P19531" t="str">
            <v/>
          </cell>
          <cell r="Q19531" t="str">
            <v/>
          </cell>
        </row>
        <row r="19532">
          <cell r="J19532" t="str">
            <v/>
          </cell>
          <cell r="O19532" t="str">
            <v/>
          </cell>
          <cell r="P19532" t="str">
            <v/>
          </cell>
          <cell r="Q19532" t="str">
            <v/>
          </cell>
        </row>
        <row r="19533">
          <cell r="J19533" t="str">
            <v/>
          </cell>
          <cell r="O19533" t="str">
            <v/>
          </cell>
          <cell r="P19533" t="str">
            <v/>
          </cell>
          <cell r="Q19533" t="str">
            <v/>
          </cell>
        </row>
        <row r="19534">
          <cell r="J19534" t="str">
            <v/>
          </cell>
          <cell r="O19534" t="str">
            <v/>
          </cell>
          <cell r="P19534" t="str">
            <v/>
          </cell>
          <cell r="Q19534" t="str">
            <v/>
          </cell>
        </row>
        <row r="19535">
          <cell r="J19535" t="str">
            <v/>
          </cell>
          <cell r="O19535" t="str">
            <v/>
          </cell>
          <cell r="P19535" t="str">
            <v/>
          </cell>
          <cell r="Q19535" t="str">
            <v/>
          </cell>
        </row>
        <row r="19536">
          <cell r="J19536" t="str">
            <v/>
          </cell>
          <cell r="O19536" t="str">
            <v/>
          </cell>
          <cell r="P19536" t="str">
            <v/>
          </cell>
          <cell r="Q19536" t="str">
            <v/>
          </cell>
        </row>
        <row r="19537">
          <cell r="J19537" t="str">
            <v/>
          </cell>
          <cell r="O19537" t="str">
            <v/>
          </cell>
          <cell r="P19537" t="str">
            <v/>
          </cell>
          <cell r="Q19537" t="str">
            <v/>
          </cell>
        </row>
        <row r="19538">
          <cell r="J19538" t="str">
            <v/>
          </cell>
          <cell r="O19538" t="str">
            <v/>
          </cell>
          <cell r="P19538" t="str">
            <v/>
          </cell>
          <cell r="Q19538" t="str">
            <v/>
          </cell>
        </row>
        <row r="19539">
          <cell r="J19539" t="str">
            <v/>
          </cell>
          <cell r="O19539" t="str">
            <v/>
          </cell>
          <cell r="P19539" t="str">
            <v/>
          </cell>
          <cell r="Q19539" t="str">
            <v/>
          </cell>
        </row>
        <row r="19540">
          <cell r="J19540" t="str">
            <v/>
          </cell>
          <cell r="O19540" t="str">
            <v/>
          </cell>
          <cell r="P19540" t="str">
            <v/>
          </cell>
          <cell r="Q19540" t="str">
            <v/>
          </cell>
        </row>
        <row r="19541">
          <cell r="J19541" t="str">
            <v/>
          </cell>
          <cell r="O19541" t="str">
            <v/>
          </cell>
          <cell r="P19541" t="str">
            <v/>
          </cell>
          <cell r="Q19541" t="str">
            <v/>
          </cell>
        </row>
        <row r="19542">
          <cell r="J19542" t="str">
            <v/>
          </cell>
          <cell r="O19542" t="str">
            <v/>
          </cell>
          <cell r="P19542" t="str">
            <v/>
          </cell>
          <cell r="Q19542" t="str">
            <v/>
          </cell>
        </row>
        <row r="19543">
          <cell r="J19543" t="str">
            <v/>
          </cell>
          <cell r="O19543" t="str">
            <v/>
          </cell>
          <cell r="P19543" t="str">
            <v/>
          </cell>
          <cell r="Q19543" t="str">
            <v/>
          </cell>
        </row>
        <row r="19544">
          <cell r="J19544" t="str">
            <v/>
          </cell>
          <cell r="O19544" t="str">
            <v/>
          </cell>
          <cell r="P19544" t="str">
            <v/>
          </cell>
          <cell r="Q19544" t="str">
            <v/>
          </cell>
        </row>
        <row r="19545">
          <cell r="J19545" t="str">
            <v/>
          </cell>
          <cell r="O19545" t="str">
            <v/>
          </cell>
          <cell r="P19545" t="str">
            <v/>
          </cell>
          <cell r="Q19545" t="str">
            <v/>
          </cell>
        </row>
        <row r="19546">
          <cell r="J19546" t="str">
            <v/>
          </cell>
          <cell r="O19546" t="str">
            <v/>
          </cell>
          <cell r="P19546" t="str">
            <v/>
          </cell>
          <cell r="Q19546" t="str">
            <v/>
          </cell>
        </row>
        <row r="19547">
          <cell r="J19547" t="str">
            <v/>
          </cell>
          <cell r="O19547" t="str">
            <v/>
          </cell>
          <cell r="P19547" t="str">
            <v/>
          </cell>
          <cell r="Q19547" t="str">
            <v/>
          </cell>
        </row>
        <row r="19548">
          <cell r="J19548" t="str">
            <v/>
          </cell>
          <cell r="O19548" t="str">
            <v/>
          </cell>
          <cell r="P19548" t="str">
            <v/>
          </cell>
          <cell r="Q19548" t="str">
            <v/>
          </cell>
        </row>
        <row r="19549">
          <cell r="J19549" t="str">
            <v/>
          </cell>
          <cell r="O19549" t="str">
            <v/>
          </cell>
          <cell r="P19549" t="str">
            <v/>
          </cell>
          <cell r="Q19549" t="str">
            <v/>
          </cell>
        </row>
        <row r="19550">
          <cell r="J19550" t="str">
            <v/>
          </cell>
          <cell r="O19550" t="str">
            <v/>
          </cell>
          <cell r="P19550" t="str">
            <v/>
          </cell>
          <cell r="Q19550" t="str">
            <v/>
          </cell>
        </row>
        <row r="19551">
          <cell r="J19551" t="str">
            <v/>
          </cell>
          <cell r="O19551" t="str">
            <v/>
          </cell>
          <cell r="P19551" t="str">
            <v/>
          </cell>
          <cell r="Q19551" t="str">
            <v/>
          </cell>
        </row>
        <row r="19552">
          <cell r="J19552" t="str">
            <v/>
          </cell>
          <cell r="O19552" t="str">
            <v/>
          </cell>
          <cell r="P19552" t="str">
            <v/>
          </cell>
          <cell r="Q19552" t="str">
            <v/>
          </cell>
        </row>
        <row r="19553">
          <cell r="J19553" t="str">
            <v/>
          </cell>
          <cell r="O19553" t="str">
            <v/>
          </cell>
          <cell r="P19553" t="str">
            <v/>
          </cell>
          <cell r="Q19553" t="str">
            <v/>
          </cell>
        </row>
        <row r="19554">
          <cell r="J19554" t="str">
            <v/>
          </cell>
          <cell r="O19554" t="str">
            <v/>
          </cell>
          <cell r="P19554" t="str">
            <v/>
          </cell>
          <cell r="Q19554" t="str">
            <v/>
          </cell>
        </row>
        <row r="19555">
          <cell r="J19555" t="str">
            <v/>
          </cell>
          <cell r="O19555" t="str">
            <v/>
          </cell>
          <cell r="P19555" t="str">
            <v/>
          </cell>
          <cell r="Q19555" t="str">
            <v/>
          </cell>
        </row>
        <row r="19556">
          <cell r="J19556" t="str">
            <v/>
          </cell>
          <cell r="O19556" t="str">
            <v/>
          </cell>
          <cell r="P19556" t="str">
            <v/>
          </cell>
          <cell r="Q19556" t="str">
            <v/>
          </cell>
        </row>
        <row r="19557">
          <cell r="J19557" t="str">
            <v/>
          </cell>
          <cell r="O19557" t="str">
            <v/>
          </cell>
          <cell r="P19557" t="str">
            <v/>
          </cell>
          <cell r="Q19557" t="str">
            <v/>
          </cell>
        </row>
        <row r="19558">
          <cell r="J19558" t="str">
            <v/>
          </cell>
          <cell r="O19558" t="str">
            <v/>
          </cell>
          <cell r="P19558" t="str">
            <v/>
          </cell>
          <cell r="Q19558" t="str">
            <v/>
          </cell>
        </row>
        <row r="19559">
          <cell r="J19559" t="str">
            <v/>
          </cell>
          <cell r="O19559" t="str">
            <v/>
          </cell>
          <cell r="P19559" t="str">
            <v/>
          </cell>
          <cell r="Q19559" t="str">
            <v/>
          </cell>
        </row>
        <row r="19560">
          <cell r="J19560" t="str">
            <v/>
          </cell>
          <cell r="O19560" t="str">
            <v/>
          </cell>
          <cell r="P19560" t="str">
            <v/>
          </cell>
          <cell r="Q19560" t="str">
            <v/>
          </cell>
        </row>
        <row r="19561">
          <cell r="J19561" t="str">
            <v/>
          </cell>
          <cell r="O19561" t="str">
            <v/>
          </cell>
          <cell r="P19561" t="str">
            <v/>
          </cell>
          <cell r="Q19561" t="str">
            <v/>
          </cell>
        </row>
        <row r="19562">
          <cell r="J19562" t="str">
            <v/>
          </cell>
          <cell r="O19562" t="str">
            <v/>
          </cell>
          <cell r="P19562" t="str">
            <v/>
          </cell>
          <cell r="Q19562" t="str">
            <v/>
          </cell>
        </row>
        <row r="19563">
          <cell r="J19563" t="str">
            <v/>
          </cell>
          <cell r="O19563" t="str">
            <v/>
          </cell>
          <cell r="P19563" t="str">
            <v/>
          </cell>
          <cell r="Q19563" t="str">
            <v/>
          </cell>
        </row>
        <row r="19564">
          <cell r="J19564" t="str">
            <v/>
          </cell>
          <cell r="O19564" t="str">
            <v/>
          </cell>
          <cell r="P19564" t="str">
            <v/>
          </cell>
          <cell r="Q19564" t="str">
            <v/>
          </cell>
        </row>
        <row r="19565">
          <cell r="J19565" t="str">
            <v/>
          </cell>
          <cell r="O19565" t="str">
            <v/>
          </cell>
          <cell r="P19565" t="str">
            <v/>
          </cell>
          <cell r="Q19565" t="str">
            <v/>
          </cell>
        </row>
        <row r="19566">
          <cell r="J19566" t="str">
            <v/>
          </cell>
          <cell r="O19566" t="str">
            <v/>
          </cell>
          <cell r="P19566" t="str">
            <v/>
          </cell>
          <cell r="Q19566" t="str">
            <v/>
          </cell>
        </row>
        <row r="19567">
          <cell r="J19567" t="str">
            <v/>
          </cell>
          <cell r="O19567" t="str">
            <v/>
          </cell>
          <cell r="P19567" t="str">
            <v/>
          </cell>
          <cell r="Q19567" t="str">
            <v/>
          </cell>
        </row>
        <row r="19568">
          <cell r="J19568" t="str">
            <v/>
          </cell>
          <cell r="O19568" t="str">
            <v/>
          </cell>
          <cell r="P19568" t="str">
            <v/>
          </cell>
          <cell r="Q19568" t="str">
            <v/>
          </cell>
        </row>
        <row r="19569">
          <cell r="J19569" t="str">
            <v/>
          </cell>
          <cell r="O19569" t="str">
            <v/>
          </cell>
          <cell r="P19569" t="str">
            <v/>
          </cell>
          <cell r="Q19569" t="str">
            <v/>
          </cell>
        </row>
        <row r="19570">
          <cell r="J19570" t="str">
            <v/>
          </cell>
          <cell r="O19570" t="str">
            <v/>
          </cell>
          <cell r="P19570" t="str">
            <v/>
          </cell>
          <cell r="Q19570" t="str">
            <v/>
          </cell>
        </row>
        <row r="19571">
          <cell r="J19571" t="str">
            <v/>
          </cell>
          <cell r="O19571" t="str">
            <v/>
          </cell>
          <cell r="P19571" t="str">
            <v/>
          </cell>
          <cell r="Q19571" t="str">
            <v/>
          </cell>
        </row>
        <row r="19572">
          <cell r="J19572" t="str">
            <v/>
          </cell>
          <cell r="O19572" t="str">
            <v/>
          </cell>
          <cell r="P19572" t="str">
            <v/>
          </cell>
          <cell r="Q19572" t="str">
            <v/>
          </cell>
        </row>
        <row r="19573">
          <cell r="J19573" t="str">
            <v/>
          </cell>
          <cell r="O19573" t="str">
            <v/>
          </cell>
          <cell r="P19573" t="str">
            <v/>
          </cell>
          <cell r="Q19573" t="str">
            <v/>
          </cell>
        </row>
        <row r="19574">
          <cell r="J19574" t="str">
            <v/>
          </cell>
          <cell r="O19574" t="str">
            <v/>
          </cell>
          <cell r="P19574" t="str">
            <v/>
          </cell>
          <cell r="Q19574" t="str">
            <v/>
          </cell>
        </row>
        <row r="19575">
          <cell r="J19575" t="str">
            <v/>
          </cell>
          <cell r="O19575" t="str">
            <v/>
          </cell>
          <cell r="P19575" t="str">
            <v/>
          </cell>
          <cell r="Q19575" t="str">
            <v/>
          </cell>
        </row>
        <row r="19576">
          <cell r="J19576" t="str">
            <v/>
          </cell>
          <cell r="O19576" t="str">
            <v/>
          </cell>
          <cell r="P19576" t="str">
            <v/>
          </cell>
          <cell r="Q19576" t="str">
            <v/>
          </cell>
        </row>
        <row r="19577">
          <cell r="J19577" t="str">
            <v/>
          </cell>
          <cell r="O19577" t="str">
            <v/>
          </cell>
          <cell r="P19577" t="str">
            <v/>
          </cell>
          <cell r="Q19577" t="str">
            <v/>
          </cell>
        </row>
        <row r="19578">
          <cell r="J19578" t="str">
            <v/>
          </cell>
          <cell r="O19578" t="str">
            <v/>
          </cell>
          <cell r="P19578" t="str">
            <v/>
          </cell>
          <cell r="Q19578" t="str">
            <v/>
          </cell>
        </row>
        <row r="19579">
          <cell r="J19579" t="str">
            <v/>
          </cell>
          <cell r="O19579" t="str">
            <v/>
          </cell>
          <cell r="P19579" t="str">
            <v/>
          </cell>
          <cell r="Q19579" t="str">
            <v/>
          </cell>
        </row>
        <row r="19580">
          <cell r="J19580" t="str">
            <v/>
          </cell>
          <cell r="O19580" t="str">
            <v/>
          </cell>
          <cell r="P19580" t="str">
            <v/>
          </cell>
          <cell r="Q19580" t="str">
            <v/>
          </cell>
        </row>
        <row r="19581">
          <cell r="J19581" t="str">
            <v/>
          </cell>
          <cell r="O19581" t="str">
            <v/>
          </cell>
          <cell r="P19581" t="str">
            <v/>
          </cell>
          <cell r="Q19581" t="str">
            <v/>
          </cell>
        </row>
        <row r="19582">
          <cell r="J19582" t="str">
            <v/>
          </cell>
          <cell r="O19582" t="str">
            <v/>
          </cell>
          <cell r="P19582" t="str">
            <v/>
          </cell>
          <cell r="Q19582" t="str">
            <v/>
          </cell>
        </row>
        <row r="19583">
          <cell r="J19583" t="str">
            <v/>
          </cell>
          <cell r="O19583" t="str">
            <v/>
          </cell>
          <cell r="P19583" t="str">
            <v/>
          </cell>
          <cell r="Q19583" t="str">
            <v/>
          </cell>
        </row>
        <row r="19584">
          <cell r="J19584" t="str">
            <v/>
          </cell>
          <cell r="O19584" t="str">
            <v/>
          </cell>
          <cell r="P19584" t="str">
            <v/>
          </cell>
          <cell r="Q19584" t="str">
            <v/>
          </cell>
        </row>
        <row r="19585">
          <cell r="J19585" t="str">
            <v/>
          </cell>
          <cell r="O19585" t="str">
            <v/>
          </cell>
          <cell r="P19585" t="str">
            <v/>
          </cell>
          <cell r="Q19585" t="str">
            <v/>
          </cell>
        </row>
        <row r="19586">
          <cell r="J19586" t="str">
            <v/>
          </cell>
          <cell r="O19586" t="str">
            <v/>
          </cell>
          <cell r="P19586" t="str">
            <v/>
          </cell>
          <cell r="Q19586" t="str">
            <v/>
          </cell>
        </row>
        <row r="19587">
          <cell r="J19587" t="str">
            <v/>
          </cell>
          <cell r="O19587" t="str">
            <v/>
          </cell>
          <cell r="P19587" t="str">
            <v/>
          </cell>
          <cell r="Q19587" t="str">
            <v/>
          </cell>
        </row>
        <row r="19588">
          <cell r="J19588" t="str">
            <v/>
          </cell>
          <cell r="O19588" t="str">
            <v/>
          </cell>
          <cell r="P19588" t="str">
            <v/>
          </cell>
          <cell r="Q19588" t="str">
            <v/>
          </cell>
        </row>
        <row r="19589">
          <cell r="J19589" t="str">
            <v/>
          </cell>
          <cell r="O19589" t="str">
            <v/>
          </cell>
          <cell r="P19589" t="str">
            <v/>
          </cell>
          <cell r="Q19589" t="str">
            <v/>
          </cell>
        </row>
        <row r="19590">
          <cell r="J19590" t="str">
            <v/>
          </cell>
          <cell r="O19590" t="str">
            <v/>
          </cell>
          <cell r="P19590" t="str">
            <v/>
          </cell>
          <cell r="Q19590" t="str">
            <v/>
          </cell>
        </row>
        <row r="19591">
          <cell r="J19591" t="str">
            <v/>
          </cell>
          <cell r="O19591" t="str">
            <v/>
          </cell>
          <cell r="P19591" t="str">
            <v/>
          </cell>
          <cell r="Q19591" t="str">
            <v/>
          </cell>
        </row>
        <row r="19592">
          <cell r="J19592" t="str">
            <v/>
          </cell>
          <cell r="O19592" t="str">
            <v/>
          </cell>
          <cell r="P19592" t="str">
            <v/>
          </cell>
          <cell r="Q19592" t="str">
            <v/>
          </cell>
        </row>
        <row r="19593">
          <cell r="J19593" t="str">
            <v/>
          </cell>
          <cell r="O19593" t="str">
            <v/>
          </cell>
          <cell r="P19593" t="str">
            <v/>
          </cell>
          <cell r="Q19593" t="str">
            <v/>
          </cell>
        </row>
        <row r="19594">
          <cell r="J19594" t="str">
            <v/>
          </cell>
          <cell r="O19594" t="str">
            <v/>
          </cell>
          <cell r="P19594" t="str">
            <v/>
          </cell>
          <cell r="Q19594" t="str">
            <v/>
          </cell>
        </row>
        <row r="19595">
          <cell r="J19595" t="str">
            <v/>
          </cell>
          <cell r="O19595" t="str">
            <v/>
          </cell>
          <cell r="P19595" t="str">
            <v/>
          </cell>
          <cell r="Q19595" t="str">
            <v/>
          </cell>
        </row>
        <row r="19596">
          <cell r="J19596" t="str">
            <v/>
          </cell>
          <cell r="O19596" t="str">
            <v/>
          </cell>
          <cell r="P19596" t="str">
            <v/>
          </cell>
          <cell r="Q19596" t="str">
            <v/>
          </cell>
        </row>
        <row r="19597">
          <cell r="J19597" t="str">
            <v/>
          </cell>
          <cell r="O19597" t="str">
            <v/>
          </cell>
          <cell r="P19597" t="str">
            <v/>
          </cell>
          <cell r="Q19597" t="str">
            <v/>
          </cell>
        </row>
        <row r="19598">
          <cell r="J19598" t="str">
            <v/>
          </cell>
          <cell r="O19598" t="str">
            <v/>
          </cell>
          <cell r="P19598" t="str">
            <v/>
          </cell>
          <cell r="Q19598" t="str">
            <v/>
          </cell>
        </row>
        <row r="19599">
          <cell r="J19599" t="str">
            <v/>
          </cell>
          <cell r="O19599" t="str">
            <v/>
          </cell>
          <cell r="P19599" t="str">
            <v/>
          </cell>
          <cell r="Q19599" t="str">
            <v/>
          </cell>
        </row>
        <row r="19600">
          <cell r="J19600" t="str">
            <v/>
          </cell>
          <cell r="O19600" t="str">
            <v/>
          </cell>
          <cell r="P19600" t="str">
            <v/>
          </cell>
          <cell r="Q19600" t="str">
            <v/>
          </cell>
        </row>
        <row r="19601">
          <cell r="J19601" t="str">
            <v/>
          </cell>
          <cell r="O19601" t="str">
            <v/>
          </cell>
          <cell r="P19601" t="str">
            <v/>
          </cell>
          <cell r="Q19601" t="str">
            <v/>
          </cell>
        </row>
        <row r="19602">
          <cell r="J19602" t="str">
            <v/>
          </cell>
          <cell r="O19602" t="str">
            <v/>
          </cell>
          <cell r="P19602" t="str">
            <v/>
          </cell>
          <cell r="Q19602" t="str">
            <v/>
          </cell>
        </row>
        <row r="19603">
          <cell r="J19603" t="str">
            <v/>
          </cell>
          <cell r="O19603" t="str">
            <v/>
          </cell>
          <cell r="P19603" t="str">
            <v/>
          </cell>
          <cell r="Q19603" t="str">
            <v/>
          </cell>
        </row>
        <row r="19604">
          <cell r="J19604" t="str">
            <v/>
          </cell>
          <cell r="O19604" t="str">
            <v/>
          </cell>
          <cell r="P19604" t="str">
            <v/>
          </cell>
          <cell r="Q19604" t="str">
            <v/>
          </cell>
        </row>
        <row r="19605">
          <cell r="J19605" t="str">
            <v/>
          </cell>
          <cell r="O19605" t="str">
            <v/>
          </cell>
          <cell r="P19605" t="str">
            <v/>
          </cell>
          <cell r="Q19605" t="str">
            <v/>
          </cell>
        </row>
        <row r="19606">
          <cell r="J19606" t="str">
            <v/>
          </cell>
          <cell r="O19606" t="str">
            <v/>
          </cell>
          <cell r="P19606" t="str">
            <v/>
          </cell>
          <cell r="Q19606" t="str">
            <v/>
          </cell>
        </row>
        <row r="19607">
          <cell r="J19607" t="str">
            <v/>
          </cell>
          <cell r="O19607" t="str">
            <v/>
          </cell>
          <cell r="P19607" t="str">
            <v/>
          </cell>
          <cell r="Q19607" t="str">
            <v/>
          </cell>
        </row>
        <row r="19608">
          <cell r="J19608" t="str">
            <v/>
          </cell>
          <cell r="O19608" t="str">
            <v/>
          </cell>
          <cell r="P19608" t="str">
            <v/>
          </cell>
          <cell r="Q19608" t="str">
            <v/>
          </cell>
        </row>
        <row r="19609">
          <cell r="J19609" t="str">
            <v/>
          </cell>
          <cell r="O19609" t="str">
            <v/>
          </cell>
          <cell r="P19609" t="str">
            <v/>
          </cell>
          <cell r="Q19609" t="str">
            <v/>
          </cell>
        </row>
        <row r="19610">
          <cell r="J19610" t="str">
            <v/>
          </cell>
          <cell r="O19610" t="str">
            <v/>
          </cell>
          <cell r="P19610" t="str">
            <v/>
          </cell>
          <cell r="Q19610" t="str">
            <v/>
          </cell>
        </row>
        <row r="19611">
          <cell r="J19611" t="str">
            <v/>
          </cell>
          <cell r="O19611" t="str">
            <v/>
          </cell>
          <cell r="P19611" t="str">
            <v/>
          </cell>
          <cell r="Q19611" t="str">
            <v/>
          </cell>
        </row>
        <row r="19612">
          <cell r="J19612" t="str">
            <v/>
          </cell>
          <cell r="O19612" t="str">
            <v/>
          </cell>
          <cell r="P19612" t="str">
            <v/>
          </cell>
          <cell r="Q19612" t="str">
            <v/>
          </cell>
        </row>
        <row r="19613">
          <cell r="J19613" t="str">
            <v/>
          </cell>
          <cell r="O19613" t="str">
            <v/>
          </cell>
          <cell r="P19613" t="str">
            <v/>
          </cell>
          <cell r="Q19613" t="str">
            <v/>
          </cell>
        </row>
        <row r="19614">
          <cell r="J19614" t="str">
            <v/>
          </cell>
          <cell r="O19614" t="str">
            <v/>
          </cell>
          <cell r="P19614" t="str">
            <v/>
          </cell>
          <cell r="Q19614" t="str">
            <v/>
          </cell>
        </row>
        <row r="19615">
          <cell r="J19615" t="str">
            <v/>
          </cell>
          <cell r="O19615" t="str">
            <v/>
          </cell>
          <cell r="P19615" t="str">
            <v/>
          </cell>
          <cell r="Q19615" t="str">
            <v/>
          </cell>
        </row>
        <row r="19616">
          <cell r="J19616" t="str">
            <v/>
          </cell>
          <cell r="O19616" t="str">
            <v/>
          </cell>
          <cell r="P19616" t="str">
            <v/>
          </cell>
          <cell r="Q19616" t="str">
            <v/>
          </cell>
        </row>
        <row r="19617">
          <cell r="J19617" t="str">
            <v/>
          </cell>
          <cell r="O19617" t="str">
            <v/>
          </cell>
          <cell r="P19617" t="str">
            <v/>
          </cell>
          <cell r="Q19617" t="str">
            <v/>
          </cell>
        </row>
        <row r="19618">
          <cell r="J19618" t="str">
            <v/>
          </cell>
          <cell r="O19618" t="str">
            <v/>
          </cell>
          <cell r="P19618" t="str">
            <v/>
          </cell>
          <cell r="Q19618" t="str">
            <v/>
          </cell>
        </row>
        <row r="19619">
          <cell r="J19619" t="str">
            <v/>
          </cell>
          <cell r="O19619" t="str">
            <v/>
          </cell>
          <cell r="P19619" t="str">
            <v/>
          </cell>
          <cell r="Q19619" t="str">
            <v/>
          </cell>
        </row>
        <row r="19620">
          <cell r="J19620" t="str">
            <v/>
          </cell>
          <cell r="O19620" t="str">
            <v/>
          </cell>
          <cell r="P19620" t="str">
            <v/>
          </cell>
          <cell r="Q19620" t="str">
            <v/>
          </cell>
        </row>
        <row r="19621">
          <cell r="J19621" t="str">
            <v/>
          </cell>
          <cell r="O19621" t="str">
            <v/>
          </cell>
          <cell r="P19621" t="str">
            <v/>
          </cell>
          <cell r="Q19621" t="str">
            <v/>
          </cell>
        </row>
        <row r="19622">
          <cell r="J19622" t="str">
            <v/>
          </cell>
          <cell r="O19622" t="str">
            <v/>
          </cell>
          <cell r="P19622" t="str">
            <v/>
          </cell>
          <cell r="Q19622" t="str">
            <v/>
          </cell>
        </row>
        <row r="19623">
          <cell r="J19623" t="str">
            <v/>
          </cell>
          <cell r="O19623" t="str">
            <v/>
          </cell>
          <cell r="P19623" t="str">
            <v/>
          </cell>
          <cell r="Q19623" t="str">
            <v/>
          </cell>
        </row>
        <row r="19624">
          <cell r="J19624" t="str">
            <v/>
          </cell>
          <cell r="O19624" t="str">
            <v/>
          </cell>
          <cell r="P19624" t="str">
            <v/>
          </cell>
          <cell r="Q19624" t="str">
            <v/>
          </cell>
        </row>
        <row r="19625">
          <cell r="J19625" t="str">
            <v/>
          </cell>
          <cell r="O19625" t="str">
            <v/>
          </cell>
          <cell r="P19625" t="str">
            <v/>
          </cell>
          <cell r="Q19625" t="str">
            <v/>
          </cell>
        </row>
        <row r="19626">
          <cell r="J19626" t="str">
            <v/>
          </cell>
          <cell r="O19626" t="str">
            <v/>
          </cell>
          <cell r="P19626" t="str">
            <v/>
          </cell>
          <cell r="Q19626" t="str">
            <v/>
          </cell>
        </row>
        <row r="19627">
          <cell r="J19627" t="str">
            <v/>
          </cell>
          <cell r="O19627" t="str">
            <v/>
          </cell>
          <cell r="P19627" t="str">
            <v/>
          </cell>
          <cell r="Q19627" t="str">
            <v/>
          </cell>
        </row>
        <row r="19628">
          <cell r="J19628" t="str">
            <v/>
          </cell>
          <cell r="O19628" t="str">
            <v/>
          </cell>
          <cell r="P19628" t="str">
            <v/>
          </cell>
          <cell r="Q19628" t="str">
            <v/>
          </cell>
        </row>
        <row r="19629">
          <cell r="J19629" t="str">
            <v/>
          </cell>
          <cell r="O19629" t="str">
            <v/>
          </cell>
          <cell r="P19629" t="str">
            <v/>
          </cell>
          <cell r="Q19629" t="str">
            <v/>
          </cell>
        </row>
        <row r="19630">
          <cell r="J19630" t="str">
            <v/>
          </cell>
          <cell r="O19630" t="str">
            <v/>
          </cell>
          <cell r="P19630" t="str">
            <v/>
          </cell>
          <cell r="Q19630" t="str">
            <v/>
          </cell>
        </row>
        <row r="19631">
          <cell r="J19631" t="str">
            <v/>
          </cell>
          <cell r="O19631" t="str">
            <v/>
          </cell>
          <cell r="P19631" t="str">
            <v/>
          </cell>
          <cell r="Q19631" t="str">
            <v/>
          </cell>
        </row>
        <row r="19632">
          <cell r="J19632" t="str">
            <v/>
          </cell>
          <cell r="O19632" t="str">
            <v/>
          </cell>
          <cell r="P19632" t="str">
            <v/>
          </cell>
          <cell r="Q19632" t="str">
            <v/>
          </cell>
        </row>
        <row r="19633">
          <cell r="J19633" t="str">
            <v/>
          </cell>
          <cell r="O19633" t="str">
            <v/>
          </cell>
          <cell r="P19633" t="str">
            <v/>
          </cell>
          <cell r="Q19633" t="str">
            <v/>
          </cell>
        </row>
        <row r="19634">
          <cell r="J19634" t="str">
            <v/>
          </cell>
          <cell r="O19634" t="str">
            <v/>
          </cell>
          <cell r="P19634" t="str">
            <v/>
          </cell>
          <cell r="Q19634" t="str">
            <v/>
          </cell>
        </row>
        <row r="19635">
          <cell r="J19635" t="str">
            <v/>
          </cell>
          <cell r="O19635" t="str">
            <v/>
          </cell>
          <cell r="P19635" t="str">
            <v/>
          </cell>
          <cell r="Q19635" t="str">
            <v/>
          </cell>
        </row>
        <row r="19636">
          <cell r="J19636" t="str">
            <v/>
          </cell>
          <cell r="O19636" t="str">
            <v/>
          </cell>
          <cell r="P19636" t="str">
            <v/>
          </cell>
          <cell r="Q19636" t="str">
            <v/>
          </cell>
        </row>
        <row r="19637">
          <cell r="J19637" t="str">
            <v/>
          </cell>
          <cell r="O19637" t="str">
            <v/>
          </cell>
          <cell r="P19637" t="str">
            <v/>
          </cell>
          <cell r="Q19637" t="str">
            <v/>
          </cell>
        </row>
        <row r="19638">
          <cell r="J19638" t="str">
            <v/>
          </cell>
          <cell r="O19638" t="str">
            <v/>
          </cell>
          <cell r="P19638" t="str">
            <v/>
          </cell>
          <cell r="Q19638" t="str">
            <v/>
          </cell>
        </row>
        <row r="19639">
          <cell r="J19639" t="str">
            <v/>
          </cell>
          <cell r="O19639" t="str">
            <v/>
          </cell>
          <cell r="P19639" t="str">
            <v/>
          </cell>
          <cell r="Q19639" t="str">
            <v/>
          </cell>
        </row>
        <row r="19640">
          <cell r="J19640" t="str">
            <v/>
          </cell>
          <cell r="O19640" t="str">
            <v/>
          </cell>
          <cell r="P19640" t="str">
            <v/>
          </cell>
          <cell r="Q19640" t="str">
            <v/>
          </cell>
        </row>
        <row r="19641">
          <cell r="J19641" t="str">
            <v/>
          </cell>
          <cell r="O19641" t="str">
            <v/>
          </cell>
          <cell r="P19641" t="str">
            <v/>
          </cell>
          <cell r="Q19641" t="str">
            <v/>
          </cell>
        </row>
        <row r="19642">
          <cell r="J19642" t="str">
            <v/>
          </cell>
          <cell r="O19642" t="str">
            <v/>
          </cell>
          <cell r="P19642" t="str">
            <v/>
          </cell>
          <cell r="Q19642" t="str">
            <v/>
          </cell>
        </row>
        <row r="19643">
          <cell r="J19643" t="str">
            <v/>
          </cell>
          <cell r="O19643" t="str">
            <v/>
          </cell>
          <cell r="P19643" t="str">
            <v/>
          </cell>
          <cell r="Q19643" t="str">
            <v/>
          </cell>
        </row>
        <row r="19644">
          <cell r="J19644" t="str">
            <v/>
          </cell>
          <cell r="O19644" t="str">
            <v/>
          </cell>
          <cell r="P19644" t="str">
            <v/>
          </cell>
          <cell r="Q19644" t="str">
            <v/>
          </cell>
        </row>
        <row r="19645">
          <cell r="J19645" t="str">
            <v/>
          </cell>
          <cell r="O19645" t="str">
            <v/>
          </cell>
          <cell r="P19645" t="str">
            <v/>
          </cell>
          <cell r="Q19645" t="str">
            <v/>
          </cell>
        </row>
        <row r="19646">
          <cell r="J19646" t="str">
            <v/>
          </cell>
          <cell r="O19646" t="str">
            <v/>
          </cell>
          <cell r="P19646" t="str">
            <v/>
          </cell>
          <cell r="Q19646" t="str">
            <v/>
          </cell>
        </row>
        <row r="19647">
          <cell r="J19647" t="str">
            <v/>
          </cell>
          <cell r="O19647" t="str">
            <v/>
          </cell>
          <cell r="P19647" t="str">
            <v/>
          </cell>
          <cell r="Q19647" t="str">
            <v/>
          </cell>
        </row>
        <row r="19648">
          <cell r="J19648" t="str">
            <v/>
          </cell>
          <cell r="O19648" t="str">
            <v/>
          </cell>
          <cell r="P19648" t="str">
            <v/>
          </cell>
          <cell r="Q19648" t="str">
            <v/>
          </cell>
        </row>
        <row r="19649">
          <cell r="J19649" t="str">
            <v/>
          </cell>
          <cell r="O19649" t="str">
            <v/>
          </cell>
          <cell r="P19649" t="str">
            <v/>
          </cell>
          <cell r="Q19649" t="str">
            <v/>
          </cell>
        </row>
        <row r="19650">
          <cell r="J19650" t="str">
            <v/>
          </cell>
          <cell r="O19650" t="str">
            <v/>
          </cell>
          <cell r="P19650" t="str">
            <v/>
          </cell>
          <cell r="Q19650" t="str">
            <v/>
          </cell>
        </row>
        <row r="19651">
          <cell r="J19651" t="str">
            <v/>
          </cell>
          <cell r="O19651" t="str">
            <v/>
          </cell>
          <cell r="P19651" t="str">
            <v/>
          </cell>
          <cell r="Q19651" t="str">
            <v/>
          </cell>
        </row>
        <row r="19652">
          <cell r="J19652" t="str">
            <v/>
          </cell>
          <cell r="O19652" t="str">
            <v/>
          </cell>
          <cell r="P19652" t="str">
            <v/>
          </cell>
          <cell r="Q19652" t="str">
            <v/>
          </cell>
        </row>
        <row r="19653">
          <cell r="J19653" t="str">
            <v/>
          </cell>
          <cell r="O19653" t="str">
            <v/>
          </cell>
          <cell r="P19653" t="str">
            <v/>
          </cell>
          <cell r="Q19653" t="str">
            <v/>
          </cell>
        </row>
        <row r="19654">
          <cell r="J19654" t="str">
            <v/>
          </cell>
          <cell r="O19654" t="str">
            <v/>
          </cell>
          <cell r="P19654" t="str">
            <v/>
          </cell>
          <cell r="Q19654" t="str">
            <v/>
          </cell>
        </row>
        <row r="19655">
          <cell r="J19655" t="str">
            <v/>
          </cell>
          <cell r="O19655" t="str">
            <v/>
          </cell>
          <cell r="P19655" t="str">
            <v/>
          </cell>
          <cell r="Q19655" t="str">
            <v/>
          </cell>
        </row>
        <row r="19656">
          <cell r="J19656" t="str">
            <v/>
          </cell>
          <cell r="O19656" t="str">
            <v/>
          </cell>
          <cell r="P19656" t="str">
            <v/>
          </cell>
          <cell r="Q19656" t="str">
            <v/>
          </cell>
        </row>
        <row r="19657">
          <cell r="J19657" t="str">
            <v/>
          </cell>
          <cell r="O19657" t="str">
            <v/>
          </cell>
          <cell r="P19657" t="str">
            <v/>
          </cell>
          <cell r="Q19657" t="str">
            <v/>
          </cell>
        </row>
        <row r="19658">
          <cell r="J19658" t="str">
            <v/>
          </cell>
          <cell r="O19658" t="str">
            <v/>
          </cell>
          <cell r="P19658" t="str">
            <v/>
          </cell>
          <cell r="Q19658" t="str">
            <v/>
          </cell>
        </row>
        <row r="19659">
          <cell r="J19659" t="str">
            <v/>
          </cell>
          <cell r="O19659" t="str">
            <v/>
          </cell>
          <cell r="P19659" t="str">
            <v/>
          </cell>
          <cell r="Q19659" t="str">
            <v/>
          </cell>
        </row>
        <row r="19660">
          <cell r="J19660" t="str">
            <v/>
          </cell>
          <cell r="O19660" t="str">
            <v/>
          </cell>
          <cell r="P19660" t="str">
            <v/>
          </cell>
          <cell r="Q19660" t="str">
            <v/>
          </cell>
        </row>
        <row r="19661">
          <cell r="J19661" t="str">
            <v/>
          </cell>
          <cell r="O19661" t="str">
            <v/>
          </cell>
          <cell r="P19661" t="str">
            <v/>
          </cell>
          <cell r="Q19661" t="str">
            <v/>
          </cell>
        </row>
        <row r="19662">
          <cell r="J19662" t="str">
            <v/>
          </cell>
          <cell r="O19662" t="str">
            <v/>
          </cell>
          <cell r="P19662" t="str">
            <v/>
          </cell>
          <cell r="Q19662" t="str">
            <v/>
          </cell>
        </row>
        <row r="19663">
          <cell r="J19663" t="str">
            <v/>
          </cell>
          <cell r="O19663" t="str">
            <v/>
          </cell>
          <cell r="P19663" t="str">
            <v/>
          </cell>
          <cell r="Q19663" t="str">
            <v/>
          </cell>
        </row>
        <row r="19664">
          <cell r="J19664" t="str">
            <v/>
          </cell>
          <cell r="O19664" t="str">
            <v/>
          </cell>
          <cell r="P19664" t="str">
            <v/>
          </cell>
          <cell r="Q19664" t="str">
            <v/>
          </cell>
        </row>
        <row r="19665">
          <cell r="J19665" t="str">
            <v/>
          </cell>
          <cell r="O19665" t="str">
            <v/>
          </cell>
          <cell r="P19665" t="str">
            <v/>
          </cell>
          <cell r="Q19665" t="str">
            <v/>
          </cell>
        </row>
        <row r="19666">
          <cell r="J19666" t="str">
            <v/>
          </cell>
          <cell r="O19666" t="str">
            <v/>
          </cell>
          <cell r="P19666" t="str">
            <v/>
          </cell>
          <cell r="Q19666" t="str">
            <v/>
          </cell>
        </row>
        <row r="19667">
          <cell r="J19667" t="str">
            <v/>
          </cell>
          <cell r="O19667" t="str">
            <v/>
          </cell>
          <cell r="P19667" t="str">
            <v/>
          </cell>
          <cell r="Q19667" t="str">
            <v/>
          </cell>
        </row>
        <row r="19668">
          <cell r="J19668" t="str">
            <v/>
          </cell>
          <cell r="O19668" t="str">
            <v/>
          </cell>
          <cell r="P19668" t="str">
            <v/>
          </cell>
          <cell r="Q19668" t="str">
            <v/>
          </cell>
        </row>
        <row r="19669">
          <cell r="J19669" t="str">
            <v/>
          </cell>
          <cell r="O19669" t="str">
            <v/>
          </cell>
          <cell r="P19669" t="str">
            <v/>
          </cell>
          <cell r="Q19669" t="str">
            <v/>
          </cell>
        </row>
        <row r="19670">
          <cell r="J19670" t="str">
            <v/>
          </cell>
          <cell r="O19670" t="str">
            <v/>
          </cell>
          <cell r="P19670" t="str">
            <v/>
          </cell>
          <cell r="Q19670" t="str">
            <v/>
          </cell>
        </row>
        <row r="19671">
          <cell r="J19671" t="str">
            <v/>
          </cell>
          <cell r="O19671" t="str">
            <v/>
          </cell>
          <cell r="P19671" t="str">
            <v/>
          </cell>
          <cell r="Q19671" t="str">
            <v/>
          </cell>
        </row>
        <row r="19672">
          <cell r="J19672" t="str">
            <v/>
          </cell>
          <cell r="O19672" t="str">
            <v/>
          </cell>
          <cell r="P19672" t="str">
            <v/>
          </cell>
          <cell r="Q19672" t="str">
            <v/>
          </cell>
        </row>
        <row r="19673">
          <cell r="J19673" t="str">
            <v/>
          </cell>
          <cell r="O19673" t="str">
            <v/>
          </cell>
          <cell r="P19673" t="str">
            <v/>
          </cell>
          <cell r="Q19673" t="str">
            <v/>
          </cell>
        </row>
        <row r="19674">
          <cell r="J19674" t="str">
            <v/>
          </cell>
          <cell r="O19674" t="str">
            <v/>
          </cell>
          <cell r="P19674" t="str">
            <v/>
          </cell>
          <cell r="Q19674" t="str">
            <v/>
          </cell>
        </row>
        <row r="19675">
          <cell r="J19675" t="str">
            <v/>
          </cell>
          <cell r="O19675" t="str">
            <v/>
          </cell>
          <cell r="P19675" t="str">
            <v/>
          </cell>
          <cell r="Q19675" t="str">
            <v/>
          </cell>
        </row>
        <row r="19676">
          <cell r="J19676" t="str">
            <v/>
          </cell>
          <cell r="O19676" t="str">
            <v/>
          </cell>
          <cell r="P19676" t="str">
            <v/>
          </cell>
          <cell r="Q19676" t="str">
            <v/>
          </cell>
        </row>
        <row r="19677">
          <cell r="J19677" t="str">
            <v/>
          </cell>
          <cell r="O19677" t="str">
            <v/>
          </cell>
          <cell r="P19677" t="str">
            <v/>
          </cell>
          <cell r="Q19677" t="str">
            <v/>
          </cell>
        </row>
        <row r="19678">
          <cell r="J19678" t="str">
            <v/>
          </cell>
          <cell r="O19678" t="str">
            <v/>
          </cell>
          <cell r="P19678" t="str">
            <v/>
          </cell>
          <cell r="Q19678" t="str">
            <v/>
          </cell>
        </row>
        <row r="19679">
          <cell r="J19679" t="str">
            <v/>
          </cell>
          <cell r="O19679" t="str">
            <v/>
          </cell>
          <cell r="P19679" t="str">
            <v/>
          </cell>
          <cell r="Q19679" t="str">
            <v/>
          </cell>
        </row>
        <row r="19680">
          <cell r="J19680" t="str">
            <v/>
          </cell>
          <cell r="O19680" t="str">
            <v/>
          </cell>
          <cell r="P19680" t="str">
            <v/>
          </cell>
          <cell r="Q19680" t="str">
            <v/>
          </cell>
        </row>
        <row r="19681">
          <cell r="J19681" t="str">
            <v/>
          </cell>
          <cell r="O19681" t="str">
            <v/>
          </cell>
          <cell r="P19681" t="str">
            <v/>
          </cell>
          <cell r="Q19681" t="str">
            <v/>
          </cell>
        </row>
        <row r="19682">
          <cell r="J19682" t="str">
            <v/>
          </cell>
          <cell r="O19682" t="str">
            <v/>
          </cell>
          <cell r="P19682" t="str">
            <v/>
          </cell>
          <cell r="Q19682" t="str">
            <v/>
          </cell>
        </row>
        <row r="19683">
          <cell r="J19683" t="str">
            <v/>
          </cell>
          <cell r="O19683" t="str">
            <v/>
          </cell>
          <cell r="P19683" t="str">
            <v/>
          </cell>
          <cell r="Q19683" t="str">
            <v/>
          </cell>
        </row>
        <row r="19684">
          <cell r="J19684" t="str">
            <v/>
          </cell>
          <cell r="O19684" t="str">
            <v/>
          </cell>
          <cell r="P19684" t="str">
            <v/>
          </cell>
          <cell r="Q19684" t="str">
            <v/>
          </cell>
        </row>
        <row r="19685">
          <cell r="J19685" t="str">
            <v/>
          </cell>
          <cell r="O19685" t="str">
            <v/>
          </cell>
          <cell r="P19685" t="str">
            <v/>
          </cell>
          <cell r="Q19685" t="str">
            <v/>
          </cell>
        </row>
        <row r="19686">
          <cell r="J19686" t="str">
            <v/>
          </cell>
          <cell r="O19686" t="str">
            <v/>
          </cell>
          <cell r="P19686" t="str">
            <v/>
          </cell>
          <cell r="Q19686" t="str">
            <v/>
          </cell>
        </row>
        <row r="19687">
          <cell r="J19687" t="str">
            <v/>
          </cell>
          <cell r="O19687" t="str">
            <v/>
          </cell>
          <cell r="P19687" t="str">
            <v/>
          </cell>
          <cell r="Q19687" t="str">
            <v/>
          </cell>
        </row>
        <row r="19688">
          <cell r="J19688" t="str">
            <v/>
          </cell>
          <cell r="O19688" t="str">
            <v/>
          </cell>
          <cell r="P19688" t="str">
            <v/>
          </cell>
          <cell r="Q19688" t="str">
            <v/>
          </cell>
        </row>
        <row r="19689">
          <cell r="J19689" t="str">
            <v/>
          </cell>
          <cell r="O19689" t="str">
            <v/>
          </cell>
          <cell r="P19689" t="str">
            <v/>
          </cell>
          <cell r="Q19689" t="str">
            <v/>
          </cell>
        </row>
        <row r="19690">
          <cell r="J19690" t="str">
            <v/>
          </cell>
          <cell r="O19690" t="str">
            <v/>
          </cell>
          <cell r="P19690" t="str">
            <v/>
          </cell>
          <cell r="Q19690" t="str">
            <v/>
          </cell>
        </row>
        <row r="19691">
          <cell r="J19691" t="str">
            <v/>
          </cell>
          <cell r="O19691" t="str">
            <v/>
          </cell>
          <cell r="P19691" t="str">
            <v/>
          </cell>
          <cell r="Q19691" t="str">
            <v/>
          </cell>
        </row>
        <row r="19692">
          <cell r="J19692" t="str">
            <v/>
          </cell>
          <cell r="O19692" t="str">
            <v/>
          </cell>
          <cell r="P19692" t="str">
            <v/>
          </cell>
          <cell r="Q19692" t="str">
            <v/>
          </cell>
        </row>
        <row r="19693">
          <cell r="J19693" t="str">
            <v/>
          </cell>
          <cell r="O19693" t="str">
            <v/>
          </cell>
          <cell r="P19693" t="str">
            <v/>
          </cell>
          <cell r="Q19693" t="str">
            <v/>
          </cell>
        </row>
        <row r="19694">
          <cell r="J19694" t="str">
            <v/>
          </cell>
          <cell r="O19694" t="str">
            <v/>
          </cell>
          <cell r="P19694" t="str">
            <v/>
          </cell>
          <cell r="Q19694" t="str">
            <v/>
          </cell>
        </row>
        <row r="19695">
          <cell r="J19695" t="str">
            <v/>
          </cell>
          <cell r="O19695" t="str">
            <v/>
          </cell>
          <cell r="P19695" t="str">
            <v/>
          </cell>
          <cell r="Q19695" t="str">
            <v/>
          </cell>
        </row>
        <row r="19696">
          <cell r="J19696" t="str">
            <v/>
          </cell>
          <cell r="O19696" t="str">
            <v/>
          </cell>
          <cell r="P19696" t="str">
            <v/>
          </cell>
          <cell r="Q19696" t="str">
            <v/>
          </cell>
        </row>
        <row r="19697">
          <cell r="J19697" t="str">
            <v/>
          </cell>
          <cell r="O19697" t="str">
            <v/>
          </cell>
          <cell r="P19697" t="str">
            <v/>
          </cell>
          <cell r="Q19697" t="str">
            <v/>
          </cell>
        </row>
        <row r="19698">
          <cell r="J19698" t="str">
            <v/>
          </cell>
          <cell r="O19698" t="str">
            <v/>
          </cell>
          <cell r="P19698" t="str">
            <v/>
          </cell>
          <cell r="Q19698" t="str">
            <v/>
          </cell>
        </row>
        <row r="19699">
          <cell r="J19699" t="str">
            <v/>
          </cell>
          <cell r="O19699" t="str">
            <v/>
          </cell>
          <cell r="P19699" t="str">
            <v/>
          </cell>
          <cell r="Q19699" t="str">
            <v/>
          </cell>
        </row>
        <row r="19700">
          <cell r="J19700" t="str">
            <v/>
          </cell>
          <cell r="O19700" t="str">
            <v/>
          </cell>
          <cell r="P19700" t="str">
            <v/>
          </cell>
          <cell r="Q19700" t="str">
            <v/>
          </cell>
        </row>
        <row r="19701">
          <cell r="J19701" t="str">
            <v/>
          </cell>
          <cell r="O19701" t="str">
            <v/>
          </cell>
          <cell r="P19701" t="str">
            <v/>
          </cell>
          <cell r="Q19701" t="str">
            <v/>
          </cell>
        </row>
        <row r="19702">
          <cell r="J19702" t="str">
            <v/>
          </cell>
          <cell r="O19702" t="str">
            <v/>
          </cell>
          <cell r="P19702" t="str">
            <v/>
          </cell>
          <cell r="Q19702" t="str">
            <v/>
          </cell>
        </row>
        <row r="19703">
          <cell r="J19703" t="str">
            <v/>
          </cell>
          <cell r="O19703" t="str">
            <v/>
          </cell>
          <cell r="P19703" t="str">
            <v/>
          </cell>
          <cell r="Q19703" t="str">
            <v/>
          </cell>
        </row>
        <row r="19704">
          <cell r="J19704" t="str">
            <v/>
          </cell>
          <cell r="O19704" t="str">
            <v/>
          </cell>
          <cell r="P19704" t="str">
            <v/>
          </cell>
          <cell r="Q19704" t="str">
            <v/>
          </cell>
        </row>
        <row r="19705">
          <cell r="J19705" t="str">
            <v/>
          </cell>
          <cell r="O19705" t="str">
            <v/>
          </cell>
          <cell r="P19705" t="str">
            <v/>
          </cell>
          <cell r="Q19705" t="str">
            <v/>
          </cell>
        </row>
        <row r="19706">
          <cell r="J19706" t="str">
            <v/>
          </cell>
          <cell r="O19706" t="str">
            <v/>
          </cell>
          <cell r="P19706" t="str">
            <v/>
          </cell>
          <cell r="Q19706" t="str">
            <v/>
          </cell>
        </row>
        <row r="19707">
          <cell r="J19707" t="str">
            <v/>
          </cell>
          <cell r="O19707" t="str">
            <v/>
          </cell>
          <cell r="P19707" t="str">
            <v/>
          </cell>
          <cell r="Q19707" t="str">
            <v/>
          </cell>
        </row>
        <row r="19708">
          <cell r="J19708" t="str">
            <v/>
          </cell>
          <cell r="O19708" t="str">
            <v/>
          </cell>
          <cell r="P19708" t="str">
            <v/>
          </cell>
          <cell r="Q19708" t="str">
            <v/>
          </cell>
        </row>
        <row r="19709">
          <cell r="J19709" t="str">
            <v/>
          </cell>
          <cell r="O19709" t="str">
            <v/>
          </cell>
          <cell r="P19709" t="str">
            <v/>
          </cell>
          <cell r="Q19709" t="str">
            <v/>
          </cell>
        </row>
        <row r="19710">
          <cell r="J19710" t="str">
            <v/>
          </cell>
          <cell r="O19710" t="str">
            <v/>
          </cell>
          <cell r="P19710" t="str">
            <v/>
          </cell>
          <cell r="Q19710" t="str">
            <v/>
          </cell>
        </row>
        <row r="19711">
          <cell r="J19711" t="str">
            <v/>
          </cell>
          <cell r="O19711" t="str">
            <v/>
          </cell>
          <cell r="P19711" t="str">
            <v/>
          </cell>
          <cell r="Q19711" t="str">
            <v/>
          </cell>
        </row>
        <row r="19712">
          <cell r="J19712" t="str">
            <v/>
          </cell>
          <cell r="O19712" t="str">
            <v/>
          </cell>
          <cell r="P19712" t="str">
            <v/>
          </cell>
          <cell r="Q19712" t="str">
            <v/>
          </cell>
        </row>
        <row r="19713">
          <cell r="J19713" t="str">
            <v/>
          </cell>
          <cell r="O19713" t="str">
            <v/>
          </cell>
          <cell r="P19713" t="str">
            <v/>
          </cell>
          <cell r="Q19713" t="str">
            <v/>
          </cell>
        </row>
        <row r="19714">
          <cell r="J19714" t="str">
            <v/>
          </cell>
          <cell r="O19714" t="str">
            <v/>
          </cell>
          <cell r="P19714" t="str">
            <v/>
          </cell>
          <cell r="Q19714" t="str">
            <v/>
          </cell>
        </row>
        <row r="19715">
          <cell r="J19715" t="str">
            <v/>
          </cell>
          <cell r="O19715" t="str">
            <v/>
          </cell>
          <cell r="P19715" t="str">
            <v/>
          </cell>
          <cell r="Q19715" t="str">
            <v/>
          </cell>
        </row>
        <row r="19716">
          <cell r="J19716" t="str">
            <v/>
          </cell>
          <cell r="O19716" t="str">
            <v/>
          </cell>
          <cell r="P19716" t="str">
            <v/>
          </cell>
          <cell r="Q19716" t="str">
            <v/>
          </cell>
        </row>
        <row r="19717">
          <cell r="J19717" t="str">
            <v/>
          </cell>
          <cell r="O19717" t="str">
            <v/>
          </cell>
          <cell r="P19717" t="str">
            <v/>
          </cell>
          <cell r="Q19717" t="str">
            <v/>
          </cell>
        </row>
        <row r="19718">
          <cell r="J19718" t="str">
            <v/>
          </cell>
          <cell r="O19718" t="str">
            <v/>
          </cell>
          <cell r="P19718" t="str">
            <v/>
          </cell>
          <cell r="Q19718" t="str">
            <v/>
          </cell>
        </row>
        <row r="19719">
          <cell r="J19719" t="str">
            <v/>
          </cell>
          <cell r="O19719" t="str">
            <v/>
          </cell>
          <cell r="P19719" t="str">
            <v/>
          </cell>
          <cell r="Q19719" t="str">
            <v/>
          </cell>
        </row>
        <row r="19720">
          <cell r="J19720" t="str">
            <v/>
          </cell>
          <cell r="O19720" t="str">
            <v/>
          </cell>
          <cell r="P19720" t="str">
            <v/>
          </cell>
          <cell r="Q19720" t="str">
            <v/>
          </cell>
        </row>
        <row r="19721">
          <cell r="J19721" t="str">
            <v/>
          </cell>
          <cell r="O19721" t="str">
            <v/>
          </cell>
          <cell r="P19721" t="str">
            <v/>
          </cell>
          <cell r="Q19721" t="str">
            <v/>
          </cell>
        </row>
        <row r="19722">
          <cell r="J19722" t="str">
            <v/>
          </cell>
          <cell r="O19722" t="str">
            <v/>
          </cell>
          <cell r="P19722" t="str">
            <v/>
          </cell>
          <cell r="Q19722" t="str">
            <v/>
          </cell>
        </row>
        <row r="19723">
          <cell r="J19723" t="str">
            <v/>
          </cell>
          <cell r="O19723" t="str">
            <v/>
          </cell>
          <cell r="P19723" t="str">
            <v/>
          </cell>
          <cell r="Q19723" t="str">
            <v/>
          </cell>
        </row>
        <row r="19724">
          <cell r="J19724" t="str">
            <v/>
          </cell>
          <cell r="O19724" t="str">
            <v/>
          </cell>
          <cell r="P19724" t="str">
            <v/>
          </cell>
          <cell r="Q19724" t="str">
            <v/>
          </cell>
        </row>
        <row r="19725">
          <cell r="J19725" t="str">
            <v/>
          </cell>
          <cell r="O19725" t="str">
            <v/>
          </cell>
          <cell r="P19725" t="str">
            <v/>
          </cell>
          <cell r="Q19725" t="str">
            <v/>
          </cell>
        </row>
        <row r="19726">
          <cell r="J19726" t="str">
            <v/>
          </cell>
          <cell r="O19726" t="str">
            <v/>
          </cell>
          <cell r="P19726" t="str">
            <v/>
          </cell>
          <cell r="Q19726" t="str">
            <v/>
          </cell>
        </row>
        <row r="19727">
          <cell r="J19727" t="str">
            <v/>
          </cell>
          <cell r="O19727" t="str">
            <v/>
          </cell>
          <cell r="P19727" t="str">
            <v/>
          </cell>
          <cell r="Q19727" t="str">
            <v/>
          </cell>
        </row>
        <row r="19728">
          <cell r="J19728" t="str">
            <v/>
          </cell>
          <cell r="O19728" t="str">
            <v/>
          </cell>
          <cell r="P19728" t="str">
            <v/>
          </cell>
          <cell r="Q19728" t="str">
            <v/>
          </cell>
        </row>
        <row r="19729">
          <cell r="J19729" t="str">
            <v/>
          </cell>
          <cell r="O19729" t="str">
            <v/>
          </cell>
          <cell r="P19729" t="str">
            <v/>
          </cell>
          <cell r="Q19729" t="str">
            <v/>
          </cell>
        </row>
        <row r="19730">
          <cell r="J19730" t="str">
            <v/>
          </cell>
          <cell r="O19730" t="str">
            <v/>
          </cell>
          <cell r="P19730" t="str">
            <v/>
          </cell>
          <cell r="Q19730" t="str">
            <v/>
          </cell>
        </row>
        <row r="19731">
          <cell r="J19731" t="str">
            <v/>
          </cell>
          <cell r="O19731" t="str">
            <v/>
          </cell>
          <cell r="P19731" t="str">
            <v/>
          </cell>
          <cell r="Q19731" t="str">
            <v/>
          </cell>
        </row>
        <row r="19732">
          <cell r="J19732" t="str">
            <v/>
          </cell>
          <cell r="O19732" t="str">
            <v/>
          </cell>
          <cell r="P19732" t="str">
            <v/>
          </cell>
          <cell r="Q19732" t="str">
            <v/>
          </cell>
        </row>
        <row r="19733">
          <cell r="J19733" t="str">
            <v/>
          </cell>
          <cell r="O19733" t="str">
            <v/>
          </cell>
          <cell r="P19733" t="str">
            <v/>
          </cell>
          <cell r="Q19733" t="str">
            <v/>
          </cell>
        </row>
        <row r="19734">
          <cell r="J19734" t="str">
            <v/>
          </cell>
          <cell r="O19734" t="str">
            <v/>
          </cell>
          <cell r="P19734" t="str">
            <v/>
          </cell>
          <cell r="Q19734" t="str">
            <v/>
          </cell>
        </row>
        <row r="19735">
          <cell r="J19735" t="str">
            <v/>
          </cell>
          <cell r="O19735" t="str">
            <v/>
          </cell>
          <cell r="P19735" t="str">
            <v/>
          </cell>
          <cell r="Q19735" t="str">
            <v/>
          </cell>
        </row>
        <row r="19736">
          <cell r="J19736" t="str">
            <v/>
          </cell>
          <cell r="O19736" t="str">
            <v/>
          </cell>
          <cell r="P19736" t="str">
            <v/>
          </cell>
          <cell r="Q19736" t="str">
            <v/>
          </cell>
        </row>
        <row r="19737">
          <cell r="J19737" t="str">
            <v/>
          </cell>
          <cell r="O19737" t="str">
            <v/>
          </cell>
          <cell r="P19737" t="str">
            <v/>
          </cell>
          <cell r="Q19737" t="str">
            <v/>
          </cell>
        </row>
        <row r="19738">
          <cell r="J19738" t="str">
            <v/>
          </cell>
          <cell r="O19738" t="str">
            <v/>
          </cell>
          <cell r="P19738" t="str">
            <v/>
          </cell>
          <cell r="Q19738" t="str">
            <v/>
          </cell>
        </row>
        <row r="19739">
          <cell r="J19739" t="str">
            <v/>
          </cell>
          <cell r="O19739" t="str">
            <v/>
          </cell>
          <cell r="P19739" t="str">
            <v/>
          </cell>
          <cell r="Q19739" t="str">
            <v/>
          </cell>
        </row>
        <row r="19740">
          <cell r="J19740" t="str">
            <v/>
          </cell>
          <cell r="O19740" t="str">
            <v/>
          </cell>
          <cell r="P19740" t="str">
            <v/>
          </cell>
          <cell r="Q19740" t="str">
            <v/>
          </cell>
        </row>
        <row r="19741">
          <cell r="J19741" t="str">
            <v/>
          </cell>
          <cell r="O19741" t="str">
            <v/>
          </cell>
          <cell r="P19741" t="str">
            <v/>
          </cell>
          <cell r="Q19741" t="str">
            <v/>
          </cell>
        </row>
        <row r="19742">
          <cell r="J19742" t="str">
            <v/>
          </cell>
          <cell r="O19742" t="str">
            <v/>
          </cell>
          <cell r="P19742" t="str">
            <v/>
          </cell>
          <cell r="Q19742" t="str">
            <v/>
          </cell>
        </row>
        <row r="19743">
          <cell r="J19743" t="str">
            <v/>
          </cell>
          <cell r="O19743" t="str">
            <v/>
          </cell>
          <cell r="P19743" t="str">
            <v/>
          </cell>
          <cell r="Q19743" t="str">
            <v/>
          </cell>
        </row>
        <row r="19744">
          <cell r="J19744" t="str">
            <v/>
          </cell>
          <cell r="O19744" t="str">
            <v/>
          </cell>
          <cell r="P19744" t="str">
            <v/>
          </cell>
          <cell r="Q19744" t="str">
            <v/>
          </cell>
        </row>
        <row r="19745">
          <cell r="J19745" t="str">
            <v/>
          </cell>
          <cell r="O19745" t="str">
            <v/>
          </cell>
          <cell r="P19745" t="str">
            <v/>
          </cell>
          <cell r="Q19745" t="str">
            <v/>
          </cell>
        </row>
        <row r="19746">
          <cell r="J19746" t="str">
            <v/>
          </cell>
          <cell r="O19746" t="str">
            <v/>
          </cell>
          <cell r="P19746" t="str">
            <v/>
          </cell>
          <cell r="Q19746" t="str">
            <v/>
          </cell>
        </row>
        <row r="19747">
          <cell r="J19747" t="str">
            <v/>
          </cell>
          <cell r="O19747" t="str">
            <v/>
          </cell>
          <cell r="P19747" t="str">
            <v/>
          </cell>
          <cell r="Q19747" t="str">
            <v/>
          </cell>
        </row>
        <row r="19748">
          <cell r="J19748" t="str">
            <v/>
          </cell>
          <cell r="O19748" t="str">
            <v/>
          </cell>
          <cell r="P19748" t="str">
            <v/>
          </cell>
          <cell r="Q19748" t="str">
            <v/>
          </cell>
        </row>
        <row r="19749">
          <cell r="J19749" t="str">
            <v/>
          </cell>
          <cell r="O19749" t="str">
            <v/>
          </cell>
          <cell r="P19749" t="str">
            <v/>
          </cell>
          <cell r="Q19749" t="str">
            <v/>
          </cell>
        </row>
        <row r="19750">
          <cell r="J19750" t="str">
            <v/>
          </cell>
          <cell r="O19750" t="str">
            <v/>
          </cell>
          <cell r="P19750" t="str">
            <v/>
          </cell>
          <cell r="Q19750" t="str">
            <v/>
          </cell>
        </row>
        <row r="19751">
          <cell r="J19751" t="str">
            <v/>
          </cell>
          <cell r="O19751" t="str">
            <v/>
          </cell>
          <cell r="P19751" t="str">
            <v/>
          </cell>
          <cell r="Q19751" t="str">
            <v/>
          </cell>
        </row>
        <row r="19752">
          <cell r="J19752" t="str">
            <v/>
          </cell>
          <cell r="O19752" t="str">
            <v/>
          </cell>
          <cell r="P19752" t="str">
            <v/>
          </cell>
          <cell r="Q19752" t="str">
            <v/>
          </cell>
        </row>
        <row r="19753">
          <cell r="J19753" t="str">
            <v/>
          </cell>
          <cell r="O19753" t="str">
            <v/>
          </cell>
          <cell r="P19753" t="str">
            <v/>
          </cell>
          <cell r="Q19753" t="str">
            <v/>
          </cell>
        </row>
        <row r="19754">
          <cell r="J19754" t="str">
            <v/>
          </cell>
          <cell r="O19754" t="str">
            <v/>
          </cell>
          <cell r="P19754" t="str">
            <v/>
          </cell>
          <cell r="Q19754" t="str">
            <v/>
          </cell>
        </row>
        <row r="19755">
          <cell r="J19755" t="str">
            <v/>
          </cell>
          <cell r="O19755" t="str">
            <v/>
          </cell>
          <cell r="P19755" t="str">
            <v/>
          </cell>
          <cell r="Q19755" t="str">
            <v/>
          </cell>
        </row>
        <row r="19756">
          <cell r="J19756" t="str">
            <v/>
          </cell>
          <cell r="O19756" t="str">
            <v/>
          </cell>
          <cell r="P19756" t="str">
            <v/>
          </cell>
          <cell r="Q19756" t="str">
            <v/>
          </cell>
        </row>
        <row r="19757">
          <cell r="J19757" t="str">
            <v/>
          </cell>
          <cell r="O19757" t="str">
            <v/>
          </cell>
          <cell r="P19757" t="str">
            <v/>
          </cell>
          <cell r="Q19757" t="str">
            <v/>
          </cell>
        </row>
        <row r="19758">
          <cell r="J19758" t="str">
            <v/>
          </cell>
          <cell r="O19758" t="str">
            <v/>
          </cell>
          <cell r="P19758" t="str">
            <v/>
          </cell>
          <cell r="Q19758" t="str">
            <v/>
          </cell>
        </row>
        <row r="19759">
          <cell r="J19759" t="str">
            <v/>
          </cell>
          <cell r="O19759" t="str">
            <v/>
          </cell>
          <cell r="P19759" t="str">
            <v/>
          </cell>
          <cell r="Q19759" t="str">
            <v/>
          </cell>
        </row>
        <row r="19760">
          <cell r="J19760" t="str">
            <v/>
          </cell>
          <cell r="O19760" t="str">
            <v/>
          </cell>
          <cell r="P19760" t="str">
            <v/>
          </cell>
          <cell r="Q19760" t="str">
            <v/>
          </cell>
        </row>
        <row r="19761">
          <cell r="J19761" t="str">
            <v/>
          </cell>
          <cell r="O19761" t="str">
            <v/>
          </cell>
          <cell r="P19761" t="str">
            <v/>
          </cell>
          <cell r="Q19761" t="str">
            <v/>
          </cell>
        </row>
        <row r="19762">
          <cell r="J19762" t="str">
            <v/>
          </cell>
          <cell r="O19762" t="str">
            <v/>
          </cell>
          <cell r="P19762" t="str">
            <v/>
          </cell>
          <cell r="Q19762" t="str">
            <v/>
          </cell>
        </row>
        <row r="19763">
          <cell r="J19763" t="str">
            <v/>
          </cell>
          <cell r="O19763" t="str">
            <v/>
          </cell>
          <cell r="P19763" t="str">
            <v/>
          </cell>
          <cell r="Q19763" t="str">
            <v/>
          </cell>
        </row>
        <row r="19764">
          <cell r="J19764" t="str">
            <v/>
          </cell>
          <cell r="O19764" t="str">
            <v/>
          </cell>
          <cell r="P19764" t="str">
            <v/>
          </cell>
          <cell r="Q19764" t="str">
            <v/>
          </cell>
        </row>
        <row r="19765">
          <cell r="J19765" t="str">
            <v/>
          </cell>
          <cell r="O19765" t="str">
            <v/>
          </cell>
          <cell r="P19765" t="str">
            <v/>
          </cell>
          <cell r="Q19765" t="str">
            <v/>
          </cell>
        </row>
        <row r="19766">
          <cell r="J19766" t="str">
            <v/>
          </cell>
          <cell r="O19766" t="str">
            <v/>
          </cell>
          <cell r="P19766" t="str">
            <v/>
          </cell>
          <cell r="Q19766" t="str">
            <v/>
          </cell>
        </row>
        <row r="19767">
          <cell r="J19767" t="str">
            <v/>
          </cell>
          <cell r="O19767" t="str">
            <v/>
          </cell>
          <cell r="P19767" t="str">
            <v/>
          </cell>
          <cell r="Q19767" t="str">
            <v/>
          </cell>
        </row>
        <row r="19768">
          <cell r="J19768" t="str">
            <v/>
          </cell>
          <cell r="O19768" t="str">
            <v/>
          </cell>
          <cell r="P19768" t="str">
            <v/>
          </cell>
          <cell r="Q19768" t="str">
            <v/>
          </cell>
        </row>
        <row r="19769">
          <cell r="J19769" t="str">
            <v/>
          </cell>
          <cell r="O19769" t="str">
            <v/>
          </cell>
          <cell r="P19769" t="str">
            <v/>
          </cell>
          <cell r="Q19769" t="str">
            <v/>
          </cell>
        </row>
        <row r="19770">
          <cell r="J19770" t="str">
            <v/>
          </cell>
          <cell r="O19770" t="str">
            <v/>
          </cell>
          <cell r="P19770" t="str">
            <v/>
          </cell>
          <cell r="Q19770" t="str">
            <v/>
          </cell>
        </row>
        <row r="19771">
          <cell r="J19771" t="str">
            <v/>
          </cell>
          <cell r="O19771" t="str">
            <v/>
          </cell>
          <cell r="P19771" t="str">
            <v/>
          </cell>
          <cell r="Q19771" t="str">
            <v/>
          </cell>
        </row>
        <row r="19772">
          <cell r="J19772" t="str">
            <v/>
          </cell>
          <cell r="O19772" t="str">
            <v/>
          </cell>
          <cell r="P19772" t="str">
            <v/>
          </cell>
          <cell r="Q19772" t="str">
            <v/>
          </cell>
        </row>
        <row r="19773">
          <cell r="J19773" t="str">
            <v/>
          </cell>
          <cell r="O19773" t="str">
            <v/>
          </cell>
          <cell r="P19773" t="str">
            <v/>
          </cell>
          <cell r="Q19773" t="str">
            <v/>
          </cell>
        </row>
        <row r="19774">
          <cell r="J19774" t="str">
            <v/>
          </cell>
          <cell r="O19774" t="str">
            <v/>
          </cell>
          <cell r="P19774" t="str">
            <v/>
          </cell>
          <cell r="Q19774" t="str">
            <v/>
          </cell>
        </row>
        <row r="19775">
          <cell r="J19775" t="str">
            <v/>
          </cell>
          <cell r="O19775" t="str">
            <v/>
          </cell>
          <cell r="P19775" t="str">
            <v/>
          </cell>
          <cell r="Q19775" t="str">
            <v/>
          </cell>
        </row>
        <row r="19776">
          <cell r="J19776" t="str">
            <v/>
          </cell>
          <cell r="O19776" t="str">
            <v/>
          </cell>
          <cell r="P19776" t="str">
            <v/>
          </cell>
          <cell r="Q19776" t="str">
            <v/>
          </cell>
        </row>
        <row r="19777">
          <cell r="J19777" t="str">
            <v/>
          </cell>
          <cell r="O19777" t="str">
            <v/>
          </cell>
          <cell r="P19777" t="str">
            <v/>
          </cell>
          <cell r="Q19777" t="str">
            <v/>
          </cell>
        </row>
        <row r="19778">
          <cell r="J19778" t="str">
            <v/>
          </cell>
          <cell r="O19778" t="str">
            <v/>
          </cell>
          <cell r="P19778" t="str">
            <v/>
          </cell>
          <cell r="Q19778" t="str">
            <v/>
          </cell>
        </row>
        <row r="19779">
          <cell r="J19779" t="str">
            <v/>
          </cell>
          <cell r="O19779" t="str">
            <v/>
          </cell>
          <cell r="P19779" t="str">
            <v/>
          </cell>
          <cell r="Q19779" t="str">
            <v/>
          </cell>
        </row>
        <row r="19780">
          <cell r="J19780" t="str">
            <v/>
          </cell>
          <cell r="O19780" t="str">
            <v/>
          </cell>
          <cell r="P19780" t="str">
            <v/>
          </cell>
          <cell r="Q19780" t="str">
            <v/>
          </cell>
        </row>
        <row r="19781">
          <cell r="J19781" t="str">
            <v/>
          </cell>
          <cell r="O19781" t="str">
            <v/>
          </cell>
          <cell r="P19781" t="str">
            <v/>
          </cell>
          <cell r="Q19781" t="str">
            <v/>
          </cell>
        </row>
        <row r="19782">
          <cell r="J19782" t="str">
            <v/>
          </cell>
          <cell r="O19782" t="str">
            <v/>
          </cell>
          <cell r="P19782" t="str">
            <v/>
          </cell>
          <cell r="Q19782" t="str">
            <v/>
          </cell>
        </row>
        <row r="19783">
          <cell r="J19783" t="str">
            <v/>
          </cell>
          <cell r="O19783" t="str">
            <v/>
          </cell>
          <cell r="P19783" t="str">
            <v/>
          </cell>
          <cell r="Q19783" t="str">
            <v/>
          </cell>
        </row>
        <row r="19784">
          <cell r="J19784" t="str">
            <v/>
          </cell>
          <cell r="O19784" t="str">
            <v/>
          </cell>
          <cell r="P19784" t="str">
            <v/>
          </cell>
          <cell r="Q19784" t="str">
            <v/>
          </cell>
        </row>
        <row r="19785">
          <cell r="J19785" t="str">
            <v/>
          </cell>
          <cell r="O19785" t="str">
            <v/>
          </cell>
          <cell r="P19785" t="str">
            <v/>
          </cell>
          <cell r="Q19785" t="str">
            <v/>
          </cell>
        </row>
        <row r="19786">
          <cell r="J19786" t="str">
            <v/>
          </cell>
          <cell r="O19786" t="str">
            <v/>
          </cell>
          <cell r="P19786" t="str">
            <v/>
          </cell>
          <cell r="Q19786" t="str">
            <v/>
          </cell>
        </row>
        <row r="19787">
          <cell r="J19787" t="str">
            <v/>
          </cell>
          <cell r="O19787" t="str">
            <v/>
          </cell>
          <cell r="P19787" t="str">
            <v/>
          </cell>
          <cell r="Q19787" t="str">
            <v/>
          </cell>
        </row>
        <row r="19788">
          <cell r="J19788" t="str">
            <v/>
          </cell>
          <cell r="O19788" t="str">
            <v/>
          </cell>
          <cell r="P19788" t="str">
            <v/>
          </cell>
          <cell r="Q19788" t="str">
            <v/>
          </cell>
        </row>
        <row r="19789">
          <cell r="J19789" t="str">
            <v/>
          </cell>
          <cell r="O19789" t="str">
            <v/>
          </cell>
          <cell r="P19789" t="str">
            <v/>
          </cell>
          <cell r="Q19789" t="str">
            <v/>
          </cell>
        </row>
        <row r="19790">
          <cell r="J19790" t="str">
            <v/>
          </cell>
          <cell r="O19790" t="str">
            <v/>
          </cell>
          <cell r="P19790" t="str">
            <v/>
          </cell>
          <cell r="Q19790" t="str">
            <v/>
          </cell>
        </row>
        <row r="19791">
          <cell r="J19791" t="str">
            <v/>
          </cell>
          <cell r="O19791" t="str">
            <v/>
          </cell>
          <cell r="P19791" t="str">
            <v/>
          </cell>
          <cell r="Q19791" t="str">
            <v/>
          </cell>
        </row>
        <row r="19792">
          <cell r="J19792" t="str">
            <v/>
          </cell>
          <cell r="O19792" t="str">
            <v/>
          </cell>
          <cell r="P19792" t="str">
            <v/>
          </cell>
          <cell r="Q19792" t="str">
            <v/>
          </cell>
        </row>
        <row r="19793">
          <cell r="J19793" t="str">
            <v/>
          </cell>
          <cell r="O19793" t="str">
            <v/>
          </cell>
          <cell r="P19793" t="str">
            <v/>
          </cell>
          <cell r="Q19793" t="str">
            <v/>
          </cell>
        </row>
        <row r="19794">
          <cell r="J19794" t="str">
            <v/>
          </cell>
          <cell r="O19794" t="str">
            <v/>
          </cell>
          <cell r="P19794" t="str">
            <v/>
          </cell>
          <cell r="Q19794" t="str">
            <v/>
          </cell>
        </row>
        <row r="19795">
          <cell r="J19795" t="str">
            <v/>
          </cell>
          <cell r="O19795" t="str">
            <v/>
          </cell>
          <cell r="P19795" t="str">
            <v/>
          </cell>
          <cell r="Q19795" t="str">
            <v/>
          </cell>
        </row>
        <row r="19796">
          <cell r="J19796" t="str">
            <v/>
          </cell>
          <cell r="O19796" t="str">
            <v/>
          </cell>
          <cell r="P19796" t="str">
            <v/>
          </cell>
          <cell r="Q19796" t="str">
            <v/>
          </cell>
        </row>
        <row r="19797">
          <cell r="J19797" t="str">
            <v/>
          </cell>
          <cell r="O19797" t="str">
            <v/>
          </cell>
          <cell r="P19797" t="str">
            <v/>
          </cell>
          <cell r="Q19797" t="str">
            <v/>
          </cell>
        </row>
        <row r="19798">
          <cell r="J19798" t="str">
            <v/>
          </cell>
          <cell r="O19798" t="str">
            <v/>
          </cell>
          <cell r="P19798" t="str">
            <v/>
          </cell>
          <cell r="Q19798" t="str">
            <v/>
          </cell>
        </row>
        <row r="19799">
          <cell r="J19799" t="str">
            <v/>
          </cell>
          <cell r="O19799" t="str">
            <v/>
          </cell>
          <cell r="P19799" t="str">
            <v/>
          </cell>
          <cell r="Q19799" t="str">
            <v/>
          </cell>
        </row>
        <row r="19800">
          <cell r="J19800" t="str">
            <v/>
          </cell>
          <cell r="O19800" t="str">
            <v/>
          </cell>
          <cell r="P19800" t="str">
            <v/>
          </cell>
          <cell r="Q19800" t="str">
            <v/>
          </cell>
        </row>
        <row r="19801">
          <cell r="J19801" t="str">
            <v/>
          </cell>
          <cell r="O19801" t="str">
            <v/>
          </cell>
          <cell r="P19801" t="str">
            <v/>
          </cell>
          <cell r="Q19801" t="str">
            <v/>
          </cell>
        </row>
        <row r="19802">
          <cell r="J19802" t="str">
            <v/>
          </cell>
          <cell r="O19802" t="str">
            <v/>
          </cell>
          <cell r="P19802" t="str">
            <v/>
          </cell>
          <cell r="Q19802" t="str">
            <v/>
          </cell>
        </row>
        <row r="19803">
          <cell r="J19803" t="str">
            <v/>
          </cell>
          <cell r="O19803" t="str">
            <v/>
          </cell>
          <cell r="P19803" t="str">
            <v/>
          </cell>
          <cell r="Q19803" t="str">
            <v/>
          </cell>
        </row>
        <row r="19804">
          <cell r="J19804" t="str">
            <v/>
          </cell>
          <cell r="O19804" t="str">
            <v/>
          </cell>
          <cell r="P19804" t="str">
            <v/>
          </cell>
          <cell r="Q19804" t="str">
            <v/>
          </cell>
        </row>
        <row r="19805">
          <cell r="J19805" t="str">
            <v/>
          </cell>
          <cell r="O19805" t="str">
            <v/>
          </cell>
          <cell r="P19805" t="str">
            <v/>
          </cell>
          <cell r="Q19805" t="str">
            <v/>
          </cell>
        </row>
        <row r="19806">
          <cell r="J19806" t="str">
            <v/>
          </cell>
          <cell r="O19806" t="str">
            <v/>
          </cell>
          <cell r="P19806" t="str">
            <v/>
          </cell>
          <cell r="Q19806" t="str">
            <v/>
          </cell>
        </row>
        <row r="19807">
          <cell r="J19807" t="str">
            <v/>
          </cell>
          <cell r="O19807" t="str">
            <v/>
          </cell>
          <cell r="P19807" t="str">
            <v/>
          </cell>
          <cell r="Q19807" t="str">
            <v/>
          </cell>
        </row>
        <row r="19808">
          <cell r="J19808" t="str">
            <v/>
          </cell>
          <cell r="O19808" t="str">
            <v/>
          </cell>
          <cell r="P19808" t="str">
            <v/>
          </cell>
          <cell r="Q19808" t="str">
            <v/>
          </cell>
        </row>
        <row r="19809">
          <cell r="J19809" t="str">
            <v/>
          </cell>
          <cell r="O19809" t="str">
            <v/>
          </cell>
          <cell r="P19809" t="str">
            <v/>
          </cell>
          <cell r="Q19809" t="str">
            <v/>
          </cell>
        </row>
        <row r="19810">
          <cell r="J19810" t="str">
            <v/>
          </cell>
          <cell r="O19810" t="str">
            <v/>
          </cell>
          <cell r="P19810" t="str">
            <v/>
          </cell>
          <cell r="Q19810" t="str">
            <v/>
          </cell>
        </row>
        <row r="19811">
          <cell r="J19811" t="str">
            <v/>
          </cell>
          <cell r="O19811" t="str">
            <v/>
          </cell>
          <cell r="P19811" t="str">
            <v/>
          </cell>
          <cell r="Q19811" t="str">
            <v/>
          </cell>
        </row>
        <row r="19812">
          <cell r="J19812" t="str">
            <v/>
          </cell>
          <cell r="O19812" t="str">
            <v/>
          </cell>
          <cell r="P19812" t="str">
            <v/>
          </cell>
          <cell r="Q19812" t="str">
            <v/>
          </cell>
        </row>
        <row r="19813">
          <cell r="J19813" t="str">
            <v/>
          </cell>
          <cell r="O19813" t="str">
            <v/>
          </cell>
          <cell r="P19813" t="str">
            <v/>
          </cell>
          <cell r="Q19813" t="str">
            <v/>
          </cell>
        </row>
        <row r="19814">
          <cell r="J19814" t="str">
            <v/>
          </cell>
          <cell r="O19814" t="str">
            <v/>
          </cell>
          <cell r="P19814" t="str">
            <v/>
          </cell>
          <cell r="Q19814" t="str">
            <v/>
          </cell>
        </row>
        <row r="19815">
          <cell r="J19815" t="str">
            <v/>
          </cell>
          <cell r="O19815" t="str">
            <v/>
          </cell>
          <cell r="P19815" t="str">
            <v/>
          </cell>
          <cell r="Q19815" t="str">
            <v/>
          </cell>
        </row>
        <row r="19816">
          <cell r="J19816" t="str">
            <v/>
          </cell>
          <cell r="O19816" t="str">
            <v/>
          </cell>
          <cell r="P19816" t="str">
            <v/>
          </cell>
          <cell r="Q19816" t="str">
            <v/>
          </cell>
        </row>
        <row r="19817">
          <cell r="J19817" t="str">
            <v/>
          </cell>
          <cell r="O19817" t="str">
            <v/>
          </cell>
          <cell r="P19817" t="str">
            <v/>
          </cell>
          <cell r="Q19817" t="str">
            <v/>
          </cell>
        </row>
        <row r="19818">
          <cell r="J19818" t="str">
            <v/>
          </cell>
          <cell r="O19818" t="str">
            <v/>
          </cell>
          <cell r="P19818" t="str">
            <v/>
          </cell>
          <cell r="Q19818" t="str">
            <v/>
          </cell>
        </row>
        <row r="19819">
          <cell r="J19819" t="str">
            <v/>
          </cell>
          <cell r="O19819" t="str">
            <v/>
          </cell>
          <cell r="P19819" t="str">
            <v/>
          </cell>
          <cell r="Q19819" t="str">
            <v/>
          </cell>
        </row>
        <row r="19820">
          <cell r="J19820" t="str">
            <v/>
          </cell>
          <cell r="O19820" t="str">
            <v/>
          </cell>
          <cell r="P19820" t="str">
            <v/>
          </cell>
          <cell r="Q19820" t="str">
            <v/>
          </cell>
        </row>
        <row r="19821">
          <cell r="J19821" t="str">
            <v/>
          </cell>
          <cell r="O19821" t="str">
            <v/>
          </cell>
          <cell r="P19821" t="str">
            <v/>
          </cell>
          <cell r="Q19821" t="str">
            <v/>
          </cell>
        </row>
        <row r="19822">
          <cell r="J19822" t="str">
            <v/>
          </cell>
          <cell r="O19822" t="str">
            <v/>
          </cell>
          <cell r="P19822" t="str">
            <v/>
          </cell>
          <cell r="Q19822" t="str">
            <v/>
          </cell>
        </row>
        <row r="19823">
          <cell r="J19823" t="str">
            <v/>
          </cell>
          <cell r="O19823" t="str">
            <v/>
          </cell>
          <cell r="P19823" t="str">
            <v/>
          </cell>
          <cell r="Q19823" t="str">
            <v/>
          </cell>
        </row>
        <row r="19824">
          <cell r="J19824" t="str">
            <v/>
          </cell>
          <cell r="O19824" t="str">
            <v/>
          </cell>
          <cell r="P19824" t="str">
            <v/>
          </cell>
          <cell r="Q19824" t="str">
            <v/>
          </cell>
        </row>
        <row r="19825">
          <cell r="J19825" t="str">
            <v/>
          </cell>
          <cell r="O19825" t="str">
            <v/>
          </cell>
          <cell r="P19825" t="str">
            <v/>
          </cell>
          <cell r="Q19825" t="str">
            <v/>
          </cell>
        </row>
        <row r="19826">
          <cell r="J19826" t="str">
            <v/>
          </cell>
          <cell r="O19826" t="str">
            <v/>
          </cell>
          <cell r="P19826" t="str">
            <v/>
          </cell>
          <cell r="Q19826" t="str">
            <v/>
          </cell>
        </row>
        <row r="19827">
          <cell r="J19827" t="str">
            <v/>
          </cell>
          <cell r="O19827" t="str">
            <v/>
          </cell>
          <cell r="P19827" t="str">
            <v/>
          </cell>
          <cell r="Q19827" t="str">
            <v/>
          </cell>
        </row>
        <row r="19828">
          <cell r="J19828" t="str">
            <v/>
          </cell>
          <cell r="O19828" t="str">
            <v/>
          </cell>
          <cell r="P19828" t="str">
            <v/>
          </cell>
          <cell r="Q19828" t="str">
            <v/>
          </cell>
        </row>
        <row r="19829">
          <cell r="J19829" t="str">
            <v/>
          </cell>
          <cell r="O19829" t="str">
            <v/>
          </cell>
          <cell r="P19829" t="str">
            <v/>
          </cell>
          <cell r="Q19829" t="str">
            <v/>
          </cell>
        </row>
        <row r="19830">
          <cell r="J19830" t="str">
            <v/>
          </cell>
          <cell r="O19830" t="str">
            <v/>
          </cell>
          <cell r="P19830" t="str">
            <v/>
          </cell>
          <cell r="Q19830" t="str">
            <v/>
          </cell>
        </row>
        <row r="19831">
          <cell r="J19831" t="str">
            <v/>
          </cell>
          <cell r="O19831" t="str">
            <v/>
          </cell>
          <cell r="P19831" t="str">
            <v/>
          </cell>
          <cell r="Q19831" t="str">
            <v/>
          </cell>
        </row>
        <row r="19832">
          <cell r="J19832" t="str">
            <v/>
          </cell>
          <cell r="O19832" t="str">
            <v/>
          </cell>
          <cell r="P19832" t="str">
            <v/>
          </cell>
          <cell r="Q19832" t="str">
            <v/>
          </cell>
        </row>
        <row r="19833">
          <cell r="J19833" t="str">
            <v/>
          </cell>
          <cell r="O19833" t="str">
            <v/>
          </cell>
          <cell r="P19833" t="str">
            <v/>
          </cell>
          <cell r="Q19833" t="str">
            <v/>
          </cell>
        </row>
        <row r="19834">
          <cell r="J19834" t="str">
            <v/>
          </cell>
          <cell r="O19834" t="str">
            <v/>
          </cell>
          <cell r="P19834" t="str">
            <v/>
          </cell>
          <cell r="Q19834" t="str">
            <v/>
          </cell>
        </row>
        <row r="19835">
          <cell r="J19835" t="str">
            <v/>
          </cell>
          <cell r="O19835" t="str">
            <v/>
          </cell>
          <cell r="P19835" t="str">
            <v/>
          </cell>
          <cell r="Q19835" t="str">
            <v/>
          </cell>
        </row>
        <row r="19836">
          <cell r="J19836" t="str">
            <v/>
          </cell>
          <cell r="O19836" t="str">
            <v/>
          </cell>
          <cell r="P19836" t="str">
            <v/>
          </cell>
          <cell r="Q19836" t="str">
            <v/>
          </cell>
        </row>
        <row r="19837">
          <cell r="J19837" t="str">
            <v/>
          </cell>
          <cell r="O19837" t="str">
            <v/>
          </cell>
          <cell r="P19837" t="str">
            <v/>
          </cell>
          <cell r="Q19837" t="str">
            <v/>
          </cell>
        </row>
        <row r="19838">
          <cell r="J19838" t="str">
            <v/>
          </cell>
          <cell r="O19838" t="str">
            <v/>
          </cell>
          <cell r="P19838" t="str">
            <v/>
          </cell>
          <cell r="Q19838" t="str">
            <v/>
          </cell>
        </row>
        <row r="19839">
          <cell r="J19839" t="str">
            <v/>
          </cell>
          <cell r="O19839" t="str">
            <v/>
          </cell>
          <cell r="P19839" t="str">
            <v/>
          </cell>
          <cell r="Q19839" t="str">
            <v/>
          </cell>
        </row>
        <row r="19840">
          <cell r="J19840" t="str">
            <v/>
          </cell>
          <cell r="O19840" t="str">
            <v/>
          </cell>
          <cell r="P19840" t="str">
            <v/>
          </cell>
          <cell r="Q19840" t="str">
            <v/>
          </cell>
        </row>
        <row r="19841">
          <cell r="J19841" t="str">
            <v/>
          </cell>
          <cell r="O19841" t="str">
            <v/>
          </cell>
          <cell r="P19841" t="str">
            <v/>
          </cell>
          <cell r="Q19841" t="str">
            <v/>
          </cell>
        </row>
        <row r="19842">
          <cell r="J19842" t="str">
            <v/>
          </cell>
          <cell r="O19842" t="str">
            <v/>
          </cell>
          <cell r="P19842" t="str">
            <v/>
          </cell>
          <cell r="Q19842" t="str">
            <v/>
          </cell>
        </row>
        <row r="19843">
          <cell r="J19843" t="str">
            <v/>
          </cell>
          <cell r="O19843" t="str">
            <v/>
          </cell>
          <cell r="P19843" t="str">
            <v/>
          </cell>
          <cell r="Q19843" t="str">
            <v/>
          </cell>
        </row>
        <row r="19844">
          <cell r="J19844" t="str">
            <v/>
          </cell>
          <cell r="O19844" t="str">
            <v/>
          </cell>
          <cell r="P19844" t="str">
            <v/>
          </cell>
          <cell r="Q19844" t="str">
            <v/>
          </cell>
        </row>
        <row r="19845">
          <cell r="J19845" t="str">
            <v/>
          </cell>
          <cell r="O19845" t="str">
            <v/>
          </cell>
          <cell r="P19845" t="str">
            <v/>
          </cell>
          <cell r="Q19845" t="str">
            <v/>
          </cell>
        </row>
        <row r="19846">
          <cell r="J19846" t="str">
            <v/>
          </cell>
          <cell r="O19846" t="str">
            <v/>
          </cell>
          <cell r="P19846" t="str">
            <v/>
          </cell>
          <cell r="Q19846" t="str">
            <v/>
          </cell>
        </row>
        <row r="19847">
          <cell r="J19847" t="str">
            <v/>
          </cell>
          <cell r="O19847" t="str">
            <v/>
          </cell>
          <cell r="P19847" t="str">
            <v/>
          </cell>
          <cell r="Q19847" t="str">
            <v/>
          </cell>
        </row>
        <row r="19848">
          <cell r="J19848" t="str">
            <v/>
          </cell>
          <cell r="O19848" t="str">
            <v/>
          </cell>
          <cell r="P19848" t="str">
            <v/>
          </cell>
          <cell r="Q19848" t="str">
            <v/>
          </cell>
        </row>
        <row r="19849">
          <cell r="J19849" t="str">
            <v/>
          </cell>
          <cell r="O19849" t="str">
            <v/>
          </cell>
          <cell r="P19849" t="str">
            <v/>
          </cell>
          <cell r="Q19849" t="str">
            <v/>
          </cell>
        </row>
        <row r="19850">
          <cell r="J19850" t="str">
            <v/>
          </cell>
          <cell r="O19850" t="str">
            <v/>
          </cell>
          <cell r="P19850" t="str">
            <v/>
          </cell>
          <cell r="Q19850" t="str">
            <v/>
          </cell>
        </row>
        <row r="19851">
          <cell r="J19851" t="str">
            <v/>
          </cell>
          <cell r="O19851" t="str">
            <v/>
          </cell>
          <cell r="P19851" t="str">
            <v/>
          </cell>
          <cell r="Q19851" t="str">
            <v/>
          </cell>
        </row>
        <row r="19852">
          <cell r="J19852" t="str">
            <v/>
          </cell>
          <cell r="O19852" t="str">
            <v/>
          </cell>
          <cell r="P19852" t="str">
            <v/>
          </cell>
          <cell r="Q19852" t="str">
            <v/>
          </cell>
        </row>
        <row r="19853">
          <cell r="J19853" t="str">
            <v/>
          </cell>
          <cell r="O19853" t="str">
            <v/>
          </cell>
          <cell r="P19853" t="str">
            <v/>
          </cell>
          <cell r="Q19853" t="str">
            <v/>
          </cell>
        </row>
        <row r="19854">
          <cell r="J19854" t="str">
            <v/>
          </cell>
          <cell r="O19854" t="str">
            <v/>
          </cell>
          <cell r="P19854" t="str">
            <v/>
          </cell>
          <cell r="Q19854" t="str">
            <v/>
          </cell>
        </row>
        <row r="19855">
          <cell r="J19855" t="str">
            <v/>
          </cell>
          <cell r="O19855" t="str">
            <v/>
          </cell>
          <cell r="P19855" t="str">
            <v/>
          </cell>
          <cell r="Q19855" t="str">
            <v/>
          </cell>
        </row>
        <row r="19856">
          <cell r="J19856" t="str">
            <v/>
          </cell>
          <cell r="O19856" t="str">
            <v/>
          </cell>
          <cell r="P19856" t="str">
            <v/>
          </cell>
          <cell r="Q19856" t="str">
            <v/>
          </cell>
        </row>
        <row r="19857">
          <cell r="J19857" t="str">
            <v/>
          </cell>
          <cell r="O19857" t="str">
            <v/>
          </cell>
          <cell r="P19857" t="str">
            <v/>
          </cell>
          <cell r="Q19857" t="str">
            <v/>
          </cell>
        </row>
        <row r="19858">
          <cell r="J19858" t="str">
            <v/>
          </cell>
          <cell r="O19858" t="str">
            <v/>
          </cell>
          <cell r="P19858" t="str">
            <v/>
          </cell>
          <cell r="Q19858" t="str">
            <v/>
          </cell>
        </row>
        <row r="19859">
          <cell r="J19859" t="str">
            <v/>
          </cell>
          <cell r="O19859" t="str">
            <v/>
          </cell>
          <cell r="P19859" t="str">
            <v/>
          </cell>
          <cell r="Q19859" t="str">
            <v/>
          </cell>
        </row>
        <row r="19860">
          <cell r="J19860" t="str">
            <v/>
          </cell>
          <cell r="O19860" t="str">
            <v/>
          </cell>
          <cell r="P19860" t="str">
            <v/>
          </cell>
          <cell r="Q19860" t="str">
            <v/>
          </cell>
        </row>
        <row r="19861">
          <cell r="J19861" t="str">
            <v/>
          </cell>
          <cell r="O19861" t="str">
            <v/>
          </cell>
          <cell r="P19861" t="str">
            <v/>
          </cell>
          <cell r="Q19861" t="str">
            <v/>
          </cell>
        </row>
        <row r="19862">
          <cell r="J19862" t="str">
            <v/>
          </cell>
          <cell r="O19862" t="str">
            <v/>
          </cell>
          <cell r="P19862" t="str">
            <v/>
          </cell>
          <cell r="Q19862" t="str">
            <v/>
          </cell>
        </row>
        <row r="19863">
          <cell r="J19863" t="str">
            <v/>
          </cell>
          <cell r="O19863" t="str">
            <v/>
          </cell>
          <cell r="P19863" t="str">
            <v/>
          </cell>
          <cell r="Q19863" t="str">
            <v/>
          </cell>
        </row>
        <row r="19864">
          <cell r="J19864" t="str">
            <v/>
          </cell>
          <cell r="O19864" t="str">
            <v/>
          </cell>
          <cell r="P19864" t="str">
            <v/>
          </cell>
          <cell r="Q19864" t="str">
            <v/>
          </cell>
        </row>
        <row r="19865">
          <cell r="J19865" t="str">
            <v/>
          </cell>
          <cell r="O19865" t="str">
            <v/>
          </cell>
          <cell r="P19865" t="str">
            <v/>
          </cell>
          <cell r="Q19865" t="str">
            <v/>
          </cell>
        </row>
        <row r="19866">
          <cell r="J19866" t="str">
            <v/>
          </cell>
          <cell r="O19866" t="str">
            <v/>
          </cell>
          <cell r="P19866" t="str">
            <v/>
          </cell>
          <cell r="Q19866" t="str">
            <v/>
          </cell>
        </row>
        <row r="19867">
          <cell r="J19867" t="str">
            <v/>
          </cell>
          <cell r="O19867" t="str">
            <v/>
          </cell>
          <cell r="P19867" t="str">
            <v/>
          </cell>
          <cell r="Q19867" t="str">
            <v/>
          </cell>
        </row>
        <row r="19868">
          <cell r="J19868" t="str">
            <v/>
          </cell>
          <cell r="O19868" t="str">
            <v/>
          </cell>
          <cell r="P19868" t="str">
            <v/>
          </cell>
          <cell r="Q19868" t="str">
            <v/>
          </cell>
        </row>
        <row r="19869">
          <cell r="J19869" t="str">
            <v/>
          </cell>
          <cell r="O19869" t="str">
            <v/>
          </cell>
          <cell r="P19869" t="str">
            <v/>
          </cell>
          <cell r="Q19869" t="str">
            <v/>
          </cell>
        </row>
        <row r="19870">
          <cell r="J19870" t="str">
            <v/>
          </cell>
          <cell r="O19870" t="str">
            <v/>
          </cell>
          <cell r="P19870" t="str">
            <v/>
          </cell>
          <cell r="Q19870" t="str">
            <v/>
          </cell>
        </row>
        <row r="19871">
          <cell r="J19871" t="str">
            <v/>
          </cell>
          <cell r="O19871" t="str">
            <v/>
          </cell>
          <cell r="P19871" t="str">
            <v/>
          </cell>
          <cell r="Q19871" t="str">
            <v/>
          </cell>
        </row>
        <row r="19872">
          <cell r="J19872" t="str">
            <v/>
          </cell>
          <cell r="O19872" t="str">
            <v/>
          </cell>
          <cell r="P19872" t="str">
            <v/>
          </cell>
          <cell r="Q19872" t="str">
            <v/>
          </cell>
        </row>
        <row r="19873">
          <cell r="J19873" t="str">
            <v/>
          </cell>
          <cell r="O19873" t="str">
            <v/>
          </cell>
          <cell r="P19873" t="str">
            <v/>
          </cell>
          <cell r="Q19873" t="str">
            <v/>
          </cell>
        </row>
        <row r="19874">
          <cell r="J19874" t="str">
            <v/>
          </cell>
          <cell r="O19874" t="str">
            <v/>
          </cell>
          <cell r="P19874" t="str">
            <v/>
          </cell>
          <cell r="Q19874" t="str">
            <v/>
          </cell>
        </row>
        <row r="19875">
          <cell r="J19875" t="str">
            <v/>
          </cell>
          <cell r="O19875" t="str">
            <v/>
          </cell>
          <cell r="P19875" t="str">
            <v/>
          </cell>
          <cell r="Q19875" t="str">
            <v/>
          </cell>
        </row>
        <row r="19876">
          <cell r="J19876" t="str">
            <v/>
          </cell>
          <cell r="O19876" t="str">
            <v/>
          </cell>
          <cell r="P19876" t="str">
            <v/>
          </cell>
          <cell r="Q19876" t="str">
            <v/>
          </cell>
        </row>
        <row r="19877">
          <cell r="J19877" t="str">
            <v/>
          </cell>
          <cell r="O19877" t="str">
            <v/>
          </cell>
          <cell r="P19877" t="str">
            <v/>
          </cell>
          <cell r="Q19877" t="str">
            <v/>
          </cell>
        </row>
        <row r="19878">
          <cell r="J19878" t="str">
            <v/>
          </cell>
          <cell r="O19878" t="str">
            <v/>
          </cell>
          <cell r="P19878" t="str">
            <v/>
          </cell>
          <cell r="Q19878" t="str">
            <v/>
          </cell>
        </row>
        <row r="19879">
          <cell r="J19879" t="str">
            <v/>
          </cell>
          <cell r="O19879" t="str">
            <v/>
          </cell>
          <cell r="P19879" t="str">
            <v/>
          </cell>
          <cell r="Q19879" t="str">
            <v/>
          </cell>
        </row>
        <row r="19880">
          <cell r="J19880" t="str">
            <v/>
          </cell>
          <cell r="O19880" t="str">
            <v/>
          </cell>
          <cell r="P19880" t="str">
            <v/>
          </cell>
          <cell r="Q19880" t="str">
            <v/>
          </cell>
        </row>
        <row r="19881">
          <cell r="J19881" t="str">
            <v/>
          </cell>
          <cell r="O19881" t="str">
            <v/>
          </cell>
          <cell r="P19881" t="str">
            <v/>
          </cell>
          <cell r="Q19881" t="str">
            <v/>
          </cell>
        </row>
        <row r="19882">
          <cell r="J19882" t="str">
            <v/>
          </cell>
          <cell r="O19882" t="str">
            <v/>
          </cell>
          <cell r="P19882" t="str">
            <v/>
          </cell>
          <cell r="Q19882" t="str">
            <v/>
          </cell>
        </row>
        <row r="19883">
          <cell r="J19883" t="str">
            <v/>
          </cell>
          <cell r="O19883" t="str">
            <v/>
          </cell>
          <cell r="P19883" t="str">
            <v/>
          </cell>
          <cell r="Q19883" t="str">
            <v/>
          </cell>
        </row>
        <row r="19884">
          <cell r="J19884" t="str">
            <v/>
          </cell>
          <cell r="O19884" t="str">
            <v/>
          </cell>
          <cell r="P19884" t="str">
            <v/>
          </cell>
          <cell r="Q19884" t="str">
            <v/>
          </cell>
        </row>
        <row r="19885">
          <cell r="J19885" t="str">
            <v/>
          </cell>
          <cell r="O19885" t="str">
            <v/>
          </cell>
          <cell r="P19885" t="str">
            <v/>
          </cell>
          <cell r="Q19885" t="str">
            <v/>
          </cell>
        </row>
        <row r="19886">
          <cell r="J19886" t="str">
            <v/>
          </cell>
          <cell r="O19886" t="str">
            <v/>
          </cell>
          <cell r="P19886" t="str">
            <v/>
          </cell>
          <cell r="Q19886" t="str">
            <v/>
          </cell>
        </row>
        <row r="19887">
          <cell r="J19887" t="str">
            <v/>
          </cell>
          <cell r="O19887" t="str">
            <v/>
          </cell>
          <cell r="P19887" t="str">
            <v/>
          </cell>
          <cell r="Q19887" t="str">
            <v/>
          </cell>
        </row>
        <row r="19888">
          <cell r="J19888" t="str">
            <v/>
          </cell>
          <cell r="O19888" t="str">
            <v/>
          </cell>
          <cell r="P19888" t="str">
            <v/>
          </cell>
          <cell r="Q19888" t="str">
            <v/>
          </cell>
        </row>
        <row r="19889">
          <cell r="J19889" t="str">
            <v/>
          </cell>
          <cell r="O19889" t="str">
            <v/>
          </cell>
          <cell r="P19889" t="str">
            <v/>
          </cell>
          <cell r="Q19889" t="str">
            <v/>
          </cell>
        </row>
        <row r="19890">
          <cell r="J19890" t="str">
            <v/>
          </cell>
          <cell r="O19890" t="str">
            <v/>
          </cell>
          <cell r="P19890" t="str">
            <v/>
          </cell>
          <cell r="Q19890" t="str">
            <v/>
          </cell>
        </row>
        <row r="19891">
          <cell r="J19891" t="str">
            <v/>
          </cell>
          <cell r="O19891" t="str">
            <v/>
          </cell>
          <cell r="P19891" t="str">
            <v/>
          </cell>
          <cell r="Q19891" t="str">
            <v/>
          </cell>
        </row>
        <row r="19892">
          <cell r="J19892" t="str">
            <v/>
          </cell>
          <cell r="O19892" t="str">
            <v/>
          </cell>
          <cell r="P19892" t="str">
            <v/>
          </cell>
          <cell r="Q19892" t="str">
            <v/>
          </cell>
        </row>
        <row r="19893">
          <cell r="J19893" t="str">
            <v/>
          </cell>
          <cell r="O19893" t="str">
            <v/>
          </cell>
          <cell r="P19893" t="str">
            <v/>
          </cell>
          <cell r="Q19893" t="str">
            <v/>
          </cell>
        </row>
        <row r="19894">
          <cell r="J19894" t="str">
            <v/>
          </cell>
          <cell r="O19894" t="str">
            <v/>
          </cell>
          <cell r="P19894" t="str">
            <v/>
          </cell>
          <cell r="Q19894" t="str">
            <v/>
          </cell>
        </row>
        <row r="19895">
          <cell r="J19895" t="str">
            <v/>
          </cell>
          <cell r="O19895" t="str">
            <v/>
          </cell>
          <cell r="P19895" t="str">
            <v/>
          </cell>
          <cell r="Q19895" t="str">
            <v/>
          </cell>
        </row>
        <row r="19896">
          <cell r="J19896" t="str">
            <v/>
          </cell>
          <cell r="O19896" t="str">
            <v/>
          </cell>
          <cell r="P19896" t="str">
            <v/>
          </cell>
          <cell r="Q19896" t="str">
            <v/>
          </cell>
        </row>
        <row r="19897">
          <cell r="J19897" t="str">
            <v/>
          </cell>
          <cell r="O19897" t="str">
            <v/>
          </cell>
          <cell r="P19897" t="str">
            <v/>
          </cell>
          <cell r="Q19897" t="str">
            <v/>
          </cell>
        </row>
        <row r="19898">
          <cell r="J19898" t="str">
            <v/>
          </cell>
          <cell r="O19898" t="str">
            <v/>
          </cell>
          <cell r="P19898" t="str">
            <v/>
          </cell>
          <cell r="Q19898" t="str">
            <v/>
          </cell>
        </row>
        <row r="19899">
          <cell r="J19899" t="str">
            <v/>
          </cell>
          <cell r="O19899" t="str">
            <v/>
          </cell>
          <cell r="P19899" t="str">
            <v/>
          </cell>
          <cell r="Q19899" t="str">
            <v/>
          </cell>
        </row>
        <row r="19900">
          <cell r="J19900" t="str">
            <v/>
          </cell>
          <cell r="O19900" t="str">
            <v/>
          </cell>
          <cell r="P19900" t="str">
            <v/>
          </cell>
          <cell r="Q19900" t="str">
            <v/>
          </cell>
        </row>
        <row r="19901">
          <cell r="J19901" t="str">
            <v/>
          </cell>
          <cell r="O19901" t="str">
            <v/>
          </cell>
          <cell r="P19901" t="str">
            <v/>
          </cell>
          <cell r="Q19901" t="str">
            <v/>
          </cell>
        </row>
        <row r="19902">
          <cell r="J19902" t="str">
            <v/>
          </cell>
          <cell r="O19902" t="str">
            <v/>
          </cell>
          <cell r="P19902" t="str">
            <v/>
          </cell>
          <cell r="Q19902" t="str">
            <v/>
          </cell>
        </row>
        <row r="19903">
          <cell r="J19903" t="str">
            <v/>
          </cell>
          <cell r="O19903" t="str">
            <v/>
          </cell>
          <cell r="P19903" t="str">
            <v/>
          </cell>
          <cell r="Q19903" t="str">
            <v/>
          </cell>
        </row>
        <row r="19904">
          <cell r="J19904" t="str">
            <v/>
          </cell>
          <cell r="O19904" t="str">
            <v/>
          </cell>
          <cell r="P19904" t="str">
            <v/>
          </cell>
          <cell r="Q19904" t="str">
            <v/>
          </cell>
        </row>
        <row r="19905">
          <cell r="J19905" t="str">
            <v/>
          </cell>
          <cell r="O19905" t="str">
            <v/>
          </cell>
          <cell r="P19905" t="str">
            <v/>
          </cell>
          <cell r="Q19905" t="str">
            <v/>
          </cell>
        </row>
        <row r="19906">
          <cell r="J19906" t="str">
            <v/>
          </cell>
          <cell r="O19906" t="str">
            <v/>
          </cell>
          <cell r="P19906" t="str">
            <v/>
          </cell>
          <cell r="Q19906" t="str">
            <v/>
          </cell>
        </row>
        <row r="19907">
          <cell r="J19907" t="str">
            <v/>
          </cell>
          <cell r="O19907" t="str">
            <v/>
          </cell>
          <cell r="P19907" t="str">
            <v/>
          </cell>
          <cell r="Q19907" t="str">
            <v/>
          </cell>
        </row>
        <row r="19908">
          <cell r="J19908" t="str">
            <v/>
          </cell>
          <cell r="O19908" t="str">
            <v/>
          </cell>
          <cell r="P19908" t="str">
            <v/>
          </cell>
          <cell r="Q19908" t="str">
            <v/>
          </cell>
        </row>
        <row r="19909">
          <cell r="J19909" t="str">
            <v/>
          </cell>
          <cell r="O19909" t="str">
            <v/>
          </cell>
          <cell r="P19909" t="str">
            <v/>
          </cell>
          <cell r="Q19909" t="str">
            <v/>
          </cell>
        </row>
        <row r="19910">
          <cell r="J19910" t="str">
            <v/>
          </cell>
          <cell r="O19910" t="str">
            <v/>
          </cell>
          <cell r="P19910" t="str">
            <v/>
          </cell>
          <cell r="Q19910" t="str">
            <v/>
          </cell>
        </row>
        <row r="19911">
          <cell r="J19911" t="str">
            <v/>
          </cell>
          <cell r="O19911" t="str">
            <v/>
          </cell>
          <cell r="P19911" t="str">
            <v/>
          </cell>
          <cell r="Q19911" t="str">
            <v/>
          </cell>
        </row>
        <row r="19912">
          <cell r="J19912" t="str">
            <v/>
          </cell>
          <cell r="O19912" t="str">
            <v/>
          </cell>
          <cell r="P19912" t="str">
            <v/>
          </cell>
          <cell r="Q19912" t="str">
            <v/>
          </cell>
        </row>
        <row r="19913">
          <cell r="J19913" t="str">
            <v/>
          </cell>
          <cell r="O19913" t="str">
            <v/>
          </cell>
          <cell r="P19913" t="str">
            <v/>
          </cell>
          <cell r="Q19913" t="str">
            <v/>
          </cell>
        </row>
        <row r="19914">
          <cell r="J19914" t="str">
            <v/>
          </cell>
          <cell r="O19914" t="str">
            <v/>
          </cell>
          <cell r="P19914" t="str">
            <v/>
          </cell>
          <cell r="Q19914" t="str">
            <v/>
          </cell>
        </row>
        <row r="19915">
          <cell r="J19915" t="str">
            <v/>
          </cell>
          <cell r="O19915" t="str">
            <v/>
          </cell>
          <cell r="P19915" t="str">
            <v/>
          </cell>
          <cell r="Q19915" t="str">
            <v/>
          </cell>
        </row>
        <row r="19916">
          <cell r="J19916" t="str">
            <v/>
          </cell>
          <cell r="O19916" t="str">
            <v/>
          </cell>
          <cell r="P19916" t="str">
            <v/>
          </cell>
          <cell r="Q19916" t="str">
            <v/>
          </cell>
        </row>
        <row r="19917">
          <cell r="J19917" t="str">
            <v/>
          </cell>
          <cell r="O19917" t="str">
            <v/>
          </cell>
          <cell r="P19917" t="str">
            <v/>
          </cell>
          <cell r="Q19917" t="str">
            <v/>
          </cell>
        </row>
        <row r="19918">
          <cell r="J19918" t="str">
            <v/>
          </cell>
          <cell r="O19918" t="str">
            <v/>
          </cell>
          <cell r="P19918" t="str">
            <v/>
          </cell>
          <cell r="Q19918" t="str">
            <v/>
          </cell>
        </row>
        <row r="19919">
          <cell r="J19919" t="str">
            <v/>
          </cell>
          <cell r="O19919" t="str">
            <v/>
          </cell>
          <cell r="P19919" t="str">
            <v/>
          </cell>
          <cell r="Q19919" t="str">
            <v/>
          </cell>
        </row>
        <row r="19920">
          <cell r="J19920" t="str">
            <v/>
          </cell>
          <cell r="O19920" t="str">
            <v/>
          </cell>
          <cell r="P19920" t="str">
            <v/>
          </cell>
          <cell r="Q19920" t="str">
            <v/>
          </cell>
        </row>
        <row r="19921">
          <cell r="J19921" t="str">
            <v/>
          </cell>
          <cell r="O19921" t="str">
            <v/>
          </cell>
          <cell r="P19921" t="str">
            <v/>
          </cell>
          <cell r="Q19921" t="str">
            <v/>
          </cell>
        </row>
        <row r="19922">
          <cell r="J19922" t="str">
            <v/>
          </cell>
          <cell r="O19922" t="str">
            <v/>
          </cell>
          <cell r="P19922" t="str">
            <v/>
          </cell>
          <cell r="Q19922" t="str">
            <v/>
          </cell>
        </row>
        <row r="19923">
          <cell r="J19923" t="str">
            <v/>
          </cell>
          <cell r="O19923" t="str">
            <v/>
          </cell>
          <cell r="P19923" t="str">
            <v/>
          </cell>
          <cell r="Q19923" t="str">
            <v/>
          </cell>
        </row>
        <row r="19924">
          <cell r="J19924" t="str">
            <v/>
          </cell>
          <cell r="O19924" t="str">
            <v/>
          </cell>
          <cell r="P19924" t="str">
            <v/>
          </cell>
          <cell r="Q19924" t="str">
            <v/>
          </cell>
        </row>
        <row r="19925">
          <cell r="J19925" t="str">
            <v/>
          </cell>
          <cell r="O19925" t="str">
            <v/>
          </cell>
          <cell r="P19925" t="str">
            <v/>
          </cell>
          <cell r="Q19925" t="str">
            <v/>
          </cell>
        </row>
        <row r="19926">
          <cell r="J19926" t="str">
            <v/>
          </cell>
          <cell r="O19926" t="str">
            <v/>
          </cell>
          <cell r="P19926" t="str">
            <v/>
          </cell>
          <cell r="Q19926" t="str">
            <v/>
          </cell>
        </row>
        <row r="19927">
          <cell r="J19927" t="str">
            <v/>
          </cell>
          <cell r="O19927" t="str">
            <v/>
          </cell>
          <cell r="P19927" t="str">
            <v/>
          </cell>
          <cell r="Q19927" t="str">
            <v/>
          </cell>
        </row>
        <row r="19928">
          <cell r="J19928" t="str">
            <v/>
          </cell>
          <cell r="O19928" t="str">
            <v/>
          </cell>
          <cell r="P19928" t="str">
            <v/>
          </cell>
          <cell r="Q19928" t="str">
            <v/>
          </cell>
        </row>
        <row r="19929">
          <cell r="J19929" t="str">
            <v/>
          </cell>
          <cell r="O19929" t="str">
            <v/>
          </cell>
          <cell r="P19929" t="str">
            <v/>
          </cell>
          <cell r="Q19929" t="str">
            <v/>
          </cell>
        </row>
        <row r="19930">
          <cell r="J19930" t="str">
            <v/>
          </cell>
          <cell r="O19930" t="str">
            <v/>
          </cell>
          <cell r="P19930" t="str">
            <v/>
          </cell>
          <cell r="Q19930" t="str">
            <v/>
          </cell>
        </row>
        <row r="19931">
          <cell r="J19931" t="str">
            <v/>
          </cell>
          <cell r="O19931" t="str">
            <v/>
          </cell>
          <cell r="P19931" t="str">
            <v/>
          </cell>
          <cell r="Q19931" t="str">
            <v/>
          </cell>
        </row>
        <row r="19932">
          <cell r="J19932" t="str">
            <v/>
          </cell>
          <cell r="O19932" t="str">
            <v/>
          </cell>
          <cell r="P19932" t="str">
            <v/>
          </cell>
          <cell r="Q19932" t="str">
            <v/>
          </cell>
        </row>
        <row r="19933">
          <cell r="J19933" t="str">
            <v/>
          </cell>
          <cell r="O19933" t="str">
            <v/>
          </cell>
          <cell r="P19933" t="str">
            <v/>
          </cell>
          <cell r="Q19933" t="str">
            <v/>
          </cell>
        </row>
        <row r="19934">
          <cell r="J19934" t="str">
            <v/>
          </cell>
          <cell r="O19934" t="str">
            <v/>
          </cell>
          <cell r="P19934" t="str">
            <v/>
          </cell>
          <cell r="Q19934" t="str">
            <v/>
          </cell>
        </row>
        <row r="19935">
          <cell r="J19935" t="str">
            <v/>
          </cell>
          <cell r="O19935" t="str">
            <v/>
          </cell>
          <cell r="P19935" t="str">
            <v/>
          </cell>
          <cell r="Q19935" t="str">
            <v/>
          </cell>
        </row>
        <row r="19936">
          <cell r="J19936" t="str">
            <v/>
          </cell>
          <cell r="O19936" t="str">
            <v/>
          </cell>
          <cell r="P19936" t="str">
            <v/>
          </cell>
          <cell r="Q19936" t="str">
            <v/>
          </cell>
        </row>
        <row r="19937">
          <cell r="J19937" t="str">
            <v/>
          </cell>
          <cell r="O19937" t="str">
            <v/>
          </cell>
          <cell r="P19937" t="str">
            <v/>
          </cell>
          <cell r="Q19937" t="str">
            <v/>
          </cell>
        </row>
        <row r="19938">
          <cell r="J19938" t="str">
            <v/>
          </cell>
          <cell r="O19938" t="str">
            <v/>
          </cell>
          <cell r="P19938" t="str">
            <v/>
          </cell>
          <cell r="Q19938" t="str">
            <v/>
          </cell>
        </row>
        <row r="19939">
          <cell r="J19939" t="str">
            <v/>
          </cell>
          <cell r="O19939" t="str">
            <v/>
          </cell>
          <cell r="P19939" t="str">
            <v/>
          </cell>
          <cell r="Q19939" t="str">
            <v/>
          </cell>
        </row>
        <row r="19940">
          <cell r="J19940" t="str">
            <v/>
          </cell>
          <cell r="O19940" t="str">
            <v/>
          </cell>
          <cell r="P19940" t="str">
            <v/>
          </cell>
          <cell r="Q19940" t="str">
            <v/>
          </cell>
        </row>
        <row r="19941">
          <cell r="J19941" t="str">
            <v/>
          </cell>
          <cell r="O19941" t="str">
            <v/>
          </cell>
          <cell r="P19941" t="str">
            <v/>
          </cell>
          <cell r="Q19941" t="str">
            <v/>
          </cell>
        </row>
        <row r="19942">
          <cell r="J19942" t="str">
            <v/>
          </cell>
          <cell r="O19942" t="str">
            <v/>
          </cell>
          <cell r="P19942" t="str">
            <v/>
          </cell>
          <cell r="Q19942" t="str">
            <v/>
          </cell>
        </row>
        <row r="19943">
          <cell r="J19943" t="str">
            <v/>
          </cell>
          <cell r="O19943" t="str">
            <v/>
          </cell>
          <cell r="P19943" t="str">
            <v/>
          </cell>
          <cell r="Q19943" t="str">
            <v/>
          </cell>
        </row>
        <row r="19944">
          <cell r="J19944" t="str">
            <v/>
          </cell>
          <cell r="O19944" t="str">
            <v/>
          </cell>
          <cell r="P19944" t="str">
            <v/>
          </cell>
          <cell r="Q19944" t="str">
            <v/>
          </cell>
        </row>
        <row r="19945">
          <cell r="J19945" t="str">
            <v/>
          </cell>
          <cell r="O19945" t="str">
            <v/>
          </cell>
          <cell r="P19945" t="str">
            <v/>
          </cell>
          <cell r="Q19945" t="str">
            <v/>
          </cell>
        </row>
        <row r="19946">
          <cell r="J19946" t="str">
            <v/>
          </cell>
          <cell r="O19946" t="str">
            <v/>
          </cell>
          <cell r="P19946" t="str">
            <v/>
          </cell>
          <cell r="Q19946" t="str">
            <v/>
          </cell>
        </row>
        <row r="19947">
          <cell r="J19947" t="str">
            <v/>
          </cell>
          <cell r="O19947" t="str">
            <v/>
          </cell>
          <cell r="P19947" t="str">
            <v/>
          </cell>
          <cell r="Q19947" t="str">
            <v/>
          </cell>
        </row>
        <row r="19948">
          <cell r="J19948" t="str">
            <v/>
          </cell>
          <cell r="O19948" t="str">
            <v/>
          </cell>
          <cell r="P19948" t="str">
            <v/>
          </cell>
          <cell r="Q19948" t="str">
            <v/>
          </cell>
        </row>
        <row r="19949">
          <cell r="J19949" t="str">
            <v/>
          </cell>
          <cell r="O19949" t="str">
            <v/>
          </cell>
          <cell r="P19949" t="str">
            <v/>
          </cell>
          <cell r="Q19949" t="str">
            <v/>
          </cell>
        </row>
        <row r="19950">
          <cell r="J19950" t="str">
            <v/>
          </cell>
          <cell r="O19950" t="str">
            <v/>
          </cell>
          <cell r="P19950" t="str">
            <v/>
          </cell>
          <cell r="Q19950" t="str">
            <v/>
          </cell>
        </row>
        <row r="19951">
          <cell r="J19951" t="str">
            <v/>
          </cell>
          <cell r="O19951" t="str">
            <v/>
          </cell>
          <cell r="P19951" t="str">
            <v/>
          </cell>
          <cell r="Q19951" t="str">
            <v/>
          </cell>
        </row>
        <row r="19952">
          <cell r="J19952" t="str">
            <v/>
          </cell>
          <cell r="O19952" t="str">
            <v/>
          </cell>
          <cell r="P19952" t="str">
            <v/>
          </cell>
          <cell r="Q19952" t="str">
            <v/>
          </cell>
        </row>
        <row r="19953">
          <cell r="J19953" t="str">
            <v/>
          </cell>
          <cell r="O19953" t="str">
            <v/>
          </cell>
          <cell r="P19953" t="str">
            <v/>
          </cell>
          <cell r="Q19953" t="str">
            <v/>
          </cell>
        </row>
        <row r="19954">
          <cell r="J19954" t="str">
            <v/>
          </cell>
          <cell r="O19954" t="str">
            <v/>
          </cell>
          <cell r="P19954" t="str">
            <v/>
          </cell>
          <cell r="Q19954" t="str">
            <v/>
          </cell>
        </row>
        <row r="19955">
          <cell r="J19955" t="str">
            <v/>
          </cell>
          <cell r="O19955" t="str">
            <v/>
          </cell>
          <cell r="P19955" t="str">
            <v/>
          </cell>
          <cell r="Q19955" t="str">
            <v/>
          </cell>
        </row>
        <row r="19956">
          <cell r="J19956" t="str">
            <v/>
          </cell>
          <cell r="O19956" t="str">
            <v/>
          </cell>
          <cell r="P19956" t="str">
            <v/>
          </cell>
          <cell r="Q19956" t="str">
            <v/>
          </cell>
        </row>
        <row r="19957">
          <cell r="J19957" t="str">
            <v/>
          </cell>
          <cell r="O19957" t="str">
            <v/>
          </cell>
          <cell r="P19957" t="str">
            <v/>
          </cell>
          <cell r="Q19957" t="str">
            <v/>
          </cell>
        </row>
        <row r="19958">
          <cell r="J19958" t="str">
            <v/>
          </cell>
          <cell r="O19958" t="str">
            <v/>
          </cell>
          <cell r="P19958" t="str">
            <v/>
          </cell>
          <cell r="Q19958" t="str">
            <v/>
          </cell>
        </row>
        <row r="19959">
          <cell r="J19959" t="str">
            <v/>
          </cell>
          <cell r="O19959" t="str">
            <v/>
          </cell>
          <cell r="P19959" t="str">
            <v/>
          </cell>
          <cell r="Q19959" t="str">
            <v/>
          </cell>
        </row>
        <row r="19960">
          <cell r="J19960" t="str">
            <v/>
          </cell>
          <cell r="O19960" t="str">
            <v/>
          </cell>
          <cell r="P19960" t="str">
            <v/>
          </cell>
          <cell r="Q19960" t="str">
            <v/>
          </cell>
        </row>
        <row r="19961">
          <cell r="J19961" t="str">
            <v/>
          </cell>
          <cell r="O19961" t="str">
            <v/>
          </cell>
          <cell r="P19961" t="str">
            <v/>
          </cell>
          <cell r="Q19961" t="str">
            <v/>
          </cell>
        </row>
        <row r="19962">
          <cell r="J19962" t="str">
            <v/>
          </cell>
          <cell r="O19962" t="str">
            <v/>
          </cell>
          <cell r="P19962" t="str">
            <v/>
          </cell>
          <cell r="Q19962" t="str">
            <v/>
          </cell>
        </row>
        <row r="19963">
          <cell r="J19963" t="str">
            <v/>
          </cell>
          <cell r="O19963" t="str">
            <v/>
          </cell>
          <cell r="P19963" t="str">
            <v/>
          </cell>
          <cell r="Q19963" t="str">
            <v/>
          </cell>
        </row>
        <row r="19964">
          <cell r="J19964" t="str">
            <v/>
          </cell>
          <cell r="O19964" t="str">
            <v/>
          </cell>
          <cell r="P19964" t="str">
            <v/>
          </cell>
          <cell r="Q19964" t="str">
            <v/>
          </cell>
        </row>
        <row r="19965">
          <cell r="J19965" t="str">
            <v/>
          </cell>
          <cell r="O19965" t="str">
            <v/>
          </cell>
          <cell r="P19965" t="str">
            <v/>
          </cell>
          <cell r="Q19965" t="str">
            <v/>
          </cell>
        </row>
        <row r="19966">
          <cell r="J19966" t="str">
            <v/>
          </cell>
          <cell r="O19966" t="str">
            <v/>
          </cell>
          <cell r="P19966" t="str">
            <v/>
          </cell>
          <cell r="Q19966" t="str">
            <v/>
          </cell>
        </row>
        <row r="19967">
          <cell r="J19967" t="str">
            <v/>
          </cell>
          <cell r="O19967" t="str">
            <v/>
          </cell>
          <cell r="P19967" t="str">
            <v/>
          </cell>
          <cell r="Q19967" t="str">
            <v/>
          </cell>
        </row>
        <row r="19968">
          <cell r="J19968" t="str">
            <v/>
          </cell>
          <cell r="O19968" t="str">
            <v/>
          </cell>
          <cell r="P19968" t="str">
            <v/>
          </cell>
          <cell r="Q19968" t="str">
            <v/>
          </cell>
        </row>
        <row r="19969">
          <cell r="J19969" t="str">
            <v/>
          </cell>
          <cell r="O19969" t="str">
            <v/>
          </cell>
          <cell r="P19969" t="str">
            <v/>
          </cell>
          <cell r="Q19969" t="str">
            <v/>
          </cell>
        </row>
        <row r="19970">
          <cell r="J19970" t="str">
            <v/>
          </cell>
          <cell r="O19970" t="str">
            <v/>
          </cell>
          <cell r="P19970" t="str">
            <v/>
          </cell>
          <cell r="Q19970" t="str">
            <v/>
          </cell>
        </row>
        <row r="19971">
          <cell r="J19971" t="str">
            <v/>
          </cell>
          <cell r="O19971" t="str">
            <v/>
          </cell>
          <cell r="P19971" t="str">
            <v/>
          </cell>
          <cell r="Q19971" t="str">
            <v/>
          </cell>
        </row>
        <row r="19972">
          <cell r="J19972" t="str">
            <v/>
          </cell>
          <cell r="O19972" t="str">
            <v/>
          </cell>
          <cell r="P19972" t="str">
            <v/>
          </cell>
          <cell r="Q19972" t="str">
            <v/>
          </cell>
        </row>
        <row r="19973">
          <cell r="J19973" t="str">
            <v/>
          </cell>
          <cell r="O19973" t="str">
            <v/>
          </cell>
          <cell r="P19973" t="str">
            <v/>
          </cell>
          <cell r="Q19973" t="str">
            <v/>
          </cell>
        </row>
        <row r="19974">
          <cell r="J19974" t="str">
            <v/>
          </cell>
          <cell r="O19974" t="str">
            <v/>
          </cell>
          <cell r="P19974" t="str">
            <v/>
          </cell>
          <cell r="Q19974" t="str">
            <v/>
          </cell>
        </row>
        <row r="19975">
          <cell r="J19975" t="str">
            <v/>
          </cell>
          <cell r="O19975" t="str">
            <v/>
          </cell>
          <cell r="P19975" t="str">
            <v/>
          </cell>
          <cell r="Q19975" t="str">
            <v/>
          </cell>
        </row>
        <row r="19976">
          <cell r="J19976" t="str">
            <v/>
          </cell>
          <cell r="O19976" t="str">
            <v/>
          </cell>
          <cell r="P19976" t="str">
            <v/>
          </cell>
          <cell r="Q19976" t="str">
            <v/>
          </cell>
        </row>
        <row r="19977">
          <cell r="J19977" t="str">
            <v/>
          </cell>
          <cell r="O19977" t="str">
            <v/>
          </cell>
          <cell r="P19977" t="str">
            <v/>
          </cell>
          <cell r="Q19977" t="str">
            <v/>
          </cell>
        </row>
        <row r="19978">
          <cell r="J19978" t="str">
            <v/>
          </cell>
          <cell r="O19978" t="str">
            <v/>
          </cell>
          <cell r="P19978" t="str">
            <v/>
          </cell>
          <cell r="Q19978" t="str">
            <v/>
          </cell>
        </row>
        <row r="19979">
          <cell r="J19979" t="str">
            <v/>
          </cell>
          <cell r="O19979" t="str">
            <v/>
          </cell>
          <cell r="P19979" t="str">
            <v/>
          </cell>
          <cell r="Q19979" t="str">
            <v/>
          </cell>
        </row>
        <row r="19980">
          <cell r="J19980" t="str">
            <v/>
          </cell>
          <cell r="O19980" t="str">
            <v/>
          </cell>
          <cell r="P19980" t="str">
            <v/>
          </cell>
          <cell r="Q19980" t="str">
            <v/>
          </cell>
        </row>
        <row r="19981">
          <cell r="J19981" t="str">
            <v/>
          </cell>
          <cell r="O19981" t="str">
            <v/>
          </cell>
          <cell r="P19981" t="str">
            <v/>
          </cell>
          <cell r="Q19981" t="str">
            <v/>
          </cell>
        </row>
        <row r="19982">
          <cell r="J19982" t="str">
            <v/>
          </cell>
          <cell r="O19982" t="str">
            <v/>
          </cell>
          <cell r="P19982" t="str">
            <v/>
          </cell>
          <cell r="Q19982" t="str">
            <v/>
          </cell>
        </row>
        <row r="19983">
          <cell r="J19983" t="str">
            <v/>
          </cell>
          <cell r="O19983" t="str">
            <v/>
          </cell>
          <cell r="P19983" t="str">
            <v/>
          </cell>
          <cell r="Q19983" t="str">
            <v/>
          </cell>
        </row>
        <row r="19984">
          <cell r="J19984" t="str">
            <v/>
          </cell>
          <cell r="O19984" t="str">
            <v/>
          </cell>
          <cell r="P19984" t="str">
            <v/>
          </cell>
          <cell r="Q19984" t="str">
            <v/>
          </cell>
        </row>
        <row r="19985">
          <cell r="J19985" t="str">
            <v/>
          </cell>
          <cell r="O19985" t="str">
            <v/>
          </cell>
          <cell r="P19985" t="str">
            <v/>
          </cell>
          <cell r="Q19985" t="str">
            <v/>
          </cell>
        </row>
        <row r="19986">
          <cell r="J19986" t="str">
            <v/>
          </cell>
          <cell r="O19986" t="str">
            <v/>
          </cell>
          <cell r="P19986" t="str">
            <v/>
          </cell>
          <cell r="Q19986" t="str">
            <v/>
          </cell>
        </row>
        <row r="19987">
          <cell r="J19987" t="str">
            <v/>
          </cell>
          <cell r="O19987" t="str">
            <v/>
          </cell>
          <cell r="P19987" t="str">
            <v/>
          </cell>
          <cell r="Q19987" t="str">
            <v/>
          </cell>
        </row>
        <row r="19988">
          <cell r="J19988" t="str">
            <v/>
          </cell>
          <cell r="O19988" t="str">
            <v/>
          </cell>
          <cell r="P19988" t="str">
            <v/>
          </cell>
          <cell r="Q19988" t="str">
            <v/>
          </cell>
        </row>
        <row r="19989">
          <cell r="J19989" t="str">
            <v/>
          </cell>
          <cell r="O19989" t="str">
            <v/>
          </cell>
          <cell r="P19989" t="str">
            <v/>
          </cell>
          <cell r="Q19989" t="str">
            <v/>
          </cell>
        </row>
        <row r="19990">
          <cell r="J19990" t="str">
            <v/>
          </cell>
          <cell r="O19990" t="str">
            <v/>
          </cell>
          <cell r="P19990" t="str">
            <v/>
          </cell>
          <cell r="Q19990" t="str">
            <v/>
          </cell>
        </row>
        <row r="19991">
          <cell r="J19991" t="str">
            <v/>
          </cell>
          <cell r="O19991" t="str">
            <v/>
          </cell>
          <cell r="P19991" t="str">
            <v/>
          </cell>
          <cell r="Q19991" t="str">
            <v/>
          </cell>
        </row>
        <row r="19992">
          <cell r="J19992" t="str">
            <v/>
          </cell>
          <cell r="O19992" t="str">
            <v/>
          </cell>
          <cell r="P19992" t="str">
            <v/>
          </cell>
          <cell r="Q19992" t="str">
            <v/>
          </cell>
        </row>
        <row r="19993">
          <cell r="J19993" t="str">
            <v/>
          </cell>
          <cell r="O19993" t="str">
            <v/>
          </cell>
          <cell r="P19993" t="str">
            <v/>
          </cell>
          <cell r="Q19993" t="str">
            <v/>
          </cell>
        </row>
        <row r="19994">
          <cell r="J19994" t="str">
            <v/>
          </cell>
          <cell r="O19994" t="str">
            <v/>
          </cell>
          <cell r="P19994" t="str">
            <v/>
          </cell>
          <cell r="Q19994" t="str">
            <v/>
          </cell>
        </row>
        <row r="19995">
          <cell r="J19995" t="str">
            <v/>
          </cell>
          <cell r="O19995" t="str">
            <v/>
          </cell>
          <cell r="P19995" t="str">
            <v/>
          </cell>
          <cell r="Q19995" t="str">
            <v/>
          </cell>
        </row>
        <row r="19996">
          <cell r="J19996" t="str">
            <v/>
          </cell>
          <cell r="O19996" t="str">
            <v/>
          </cell>
          <cell r="P19996" t="str">
            <v/>
          </cell>
          <cell r="Q19996" t="str">
            <v/>
          </cell>
        </row>
        <row r="19997">
          <cell r="J19997" t="str">
            <v/>
          </cell>
          <cell r="O19997" t="str">
            <v/>
          </cell>
          <cell r="P19997" t="str">
            <v/>
          </cell>
          <cell r="Q19997" t="str">
            <v/>
          </cell>
        </row>
        <row r="19998">
          <cell r="J19998" t="str">
            <v/>
          </cell>
          <cell r="O19998" t="str">
            <v/>
          </cell>
          <cell r="P19998" t="str">
            <v/>
          </cell>
          <cell r="Q19998" t="str">
            <v/>
          </cell>
        </row>
        <row r="19999">
          <cell r="J19999" t="str">
            <v/>
          </cell>
          <cell r="O19999" t="str">
            <v/>
          </cell>
          <cell r="P19999" t="str">
            <v/>
          </cell>
          <cell r="Q19999" t="str">
            <v/>
          </cell>
        </row>
        <row r="20000">
          <cell r="J20000" t="str">
            <v/>
          </cell>
          <cell r="O20000" t="str">
            <v/>
          </cell>
          <cell r="P20000" t="str">
            <v/>
          </cell>
          <cell r="Q20000" t="str">
            <v/>
          </cell>
        </row>
        <row r="20001">
          <cell r="J20001" t="str">
            <v/>
          </cell>
          <cell r="O20001" t="str">
            <v/>
          </cell>
          <cell r="P20001" t="str">
            <v/>
          </cell>
          <cell r="Q20001" t="str">
            <v/>
          </cell>
        </row>
        <row r="20002">
          <cell r="J20002" t="str">
            <v/>
          </cell>
          <cell r="O20002" t="str">
            <v/>
          </cell>
          <cell r="P20002" t="str">
            <v/>
          </cell>
          <cell r="Q20002" t="str">
            <v/>
          </cell>
        </row>
        <row r="20003">
          <cell r="J20003" t="str">
            <v/>
          </cell>
          <cell r="O20003" t="str">
            <v/>
          </cell>
          <cell r="P20003" t="str">
            <v/>
          </cell>
          <cell r="Q20003" t="str">
            <v/>
          </cell>
        </row>
        <row r="20004">
          <cell r="J20004" t="str">
            <v/>
          </cell>
          <cell r="O20004" t="str">
            <v/>
          </cell>
          <cell r="P20004" t="str">
            <v/>
          </cell>
          <cell r="Q20004" t="str">
            <v/>
          </cell>
        </row>
        <row r="20005">
          <cell r="J20005" t="str">
            <v/>
          </cell>
          <cell r="O20005" t="str">
            <v/>
          </cell>
          <cell r="P20005" t="str">
            <v/>
          </cell>
          <cell r="Q20005" t="str">
            <v/>
          </cell>
        </row>
        <row r="20006">
          <cell r="J20006" t="str">
            <v/>
          </cell>
          <cell r="O20006" t="str">
            <v/>
          </cell>
          <cell r="P20006" t="str">
            <v/>
          </cell>
          <cell r="Q20006" t="str">
            <v/>
          </cell>
        </row>
        <row r="20007">
          <cell r="J20007" t="str">
            <v/>
          </cell>
          <cell r="O20007" t="str">
            <v/>
          </cell>
          <cell r="P20007" t="str">
            <v/>
          </cell>
          <cell r="Q20007" t="str">
            <v/>
          </cell>
        </row>
        <row r="20008">
          <cell r="J20008" t="str">
            <v/>
          </cell>
          <cell r="O20008" t="str">
            <v/>
          </cell>
          <cell r="P20008" t="str">
            <v/>
          </cell>
          <cell r="Q20008" t="str">
            <v/>
          </cell>
        </row>
        <row r="20009">
          <cell r="J20009" t="str">
            <v/>
          </cell>
          <cell r="O20009" t="str">
            <v/>
          </cell>
          <cell r="P20009" t="str">
            <v/>
          </cell>
          <cell r="Q20009" t="str">
            <v/>
          </cell>
        </row>
        <row r="20010">
          <cell r="J20010" t="str">
            <v/>
          </cell>
          <cell r="O20010" t="str">
            <v/>
          </cell>
          <cell r="P20010" t="str">
            <v/>
          </cell>
          <cell r="Q20010" t="str">
            <v/>
          </cell>
        </row>
        <row r="20011">
          <cell r="J20011" t="str">
            <v/>
          </cell>
          <cell r="O20011" t="str">
            <v/>
          </cell>
          <cell r="P20011" t="str">
            <v/>
          </cell>
          <cell r="Q20011" t="str">
            <v/>
          </cell>
        </row>
        <row r="20012">
          <cell r="J20012" t="str">
            <v/>
          </cell>
          <cell r="O20012" t="str">
            <v/>
          </cell>
          <cell r="P20012" t="str">
            <v/>
          </cell>
          <cell r="Q20012" t="str">
            <v/>
          </cell>
        </row>
        <row r="20013">
          <cell r="J20013" t="str">
            <v/>
          </cell>
          <cell r="O20013" t="str">
            <v/>
          </cell>
          <cell r="P20013" t="str">
            <v/>
          </cell>
          <cell r="Q20013" t="str">
            <v/>
          </cell>
        </row>
        <row r="20014">
          <cell r="J20014" t="str">
            <v/>
          </cell>
          <cell r="O20014" t="str">
            <v/>
          </cell>
          <cell r="P20014" t="str">
            <v/>
          </cell>
          <cell r="Q20014" t="str">
            <v/>
          </cell>
        </row>
        <row r="20015">
          <cell r="J20015" t="str">
            <v/>
          </cell>
          <cell r="O20015" t="str">
            <v/>
          </cell>
          <cell r="P20015" t="str">
            <v/>
          </cell>
          <cell r="Q20015" t="str">
            <v/>
          </cell>
        </row>
        <row r="20016">
          <cell r="J20016" t="str">
            <v/>
          </cell>
          <cell r="O20016" t="str">
            <v/>
          </cell>
          <cell r="P20016" t="str">
            <v/>
          </cell>
          <cell r="Q20016" t="str">
            <v/>
          </cell>
        </row>
        <row r="20017">
          <cell r="J20017" t="str">
            <v/>
          </cell>
          <cell r="O20017" t="str">
            <v/>
          </cell>
          <cell r="P20017" t="str">
            <v/>
          </cell>
          <cell r="Q20017" t="str">
            <v/>
          </cell>
        </row>
        <row r="20018">
          <cell r="J20018" t="str">
            <v/>
          </cell>
          <cell r="O20018" t="str">
            <v/>
          </cell>
          <cell r="P20018" t="str">
            <v/>
          </cell>
          <cell r="Q20018" t="str">
            <v/>
          </cell>
        </row>
        <row r="20019">
          <cell r="J20019" t="str">
            <v/>
          </cell>
          <cell r="O20019" t="str">
            <v/>
          </cell>
          <cell r="P20019" t="str">
            <v/>
          </cell>
          <cell r="Q20019" t="str">
            <v/>
          </cell>
        </row>
        <row r="20020">
          <cell r="J20020" t="str">
            <v/>
          </cell>
          <cell r="O20020" t="str">
            <v/>
          </cell>
          <cell r="P20020" t="str">
            <v/>
          </cell>
          <cell r="Q20020" t="str">
            <v/>
          </cell>
        </row>
        <row r="20021">
          <cell r="J20021" t="str">
            <v/>
          </cell>
          <cell r="O20021" t="str">
            <v/>
          </cell>
          <cell r="P20021" t="str">
            <v/>
          </cell>
          <cell r="Q20021" t="str">
            <v/>
          </cell>
        </row>
        <row r="20022">
          <cell r="J20022" t="str">
            <v/>
          </cell>
          <cell r="O20022" t="str">
            <v/>
          </cell>
          <cell r="P20022" t="str">
            <v/>
          </cell>
          <cell r="Q20022" t="str">
            <v/>
          </cell>
        </row>
        <row r="20023">
          <cell r="J20023" t="str">
            <v/>
          </cell>
          <cell r="O20023" t="str">
            <v/>
          </cell>
          <cell r="P20023" t="str">
            <v/>
          </cell>
          <cell r="Q20023" t="str">
            <v/>
          </cell>
        </row>
        <row r="20024">
          <cell r="J20024" t="str">
            <v/>
          </cell>
          <cell r="O20024" t="str">
            <v/>
          </cell>
          <cell r="P20024" t="str">
            <v/>
          </cell>
          <cell r="Q20024" t="str">
            <v/>
          </cell>
        </row>
        <row r="20025">
          <cell r="J20025" t="str">
            <v/>
          </cell>
          <cell r="O20025" t="str">
            <v/>
          </cell>
          <cell r="P20025" t="str">
            <v/>
          </cell>
          <cell r="Q20025" t="str">
            <v/>
          </cell>
        </row>
        <row r="20026">
          <cell r="J20026" t="str">
            <v/>
          </cell>
          <cell r="O20026" t="str">
            <v/>
          </cell>
          <cell r="P20026" t="str">
            <v/>
          </cell>
          <cell r="Q20026" t="str">
            <v/>
          </cell>
        </row>
        <row r="20027">
          <cell r="J20027" t="str">
            <v/>
          </cell>
          <cell r="O20027" t="str">
            <v/>
          </cell>
          <cell r="P20027" t="str">
            <v/>
          </cell>
          <cell r="Q20027" t="str">
            <v/>
          </cell>
        </row>
        <row r="20028">
          <cell r="J20028" t="str">
            <v/>
          </cell>
          <cell r="O20028" t="str">
            <v/>
          </cell>
          <cell r="P20028" t="str">
            <v/>
          </cell>
          <cell r="Q20028" t="str">
            <v/>
          </cell>
        </row>
        <row r="20029">
          <cell r="J20029" t="str">
            <v/>
          </cell>
          <cell r="O20029" t="str">
            <v/>
          </cell>
          <cell r="P20029" t="str">
            <v/>
          </cell>
          <cell r="Q20029" t="str">
            <v/>
          </cell>
        </row>
        <row r="20030">
          <cell r="J20030" t="str">
            <v/>
          </cell>
          <cell r="O20030" t="str">
            <v/>
          </cell>
          <cell r="P20030" t="str">
            <v/>
          </cell>
          <cell r="Q20030" t="str">
            <v/>
          </cell>
        </row>
        <row r="20031">
          <cell r="J20031" t="str">
            <v/>
          </cell>
          <cell r="O20031" t="str">
            <v/>
          </cell>
          <cell r="P20031" t="str">
            <v/>
          </cell>
          <cell r="Q20031" t="str">
            <v/>
          </cell>
        </row>
        <row r="20032">
          <cell r="J20032" t="str">
            <v/>
          </cell>
          <cell r="O20032" t="str">
            <v/>
          </cell>
          <cell r="P20032" t="str">
            <v/>
          </cell>
          <cell r="Q20032" t="str">
            <v/>
          </cell>
        </row>
        <row r="20033">
          <cell r="J20033" t="str">
            <v/>
          </cell>
          <cell r="O20033" t="str">
            <v/>
          </cell>
          <cell r="P20033" t="str">
            <v/>
          </cell>
          <cell r="Q20033" t="str">
            <v/>
          </cell>
        </row>
        <row r="20034">
          <cell r="J20034" t="str">
            <v/>
          </cell>
          <cell r="O20034" t="str">
            <v/>
          </cell>
          <cell r="P20034" t="str">
            <v/>
          </cell>
          <cell r="Q20034" t="str">
            <v/>
          </cell>
        </row>
        <row r="20035">
          <cell r="J20035" t="str">
            <v/>
          </cell>
          <cell r="O20035" t="str">
            <v/>
          </cell>
          <cell r="P20035" t="str">
            <v/>
          </cell>
          <cell r="Q20035" t="str">
            <v/>
          </cell>
        </row>
        <row r="20036">
          <cell r="J20036" t="str">
            <v/>
          </cell>
          <cell r="O20036" t="str">
            <v/>
          </cell>
          <cell r="P20036" t="str">
            <v/>
          </cell>
          <cell r="Q20036" t="str">
            <v/>
          </cell>
        </row>
        <row r="20037">
          <cell r="J20037" t="str">
            <v/>
          </cell>
          <cell r="O20037" t="str">
            <v/>
          </cell>
          <cell r="P20037" t="str">
            <v/>
          </cell>
          <cell r="Q20037" t="str">
            <v/>
          </cell>
        </row>
        <row r="20038">
          <cell r="J20038" t="str">
            <v/>
          </cell>
          <cell r="O20038" t="str">
            <v/>
          </cell>
          <cell r="P20038" t="str">
            <v/>
          </cell>
          <cell r="Q20038" t="str">
            <v/>
          </cell>
        </row>
        <row r="20039">
          <cell r="J20039" t="str">
            <v/>
          </cell>
          <cell r="O20039" t="str">
            <v/>
          </cell>
          <cell r="P20039" t="str">
            <v/>
          </cell>
          <cell r="Q20039" t="str">
            <v/>
          </cell>
        </row>
        <row r="20040">
          <cell r="J20040" t="str">
            <v/>
          </cell>
          <cell r="O20040" t="str">
            <v/>
          </cell>
          <cell r="P20040" t="str">
            <v/>
          </cell>
          <cell r="Q20040" t="str">
            <v/>
          </cell>
        </row>
        <row r="20041">
          <cell r="J20041" t="str">
            <v/>
          </cell>
          <cell r="O20041" t="str">
            <v/>
          </cell>
          <cell r="P20041" t="str">
            <v/>
          </cell>
          <cell r="Q20041" t="str">
            <v/>
          </cell>
        </row>
        <row r="20042">
          <cell r="J20042" t="str">
            <v/>
          </cell>
          <cell r="O20042" t="str">
            <v/>
          </cell>
          <cell r="P20042" t="str">
            <v/>
          </cell>
          <cell r="Q20042" t="str">
            <v/>
          </cell>
        </row>
        <row r="20043">
          <cell r="J20043" t="str">
            <v/>
          </cell>
          <cell r="O20043" t="str">
            <v/>
          </cell>
          <cell r="P20043" t="str">
            <v/>
          </cell>
          <cell r="Q20043" t="str">
            <v/>
          </cell>
        </row>
        <row r="20044">
          <cell r="J20044" t="str">
            <v/>
          </cell>
          <cell r="O20044" t="str">
            <v/>
          </cell>
          <cell r="P20044" t="str">
            <v/>
          </cell>
          <cell r="Q20044" t="str">
            <v/>
          </cell>
        </row>
        <row r="20045">
          <cell r="J20045" t="str">
            <v/>
          </cell>
          <cell r="O20045" t="str">
            <v/>
          </cell>
          <cell r="P20045" t="str">
            <v/>
          </cell>
          <cell r="Q20045" t="str">
            <v/>
          </cell>
        </row>
        <row r="20046">
          <cell r="J20046" t="str">
            <v/>
          </cell>
          <cell r="O20046" t="str">
            <v/>
          </cell>
          <cell r="P20046" t="str">
            <v/>
          </cell>
          <cell r="Q20046" t="str">
            <v/>
          </cell>
        </row>
        <row r="20047">
          <cell r="J20047" t="str">
            <v/>
          </cell>
          <cell r="O20047" t="str">
            <v/>
          </cell>
          <cell r="P20047" t="str">
            <v/>
          </cell>
          <cell r="Q20047" t="str">
            <v/>
          </cell>
        </row>
        <row r="20048">
          <cell r="J20048" t="str">
            <v/>
          </cell>
          <cell r="O20048" t="str">
            <v/>
          </cell>
          <cell r="P20048" t="str">
            <v/>
          </cell>
          <cell r="Q20048" t="str">
            <v/>
          </cell>
        </row>
        <row r="20049">
          <cell r="J20049" t="str">
            <v/>
          </cell>
          <cell r="O20049" t="str">
            <v/>
          </cell>
          <cell r="P20049" t="str">
            <v/>
          </cell>
          <cell r="Q20049" t="str">
            <v/>
          </cell>
        </row>
        <row r="20050">
          <cell r="J20050" t="str">
            <v/>
          </cell>
          <cell r="O20050" t="str">
            <v/>
          </cell>
          <cell r="P20050" t="str">
            <v/>
          </cell>
          <cell r="Q20050" t="str">
            <v/>
          </cell>
        </row>
        <row r="20051">
          <cell r="J20051" t="str">
            <v/>
          </cell>
          <cell r="O20051" t="str">
            <v/>
          </cell>
          <cell r="P20051" t="str">
            <v/>
          </cell>
          <cell r="Q20051" t="str">
            <v/>
          </cell>
        </row>
        <row r="20052">
          <cell r="J20052" t="str">
            <v/>
          </cell>
          <cell r="O20052" t="str">
            <v/>
          </cell>
          <cell r="P20052" t="str">
            <v/>
          </cell>
          <cell r="Q20052" t="str">
            <v/>
          </cell>
        </row>
        <row r="20053">
          <cell r="J20053" t="str">
            <v/>
          </cell>
          <cell r="O20053" t="str">
            <v/>
          </cell>
          <cell r="P20053" t="str">
            <v/>
          </cell>
          <cell r="Q20053" t="str">
            <v/>
          </cell>
        </row>
        <row r="20054">
          <cell r="J20054" t="str">
            <v/>
          </cell>
          <cell r="O20054" t="str">
            <v/>
          </cell>
          <cell r="P20054" t="str">
            <v/>
          </cell>
          <cell r="Q20054" t="str">
            <v/>
          </cell>
        </row>
        <row r="20055">
          <cell r="J20055" t="str">
            <v/>
          </cell>
          <cell r="O20055" t="str">
            <v/>
          </cell>
          <cell r="P20055" t="str">
            <v/>
          </cell>
          <cell r="Q20055" t="str">
            <v/>
          </cell>
        </row>
        <row r="20056">
          <cell r="J20056" t="str">
            <v/>
          </cell>
          <cell r="O20056" t="str">
            <v/>
          </cell>
          <cell r="P20056" t="str">
            <v/>
          </cell>
          <cell r="Q20056" t="str">
            <v/>
          </cell>
        </row>
        <row r="20057">
          <cell r="J20057" t="str">
            <v/>
          </cell>
          <cell r="O20057" t="str">
            <v/>
          </cell>
          <cell r="P20057" t="str">
            <v/>
          </cell>
          <cell r="Q20057" t="str">
            <v/>
          </cell>
        </row>
        <row r="20058">
          <cell r="J20058" t="str">
            <v/>
          </cell>
          <cell r="O20058" t="str">
            <v/>
          </cell>
          <cell r="P20058" t="str">
            <v/>
          </cell>
          <cell r="Q20058" t="str">
            <v/>
          </cell>
        </row>
        <row r="20059">
          <cell r="J20059" t="str">
            <v/>
          </cell>
          <cell r="O20059" t="str">
            <v/>
          </cell>
          <cell r="P20059" t="str">
            <v/>
          </cell>
          <cell r="Q20059" t="str">
            <v/>
          </cell>
        </row>
        <row r="20060">
          <cell r="J20060" t="str">
            <v/>
          </cell>
          <cell r="O20060" t="str">
            <v/>
          </cell>
          <cell r="P20060" t="str">
            <v/>
          </cell>
          <cell r="Q20060" t="str">
            <v/>
          </cell>
        </row>
        <row r="20061">
          <cell r="J20061" t="str">
            <v/>
          </cell>
          <cell r="O20061" t="str">
            <v/>
          </cell>
          <cell r="P20061" t="str">
            <v/>
          </cell>
          <cell r="Q20061" t="str">
            <v/>
          </cell>
        </row>
        <row r="20062">
          <cell r="J20062" t="str">
            <v/>
          </cell>
          <cell r="O20062" t="str">
            <v/>
          </cell>
          <cell r="P20062" t="str">
            <v/>
          </cell>
          <cell r="Q20062" t="str">
            <v/>
          </cell>
        </row>
        <row r="20063">
          <cell r="J20063" t="str">
            <v/>
          </cell>
          <cell r="O20063" t="str">
            <v/>
          </cell>
          <cell r="P20063" t="str">
            <v/>
          </cell>
          <cell r="Q20063" t="str">
            <v/>
          </cell>
        </row>
        <row r="20064">
          <cell r="J20064" t="str">
            <v/>
          </cell>
          <cell r="O20064" t="str">
            <v/>
          </cell>
          <cell r="P20064" t="str">
            <v/>
          </cell>
          <cell r="Q20064" t="str">
            <v/>
          </cell>
        </row>
        <row r="20065">
          <cell r="J20065" t="str">
            <v/>
          </cell>
          <cell r="O20065" t="str">
            <v/>
          </cell>
          <cell r="P20065" t="str">
            <v/>
          </cell>
          <cell r="Q20065" t="str">
            <v/>
          </cell>
        </row>
        <row r="20066">
          <cell r="J20066" t="str">
            <v/>
          </cell>
          <cell r="O20066" t="str">
            <v/>
          </cell>
          <cell r="P20066" t="str">
            <v/>
          </cell>
          <cell r="Q20066" t="str">
            <v/>
          </cell>
        </row>
        <row r="20067">
          <cell r="J20067" t="str">
            <v/>
          </cell>
          <cell r="O20067" t="str">
            <v/>
          </cell>
          <cell r="P20067" t="str">
            <v/>
          </cell>
          <cell r="Q20067" t="str">
            <v/>
          </cell>
        </row>
        <row r="20068">
          <cell r="J20068" t="str">
            <v/>
          </cell>
          <cell r="O20068" t="str">
            <v/>
          </cell>
          <cell r="P20068" t="str">
            <v/>
          </cell>
          <cell r="Q20068" t="str">
            <v/>
          </cell>
        </row>
        <row r="20069">
          <cell r="J20069" t="str">
            <v/>
          </cell>
          <cell r="O20069" t="str">
            <v/>
          </cell>
          <cell r="P20069" t="str">
            <v/>
          </cell>
          <cell r="Q20069" t="str">
            <v/>
          </cell>
        </row>
        <row r="20070">
          <cell r="J20070" t="str">
            <v/>
          </cell>
          <cell r="O20070" t="str">
            <v/>
          </cell>
          <cell r="P20070" t="str">
            <v/>
          </cell>
          <cell r="Q20070" t="str">
            <v/>
          </cell>
        </row>
        <row r="20071">
          <cell r="J20071" t="str">
            <v/>
          </cell>
          <cell r="O20071" t="str">
            <v/>
          </cell>
          <cell r="P20071" t="str">
            <v/>
          </cell>
          <cell r="Q20071" t="str">
            <v/>
          </cell>
        </row>
        <row r="20072">
          <cell r="J20072" t="str">
            <v/>
          </cell>
          <cell r="O20072" t="str">
            <v/>
          </cell>
          <cell r="P20072" t="str">
            <v/>
          </cell>
          <cell r="Q20072" t="str">
            <v/>
          </cell>
        </row>
        <row r="20073">
          <cell r="J20073" t="str">
            <v/>
          </cell>
          <cell r="O20073" t="str">
            <v/>
          </cell>
          <cell r="P20073" t="str">
            <v/>
          </cell>
          <cell r="Q20073" t="str">
            <v/>
          </cell>
        </row>
        <row r="20074">
          <cell r="J20074" t="str">
            <v/>
          </cell>
          <cell r="O20074" t="str">
            <v/>
          </cell>
          <cell r="P20074" t="str">
            <v/>
          </cell>
          <cell r="Q20074" t="str">
            <v/>
          </cell>
        </row>
        <row r="20075">
          <cell r="J20075" t="str">
            <v/>
          </cell>
          <cell r="O20075" t="str">
            <v/>
          </cell>
          <cell r="P20075" t="str">
            <v/>
          </cell>
          <cell r="Q20075" t="str">
            <v/>
          </cell>
        </row>
        <row r="20076">
          <cell r="J20076" t="str">
            <v/>
          </cell>
          <cell r="O20076" t="str">
            <v/>
          </cell>
          <cell r="P20076" t="str">
            <v/>
          </cell>
          <cell r="Q20076" t="str">
            <v/>
          </cell>
        </row>
        <row r="20077">
          <cell r="J20077" t="str">
            <v/>
          </cell>
          <cell r="O20077" t="str">
            <v/>
          </cell>
          <cell r="P20077" t="str">
            <v/>
          </cell>
          <cell r="Q20077" t="str">
            <v/>
          </cell>
        </row>
        <row r="20078">
          <cell r="J20078" t="str">
            <v/>
          </cell>
          <cell r="O20078" t="str">
            <v/>
          </cell>
          <cell r="P20078" t="str">
            <v/>
          </cell>
          <cell r="Q20078" t="str">
            <v/>
          </cell>
        </row>
        <row r="20079">
          <cell r="J20079" t="str">
            <v/>
          </cell>
          <cell r="O20079" t="str">
            <v/>
          </cell>
          <cell r="P20079" t="str">
            <v/>
          </cell>
          <cell r="Q20079" t="str">
            <v/>
          </cell>
        </row>
        <row r="20080">
          <cell r="J20080" t="str">
            <v/>
          </cell>
          <cell r="O20080" t="str">
            <v/>
          </cell>
          <cell r="P20080" t="str">
            <v/>
          </cell>
          <cell r="Q20080" t="str">
            <v/>
          </cell>
        </row>
        <row r="20081">
          <cell r="J20081" t="str">
            <v/>
          </cell>
          <cell r="O20081" t="str">
            <v/>
          </cell>
          <cell r="P20081" t="str">
            <v/>
          </cell>
          <cell r="Q20081" t="str">
            <v/>
          </cell>
        </row>
        <row r="20082">
          <cell r="J20082" t="str">
            <v/>
          </cell>
          <cell r="O20082" t="str">
            <v/>
          </cell>
          <cell r="P20082" t="str">
            <v/>
          </cell>
          <cell r="Q20082" t="str">
            <v/>
          </cell>
        </row>
        <row r="20083">
          <cell r="J20083" t="str">
            <v/>
          </cell>
          <cell r="O20083" t="str">
            <v/>
          </cell>
          <cell r="P20083" t="str">
            <v/>
          </cell>
          <cell r="Q20083" t="str">
            <v/>
          </cell>
        </row>
        <row r="20084">
          <cell r="J20084" t="str">
            <v/>
          </cell>
          <cell r="O20084" t="str">
            <v/>
          </cell>
          <cell r="P20084" t="str">
            <v/>
          </cell>
          <cell r="Q20084" t="str">
            <v/>
          </cell>
        </row>
        <row r="20085">
          <cell r="J20085" t="str">
            <v/>
          </cell>
          <cell r="O20085" t="str">
            <v/>
          </cell>
          <cell r="P20085" t="str">
            <v/>
          </cell>
          <cell r="Q20085" t="str">
            <v/>
          </cell>
        </row>
        <row r="20086">
          <cell r="J20086" t="str">
            <v/>
          </cell>
          <cell r="O20086" t="str">
            <v/>
          </cell>
          <cell r="P20086" t="str">
            <v/>
          </cell>
          <cell r="Q20086" t="str">
            <v/>
          </cell>
        </row>
        <row r="20087">
          <cell r="J20087" t="str">
            <v/>
          </cell>
          <cell r="O20087" t="str">
            <v/>
          </cell>
          <cell r="P20087" t="str">
            <v/>
          </cell>
          <cell r="Q20087" t="str">
            <v/>
          </cell>
        </row>
        <row r="20088">
          <cell r="J20088" t="str">
            <v/>
          </cell>
          <cell r="O20088" t="str">
            <v/>
          </cell>
          <cell r="P20088" t="str">
            <v/>
          </cell>
          <cell r="Q20088" t="str">
            <v/>
          </cell>
        </row>
        <row r="20089">
          <cell r="J20089" t="str">
            <v/>
          </cell>
          <cell r="O20089" t="str">
            <v/>
          </cell>
          <cell r="P20089" t="str">
            <v/>
          </cell>
          <cell r="Q20089" t="str">
            <v/>
          </cell>
        </row>
        <row r="20090">
          <cell r="J20090" t="str">
            <v/>
          </cell>
          <cell r="O20090" t="str">
            <v/>
          </cell>
          <cell r="P20090" t="str">
            <v/>
          </cell>
          <cell r="Q20090" t="str">
            <v/>
          </cell>
        </row>
        <row r="20091">
          <cell r="J20091" t="str">
            <v/>
          </cell>
          <cell r="O20091" t="str">
            <v/>
          </cell>
          <cell r="P20091" t="str">
            <v/>
          </cell>
          <cell r="Q20091" t="str">
            <v/>
          </cell>
        </row>
        <row r="20092">
          <cell r="J20092" t="str">
            <v/>
          </cell>
          <cell r="O20092" t="str">
            <v/>
          </cell>
          <cell r="P20092" t="str">
            <v/>
          </cell>
          <cell r="Q20092" t="str">
            <v/>
          </cell>
        </row>
        <row r="20093">
          <cell r="J20093" t="str">
            <v/>
          </cell>
          <cell r="O20093" t="str">
            <v/>
          </cell>
          <cell r="P20093" t="str">
            <v/>
          </cell>
          <cell r="Q20093" t="str">
            <v/>
          </cell>
        </row>
        <row r="20094">
          <cell r="J20094" t="str">
            <v/>
          </cell>
          <cell r="O20094" t="str">
            <v/>
          </cell>
          <cell r="P20094" t="str">
            <v/>
          </cell>
          <cell r="Q20094" t="str">
            <v/>
          </cell>
        </row>
        <row r="20095">
          <cell r="J20095" t="str">
            <v/>
          </cell>
          <cell r="O20095" t="str">
            <v/>
          </cell>
          <cell r="P20095" t="str">
            <v/>
          </cell>
          <cell r="Q20095" t="str">
            <v/>
          </cell>
        </row>
        <row r="20096">
          <cell r="J20096" t="str">
            <v/>
          </cell>
          <cell r="O20096" t="str">
            <v/>
          </cell>
          <cell r="P20096" t="str">
            <v/>
          </cell>
          <cell r="Q20096" t="str">
            <v/>
          </cell>
        </row>
        <row r="20097">
          <cell r="J20097" t="str">
            <v/>
          </cell>
          <cell r="O20097" t="str">
            <v/>
          </cell>
          <cell r="P20097" t="str">
            <v/>
          </cell>
          <cell r="Q20097" t="str">
            <v/>
          </cell>
        </row>
        <row r="20098">
          <cell r="J20098" t="str">
            <v/>
          </cell>
          <cell r="O20098" t="str">
            <v/>
          </cell>
          <cell r="P20098" t="str">
            <v/>
          </cell>
          <cell r="Q20098" t="str">
            <v/>
          </cell>
        </row>
        <row r="20099">
          <cell r="J20099" t="str">
            <v/>
          </cell>
          <cell r="O20099" t="str">
            <v/>
          </cell>
          <cell r="P20099" t="str">
            <v/>
          </cell>
          <cell r="Q20099" t="str">
            <v/>
          </cell>
        </row>
        <row r="20100">
          <cell r="J20100" t="str">
            <v/>
          </cell>
          <cell r="O20100" t="str">
            <v/>
          </cell>
          <cell r="P20100" t="str">
            <v/>
          </cell>
          <cell r="Q20100" t="str">
            <v/>
          </cell>
        </row>
        <row r="20101">
          <cell r="J20101" t="str">
            <v/>
          </cell>
          <cell r="O20101" t="str">
            <v/>
          </cell>
          <cell r="P20101" t="str">
            <v/>
          </cell>
          <cell r="Q20101" t="str">
            <v/>
          </cell>
        </row>
        <row r="20102">
          <cell r="J20102" t="str">
            <v/>
          </cell>
          <cell r="O20102" t="str">
            <v/>
          </cell>
          <cell r="P20102" t="str">
            <v/>
          </cell>
          <cell r="Q20102" t="str">
            <v/>
          </cell>
        </row>
        <row r="20103">
          <cell r="J20103" t="str">
            <v/>
          </cell>
          <cell r="O20103" t="str">
            <v/>
          </cell>
          <cell r="P20103" t="str">
            <v/>
          </cell>
          <cell r="Q20103" t="str">
            <v/>
          </cell>
        </row>
        <row r="20104">
          <cell r="J20104" t="str">
            <v/>
          </cell>
          <cell r="O20104" t="str">
            <v/>
          </cell>
          <cell r="P20104" t="str">
            <v/>
          </cell>
          <cell r="Q20104" t="str">
            <v/>
          </cell>
        </row>
        <row r="20105">
          <cell r="J20105" t="str">
            <v/>
          </cell>
          <cell r="O20105" t="str">
            <v/>
          </cell>
          <cell r="P20105" t="str">
            <v/>
          </cell>
          <cell r="Q20105" t="str">
            <v/>
          </cell>
        </row>
        <row r="20106">
          <cell r="J20106" t="str">
            <v/>
          </cell>
          <cell r="O20106" t="str">
            <v/>
          </cell>
          <cell r="P20106" t="str">
            <v/>
          </cell>
          <cell r="Q20106" t="str">
            <v/>
          </cell>
        </row>
        <row r="20107">
          <cell r="J20107" t="str">
            <v/>
          </cell>
          <cell r="O20107" t="str">
            <v/>
          </cell>
          <cell r="P20107" t="str">
            <v/>
          </cell>
          <cell r="Q20107" t="str">
            <v/>
          </cell>
        </row>
        <row r="20108">
          <cell r="J20108" t="str">
            <v/>
          </cell>
          <cell r="O20108" t="str">
            <v/>
          </cell>
          <cell r="P20108" t="str">
            <v/>
          </cell>
          <cell r="Q20108" t="str">
            <v/>
          </cell>
        </row>
        <row r="20109">
          <cell r="J20109" t="str">
            <v/>
          </cell>
          <cell r="O20109" t="str">
            <v/>
          </cell>
          <cell r="P20109" t="str">
            <v/>
          </cell>
          <cell r="Q20109" t="str">
            <v/>
          </cell>
        </row>
        <row r="20110">
          <cell r="J20110" t="str">
            <v/>
          </cell>
          <cell r="O20110" t="str">
            <v/>
          </cell>
          <cell r="P20110" t="str">
            <v/>
          </cell>
          <cell r="Q20110" t="str">
            <v/>
          </cell>
        </row>
        <row r="20111">
          <cell r="J20111" t="str">
            <v/>
          </cell>
          <cell r="O20111" t="str">
            <v/>
          </cell>
          <cell r="P20111" t="str">
            <v/>
          </cell>
          <cell r="Q20111" t="str">
            <v/>
          </cell>
        </row>
        <row r="20112">
          <cell r="J20112" t="str">
            <v/>
          </cell>
          <cell r="O20112" t="str">
            <v/>
          </cell>
          <cell r="P20112" t="str">
            <v/>
          </cell>
          <cell r="Q20112" t="str">
            <v/>
          </cell>
        </row>
        <row r="20113">
          <cell r="J20113" t="str">
            <v/>
          </cell>
          <cell r="O20113" t="str">
            <v/>
          </cell>
          <cell r="P20113" t="str">
            <v/>
          </cell>
          <cell r="Q20113" t="str">
            <v/>
          </cell>
        </row>
        <row r="20114">
          <cell r="J20114" t="str">
            <v/>
          </cell>
          <cell r="O20114" t="str">
            <v/>
          </cell>
          <cell r="P20114" t="str">
            <v/>
          </cell>
          <cell r="Q20114" t="str">
            <v/>
          </cell>
        </row>
        <row r="20115">
          <cell r="J20115" t="str">
            <v/>
          </cell>
          <cell r="O20115" t="str">
            <v/>
          </cell>
          <cell r="P20115" t="str">
            <v/>
          </cell>
          <cell r="Q20115" t="str">
            <v/>
          </cell>
        </row>
        <row r="20116">
          <cell r="J20116" t="str">
            <v/>
          </cell>
          <cell r="O20116" t="str">
            <v/>
          </cell>
          <cell r="P20116" t="str">
            <v/>
          </cell>
          <cell r="Q20116" t="str">
            <v/>
          </cell>
        </row>
        <row r="20117">
          <cell r="J20117" t="str">
            <v/>
          </cell>
          <cell r="O20117" t="str">
            <v/>
          </cell>
          <cell r="P20117" t="str">
            <v/>
          </cell>
          <cell r="Q20117" t="str">
            <v/>
          </cell>
        </row>
        <row r="20118">
          <cell r="J20118" t="str">
            <v/>
          </cell>
          <cell r="O20118" t="str">
            <v/>
          </cell>
          <cell r="P20118" t="str">
            <v/>
          </cell>
          <cell r="Q20118" t="str">
            <v/>
          </cell>
        </row>
        <row r="20119">
          <cell r="J20119" t="str">
            <v/>
          </cell>
          <cell r="O20119" t="str">
            <v/>
          </cell>
          <cell r="P20119" t="str">
            <v/>
          </cell>
          <cell r="Q20119" t="str">
            <v/>
          </cell>
        </row>
        <row r="20120">
          <cell r="J20120" t="str">
            <v/>
          </cell>
          <cell r="O20120" t="str">
            <v/>
          </cell>
          <cell r="P20120" t="str">
            <v/>
          </cell>
          <cell r="Q20120" t="str">
            <v/>
          </cell>
        </row>
        <row r="20121">
          <cell r="J20121" t="str">
            <v/>
          </cell>
          <cell r="O20121" t="str">
            <v/>
          </cell>
          <cell r="P20121" t="str">
            <v/>
          </cell>
          <cell r="Q20121" t="str">
            <v/>
          </cell>
        </row>
        <row r="20122">
          <cell r="J20122" t="str">
            <v/>
          </cell>
          <cell r="O20122" t="str">
            <v/>
          </cell>
          <cell r="P20122" t="str">
            <v/>
          </cell>
          <cell r="Q20122" t="str">
            <v/>
          </cell>
        </row>
        <row r="20123">
          <cell r="J20123" t="str">
            <v/>
          </cell>
          <cell r="O20123" t="str">
            <v/>
          </cell>
          <cell r="P20123" t="str">
            <v/>
          </cell>
          <cell r="Q20123" t="str">
            <v/>
          </cell>
        </row>
        <row r="20124">
          <cell r="J20124" t="str">
            <v/>
          </cell>
          <cell r="O20124" t="str">
            <v/>
          </cell>
          <cell r="P20124" t="str">
            <v/>
          </cell>
          <cell r="Q20124" t="str">
            <v/>
          </cell>
        </row>
        <row r="20125">
          <cell r="J20125" t="str">
            <v/>
          </cell>
          <cell r="O20125" t="str">
            <v/>
          </cell>
          <cell r="P20125" t="str">
            <v/>
          </cell>
          <cell r="Q20125" t="str">
            <v/>
          </cell>
        </row>
        <row r="20126">
          <cell r="J20126" t="str">
            <v/>
          </cell>
          <cell r="O20126" t="str">
            <v/>
          </cell>
          <cell r="P20126" t="str">
            <v/>
          </cell>
          <cell r="Q20126" t="str">
            <v/>
          </cell>
        </row>
        <row r="20127">
          <cell r="J20127" t="str">
            <v/>
          </cell>
          <cell r="O20127" t="str">
            <v/>
          </cell>
          <cell r="P20127" t="str">
            <v/>
          </cell>
          <cell r="Q20127" t="str">
            <v/>
          </cell>
        </row>
        <row r="20128">
          <cell r="J20128" t="str">
            <v/>
          </cell>
          <cell r="O20128" t="str">
            <v/>
          </cell>
          <cell r="P20128" t="str">
            <v/>
          </cell>
          <cell r="Q20128" t="str">
            <v/>
          </cell>
        </row>
        <row r="20129">
          <cell r="J20129" t="str">
            <v/>
          </cell>
          <cell r="O20129" t="str">
            <v/>
          </cell>
          <cell r="P20129" t="str">
            <v/>
          </cell>
          <cell r="Q20129" t="str">
            <v/>
          </cell>
        </row>
        <row r="20130">
          <cell r="J20130" t="str">
            <v/>
          </cell>
          <cell r="O20130" t="str">
            <v/>
          </cell>
          <cell r="P20130" t="str">
            <v/>
          </cell>
          <cell r="Q20130" t="str">
            <v/>
          </cell>
        </row>
        <row r="20131">
          <cell r="J20131" t="str">
            <v/>
          </cell>
          <cell r="O20131" t="str">
            <v/>
          </cell>
          <cell r="P20131" t="str">
            <v/>
          </cell>
          <cell r="Q20131" t="str">
            <v/>
          </cell>
        </row>
        <row r="20132">
          <cell r="J20132" t="str">
            <v/>
          </cell>
          <cell r="O20132" t="str">
            <v/>
          </cell>
          <cell r="P20132" t="str">
            <v/>
          </cell>
          <cell r="Q20132" t="str">
            <v/>
          </cell>
        </row>
        <row r="20133">
          <cell r="J20133" t="str">
            <v/>
          </cell>
          <cell r="O20133" t="str">
            <v/>
          </cell>
          <cell r="P20133" t="str">
            <v/>
          </cell>
          <cell r="Q20133" t="str">
            <v/>
          </cell>
        </row>
        <row r="20134">
          <cell r="J20134" t="str">
            <v/>
          </cell>
          <cell r="O20134" t="str">
            <v/>
          </cell>
          <cell r="P20134" t="str">
            <v/>
          </cell>
          <cell r="Q20134" t="str">
            <v/>
          </cell>
        </row>
        <row r="20135">
          <cell r="J20135" t="str">
            <v/>
          </cell>
          <cell r="O20135" t="str">
            <v/>
          </cell>
          <cell r="P20135" t="str">
            <v/>
          </cell>
          <cell r="Q20135" t="str">
            <v/>
          </cell>
        </row>
        <row r="20136">
          <cell r="J20136" t="str">
            <v/>
          </cell>
          <cell r="O20136" t="str">
            <v/>
          </cell>
          <cell r="P20136" t="str">
            <v/>
          </cell>
          <cell r="Q20136" t="str">
            <v/>
          </cell>
        </row>
        <row r="20137">
          <cell r="J20137" t="str">
            <v/>
          </cell>
          <cell r="O20137" t="str">
            <v/>
          </cell>
          <cell r="P20137" t="str">
            <v/>
          </cell>
          <cell r="Q20137" t="str">
            <v/>
          </cell>
        </row>
        <row r="20138">
          <cell r="J20138" t="str">
            <v/>
          </cell>
          <cell r="O20138" t="str">
            <v/>
          </cell>
          <cell r="P20138" t="str">
            <v/>
          </cell>
          <cell r="Q20138" t="str">
            <v/>
          </cell>
        </row>
        <row r="20139">
          <cell r="J20139" t="str">
            <v/>
          </cell>
          <cell r="O20139" t="str">
            <v/>
          </cell>
          <cell r="P20139" t="str">
            <v/>
          </cell>
          <cell r="Q20139" t="str">
            <v/>
          </cell>
        </row>
        <row r="20140">
          <cell r="J20140" t="str">
            <v/>
          </cell>
          <cell r="O20140" t="str">
            <v/>
          </cell>
          <cell r="P20140" t="str">
            <v/>
          </cell>
          <cell r="Q20140" t="str">
            <v/>
          </cell>
        </row>
        <row r="20141">
          <cell r="J20141" t="str">
            <v/>
          </cell>
          <cell r="O20141" t="str">
            <v/>
          </cell>
          <cell r="P20141" t="str">
            <v/>
          </cell>
          <cell r="Q20141" t="str">
            <v/>
          </cell>
        </row>
        <row r="20142">
          <cell r="J20142" t="str">
            <v/>
          </cell>
          <cell r="O20142" t="str">
            <v/>
          </cell>
          <cell r="P20142" t="str">
            <v/>
          </cell>
          <cell r="Q20142" t="str">
            <v/>
          </cell>
        </row>
        <row r="20143">
          <cell r="J20143" t="str">
            <v/>
          </cell>
          <cell r="O20143" t="str">
            <v/>
          </cell>
          <cell r="P20143" t="str">
            <v/>
          </cell>
          <cell r="Q20143" t="str">
            <v/>
          </cell>
        </row>
        <row r="20144">
          <cell r="J20144" t="str">
            <v/>
          </cell>
          <cell r="O20144" t="str">
            <v/>
          </cell>
          <cell r="P20144" t="str">
            <v/>
          </cell>
          <cell r="Q20144" t="str">
            <v/>
          </cell>
        </row>
        <row r="20145">
          <cell r="J20145" t="str">
            <v/>
          </cell>
          <cell r="O20145" t="str">
            <v/>
          </cell>
          <cell r="P20145" t="str">
            <v/>
          </cell>
          <cell r="Q20145" t="str">
            <v/>
          </cell>
        </row>
        <row r="20146">
          <cell r="J20146" t="str">
            <v/>
          </cell>
          <cell r="O20146" t="str">
            <v/>
          </cell>
          <cell r="P20146" t="str">
            <v/>
          </cell>
          <cell r="Q20146" t="str">
            <v/>
          </cell>
        </row>
        <row r="20147">
          <cell r="J20147" t="str">
            <v/>
          </cell>
          <cell r="O20147" t="str">
            <v/>
          </cell>
          <cell r="P20147" t="str">
            <v/>
          </cell>
          <cell r="Q20147" t="str">
            <v/>
          </cell>
        </row>
        <row r="20148">
          <cell r="J20148" t="str">
            <v/>
          </cell>
          <cell r="O20148" t="str">
            <v/>
          </cell>
          <cell r="P20148" t="str">
            <v/>
          </cell>
          <cell r="Q20148" t="str">
            <v/>
          </cell>
        </row>
        <row r="20149">
          <cell r="J20149" t="str">
            <v/>
          </cell>
          <cell r="O20149" t="str">
            <v/>
          </cell>
          <cell r="P20149" t="str">
            <v/>
          </cell>
          <cell r="Q20149" t="str">
            <v/>
          </cell>
        </row>
        <row r="20150">
          <cell r="J20150" t="str">
            <v/>
          </cell>
          <cell r="O20150" t="str">
            <v/>
          </cell>
          <cell r="P20150" t="str">
            <v/>
          </cell>
          <cell r="Q20150" t="str">
            <v/>
          </cell>
        </row>
        <row r="20151">
          <cell r="J20151" t="str">
            <v/>
          </cell>
          <cell r="O20151" t="str">
            <v/>
          </cell>
          <cell r="P20151" t="str">
            <v/>
          </cell>
          <cell r="Q20151" t="str">
            <v/>
          </cell>
        </row>
        <row r="20152">
          <cell r="J20152" t="str">
            <v/>
          </cell>
          <cell r="O20152" t="str">
            <v/>
          </cell>
          <cell r="P20152" t="str">
            <v/>
          </cell>
          <cell r="Q20152" t="str">
            <v/>
          </cell>
        </row>
        <row r="20153">
          <cell r="J20153" t="str">
            <v/>
          </cell>
          <cell r="O20153" t="str">
            <v/>
          </cell>
          <cell r="P20153" t="str">
            <v/>
          </cell>
          <cell r="Q20153" t="str">
            <v/>
          </cell>
        </row>
        <row r="20154">
          <cell r="J20154" t="str">
            <v/>
          </cell>
          <cell r="O20154" t="str">
            <v/>
          </cell>
          <cell r="P20154" t="str">
            <v/>
          </cell>
          <cell r="Q20154" t="str">
            <v/>
          </cell>
        </row>
        <row r="20155">
          <cell r="J20155" t="str">
            <v/>
          </cell>
          <cell r="O20155" t="str">
            <v/>
          </cell>
          <cell r="P20155" t="str">
            <v/>
          </cell>
          <cell r="Q20155" t="str">
            <v/>
          </cell>
        </row>
        <row r="20156">
          <cell r="J20156" t="str">
            <v/>
          </cell>
          <cell r="O20156" t="str">
            <v/>
          </cell>
          <cell r="P20156" t="str">
            <v/>
          </cell>
          <cell r="Q20156" t="str">
            <v/>
          </cell>
        </row>
        <row r="20157">
          <cell r="J20157" t="str">
            <v/>
          </cell>
          <cell r="O20157" t="str">
            <v/>
          </cell>
          <cell r="P20157" t="str">
            <v/>
          </cell>
          <cell r="Q20157" t="str">
            <v/>
          </cell>
        </row>
        <row r="20158">
          <cell r="J20158" t="str">
            <v/>
          </cell>
          <cell r="O20158" t="str">
            <v/>
          </cell>
          <cell r="P20158" t="str">
            <v/>
          </cell>
          <cell r="Q20158" t="str">
            <v/>
          </cell>
        </row>
        <row r="20159">
          <cell r="J20159" t="str">
            <v/>
          </cell>
          <cell r="O20159" t="str">
            <v/>
          </cell>
          <cell r="P20159" t="str">
            <v/>
          </cell>
          <cell r="Q20159" t="str">
            <v/>
          </cell>
        </row>
        <row r="20160">
          <cell r="J20160" t="str">
            <v/>
          </cell>
          <cell r="O20160" t="str">
            <v/>
          </cell>
          <cell r="P20160" t="str">
            <v/>
          </cell>
          <cell r="Q20160" t="str">
            <v/>
          </cell>
        </row>
        <row r="20161">
          <cell r="J20161" t="str">
            <v/>
          </cell>
          <cell r="O20161" t="str">
            <v/>
          </cell>
          <cell r="P20161" t="str">
            <v/>
          </cell>
          <cell r="Q20161" t="str">
            <v/>
          </cell>
        </row>
        <row r="20162">
          <cell r="J20162" t="str">
            <v/>
          </cell>
          <cell r="O20162" t="str">
            <v/>
          </cell>
          <cell r="P20162" t="str">
            <v/>
          </cell>
          <cell r="Q20162" t="str">
            <v/>
          </cell>
        </row>
        <row r="20163">
          <cell r="J20163" t="str">
            <v/>
          </cell>
          <cell r="O20163" t="str">
            <v/>
          </cell>
          <cell r="P20163" t="str">
            <v/>
          </cell>
          <cell r="Q20163" t="str">
            <v/>
          </cell>
        </row>
        <row r="20164">
          <cell r="J20164" t="str">
            <v/>
          </cell>
          <cell r="O20164" t="str">
            <v/>
          </cell>
          <cell r="P20164" t="str">
            <v/>
          </cell>
          <cell r="Q20164" t="str">
            <v/>
          </cell>
        </row>
        <row r="20165">
          <cell r="J20165" t="str">
            <v/>
          </cell>
          <cell r="O20165" t="str">
            <v/>
          </cell>
          <cell r="P20165" t="str">
            <v/>
          </cell>
          <cell r="Q20165" t="str">
            <v/>
          </cell>
        </row>
        <row r="20166">
          <cell r="J20166" t="str">
            <v/>
          </cell>
          <cell r="O20166" t="str">
            <v/>
          </cell>
          <cell r="P20166" t="str">
            <v/>
          </cell>
          <cell r="Q20166" t="str">
            <v/>
          </cell>
        </row>
        <row r="20167">
          <cell r="J20167" t="str">
            <v/>
          </cell>
          <cell r="O20167" t="str">
            <v/>
          </cell>
          <cell r="P20167" t="str">
            <v/>
          </cell>
          <cell r="Q20167" t="str">
            <v/>
          </cell>
        </row>
        <row r="20168">
          <cell r="J20168" t="str">
            <v/>
          </cell>
          <cell r="O20168" t="str">
            <v/>
          </cell>
          <cell r="P20168" t="str">
            <v/>
          </cell>
          <cell r="Q20168" t="str">
            <v/>
          </cell>
        </row>
        <row r="20169">
          <cell r="J20169" t="str">
            <v/>
          </cell>
          <cell r="O20169" t="str">
            <v/>
          </cell>
          <cell r="P20169" t="str">
            <v/>
          </cell>
          <cell r="Q20169" t="str">
            <v/>
          </cell>
        </row>
        <row r="20170">
          <cell r="J20170" t="str">
            <v/>
          </cell>
          <cell r="O20170" t="str">
            <v/>
          </cell>
          <cell r="P20170" t="str">
            <v/>
          </cell>
          <cell r="Q20170" t="str">
            <v/>
          </cell>
        </row>
        <row r="20171">
          <cell r="J20171" t="str">
            <v/>
          </cell>
          <cell r="O20171" t="str">
            <v/>
          </cell>
          <cell r="P20171" t="str">
            <v/>
          </cell>
          <cell r="Q20171" t="str">
            <v/>
          </cell>
        </row>
        <row r="20172">
          <cell r="J20172" t="str">
            <v/>
          </cell>
          <cell r="O20172" t="str">
            <v/>
          </cell>
          <cell r="P20172" t="str">
            <v/>
          </cell>
          <cell r="Q20172" t="str">
            <v/>
          </cell>
        </row>
        <row r="20173">
          <cell r="J20173" t="str">
            <v/>
          </cell>
          <cell r="O20173" t="str">
            <v/>
          </cell>
          <cell r="P20173" t="str">
            <v/>
          </cell>
          <cell r="Q20173" t="str">
            <v/>
          </cell>
        </row>
        <row r="20174">
          <cell r="J20174" t="str">
            <v/>
          </cell>
          <cell r="O20174" t="str">
            <v/>
          </cell>
          <cell r="P20174" t="str">
            <v/>
          </cell>
          <cell r="Q20174" t="str">
            <v/>
          </cell>
        </row>
        <row r="20175">
          <cell r="J20175" t="str">
            <v/>
          </cell>
          <cell r="O20175" t="str">
            <v/>
          </cell>
          <cell r="P20175" t="str">
            <v/>
          </cell>
          <cell r="Q20175" t="str">
            <v/>
          </cell>
        </row>
        <row r="20176">
          <cell r="J20176" t="str">
            <v/>
          </cell>
          <cell r="O20176" t="str">
            <v/>
          </cell>
          <cell r="P20176" t="str">
            <v/>
          </cell>
          <cell r="Q20176" t="str">
            <v/>
          </cell>
        </row>
        <row r="20177">
          <cell r="J20177" t="str">
            <v/>
          </cell>
          <cell r="O20177" t="str">
            <v/>
          </cell>
          <cell r="P20177" t="str">
            <v/>
          </cell>
          <cell r="Q20177" t="str">
            <v/>
          </cell>
        </row>
        <row r="20178">
          <cell r="J20178" t="str">
            <v/>
          </cell>
          <cell r="O20178" t="str">
            <v/>
          </cell>
          <cell r="P20178" t="str">
            <v/>
          </cell>
          <cell r="Q20178" t="str">
            <v/>
          </cell>
        </row>
        <row r="20179">
          <cell r="J20179" t="str">
            <v/>
          </cell>
          <cell r="O20179" t="str">
            <v/>
          </cell>
          <cell r="P20179" t="str">
            <v/>
          </cell>
          <cell r="Q20179" t="str">
            <v/>
          </cell>
        </row>
        <row r="20180">
          <cell r="J20180" t="str">
            <v/>
          </cell>
          <cell r="O20180" t="str">
            <v/>
          </cell>
          <cell r="P20180" t="str">
            <v/>
          </cell>
          <cell r="Q20180" t="str">
            <v/>
          </cell>
        </row>
        <row r="20181">
          <cell r="J20181" t="str">
            <v/>
          </cell>
          <cell r="O20181" t="str">
            <v/>
          </cell>
          <cell r="P20181" t="str">
            <v/>
          </cell>
          <cell r="Q20181" t="str">
            <v/>
          </cell>
        </row>
        <row r="20182">
          <cell r="J20182" t="str">
            <v/>
          </cell>
          <cell r="O20182" t="str">
            <v/>
          </cell>
          <cell r="P20182" t="str">
            <v/>
          </cell>
          <cell r="Q20182" t="str">
            <v/>
          </cell>
        </row>
        <row r="20183">
          <cell r="J20183" t="str">
            <v/>
          </cell>
          <cell r="O20183" t="str">
            <v/>
          </cell>
          <cell r="P20183" t="str">
            <v/>
          </cell>
          <cell r="Q20183" t="str">
            <v/>
          </cell>
        </row>
        <row r="20184">
          <cell r="J20184" t="str">
            <v/>
          </cell>
          <cell r="O20184" t="str">
            <v/>
          </cell>
          <cell r="P20184" t="str">
            <v/>
          </cell>
          <cell r="Q20184" t="str">
            <v/>
          </cell>
        </row>
        <row r="20185">
          <cell r="J20185" t="str">
            <v/>
          </cell>
          <cell r="O20185" t="str">
            <v/>
          </cell>
          <cell r="P20185" t="str">
            <v/>
          </cell>
          <cell r="Q20185" t="str">
            <v/>
          </cell>
        </row>
        <row r="20186">
          <cell r="J20186" t="str">
            <v/>
          </cell>
          <cell r="O20186" t="str">
            <v/>
          </cell>
          <cell r="P20186" t="str">
            <v/>
          </cell>
          <cell r="Q20186" t="str">
            <v/>
          </cell>
        </row>
        <row r="20187">
          <cell r="J20187" t="str">
            <v/>
          </cell>
          <cell r="O20187" t="str">
            <v/>
          </cell>
          <cell r="P20187" t="str">
            <v/>
          </cell>
          <cell r="Q20187" t="str">
            <v/>
          </cell>
        </row>
        <row r="20188">
          <cell r="J20188" t="str">
            <v/>
          </cell>
          <cell r="O20188" t="str">
            <v/>
          </cell>
          <cell r="P20188" t="str">
            <v/>
          </cell>
          <cell r="Q20188" t="str">
            <v/>
          </cell>
        </row>
        <row r="20189">
          <cell r="J20189" t="str">
            <v/>
          </cell>
          <cell r="O20189" t="str">
            <v/>
          </cell>
          <cell r="P20189" t="str">
            <v/>
          </cell>
          <cell r="Q20189" t="str">
            <v/>
          </cell>
        </row>
        <row r="20190">
          <cell r="J20190" t="str">
            <v/>
          </cell>
          <cell r="O20190" t="str">
            <v/>
          </cell>
          <cell r="P20190" t="str">
            <v/>
          </cell>
          <cell r="Q20190" t="str">
            <v/>
          </cell>
        </row>
        <row r="20191">
          <cell r="J20191" t="str">
            <v/>
          </cell>
          <cell r="O20191" t="str">
            <v/>
          </cell>
          <cell r="P20191" t="str">
            <v/>
          </cell>
          <cell r="Q20191" t="str">
            <v/>
          </cell>
        </row>
        <row r="20192">
          <cell r="J20192" t="str">
            <v/>
          </cell>
          <cell r="O20192" t="str">
            <v/>
          </cell>
          <cell r="P20192" t="str">
            <v/>
          </cell>
          <cell r="Q20192" t="str">
            <v/>
          </cell>
        </row>
        <row r="20193">
          <cell r="J20193" t="str">
            <v/>
          </cell>
          <cell r="O20193" t="str">
            <v/>
          </cell>
          <cell r="P20193" t="str">
            <v/>
          </cell>
          <cell r="Q20193" t="str">
            <v/>
          </cell>
        </row>
        <row r="20194">
          <cell r="J20194" t="str">
            <v/>
          </cell>
          <cell r="O20194" t="str">
            <v/>
          </cell>
          <cell r="P20194" t="str">
            <v/>
          </cell>
          <cell r="Q20194" t="str">
            <v/>
          </cell>
        </row>
        <row r="20195">
          <cell r="J20195" t="str">
            <v/>
          </cell>
          <cell r="O20195" t="str">
            <v/>
          </cell>
          <cell r="P20195" t="str">
            <v/>
          </cell>
          <cell r="Q20195" t="str">
            <v/>
          </cell>
        </row>
        <row r="20196">
          <cell r="J20196" t="str">
            <v/>
          </cell>
          <cell r="O20196" t="str">
            <v/>
          </cell>
          <cell r="P20196" t="str">
            <v/>
          </cell>
          <cell r="Q20196" t="str">
            <v/>
          </cell>
        </row>
        <row r="20197">
          <cell r="J20197" t="str">
            <v/>
          </cell>
          <cell r="O20197" t="str">
            <v/>
          </cell>
          <cell r="P20197" t="str">
            <v/>
          </cell>
          <cell r="Q20197" t="str">
            <v/>
          </cell>
        </row>
        <row r="20198">
          <cell r="J20198" t="str">
            <v/>
          </cell>
          <cell r="O20198" t="str">
            <v/>
          </cell>
          <cell r="P20198" t="str">
            <v/>
          </cell>
          <cell r="Q20198" t="str">
            <v/>
          </cell>
        </row>
        <row r="20199">
          <cell r="J20199" t="str">
            <v/>
          </cell>
          <cell r="O20199" t="str">
            <v/>
          </cell>
          <cell r="P20199" t="str">
            <v/>
          </cell>
          <cell r="Q20199" t="str">
            <v/>
          </cell>
        </row>
        <row r="20200">
          <cell r="J20200" t="str">
            <v/>
          </cell>
          <cell r="O20200" t="str">
            <v/>
          </cell>
          <cell r="P20200" t="str">
            <v/>
          </cell>
          <cell r="Q20200" t="str">
            <v/>
          </cell>
        </row>
        <row r="20201">
          <cell r="J20201" t="str">
            <v/>
          </cell>
          <cell r="O20201" t="str">
            <v/>
          </cell>
          <cell r="P20201" t="str">
            <v/>
          </cell>
          <cell r="Q20201" t="str">
            <v/>
          </cell>
        </row>
        <row r="20202">
          <cell r="J20202" t="str">
            <v/>
          </cell>
          <cell r="O20202" t="str">
            <v/>
          </cell>
          <cell r="P20202" t="str">
            <v/>
          </cell>
          <cell r="Q20202" t="str">
            <v/>
          </cell>
        </row>
        <row r="20203">
          <cell r="J20203" t="str">
            <v/>
          </cell>
          <cell r="O20203" t="str">
            <v/>
          </cell>
          <cell r="P20203" t="str">
            <v/>
          </cell>
          <cell r="Q20203" t="str">
            <v/>
          </cell>
        </row>
        <row r="20204">
          <cell r="J20204" t="str">
            <v/>
          </cell>
          <cell r="O20204" t="str">
            <v/>
          </cell>
          <cell r="P20204" t="str">
            <v/>
          </cell>
          <cell r="Q20204" t="str">
            <v/>
          </cell>
        </row>
        <row r="20205">
          <cell r="J20205" t="str">
            <v/>
          </cell>
          <cell r="O20205" t="str">
            <v/>
          </cell>
          <cell r="P20205" t="str">
            <v/>
          </cell>
          <cell r="Q20205" t="str">
            <v/>
          </cell>
        </row>
        <row r="20206">
          <cell r="J20206" t="str">
            <v/>
          </cell>
          <cell r="O20206" t="str">
            <v/>
          </cell>
          <cell r="P20206" t="str">
            <v/>
          </cell>
          <cell r="Q20206" t="str">
            <v/>
          </cell>
        </row>
        <row r="20207">
          <cell r="J20207" t="str">
            <v/>
          </cell>
          <cell r="O20207" t="str">
            <v/>
          </cell>
          <cell r="P20207" t="str">
            <v/>
          </cell>
          <cell r="Q20207" t="str">
            <v/>
          </cell>
        </row>
        <row r="20208">
          <cell r="J20208" t="str">
            <v/>
          </cell>
          <cell r="O20208" t="str">
            <v/>
          </cell>
          <cell r="P20208" t="str">
            <v/>
          </cell>
          <cell r="Q20208" t="str">
            <v/>
          </cell>
        </row>
        <row r="20209">
          <cell r="J20209" t="str">
            <v/>
          </cell>
          <cell r="O20209" t="str">
            <v/>
          </cell>
          <cell r="P20209" t="str">
            <v/>
          </cell>
          <cell r="Q20209" t="str">
            <v/>
          </cell>
        </row>
        <row r="20210">
          <cell r="J20210" t="str">
            <v/>
          </cell>
          <cell r="O20210" t="str">
            <v/>
          </cell>
          <cell r="P20210" t="str">
            <v/>
          </cell>
          <cell r="Q20210" t="str">
            <v/>
          </cell>
        </row>
        <row r="20211">
          <cell r="J20211" t="str">
            <v/>
          </cell>
          <cell r="O20211" t="str">
            <v/>
          </cell>
          <cell r="P20211" t="str">
            <v/>
          </cell>
          <cell r="Q20211" t="str">
            <v/>
          </cell>
        </row>
        <row r="20212">
          <cell r="J20212" t="str">
            <v/>
          </cell>
          <cell r="O20212" t="str">
            <v/>
          </cell>
          <cell r="P20212" t="str">
            <v/>
          </cell>
          <cell r="Q20212" t="str">
            <v/>
          </cell>
        </row>
        <row r="20213">
          <cell r="J20213" t="str">
            <v/>
          </cell>
          <cell r="O20213" t="str">
            <v/>
          </cell>
          <cell r="P20213" t="str">
            <v/>
          </cell>
          <cell r="Q20213" t="str">
            <v/>
          </cell>
        </row>
        <row r="20214">
          <cell r="J20214" t="str">
            <v/>
          </cell>
          <cell r="O20214" t="str">
            <v/>
          </cell>
          <cell r="P20214" t="str">
            <v/>
          </cell>
          <cell r="Q20214" t="str">
            <v/>
          </cell>
        </row>
        <row r="20215">
          <cell r="J20215" t="str">
            <v/>
          </cell>
          <cell r="O20215" t="str">
            <v/>
          </cell>
          <cell r="P20215" t="str">
            <v/>
          </cell>
          <cell r="Q20215" t="str">
            <v/>
          </cell>
        </row>
        <row r="20216">
          <cell r="J20216" t="str">
            <v/>
          </cell>
          <cell r="O20216" t="str">
            <v/>
          </cell>
          <cell r="P20216" t="str">
            <v/>
          </cell>
          <cell r="Q20216" t="str">
            <v/>
          </cell>
        </row>
        <row r="20217">
          <cell r="J20217" t="str">
            <v/>
          </cell>
          <cell r="O20217" t="str">
            <v/>
          </cell>
          <cell r="P20217" t="str">
            <v/>
          </cell>
          <cell r="Q20217" t="str">
            <v/>
          </cell>
        </row>
        <row r="20218">
          <cell r="J20218" t="str">
            <v/>
          </cell>
          <cell r="O20218" t="str">
            <v/>
          </cell>
          <cell r="P20218" t="str">
            <v/>
          </cell>
          <cell r="Q20218" t="str">
            <v/>
          </cell>
        </row>
        <row r="20219">
          <cell r="J20219" t="str">
            <v/>
          </cell>
          <cell r="O20219" t="str">
            <v/>
          </cell>
          <cell r="P20219" t="str">
            <v/>
          </cell>
          <cell r="Q20219" t="str">
            <v/>
          </cell>
        </row>
        <row r="20220">
          <cell r="J20220" t="str">
            <v/>
          </cell>
          <cell r="O20220" t="str">
            <v/>
          </cell>
          <cell r="P20220" t="str">
            <v/>
          </cell>
          <cell r="Q20220" t="str">
            <v/>
          </cell>
        </row>
        <row r="20221">
          <cell r="J20221" t="str">
            <v/>
          </cell>
          <cell r="O20221" t="str">
            <v/>
          </cell>
          <cell r="P20221" t="str">
            <v/>
          </cell>
          <cell r="Q20221" t="str">
            <v/>
          </cell>
        </row>
        <row r="20222">
          <cell r="J20222" t="str">
            <v/>
          </cell>
          <cell r="O20222" t="str">
            <v/>
          </cell>
          <cell r="P20222" t="str">
            <v/>
          </cell>
          <cell r="Q20222" t="str">
            <v/>
          </cell>
        </row>
        <row r="20223">
          <cell r="J20223" t="str">
            <v/>
          </cell>
          <cell r="O20223" t="str">
            <v/>
          </cell>
          <cell r="P20223" t="str">
            <v/>
          </cell>
          <cell r="Q20223" t="str">
            <v/>
          </cell>
        </row>
        <row r="20224">
          <cell r="J20224" t="str">
            <v/>
          </cell>
          <cell r="O20224" t="str">
            <v/>
          </cell>
          <cell r="P20224" t="str">
            <v/>
          </cell>
          <cell r="Q20224" t="str">
            <v/>
          </cell>
        </row>
        <row r="20225">
          <cell r="J20225" t="str">
            <v/>
          </cell>
          <cell r="O20225" t="str">
            <v/>
          </cell>
          <cell r="P20225" t="str">
            <v/>
          </cell>
          <cell r="Q20225" t="str">
            <v/>
          </cell>
        </row>
        <row r="20226">
          <cell r="J20226" t="str">
            <v/>
          </cell>
          <cell r="O20226" t="str">
            <v/>
          </cell>
          <cell r="P20226" t="str">
            <v/>
          </cell>
          <cell r="Q20226" t="str">
            <v/>
          </cell>
        </row>
        <row r="20227">
          <cell r="J20227" t="str">
            <v/>
          </cell>
          <cell r="O20227" t="str">
            <v/>
          </cell>
          <cell r="P20227" t="str">
            <v/>
          </cell>
          <cell r="Q20227" t="str">
            <v/>
          </cell>
        </row>
        <row r="20228">
          <cell r="J20228" t="str">
            <v/>
          </cell>
          <cell r="O20228" t="str">
            <v/>
          </cell>
          <cell r="P20228" t="str">
            <v/>
          </cell>
          <cell r="Q20228" t="str">
            <v/>
          </cell>
        </row>
        <row r="20229">
          <cell r="J20229" t="str">
            <v/>
          </cell>
          <cell r="O20229" t="str">
            <v/>
          </cell>
          <cell r="P20229" t="str">
            <v/>
          </cell>
          <cell r="Q20229" t="str">
            <v/>
          </cell>
        </row>
        <row r="20230">
          <cell r="J20230" t="str">
            <v/>
          </cell>
          <cell r="O20230" t="str">
            <v/>
          </cell>
          <cell r="P20230" t="str">
            <v/>
          </cell>
          <cell r="Q20230" t="str">
            <v/>
          </cell>
        </row>
        <row r="20231">
          <cell r="J20231" t="str">
            <v/>
          </cell>
          <cell r="O20231" t="str">
            <v/>
          </cell>
          <cell r="P20231" t="str">
            <v/>
          </cell>
          <cell r="Q20231" t="str">
            <v/>
          </cell>
        </row>
        <row r="20232">
          <cell r="J20232" t="str">
            <v/>
          </cell>
          <cell r="O20232" t="str">
            <v/>
          </cell>
          <cell r="P20232" t="str">
            <v/>
          </cell>
          <cell r="Q20232" t="str">
            <v/>
          </cell>
        </row>
        <row r="20233">
          <cell r="J20233" t="str">
            <v/>
          </cell>
          <cell r="O20233" t="str">
            <v/>
          </cell>
          <cell r="P20233" t="str">
            <v/>
          </cell>
          <cell r="Q20233" t="str">
            <v/>
          </cell>
        </row>
        <row r="20234">
          <cell r="J20234" t="str">
            <v/>
          </cell>
          <cell r="O20234" t="str">
            <v/>
          </cell>
          <cell r="P20234" t="str">
            <v/>
          </cell>
          <cell r="Q20234" t="str">
            <v/>
          </cell>
        </row>
        <row r="20235">
          <cell r="J20235" t="str">
            <v/>
          </cell>
          <cell r="O20235" t="str">
            <v/>
          </cell>
          <cell r="P20235" t="str">
            <v/>
          </cell>
          <cell r="Q20235" t="str">
            <v/>
          </cell>
        </row>
        <row r="20236">
          <cell r="J20236" t="str">
            <v/>
          </cell>
          <cell r="O20236" t="str">
            <v/>
          </cell>
          <cell r="P20236" t="str">
            <v/>
          </cell>
          <cell r="Q20236" t="str">
            <v/>
          </cell>
        </row>
        <row r="20237">
          <cell r="J20237" t="str">
            <v/>
          </cell>
          <cell r="O20237" t="str">
            <v/>
          </cell>
          <cell r="P20237" t="str">
            <v/>
          </cell>
          <cell r="Q20237" t="str">
            <v/>
          </cell>
        </row>
        <row r="20238">
          <cell r="J20238" t="str">
            <v/>
          </cell>
          <cell r="O20238" t="str">
            <v/>
          </cell>
          <cell r="P20238" t="str">
            <v/>
          </cell>
          <cell r="Q20238" t="str">
            <v/>
          </cell>
        </row>
        <row r="20239">
          <cell r="J20239" t="str">
            <v/>
          </cell>
          <cell r="O20239" t="str">
            <v/>
          </cell>
          <cell r="P20239" t="str">
            <v/>
          </cell>
          <cell r="Q20239" t="str">
            <v/>
          </cell>
        </row>
        <row r="20240">
          <cell r="J20240" t="str">
            <v/>
          </cell>
          <cell r="O20240" t="str">
            <v/>
          </cell>
          <cell r="P20240" t="str">
            <v/>
          </cell>
          <cell r="Q20240" t="str">
            <v/>
          </cell>
        </row>
        <row r="20241">
          <cell r="J20241" t="str">
            <v/>
          </cell>
          <cell r="O20241" t="str">
            <v/>
          </cell>
          <cell r="P20241" t="str">
            <v/>
          </cell>
          <cell r="Q20241" t="str">
            <v/>
          </cell>
        </row>
        <row r="20242">
          <cell r="J20242" t="str">
            <v/>
          </cell>
          <cell r="O20242" t="str">
            <v/>
          </cell>
          <cell r="P20242" t="str">
            <v/>
          </cell>
          <cell r="Q20242" t="str">
            <v/>
          </cell>
        </row>
        <row r="20243">
          <cell r="J20243" t="str">
            <v/>
          </cell>
          <cell r="O20243" t="str">
            <v/>
          </cell>
          <cell r="P20243" t="str">
            <v/>
          </cell>
          <cell r="Q20243" t="str">
            <v/>
          </cell>
        </row>
        <row r="20244">
          <cell r="J20244" t="str">
            <v/>
          </cell>
          <cell r="O20244" t="str">
            <v/>
          </cell>
          <cell r="P20244" t="str">
            <v/>
          </cell>
          <cell r="Q20244" t="str">
            <v/>
          </cell>
        </row>
        <row r="20245">
          <cell r="J20245" t="str">
            <v/>
          </cell>
          <cell r="O20245" t="str">
            <v/>
          </cell>
          <cell r="P20245" t="str">
            <v/>
          </cell>
          <cell r="Q20245" t="str">
            <v/>
          </cell>
        </row>
        <row r="20246">
          <cell r="J20246" t="str">
            <v/>
          </cell>
          <cell r="O20246" t="str">
            <v/>
          </cell>
          <cell r="P20246" t="str">
            <v/>
          </cell>
          <cell r="Q20246" t="str">
            <v/>
          </cell>
        </row>
        <row r="20247">
          <cell r="J20247" t="str">
            <v/>
          </cell>
          <cell r="O20247" t="str">
            <v/>
          </cell>
          <cell r="P20247" t="str">
            <v/>
          </cell>
          <cell r="Q20247" t="str">
            <v/>
          </cell>
        </row>
        <row r="20248">
          <cell r="J20248" t="str">
            <v/>
          </cell>
          <cell r="O20248" t="str">
            <v/>
          </cell>
          <cell r="P20248" t="str">
            <v/>
          </cell>
          <cell r="Q20248" t="str">
            <v/>
          </cell>
        </row>
        <row r="20249">
          <cell r="J20249" t="str">
            <v/>
          </cell>
          <cell r="O20249" t="str">
            <v/>
          </cell>
          <cell r="P20249" t="str">
            <v/>
          </cell>
          <cell r="Q20249" t="str">
            <v/>
          </cell>
        </row>
        <row r="20250">
          <cell r="J20250" t="str">
            <v/>
          </cell>
          <cell r="O20250" t="str">
            <v/>
          </cell>
          <cell r="P20250" t="str">
            <v/>
          </cell>
          <cell r="Q20250" t="str">
            <v/>
          </cell>
        </row>
        <row r="20251">
          <cell r="J20251" t="str">
            <v/>
          </cell>
          <cell r="O20251" t="str">
            <v/>
          </cell>
          <cell r="P20251" t="str">
            <v/>
          </cell>
          <cell r="Q20251" t="str">
            <v/>
          </cell>
        </row>
        <row r="20252">
          <cell r="J20252" t="str">
            <v/>
          </cell>
          <cell r="O20252" t="str">
            <v/>
          </cell>
          <cell r="P20252" t="str">
            <v/>
          </cell>
          <cell r="Q20252" t="str">
            <v/>
          </cell>
        </row>
        <row r="20253">
          <cell r="J20253" t="str">
            <v/>
          </cell>
          <cell r="O20253" t="str">
            <v/>
          </cell>
          <cell r="P20253" t="str">
            <v/>
          </cell>
          <cell r="Q20253" t="str">
            <v/>
          </cell>
        </row>
        <row r="20254">
          <cell r="J20254" t="str">
            <v/>
          </cell>
          <cell r="O20254" t="str">
            <v/>
          </cell>
          <cell r="P20254" t="str">
            <v/>
          </cell>
          <cell r="Q20254" t="str">
            <v/>
          </cell>
        </row>
        <row r="20255">
          <cell r="J20255" t="str">
            <v/>
          </cell>
          <cell r="O20255" t="str">
            <v/>
          </cell>
          <cell r="P20255" t="str">
            <v/>
          </cell>
          <cell r="Q20255" t="str">
            <v/>
          </cell>
        </row>
        <row r="20256">
          <cell r="J20256" t="str">
            <v/>
          </cell>
          <cell r="O20256" t="str">
            <v/>
          </cell>
          <cell r="P20256" t="str">
            <v/>
          </cell>
          <cell r="Q20256" t="str">
            <v/>
          </cell>
        </row>
        <row r="20257">
          <cell r="J20257" t="str">
            <v/>
          </cell>
          <cell r="O20257" t="str">
            <v/>
          </cell>
          <cell r="P20257" t="str">
            <v/>
          </cell>
          <cell r="Q20257" t="str">
            <v/>
          </cell>
        </row>
        <row r="20258">
          <cell r="J20258" t="str">
            <v/>
          </cell>
          <cell r="O20258" t="str">
            <v/>
          </cell>
          <cell r="P20258" t="str">
            <v/>
          </cell>
          <cell r="Q20258" t="str">
            <v/>
          </cell>
        </row>
        <row r="20259">
          <cell r="J20259" t="str">
            <v/>
          </cell>
          <cell r="O20259" t="str">
            <v/>
          </cell>
          <cell r="P20259" t="str">
            <v/>
          </cell>
          <cell r="Q20259" t="str">
            <v/>
          </cell>
        </row>
        <row r="20260">
          <cell r="J20260" t="str">
            <v/>
          </cell>
          <cell r="O20260" t="str">
            <v/>
          </cell>
          <cell r="P20260" t="str">
            <v/>
          </cell>
          <cell r="Q20260" t="str">
            <v/>
          </cell>
        </row>
        <row r="20261">
          <cell r="J20261" t="str">
            <v/>
          </cell>
          <cell r="O20261" t="str">
            <v/>
          </cell>
          <cell r="P20261" t="str">
            <v/>
          </cell>
          <cell r="Q20261" t="str">
            <v/>
          </cell>
        </row>
        <row r="20262">
          <cell r="J20262" t="str">
            <v/>
          </cell>
          <cell r="O20262" t="str">
            <v/>
          </cell>
          <cell r="P20262" t="str">
            <v/>
          </cell>
          <cell r="Q20262" t="str">
            <v/>
          </cell>
        </row>
        <row r="20263">
          <cell r="J20263" t="str">
            <v/>
          </cell>
          <cell r="O20263" t="str">
            <v/>
          </cell>
          <cell r="P20263" t="str">
            <v/>
          </cell>
          <cell r="Q20263" t="str">
            <v/>
          </cell>
        </row>
        <row r="20264">
          <cell r="J20264" t="str">
            <v/>
          </cell>
          <cell r="O20264" t="str">
            <v/>
          </cell>
          <cell r="P20264" t="str">
            <v/>
          </cell>
          <cell r="Q20264" t="str">
            <v/>
          </cell>
        </row>
        <row r="20265">
          <cell r="J20265" t="str">
            <v/>
          </cell>
          <cell r="O20265" t="str">
            <v/>
          </cell>
          <cell r="P20265" t="str">
            <v/>
          </cell>
          <cell r="Q20265" t="str">
            <v/>
          </cell>
        </row>
        <row r="20266">
          <cell r="J20266" t="str">
            <v/>
          </cell>
          <cell r="O20266" t="str">
            <v/>
          </cell>
          <cell r="P20266" t="str">
            <v/>
          </cell>
          <cell r="Q20266" t="str">
            <v/>
          </cell>
        </row>
        <row r="20267">
          <cell r="J20267" t="str">
            <v/>
          </cell>
          <cell r="O20267" t="str">
            <v/>
          </cell>
          <cell r="P20267" t="str">
            <v/>
          </cell>
          <cell r="Q20267" t="str">
            <v/>
          </cell>
        </row>
        <row r="20268">
          <cell r="J20268" t="str">
            <v/>
          </cell>
          <cell r="O20268" t="str">
            <v/>
          </cell>
          <cell r="P20268" t="str">
            <v/>
          </cell>
          <cell r="Q20268" t="str">
            <v/>
          </cell>
        </row>
        <row r="20269">
          <cell r="J20269" t="str">
            <v/>
          </cell>
          <cell r="O20269" t="str">
            <v/>
          </cell>
          <cell r="P20269" t="str">
            <v/>
          </cell>
          <cell r="Q20269" t="str">
            <v/>
          </cell>
        </row>
        <row r="20270">
          <cell r="J20270" t="str">
            <v/>
          </cell>
          <cell r="O20270" t="str">
            <v/>
          </cell>
          <cell r="P20270" t="str">
            <v/>
          </cell>
          <cell r="Q20270" t="str">
            <v/>
          </cell>
        </row>
        <row r="20271">
          <cell r="J20271" t="str">
            <v/>
          </cell>
          <cell r="O20271" t="str">
            <v/>
          </cell>
          <cell r="P20271" t="str">
            <v/>
          </cell>
          <cell r="Q20271" t="str">
            <v/>
          </cell>
        </row>
        <row r="20272">
          <cell r="J20272" t="str">
            <v/>
          </cell>
          <cell r="O20272" t="str">
            <v/>
          </cell>
          <cell r="P20272" t="str">
            <v/>
          </cell>
          <cell r="Q20272" t="str">
            <v/>
          </cell>
        </row>
        <row r="20273">
          <cell r="J20273" t="str">
            <v/>
          </cell>
          <cell r="O20273" t="str">
            <v/>
          </cell>
          <cell r="P20273" t="str">
            <v/>
          </cell>
          <cell r="Q20273" t="str">
            <v/>
          </cell>
        </row>
        <row r="20274">
          <cell r="J20274" t="str">
            <v/>
          </cell>
          <cell r="O20274" t="str">
            <v/>
          </cell>
          <cell r="P20274" t="str">
            <v/>
          </cell>
          <cell r="Q20274" t="str">
            <v/>
          </cell>
        </row>
        <row r="20275">
          <cell r="J20275" t="str">
            <v/>
          </cell>
          <cell r="O20275" t="str">
            <v/>
          </cell>
          <cell r="P20275" t="str">
            <v/>
          </cell>
          <cell r="Q20275" t="str">
            <v/>
          </cell>
        </row>
        <row r="20276">
          <cell r="J20276" t="str">
            <v/>
          </cell>
          <cell r="O20276" t="str">
            <v/>
          </cell>
          <cell r="P20276" t="str">
            <v/>
          </cell>
          <cell r="Q20276" t="str">
            <v/>
          </cell>
        </row>
        <row r="20277">
          <cell r="J20277" t="str">
            <v/>
          </cell>
          <cell r="O20277" t="str">
            <v/>
          </cell>
          <cell r="P20277" t="str">
            <v/>
          </cell>
          <cell r="Q20277" t="str">
            <v/>
          </cell>
        </row>
        <row r="20278">
          <cell r="J20278" t="str">
            <v/>
          </cell>
          <cell r="O20278" t="str">
            <v/>
          </cell>
          <cell r="P20278" t="str">
            <v/>
          </cell>
          <cell r="Q20278" t="str">
            <v/>
          </cell>
        </row>
        <row r="20279">
          <cell r="J20279" t="str">
            <v/>
          </cell>
          <cell r="O20279" t="str">
            <v/>
          </cell>
          <cell r="P20279" t="str">
            <v/>
          </cell>
          <cell r="Q20279" t="str">
            <v/>
          </cell>
        </row>
        <row r="20280">
          <cell r="J20280" t="str">
            <v/>
          </cell>
          <cell r="O20280" t="str">
            <v/>
          </cell>
          <cell r="P20280" t="str">
            <v/>
          </cell>
          <cell r="Q20280" t="str">
            <v/>
          </cell>
        </row>
        <row r="20281">
          <cell r="J20281" t="str">
            <v/>
          </cell>
          <cell r="O20281" t="str">
            <v/>
          </cell>
          <cell r="P20281" t="str">
            <v/>
          </cell>
          <cell r="Q20281" t="str">
            <v/>
          </cell>
        </row>
        <row r="20282">
          <cell r="J20282" t="str">
            <v/>
          </cell>
          <cell r="O20282" t="str">
            <v/>
          </cell>
          <cell r="P20282" t="str">
            <v/>
          </cell>
          <cell r="Q20282" t="str">
            <v/>
          </cell>
        </row>
        <row r="20283">
          <cell r="J20283" t="str">
            <v/>
          </cell>
          <cell r="O20283" t="str">
            <v/>
          </cell>
          <cell r="P20283" t="str">
            <v/>
          </cell>
          <cell r="Q20283" t="str">
            <v/>
          </cell>
        </row>
        <row r="20284">
          <cell r="J20284" t="str">
            <v/>
          </cell>
          <cell r="O20284" t="str">
            <v/>
          </cell>
          <cell r="P20284" t="str">
            <v/>
          </cell>
          <cell r="Q20284" t="str">
            <v/>
          </cell>
        </row>
        <row r="20285">
          <cell r="J20285" t="str">
            <v/>
          </cell>
          <cell r="O20285" t="str">
            <v/>
          </cell>
          <cell r="P20285" t="str">
            <v/>
          </cell>
          <cell r="Q20285" t="str">
            <v/>
          </cell>
        </row>
        <row r="20286">
          <cell r="J20286" t="str">
            <v/>
          </cell>
          <cell r="O20286" t="str">
            <v/>
          </cell>
          <cell r="P20286" t="str">
            <v/>
          </cell>
          <cell r="Q20286" t="str">
            <v/>
          </cell>
        </row>
        <row r="20287">
          <cell r="J20287" t="str">
            <v/>
          </cell>
          <cell r="O20287" t="str">
            <v/>
          </cell>
          <cell r="P20287" t="str">
            <v/>
          </cell>
          <cell r="Q20287" t="str">
            <v/>
          </cell>
        </row>
        <row r="20288">
          <cell r="J20288" t="str">
            <v/>
          </cell>
          <cell r="O20288" t="str">
            <v/>
          </cell>
          <cell r="P20288" t="str">
            <v/>
          </cell>
          <cell r="Q20288" t="str">
            <v/>
          </cell>
        </row>
        <row r="20289">
          <cell r="J20289" t="str">
            <v/>
          </cell>
          <cell r="O20289" t="str">
            <v/>
          </cell>
          <cell r="P20289" t="str">
            <v/>
          </cell>
          <cell r="Q20289" t="str">
            <v/>
          </cell>
        </row>
        <row r="20290">
          <cell r="J20290" t="str">
            <v/>
          </cell>
          <cell r="O20290" t="str">
            <v/>
          </cell>
          <cell r="P20290" t="str">
            <v/>
          </cell>
          <cell r="Q20290" t="str">
            <v/>
          </cell>
        </row>
        <row r="20291">
          <cell r="J20291" t="str">
            <v/>
          </cell>
          <cell r="O20291" t="str">
            <v/>
          </cell>
          <cell r="P20291" t="str">
            <v/>
          </cell>
          <cell r="Q20291" t="str">
            <v/>
          </cell>
        </row>
        <row r="20292">
          <cell r="J20292" t="str">
            <v/>
          </cell>
          <cell r="O20292" t="str">
            <v/>
          </cell>
          <cell r="P20292" t="str">
            <v/>
          </cell>
          <cell r="Q20292" t="str">
            <v/>
          </cell>
        </row>
        <row r="20293">
          <cell r="J20293" t="str">
            <v/>
          </cell>
          <cell r="O20293" t="str">
            <v/>
          </cell>
          <cell r="P20293" t="str">
            <v/>
          </cell>
          <cell r="Q20293" t="str">
            <v/>
          </cell>
        </row>
        <row r="20294">
          <cell r="J20294" t="str">
            <v/>
          </cell>
          <cell r="O20294" t="str">
            <v/>
          </cell>
          <cell r="P20294" t="str">
            <v/>
          </cell>
          <cell r="Q20294" t="str">
            <v/>
          </cell>
        </row>
        <row r="20295">
          <cell r="J20295" t="str">
            <v/>
          </cell>
          <cell r="O20295" t="str">
            <v/>
          </cell>
          <cell r="P20295" t="str">
            <v/>
          </cell>
          <cell r="Q20295" t="str">
            <v/>
          </cell>
        </row>
        <row r="20296">
          <cell r="J20296" t="str">
            <v/>
          </cell>
          <cell r="O20296" t="str">
            <v/>
          </cell>
          <cell r="P20296" t="str">
            <v/>
          </cell>
          <cell r="Q20296" t="str">
            <v/>
          </cell>
        </row>
        <row r="20297">
          <cell r="J20297" t="str">
            <v/>
          </cell>
          <cell r="O20297" t="str">
            <v/>
          </cell>
          <cell r="P20297" t="str">
            <v/>
          </cell>
          <cell r="Q20297" t="str">
            <v/>
          </cell>
        </row>
        <row r="20298">
          <cell r="J20298" t="str">
            <v/>
          </cell>
          <cell r="O20298" t="str">
            <v/>
          </cell>
          <cell r="P20298" t="str">
            <v/>
          </cell>
          <cell r="Q20298" t="str">
            <v/>
          </cell>
        </row>
        <row r="20299">
          <cell r="J20299" t="str">
            <v/>
          </cell>
          <cell r="O20299" t="str">
            <v/>
          </cell>
          <cell r="P20299" t="str">
            <v/>
          </cell>
          <cell r="Q20299" t="str">
            <v/>
          </cell>
        </row>
        <row r="20300">
          <cell r="J20300" t="str">
            <v/>
          </cell>
          <cell r="O20300" t="str">
            <v/>
          </cell>
          <cell r="P20300" t="str">
            <v/>
          </cell>
          <cell r="Q20300" t="str">
            <v/>
          </cell>
        </row>
        <row r="20301">
          <cell r="J20301" t="str">
            <v/>
          </cell>
          <cell r="O20301" t="str">
            <v/>
          </cell>
          <cell r="P20301" t="str">
            <v/>
          </cell>
          <cell r="Q20301" t="str">
            <v/>
          </cell>
        </row>
        <row r="20302">
          <cell r="J20302" t="str">
            <v/>
          </cell>
          <cell r="O20302" t="str">
            <v/>
          </cell>
          <cell r="P20302" t="str">
            <v/>
          </cell>
          <cell r="Q20302" t="str">
            <v/>
          </cell>
        </row>
        <row r="20303">
          <cell r="J20303" t="str">
            <v/>
          </cell>
          <cell r="O20303" t="str">
            <v/>
          </cell>
          <cell r="P20303" t="str">
            <v/>
          </cell>
          <cell r="Q20303" t="str">
            <v/>
          </cell>
        </row>
        <row r="20304">
          <cell r="J20304" t="str">
            <v/>
          </cell>
          <cell r="O20304" t="str">
            <v/>
          </cell>
          <cell r="P20304" t="str">
            <v/>
          </cell>
          <cell r="Q20304" t="str">
            <v/>
          </cell>
        </row>
        <row r="20305">
          <cell r="J20305" t="str">
            <v/>
          </cell>
          <cell r="O20305" t="str">
            <v/>
          </cell>
          <cell r="P20305" t="str">
            <v/>
          </cell>
          <cell r="Q20305" t="str">
            <v/>
          </cell>
        </row>
        <row r="20306">
          <cell r="J20306" t="str">
            <v/>
          </cell>
          <cell r="O20306" t="str">
            <v/>
          </cell>
          <cell r="P20306" t="str">
            <v/>
          </cell>
          <cell r="Q20306" t="str">
            <v/>
          </cell>
        </row>
        <row r="20307">
          <cell r="J20307" t="str">
            <v/>
          </cell>
          <cell r="O20307" t="str">
            <v/>
          </cell>
          <cell r="P20307" t="str">
            <v/>
          </cell>
          <cell r="Q20307" t="str">
            <v/>
          </cell>
        </row>
        <row r="20308">
          <cell r="J20308" t="str">
            <v/>
          </cell>
          <cell r="O20308" t="str">
            <v/>
          </cell>
          <cell r="P20308" t="str">
            <v/>
          </cell>
          <cell r="Q20308" t="str">
            <v/>
          </cell>
        </row>
        <row r="20309">
          <cell r="J20309" t="str">
            <v/>
          </cell>
          <cell r="O20309" t="str">
            <v/>
          </cell>
          <cell r="P20309" t="str">
            <v/>
          </cell>
          <cell r="Q20309" t="str">
            <v/>
          </cell>
        </row>
        <row r="20310">
          <cell r="J20310" t="str">
            <v/>
          </cell>
          <cell r="O20310" t="str">
            <v/>
          </cell>
          <cell r="P20310" t="str">
            <v/>
          </cell>
          <cell r="Q20310" t="str">
            <v/>
          </cell>
        </row>
        <row r="20311">
          <cell r="J20311" t="str">
            <v/>
          </cell>
          <cell r="O20311" t="str">
            <v/>
          </cell>
          <cell r="P20311" t="str">
            <v/>
          </cell>
          <cell r="Q20311" t="str">
            <v/>
          </cell>
        </row>
        <row r="20312">
          <cell r="J20312" t="str">
            <v/>
          </cell>
          <cell r="O20312" t="str">
            <v/>
          </cell>
          <cell r="P20312" t="str">
            <v/>
          </cell>
          <cell r="Q20312" t="str">
            <v/>
          </cell>
        </row>
        <row r="20313">
          <cell r="J20313" t="str">
            <v/>
          </cell>
          <cell r="O20313" t="str">
            <v/>
          </cell>
          <cell r="P20313" t="str">
            <v/>
          </cell>
          <cell r="Q20313" t="str">
            <v/>
          </cell>
        </row>
        <row r="20314">
          <cell r="J20314" t="str">
            <v/>
          </cell>
          <cell r="O20314" t="str">
            <v/>
          </cell>
          <cell r="P20314" t="str">
            <v/>
          </cell>
          <cell r="Q20314" t="str">
            <v/>
          </cell>
        </row>
        <row r="20315">
          <cell r="J20315" t="str">
            <v/>
          </cell>
          <cell r="O20315" t="str">
            <v/>
          </cell>
          <cell r="P20315" t="str">
            <v/>
          </cell>
          <cell r="Q20315" t="str">
            <v/>
          </cell>
        </row>
        <row r="20316">
          <cell r="J20316" t="str">
            <v/>
          </cell>
          <cell r="O20316" t="str">
            <v/>
          </cell>
          <cell r="P20316" t="str">
            <v/>
          </cell>
          <cell r="Q20316" t="str">
            <v/>
          </cell>
        </row>
        <row r="20317">
          <cell r="J20317" t="str">
            <v/>
          </cell>
          <cell r="O20317" t="str">
            <v/>
          </cell>
          <cell r="P20317" t="str">
            <v/>
          </cell>
          <cell r="Q20317" t="str">
            <v/>
          </cell>
        </row>
        <row r="20318">
          <cell r="J20318" t="str">
            <v/>
          </cell>
          <cell r="O20318" t="str">
            <v/>
          </cell>
          <cell r="P20318" t="str">
            <v/>
          </cell>
          <cell r="Q20318" t="str">
            <v/>
          </cell>
        </row>
        <row r="20319">
          <cell r="J20319" t="str">
            <v/>
          </cell>
          <cell r="O20319" t="str">
            <v/>
          </cell>
          <cell r="P20319" t="str">
            <v/>
          </cell>
          <cell r="Q20319" t="str">
            <v/>
          </cell>
        </row>
        <row r="20320">
          <cell r="J20320" t="str">
            <v/>
          </cell>
          <cell r="O20320" t="str">
            <v/>
          </cell>
          <cell r="P20320" t="str">
            <v/>
          </cell>
          <cell r="Q20320" t="str">
            <v/>
          </cell>
        </row>
        <row r="20321">
          <cell r="J20321" t="str">
            <v/>
          </cell>
          <cell r="O20321" t="str">
            <v/>
          </cell>
          <cell r="P20321" t="str">
            <v/>
          </cell>
          <cell r="Q20321" t="str">
            <v/>
          </cell>
        </row>
        <row r="20322">
          <cell r="J20322" t="str">
            <v/>
          </cell>
          <cell r="O20322" t="str">
            <v/>
          </cell>
          <cell r="P20322" t="str">
            <v/>
          </cell>
          <cell r="Q20322" t="str">
            <v/>
          </cell>
        </row>
        <row r="20323">
          <cell r="J20323" t="str">
            <v/>
          </cell>
          <cell r="O20323" t="str">
            <v/>
          </cell>
          <cell r="P20323" t="str">
            <v/>
          </cell>
          <cell r="Q20323" t="str">
            <v/>
          </cell>
        </row>
        <row r="20324">
          <cell r="J20324" t="str">
            <v/>
          </cell>
          <cell r="O20324" t="str">
            <v/>
          </cell>
          <cell r="P20324" t="str">
            <v/>
          </cell>
          <cell r="Q20324" t="str">
            <v/>
          </cell>
        </row>
        <row r="20325">
          <cell r="J20325" t="str">
            <v/>
          </cell>
          <cell r="O20325" t="str">
            <v/>
          </cell>
          <cell r="P20325" t="str">
            <v/>
          </cell>
          <cell r="Q20325" t="str">
            <v/>
          </cell>
        </row>
        <row r="20326">
          <cell r="J20326" t="str">
            <v/>
          </cell>
          <cell r="O20326" t="str">
            <v/>
          </cell>
          <cell r="P20326" t="str">
            <v/>
          </cell>
          <cell r="Q20326" t="str">
            <v/>
          </cell>
        </row>
        <row r="20327">
          <cell r="J20327" t="str">
            <v/>
          </cell>
          <cell r="O20327" t="str">
            <v/>
          </cell>
          <cell r="P20327" t="str">
            <v/>
          </cell>
          <cell r="Q20327" t="str">
            <v/>
          </cell>
        </row>
        <row r="20328">
          <cell r="J20328" t="str">
            <v/>
          </cell>
          <cell r="O20328" t="str">
            <v/>
          </cell>
          <cell r="P20328" t="str">
            <v/>
          </cell>
          <cell r="Q20328" t="str">
            <v/>
          </cell>
        </row>
        <row r="20329">
          <cell r="J20329" t="str">
            <v/>
          </cell>
          <cell r="O20329" t="str">
            <v/>
          </cell>
          <cell r="P20329" t="str">
            <v/>
          </cell>
          <cell r="Q20329" t="str">
            <v/>
          </cell>
        </row>
        <row r="20330">
          <cell r="J20330" t="str">
            <v/>
          </cell>
          <cell r="O20330" t="str">
            <v/>
          </cell>
          <cell r="P20330" t="str">
            <v/>
          </cell>
          <cell r="Q20330" t="str">
            <v/>
          </cell>
        </row>
        <row r="20331">
          <cell r="J20331" t="str">
            <v/>
          </cell>
          <cell r="O20331" t="str">
            <v/>
          </cell>
          <cell r="P20331" t="str">
            <v/>
          </cell>
          <cell r="Q20331" t="str">
            <v/>
          </cell>
        </row>
        <row r="20332">
          <cell r="J20332" t="str">
            <v/>
          </cell>
          <cell r="O20332" t="str">
            <v/>
          </cell>
          <cell r="P20332" t="str">
            <v/>
          </cell>
          <cell r="Q20332" t="str">
            <v/>
          </cell>
        </row>
        <row r="20333">
          <cell r="J20333" t="str">
            <v/>
          </cell>
          <cell r="O20333" t="str">
            <v/>
          </cell>
          <cell r="P20333" t="str">
            <v/>
          </cell>
          <cell r="Q20333" t="str">
            <v/>
          </cell>
        </row>
        <row r="20334">
          <cell r="J20334" t="str">
            <v/>
          </cell>
          <cell r="O20334" t="str">
            <v/>
          </cell>
          <cell r="P20334" t="str">
            <v/>
          </cell>
          <cell r="Q20334" t="str">
            <v/>
          </cell>
        </row>
        <row r="20335">
          <cell r="J20335" t="str">
            <v/>
          </cell>
          <cell r="O20335" t="str">
            <v/>
          </cell>
          <cell r="P20335" t="str">
            <v/>
          </cell>
          <cell r="Q20335" t="str">
            <v/>
          </cell>
        </row>
        <row r="20336">
          <cell r="J20336" t="str">
            <v/>
          </cell>
          <cell r="O20336" t="str">
            <v/>
          </cell>
          <cell r="P20336" t="str">
            <v/>
          </cell>
          <cell r="Q20336" t="str">
            <v/>
          </cell>
        </row>
        <row r="20337">
          <cell r="J20337" t="str">
            <v/>
          </cell>
          <cell r="O20337" t="str">
            <v/>
          </cell>
          <cell r="P20337" t="str">
            <v/>
          </cell>
          <cell r="Q20337" t="str">
            <v/>
          </cell>
        </row>
        <row r="20338">
          <cell r="J20338" t="str">
            <v/>
          </cell>
          <cell r="O20338" t="str">
            <v/>
          </cell>
          <cell r="P20338" t="str">
            <v/>
          </cell>
          <cell r="Q20338" t="str">
            <v/>
          </cell>
        </row>
        <row r="20339">
          <cell r="J20339" t="str">
            <v/>
          </cell>
          <cell r="O20339" t="str">
            <v/>
          </cell>
          <cell r="P20339" t="str">
            <v/>
          </cell>
          <cell r="Q20339" t="str">
            <v/>
          </cell>
        </row>
        <row r="20340">
          <cell r="J20340" t="str">
            <v/>
          </cell>
          <cell r="O20340" t="str">
            <v/>
          </cell>
          <cell r="P20340" t="str">
            <v/>
          </cell>
          <cell r="Q20340" t="str">
            <v/>
          </cell>
        </row>
        <row r="20341">
          <cell r="J20341" t="str">
            <v/>
          </cell>
          <cell r="O20341" t="str">
            <v/>
          </cell>
          <cell r="P20341" t="str">
            <v/>
          </cell>
          <cell r="Q20341" t="str">
            <v/>
          </cell>
        </row>
        <row r="20342">
          <cell r="J20342" t="str">
            <v/>
          </cell>
          <cell r="O20342" t="str">
            <v/>
          </cell>
          <cell r="P20342" t="str">
            <v/>
          </cell>
          <cell r="Q20342" t="str">
            <v/>
          </cell>
        </row>
        <row r="20343">
          <cell r="J20343" t="str">
            <v/>
          </cell>
          <cell r="O20343" t="str">
            <v/>
          </cell>
          <cell r="P20343" t="str">
            <v/>
          </cell>
          <cell r="Q20343" t="str">
            <v/>
          </cell>
        </row>
        <row r="20344">
          <cell r="J20344" t="str">
            <v/>
          </cell>
          <cell r="O20344" t="str">
            <v/>
          </cell>
          <cell r="P20344" t="str">
            <v/>
          </cell>
          <cell r="Q20344" t="str">
            <v/>
          </cell>
        </row>
        <row r="20345">
          <cell r="J20345" t="str">
            <v/>
          </cell>
          <cell r="O20345" t="str">
            <v/>
          </cell>
          <cell r="P20345" t="str">
            <v/>
          </cell>
          <cell r="Q20345" t="str">
            <v/>
          </cell>
        </row>
        <row r="20346">
          <cell r="J20346" t="str">
            <v/>
          </cell>
          <cell r="O20346" t="str">
            <v/>
          </cell>
          <cell r="P20346" t="str">
            <v/>
          </cell>
          <cell r="Q20346" t="str">
            <v/>
          </cell>
        </row>
        <row r="20347">
          <cell r="J20347" t="str">
            <v/>
          </cell>
          <cell r="O20347" t="str">
            <v/>
          </cell>
          <cell r="P20347" t="str">
            <v/>
          </cell>
          <cell r="Q20347" t="str">
            <v/>
          </cell>
        </row>
        <row r="20348">
          <cell r="J20348" t="str">
            <v/>
          </cell>
          <cell r="O20348" t="str">
            <v/>
          </cell>
          <cell r="P20348" t="str">
            <v/>
          </cell>
          <cell r="Q20348" t="str">
            <v/>
          </cell>
        </row>
        <row r="20349">
          <cell r="J20349" t="str">
            <v/>
          </cell>
          <cell r="O20349" t="str">
            <v/>
          </cell>
          <cell r="P20349" t="str">
            <v/>
          </cell>
          <cell r="Q20349" t="str">
            <v/>
          </cell>
        </row>
        <row r="20350">
          <cell r="J20350" t="str">
            <v/>
          </cell>
          <cell r="O20350" t="str">
            <v/>
          </cell>
          <cell r="P20350" t="str">
            <v/>
          </cell>
          <cell r="Q20350" t="str">
            <v/>
          </cell>
        </row>
        <row r="20351">
          <cell r="J20351" t="str">
            <v/>
          </cell>
          <cell r="O20351" t="str">
            <v/>
          </cell>
          <cell r="P20351" t="str">
            <v/>
          </cell>
          <cell r="Q20351" t="str">
            <v/>
          </cell>
        </row>
        <row r="20352">
          <cell r="J20352" t="str">
            <v/>
          </cell>
          <cell r="O20352" t="str">
            <v/>
          </cell>
          <cell r="P20352" t="str">
            <v/>
          </cell>
          <cell r="Q20352" t="str">
            <v/>
          </cell>
        </row>
        <row r="20353">
          <cell r="J20353" t="str">
            <v/>
          </cell>
          <cell r="O20353" t="str">
            <v/>
          </cell>
          <cell r="P20353" t="str">
            <v/>
          </cell>
          <cell r="Q20353" t="str">
            <v/>
          </cell>
        </row>
        <row r="20354">
          <cell r="J20354" t="str">
            <v/>
          </cell>
          <cell r="O20354" t="str">
            <v/>
          </cell>
          <cell r="P20354" t="str">
            <v/>
          </cell>
          <cell r="Q20354" t="str">
            <v/>
          </cell>
        </row>
        <row r="20355">
          <cell r="J20355" t="str">
            <v/>
          </cell>
          <cell r="O20355" t="str">
            <v/>
          </cell>
          <cell r="P20355" t="str">
            <v/>
          </cell>
          <cell r="Q20355" t="str">
            <v/>
          </cell>
        </row>
        <row r="20356">
          <cell r="J20356" t="str">
            <v/>
          </cell>
          <cell r="O20356" t="str">
            <v/>
          </cell>
          <cell r="P20356" t="str">
            <v/>
          </cell>
          <cell r="Q20356" t="str">
            <v/>
          </cell>
        </row>
        <row r="20357">
          <cell r="J20357" t="str">
            <v/>
          </cell>
          <cell r="O20357" t="str">
            <v/>
          </cell>
          <cell r="P20357" t="str">
            <v/>
          </cell>
          <cell r="Q20357" t="str">
            <v/>
          </cell>
        </row>
        <row r="20358">
          <cell r="J20358" t="str">
            <v/>
          </cell>
          <cell r="O20358" t="str">
            <v/>
          </cell>
          <cell r="P20358" t="str">
            <v/>
          </cell>
          <cell r="Q20358" t="str">
            <v/>
          </cell>
        </row>
        <row r="20359">
          <cell r="J20359" t="str">
            <v/>
          </cell>
          <cell r="O20359" t="str">
            <v/>
          </cell>
          <cell r="P20359" t="str">
            <v/>
          </cell>
          <cell r="Q20359" t="str">
            <v/>
          </cell>
        </row>
        <row r="20360">
          <cell r="J20360" t="str">
            <v/>
          </cell>
          <cell r="O20360" t="str">
            <v/>
          </cell>
          <cell r="P20360" t="str">
            <v/>
          </cell>
          <cell r="Q20360" t="str">
            <v/>
          </cell>
        </row>
        <row r="20361">
          <cell r="J20361" t="str">
            <v/>
          </cell>
          <cell r="O20361" t="str">
            <v/>
          </cell>
          <cell r="P20361" t="str">
            <v/>
          </cell>
          <cell r="Q20361" t="str">
            <v/>
          </cell>
        </row>
        <row r="20362">
          <cell r="J20362" t="str">
            <v/>
          </cell>
          <cell r="O20362" t="str">
            <v/>
          </cell>
          <cell r="P20362" t="str">
            <v/>
          </cell>
          <cell r="Q20362" t="str">
            <v/>
          </cell>
        </row>
        <row r="20363">
          <cell r="J20363" t="str">
            <v/>
          </cell>
          <cell r="O20363" t="str">
            <v/>
          </cell>
          <cell r="P20363" t="str">
            <v/>
          </cell>
          <cell r="Q20363" t="str">
            <v/>
          </cell>
        </row>
        <row r="20364">
          <cell r="J20364" t="str">
            <v/>
          </cell>
          <cell r="O20364" t="str">
            <v/>
          </cell>
          <cell r="P20364" t="str">
            <v/>
          </cell>
          <cell r="Q20364" t="str">
            <v/>
          </cell>
        </row>
        <row r="20365">
          <cell r="J20365" t="str">
            <v/>
          </cell>
          <cell r="O20365" t="str">
            <v/>
          </cell>
          <cell r="P20365" t="str">
            <v/>
          </cell>
          <cell r="Q20365" t="str">
            <v/>
          </cell>
        </row>
        <row r="20366">
          <cell r="J20366" t="str">
            <v/>
          </cell>
          <cell r="O20366" t="str">
            <v/>
          </cell>
          <cell r="P20366" t="str">
            <v/>
          </cell>
          <cell r="Q20366" t="str">
            <v/>
          </cell>
        </row>
        <row r="20367">
          <cell r="J20367" t="str">
            <v/>
          </cell>
          <cell r="O20367" t="str">
            <v/>
          </cell>
          <cell r="P20367" t="str">
            <v/>
          </cell>
          <cell r="Q20367" t="str">
            <v/>
          </cell>
        </row>
        <row r="20368">
          <cell r="J20368" t="str">
            <v/>
          </cell>
          <cell r="O20368" t="str">
            <v/>
          </cell>
          <cell r="P20368" t="str">
            <v/>
          </cell>
          <cell r="Q20368" t="str">
            <v/>
          </cell>
        </row>
        <row r="20369">
          <cell r="J20369" t="str">
            <v/>
          </cell>
          <cell r="O20369" t="str">
            <v/>
          </cell>
          <cell r="P20369" t="str">
            <v/>
          </cell>
          <cell r="Q20369" t="str">
            <v/>
          </cell>
        </row>
        <row r="20370">
          <cell r="J20370" t="str">
            <v/>
          </cell>
          <cell r="O20370" t="str">
            <v/>
          </cell>
          <cell r="P20370" t="str">
            <v/>
          </cell>
          <cell r="Q20370" t="str">
            <v/>
          </cell>
        </row>
        <row r="20371">
          <cell r="J20371" t="str">
            <v/>
          </cell>
          <cell r="O20371" t="str">
            <v/>
          </cell>
          <cell r="P20371" t="str">
            <v/>
          </cell>
          <cell r="Q20371" t="str">
            <v/>
          </cell>
        </row>
        <row r="20372">
          <cell r="J20372" t="str">
            <v/>
          </cell>
          <cell r="O20372" t="str">
            <v/>
          </cell>
          <cell r="P20372" t="str">
            <v/>
          </cell>
          <cell r="Q20372" t="str">
            <v/>
          </cell>
        </row>
        <row r="20373">
          <cell r="J20373" t="str">
            <v/>
          </cell>
          <cell r="O20373" t="str">
            <v/>
          </cell>
          <cell r="P20373" t="str">
            <v/>
          </cell>
          <cell r="Q20373" t="str">
            <v/>
          </cell>
        </row>
        <row r="20374">
          <cell r="J20374" t="str">
            <v/>
          </cell>
          <cell r="O20374" t="str">
            <v/>
          </cell>
          <cell r="P20374" t="str">
            <v/>
          </cell>
          <cell r="Q20374" t="str">
            <v/>
          </cell>
        </row>
        <row r="20375">
          <cell r="J20375" t="str">
            <v/>
          </cell>
          <cell r="O20375" t="str">
            <v/>
          </cell>
          <cell r="P20375" t="str">
            <v/>
          </cell>
          <cell r="Q20375" t="str">
            <v/>
          </cell>
        </row>
        <row r="20376">
          <cell r="J20376" t="str">
            <v/>
          </cell>
          <cell r="O20376" t="str">
            <v/>
          </cell>
          <cell r="P20376" t="str">
            <v/>
          </cell>
          <cell r="Q20376" t="str">
            <v/>
          </cell>
        </row>
        <row r="20377">
          <cell r="J20377" t="str">
            <v/>
          </cell>
          <cell r="O20377" t="str">
            <v/>
          </cell>
          <cell r="P20377" t="str">
            <v/>
          </cell>
          <cell r="Q20377" t="str">
            <v/>
          </cell>
        </row>
        <row r="20378">
          <cell r="J20378" t="str">
            <v/>
          </cell>
          <cell r="O20378" t="str">
            <v/>
          </cell>
          <cell r="P20378" t="str">
            <v/>
          </cell>
          <cell r="Q20378" t="str">
            <v/>
          </cell>
        </row>
        <row r="20379">
          <cell r="J20379" t="str">
            <v/>
          </cell>
          <cell r="O20379" t="str">
            <v/>
          </cell>
          <cell r="P20379" t="str">
            <v/>
          </cell>
          <cell r="Q20379" t="str">
            <v/>
          </cell>
        </row>
        <row r="20380">
          <cell r="J20380" t="str">
            <v/>
          </cell>
          <cell r="O20380" t="str">
            <v/>
          </cell>
          <cell r="P20380" t="str">
            <v/>
          </cell>
          <cell r="Q20380" t="str">
            <v/>
          </cell>
        </row>
        <row r="20381">
          <cell r="J20381" t="str">
            <v/>
          </cell>
          <cell r="O20381" t="str">
            <v/>
          </cell>
          <cell r="P20381" t="str">
            <v/>
          </cell>
          <cell r="Q20381" t="str">
            <v/>
          </cell>
        </row>
        <row r="20382">
          <cell r="J20382" t="str">
            <v/>
          </cell>
          <cell r="O20382" t="str">
            <v/>
          </cell>
          <cell r="P20382" t="str">
            <v/>
          </cell>
          <cell r="Q20382" t="str">
            <v/>
          </cell>
        </row>
        <row r="20383">
          <cell r="J20383" t="str">
            <v/>
          </cell>
          <cell r="O20383" t="str">
            <v/>
          </cell>
          <cell r="P20383" t="str">
            <v/>
          </cell>
          <cell r="Q20383" t="str">
            <v/>
          </cell>
        </row>
        <row r="20384">
          <cell r="J20384" t="str">
            <v/>
          </cell>
          <cell r="O20384" t="str">
            <v/>
          </cell>
          <cell r="P20384" t="str">
            <v/>
          </cell>
          <cell r="Q20384" t="str">
            <v/>
          </cell>
        </row>
        <row r="20385">
          <cell r="J20385" t="str">
            <v/>
          </cell>
          <cell r="O20385" t="str">
            <v/>
          </cell>
          <cell r="P20385" t="str">
            <v/>
          </cell>
          <cell r="Q20385" t="str">
            <v/>
          </cell>
        </row>
        <row r="20386">
          <cell r="J20386" t="str">
            <v/>
          </cell>
          <cell r="O20386" t="str">
            <v/>
          </cell>
          <cell r="P20386" t="str">
            <v/>
          </cell>
          <cell r="Q20386" t="str">
            <v/>
          </cell>
        </row>
        <row r="20387">
          <cell r="J20387" t="str">
            <v/>
          </cell>
          <cell r="O20387" t="str">
            <v/>
          </cell>
          <cell r="P20387" t="str">
            <v/>
          </cell>
          <cell r="Q20387" t="str">
            <v/>
          </cell>
        </row>
        <row r="20388">
          <cell r="J20388" t="str">
            <v/>
          </cell>
          <cell r="O20388" t="str">
            <v/>
          </cell>
          <cell r="P20388" t="str">
            <v/>
          </cell>
          <cell r="Q20388" t="str">
            <v/>
          </cell>
        </row>
        <row r="20389">
          <cell r="J20389" t="str">
            <v/>
          </cell>
          <cell r="O20389" t="str">
            <v/>
          </cell>
          <cell r="P20389" t="str">
            <v/>
          </cell>
          <cell r="Q20389" t="str">
            <v/>
          </cell>
        </row>
        <row r="20390">
          <cell r="J20390" t="str">
            <v/>
          </cell>
          <cell r="O20390" t="str">
            <v/>
          </cell>
          <cell r="P20390" t="str">
            <v/>
          </cell>
          <cell r="Q20390" t="str">
            <v/>
          </cell>
        </row>
        <row r="20391">
          <cell r="J20391" t="str">
            <v/>
          </cell>
          <cell r="O20391" t="str">
            <v/>
          </cell>
          <cell r="P20391" t="str">
            <v/>
          </cell>
          <cell r="Q20391" t="str">
            <v/>
          </cell>
        </row>
        <row r="20392">
          <cell r="J20392" t="str">
            <v/>
          </cell>
          <cell r="O20392" t="str">
            <v/>
          </cell>
          <cell r="P20392" t="str">
            <v/>
          </cell>
          <cell r="Q20392" t="str">
            <v/>
          </cell>
        </row>
        <row r="20393">
          <cell r="J20393" t="str">
            <v/>
          </cell>
          <cell r="O20393" t="str">
            <v/>
          </cell>
          <cell r="P20393" t="str">
            <v/>
          </cell>
          <cell r="Q20393" t="str">
            <v/>
          </cell>
        </row>
        <row r="20394">
          <cell r="J20394" t="str">
            <v/>
          </cell>
          <cell r="O20394" t="str">
            <v/>
          </cell>
          <cell r="P20394" t="str">
            <v/>
          </cell>
          <cell r="Q20394" t="str">
            <v/>
          </cell>
        </row>
        <row r="20395">
          <cell r="J20395" t="str">
            <v/>
          </cell>
          <cell r="O20395" t="str">
            <v/>
          </cell>
          <cell r="P20395" t="str">
            <v/>
          </cell>
          <cell r="Q20395" t="str">
            <v/>
          </cell>
        </row>
        <row r="20396">
          <cell r="J20396" t="str">
            <v/>
          </cell>
          <cell r="O20396" t="str">
            <v/>
          </cell>
          <cell r="P20396" t="str">
            <v/>
          </cell>
          <cell r="Q20396" t="str">
            <v/>
          </cell>
        </row>
        <row r="20397">
          <cell r="J20397" t="str">
            <v/>
          </cell>
          <cell r="O20397" t="str">
            <v/>
          </cell>
          <cell r="P20397" t="str">
            <v/>
          </cell>
          <cell r="Q20397" t="str">
            <v/>
          </cell>
        </row>
        <row r="20398">
          <cell r="J20398" t="str">
            <v/>
          </cell>
          <cell r="O20398" t="str">
            <v/>
          </cell>
          <cell r="P20398" t="str">
            <v/>
          </cell>
          <cell r="Q20398" t="str">
            <v/>
          </cell>
        </row>
        <row r="20399">
          <cell r="J20399" t="str">
            <v/>
          </cell>
          <cell r="O20399" t="str">
            <v/>
          </cell>
          <cell r="P20399" t="str">
            <v/>
          </cell>
          <cell r="Q20399" t="str">
            <v/>
          </cell>
        </row>
        <row r="20400">
          <cell r="J20400" t="str">
            <v/>
          </cell>
          <cell r="O20400" t="str">
            <v/>
          </cell>
          <cell r="P20400" t="str">
            <v/>
          </cell>
          <cell r="Q20400" t="str">
            <v/>
          </cell>
        </row>
        <row r="20401">
          <cell r="J20401" t="str">
            <v/>
          </cell>
          <cell r="O20401" t="str">
            <v/>
          </cell>
          <cell r="P20401" t="str">
            <v/>
          </cell>
          <cell r="Q20401" t="str">
            <v/>
          </cell>
        </row>
        <row r="20402">
          <cell r="J20402" t="str">
            <v/>
          </cell>
          <cell r="O20402" t="str">
            <v/>
          </cell>
          <cell r="P20402" t="str">
            <v/>
          </cell>
          <cell r="Q20402" t="str">
            <v/>
          </cell>
        </row>
        <row r="20403">
          <cell r="J20403" t="str">
            <v/>
          </cell>
          <cell r="O20403" t="str">
            <v/>
          </cell>
          <cell r="P20403" t="str">
            <v/>
          </cell>
          <cell r="Q20403" t="str">
            <v/>
          </cell>
        </row>
        <row r="20404">
          <cell r="J20404" t="str">
            <v/>
          </cell>
          <cell r="O20404" t="str">
            <v/>
          </cell>
          <cell r="P20404" t="str">
            <v/>
          </cell>
          <cell r="Q20404" t="str">
            <v/>
          </cell>
        </row>
        <row r="20405">
          <cell r="J20405" t="str">
            <v/>
          </cell>
          <cell r="O20405" t="str">
            <v/>
          </cell>
          <cell r="P20405" t="str">
            <v/>
          </cell>
          <cell r="Q20405" t="str">
            <v/>
          </cell>
        </row>
        <row r="20406">
          <cell r="J20406" t="str">
            <v/>
          </cell>
          <cell r="O20406" t="str">
            <v/>
          </cell>
          <cell r="P20406" t="str">
            <v/>
          </cell>
          <cell r="Q20406" t="str">
            <v/>
          </cell>
        </row>
        <row r="20407">
          <cell r="J20407" t="str">
            <v/>
          </cell>
          <cell r="O20407" t="str">
            <v/>
          </cell>
          <cell r="P20407" t="str">
            <v/>
          </cell>
          <cell r="Q20407" t="str">
            <v/>
          </cell>
        </row>
        <row r="20408">
          <cell r="J20408" t="str">
            <v/>
          </cell>
          <cell r="O20408" t="str">
            <v/>
          </cell>
          <cell r="P20408" t="str">
            <v/>
          </cell>
          <cell r="Q20408" t="str">
            <v/>
          </cell>
        </row>
        <row r="20409">
          <cell r="J20409" t="str">
            <v/>
          </cell>
          <cell r="O20409" t="str">
            <v/>
          </cell>
          <cell r="P20409" t="str">
            <v/>
          </cell>
          <cell r="Q20409" t="str">
            <v/>
          </cell>
        </row>
        <row r="20410">
          <cell r="J20410" t="str">
            <v/>
          </cell>
          <cell r="O20410" t="str">
            <v/>
          </cell>
          <cell r="P20410" t="str">
            <v/>
          </cell>
          <cell r="Q20410" t="str">
            <v/>
          </cell>
        </row>
        <row r="20411">
          <cell r="J20411" t="str">
            <v/>
          </cell>
          <cell r="O20411" t="str">
            <v/>
          </cell>
          <cell r="P20411" t="str">
            <v/>
          </cell>
          <cell r="Q20411" t="str">
            <v/>
          </cell>
        </row>
        <row r="20412">
          <cell r="J20412" t="str">
            <v/>
          </cell>
          <cell r="O20412" t="str">
            <v/>
          </cell>
          <cell r="P20412" t="str">
            <v/>
          </cell>
          <cell r="Q20412" t="str">
            <v/>
          </cell>
        </row>
        <row r="20413">
          <cell r="J20413" t="str">
            <v/>
          </cell>
          <cell r="O20413" t="str">
            <v/>
          </cell>
          <cell r="P20413" t="str">
            <v/>
          </cell>
          <cell r="Q20413" t="str">
            <v/>
          </cell>
        </row>
        <row r="20414">
          <cell r="J20414" t="str">
            <v/>
          </cell>
          <cell r="O20414" t="str">
            <v/>
          </cell>
          <cell r="P20414" t="str">
            <v/>
          </cell>
          <cell r="Q20414" t="str">
            <v/>
          </cell>
        </row>
        <row r="20415">
          <cell r="J20415" t="str">
            <v/>
          </cell>
          <cell r="O20415" t="str">
            <v/>
          </cell>
          <cell r="P20415" t="str">
            <v/>
          </cell>
          <cell r="Q20415" t="str">
            <v/>
          </cell>
        </row>
        <row r="20416">
          <cell r="J20416" t="str">
            <v/>
          </cell>
          <cell r="O20416" t="str">
            <v/>
          </cell>
          <cell r="P20416" t="str">
            <v/>
          </cell>
          <cell r="Q20416" t="str">
            <v/>
          </cell>
        </row>
        <row r="20417">
          <cell r="J20417" t="str">
            <v/>
          </cell>
          <cell r="O20417" t="str">
            <v/>
          </cell>
          <cell r="P20417" t="str">
            <v/>
          </cell>
          <cell r="Q20417" t="str">
            <v/>
          </cell>
        </row>
        <row r="20418">
          <cell r="J20418" t="str">
            <v/>
          </cell>
          <cell r="O20418" t="str">
            <v/>
          </cell>
          <cell r="P20418" t="str">
            <v/>
          </cell>
          <cell r="Q20418" t="str">
            <v/>
          </cell>
        </row>
        <row r="20419">
          <cell r="J20419" t="str">
            <v/>
          </cell>
          <cell r="O20419" t="str">
            <v/>
          </cell>
          <cell r="P20419" t="str">
            <v/>
          </cell>
          <cell r="Q20419" t="str">
            <v/>
          </cell>
        </row>
        <row r="20420">
          <cell r="J20420" t="str">
            <v/>
          </cell>
          <cell r="O20420" t="str">
            <v/>
          </cell>
          <cell r="P20420" t="str">
            <v/>
          </cell>
          <cell r="Q20420" t="str">
            <v/>
          </cell>
        </row>
        <row r="20421">
          <cell r="J20421" t="str">
            <v/>
          </cell>
          <cell r="O20421" t="str">
            <v/>
          </cell>
          <cell r="P20421" t="str">
            <v/>
          </cell>
          <cell r="Q20421" t="str">
            <v/>
          </cell>
        </row>
        <row r="20422">
          <cell r="J20422" t="str">
            <v/>
          </cell>
          <cell r="O20422" t="str">
            <v/>
          </cell>
          <cell r="P20422" t="str">
            <v/>
          </cell>
          <cell r="Q20422" t="str">
            <v/>
          </cell>
        </row>
        <row r="20423">
          <cell r="J20423" t="str">
            <v/>
          </cell>
          <cell r="O20423" t="str">
            <v/>
          </cell>
          <cell r="P20423" t="str">
            <v/>
          </cell>
          <cell r="Q20423" t="str">
            <v/>
          </cell>
        </row>
        <row r="20424">
          <cell r="J20424" t="str">
            <v/>
          </cell>
          <cell r="O20424" t="str">
            <v/>
          </cell>
          <cell r="P20424" t="str">
            <v/>
          </cell>
          <cell r="Q20424" t="str">
            <v/>
          </cell>
        </row>
        <row r="20425">
          <cell r="J20425" t="str">
            <v/>
          </cell>
          <cell r="O20425" t="str">
            <v/>
          </cell>
          <cell r="P20425" t="str">
            <v/>
          </cell>
          <cell r="Q20425" t="str">
            <v/>
          </cell>
        </row>
        <row r="20426">
          <cell r="J20426" t="str">
            <v/>
          </cell>
          <cell r="O20426" t="str">
            <v/>
          </cell>
          <cell r="P20426" t="str">
            <v/>
          </cell>
          <cell r="Q20426" t="str">
            <v/>
          </cell>
        </row>
        <row r="20427">
          <cell r="J20427" t="str">
            <v/>
          </cell>
          <cell r="O20427" t="str">
            <v/>
          </cell>
          <cell r="P20427" t="str">
            <v/>
          </cell>
          <cell r="Q20427" t="str">
            <v/>
          </cell>
        </row>
        <row r="20428">
          <cell r="J20428" t="str">
            <v/>
          </cell>
          <cell r="O20428" t="str">
            <v/>
          </cell>
          <cell r="P20428" t="str">
            <v/>
          </cell>
          <cell r="Q20428" t="str">
            <v/>
          </cell>
        </row>
        <row r="20429">
          <cell r="J20429" t="str">
            <v/>
          </cell>
          <cell r="O20429" t="str">
            <v/>
          </cell>
          <cell r="P20429" t="str">
            <v/>
          </cell>
          <cell r="Q20429" t="str">
            <v/>
          </cell>
        </row>
        <row r="20430">
          <cell r="J20430" t="str">
            <v/>
          </cell>
          <cell r="O20430" t="str">
            <v/>
          </cell>
          <cell r="P20430" t="str">
            <v/>
          </cell>
          <cell r="Q20430" t="str">
            <v/>
          </cell>
        </row>
        <row r="20431">
          <cell r="J20431" t="str">
            <v/>
          </cell>
          <cell r="O20431" t="str">
            <v/>
          </cell>
          <cell r="P20431" t="str">
            <v/>
          </cell>
          <cell r="Q20431" t="str">
            <v/>
          </cell>
        </row>
        <row r="20432">
          <cell r="J20432" t="str">
            <v/>
          </cell>
          <cell r="O20432" t="str">
            <v/>
          </cell>
          <cell r="P20432" t="str">
            <v/>
          </cell>
          <cell r="Q20432" t="str">
            <v/>
          </cell>
        </row>
        <row r="20433">
          <cell r="J20433" t="str">
            <v/>
          </cell>
          <cell r="O20433" t="str">
            <v/>
          </cell>
          <cell r="P20433" t="str">
            <v/>
          </cell>
          <cell r="Q20433" t="str">
            <v/>
          </cell>
        </row>
        <row r="20434">
          <cell r="J20434" t="str">
            <v/>
          </cell>
          <cell r="O20434" t="str">
            <v/>
          </cell>
          <cell r="P20434" t="str">
            <v/>
          </cell>
          <cell r="Q20434" t="str">
            <v/>
          </cell>
        </row>
        <row r="20435">
          <cell r="J20435" t="str">
            <v/>
          </cell>
          <cell r="O20435" t="str">
            <v/>
          </cell>
          <cell r="P20435" t="str">
            <v/>
          </cell>
          <cell r="Q20435" t="str">
            <v/>
          </cell>
        </row>
        <row r="20436">
          <cell r="J20436" t="str">
            <v/>
          </cell>
          <cell r="O20436" t="str">
            <v/>
          </cell>
          <cell r="P20436" t="str">
            <v/>
          </cell>
          <cell r="Q20436" t="str">
            <v/>
          </cell>
        </row>
        <row r="20437">
          <cell r="J20437" t="str">
            <v/>
          </cell>
          <cell r="O20437" t="str">
            <v/>
          </cell>
          <cell r="P20437" t="str">
            <v/>
          </cell>
          <cell r="Q20437" t="str">
            <v/>
          </cell>
        </row>
        <row r="20438">
          <cell r="J20438" t="str">
            <v/>
          </cell>
          <cell r="O20438" t="str">
            <v/>
          </cell>
          <cell r="P20438" t="str">
            <v/>
          </cell>
          <cell r="Q20438" t="str">
            <v/>
          </cell>
        </row>
        <row r="20439">
          <cell r="J20439" t="str">
            <v/>
          </cell>
          <cell r="O20439" t="str">
            <v/>
          </cell>
          <cell r="P20439" t="str">
            <v/>
          </cell>
          <cell r="Q20439" t="str">
            <v/>
          </cell>
        </row>
        <row r="20440">
          <cell r="J20440" t="str">
            <v/>
          </cell>
          <cell r="O20440" t="str">
            <v/>
          </cell>
          <cell r="P20440" t="str">
            <v/>
          </cell>
          <cell r="Q20440" t="str">
            <v/>
          </cell>
        </row>
        <row r="20441">
          <cell r="J20441" t="str">
            <v/>
          </cell>
          <cell r="O20441" t="str">
            <v/>
          </cell>
          <cell r="P20441" t="str">
            <v/>
          </cell>
          <cell r="Q20441" t="str">
            <v/>
          </cell>
        </row>
        <row r="20442">
          <cell r="J20442" t="str">
            <v/>
          </cell>
          <cell r="O20442" t="str">
            <v/>
          </cell>
          <cell r="P20442" t="str">
            <v/>
          </cell>
          <cell r="Q20442" t="str">
            <v/>
          </cell>
        </row>
        <row r="20443">
          <cell r="J20443" t="str">
            <v/>
          </cell>
          <cell r="O20443" t="str">
            <v/>
          </cell>
          <cell r="P20443" t="str">
            <v/>
          </cell>
          <cell r="Q20443" t="str">
            <v/>
          </cell>
        </row>
        <row r="20444">
          <cell r="J20444" t="str">
            <v/>
          </cell>
          <cell r="O20444" t="str">
            <v/>
          </cell>
          <cell r="P20444" t="str">
            <v/>
          </cell>
          <cell r="Q20444" t="str">
            <v/>
          </cell>
        </row>
        <row r="20445">
          <cell r="J20445" t="str">
            <v/>
          </cell>
          <cell r="O20445" t="str">
            <v/>
          </cell>
          <cell r="P20445" t="str">
            <v/>
          </cell>
          <cell r="Q20445" t="str">
            <v/>
          </cell>
        </row>
        <row r="20446">
          <cell r="J20446" t="str">
            <v/>
          </cell>
          <cell r="O20446" t="str">
            <v/>
          </cell>
          <cell r="P20446" t="str">
            <v/>
          </cell>
          <cell r="Q20446" t="str">
            <v/>
          </cell>
        </row>
        <row r="20447">
          <cell r="J20447" t="str">
            <v/>
          </cell>
          <cell r="O20447" t="str">
            <v/>
          </cell>
          <cell r="P20447" t="str">
            <v/>
          </cell>
          <cell r="Q20447" t="str">
            <v/>
          </cell>
        </row>
        <row r="20448">
          <cell r="J20448" t="str">
            <v/>
          </cell>
          <cell r="O20448" t="str">
            <v/>
          </cell>
          <cell r="P20448" t="str">
            <v/>
          </cell>
          <cell r="Q20448" t="str">
            <v/>
          </cell>
        </row>
        <row r="20449">
          <cell r="J20449" t="str">
            <v/>
          </cell>
          <cell r="O20449" t="str">
            <v/>
          </cell>
          <cell r="P20449" t="str">
            <v/>
          </cell>
          <cell r="Q20449" t="str">
            <v/>
          </cell>
        </row>
        <row r="20450">
          <cell r="J20450" t="str">
            <v/>
          </cell>
          <cell r="O20450" t="str">
            <v/>
          </cell>
          <cell r="P20450" t="str">
            <v/>
          </cell>
          <cell r="Q20450" t="str">
            <v/>
          </cell>
        </row>
        <row r="20451">
          <cell r="J20451" t="str">
            <v/>
          </cell>
          <cell r="O20451" t="str">
            <v/>
          </cell>
          <cell r="P20451" t="str">
            <v/>
          </cell>
          <cell r="Q20451" t="str">
            <v/>
          </cell>
        </row>
        <row r="20452">
          <cell r="J20452" t="str">
            <v/>
          </cell>
          <cell r="O20452" t="str">
            <v/>
          </cell>
          <cell r="P20452" t="str">
            <v/>
          </cell>
          <cell r="Q20452" t="str">
            <v/>
          </cell>
        </row>
        <row r="20453">
          <cell r="J20453" t="str">
            <v/>
          </cell>
          <cell r="O20453" t="str">
            <v/>
          </cell>
          <cell r="P20453" t="str">
            <v/>
          </cell>
          <cell r="Q20453" t="str">
            <v/>
          </cell>
        </row>
        <row r="20454">
          <cell r="J20454" t="str">
            <v/>
          </cell>
          <cell r="O20454" t="str">
            <v/>
          </cell>
          <cell r="P20454" t="str">
            <v/>
          </cell>
          <cell r="Q20454" t="str">
            <v/>
          </cell>
        </row>
        <row r="20455">
          <cell r="J20455" t="str">
            <v/>
          </cell>
          <cell r="O20455" t="str">
            <v/>
          </cell>
          <cell r="P20455" t="str">
            <v/>
          </cell>
          <cell r="Q20455" t="str">
            <v/>
          </cell>
        </row>
        <row r="20456">
          <cell r="J20456" t="str">
            <v/>
          </cell>
          <cell r="O20456" t="str">
            <v/>
          </cell>
          <cell r="P20456" t="str">
            <v/>
          </cell>
          <cell r="Q20456" t="str">
            <v/>
          </cell>
        </row>
        <row r="20457">
          <cell r="J20457" t="str">
            <v/>
          </cell>
          <cell r="O20457" t="str">
            <v/>
          </cell>
          <cell r="P20457" t="str">
            <v/>
          </cell>
          <cell r="Q20457" t="str">
            <v/>
          </cell>
        </row>
        <row r="20458">
          <cell r="J20458" t="str">
            <v/>
          </cell>
          <cell r="O20458" t="str">
            <v/>
          </cell>
          <cell r="P20458" t="str">
            <v/>
          </cell>
          <cell r="Q20458" t="str">
            <v/>
          </cell>
        </row>
        <row r="20459">
          <cell r="J20459" t="str">
            <v/>
          </cell>
          <cell r="O20459" t="str">
            <v/>
          </cell>
          <cell r="P20459" t="str">
            <v/>
          </cell>
          <cell r="Q20459" t="str">
            <v/>
          </cell>
        </row>
        <row r="20460">
          <cell r="J20460" t="str">
            <v/>
          </cell>
          <cell r="O20460" t="str">
            <v/>
          </cell>
          <cell r="P20460" t="str">
            <v/>
          </cell>
          <cell r="Q20460" t="str">
            <v/>
          </cell>
        </row>
        <row r="20461">
          <cell r="J20461" t="str">
            <v/>
          </cell>
          <cell r="O20461" t="str">
            <v/>
          </cell>
          <cell r="P20461" t="str">
            <v/>
          </cell>
          <cell r="Q20461" t="str">
            <v/>
          </cell>
        </row>
        <row r="20462">
          <cell r="J20462" t="str">
            <v/>
          </cell>
          <cell r="O20462" t="str">
            <v/>
          </cell>
          <cell r="P20462" t="str">
            <v/>
          </cell>
          <cell r="Q20462" t="str">
            <v/>
          </cell>
        </row>
        <row r="20463">
          <cell r="J20463" t="str">
            <v/>
          </cell>
          <cell r="O20463" t="str">
            <v/>
          </cell>
          <cell r="P20463" t="str">
            <v/>
          </cell>
          <cell r="Q20463" t="str">
            <v/>
          </cell>
        </row>
        <row r="20464">
          <cell r="J20464" t="str">
            <v/>
          </cell>
          <cell r="O20464" t="str">
            <v/>
          </cell>
          <cell r="P20464" t="str">
            <v/>
          </cell>
          <cell r="Q20464" t="str">
            <v/>
          </cell>
        </row>
        <row r="20465">
          <cell r="J20465" t="str">
            <v/>
          </cell>
          <cell r="O20465" t="str">
            <v/>
          </cell>
          <cell r="P20465" t="str">
            <v/>
          </cell>
          <cell r="Q20465" t="str">
            <v/>
          </cell>
        </row>
        <row r="20466">
          <cell r="J20466" t="str">
            <v/>
          </cell>
          <cell r="O20466" t="str">
            <v/>
          </cell>
          <cell r="P20466" t="str">
            <v/>
          </cell>
          <cell r="Q20466" t="str">
            <v/>
          </cell>
        </row>
        <row r="20467">
          <cell r="J20467" t="str">
            <v/>
          </cell>
          <cell r="O20467" t="str">
            <v/>
          </cell>
          <cell r="P20467" t="str">
            <v/>
          </cell>
          <cell r="Q20467" t="str">
            <v/>
          </cell>
        </row>
        <row r="20468">
          <cell r="J20468" t="str">
            <v/>
          </cell>
          <cell r="O20468" t="str">
            <v/>
          </cell>
          <cell r="P20468" t="str">
            <v/>
          </cell>
          <cell r="Q20468" t="str">
            <v/>
          </cell>
        </row>
        <row r="20469">
          <cell r="J20469" t="str">
            <v/>
          </cell>
          <cell r="O20469" t="str">
            <v/>
          </cell>
          <cell r="P20469" t="str">
            <v/>
          </cell>
          <cell r="Q20469" t="str">
            <v/>
          </cell>
        </row>
        <row r="20470">
          <cell r="J20470" t="str">
            <v/>
          </cell>
          <cell r="O20470" t="str">
            <v/>
          </cell>
          <cell r="P20470" t="str">
            <v/>
          </cell>
          <cell r="Q20470" t="str">
            <v/>
          </cell>
        </row>
        <row r="20471">
          <cell r="J20471" t="str">
            <v/>
          </cell>
          <cell r="O20471" t="str">
            <v/>
          </cell>
          <cell r="P20471" t="str">
            <v/>
          </cell>
          <cell r="Q20471" t="str">
            <v/>
          </cell>
        </row>
        <row r="20472">
          <cell r="J20472" t="str">
            <v/>
          </cell>
          <cell r="O20472" t="str">
            <v/>
          </cell>
          <cell r="P20472" t="str">
            <v/>
          </cell>
          <cell r="Q20472" t="str">
            <v/>
          </cell>
        </row>
        <row r="20473">
          <cell r="J20473" t="str">
            <v/>
          </cell>
          <cell r="O20473" t="str">
            <v/>
          </cell>
          <cell r="P20473" t="str">
            <v/>
          </cell>
          <cell r="Q20473" t="str">
            <v/>
          </cell>
        </row>
        <row r="20474">
          <cell r="J20474" t="str">
            <v/>
          </cell>
          <cell r="O20474" t="str">
            <v/>
          </cell>
          <cell r="P20474" t="str">
            <v/>
          </cell>
          <cell r="Q20474" t="str">
            <v/>
          </cell>
        </row>
        <row r="20475">
          <cell r="J20475" t="str">
            <v/>
          </cell>
          <cell r="O20475" t="str">
            <v/>
          </cell>
          <cell r="P20475" t="str">
            <v/>
          </cell>
          <cell r="Q20475" t="str">
            <v/>
          </cell>
        </row>
        <row r="20476">
          <cell r="J20476" t="str">
            <v/>
          </cell>
          <cell r="O20476" t="str">
            <v/>
          </cell>
          <cell r="P20476" t="str">
            <v/>
          </cell>
          <cell r="Q20476" t="str">
            <v/>
          </cell>
        </row>
        <row r="20477">
          <cell r="J20477" t="str">
            <v/>
          </cell>
          <cell r="O20477" t="str">
            <v/>
          </cell>
          <cell r="P20477" t="str">
            <v/>
          </cell>
          <cell r="Q20477" t="str">
            <v/>
          </cell>
        </row>
        <row r="20478">
          <cell r="J20478" t="str">
            <v/>
          </cell>
          <cell r="O20478" t="str">
            <v/>
          </cell>
          <cell r="P20478" t="str">
            <v/>
          </cell>
          <cell r="Q20478" t="str">
            <v/>
          </cell>
        </row>
        <row r="20479">
          <cell r="J20479" t="str">
            <v/>
          </cell>
          <cell r="O20479" t="str">
            <v/>
          </cell>
          <cell r="P20479" t="str">
            <v/>
          </cell>
          <cell r="Q20479" t="str">
            <v/>
          </cell>
        </row>
        <row r="20480">
          <cell r="J20480" t="str">
            <v/>
          </cell>
          <cell r="O20480" t="str">
            <v/>
          </cell>
          <cell r="P20480" t="str">
            <v/>
          </cell>
          <cell r="Q20480" t="str">
            <v/>
          </cell>
        </row>
        <row r="20481">
          <cell r="J20481" t="str">
            <v/>
          </cell>
          <cell r="O20481" t="str">
            <v/>
          </cell>
          <cell r="P20481" t="str">
            <v/>
          </cell>
          <cell r="Q20481" t="str">
            <v/>
          </cell>
        </row>
        <row r="20482">
          <cell r="J20482" t="str">
            <v/>
          </cell>
          <cell r="O20482" t="str">
            <v/>
          </cell>
          <cell r="P20482" t="str">
            <v/>
          </cell>
          <cell r="Q20482" t="str">
            <v/>
          </cell>
        </row>
        <row r="20483">
          <cell r="J20483" t="str">
            <v/>
          </cell>
          <cell r="O20483" t="str">
            <v/>
          </cell>
          <cell r="P20483" t="str">
            <v/>
          </cell>
          <cell r="Q20483" t="str">
            <v/>
          </cell>
        </row>
        <row r="20484">
          <cell r="J20484" t="str">
            <v/>
          </cell>
          <cell r="O20484" t="str">
            <v/>
          </cell>
          <cell r="P20484" t="str">
            <v/>
          </cell>
          <cell r="Q20484" t="str">
            <v/>
          </cell>
        </row>
        <row r="20485">
          <cell r="J20485" t="str">
            <v/>
          </cell>
          <cell r="O20485" t="str">
            <v/>
          </cell>
          <cell r="P20485" t="str">
            <v/>
          </cell>
          <cell r="Q20485" t="str">
            <v/>
          </cell>
        </row>
        <row r="20486">
          <cell r="J20486" t="str">
            <v/>
          </cell>
          <cell r="O20486" t="str">
            <v/>
          </cell>
          <cell r="P20486" t="str">
            <v/>
          </cell>
          <cell r="Q20486" t="str">
            <v/>
          </cell>
        </row>
        <row r="20487">
          <cell r="J20487" t="str">
            <v/>
          </cell>
          <cell r="O20487" t="str">
            <v/>
          </cell>
          <cell r="P20487" t="str">
            <v/>
          </cell>
          <cell r="Q20487" t="str">
            <v/>
          </cell>
        </row>
        <row r="20488">
          <cell r="J20488" t="str">
            <v/>
          </cell>
          <cell r="O20488" t="str">
            <v/>
          </cell>
          <cell r="P20488" t="str">
            <v/>
          </cell>
          <cell r="Q20488" t="str">
            <v/>
          </cell>
        </row>
        <row r="20489">
          <cell r="J20489" t="str">
            <v/>
          </cell>
          <cell r="O20489" t="str">
            <v/>
          </cell>
          <cell r="P20489" t="str">
            <v/>
          </cell>
          <cell r="Q20489" t="str">
            <v/>
          </cell>
        </row>
        <row r="20490">
          <cell r="J20490" t="str">
            <v/>
          </cell>
          <cell r="O20490" t="str">
            <v/>
          </cell>
          <cell r="P20490" t="str">
            <v/>
          </cell>
          <cell r="Q20490" t="str">
            <v/>
          </cell>
        </row>
        <row r="20491">
          <cell r="J20491" t="str">
            <v/>
          </cell>
          <cell r="O20491" t="str">
            <v/>
          </cell>
          <cell r="P20491" t="str">
            <v/>
          </cell>
          <cell r="Q20491" t="str">
            <v/>
          </cell>
        </row>
        <row r="20492">
          <cell r="J20492" t="str">
            <v/>
          </cell>
          <cell r="O20492" t="str">
            <v/>
          </cell>
          <cell r="P20492" t="str">
            <v/>
          </cell>
          <cell r="Q20492" t="str">
            <v/>
          </cell>
        </row>
        <row r="20493">
          <cell r="J20493" t="str">
            <v/>
          </cell>
          <cell r="O20493" t="str">
            <v/>
          </cell>
          <cell r="P20493" t="str">
            <v/>
          </cell>
          <cell r="Q20493" t="str">
            <v/>
          </cell>
        </row>
        <row r="20494">
          <cell r="J20494" t="str">
            <v/>
          </cell>
          <cell r="O20494" t="str">
            <v/>
          </cell>
          <cell r="P20494" t="str">
            <v/>
          </cell>
          <cell r="Q20494" t="str">
            <v/>
          </cell>
        </row>
        <row r="20495">
          <cell r="J20495" t="str">
            <v/>
          </cell>
          <cell r="O20495" t="str">
            <v/>
          </cell>
          <cell r="P20495" t="str">
            <v/>
          </cell>
          <cell r="Q20495" t="str">
            <v/>
          </cell>
        </row>
        <row r="20496">
          <cell r="J20496" t="str">
            <v/>
          </cell>
          <cell r="O20496" t="str">
            <v/>
          </cell>
          <cell r="P20496" t="str">
            <v/>
          </cell>
          <cell r="Q20496" t="str">
            <v/>
          </cell>
        </row>
        <row r="20497">
          <cell r="J20497" t="str">
            <v/>
          </cell>
          <cell r="O20497" t="str">
            <v/>
          </cell>
          <cell r="P20497" t="str">
            <v/>
          </cell>
          <cell r="Q20497" t="str">
            <v/>
          </cell>
        </row>
        <row r="20498">
          <cell r="J20498" t="str">
            <v/>
          </cell>
          <cell r="O20498" t="str">
            <v/>
          </cell>
          <cell r="P20498" t="str">
            <v/>
          </cell>
          <cell r="Q20498" t="str">
            <v/>
          </cell>
        </row>
        <row r="20499">
          <cell r="J20499" t="str">
            <v/>
          </cell>
          <cell r="O20499" t="str">
            <v/>
          </cell>
          <cell r="P20499" t="str">
            <v/>
          </cell>
          <cell r="Q20499" t="str">
            <v/>
          </cell>
        </row>
        <row r="20500">
          <cell r="J20500" t="str">
            <v/>
          </cell>
          <cell r="O20500" t="str">
            <v/>
          </cell>
          <cell r="P20500" t="str">
            <v/>
          </cell>
          <cell r="Q20500" t="str">
            <v/>
          </cell>
        </row>
        <row r="20501">
          <cell r="J20501" t="str">
            <v/>
          </cell>
          <cell r="O20501" t="str">
            <v/>
          </cell>
          <cell r="P20501" t="str">
            <v/>
          </cell>
          <cell r="Q20501" t="str">
            <v/>
          </cell>
        </row>
        <row r="20502">
          <cell r="J20502" t="str">
            <v/>
          </cell>
          <cell r="O20502" t="str">
            <v/>
          </cell>
          <cell r="P20502" t="str">
            <v/>
          </cell>
          <cell r="Q20502" t="str">
            <v/>
          </cell>
        </row>
        <row r="20503">
          <cell r="J20503" t="str">
            <v/>
          </cell>
          <cell r="O20503" t="str">
            <v/>
          </cell>
          <cell r="P20503" t="str">
            <v/>
          </cell>
          <cell r="Q20503" t="str">
            <v/>
          </cell>
        </row>
        <row r="20504">
          <cell r="J20504" t="str">
            <v/>
          </cell>
          <cell r="O20504" t="str">
            <v/>
          </cell>
          <cell r="P20504" t="str">
            <v/>
          </cell>
          <cell r="Q20504" t="str">
            <v/>
          </cell>
        </row>
        <row r="20505">
          <cell r="J20505" t="str">
            <v/>
          </cell>
          <cell r="O20505" t="str">
            <v/>
          </cell>
          <cell r="P20505" t="str">
            <v/>
          </cell>
          <cell r="Q20505" t="str">
            <v/>
          </cell>
        </row>
        <row r="20506">
          <cell r="J20506" t="str">
            <v/>
          </cell>
          <cell r="O20506" t="str">
            <v/>
          </cell>
          <cell r="P20506" t="str">
            <v/>
          </cell>
          <cell r="Q20506" t="str">
            <v/>
          </cell>
        </row>
        <row r="20507">
          <cell r="J20507" t="str">
            <v/>
          </cell>
          <cell r="O20507" t="str">
            <v/>
          </cell>
          <cell r="P20507" t="str">
            <v/>
          </cell>
          <cell r="Q20507" t="str">
            <v/>
          </cell>
        </row>
        <row r="20508">
          <cell r="J20508" t="str">
            <v/>
          </cell>
          <cell r="O20508" t="str">
            <v/>
          </cell>
          <cell r="P20508" t="str">
            <v/>
          </cell>
          <cell r="Q20508" t="str">
            <v/>
          </cell>
        </row>
        <row r="20509">
          <cell r="J20509" t="str">
            <v/>
          </cell>
          <cell r="O20509" t="str">
            <v/>
          </cell>
          <cell r="P20509" t="str">
            <v/>
          </cell>
          <cell r="Q20509" t="str">
            <v/>
          </cell>
        </row>
        <row r="20510">
          <cell r="J20510" t="str">
            <v/>
          </cell>
          <cell r="O20510" t="str">
            <v/>
          </cell>
          <cell r="P20510" t="str">
            <v/>
          </cell>
          <cell r="Q20510" t="str">
            <v/>
          </cell>
        </row>
        <row r="20511">
          <cell r="J20511" t="str">
            <v/>
          </cell>
          <cell r="O20511" t="str">
            <v/>
          </cell>
          <cell r="P20511" t="str">
            <v/>
          </cell>
          <cell r="Q20511" t="str">
            <v/>
          </cell>
        </row>
        <row r="20512">
          <cell r="J20512" t="str">
            <v/>
          </cell>
          <cell r="O20512" t="str">
            <v/>
          </cell>
          <cell r="P20512" t="str">
            <v/>
          </cell>
          <cell r="Q20512" t="str">
            <v/>
          </cell>
        </row>
        <row r="20513">
          <cell r="J20513" t="str">
            <v/>
          </cell>
          <cell r="O20513" t="str">
            <v/>
          </cell>
          <cell r="P20513" t="str">
            <v/>
          </cell>
          <cell r="Q20513" t="str">
            <v/>
          </cell>
        </row>
        <row r="20514">
          <cell r="J20514" t="str">
            <v/>
          </cell>
          <cell r="O20514" t="str">
            <v/>
          </cell>
          <cell r="P20514" t="str">
            <v/>
          </cell>
          <cell r="Q20514" t="str">
            <v/>
          </cell>
        </row>
        <row r="20515">
          <cell r="J20515" t="str">
            <v/>
          </cell>
          <cell r="O20515" t="str">
            <v/>
          </cell>
          <cell r="P20515" t="str">
            <v/>
          </cell>
          <cell r="Q20515" t="str">
            <v/>
          </cell>
        </row>
        <row r="20516">
          <cell r="J20516" t="str">
            <v/>
          </cell>
          <cell r="O20516" t="str">
            <v/>
          </cell>
          <cell r="P20516" t="str">
            <v/>
          </cell>
          <cell r="Q20516" t="str">
            <v/>
          </cell>
        </row>
        <row r="20517">
          <cell r="J20517" t="str">
            <v/>
          </cell>
          <cell r="O20517" t="str">
            <v/>
          </cell>
          <cell r="P20517" t="str">
            <v/>
          </cell>
          <cell r="Q20517" t="str">
            <v/>
          </cell>
        </row>
        <row r="20518">
          <cell r="J20518" t="str">
            <v/>
          </cell>
          <cell r="O20518" t="str">
            <v/>
          </cell>
          <cell r="P20518" t="str">
            <v/>
          </cell>
          <cell r="Q20518" t="str">
            <v/>
          </cell>
        </row>
        <row r="20519">
          <cell r="J20519" t="str">
            <v/>
          </cell>
          <cell r="O20519" t="str">
            <v/>
          </cell>
          <cell r="P20519" t="str">
            <v/>
          </cell>
          <cell r="Q20519" t="str">
            <v/>
          </cell>
        </row>
        <row r="20520">
          <cell r="J20520" t="str">
            <v/>
          </cell>
          <cell r="O20520" t="str">
            <v/>
          </cell>
          <cell r="P20520" t="str">
            <v/>
          </cell>
          <cell r="Q20520" t="str">
            <v/>
          </cell>
        </row>
        <row r="20521">
          <cell r="J20521" t="str">
            <v/>
          </cell>
          <cell r="O20521" t="str">
            <v/>
          </cell>
          <cell r="P20521" t="str">
            <v/>
          </cell>
          <cell r="Q20521" t="str">
            <v/>
          </cell>
        </row>
        <row r="20522">
          <cell r="J20522" t="str">
            <v/>
          </cell>
          <cell r="O20522" t="str">
            <v/>
          </cell>
          <cell r="P20522" t="str">
            <v/>
          </cell>
          <cell r="Q20522" t="str">
            <v/>
          </cell>
        </row>
        <row r="20523">
          <cell r="J20523" t="str">
            <v/>
          </cell>
          <cell r="O20523" t="str">
            <v/>
          </cell>
          <cell r="P20523" t="str">
            <v/>
          </cell>
          <cell r="Q20523" t="str">
            <v/>
          </cell>
        </row>
        <row r="20524">
          <cell r="J20524" t="str">
            <v/>
          </cell>
          <cell r="O20524" t="str">
            <v/>
          </cell>
          <cell r="P20524" t="str">
            <v/>
          </cell>
          <cell r="Q20524" t="str">
            <v/>
          </cell>
        </row>
        <row r="20525">
          <cell r="J20525" t="str">
            <v/>
          </cell>
          <cell r="O20525" t="str">
            <v/>
          </cell>
          <cell r="P20525" t="str">
            <v/>
          </cell>
          <cell r="Q20525" t="str">
            <v/>
          </cell>
        </row>
        <row r="20526">
          <cell r="J20526" t="str">
            <v/>
          </cell>
          <cell r="O20526" t="str">
            <v/>
          </cell>
          <cell r="P20526" t="str">
            <v/>
          </cell>
          <cell r="Q20526" t="str">
            <v/>
          </cell>
        </row>
        <row r="20527">
          <cell r="J20527" t="str">
            <v/>
          </cell>
          <cell r="O20527" t="str">
            <v/>
          </cell>
          <cell r="P20527" t="str">
            <v/>
          </cell>
          <cell r="Q20527" t="str">
            <v/>
          </cell>
        </row>
        <row r="20528">
          <cell r="J20528" t="str">
            <v/>
          </cell>
          <cell r="O20528" t="str">
            <v/>
          </cell>
          <cell r="P20528" t="str">
            <v/>
          </cell>
          <cell r="Q20528" t="str">
            <v/>
          </cell>
        </row>
        <row r="20529">
          <cell r="J20529" t="str">
            <v/>
          </cell>
          <cell r="O20529" t="str">
            <v/>
          </cell>
          <cell r="P20529" t="str">
            <v/>
          </cell>
          <cell r="Q20529" t="str">
            <v/>
          </cell>
        </row>
        <row r="20530">
          <cell r="J20530" t="str">
            <v/>
          </cell>
          <cell r="O20530" t="str">
            <v/>
          </cell>
          <cell r="P20530" t="str">
            <v/>
          </cell>
          <cell r="Q20530" t="str">
            <v/>
          </cell>
        </row>
        <row r="20531">
          <cell r="J20531" t="str">
            <v/>
          </cell>
          <cell r="O20531" t="str">
            <v/>
          </cell>
          <cell r="P20531" t="str">
            <v/>
          </cell>
          <cell r="Q20531" t="str">
            <v/>
          </cell>
        </row>
        <row r="20532">
          <cell r="J20532" t="str">
            <v/>
          </cell>
          <cell r="O20532" t="str">
            <v/>
          </cell>
          <cell r="P20532" t="str">
            <v/>
          </cell>
          <cell r="Q20532" t="str">
            <v/>
          </cell>
        </row>
        <row r="20533">
          <cell r="J20533" t="str">
            <v/>
          </cell>
          <cell r="O20533" t="str">
            <v/>
          </cell>
          <cell r="P20533" t="str">
            <v/>
          </cell>
          <cell r="Q20533" t="str">
            <v/>
          </cell>
        </row>
        <row r="20534">
          <cell r="J20534" t="str">
            <v/>
          </cell>
          <cell r="O20534" t="str">
            <v/>
          </cell>
          <cell r="P20534" t="str">
            <v/>
          </cell>
          <cell r="Q20534" t="str">
            <v/>
          </cell>
        </row>
        <row r="20535">
          <cell r="J20535" t="str">
            <v/>
          </cell>
          <cell r="O20535" t="str">
            <v/>
          </cell>
          <cell r="P20535" t="str">
            <v/>
          </cell>
          <cell r="Q20535" t="str">
            <v/>
          </cell>
        </row>
        <row r="20536">
          <cell r="J20536" t="str">
            <v/>
          </cell>
          <cell r="O20536" t="str">
            <v/>
          </cell>
          <cell r="P20536" t="str">
            <v/>
          </cell>
          <cell r="Q20536" t="str">
            <v/>
          </cell>
        </row>
        <row r="20537">
          <cell r="J20537" t="str">
            <v/>
          </cell>
          <cell r="O20537" t="str">
            <v/>
          </cell>
          <cell r="P20537" t="str">
            <v/>
          </cell>
          <cell r="Q20537" t="str">
            <v/>
          </cell>
        </row>
        <row r="20538">
          <cell r="J20538" t="str">
            <v/>
          </cell>
          <cell r="O20538" t="str">
            <v/>
          </cell>
          <cell r="P20538" t="str">
            <v/>
          </cell>
          <cell r="Q20538" t="str">
            <v/>
          </cell>
        </row>
        <row r="20539">
          <cell r="J20539" t="str">
            <v/>
          </cell>
          <cell r="O20539" t="str">
            <v/>
          </cell>
          <cell r="P20539" t="str">
            <v/>
          </cell>
          <cell r="Q20539" t="str">
            <v/>
          </cell>
        </row>
        <row r="20540">
          <cell r="J20540" t="str">
            <v/>
          </cell>
          <cell r="O20540" t="str">
            <v/>
          </cell>
          <cell r="P20540" t="str">
            <v/>
          </cell>
          <cell r="Q20540" t="str">
            <v/>
          </cell>
        </row>
        <row r="20541">
          <cell r="J20541" t="str">
            <v/>
          </cell>
          <cell r="O20541" t="str">
            <v/>
          </cell>
          <cell r="P20541" t="str">
            <v/>
          </cell>
          <cell r="Q20541" t="str">
            <v/>
          </cell>
        </row>
        <row r="20542">
          <cell r="J20542" t="str">
            <v/>
          </cell>
          <cell r="O20542" t="str">
            <v/>
          </cell>
          <cell r="P20542" t="str">
            <v/>
          </cell>
          <cell r="Q20542" t="str">
            <v/>
          </cell>
        </row>
        <row r="20543">
          <cell r="J20543" t="str">
            <v/>
          </cell>
          <cell r="O20543" t="str">
            <v/>
          </cell>
          <cell r="P20543" t="str">
            <v/>
          </cell>
          <cell r="Q20543" t="str">
            <v/>
          </cell>
        </row>
        <row r="20544">
          <cell r="J20544" t="str">
            <v/>
          </cell>
          <cell r="O20544" t="str">
            <v/>
          </cell>
          <cell r="P20544" t="str">
            <v/>
          </cell>
          <cell r="Q20544" t="str">
            <v/>
          </cell>
        </row>
        <row r="20545">
          <cell r="J20545" t="str">
            <v/>
          </cell>
          <cell r="O20545" t="str">
            <v/>
          </cell>
          <cell r="P20545" t="str">
            <v/>
          </cell>
          <cell r="Q20545" t="str">
            <v/>
          </cell>
        </row>
        <row r="20546">
          <cell r="J20546" t="str">
            <v/>
          </cell>
          <cell r="O20546" t="str">
            <v/>
          </cell>
          <cell r="P20546" t="str">
            <v/>
          </cell>
          <cell r="Q20546" t="str">
            <v/>
          </cell>
        </row>
        <row r="20547">
          <cell r="J20547" t="str">
            <v/>
          </cell>
          <cell r="O20547" t="str">
            <v/>
          </cell>
          <cell r="P20547" t="str">
            <v/>
          </cell>
          <cell r="Q20547" t="str">
            <v/>
          </cell>
        </row>
        <row r="20548">
          <cell r="J20548" t="str">
            <v/>
          </cell>
          <cell r="O20548" t="str">
            <v/>
          </cell>
          <cell r="P20548" t="str">
            <v/>
          </cell>
          <cell r="Q20548" t="str">
            <v/>
          </cell>
        </row>
        <row r="20549">
          <cell r="J20549" t="str">
            <v/>
          </cell>
          <cell r="O20549" t="str">
            <v/>
          </cell>
          <cell r="P20549" t="str">
            <v/>
          </cell>
          <cell r="Q20549" t="str">
            <v/>
          </cell>
        </row>
        <row r="20550">
          <cell r="J20550" t="str">
            <v/>
          </cell>
          <cell r="O20550" t="str">
            <v/>
          </cell>
          <cell r="P20550" t="str">
            <v/>
          </cell>
          <cell r="Q20550" t="str">
            <v/>
          </cell>
        </row>
        <row r="20551">
          <cell r="J20551" t="str">
            <v/>
          </cell>
          <cell r="O20551" t="str">
            <v/>
          </cell>
          <cell r="P20551" t="str">
            <v/>
          </cell>
          <cell r="Q20551" t="str">
            <v/>
          </cell>
        </row>
        <row r="20552">
          <cell r="J20552" t="str">
            <v/>
          </cell>
          <cell r="O20552" t="str">
            <v/>
          </cell>
          <cell r="P20552" t="str">
            <v/>
          </cell>
          <cell r="Q20552" t="str">
            <v/>
          </cell>
        </row>
        <row r="20553">
          <cell r="J20553" t="str">
            <v/>
          </cell>
          <cell r="O20553" t="str">
            <v/>
          </cell>
          <cell r="P20553" t="str">
            <v/>
          </cell>
          <cell r="Q20553" t="str">
            <v/>
          </cell>
        </row>
        <row r="20554">
          <cell r="J20554" t="str">
            <v/>
          </cell>
          <cell r="O20554" t="str">
            <v/>
          </cell>
          <cell r="P20554" t="str">
            <v/>
          </cell>
          <cell r="Q20554" t="str">
            <v/>
          </cell>
        </row>
        <row r="20555">
          <cell r="J20555" t="str">
            <v/>
          </cell>
          <cell r="O20555" t="str">
            <v/>
          </cell>
          <cell r="P20555" t="str">
            <v/>
          </cell>
          <cell r="Q20555" t="str">
            <v/>
          </cell>
        </row>
        <row r="20556">
          <cell r="J20556" t="str">
            <v/>
          </cell>
          <cell r="O20556" t="str">
            <v/>
          </cell>
          <cell r="P20556" t="str">
            <v/>
          </cell>
          <cell r="Q20556" t="str">
            <v/>
          </cell>
        </row>
        <row r="20557">
          <cell r="J20557" t="str">
            <v/>
          </cell>
          <cell r="O20557" t="str">
            <v/>
          </cell>
          <cell r="P20557" t="str">
            <v/>
          </cell>
          <cell r="Q20557" t="str">
            <v/>
          </cell>
        </row>
        <row r="20558">
          <cell r="J20558" t="str">
            <v/>
          </cell>
          <cell r="O20558" t="str">
            <v/>
          </cell>
          <cell r="P20558" t="str">
            <v/>
          </cell>
          <cell r="Q20558" t="str">
            <v/>
          </cell>
        </row>
        <row r="20559">
          <cell r="J20559" t="str">
            <v/>
          </cell>
          <cell r="O20559" t="str">
            <v/>
          </cell>
          <cell r="P20559" t="str">
            <v/>
          </cell>
          <cell r="Q20559" t="str">
            <v/>
          </cell>
        </row>
        <row r="20560">
          <cell r="J20560" t="str">
            <v/>
          </cell>
          <cell r="O20560" t="str">
            <v/>
          </cell>
          <cell r="P20560" t="str">
            <v/>
          </cell>
          <cell r="Q20560" t="str">
            <v/>
          </cell>
        </row>
        <row r="20561">
          <cell r="J20561" t="str">
            <v/>
          </cell>
          <cell r="O20561" t="str">
            <v/>
          </cell>
          <cell r="P20561" t="str">
            <v/>
          </cell>
          <cell r="Q20561" t="str">
            <v/>
          </cell>
        </row>
        <row r="20562">
          <cell r="J20562" t="str">
            <v/>
          </cell>
          <cell r="O20562" t="str">
            <v/>
          </cell>
          <cell r="P20562" t="str">
            <v/>
          </cell>
          <cell r="Q20562" t="str">
            <v/>
          </cell>
        </row>
        <row r="20563">
          <cell r="J20563" t="str">
            <v/>
          </cell>
          <cell r="O20563" t="str">
            <v/>
          </cell>
          <cell r="P20563" t="str">
            <v/>
          </cell>
          <cell r="Q20563" t="str">
            <v/>
          </cell>
        </row>
        <row r="20564">
          <cell r="J20564" t="str">
            <v/>
          </cell>
          <cell r="O20564" t="str">
            <v/>
          </cell>
          <cell r="P20564" t="str">
            <v/>
          </cell>
          <cell r="Q20564" t="str">
            <v/>
          </cell>
        </row>
        <row r="20565">
          <cell r="J20565" t="str">
            <v/>
          </cell>
          <cell r="O20565" t="str">
            <v/>
          </cell>
          <cell r="P20565" t="str">
            <v/>
          </cell>
          <cell r="Q20565" t="str">
            <v/>
          </cell>
        </row>
        <row r="20566">
          <cell r="J20566" t="str">
            <v/>
          </cell>
          <cell r="O20566" t="str">
            <v/>
          </cell>
          <cell r="P20566" t="str">
            <v/>
          </cell>
          <cell r="Q20566" t="str">
            <v/>
          </cell>
        </row>
        <row r="20567">
          <cell r="J20567" t="str">
            <v/>
          </cell>
          <cell r="O20567" t="str">
            <v/>
          </cell>
          <cell r="P20567" t="str">
            <v/>
          </cell>
          <cell r="Q20567" t="str">
            <v/>
          </cell>
        </row>
        <row r="20568">
          <cell r="J20568" t="str">
            <v/>
          </cell>
          <cell r="O20568" t="str">
            <v/>
          </cell>
          <cell r="P20568" t="str">
            <v/>
          </cell>
          <cell r="Q20568" t="str">
            <v/>
          </cell>
        </row>
        <row r="20569">
          <cell r="J20569" t="str">
            <v/>
          </cell>
          <cell r="O20569" t="str">
            <v/>
          </cell>
          <cell r="P20569" t="str">
            <v/>
          </cell>
          <cell r="Q20569" t="str">
            <v/>
          </cell>
        </row>
        <row r="20570">
          <cell r="J20570" t="str">
            <v/>
          </cell>
          <cell r="O20570" t="str">
            <v/>
          </cell>
          <cell r="P20570" t="str">
            <v/>
          </cell>
          <cell r="Q20570" t="str">
            <v/>
          </cell>
        </row>
        <row r="20571">
          <cell r="J20571" t="str">
            <v/>
          </cell>
          <cell r="O20571" t="str">
            <v/>
          </cell>
          <cell r="P20571" t="str">
            <v/>
          </cell>
          <cell r="Q20571" t="str">
            <v/>
          </cell>
        </row>
        <row r="20572">
          <cell r="J20572" t="str">
            <v/>
          </cell>
          <cell r="O20572" t="str">
            <v/>
          </cell>
          <cell r="P20572" t="str">
            <v/>
          </cell>
          <cell r="Q20572" t="str">
            <v/>
          </cell>
        </row>
        <row r="20573">
          <cell r="J20573" t="str">
            <v/>
          </cell>
          <cell r="O20573" t="str">
            <v/>
          </cell>
          <cell r="P20573" t="str">
            <v/>
          </cell>
          <cell r="Q20573" t="str">
            <v/>
          </cell>
        </row>
        <row r="20574">
          <cell r="J20574" t="str">
            <v/>
          </cell>
          <cell r="O20574" t="str">
            <v/>
          </cell>
          <cell r="P20574" t="str">
            <v/>
          </cell>
          <cell r="Q20574" t="str">
            <v/>
          </cell>
        </row>
        <row r="20575">
          <cell r="J20575" t="str">
            <v/>
          </cell>
          <cell r="O20575" t="str">
            <v/>
          </cell>
          <cell r="P20575" t="str">
            <v/>
          </cell>
          <cell r="Q20575" t="str">
            <v/>
          </cell>
        </row>
        <row r="20576">
          <cell r="J20576" t="str">
            <v/>
          </cell>
          <cell r="O20576" t="str">
            <v/>
          </cell>
          <cell r="P20576" t="str">
            <v/>
          </cell>
          <cell r="Q20576" t="str">
            <v/>
          </cell>
        </row>
        <row r="20577">
          <cell r="J20577" t="str">
            <v/>
          </cell>
          <cell r="O20577" t="str">
            <v/>
          </cell>
          <cell r="P20577" t="str">
            <v/>
          </cell>
          <cell r="Q20577" t="str">
            <v/>
          </cell>
        </row>
        <row r="20578">
          <cell r="J20578" t="str">
            <v/>
          </cell>
          <cell r="O20578" t="str">
            <v/>
          </cell>
          <cell r="P20578" t="str">
            <v/>
          </cell>
          <cell r="Q20578" t="str">
            <v/>
          </cell>
        </row>
        <row r="20579">
          <cell r="J20579" t="str">
            <v/>
          </cell>
          <cell r="O20579" t="str">
            <v/>
          </cell>
          <cell r="P20579" t="str">
            <v/>
          </cell>
          <cell r="Q20579" t="str">
            <v/>
          </cell>
        </row>
        <row r="20580">
          <cell r="J20580" t="str">
            <v/>
          </cell>
          <cell r="O20580" t="str">
            <v/>
          </cell>
          <cell r="P20580" t="str">
            <v/>
          </cell>
          <cell r="Q20580" t="str">
            <v/>
          </cell>
        </row>
        <row r="20581">
          <cell r="J20581" t="str">
            <v/>
          </cell>
          <cell r="O20581" t="str">
            <v/>
          </cell>
          <cell r="P20581" t="str">
            <v/>
          </cell>
          <cell r="Q20581" t="str">
            <v/>
          </cell>
        </row>
        <row r="20582">
          <cell r="J20582" t="str">
            <v/>
          </cell>
          <cell r="O20582" t="str">
            <v/>
          </cell>
          <cell r="P20582" t="str">
            <v/>
          </cell>
          <cell r="Q20582" t="str">
            <v/>
          </cell>
        </row>
        <row r="20583">
          <cell r="J20583" t="str">
            <v/>
          </cell>
          <cell r="O20583" t="str">
            <v/>
          </cell>
          <cell r="P20583" t="str">
            <v/>
          </cell>
          <cell r="Q20583" t="str">
            <v/>
          </cell>
        </row>
        <row r="20584">
          <cell r="J20584" t="str">
            <v/>
          </cell>
          <cell r="O20584" t="str">
            <v/>
          </cell>
          <cell r="P20584" t="str">
            <v/>
          </cell>
          <cell r="Q20584" t="str">
            <v/>
          </cell>
        </row>
        <row r="20585">
          <cell r="J20585" t="str">
            <v/>
          </cell>
          <cell r="O20585" t="str">
            <v/>
          </cell>
          <cell r="P20585" t="str">
            <v/>
          </cell>
          <cell r="Q20585" t="str">
            <v/>
          </cell>
        </row>
        <row r="20586">
          <cell r="J20586" t="str">
            <v/>
          </cell>
          <cell r="O20586" t="str">
            <v/>
          </cell>
          <cell r="P20586" t="str">
            <v/>
          </cell>
          <cell r="Q20586" t="str">
            <v/>
          </cell>
        </row>
        <row r="20587">
          <cell r="J20587" t="str">
            <v/>
          </cell>
          <cell r="O20587" t="str">
            <v/>
          </cell>
          <cell r="P20587" t="str">
            <v/>
          </cell>
          <cell r="Q20587" t="str">
            <v/>
          </cell>
        </row>
        <row r="20588">
          <cell r="J20588" t="str">
            <v/>
          </cell>
          <cell r="O20588" t="str">
            <v/>
          </cell>
          <cell r="P20588" t="str">
            <v/>
          </cell>
          <cell r="Q20588" t="str">
            <v/>
          </cell>
        </row>
        <row r="20589">
          <cell r="J20589" t="str">
            <v/>
          </cell>
          <cell r="O20589" t="str">
            <v/>
          </cell>
          <cell r="P20589" t="str">
            <v/>
          </cell>
          <cell r="Q20589" t="str">
            <v/>
          </cell>
        </row>
        <row r="20590">
          <cell r="J20590" t="str">
            <v/>
          </cell>
          <cell r="O20590" t="str">
            <v/>
          </cell>
          <cell r="P20590" t="str">
            <v/>
          </cell>
          <cell r="Q20590" t="str">
            <v/>
          </cell>
        </row>
        <row r="20591">
          <cell r="J20591" t="str">
            <v/>
          </cell>
          <cell r="O20591" t="str">
            <v/>
          </cell>
          <cell r="P20591" t="str">
            <v/>
          </cell>
          <cell r="Q20591" t="str">
            <v/>
          </cell>
        </row>
        <row r="20592">
          <cell r="J20592" t="str">
            <v/>
          </cell>
          <cell r="O20592" t="str">
            <v/>
          </cell>
          <cell r="P20592" t="str">
            <v/>
          </cell>
          <cell r="Q20592" t="str">
            <v/>
          </cell>
        </row>
        <row r="20593">
          <cell r="J20593" t="str">
            <v/>
          </cell>
          <cell r="O20593" t="str">
            <v/>
          </cell>
          <cell r="P20593" t="str">
            <v/>
          </cell>
          <cell r="Q20593" t="str">
            <v/>
          </cell>
        </row>
        <row r="20594">
          <cell r="J20594" t="str">
            <v/>
          </cell>
          <cell r="O20594" t="str">
            <v/>
          </cell>
          <cell r="P20594" t="str">
            <v/>
          </cell>
          <cell r="Q20594" t="str">
            <v/>
          </cell>
        </row>
        <row r="20595">
          <cell r="J20595" t="str">
            <v/>
          </cell>
          <cell r="O20595" t="str">
            <v/>
          </cell>
          <cell r="P20595" t="str">
            <v/>
          </cell>
          <cell r="Q20595" t="str">
            <v/>
          </cell>
        </row>
        <row r="20596">
          <cell r="J20596" t="str">
            <v/>
          </cell>
          <cell r="O20596" t="str">
            <v/>
          </cell>
          <cell r="P20596" t="str">
            <v/>
          </cell>
          <cell r="Q20596" t="str">
            <v/>
          </cell>
        </row>
        <row r="20597">
          <cell r="J20597" t="str">
            <v/>
          </cell>
          <cell r="O20597" t="str">
            <v/>
          </cell>
          <cell r="P20597" t="str">
            <v/>
          </cell>
          <cell r="Q20597" t="str">
            <v/>
          </cell>
        </row>
        <row r="20598">
          <cell r="J20598" t="str">
            <v/>
          </cell>
          <cell r="O20598" t="str">
            <v/>
          </cell>
          <cell r="P20598" t="str">
            <v/>
          </cell>
          <cell r="Q20598" t="str">
            <v/>
          </cell>
        </row>
        <row r="20599">
          <cell r="J20599" t="str">
            <v/>
          </cell>
          <cell r="O20599" t="str">
            <v/>
          </cell>
          <cell r="P20599" t="str">
            <v/>
          </cell>
          <cell r="Q20599" t="str">
            <v/>
          </cell>
        </row>
        <row r="20600">
          <cell r="J20600" t="str">
            <v/>
          </cell>
          <cell r="O20600" t="str">
            <v/>
          </cell>
          <cell r="P20600" t="str">
            <v/>
          </cell>
          <cell r="Q20600" t="str">
            <v/>
          </cell>
        </row>
        <row r="20601">
          <cell r="J20601" t="str">
            <v/>
          </cell>
          <cell r="O20601" t="str">
            <v/>
          </cell>
          <cell r="P20601" t="str">
            <v/>
          </cell>
          <cell r="Q20601" t="str">
            <v/>
          </cell>
        </row>
        <row r="20602">
          <cell r="J20602" t="str">
            <v/>
          </cell>
          <cell r="O20602" t="str">
            <v/>
          </cell>
          <cell r="P20602" t="str">
            <v/>
          </cell>
          <cell r="Q20602" t="str">
            <v/>
          </cell>
        </row>
        <row r="20603">
          <cell r="J20603" t="str">
            <v/>
          </cell>
          <cell r="O20603" t="str">
            <v/>
          </cell>
          <cell r="P20603" t="str">
            <v/>
          </cell>
          <cell r="Q20603" t="str">
            <v/>
          </cell>
        </row>
        <row r="20604">
          <cell r="J20604" t="str">
            <v/>
          </cell>
          <cell r="O20604" t="str">
            <v/>
          </cell>
          <cell r="P20604" t="str">
            <v/>
          </cell>
          <cell r="Q20604" t="str">
            <v/>
          </cell>
        </row>
        <row r="20605">
          <cell r="J20605" t="str">
            <v/>
          </cell>
          <cell r="O20605" t="str">
            <v/>
          </cell>
          <cell r="P20605" t="str">
            <v/>
          </cell>
          <cell r="Q20605" t="str">
            <v/>
          </cell>
        </row>
        <row r="20606">
          <cell r="J20606" t="str">
            <v/>
          </cell>
          <cell r="O20606" t="str">
            <v/>
          </cell>
          <cell r="P20606" t="str">
            <v/>
          </cell>
          <cell r="Q20606" t="str">
            <v/>
          </cell>
        </row>
        <row r="20607">
          <cell r="J20607" t="str">
            <v/>
          </cell>
          <cell r="O20607" t="str">
            <v/>
          </cell>
          <cell r="P20607" t="str">
            <v/>
          </cell>
          <cell r="Q20607" t="str">
            <v/>
          </cell>
        </row>
        <row r="20608">
          <cell r="J20608" t="str">
            <v/>
          </cell>
          <cell r="O20608" t="str">
            <v/>
          </cell>
          <cell r="P20608" t="str">
            <v/>
          </cell>
          <cell r="Q20608" t="str">
            <v/>
          </cell>
        </row>
        <row r="20609">
          <cell r="J20609" t="str">
            <v/>
          </cell>
          <cell r="O20609" t="str">
            <v/>
          </cell>
          <cell r="P20609" t="str">
            <v/>
          </cell>
          <cell r="Q20609" t="str">
            <v/>
          </cell>
        </row>
        <row r="20610">
          <cell r="J20610" t="str">
            <v/>
          </cell>
          <cell r="O20610" t="str">
            <v/>
          </cell>
          <cell r="P20610" t="str">
            <v/>
          </cell>
          <cell r="Q20610" t="str">
            <v/>
          </cell>
        </row>
        <row r="20611">
          <cell r="J20611" t="str">
            <v/>
          </cell>
          <cell r="O20611" t="str">
            <v/>
          </cell>
          <cell r="P20611" t="str">
            <v/>
          </cell>
          <cell r="Q20611" t="str">
            <v/>
          </cell>
        </row>
        <row r="20612">
          <cell r="J20612" t="str">
            <v/>
          </cell>
          <cell r="O20612" t="str">
            <v/>
          </cell>
          <cell r="P20612" t="str">
            <v/>
          </cell>
          <cell r="Q20612" t="str">
            <v/>
          </cell>
        </row>
        <row r="20613">
          <cell r="J20613" t="str">
            <v/>
          </cell>
          <cell r="O20613" t="str">
            <v/>
          </cell>
          <cell r="P20613" t="str">
            <v/>
          </cell>
          <cell r="Q20613" t="str">
            <v/>
          </cell>
        </row>
        <row r="20614">
          <cell r="J20614" t="str">
            <v/>
          </cell>
          <cell r="O20614" t="str">
            <v/>
          </cell>
          <cell r="P20614" t="str">
            <v/>
          </cell>
          <cell r="Q20614" t="str">
            <v/>
          </cell>
        </row>
        <row r="20615">
          <cell r="J20615" t="str">
            <v/>
          </cell>
          <cell r="O20615" t="str">
            <v/>
          </cell>
          <cell r="P20615" t="str">
            <v/>
          </cell>
          <cell r="Q20615" t="str">
            <v/>
          </cell>
        </row>
        <row r="20616">
          <cell r="J20616" t="str">
            <v/>
          </cell>
          <cell r="O20616" t="str">
            <v/>
          </cell>
          <cell r="P20616" t="str">
            <v/>
          </cell>
          <cell r="Q20616" t="str">
            <v/>
          </cell>
        </row>
        <row r="20617">
          <cell r="J20617" t="str">
            <v/>
          </cell>
          <cell r="O20617" t="str">
            <v/>
          </cell>
          <cell r="P20617" t="str">
            <v/>
          </cell>
          <cell r="Q20617" t="str">
            <v/>
          </cell>
        </row>
        <row r="20618">
          <cell r="J20618" t="str">
            <v/>
          </cell>
          <cell r="O20618" t="str">
            <v/>
          </cell>
          <cell r="P20618" t="str">
            <v/>
          </cell>
          <cell r="Q20618" t="str">
            <v/>
          </cell>
        </row>
        <row r="20619">
          <cell r="J20619" t="str">
            <v/>
          </cell>
          <cell r="O20619" t="str">
            <v/>
          </cell>
          <cell r="P20619" t="str">
            <v/>
          </cell>
          <cell r="Q20619" t="str">
            <v/>
          </cell>
        </row>
        <row r="20620">
          <cell r="J20620" t="str">
            <v/>
          </cell>
          <cell r="O20620" t="str">
            <v/>
          </cell>
          <cell r="P20620" t="str">
            <v/>
          </cell>
          <cell r="Q20620" t="str">
            <v/>
          </cell>
        </row>
        <row r="20621">
          <cell r="J20621" t="str">
            <v/>
          </cell>
          <cell r="O20621" t="str">
            <v/>
          </cell>
          <cell r="P20621" t="str">
            <v/>
          </cell>
          <cell r="Q20621" t="str">
            <v/>
          </cell>
        </row>
        <row r="20622">
          <cell r="J20622" t="str">
            <v/>
          </cell>
          <cell r="O20622" t="str">
            <v/>
          </cell>
          <cell r="P20622" t="str">
            <v/>
          </cell>
          <cell r="Q20622" t="str">
            <v/>
          </cell>
        </row>
        <row r="20623">
          <cell r="J20623" t="str">
            <v/>
          </cell>
          <cell r="O20623" t="str">
            <v/>
          </cell>
          <cell r="P20623" t="str">
            <v/>
          </cell>
          <cell r="Q20623" t="str">
            <v/>
          </cell>
        </row>
        <row r="20624">
          <cell r="J20624" t="str">
            <v/>
          </cell>
          <cell r="O20624" t="str">
            <v/>
          </cell>
          <cell r="P20624" t="str">
            <v/>
          </cell>
          <cell r="Q20624" t="str">
            <v/>
          </cell>
        </row>
        <row r="20625">
          <cell r="J20625" t="str">
            <v/>
          </cell>
          <cell r="O20625" t="str">
            <v/>
          </cell>
          <cell r="P20625" t="str">
            <v/>
          </cell>
          <cell r="Q20625" t="str">
            <v/>
          </cell>
        </row>
        <row r="20626">
          <cell r="J20626" t="str">
            <v/>
          </cell>
          <cell r="O20626" t="str">
            <v/>
          </cell>
          <cell r="P20626" t="str">
            <v/>
          </cell>
          <cell r="Q20626" t="str">
            <v/>
          </cell>
        </row>
        <row r="20627">
          <cell r="J20627" t="str">
            <v/>
          </cell>
          <cell r="O20627" t="str">
            <v/>
          </cell>
          <cell r="P20627" t="str">
            <v/>
          </cell>
          <cell r="Q20627" t="str">
            <v/>
          </cell>
        </row>
        <row r="20628">
          <cell r="J20628" t="str">
            <v/>
          </cell>
          <cell r="O20628" t="str">
            <v/>
          </cell>
          <cell r="P20628" t="str">
            <v/>
          </cell>
          <cell r="Q20628" t="str">
            <v/>
          </cell>
        </row>
        <row r="20629">
          <cell r="J20629" t="str">
            <v/>
          </cell>
          <cell r="O20629" t="str">
            <v/>
          </cell>
          <cell r="P20629" t="str">
            <v/>
          </cell>
          <cell r="Q20629" t="str">
            <v/>
          </cell>
        </row>
        <row r="20630">
          <cell r="J20630" t="str">
            <v/>
          </cell>
          <cell r="O20630" t="str">
            <v/>
          </cell>
          <cell r="P20630" t="str">
            <v/>
          </cell>
          <cell r="Q20630" t="str">
            <v/>
          </cell>
        </row>
        <row r="20631">
          <cell r="J20631" t="str">
            <v/>
          </cell>
          <cell r="O20631" t="str">
            <v/>
          </cell>
          <cell r="P20631" t="str">
            <v/>
          </cell>
          <cell r="Q20631" t="str">
            <v/>
          </cell>
        </row>
        <row r="20632">
          <cell r="J20632" t="str">
            <v/>
          </cell>
          <cell r="O20632" t="str">
            <v/>
          </cell>
          <cell r="P20632" t="str">
            <v/>
          </cell>
          <cell r="Q20632" t="str">
            <v/>
          </cell>
        </row>
        <row r="20633">
          <cell r="J20633" t="str">
            <v/>
          </cell>
          <cell r="O20633" t="str">
            <v/>
          </cell>
          <cell r="P20633" t="str">
            <v/>
          </cell>
          <cell r="Q20633" t="str">
            <v/>
          </cell>
        </row>
        <row r="20634">
          <cell r="J20634" t="str">
            <v/>
          </cell>
          <cell r="O20634" t="str">
            <v/>
          </cell>
          <cell r="P20634" t="str">
            <v/>
          </cell>
          <cell r="Q20634" t="str">
            <v/>
          </cell>
        </row>
        <row r="20635">
          <cell r="J20635" t="str">
            <v/>
          </cell>
          <cell r="O20635" t="str">
            <v/>
          </cell>
          <cell r="P20635" t="str">
            <v/>
          </cell>
          <cell r="Q20635" t="str">
            <v/>
          </cell>
        </row>
        <row r="20636">
          <cell r="J20636" t="str">
            <v/>
          </cell>
          <cell r="O20636" t="str">
            <v/>
          </cell>
          <cell r="P20636" t="str">
            <v/>
          </cell>
          <cell r="Q20636" t="str">
            <v/>
          </cell>
        </row>
        <row r="20637">
          <cell r="J20637" t="str">
            <v/>
          </cell>
          <cell r="O20637" t="str">
            <v/>
          </cell>
          <cell r="P20637" t="str">
            <v/>
          </cell>
          <cell r="Q20637" t="str">
            <v/>
          </cell>
        </row>
        <row r="20638">
          <cell r="J20638" t="str">
            <v/>
          </cell>
          <cell r="O20638" t="str">
            <v/>
          </cell>
          <cell r="P20638" t="str">
            <v/>
          </cell>
          <cell r="Q20638" t="str">
            <v/>
          </cell>
        </row>
        <row r="20639">
          <cell r="J20639" t="str">
            <v/>
          </cell>
          <cell r="O20639" t="str">
            <v/>
          </cell>
          <cell r="P20639" t="str">
            <v/>
          </cell>
          <cell r="Q20639" t="str">
            <v/>
          </cell>
        </row>
        <row r="20640">
          <cell r="J20640" t="str">
            <v/>
          </cell>
          <cell r="O20640" t="str">
            <v/>
          </cell>
          <cell r="P20640" t="str">
            <v/>
          </cell>
          <cell r="Q20640" t="str">
            <v/>
          </cell>
        </row>
        <row r="20641">
          <cell r="J20641" t="str">
            <v/>
          </cell>
          <cell r="O20641" t="str">
            <v/>
          </cell>
          <cell r="P20641" t="str">
            <v/>
          </cell>
          <cell r="Q20641" t="str">
            <v/>
          </cell>
        </row>
        <row r="20642">
          <cell r="J20642" t="str">
            <v/>
          </cell>
          <cell r="O20642" t="str">
            <v/>
          </cell>
          <cell r="P20642" t="str">
            <v/>
          </cell>
          <cell r="Q20642" t="str">
            <v/>
          </cell>
        </row>
        <row r="20643">
          <cell r="J20643" t="str">
            <v/>
          </cell>
          <cell r="O20643" t="str">
            <v/>
          </cell>
          <cell r="P20643" t="str">
            <v/>
          </cell>
          <cell r="Q20643" t="str">
            <v/>
          </cell>
        </row>
        <row r="20644">
          <cell r="J20644" t="str">
            <v/>
          </cell>
          <cell r="O20644" t="str">
            <v/>
          </cell>
          <cell r="P20644" t="str">
            <v/>
          </cell>
          <cell r="Q20644" t="str">
            <v/>
          </cell>
        </row>
        <row r="20645">
          <cell r="J20645" t="str">
            <v/>
          </cell>
          <cell r="O20645" t="str">
            <v/>
          </cell>
          <cell r="P20645" t="str">
            <v/>
          </cell>
          <cell r="Q20645" t="str">
            <v/>
          </cell>
        </row>
        <row r="20646">
          <cell r="J20646" t="str">
            <v/>
          </cell>
          <cell r="O20646" t="str">
            <v/>
          </cell>
          <cell r="P20646" t="str">
            <v/>
          </cell>
          <cell r="Q20646" t="str">
            <v/>
          </cell>
        </row>
        <row r="20647">
          <cell r="J20647" t="str">
            <v/>
          </cell>
          <cell r="O20647" t="str">
            <v/>
          </cell>
          <cell r="P20647" t="str">
            <v/>
          </cell>
          <cell r="Q20647" t="str">
            <v/>
          </cell>
        </row>
        <row r="20648">
          <cell r="J20648" t="str">
            <v/>
          </cell>
          <cell r="O20648" t="str">
            <v/>
          </cell>
          <cell r="P20648" t="str">
            <v/>
          </cell>
          <cell r="Q20648" t="str">
            <v/>
          </cell>
        </row>
        <row r="20649">
          <cell r="J20649" t="str">
            <v/>
          </cell>
          <cell r="O20649" t="str">
            <v/>
          </cell>
          <cell r="P20649" t="str">
            <v/>
          </cell>
          <cell r="Q20649" t="str">
            <v/>
          </cell>
        </row>
        <row r="20650">
          <cell r="J20650" t="str">
            <v/>
          </cell>
          <cell r="O20650" t="str">
            <v/>
          </cell>
          <cell r="P20650" t="str">
            <v/>
          </cell>
          <cell r="Q20650" t="str">
            <v/>
          </cell>
        </row>
        <row r="20651">
          <cell r="J20651" t="str">
            <v/>
          </cell>
          <cell r="O20651" t="str">
            <v/>
          </cell>
          <cell r="P20651" t="str">
            <v/>
          </cell>
          <cell r="Q20651" t="str">
            <v/>
          </cell>
        </row>
        <row r="20652">
          <cell r="J20652" t="str">
            <v/>
          </cell>
          <cell r="O20652" t="str">
            <v/>
          </cell>
          <cell r="P20652" t="str">
            <v/>
          </cell>
          <cell r="Q20652" t="str">
            <v/>
          </cell>
        </row>
        <row r="20653">
          <cell r="J20653" t="str">
            <v/>
          </cell>
          <cell r="O20653" t="str">
            <v/>
          </cell>
          <cell r="P20653" t="str">
            <v/>
          </cell>
          <cell r="Q20653" t="str">
            <v/>
          </cell>
        </row>
        <row r="20654">
          <cell r="J20654" t="str">
            <v/>
          </cell>
          <cell r="O20654" t="str">
            <v/>
          </cell>
          <cell r="P20654" t="str">
            <v/>
          </cell>
          <cell r="Q20654" t="str">
            <v/>
          </cell>
        </row>
        <row r="20655">
          <cell r="J20655" t="str">
            <v/>
          </cell>
          <cell r="O20655" t="str">
            <v/>
          </cell>
          <cell r="P20655" t="str">
            <v/>
          </cell>
          <cell r="Q20655" t="str">
            <v/>
          </cell>
        </row>
        <row r="20656">
          <cell r="J20656" t="str">
            <v/>
          </cell>
          <cell r="O20656" t="str">
            <v/>
          </cell>
          <cell r="P20656" t="str">
            <v/>
          </cell>
          <cell r="Q20656" t="str">
            <v/>
          </cell>
        </row>
        <row r="20657">
          <cell r="J20657" t="str">
            <v/>
          </cell>
          <cell r="O20657" t="str">
            <v/>
          </cell>
          <cell r="P20657" t="str">
            <v/>
          </cell>
          <cell r="Q20657" t="str">
            <v/>
          </cell>
        </row>
        <row r="20658">
          <cell r="J20658" t="str">
            <v/>
          </cell>
          <cell r="O20658" t="str">
            <v/>
          </cell>
          <cell r="P20658" t="str">
            <v/>
          </cell>
          <cell r="Q20658" t="str">
            <v/>
          </cell>
        </row>
        <row r="20659">
          <cell r="J20659" t="str">
            <v/>
          </cell>
          <cell r="O20659" t="str">
            <v/>
          </cell>
          <cell r="P20659" t="str">
            <v/>
          </cell>
          <cell r="Q20659" t="str">
            <v/>
          </cell>
        </row>
        <row r="20660">
          <cell r="J20660" t="str">
            <v/>
          </cell>
          <cell r="O20660" t="str">
            <v/>
          </cell>
          <cell r="P20660" t="str">
            <v/>
          </cell>
          <cell r="Q20660" t="str">
            <v/>
          </cell>
        </row>
        <row r="20661">
          <cell r="J20661" t="str">
            <v/>
          </cell>
          <cell r="O20661" t="str">
            <v/>
          </cell>
          <cell r="P20661" t="str">
            <v/>
          </cell>
          <cell r="Q20661" t="str">
            <v/>
          </cell>
        </row>
        <row r="20662">
          <cell r="J20662" t="str">
            <v/>
          </cell>
          <cell r="O20662" t="str">
            <v/>
          </cell>
          <cell r="P20662" t="str">
            <v/>
          </cell>
          <cell r="Q20662" t="str">
            <v/>
          </cell>
        </row>
        <row r="20663">
          <cell r="J20663" t="str">
            <v/>
          </cell>
          <cell r="O20663" t="str">
            <v/>
          </cell>
          <cell r="P20663" t="str">
            <v/>
          </cell>
          <cell r="Q20663" t="str">
            <v/>
          </cell>
        </row>
        <row r="20664">
          <cell r="J20664" t="str">
            <v/>
          </cell>
          <cell r="O20664" t="str">
            <v/>
          </cell>
          <cell r="P20664" t="str">
            <v/>
          </cell>
          <cell r="Q20664" t="str">
            <v/>
          </cell>
        </row>
        <row r="20665">
          <cell r="J20665" t="str">
            <v/>
          </cell>
          <cell r="O20665" t="str">
            <v/>
          </cell>
          <cell r="P20665" t="str">
            <v/>
          </cell>
          <cell r="Q20665" t="str">
            <v/>
          </cell>
        </row>
        <row r="20666">
          <cell r="J20666" t="str">
            <v/>
          </cell>
          <cell r="O20666" t="str">
            <v/>
          </cell>
          <cell r="P20666" t="str">
            <v/>
          </cell>
          <cell r="Q20666" t="str">
            <v/>
          </cell>
        </row>
        <row r="20667">
          <cell r="J20667" t="str">
            <v/>
          </cell>
          <cell r="O20667" t="str">
            <v/>
          </cell>
          <cell r="P20667" t="str">
            <v/>
          </cell>
          <cell r="Q20667" t="str">
            <v/>
          </cell>
        </row>
        <row r="20668">
          <cell r="J20668" t="str">
            <v/>
          </cell>
          <cell r="O20668" t="str">
            <v/>
          </cell>
          <cell r="P20668" t="str">
            <v/>
          </cell>
          <cell r="Q20668" t="str">
            <v/>
          </cell>
        </row>
        <row r="20669">
          <cell r="J20669" t="str">
            <v/>
          </cell>
          <cell r="O20669" t="str">
            <v/>
          </cell>
          <cell r="P20669" t="str">
            <v/>
          </cell>
          <cell r="Q20669" t="str">
            <v/>
          </cell>
        </row>
        <row r="20670">
          <cell r="J20670" t="str">
            <v/>
          </cell>
          <cell r="O20670" t="str">
            <v/>
          </cell>
          <cell r="P20670" t="str">
            <v/>
          </cell>
          <cell r="Q20670" t="str">
            <v/>
          </cell>
        </row>
        <row r="20671">
          <cell r="J20671" t="str">
            <v/>
          </cell>
          <cell r="O20671" t="str">
            <v/>
          </cell>
          <cell r="P20671" t="str">
            <v/>
          </cell>
          <cell r="Q20671" t="str">
            <v/>
          </cell>
        </row>
        <row r="20672">
          <cell r="J20672" t="str">
            <v/>
          </cell>
          <cell r="O20672" t="str">
            <v/>
          </cell>
          <cell r="P20672" t="str">
            <v/>
          </cell>
          <cell r="Q20672" t="str">
            <v/>
          </cell>
        </row>
        <row r="20673">
          <cell r="J20673" t="str">
            <v/>
          </cell>
          <cell r="O20673" t="str">
            <v/>
          </cell>
          <cell r="P20673" t="str">
            <v/>
          </cell>
          <cell r="Q20673" t="str">
            <v/>
          </cell>
        </row>
        <row r="20674">
          <cell r="J20674" t="str">
            <v/>
          </cell>
          <cell r="O20674" t="str">
            <v/>
          </cell>
          <cell r="P20674" t="str">
            <v/>
          </cell>
          <cell r="Q20674" t="str">
            <v/>
          </cell>
        </row>
        <row r="20675">
          <cell r="J20675" t="str">
            <v/>
          </cell>
          <cell r="O20675" t="str">
            <v/>
          </cell>
          <cell r="P20675" t="str">
            <v/>
          </cell>
          <cell r="Q20675" t="str">
            <v/>
          </cell>
        </row>
        <row r="20676">
          <cell r="J20676" t="str">
            <v/>
          </cell>
          <cell r="O20676" t="str">
            <v/>
          </cell>
          <cell r="P20676" t="str">
            <v/>
          </cell>
          <cell r="Q20676" t="str">
            <v/>
          </cell>
        </row>
        <row r="20677">
          <cell r="J20677" t="str">
            <v/>
          </cell>
          <cell r="O20677" t="str">
            <v/>
          </cell>
          <cell r="P20677" t="str">
            <v/>
          </cell>
          <cell r="Q20677" t="str">
            <v/>
          </cell>
        </row>
        <row r="20678">
          <cell r="J20678" t="str">
            <v/>
          </cell>
          <cell r="O20678" t="str">
            <v/>
          </cell>
          <cell r="P20678" t="str">
            <v/>
          </cell>
          <cell r="Q20678" t="str">
            <v/>
          </cell>
        </row>
        <row r="20679">
          <cell r="J20679" t="str">
            <v/>
          </cell>
          <cell r="O20679" t="str">
            <v/>
          </cell>
          <cell r="P20679" t="str">
            <v/>
          </cell>
          <cell r="Q20679" t="str">
            <v/>
          </cell>
        </row>
        <row r="20680">
          <cell r="J20680" t="str">
            <v/>
          </cell>
          <cell r="O20680" t="str">
            <v/>
          </cell>
          <cell r="P20680" t="str">
            <v/>
          </cell>
          <cell r="Q20680" t="str">
            <v/>
          </cell>
        </row>
        <row r="20681">
          <cell r="J20681" t="str">
            <v/>
          </cell>
          <cell r="O20681" t="str">
            <v/>
          </cell>
          <cell r="P20681" t="str">
            <v/>
          </cell>
          <cell r="Q20681" t="str">
            <v/>
          </cell>
        </row>
        <row r="20682">
          <cell r="J20682" t="str">
            <v/>
          </cell>
          <cell r="O20682" t="str">
            <v/>
          </cell>
          <cell r="P20682" t="str">
            <v/>
          </cell>
          <cell r="Q20682" t="str">
            <v/>
          </cell>
        </row>
        <row r="20683">
          <cell r="J20683" t="str">
            <v/>
          </cell>
          <cell r="O20683" t="str">
            <v/>
          </cell>
          <cell r="P20683" t="str">
            <v/>
          </cell>
          <cell r="Q20683" t="str">
            <v/>
          </cell>
        </row>
        <row r="20684">
          <cell r="J20684" t="str">
            <v/>
          </cell>
          <cell r="O20684" t="str">
            <v/>
          </cell>
          <cell r="P20684" t="str">
            <v/>
          </cell>
          <cell r="Q20684" t="str">
            <v/>
          </cell>
        </row>
        <row r="20685">
          <cell r="J20685" t="str">
            <v/>
          </cell>
          <cell r="O20685" t="str">
            <v/>
          </cell>
          <cell r="P20685" t="str">
            <v/>
          </cell>
          <cell r="Q20685" t="str">
            <v/>
          </cell>
        </row>
        <row r="20686">
          <cell r="J20686" t="str">
            <v/>
          </cell>
          <cell r="O20686" t="str">
            <v/>
          </cell>
          <cell r="P20686" t="str">
            <v/>
          </cell>
          <cell r="Q20686" t="str">
            <v/>
          </cell>
        </row>
        <row r="20687">
          <cell r="J20687" t="str">
            <v/>
          </cell>
          <cell r="O20687" t="str">
            <v/>
          </cell>
          <cell r="P20687" t="str">
            <v/>
          </cell>
          <cell r="Q20687" t="str">
            <v/>
          </cell>
        </row>
        <row r="20688">
          <cell r="J20688" t="str">
            <v/>
          </cell>
          <cell r="O20688" t="str">
            <v/>
          </cell>
          <cell r="P20688" t="str">
            <v/>
          </cell>
          <cell r="Q20688" t="str">
            <v/>
          </cell>
        </row>
        <row r="20689">
          <cell r="J20689" t="str">
            <v/>
          </cell>
          <cell r="O20689" t="str">
            <v/>
          </cell>
          <cell r="P20689" t="str">
            <v/>
          </cell>
          <cell r="Q20689" t="str">
            <v/>
          </cell>
        </row>
        <row r="20690">
          <cell r="J20690" t="str">
            <v/>
          </cell>
          <cell r="O20690" t="str">
            <v/>
          </cell>
          <cell r="P20690" t="str">
            <v/>
          </cell>
          <cell r="Q20690" t="str">
            <v/>
          </cell>
        </row>
        <row r="20691">
          <cell r="J20691" t="str">
            <v/>
          </cell>
          <cell r="O20691" t="str">
            <v/>
          </cell>
          <cell r="P20691" t="str">
            <v/>
          </cell>
          <cell r="Q20691" t="str">
            <v/>
          </cell>
        </row>
        <row r="20692">
          <cell r="J20692" t="str">
            <v/>
          </cell>
          <cell r="O20692" t="str">
            <v/>
          </cell>
          <cell r="P20692" t="str">
            <v/>
          </cell>
          <cell r="Q20692" t="str">
            <v/>
          </cell>
        </row>
        <row r="20693">
          <cell r="J20693" t="str">
            <v/>
          </cell>
          <cell r="O20693" t="str">
            <v/>
          </cell>
          <cell r="P20693" t="str">
            <v/>
          </cell>
          <cell r="Q20693" t="str">
            <v/>
          </cell>
        </row>
        <row r="20694">
          <cell r="J20694" t="str">
            <v/>
          </cell>
          <cell r="O20694" t="str">
            <v/>
          </cell>
          <cell r="P20694" t="str">
            <v/>
          </cell>
          <cell r="Q20694" t="str">
            <v/>
          </cell>
        </row>
        <row r="20695">
          <cell r="J20695" t="str">
            <v/>
          </cell>
          <cell r="O20695" t="str">
            <v/>
          </cell>
          <cell r="P20695" t="str">
            <v/>
          </cell>
          <cell r="Q20695" t="str">
            <v/>
          </cell>
        </row>
        <row r="20696">
          <cell r="J20696" t="str">
            <v/>
          </cell>
          <cell r="O20696" t="str">
            <v/>
          </cell>
          <cell r="P20696" t="str">
            <v/>
          </cell>
          <cell r="Q20696" t="str">
            <v/>
          </cell>
        </row>
        <row r="20697">
          <cell r="J20697" t="str">
            <v/>
          </cell>
          <cell r="O20697" t="str">
            <v/>
          </cell>
          <cell r="P20697" t="str">
            <v/>
          </cell>
          <cell r="Q20697" t="str">
            <v/>
          </cell>
        </row>
        <row r="20698">
          <cell r="J20698" t="str">
            <v/>
          </cell>
          <cell r="O20698" t="str">
            <v/>
          </cell>
          <cell r="P20698" t="str">
            <v/>
          </cell>
          <cell r="Q20698" t="str">
            <v/>
          </cell>
        </row>
        <row r="20699">
          <cell r="J20699" t="str">
            <v/>
          </cell>
          <cell r="O20699" t="str">
            <v/>
          </cell>
          <cell r="P20699" t="str">
            <v/>
          </cell>
          <cell r="Q20699" t="str">
            <v/>
          </cell>
        </row>
        <row r="20700">
          <cell r="J20700" t="str">
            <v/>
          </cell>
          <cell r="O20700" t="str">
            <v/>
          </cell>
          <cell r="P20700" t="str">
            <v/>
          </cell>
          <cell r="Q20700" t="str">
            <v/>
          </cell>
        </row>
        <row r="20701">
          <cell r="J20701" t="str">
            <v/>
          </cell>
          <cell r="O20701" t="str">
            <v/>
          </cell>
          <cell r="P20701" t="str">
            <v/>
          </cell>
          <cell r="Q20701" t="str">
            <v/>
          </cell>
        </row>
        <row r="20702">
          <cell r="J20702" t="str">
            <v/>
          </cell>
          <cell r="O20702" t="str">
            <v/>
          </cell>
          <cell r="P20702" t="str">
            <v/>
          </cell>
          <cell r="Q20702" t="str">
            <v/>
          </cell>
        </row>
        <row r="20703">
          <cell r="J20703" t="str">
            <v/>
          </cell>
          <cell r="O20703" t="str">
            <v/>
          </cell>
          <cell r="P20703" t="str">
            <v/>
          </cell>
          <cell r="Q20703" t="str">
            <v/>
          </cell>
        </row>
        <row r="20704">
          <cell r="J20704" t="str">
            <v/>
          </cell>
          <cell r="O20704" t="str">
            <v/>
          </cell>
          <cell r="P20704" t="str">
            <v/>
          </cell>
          <cell r="Q20704" t="str">
            <v/>
          </cell>
        </row>
        <row r="20705">
          <cell r="J20705" t="str">
            <v/>
          </cell>
          <cell r="O20705" t="str">
            <v/>
          </cell>
          <cell r="P20705" t="str">
            <v/>
          </cell>
          <cell r="Q20705" t="str">
            <v/>
          </cell>
        </row>
        <row r="20706">
          <cell r="J20706" t="str">
            <v/>
          </cell>
          <cell r="O20706" t="str">
            <v/>
          </cell>
          <cell r="P20706" t="str">
            <v/>
          </cell>
          <cell r="Q20706" t="str">
            <v/>
          </cell>
        </row>
        <row r="20707">
          <cell r="J20707" t="str">
            <v/>
          </cell>
          <cell r="O20707" t="str">
            <v/>
          </cell>
          <cell r="P20707" t="str">
            <v/>
          </cell>
          <cell r="Q20707" t="str">
            <v/>
          </cell>
        </row>
        <row r="20708">
          <cell r="J20708" t="str">
            <v/>
          </cell>
          <cell r="O20708" t="str">
            <v/>
          </cell>
          <cell r="P20708" t="str">
            <v/>
          </cell>
          <cell r="Q20708" t="str">
            <v/>
          </cell>
        </row>
        <row r="20709">
          <cell r="J20709" t="str">
            <v/>
          </cell>
          <cell r="O20709" t="str">
            <v/>
          </cell>
          <cell r="P20709" t="str">
            <v/>
          </cell>
          <cell r="Q20709" t="str">
            <v/>
          </cell>
        </row>
        <row r="20710">
          <cell r="J20710" t="str">
            <v/>
          </cell>
          <cell r="O20710" t="str">
            <v/>
          </cell>
          <cell r="P20710" t="str">
            <v/>
          </cell>
          <cell r="Q20710" t="str">
            <v/>
          </cell>
        </row>
        <row r="20711">
          <cell r="J20711" t="str">
            <v/>
          </cell>
          <cell r="O20711" t="str">
            <v/>
          </cell>
          <cell r="P20711" t="str">
            <v/>
          </cell>
          <cell r="Q20711" t="str">
            <v/>
          </cell>
        </row>
        <row r="20712">
          <cell r="J20712" t="str">
            <v/>
          </cell>
          <cell r="O20712" t="str">
            <v/>
          </cell>
          <cell r="P20712" t="str">
            <v/>
          </cell>
          <cell r="Q20712" t="str">
            <v/>
          </cell>
        </row>
        <row r="20713">
          <cell r="J20713" t="str">
            <v/>
          </cell>
          <cell r="O20713" t="str">
            <v/>
          </cell>
          <cell r="P20713" t="str">
            <v/>
          </cell>
          <cell r="Q20713" t="str">
            <v/>
          </cell>
        </row>
        <row r="20714">
          <cell r="J20714" t="str">
            <v/>
          </cell>
          <cell r="O20714" t="str">
            <v/>
          </cell>
          <cell r="P20714" t="str">
            <v/>
          </cell>
          <cell r="Q20714" t="str">
            <v/>
          </cell>
        </row>
        <row r="20715">
          <cell r="J20715" t="str">
            <v/>
          </cell>
          <cell r="O20715" t="str">
            <v/>
          </cell>
          <cell r="P20715" t="str">
            <v/>
          </cell>
          <cell r="Q20715" t="str">
            <v/>
          </cell>
        </row>
        <row r="20716">
          <cell r="J20716" t="str">
            <v/>
          </cell>
          <cell r="O20716" t="str">
            <v/>
          </cell>
          <cell r="P20716" t="str">
            <v/>
          </cell>
          <cell r="Q20716" t="str">
            <v/>
          </cell>
        </row>
        <row r="20717">
          <cell r="J20717" t="str">
            <v/>
          </cell>
          <cell r="O20717" t="str">
            <v/>
          </cell>
          <cell r="P20717" t="str">
            <v/>
          </cell>
          <cell r="Q20717" t="str">
            <v/>
          </cell>
        </row>
        <row r="20718">
          <cell r="J20718" t="str">
            <v/>
          </cell>
          <cell r="O20718" t="str">
            <v/>
          </cell>
          <cell r="P20718" t="str">
            <v/>
          </cell>
          <cell r="Q20718" t="str">
            <v/>
          </cell>
        </row>
        <row r="20719">
          <cell r="J20719" t="str">
            <v/>
          </cell>
          <cell r="O20719" t="str">
            <v/>
          </cell>
          <cell r="P20719" t="str">
            <v/>
          </cell>
          <cell r="Q20719" t="str">
            <v/>
          </cell>
        </row>
        <row r="20720">
          <cell r="J20720" t="str">
            <v/>
          </cell>
          <cell r="O20720" t="str">
            <v/>
          </cell>
          <cell r="P20720" t="str">
            <v/>
          </cell>
          <cell r="Q20720" t="str">
            <v/>
          </cell>
        </row>
        <row r="20721">
          <cell r="J20721" t="str">
            <v/>
          </cell>
          <cell r="O20721" t="str">
            <v/>
          </cell>
          <cell r="P20721" t="str">
            <v/>
          </cell>
          <cell r="Q20721" t="str">
            <v/>
          </cell>
        </row>
        <row r="20722">
          <cell r="J20722" t="str">
            <v/>
          </cell>
          <cell r="O20722" t="str">
            <v/>
          </cell>
          <cell r="P20722" t="str">
            <v/>
          </cell>
          <cell r="Q20722" t="str">
            <v/>
          </cell>
        </row>
        <row r="20723">
          <cell r="J20723" t="str">
            <v/>
          </cell>
          <cell r="O20723" t="str">
            <v/>
          </cell>
          <cell r="P20723" t="str">
            <v/>
          </cell>
          <cell r="Q20723" t="str">
            <v/>
          </cell>
        </row>
        <row r="20724">
          <cell r="J20724" t="str">
            <v/>
          </cell>
          <cell r="O20724" t="str">
            <v/>
          </cell>
          <cell r="P20724" t="str">
            <v/>
          </cell>
          <cell r="Q20724" t="str">
            <v/>
          </cell>
        </row>
        <row r="20725">
          <cell r="J20725" t="str">
            <v/>
          </cell>
          <cell r="O20725" t="str">
            <v/>
          </cell>
          <cell r="P20725" t="str">
            <v/>
          </cell>
          <cell r="Q20725" t="str">
            <v/>
          </cell>
        </row>
        <row r="20726">
          <cell r="J20726" t="str">
            <v/>
          </cell>
          <cell r="O20726" t="str">
            <v/>
          </cell>
          <cell r="P20726" t="str">
            <v/>
          </cell>
          <cell r="Q20726" t="str">
            <v/>
          </cell>
        </row>
        <row r="20727">
          <cell r="J20727" t="str">
            <v/>
          </cell>
          <cell r="O20727" t="str">
            <v/>
          </cell>
          <cell r="P20727" t="str">
            <v/>
          </cell>
          <cell r="Q20727" t="str">
            <v/>
          </cell>
        </row>
        <row r="20728">
          <cell r="J20728" t="str">
            <v/>
          </cell>
          <cell r="O20728" t="str">
            <v/>
          </cell>
          <cell r="P20728" t="str">
            <v/>
          </cell>
          <cell r="Q20728" t="str">
            <v/>
          </cell>
        </row>
        <row r="20729">
          <cell r="J20729" t="str">
            <v/>
          </cell>
          <cell r="O20729" t="str">
            <v/>
          </cell>
          <cell r="P20729" t="str">
            <v/>
          </cell>
          <cell r="Q20729" t="str">
            <v/>
          </cell>
        </row>
        <row r="20730">
          <cell r="J20730" t="str">
            <v/>
          </cell>
          <cell r="O20730" t="str">
            <v/>
          </cell>
          <cell r="P20730" t="str">
            <v/>
          </cell>
          <cell r="Q20730" t="str">
            <v/>
          </cell>
        </row>
        <row r="20731">
          <cell r="J20731" t="str">
            <v/>
          </cell>
          <cell r="O20731" t="str">
            <v/>
          </cell>
          <cell r="P20731" t="str">
            <v/>
          </cell>
          <cell r="Q20731" t="str">
            <v/>
          </cell>
        </row>
        <row r="20732">
          <cell r="J20732" t="str">
            <v/>
          </cell>
          <cell r="O20732" t="str">
            <v/>
          </cell>
          <cell r="P20732" t="str">
            <v/>
          </cell>
          <cell r="Q20732" t="str">
            <v/>
          </cell>
        </row>
        <row r="20733">
          <cell r="J20733" t="str">
            <v/>
          </cell>
          <cell r="O20733" t="str">
            <v/>
          </cell>
          <cell r="P20733" t="str">
            <v/>
          </cell>
          <cell r="Q20733" t="str">
            <v/>
          </cell>
        </row>
        <row r="20734">
          <cell r="J20734" t="str">
            <v/>
          </cell>
          <cell r="O20734" t="str">
            <v/>
          </cell>
          <cell r="P20734" t="str">
            <v/>
          </cell>
          <cell r="Q20734" t="str">
            <v/>
          </cell>
        </row>
        <row r="20735">
          <cell r="J20735" t="str">
            <v/>
          </cell>
          <cell r="O20735" t="str">
            <v/>
          </cell>
          <cell r="P20735" t="str">
            <v/>
          </cell>
          <cell r="Q20735" t="str">
            <v/>
          </cell>
        </row>
        <row r="20736">
          <cell r="J20736" t="str">
            <v/>
          </cell>
          <cell r="O20736" t="str">
            <v/>
          </cell>
          <cell r="P20736" t="str">
            <v/>
          </cell>
          <cell r="Q20736" t="str">
            <v/>
          </cell>
        </row>
        <row r="20737">
          <cell r="J20737" t="str">
            <v/>
          </cell>
          <cell r="O20737" t="str">
            <v/>
          </cell>
          <cell r="P20737" t="str">
            <v/>
          </cell>
          <cell r="Q20737" t="str">
            <v/>
          </cell>
        </row>
        <row r="20738">
          <cell r="J20738" t="str">
            <v/>
          </cell>
          <cell r="O20738" t="str">
            <v/>
          </cell>
          <cell r="P20738" t="str">
            <v/>
          </cell>
          <cell r="Q20738" t="str">
            <v/>
          </cell>
        </row>
        <row r="20739">
          <cell r="J20739" t="str">
            <v/>
          </cell>
          <cell r="O20739" t="str">
            <v/>
          </cell>
          <cell r="P20739" t="str">
            <v/>
          </cell>
          <cell r="Q20739" t="str">
            <v/>
          </cell>
        </row>
        <row r="20740">
          <cell r="J20740" t="str">
            <v/>
          </cell>
          <cell r="O20740" t="str">
            <v/>
          </cell>
          <cell r="P20740" t="str">
            <v/>
          </cell>
          <cell r="Q20740" t="str">
            <v/>
          </cell>
        </row>
        <row r="20741">
          <cell r="J20741" t="str">
            <v/>
          </cell>
          <cell r="O20741" t="str">
            <v/>
          </cell>
          <cell r="P20741" t="str">
            <v/>
          </cell>
          <cell r="Q20741" t="str">
            <v/>
          </cell>
        </row>
        <row r="20742">
          <cell r="J20742" t="str">
            <v/>
          </cell>
          <cell r="O20742" t="str">
            <v/>
          </cell>
          <cell r="P20742" t="str">
            <v/>
          </cell>
          <cell r="Q20742" t="str">
            <v/>
          </cell>
        </row>
        <row r="20743">
          <cell r="J20743" t="str">
            <v/>
          </cell>
          <cell r="O20743" t="str">
            <v/>
          </cell>
          <cell r="P20743" t="str">
            <v/>
          </cell>
          <cell r="Q20743" t="str">
            <v/>
          </cell>
        </row>
        <row r="20744">
          <cell r="J20744" t="str">
            <v/>
          </cell>
          <cell r="O20744" t="str">
            <v/>
          </cell>
          <cell r="P20744" t="str">
            <v/>
          </cell>
          <cell r="Q20744" t="str">
            <v/>
          </cell>
        </row>
        <row r="20745">
          <cell r="J20745" t="str">
            <v/>
          </cell>
          <cell r="O20745" t="str">
            <v/>
          </cell>
          <cell r="P20745" t="str">
            <v/>
          </cell>
          <cell r="Q20745" t="str">
            <v/>
          </cell>
        </row>
        <row r="20746">
          <cell r="J20746" t="str">
            <v/>
          </cell>
          <cell r="O20746" t="str">
            <v/>
          </cell>
          <cell r="P20746" t="str">
            <v/>
          </cell>
          <cell r="Q20746" t="str">
            <v/>
          </cell>
        </row>
        <row r="20747">
          <cell r="J20747" t="str">
            <v/>
          </cell>
          <cell r="O20747" t="str">
            <v/>
          </cell>
          <cell r="P20747" t="str">
            <v/>
          </cell>
          <cell r="Q20747" t="str">
            <v/>
          </cell>
        </row>
        <row r="20748">
          <cell r="J20748" t="str">
            <v/>
          </cell>
          <cell r="O20748" t="str">
            <v/>
          </cell>
          <cell r="P20748" t="str">
            <v/>
          </cell>
          <cell r="Q20748" t="str">
            <v/>
          </cell>
        </row>
        <row r="20749">
          <cell r="J20749" t="str">
            <v/>
          </cell>
          <cell r="O20749" t="str">
            <v/>
          </cell>
          <cell r="P20749" t="str">
            <v/>
          </cell>
          <cell r="Q20749" t="str">
            <v/>
          </cell>
        </row>
        <row r="20750">
          <cell r="J20750" t="str">
            <v/>
          </cell>
          <cell r="O20750" t="str">
            <v/>
          </cell>
          <cell r="P20750" t="str">
            <v/>
          </cell>
          <cell r="Q20750" t="str">
            <v/>
          </cell>
        </row>
        <row r="20751">
          <cell r="J20751" t="str">
            <v/>
          </cell>
          <cell r="O20751" t="str">
            <v/>
          </cell>
          <cell r="P20751" t="str">
            <v/>
          </cell>
          <cell r="Q20751" t="str">
            <v/>
          </cell>
        </row>
        <row r="20752">
          <cell r="J20752" t="str">
            <v/>
          </cell>
          <cell r="O20752" t="str">
            <v/>
          </cell>
          <cell r="P20752" t="str">
            <v/>
          </cell>
          <cell r="Q20752" t="str">
            <v/>
          </cell>
        </row>
        <row r="20753">
          <cell r="J20753" t="str">
            <v/>
          </cell>
          <cell r="O20753" t="str">
            <v/>
          </cell>
          <cell r="P20753" t="str">
            <v/>
          </cell>
          <cell r="Q20753" t="str">
            <v/>
          </cell>
        </row>
        <row r="20754">
          <cell r="J20754" t="str">
            <v/>
          </cell>
          <cell r="O20754" t="str">
            <v/>
          </cell>
          <cell r="P20754" t="str">
            <v/>
          </cell>
          <cell r="Q20754" t="str">
            <v/>
          </cell>
        </row>
        <row r="20755">
          <cell r="J20755" t="str">
            <v/>
          </cell>
          <cell r="O20755" t="str">
            <v/>
          </cell>
          <cell r="P20755" t="str">
            <v/>
          </cell>
          <cell r="Q20755" t="str">
            <v/>
          </cell>
        </row>
        <row r="20756">
          <cell r="J20756" t="str">
            <v/>
          </cell>
          <cell r="O20756" t="str">
            <v/>
          </cell>
          <cell r="P20756" t="str">
            <v/>
          </cell>
          <cell r="Q20756" t="str">
            <v/>
          </cell>
        </row>
        <row r="20757">
          <cell r="J20757" t="str">
            <v/>
          </cell>
          <cell r="O20757" t="str">
            <v/>
          </cell>
          <cell r="P20757" t="str">
            <v/>
          </cell>
          <cell r="Q20757" t="str">
            <v/>
          </cell>
        </row>
        <row r="20758">
          <cell r="J20758" t="str">
            <v/>
          </cell>
          <cell r="O20758" t="str">
            <v/>
          </cell>
          <cell r="P20758" t="str">
            <v/>
          </cell>
          <cell r="Q20758" t="str">
            <v/>
          </cell>
        </row>
        <row r="20759">
          <cell r="J20759" t="str">
            <v/>
          </cell>
          <cell r="O20759" t="str">
            <v/>
          </cell>
          <cell r="P20759" t="str">
            <v/>
          </cell>
          <cell r="Q20759" t="str">
            <v/>
          </cell>
        </row>
        <row r="20760">
          <cell r="J20760" t="str">
            <v/>
          </cell>
          <cell r="O20760" t="str">
            <v/>
          </cell>
          <cell r="P20760" t="str">
            <v/>
          </cell>
          <cell r="Q20760" t="str">
            <v/>
          </cell>
        </row>
        <row r="20761">
          <cell r="J20761" t="str">
            <v/>
          </cell>
          <cell r="O20761" t="str">
            <v/>
          </cell>
          <cell r="P20761" t="str">
            <v/>
          </cell>
          <cell r="Q20761" t="str">
            <v/>
          </cell>
        </row>
        <row r="20762">
          <cell r="J20762" t="str">
            <v/>
          </cell>
          <cell r="O20762" t="str">
            <v/>
          </cell>
          <cell r="P20762" t="str">
            <v/>
          </cell>
          <cell r="Q20762" t="str">
            <v/>
          </cell>
        </row>
        <row r="20763">
          <cell r="J20763" t="str">
            <v/>
          </cell>
          <cell r="O20763" t="str">
            <v/>
          </cell>
          <cell r="P20763" t="str">
            <v/>
          </cell>
          <cell r="Q20763" t="str">
            <v/>
          </cell>
        </row>
        <row r="20764">
          <cell r="J20764" t="str">
            <v/>
          </cell>
          <cell r="O20764" t="str">
            <v/>
          </cell>
          <cell r="P20764" t="str">
            <v/>
          </cell>
          <cell r="Q20764" t="str">
            <v/>
          </cell>
        </row>
        <row r="20765">
          <cell r="J20765" t="str">
            <v/>
          </cell>
          <cell r="O20765" t="str">
            <v/>
          </cell>
          <cell r="P20765" t="str">
            <v/>
          </cell>
          <cell r="Q20765" t="str">
            <v/>
          </cell>
        </row>
        <row r="20766">
          <cell r="J20766" t="str">
            <v/>
          </cell>
          <cell r="O20766" t="str">
            <v/>
          </cell>
          <cell r="P20766" t="str">
            <v/>
          </cell>
          <cell r="Q20766" t="str">
            <v/>
          </cell>
        </row>
        <row r="20767">
          <cell r="J20767" t="str">
            <v/>
          </cell>
          <cell r="O20767" t="str">
            <v/>
          </cell>
          <cell r="P20767" t="str">
            <v/>
          </cell>
          <cell r="Q20767" t="str">
            <v/>
          </cell>
        </row>
        <row r="20768">
          <cell r="J20768" t="str">
            <v/>
          </cell>
          <cell r="O20768" t="str">
            <v/>
          </cell>
          <cell r="P20768" t="str">
            <v/>
          </cell>
          <cell r="Q20768" t="str">
            <v/>
          </cell>
        </row>
        <row r="20769">
          <cell r="J20769" t="str">
            <v/>
          </cell>
          <cell r="O20769" t="str">
            <v/>
          </cell>
          <cell r="P20769" t="str">
            <v/>
          </cell>
          <cell r="Q20769" t="str">
            <v/>
          </cell>
        </row>
        <row r="20770">
          <cell r="J20770" t="str">
            <v/>
          </cell>
          <cell r="O20770" t="str">
            <v/>
          </cell>
          <cell r="P20770" t="str">
            <v/>
          </cell>
          <cell r="Q20770" t="str">
            <v/>
          </cell>
        </row>
        <row r="20771">
          <cell r="J20771" t="str">
            <v/>
          </cell>
          <cell r="O20771" t="str">
            <v/>
          </cell>
          <cell r="P20771" t="str">
            <v/>
          </cell>
          <cell r="Q20771" t="str">
            <v/>
          </cell>
        </row>
        <row r="20772">
          <cell r="J20772" t="str">
            <v/>
          </cell>
          <cell r="O20772" t="str">
            <v/>
          </cell>
          <cell r="P20772" t="str">
            <v/>
          </cell>
          <cell r="Q20772" t="str">
            <v/>
          </cell>
        </row>
        <row r="20773">
          <cell r="J20773" t="str">
            <v/>
          </cell>
          <cell r="O20773" t="str">
            <v/>
          </cell>
          <cell r="P20773" t="str">
            <v/>
          </cell>
          <cell r="Q20773" t="str">
            <v/>
          </cell>
        </row>
        <row r="20774">
          <cell r="J20774" t="str">
            <v/>
          </cell>
          <cell r="O20774" t="str">
            <v/>
          </cell>
          <cell r="P20774" t="str">
            <v/>
          </cell>
          <cell r="Q20774" t="str">
            <v/>
          </cell>
        </row>
        <row r="20775">
          <cell r="J20775" t="str">
            <v/>
          </cell>
          <cell r="O20775" t="str">
            <v/>
          </cell>
          <cell r="P20775" t="str">
            <v/>
          </cell>
          <cell r="Q20775" t="str">
            <v/>
          </cell>
        </row>
        <row r="20776">
          <cell r="J20776" t="str">
            <v/>
          </cell>
          <cell r="O20776" t="str">
            <v/>
          </cell>
          <cell r="P20776" t="str">
            <v/>
          </cell>
          <cell r="Q20776" t="str">
            <v/>
          </cell>
        </row>
        <row r="20777">
          <cell r="J20777" t="str">
            <v/>
          </cell>
          <cell r="O20777" t="str">
            <v/>
          </cell>
          <cell r="P20777" t="str">
            <v/>
          </cell>
          <cell r="Q20777" t="str">
            <v/>
          </cell>
        </row>
        <row r="20778">
          <cell r="J20778" t="str">
            <v/>
          </cell>
          <cell r="O20778" t="str">
            <v/>
          </cell>
          <cell r="P20778" t="str">
            <v/>
          </cell>
          <cell r="Q20778" t="str">
            <v/>
          </cell>
        </row>
        <row r="20779">
          <cell r="J20779" t="str">
            <v/>
          </cell>
          <cell r="O20779" t="str">
            <v/>
          </cell>
          <cell r="P20779" t="str">
            <v/>
          </cell>
          <cell r="Q20779" t="str">
            <v/>
          </cell>
        </row>
        <row r="20780">
          <cell r="J20780" t="str">
            <v/>
          </cell>
          <cell r="O20780" t="str">
            <v/>
          </cell>
          <cell r="P20780" t="str">
            <v/>
          </cell>
          <cell r="Q20780" t="str">
            <v/>
          </cell>
        </row>
        <row r="20781">
          <cell r="J20781" t="str">
            <v/>
          </cell>
          <cell r="O20781" t="str">
            <v/>
          </cell>
          <cell r="P20781" t="str">
            <v/>
          </cell>
          <cell r="Q20781" t="str">
            <v/>
          </cell>
        </row>
        <row r="20782">
          <cell r="J20782" t="str">
            <v/>
          </cell>
          <cell r="O20782" t="str">
            <v/>
          </cell>
          <cell r="P20782" t="str">
            <v/>
          </cell>
          <cell r="Q20782" t="str">
            <v/>
          </cell>
        </row>
        <row r="20783">
          <cell r="J20783" t="str">
            <v/>
          </cell>
          <cell r="O20783" t="str">
            <v/>
          </cell>
          <cell r="P20783" t="str">
            <v/>
          </cell>
          <cell r="Q20783" t="str">
            <v/>
          </cell>
        </row>
        <row r="20784">
          <cell r="J20784" t="str">
            <v/>
          </cell>
          <cell r="O20784" t="str">
            <v/>
          </cell>
          <cell r="P20784" t="str">
            <v/>
          </cell>
          <cell r="Q20784" t="str">
            <v/>
          </cell>
        </row>
        <row r="20785">
          <cell r="J20785" t="str">
            <v/>
          </cell>
          <cell r="O20785" t="str">
            <v/>
          </cell>
          <cell r="P20785" t="str">
            <v/>
          </cell>
          <cell r="Q20785" t="str">
            <v/>
          </cell>
        </row>
        <row r="20786">
          <cell r="J20786" t="str">
            <v/>
          </cell>
          <cell r="O20786" t="str">
            <v/>
          </cell>
          <cell r="P20786" t="str">
            <v/>
          </cell>
          <cell r="Q20786" t="str">
            <v/>
          </cell>
        </row>
        <row r="20787">
          <cell r="J20787" t="str">
            <v/>
          </cell>
          <cell r="O20787" t="str">
            <v/>
          </cell>
          <cell r="P20787" t="str">
            <v/>
          </cell>
          <cell r="Q20787" t="str">
            <v/>
          </cell>
        </row>
        <row r="20788">
          <cell r="J20788" t="str">
            <v/>
          </cell>
          <cell r="O20788" t="str">
            <v/>
          </cell>
          <cell r="P20788" t="str">
            <v/>
          </cell>
          <cell r="Q20788" t="str">
            <v/>
          </cell>
        </row>
        <row r="20789">
          <cell r="J20789" t="str">
            <v/>
          </cell>
          <cell r="O20789" t="str">
            <v/>
          </cell>
          <cell r="P20789" t="str">
            <v/>
          </cell>
          <cell r="Q20789" t="str">
            <v/>
          </cell>
        </row>
        <row r="20790">
          <cell r="J20790" t="str">
            <v/>
          </cell>
          <cell r="O20790" t="str">
            <v/>
          </cell>
          <cell r="P20790" t="str">
            <v/>
          </cell>
          <cell r="Q20790" t="str">
            <v/>
          </cell>
        </row>
        <row r="20791">
          <cell r="J20791" t="str">
            <v/>
          </cell>
          <cell r="O20791" t="str">
            <v/>
          </cell>
          <cell r="P20791" t="str">
            <v/>
          </cell>
          <cell r="Q20791" t="str">
            <v/>
          </cell>
        </row>
        <row r="20792">
          <cell r="J20792" t="str">
            <v/>
          </cell>
          <cell r="O20792" t="str">
            <v/>
          </cell>
          <cell r="P20792" t="str">
            <v/>
          </cell>
          <cell r="Q20792" t="str">
            <v/>
          </cell>
        </row>
        <row r="20793">
          <cell r="J20793" t="str">
            <v/>
          </cell>
          <cell r="O20793" t="str">
            <v/>
          </cell>
          <cell r="P20793" t="str">
            <v/>
          </cell>
          <cell r="Q20793" t="str">
            <v/>
          </cell>
        </row>
        <row r="20794">
          <cell r="J20794" t="str">
            <v/>
          </cell>
          <cell r="O20794" t="str">
            <v/>
          </cell>
          <cell r="P20794" t="str">
            <v/>
          </cell>
          <cell r="Q20794" t="str">
            <v/>
          </cell>
        </row>
        <row r="20795">
          <cell r="J20795" t="str">
            <v/>
          </cell>
          <cell r="O20795" t="str">
            <v/>
          </cell>
          <cell r="P20795" t="str">
            <v/>
          </cell>
          <cell r="Q20795" t="str">
            <v/>
          </cell>
        </row>
        <row r="20796">
          <cell r="J20796" t="str">
            <v/>
          </cell>
          <cell r="O20796" t="str">
            <v/>
          </cell>
          <cell r="P20796" t="str">
            <v/>
          </cell>
          <cell r="Q20796" t="str">
            <v/>
          </cell>
        </row>
        <row r="20797">
          <cell r="J20797" t="str">
            <v/>
          </cell>
          <cell r="O20797" t="str">
            <v/>
          </cell>
          <cell r="P20797" t="str">
            <v/>
          </cell>
          <cell r="Q20797" t="str">
            <v/>
          </cell>
        </row>
        <row r="20798">
          <cell r="J20798" t="str">
            <v/>
          </cell>
          <cell r="O20798" t="str">
            <v/>
          </cell>
          <cell r="P20798" t="str">
            <v/>
          </cell>
          <cell r="Q20798" t="str">
            <v/>
          </cell>
        </row>
        <row r="20799">
          <cell r="J20799" t="str">
            <v/>
          </cell>
          <cell r="O20799" t="str">
            <v/>
          </cell>
          <cell r="P20799" t="str">
            <v/>
          </cell>
          <cell r="Q20799" t="str">
            <v/>
          </cell>
        </row>
        <row r="20800">
          <cell r="J20800" t="str">
            <v/>
          </cell>
          <cell r="O20800" t="str">
            <v/>
          </cell>
          <cell r="P20800" t="str">
            <v/>
          </cell>
          <cell r="Q20800" t="str">
            <v/>
          </cell>
        </row>
        <row r="20801">
          <cell r="J20801" t="str">
            <v/>
          </cell>
          <cell r="O20801" t="str">
            <v/>
          </cell>
          <cell r="P20801" t="str">
            <v/>
          </cell>
          <cell r="Q20801" t="str">
            <v/>
          </cell>
        </row>
        <row r="20802">
          <cell r="J20802" t="str">
            <v/>
          </cell>
          <cell r="O20802" t="str">
            <v/>
          </cell>
          <cell r="P20802" t="str">
            <v/>
          </cell>
          <cell r="Q20802" t="str">
            <v/>
          </cell>
        </row>
        <row r="20803">
          <cell r="J20803" t="str">
            <v/>
          </cell>
          <cell r="O20803" t="str">
            <v/>
          </cell>
          <cell r="P20803" t="str">
            <v/>
          </cell>
          <cell r="Q20803" t="str">
            <v/>
          </cell>
        </row>
        <row r="20804">
          <cell r="J20804" t="str">
            <v/>
          </cell>
          <cell r="O20804" t="str">
            <v/>
          </cell>
          <cell r="P20804" t="str">
            <v/>
          </cell>
          <cell r="Q20804" t="str">
            <v/>
          </cell>
        </row>
        <row r="20805">
          <cell r="J20805" t="str">
            <v/>
          </cell>
          <cell r="O20805" t="str">
            <v/>
          </cell>
          <cell r="P20805" t="str">
            <v/>
          </cell>
          <cell r="Q20805" t="str">
            <v/>
          </cell>
        </row>
        <row r="20806">
          <cell r="J20806" t="str">
            <v/>
          </cell>
          <cell r="O20806" t="str">
            <v/>
          </cell>
          <cell r="P20806" t="str">
            <v/>
          </cell>
          <cell r="Q20806" t="str">
            <v/>
          </cell>
        </row>
        <row r="20807">
          <cell r="J20807" t="str">
            <v/>
          </cell>
          <cell r="O20807" t="str">
            <v/>
          </cell>
          <cell r="P20807" t="str">
            <v/>
          </cell>
          <cell r="Q20807" t="str">
            <v/>
          </cell>
        </row>
        <row r="20808">
          <cell r="J20808" t="str">
            <v/>
          </cell>
          <cell r="O20808" t="str">
            <v/>
          </cell>
          <cell r="P20808" t="str">
            <v/>
          </cell>
          <cell r="Q20808" t="str">
            <v/>
          </cell>
        </row>
        <row r="20809">
          <cell r="J20809" t="str">
            <v/>
          </cell>
          <cell r="O20809" t="str">
            <v/>
          </cell>
          <cell r="P20809" t="str">
            <v/>
          </cell>
          <cell r="Q20809" t="str">
            <v/>
          </cell>
        </row>
        <row r="20810">
          <cell r="J20810" t="str">
            <v/>
          </cell>
          <cell r="O20810" t="str">
            <v/>
          </cell>
          <cell r="P20810" t="str">
            <v/>
          </cell>
          <cell r="Q20810" t="str">
            <v/>
          </cell>
        </row>
        <row r="20811">
          <cell r="J20811" t="str">
            <v/>
          </cell>
          <cell r="O20811" t="str">
            <v/>
          </cell>
          <cell r="P20811" t="str">
            <v/>
          </cell>
          <cell r="Q20811" t="str">
            <v/>
          </cell>
        </row>
        <row r="20812">
          <cell r="J20812" t="str">
            <v/>
          </cell>
          <cell r="O20812" t="str">
            <v/>
          </cell>
          <cell r="P20812" t="str">
            <v/>
          </cell>
          <cell r="Q20812" t="str">
            <v/>
          </cell>
        </row>
        <row r="20813">
          <cell r="J20813" t="str">
            <v/>
          </cell>
          <cell r="O20813" t="str">
            <v/>
          </cell>
          <cell r="P20813" t="str">
            <v/>
          </cell>
          <cell r="Q20813" t="str">
            <v/>
          </cell>
        </row>
        <row r="20814">
          <cell r="J20814" t="str">
            <v/>
          </cell>
          <cell r="O20814" t="str">
            <v/>
          </cell>
          <cell r="P20814" t="str">
            <v/>
          </cell>
          <cell r="Q20814" t="str">
            <v/>
          </cell>
        </row>
        <row r="20815">
          <cell r="J20815" t="str">
            <v/>
          </cell>
          <cell r="O20815" t="str">
            <v/>
          </cell>
          <cell r="P20815" t="str">
            <v/>
          </cell>
          <cell r="Q20815" t="str">
            <v/>
          </cell>
        </row>
        <row r="20816">
          <cell r="J20816" t="str">
            <v/>
          </cell>
          <cell r="O20816" t="str">
            <v/>
          </cell>
          <cell r="P20816" t="str">
            <v/>
          </cell>
          <cell r="Q20816" t="str">
            <v/>
          </cell>
        </row>
        <row r="20817">
          <cell r="J20817" t="str">
            <v/>
          </cell>
          <cell r="O20817" t="str">
            <v/>
          </cell>
          <cell r="P20817" t="str">
            <v/>
          </cell>
          <cell r="Q20817" t="str">
            <v/>
          </cell>
        </row>
        <row r="20818">
          <cell r="J20818" t="str">
            <v/>
          </cell>
          <cell r="O20818" t="str">
            <v/>
          </cell>
          <cell r="P20818" t="str">
            <v/>
          </cell>
          <cell r="Q20818" t="str">
            <v/>
          </cell>
        </row>
        <row r="20819">
          <cell r="J20819" t="str">
            <v/>
          </cell>
          <cell r="O20819" t="str">
            <v/>
          </cell>
          <cell r="P20819" t="str">
            <v/>
          </cell>
          <cell r="Q20819" t="str">
            <v/>
          </cell>
        </row>
        <row r="20820">
          <cell r="J20820" t="str">
            <v/>
          </cell>
          <cell r="O20820" t="str">
            <v/>
          </cell>
          <cell r="P20820" t="str">
            <v/>
          </cell>
          <cell r="Q20820" t="str">
            <v/>
          </cell>
        </row>
        <row r="20821">
          <cell r="J20821" t="str">
            <v/>
          </cell>
          <cell r="O20821" t="str">
            <v/>
          </cell>
          <cell r="P20821" t="str">
            <v/>
          </cell>
          <cell r="Q20821" t="str">
            <v/>
          </cell>
        </row>
        <row r="20822">
          <cell r="J20822" t="str">
            <v/>
          </cell>
          <cell r="O20822" t="str">
            <v/>
          </cell>
          <cell r="P20822" t="str">
            <v/>
          </cell>
          <cell r="Q20822" t="str">
            <v/>
          </cell>
        </row>
        <row r="20823">
          <cell r="J20823" t="str">
            <v/>
          </cell>
          <cell r="O20823" t="str">
            <v/>
          </cell>
          <cell r="P20823" t="str">
            <v/>
          </cell>
          <cell r="Q20823" t="str">
            <v/>
          </cell>
        </row>
        <row r="20824">
          <cell r="J20824" t="str">
            <v/>
          </cell>
          <cell r="O20824" t="str">
            <v/>
          </cell>
          <cell r="P20824" t="str">
            <v/>
          </cell>
          <cell r="Q20824" t="str">
            <v/>
          </cell>
        </row>
        <row r="20825">
          <cell r="J20825" t="str">
            <v/>
          </cell>
          <cell r="O20825" t="str">
            <v/>
          </cell>
          <cell r="P20825" t="str">
            <v/>
          </cell>
          <cell r="Q20825" t="str">
            <v/>
          </cell>
        </row>
        <row r="20826">
          <cell r="J20826" t="str">
            <v/>
          </cell>
          <cell r="O20826" t="str">
            <v/>
          </cell>
          <cell r="P20826" t="str">
            <v/>
          </cell>
          <cell r="Q20826" t="str">
            <v/>
          </cell>
        </row>
        <row r="20827">
          <cell r="J20827" t="str">
            <v/>
          </cell>
          <cell r="O20827" t="str">
            <v/>
          </cell>
          <cell r="P20827" t="str">
            <v/>
          </cell>
          <cell r="Q20827" t="str">
            <v/>
          </cell>
        </row>
        <row r="20828">
          <cell r="J20828" t="str">
            <v/>
          </cell>
          <cell r="O20828" t="str">
            <v/>
          </cell>
          <cell r="P20828" t="str">
            <v/>
          </cell>
          <cell r="Q20828" t="str">
            <v/>
          </cell>
        </row>
        <row r="20829">
          <cell r="J20829" t="str">
            <v/>
          </cell>
          <cell r="O20829" t="str">
            <v/>
          </cell>
          <cell r="P20829" t="str">
            <v/>
          </cell>
          <cell r="Q20829" t="str">
            <v/>
          </cell>
        </row>
        <row r="20830">
          <cell r="J20830" t="str">
            <v/>
          </cell>
          <cell r="O20830" t="str">
            <v/>
          </cell>
          <cell r="P20830" t="str">
            <v/>
          </cell>
          <cell r="Q20830" t="str">
            <v/>
          </cell>
        </row>
        <row r="20831">
          <cell r="J20831" t="str">
            <v/>
          </cell>
          <cell r="O20831" t="str">
            <v/>
          </cell>
          <cell r="P20831" t="str">
            <v/>
          </cell>
          <cell r="Q20831" t="str">
            <v/>
          </cell>
        </row>
        <row r="20832">
          <cell r="J20832" t="str">
            <v/>
          </cell>
          <cell r="O20832" t="str">
            <v/>
          </cell>
          <cell r="P20832" t="str">
            <v/>
          </cell>
          <cell r="Q20832" t="str">
            <v/>
          </cell>
        </row>
        <row r="20833">
          <cell r="J20833" t="str">
            <v/>
          </cell>
          <cell r="O20833" t="str">
            <v/>
          </cell>
          <cell r="P20833" t="str">
            <v/>
          </cell>
          <cell r="Q20833" t="str">
            <v/>
          </cell>
        </row>
        <row r="20834">
          <cell r="J20834" t="str">
            <v/>
          </cell>
          <cell r="O20834" t="str">
            <v/>
          </cell>
          <cell r="P20834" t="str">
            <v/>
          </cell>
          <cell r="Q20834" t="str">
            <v/>
          </cell>
        </row>
        <row r="20835">
          <cell r="J20835" t="str">
            <v/>
          </cell>
          <cell r="O20835" t="str">
            <v/>
          </cell>
          <cell r="P20835" t="str">
            <v/>
          </cell>
          <cell r="Q20835" t="str">
            <v/>
          </cell>
        </row>
        <row r="20836">
          <cell r="J20836" t="str">
            <v/>
          </cell>
          <cell r="O20836" t="str">
            <v/>
          </cell>
          <cell r="P20836" t="str">
            <v/>
          </cell>
          <cell r="Q20836" t="str">
            <v/>
          </cell>
        </row>
        <row r="20837">
          <cell r="J20837" t="str">
            <v/>
          </cell>
          <cell r="O20837" t="str">
            <v/>
          </cell>
          <cell r="P20837" t="str">
            <v/>
          </cell>
          <cell r="Q20837" t="str">
            <v/>
          </cell>
        </row>
        <row r="20838">
          <cell r="J20838" t="str">
            <v/>
          </cell>
          <cell r="O20838" t="str">
            <v/>
          </cell>
          <cell r="P20838" t="str">
            <v/>
          </cell>
          <cell r="Q20838" t="str">
            <v/>
          </cell>
        </row>
        <row r="20839">
          <cell r="J20839" t="str">
            <v/>
          </cell>
          <cell r="O20839" t="str">
            <v/>
          </cell>
          <cell r="P20839" t="str">
            <v/>
          </cell>
          <cell r="Q20839" t="str">
            <v/>
          </cell>
        </row>
        <row r="20840">
          <cell r="J20840" t="str">
            <v/>
          </cell>
          <cell r="O20840" t="str">
            <v/>
          </cell>
          <cell r="P20840" t="str">
            <v/>
          </cell>
          <cell r="Q20840" t="str">
            <v/>
          </cell>
        </row>
        <row r="20841">
          <cell r="J20841" t="str">
            <v/>
          </cell>
          <cell r="O20841" t="str">
            <v/>
          </cell>
          <cell r="P20841" t="str">
            <v/>
          </cell>
          <cell r="Q20841" t="str">
            <v/>
          </cell>
        </row>
        <row r="20842">
          <cell r="J20842" t="str">
            <v/>
          </cell>
          <cell r="O20842" t="str">
            <v/>
          </cell>
          <cell r="P20842" t="str">
            <v/>
          </cell>
          <cell r="Q20842" t="str">
            <v/>
          </cell>
        </row>
        <row r="20843">
          <cell r="J20843" t="str">
            <v/>
          </cell>
          <cell r="O20843" t="str">
            <v/>
          </cell>
          <cell r="P20843" t="str">
            <v/>
          </cell>
          <cell r="Q20843" t="str">
            <v/>
          </cell>
        </row>
        <row r="20844">
          <cell r="J20844" t="str">
            <v/>
          </cell>
          <cell r="O20844" t="str">
            <v/>
          </cell>
          <cell r="P20844" t="str">
            <v/>
          </cell>
          <cell r="Q20844" t="str">
            <v/>
          </cell>
        </row>
        <row r="20845">
          <cell r="J20845" t="str">
            <v/>
          </cell>
          <cell r="O20845" t="str">
            <v/>
          </cell>
          <cell r="P20845" t="str">
            <v/>
          </cell>
          <cell r="Q20845" t="str">
            <v/>
          </cell>
        </row>
        <row r="20846">
          <cell r="J20846" t="str">
            <v/>
          </cell>
          <cell r="O20846" t="str">
            <v/>
          </cell>
          <cell r="P20846" t="str">
            <v/>
          </cell>
          <cell r="Q20846" t="str">
            <v/>
          </cell>
        </row>
        <row r="20847">
          <cell r="J20847" t="str">
            <v/>
          </cell>
          <cell r="O20847" t="str">
            <v/>
          </cell>
          <cell r="P20847" t="str">
            <v/>
          </cell>
          <cell r="Q20847" t="str">
            <v/>
          </cell>
        </row>
        <row r="20848">
          <cell r="J20848" t="str">
            <v/>
          </cell>
          <cell r="O20848" t="str">
            <v/>
          </cell>
          <cell r="P20848" t="str">
            <v/>
          </cell>
          <cell r="Q20848" t="str">
            <v/>
          </cell>
        </row>
        <row r="20849">
          <cell r="J20849" t="str">
            <v/>
          </cell>
          <cell r="O20849" t="str">
            <v/>
          </cell>
          <cell r="P20849" t="str">
            <v/>
          </cell>
          <cell r="Q20849" t="str">
            <v/>
          </cell>
        </row>
        <row r="20850">
          <cell r="J20850" t="str">
            <v/>
          </cell>
          <cell r="O20850" t="str">
            <v/>
          </cell>
          <cell r="P20850" t="str">
            <v/>
          </cell>
          <cell r="Q20850" t="str">
            <v/>
          </cell>
        </row>
        <row r="20851">
          <cell r="J20851" t="str">
            <v/>
          </cell>
          <cell r="O20851" t="str">
            <v/>
          </cell>
          <cell r="P20851" t="str">
            <v/>
          </cell>
          <cell r="Q20851" t="str">
            <v/>
          </cell>
        </row>
        <row r="20852">
          <cell r="J20852" t="str">
            <v/>
          </cell>
          <cell r="O20852" t="str">
            <v/>
          </cell>
          <cell r="P20852" t="str">
            <v/>
          </cell>
          <cell r="Q20852" t="str">
            <v/>
          </cell>
        </row>
        <row r="20853">
          <cell r="J20853" t="str">
            <v/>
          </cell>
          <cell r="O20853" t="str">
            <v/>
          </cell>
          <cell r="P20853" t="str">
            <v/>
          </cell>
          <cell r="Q20853" t="str">
            <v/>
          </cell>
        </row>
        <row r="20854">
          <cell r="J20854" t="str">
            <v/>
          </cell>
          <cell r="O20854" t="str">
            <v/>
          </cell>
          <cell r="P20854" t="str">
            <v/>
          </cell>
          <cell r="Q20854" t="str">
            <v/>
          </cell>
        </row>
        <row r="20855">
          <cell r="J20855" t="str">
            <v/>
          </cell>
          <cell r="O20855" t="str">
            <v/>
          </cell>
          <cell r="P20855" t="str">
            <v/>
          </cell>
          <cell r="Q20855" t="str">
            <v/>
          </cell>
        </row>
        <row r="20856">
          <cell r="J20856" t="str">
            <v/>
          </cell>
          <cell r="O20856" t="str">
            <v/>
          </cell>
          <cell r="P20856" t="str">
            <v/>
          </cell>
          <cell r="Q20856" t="str">
            <v/>
          </cell>
        </row>
        <row r="20857">
          <cell r="J20857" t="str">
            <v/>
          </cell>
          <cell r="O20857" t="str">
            <v/>
          </cell>
          <cell r="P20857" t="str">
            <v/>
          </cell>
          <cell r="Q20857" t="str">
            <v/>
          </cell>
        </row>
        <row r="20858">
          <cell r="J20858" t="str">
            <v/>
          </cell>
          <cell r="O20858" t="str">
            <v/>
          </cell>
          <cell r="P20858" t="str">
            <v/>
          </cell>
          <cell r="Q20858" t="str">
            <v/>
          </cell>
        </row>
        <row r="20859">
          <cell r="J20859" t="str">
            <v/>
          </cell>
          <cell r="O20859" t="str">
            <v/>
          </cell>
          <cell r="P20859" t="str">
            <v/>
          </cell>
          <cell r="Q20859" t="str">
            <v/>
          </cell>
        </row>
        <row r="20860">
          <cell r="J20860" t="str">
            <v/>
          </cell>
          <cell r="O20860" t="str">
            <v/>
          </cell>
          <cell r="P20860" t="str">
            <v/>
          </cell>
          <cell r="Q20860" t="str">
            <v/>
          </cell>
        </row>
        <row r="20861">
          <cell r="J20861" t="str">
            <v/>
          </cell>
          <cell r="O20861" t="str">
            <v/>
          </cell>
          <cell r="P20861" t="str">
            <v/>
          </cell>
          <cell r="Q20861" t="str">
            <v/>
          </cell>
        </row>
        <row r="20862">
          <cell r="J20862" t="str">
            <v/>
          </cell>
          <cell r="O20862" t="str">
            <v/>
          </cell>
          <cell r="P20862" t="str">
            <v/>
          </cell>
          <cell r="Q20862" t="str">
            <v/>
          </cell>
        </row>
        <row r="20863">
          <cell r="J20863" t="str">
            <v/>
          </cell>
          <cell r="O20863" t="str">
            <v/>
          </cell>
          <cell r="P20863" t="str">
            <v/>
          </cell>
          <cell r="Q20863" t="str">
            <v/>
          </cell>
        </row>
        <row r="20864">
          <cell r="J20864" t="str">
            <v/>
          </cell>
          <cell r="O20864" t="str">
            <v/>
          </cell>
          <cell r="P20864" t="str">
            <v/>
          </cell>
          <cell r="Q20864" t="str">
            <v/>
          </cell>
        </row>
        <row r="20865">
          <cell r="J20865" t="str">
            <v/>
          </cell>
          <cell r="O20865" t="str">
            <v/>
          </cell>
          <cell r="P20865" t="str">
            <v/>
          </cell>
          <cell r="Q20865" t="str">
            <v/>
          </cell>
        </row>
        <row r="20866">
          <cell r="J20866" t="str">
            <v/>
          </cell>
          <cell r="O20866" t="str">
            <v/>
          </cell>
          <cell r="P20866" t="str">
            <v/>
          </cell>
          <cell r="Q20866" t="str">
            <v/>
          </cell>
        </row>
        <row r="20867">
          <cell r="J20867" t="str">
            <v/>
          </cell>
          <cell r="O20867" t="str">
            <v/>
          </cell>
          <cell r="P20867" t="str">
            <v/>
          </cell>
          <cell r="Q20867" t="str">
            <v/>
          </cell>
        </row>
        <row r="20868">
          <cell r="J20868" t="str">
            <v/>
          </cell>
          <cell r="O20868" t="str">
            <v/>
          </cell>
          <cell r="P20868" t="str">
            <v/>
          </cell>
          <cell r="Q20868" t="str">
            <v/>
          </cell>
        </row>
        <row r="20869">
          <cell r="J20869" t="str">
            <v/>
          </cell>
          <cell r="O20869" t="str">
            <v/>
          </cell>
          <cell r="P20869" t="str">
            <v/>
          </cell>
          <cell r="Q20869" t="str">
            <v/>
          </cell>
        </row>
        <row r="20870">
          <cell r="J20870" t="str">
            <v/>
          </cell>
          <cell r="O20870" t="str">
            <v/>
          </cell>
          <cell r="P20870" t="str">
            <v/>
          </cell>
          <cell r="Q20870" t="str">
            <v/>
          </cell>
        </row>
        <row r="20871">
          <cell r="J20871" t="str">
            <v/>
          </cell>
          <cell r="O20871" t="str">
            <v/>
          </cell>
          <cell r="P20871" t="str">
            <v/>
          </cell>
          <cell r="Q20871" t="str">
            <v/>
          </cell>
        </row>
        <row r="20872">
          <cell r="J20872" t="str">
            <v/>
          </cell>
          <cell r="O20872" t="str">
            <v/>
          </cell>
          <cell r="P20872" t="str">
            <v/>
          </cell>
          <cell r="Q20872" t="str">
            <v/>
          </cell>
        </row>
        <row r="20873">
          <cell r="J20873" t="str">
            <v/>
          </cell>
          <cell r="O20873" t="str">
            <v/>
          </cell>
          <cell r="P20873" t="str">
            <v/>
          </cell>
          <cell r="Q20873" t="str">
            <v/>
          </cell>
        </row>
        <row r="20874">
          <cell r="J20874" t="str">
            <v/>
          </cell>
          <cell r="O20874" t="str">
            <v/>
          </cell>
          <cell r="P20874" t="str">
            <v/>
          </cell>
          <cell r="Q20874" t="str">
            <v/>
          </cell>
        </row>
        <row r="20875">
          <cell r="J20875" t="str">
            <v/>
          </cell>
          <cell r="O20875" t="str">
            <v/>
          </cell>
          <cell r="P20875" t="str">
            <v/>
          </cell>
          <cell r="Q20875" t="str">
            <v/>
          </cell>
        </row>
        <row r="20876">
          <cell r="J20876" t="str">
            <v/>
          </cell>
          <cell r="O20876" t="str">
            <v/>
          </cell>
          <cell r="P20876" t="str">
            <v/>
          </cell>
          <cell r="Q20876" t="str">
            <v/>
          </cell>
        </row>
        <row r="20877">
          <cell r="J20877" t="str">
            <v/>
          </cell>
          <cell r="O20877" t="str">
            <v/>
          </cell>
          <cell r="P20877" t="str">
            <v/>
          </cell>
          <cell r="Q20877" t="str">
            <v/>
          </cell>
        </row>
        <row r="20878">
          <cell r="J20878" t="str">
            <v/>
          </cell>
          <cell r="O20878" t="str">
            <v/>
          </cell>
          <cell r="P20878" t="str">
            <v/>
          </cell>
          <cell r="Q20878" t="str">
            <v/>
          </cell>
        </row>
        <row r="20879">
          <cell r="J20879" t="str">
            <v/>
          </cell>
          <cell r="O20879" t="str">
            <v/>
          </cell>
          <cell r="P20879" t="str">
            <v/>
          </cell>
          <cell r="Q20879" t="str">
            <v/>
          </cell>
        </row>
        <row r="20880">
          <cell r="J20880" t="str">
            <v/>
          </cell>
          <cell r="O20880" t="str">
            <v/>
          </cell>
          <cell r="P20880" t="str">
            <v/>
          </cell>
          <cell r="Q20880" t="str">
            <v/>
          </cell>
        </row>
        <row r="20881">
          <cell r="J20881" t="str">
            <v/>
          </cell>
          <cell r="O20881" t="str">
            <v/>
          </cell>
          <cell r="P20881" t="str">
            <v/>
          </cell>
          <cell r="Q20881" t="str">
            <v/>
          </cell>
        </row>
        <row r="20882">
          <cell r="J20882" t="str">
            <v/>
          </cell>
          <cell r="O20882" t="str">
            <v/>
          </cell>
          <cell r="P20882" t="str">
            <v/>
          </cell>
          <cell r="Q20882" t="str">
            <v/>
          </cell>
        </row>
        <row r="20883">
          <cell r="J20883" t="str">
            <v/>
          </cell>
          <cell r="O20883" t="str">
            <v/>
          </cell>
          <cell r="P20883" t="str">
            <v/>
          </cell>
          <cell r="Q20883" t="str">
            <v/>
          </cell>
        </row>
        <row r="20884">
          <cell r="J20884" t="str">
            <v/>
          </cell>
          <cell r="O20884" t="str">
            <v/>
          </cell>
          <cell r="P20884" t="str">
            <v/>
          </cell>
          <cell r="Q20884" t="str">
            <v/>
          </cell>
        </row>
        <row r="20885">
          <cell r="J20885" t="str">
            <v/>
          </cell>
          <cell r="O20885" t="str">
            <v/>
          </cell>
          <cell r="P20885" t="str">
            <v/>
          </cell>
          <cell r="Q20885" t="str">
            <v/>
          </cell>
        </row>
        <row r="20886">
          <cell r="J20886" t="str">
            <v/>
          </cell>
          <cell r="O20886" t="str">
            <v/>
          </cell>
          <cell r="P20886" t="str">
            <v/>
          </cell>
          <cell r="Q20886" t="str">
            <v/>
          </cell>
        </row>
        <row r="20887">
          <cell r="J20887" t="str">
            <v/>
          </cell>
          <cell r="O20887" t="str">
            <v/>
          </cell>
          <cell r="P20887" t="str">
            <v/>
          </cell>
          <cell r="Q20887" t="str">
            <v/>
          </cell>
        </row>
        <row r="20888">
          <cell r="J20888" t="str">
            <v/>
          </cell>
          <cell r="O20888" t="str">
            <v/>
          </cell>
          <cell r="P20888" t="str">
            <v/>
          </cell>
          <cell r="Q20888" t="str">
            <v/>
          </cell>
        </row>
        <row r="20889">
          <cell r="J20889" t="str">
            <v/>
          </cell>
          <cell r="O20889" t="str">
            <v/>
          </cell>
          <cell r="P20889" t="str">
            <v/>
          </cell>
          <cell r="Q20889" t="str">
            <v/>
          </cell>
        </row>
        <row r="20890">
          <cell r="J20890" t="str">
            <v/>
          </cell>
          <cell r="O20890" t="str">
            <v/>
          </cell>
          <cell r="P20890" t="str">
            <v/>
          </cell>
          <cell r="Q20890" t="str">
            <v/>
          </cell>
        </row>
        <row r="20891">
          <cell r="J20891" t="str">
            <v/>
          </cell>
          <cell r="O20891" t="str">
            <v/>
          </cell>
          <cell r="P20891" t="str">
            <v/>
          </cell>
          <cell r="Q20891" t="str">
            <v/>
          </cell>
        </row>
        <row r="20892">
          <cell r="J20892" t="str">
            <v/>
          </cell>
          <cell r="O20892" t="str">
            <v/>
          </cell>
          <cell r="P20892" t="str">
            <v/>
          </cell>
          <cell r="Q20892" t="str">
            <v/>
          </cell>
        </row>
        <row r="20893">
          <cell r="J20893" t="str">
            <v/>
          </cell>
          <cell r="O20893" t="str">
            <v/>
          </cell>
          <cell r="P20893" t="str">
            <v/>
          </cell>
          <cell r="Q20893" t="str">
            <v/>
          </cell>
        </row>
        <row r="20894">
          <cell r="J20894" t="str">
            <v/>
          </cell>
          <cell r="O20894" t="str">
            <v/>
          </cell>
          <cell r="P20894" t="str">
            <v/>
          </cell>
          <cell r="Q20894" t="str">
            <v/>
          </cell>
        </row>
        <row r="20895">
          <cell r="J20895" t="str">
            <v/>
          </cell>
          <cell r="O20895" t="str">
            <v/>
          </cell>
          <cell r="P20895" t="str">
            <v/>
          </cell>
          <cell r="Q20895" t="str">
            <v/>
          </cell>
        </row>
        <row r="20896">
          <cell r="J20896" t="str">
            <v/>
          </cell>
          <cell r="O20896" t="str">
            <v/>
          </cell>
          <cell r="P20896" t="str">
            <v/>
          </cell>
          <cell r="Q20896" t="str">
            <v/>
          </cell>
        </row>
        <row r="20897">
          <cell r="J20897" t="str">
            <v/>
          </cell>
          <cell r="O20897" t="str">
            <v/>
          </cell>
          <cell r="P20897" t="str">
            <v/>
          </cell>
          <cell r="Q20897" t="str">
            <v/>
          </cell>
        </row>
        <row r="20898">
          <cell r="J20898" t="str">
            <v/>
          </cell>
          <cell r="O20898" t="str">
            <v/>
          </cell>
          <cell r="P20898" t="str">
            <v/>
          </cell>
          <cell r="Q20898" t="str">
            <v/>
          </cell>
        </row>
        <row r="20899">
          <cell r="J20899" t="str">
            <v/>
          </cell>
          <cell r="O20899" t="str">
            <v/>
          </cell>
          <cell r="P20899" t="str">
            <v/>
          </cell>
          <cell r="Q20899" t="str">
            <v/>
          </cell>
        </row>
        <row r="20900">
          <cell r="J20900" t="str">
            <v/>
          </cell>
          <cell r="O20900" t="str">
            <v/>
          </cell>
          <cell r="P20900" t="str">
            <v/>
          </cell>
          <cell r="Q20900" t="str">
            <v/>
          </cell>
        </row>
        <row r="20901">
          <cell r="J20901" t="str">
            <v/>
          </cell>
          <cell r="O20901" t="str">
            <v/>
          </cell>
          <cell r="P20901" t="str">
            <v/>
          </cell>
          <cell r="Q20901" t="str">
            <v/>
          </cell>
        </row>
        <row r="20902">
          <cell r="J20902" t="str">
            <v/>
          </cell>
          <cell r="O20902" t="str">
            <v/>
          </cell>
          <cell r="P20902" t="str">
            <v/>
          </cell>
          <cell r="Q20902" t="str">
            <v/>
          </cell>
        </row>
        <row r="20903">
          <cell r="J20903" t="str">
            <v/>
          </cell>
          <cell r="O20903" t="str">
            <v/>
          </cell>
          <cell r="P20903" t="str">
            <v/>
          </cell>
          <cell r="Q20903" t="str">
            <v/>
          </cell>
        </row>
        <row r="20904">
          <cell r="J20904" t="str">
            <v/>
          </cell>
          <cell r="O20904" t="str">
            <v/>
          </cell>
          <cell r="P20904" t="str">
            <v/>
          </cell>
          <cell r="Q20904" t="str">
            <v/>
          </cell>
        </row>
        <row r="20905">
          <cell r="J20905" t="str">
            <v/>
          </cell>
          <cell r="O20905" t="str">
            <v/>
          </cell>
          <cell r="P20905" t="str">
            <v/>
          </cell>
          <cell r="Q20905" t="str">
            <v/>
          </cell>
        </row>
        <row r="20906">
          <cell r="J20906" t="str">
            <v/>
          </cell>
          <cell r="O20906" t="str">
            <v/>
          </cell>
          <cell r="P20906" t="str">
            <v/>
          </cell>
          <cell r="Q20906" t="str">
            <v/>
          </cell>
        </row>
        <row r="20907">
          <cell r="J20907" t="str">
            <v/>
          </cell>
          <cell r="O20907" t="str">
            <v/>
          </cell>
          <cell r="P20907" t="str">
            <v/>
          </cell>
          <cell r="Q20907" t="str">
            <v/>
          </cell>
        </row>
        <row r="20908">
          <cell r="J20908" t="str">
            <v/>
          </cell>
          <cell r="O20908" t="str">
            <v/>
          </cell>
          <cell r="P20908" t="str">
            <v/>
          </cell>
          <cell r="Q20908" t="str">
            <v/>
          </cell>
        </row>
        <row r="20909">
          <cell r="J20909" t="str">
            <v/>
          </cell>
          <cell r="O20909" t="str">
            <v/>
          </cell>
          <cell r="P20909" t="str">
            <v/>
          </cell>
          <cell r="Q20909" t="str">
            <v/>
          </cell>
        </row>
        <row r="20910">
          <cell r="J20910" t="str">
            <v/>
          </cell>
          <cell r="O20910" t="str">
            <v/>
          </cell>
          <cell r="P20910" t="str">
            <v/>
          </cell>
          <cell r="Q20910" t="str">
            <v/>
          </cell>
        </row>
        <row r="20911">
          <cell r="J20911" t="str">
            <v/>
          </cell>
          <cell r="O20911" t="str">
            <v/>
          </cell>
          <cell r="P20911" t="str">
            <v/>
          </cell>
          <cell r="Q20911" t="str">
            <v/>
          </cell>
        </row>
        <row r="20912">
          <cell r="J20912" t="str">
            <v/>
          </cell>
          <cell r="O20912" t="str">
            <v/>
          </cell>
          <cell r="P20912" t="str">
            <v/>
          </cell>
          <cell r="Q20912" t="str">
            <v/>
          </cell>
        </row>
        <row r="20913">
          <cell r="J20913" t="str">
            <v/>
          </cell>
          <cell r="O20913" t="str">
            <v/>
          </cell>
          <cell r="P20913" t="str">
            <v/>
          </cell>
          <cell r="Q20913" t="str">
            <v/>
          </cell>
        </row>
        <row r="20914">
          <cell r="J20914" t="str">
            <v/>
          </cell>
          <cell r="O20914" t="str">
            <v/>
          </cell>
          <cell r="P20914" t="str">
            <v/>
          </cell>
          <cell r="Q20914" t="str">
            <v/>
          </cell>
        </row>
        <row r="20915">
          <cell r="J20915" t="str">
            <v/>
          </cell>
          <cell r="O20915" t="str">
            <v/>
          </cell>
          <cell r="P20915" t="str">
            <v/>
          </cell>
          <cell r="Q20915" t="str">
            <v/>
          </cell>
        </row>
        <row r="20916">
          <cell r="J20916" t="str">
            <v/>
          </cell>
          <cell r="O20916" t="str">
            <v/>
          </cell>
          <cell r="P20916" t="str">
            <v/>
          </cell>
          <cell r="Q20916" t="str">
            <v/>
          </cell>
        </row>
        <row r="20917">
          <cell r="J20917" t="str">
            <v/>
          </cell>
          <cell r="O20917" t="str">
            <v/>
          </cell>
          <cell r="P20917" t="str">
            <v/>
          </cell>
          <cell r="Q20917" t="str">
            <v/>
          </cell>
        </row>
        <row r="20918">
          <cell r="J20918" t="str">
            <v/>
          </cell>
          <cell r="O20918" t="str">
            <v/>
          </cell>
          <cell r="P20918" t="str">
            <v/>
          </cell>
          <cell r="Q20918" t="str">
            <v/>
          </cell>
        </row>
        <row r="20919">
          <cell r="J20919" t="str">
            <v/>
          </cell>
          <cell r="O20919" t="str">
            <v/>
          </cell>
          <cell r="P20919" t="str">
            <v/>
          </cell>
          <cell r="Q20919" t="str">
            <v/>
          </cell>
        </row>
        <row r="20920">
          <cell r="J20920" t="str">
            <v/>
          </cell>
          <cell r="O20920" t="str">
            <v/>
          </cell>
          <cell r="P20920" t="str">
            <v/>
          </cell>
          <cell r="Q20920" t="str">
            <v/>
          </cell>
        </row>
        <row r="20921">
          <cell r="J20921" t="str">
            <v/>
          </cell>
          <cell r="O20921" t="str">
            <v/>
          </cell>
          <cell r="P20921" t="str">
            <v/>
          </cell>
          <cell r="Q20921" t="str">
            <v/>
          </cell>
        </row>
        <row r="20922">
          <cell r="J20922" t="str">
            <v/>
          </cell>
          <cell r="O20922" t="str">
            <v/>
          </cell>
          <cell r="P20922" t="str">
            <v/>
          </cell>
          <cell r="Q20922" t="str">
            <v/>
          </cell>
        </row>
        <row r="20923">
          <cell r="J20923" t="str">
            <v/>
          </cell>
          <cell r="O20923" t="str">
            <v/>
          </cell>
          <cell r="P20923" t="str">
            <v/>
          </cell>
          <cell r="Q20923" t="str">
            <v/>
          </cell>
        </row>
        <row r="20924">
          <cell r="J20924" t="str">
            <v/>
          </cell>
          <cell r="O20924" t="str">
            <v/>
          </cell>
          <cell r="P20924" t="str">
            <v/>
          </cell>
          <cell r="Q20924" t="str">
            <v/>
          </cell>
        </row>
        <row r="20925">
          <cell r="J20925" t="str">
            <v/>
          </cell>
          <cell r="O20925" t="str">
            <v/>
          </cell>
          <cell r="P20925" t="str">
            <v/>
          </cell>
          <cell r="Q20925" t="str">
            <v/>
          </cell>
        </row>
        <row r="20926">
          <cell r="J20926" t="str">
            <v/>
          </cell>
          <cell r="O20926" t="str">
            <v/>
          </cell>
          <cell r="P20926" t="str">
            <v/>
          </cell>
          <cell r="Q20926" t="str">
            <v/>
          </cell>
        </row>
        <row r="20927">
          <cell r="J20927" t="str">
            <v/>
          </cell>
          <cell r="O20927" t="str">
            <v/>
          </cell>
          <cell r="P20927" t="str">
            <v/>
          </cell>
          <cell r="Q20927" t="str">
            <v/>
          </cell>
        </row>
        <row r="20928">
          <cell r="J20928" t="str">
            <v/>
          </cell>
          <cell r="O20928" t="str">
            <v/>
          </cell>
          <cell r="P20928" t="str">
            <v/>
          </cell>
          <cell r="Q20928" t="str">
            <v/>
          </cell>
        </row>
        <row r="20929">
          <cell r="J20929" t="str">
            <v/>
          </cell>
          <cell r="O20929" t="str">
            <v/>
          </cell>
          <cell r="P20929" t="str">
            <v/>
          </cell>
          <cell r="Q20929" t="str">
            <v/>
          </cell>
        </row>
        <row r="20930">
          <cell r="J20930" t="str">
            <v/>
          </cell>
          <cell r="O20930" t="str">
            <v/>
          </cell>
          <cell r="P20930" t="str">
            <v/>
          </cell>
          <cell r="Q20930" t="str">
            <v/>
          </cell>
        </row>
        <row r="20931">
          <cell r="J20931" t="str">
            <v/>
          </cell>
          <cell r="O20931" t="str">
            <v/>
          </cell>
          <cell r="P20931" t="str">
            <v/>
          </cell>
          <cell r="Q20931" t="str">
            <v/>
          </cell>
        </row>
        <row r="20932">
          <cell r="J20932" t="str">
            <v/>
          </cell>
          <cell r="O20932" t="str">
            <v/>
          </cell>
          <cell r="P20932" t="str">
            <v/>
          </cell>
          <cell r="Q20932" t="str">
            <v/>
          </cell>
        </row>
        <row r="20933">
          <cell r="J20933" t="str">
            <v/>
          </cell>
          <cell r="O20933" t="str">
            <v/>
          </cell>
          <cell r="P20933" t="str">
            <v/>
          </cell>
          <cell r="Q20933" t="str">
            <v/>
          </cell>
        </row>
        <row r="20934">
          <cell r="J20934" t="str">
            <v/>
          </cell>
          <cell r="O20934" t="str">
            <v/>
          </cell>
          <cell r="P20934" t="str">
            <v/>
          </cell>
          <cell r="Q20934" t="str">
            <v/>
          </cell>
        </row>
        <row r="20935">
          <cell r="J20935" t="str">
            <v/>
          </cell>
          <cell r="O20935" t="str">
            <v/>
          </cell>
          <cell r="P20935" t="str">
            <v/>
          </cell>
          <cell r="Q20935" t="str">
            <v/>
          </cell>
        </row>
        <row r="20936">
          <cell r="J20936" t="str">
            <v/>
          </cell>
          <cell r="O20936" t="str">
            <v/>
          </cell>
          <cell r="P20936" t="str">
            <v/>
          </cell>
          <cell r="Q20936" t="str">
            <v/>
          </cell>
        </row>
        <row r="20937">
          <cell r="J20937" t="str">
            <v/>
          </cell>
          <cell r="O20937" t="str">
            <v/>
          </cell>
          <cell r="P20937" t="str">
            <v/>
          </cell>
          <cell r="Q20937" t="str">
            <v/>
          </cell>
        </row>
        <row r="20938">
          <cell r="J20938" t="str">
            <v/>
          </cell>
          <cell r="O20938" t="str">
            <v/>
          </cell>
          <cell r="P20938" t="str">
            <v/>
          </cell>
          <cell r="Q20938" t="str">
            <v/>
          </cell>
        </row>
        <row r="20939">
          <cell r="J20939" t="str">
            <v/>
          </cell>
          <cell r="O20939" t="str">
            <v/>
          </cell>
          <cell r="P20939" t="str">
            <v/>
          </cell>
          <cell r="Q20939" t="str">
            <v/>
          </cell>
        </row>
        <row r="20940">
          <cell r="J20940" t="str">
            <v/>
          </cell>
          <cell r="O20940" t="str">
            <v/>
          </cell>
          <cell r="P20940" t="str">
            <v/>
          </cell>
          <cell r="Q20940" t="str">
            <v/>
          </cell>
        </row>
        <row r="20941">
          <cell r="J20941" t="str">
            <v/>
          </cell>
          <cell r="O20941" t="str">
            <v/>
          </cell>
          <cell r="P20941" t="str">
            <v/>
          </cell>
          <cell r="Q20941" t="str">
            <v/>
          </cell>
        </row>
        <row r="20942">
          <cell r="J20942" t="str">
            <v/>
          </cell>
          <cell r="O20942" t="str">
            <v/>
          </cell>
          <cell r="P20942" t="str">
            <v/>
          </cell>
          <cell r="Q20942" t="str">
            <v/>
          </cell>
        </row>
        <row r="20943">
          <cell r="J20943" t="str">
            <v/>
          </cell>
          <cell r="O20943" t="str">
            <v/>
          </cell>
          <cell r="P20943" t="str">
            <v/>
          </cell>
          <cell r="Q20943" t="str">
            <v/>
          </cell>
        </row>
        <row r="20944">
          <cell r="J20944" t="str">
            <v/>
          </cell>
          <cell r="O20944" t="str">
            <v/>
          </cell>
          <cell r="P20944" t="str">
            <v/>
          </cell>
          <cell r="Q20944" t="str">
            <v/>
          </cell>
        </row>
        <row r="20945">
          <cell r="J20945" t="str">
            <v/>
          </cell>
          <cell r="O20945" t="str">
            <v/>
          </cell>
          <cell r="P20945" t="str">
            <v/>
          </cell>
          <cell r="Q20945" t="str">
            <v/>
          </cell>
        </row>
        <row r="20946">
          <cell r="J20946" t="str">
            <v/>
          </cell>
          <cell r="O20946" t="str">
            <v/>
          </cell>
          <cell r="P20946" t="str">
            <v/>
          </cell>
          <cell r="Q20946" t="str">
            <v/>
          </cell>
        </row>
        <row r="20947">
          <cell r="J20947" t="str">
            <v/>
          </cell>
          <cell r="O20947" t="str">
            <v/>
          </cell>
          <cell r="P20947" t="str">
            <v/>
          </cell>
          <cell r="Q20947" t="str">
            <v/>
          </cell>
        </row>
        <row r="20948">
          <cell r="J20948" t="str">
            <v/>
          </cell>
          <cell r="O20948" t="str">
            <v/>
          </cell>
          <cell r="P20948" t="str">
            <v/>
          </cell>
          <cell r="Q20948" t="str">
            <v/>
          </cell>
        </row>
        <row r="20949">
          <cell r="J20949" t="str">
            <v/>
          </cell>
          <cell r="O20949" t="str">
            <v/>
          </cell>
          <cell r="P20949" t="str">
            <v/>
          </cell>
          <cell r="Q20949" t="str">
            <v/>
          </cell>
        </row>
        <row r="20950">
          <cell r="J20950" t="str">
            <v/>
          </cell>
          <cell r="O20950" t="str">
            <v/>
          </cell>
          <cell r="P20950" t="str">
            <v/>
          </cell>
          <cell r="Q20950" t="str">
            <v/>
          </cell>
        </row>
        <row r="20951">
          <cell r="J20951" t="str">
            <v/>
          </cell>
          <cell r="O20951" t="str">
            <v/>
          </cell>
          <cell r="P20951" t="str">
            <v/>
          </cell>
          <cell r="Q20951" t="str">
            <v/>
          </cell>
        </row>
        <row r="20952">
          <cell r="J20952" t="str">
            <v/>
          </cell>
          <cell r="O20952" t="str">
            <v/>
          </cell>
          <cell r="P20952" t="str">
            <v/>
          </cell>
          <cell r="Q20952" t="str">
            <v/>
          </cell>
        </row>
        <row r="20953">
          <cell r="J20953" t="str">
            <v/>
          </cell>
          <cell r="O20953" t="str">
            <v/>
          </cell>
          <cell r="P20953" t="str">
            <v/>
          </cell>
          <cell r="Q20953" t="str">
            <v/>
          </cell>
        </row>
        <row r="20954">
          <cell r="J20954" t="str">
            <v/>
          </cell>
          <cell r="O20954" t="str">
            <v/>
          </cell>
          <cell r="P20954" t="str">
            <v/>
          </cell>
          <cell r="Q20954" t="str">
            <v/>
          </cell>
        </row>
        <row r="20955">
          <cell r="J20955" t="str">
            <v/>
          </cell>
          <cell r="O20955" t="str">
            <v/>
          </cell>
          <cell r="P20955" t="str">
            <v/>
          </cell>
          <cell r="Q20955" t="str">
            <v/>
          </cell>
        </row>
        <row r="20956">
          <cell r="J20956" t="str">
            <v/>
          </cell>
          <cell r="O20956" t="str">
            <v/>
          </cell>
          <cell r="P20956" t="str">
            <v/>
          </cell>
          <cell r="Q20956" t="str">
            <v/>
          </cell>
        </row>
        <row r="20957">
          <cell r="J20957" t="str">
            <v/>
          </cell>
          <cell r="O20957" t="str">
            <v/>
          </cell>
          <cell r="P20957" t="str">
            <v/>
          </cell>
          <cell r="Q20957" t="str">
            <v/>
          </cell>
        </row>
        <row r="20958">
          <cell r="J20958" t="str">
            <v/>
          </cell>
          <cell r="O20958" t="str">
            <v/>
          </cell>
          <cell r="P20958" t="str">
            <v/>
          </cell>
          <cell r="Q20958" t="str">
            <v/>
          </cell>
        </row>
        <row r="20959">
          <cell r="J20959" t="str">
            <v/>
          </cell>
          <cell r="O20959" t="str">
            <v/>
          </cell>
          <cell r="P20959" t="str">
            <v/>
          </cell>
          <cell r="Q20959" t="str">
            <v/>
          </cell>
        </row>
        <row r="20960">
          <cell r="J20960" t="str">
            <v/>
          </cell>
          <cell r="O20960" t="str">
            <v/>
          </cell>
          <cell r="P20960" t="str">
            <v/>
          </cell>
          <cell r="Q20960" t="str">
            <v/>
          </cell>
        </row>
        <row r="20961">
          <cell r="J20961" t="str">
            <v/>
          </cell>
          <cell r="O20961" t="str">
            <v/>
          </cell>
          <cell r="P20961" t="str">
            <v/>
          </cell>
          <cell r="Q20961" t="str">
            <v/>
          </cell>
        </row>
        <row r="20962">
          <cell r="J20962" t="str">
            <v/>
          </cell>
          <cell r="O20962" t="str">
            <v/>
          </cell>
          <cell r="P20962" t="str">
            <v/>
          </cell>
          <cell r="Q20962" t="str">
            <v/>
          </cell>
        </row>
        <row r="20963">
          <cell r="J20963" t="str">
            <v/>
          </cell>
          <cell r="O20963" t="str">
            <v/>
          </cell>
          <cell r="P20963" t="str">
            <v/>
          </cell>
          <cell r="Q20963" t="str">
            <v/>
          </cell>
        </row>
        <row r="20964">
          <cell r="J20964" t="str">
            <v/>
          </cell>
          <cell r="O20964" t="str">
            <v/>
          </cell>
          <cell r="P20964" t="str">
            <v/>
          </cell>
          <cell r="Q20964" t="str">
            <v/>
          </cell>
        </row>
        <row r="20965">
          <cell r="J20965" t="str">
            <v/>
          </cell>
          <cell r="O20965" t="str">
            <v/>
          </cell>
          <cell r="P20965" t="str">
            <v/>
          </cell>
          <cell r="Q20965" t="str">
            <v/>
          </cell>
        </row>
        <row r="20966">
          <cell r="J20966" t="str">
            <v/>
          </cell>
          <cell r="O20966" t="str">
            <v/>
          </cell>
          <cell r="P20966" t="str">
            <v/>
          </cell>
          <cell r="Q20966" t="str">
            <v/>
          </cell>
        </row>
        <row r="20967">
          <cell r="J20967" t="str">
            <v/>
          </cell>
          <cell r="O20967" t="str">
            <v/>
          </cell>
          <cell r="P20967" t="str">
            <v/>
          </cell>
          <cell r="Q20967" t="str">
            <v/>
          </cell>
        </row>
        <row r="20968">
          <cell r="J20968" t="str">
            <v/>
          </cell>
          <cell r="O20968" t="str">
            <v/>
          </cell>
          <cell r="P20968" t="str">
            <v/>
          </cell>
          <cell r="Q20968" t="str">
            <v/>
          </cell>
        </row>
        <row r="20969">
          <cell r="J20969" t="str">
            <v/>
          </cell>
          <cell r="O20969" t="str">
            <v/>
          </cell>
          <cell r="P20969" t="str">
            <v/>
          </cell>
          <cell r="Q20969" t="str">
            <v/>
          </cell>
        </row>
        <row r="20970">
          <cell r="J20970" t="str">
            <v/>
          </cell>
          <cell r="O20970" t="str">
            <v/>
          </cell>
          <cell r="P20970" t="str">
            <v/>
          </cell>
          <cell r="Q20970" t="str">
            <v/>
          </cell>
        </row>
        <row r="20971">
          <cell r="J20971" t="str">
            <v/>
          </cell>
          <cell r="O20971" t="str">
            <v/>
          </cell>
          <cell r="P20971" t="str">
            <v/>
          </cell>
          <cell r="Q20971" t="str">
            <v/>
          </cell>
        </row>
        <row r="20972">
          <cell r="J20972" t="str">
            <v/>
          </cell>
          <cell r="O20972" t="str">
            <v/>
          </cell>
          <cell r="P20972" t="str">
            <v/>
          </cell>
          <cell r="Q20972" t="str">
            <v/>
          </cell>
        </row>
        <row r="20973">
          <cell r="J20973" t="str">
            <v/>
          </cell>
          <cell r="O20973" t="str">
            <v/>
          </cell>
          <cell r="P20973" t="str">
            <v/>
          </cell>
          <cell r="Q20973" t="str">
            <v/>
          </cell>
        </row>
        <row r="20974">
          <cell r="J20974" t="str">
            <v/>
          </cell>
          <cell r="O20974" t="str">
            <v/>
          </cell>
          <cell r="P20974" t="str">
            <v/>
          </cell>
          <cell r="Q20974" t="str">
            <v/>
          </cell>
        </row>
        <row r="20975">
          <cell r="J20975" t="str">
            <v/>
          </cell>
          <cell r="O20975" t="str">
            <v/>
          </cell>
          <cell r="P20975" t="str">
            <v/>
          </cell>
          <cell r="Q20975" t="str">
            <v/>
          </cell>
        </row>
        <row r="20976">
          <cell r="J20976" t="str">
            <v/>
          </cell>
          <cell r="O20976" t="str">
            <v/>
          </cell>
          <cell r="P20976" t="str">
            <v/>
          </cell>
          <cell r="Q20976" t="str">
            <v/>
          </cell>
        </row>
        <row r="20977">
          <cell r="J20977" t="str">
            <v/>
          </cell>
          <cell r="O20977" t="str">
            <v/>
          </cell>
          <cell r="P20977" t="str">
            <v/>
          </cell>
          <cell r="Q20977" t="str">
            <v/>
          </cell>
        </row>
        <row r="20978">
          <cell r="J20978" t="str">
            <v/>
          </cell>
          <cell r="O20978" t="str">
            <v/>
          </cell>
          <cell r="P20978" t="str">
            <v/>
          </cell>
          <cell r="Q20978" t="str">
            <v/>
          </cell>
        </row>
        <row r="20979">
          <cell r="J20979" t="str">
            <v/>
          </cell>
          <cell r="O20979" t="str">
            <v/>
          </cell>
          <cell r="P20979" t="str">
            <v/>
          </cell>
          <cell r="Q20979" t="str">
            <v/>
          </cell>
        </row>
        <row r="20980">
          <cell r="J20980" t="str">
            <v/>
          </cell>
          <cell r="O20980" t="str">
            <v/>
          </cell>
          <cell r="P20980" t="str">
            <v/>
          </cell>
          <cell r="Q20980" t="str">
            <v/>
          </cell>
        </row>
        <row r="20981">
          <cell r="J20981" t="str">
            <v/>
          </cell>
          <cell r="O20981" t="str">
            <v/>
          </cell>
          <cell r="P20981" t="str">
            <v/>
          </cell>
          <cell r="Q20981" t="str">
            <v/>
          </cell>
        </row>
        <row r="20982">
          <cell r="J20982" t="str">
            <v/>
          </cell>
          <cell r="O20982" t="str">
            <v/>
          </cell>
          <cell r="P20982" t="str">
            <v/>
          </cell>
          <cell r="Q20982" t="str">
            <v/>
          </cell>
        </row>
        <row r="20983">
          <cell r="J20983" t="str">
            <v/>
          </cell>
          <cell r="O20983" t="str">
            <v/>
          </cell>
          <cell r="P20983" t="str">
            <v/>
          </cell>
          <cell r="Q20983" t="str">
            <v/>
          </cell>
        </row>
        <row r="20984">
          <cell r="J20984" t="str">
            <v/>
          </cell>
          <cell r="O20984" t="str">
            <v/>
          </cell>
          <cell r="P20984" t="str">
            <v/>
          </cell>
          <cell r="Q20984" t="str">
            <v/>
          </cell>
        </row>
        <row r="20985">
          <cell r="J20985" t="str">
            <v/>
          </cell>
          <cell r="O20985" t="str">
            <v/>
          </cell>
          <cell r="P20985" t="str">
            <v/>
          </cell>
          <cell r="Q20985" t="str">
            <v/>
          </cell>
        </row>
        <row r="20986">
          <cell r="J20986" t="str">
            <v/>
          </cell>
          <cell r="O20986" t="str">
            <v/>
          </cell>
          <cell r="P20986" t="str">
            <v/>
          </cell>
          <cell r="Q20986" t="str">
            <v/>
          </cell>
        </row>
        <row r="20987">
          <cell r="J20987" t="str">
            <v/>
          </cell>
          <cell r="O20987" t="str">
            <v/>
          </cell>
          <cell r="P20987" t="str">
            <v/>
          </cell>
          <cell r="Q20987" t="str">
            <v/>
          </cell>
        </row>
        <row r="20988">
          <cell r="J20988" t="str">
            <v/>
          </cell>
          <cell r="O20988" t="str">
            <v/>
          </cell>
          <cell r="P20988" t="str">
            <v/>
          </cell>
          <cell r="Q20988" t="str">
            <v/>
          </cell>
        </row>
        <row r="20989">
          <cell r="J20989" t="str">
            <v/>
          </cell>
          <cell r="O20989" t="str">
            <v/>
          </cell>
          <cell r="P20989" t="str">
            <v/>
          </cell>
          <cell r="Q20989" t="str">
            <v/>
          </cell>
        </row>
        <row r="20990">
          <cell r="J20990" t="str">
            <v/>
          </cell>
          <cell r="O20990" t="str">
            <v/>
          </cell>
          <cell r="P20990" t="str">
            <v/>
          </cell>
          <cell r="Q20990" t="str">
            <v/>
          </cell>
        </row>
        <row r="20991">
          <cell r="J20991" t="str">
            <v/>
          </cell>
          <cell r="O20991" t="str">
            <v/>
          </cell>
          <cell r="P20991" t="str">
            <v/>
          </cell>
          <cell r="Q20991" t="str">
            <v/>
          </cell>
        </row>
        <row r="20992">
          <cell r="J20992" t="str">
            <v/>
          </cell>
          <cell r="O20992" t="str">
            <v/>
          </cell>
          <cell r="P20992" t="str">
            <v/>
          </cell>
          <cell r="Q20992" t="str">
            <v/>
          </cell>
        </row>
        <row r="20993">
          <cell r="J20993" t="str">
            <v/>
          </cell>
          <cell r="O20993" t="str">
            <v/>
          </cell>
          <cell r="P20993" t="str">
            <v/>
          </cell>
          <cell r="Q20993" t="str">
            <v/>
          </cell>
        </row>
        <row r="20994">
          <cell r="J20994" t="str">
            <v/>
          </cell>
          <cell r="O20994" t="str">
            <v/>
          </cell>
          <cell r="P20994" t="str">
            <v/>
          </cell>
          <cell r="Q20994" t="str">
            <v/>
          </cell>
        </row>
        <row r="20995">
          <cell r="J20995" t="str">
            <v/>
          </cell>
          <cell r="O20995" t="str">
            <v/>
          </cell>
          <cell r="P20995" t="str">
            <v/>
          </cell>
          <cell r="Q20995" t="str">
            <v/>
          </cell>
        </row>
        <row r="20996">
          <cell r="J20996" t="str">
            <v/>
          </cell>
          <cell r="O20996" t="str">
            <v/>
          </cell>
          <cell r="P20996" t="str">
            <v/>
          </cell>
          <cell r="Q20996" t="str">
            <v/>
          </cell>
        </row>
        <row r="20997">
          <cell r="J20997" t="str">
            <v/>
          </cell>
          <cell r="O20997" t="str">
            <v/>
          </cell>
          <cell r="P20997" t="str">
            <v/>
          </cell>
          <cell r="Q20997" t="str">
            <v/>
          </cell>
        </row>
        <row r="20998">
          <cell r="J20998" t="str">
            <v/>
          </cell>
          <cell r="O20998" t="str">
            <v/>
          </cell>
          <cell r="P20998" t="str">
            <v/>
          </cell>
          <cell r="Q20998" t="str">
            <v/>
          </cell>
        </row>
        <row r="20999">
          <cell r="J20999" t="str">
            <v/>
          </cell>
          <cell r="O20999" t="str">
            <v/>
          </cell>
          <cell r="P20999" t="str">
            <v/>
          </cell>
          <cell r="Q20999" t="str">
            <v/>
          </cell>
        </row>
        <row r="21000">
          <cell r="J21000" t="str">
            <v/>
          </cell>
          <cell r="O21000" t="str">
            <v/>
          </cell>
          <cell r="P21000" t="str">
            <v/>
          </cell>
          <cell r="Q21000" t="str">
            <v/>
          </cell>
        </row>
        <row r="21001">
          <cell r="J21001" t="str">
            <v/>
          </cell>
          <cell r="O21001" t="str">
            <v/>
          </cell>
          <cell r="P21001" t="str">
            <v/>
          </cell>
          <cell r="Q21001" t="str">
            <v/>
          </cell>
        </row>
        <row r="21002">
          <cell r="J21002" t="str">
            <v/>
          </cell>
          <cell r="O21002" t="str">
            <v/>
          </cell>
          <cell r="P21002" t="str">
            <v/>
          </cell>
          <cell r="Q21002" t="str">
            <v/>
          </cell>
        </row>
        <row r="21003">
          <cell r="J21003" t="str">
            <v/>
          </cell>
          <cell r="O21003" t="str">
            <v/>
          </cell>
          <cell r="P21003" t="str">
            <v/>
          </cell>
          <cell r="Q21003" t="str">
            <v/>
          </cell>
        </row>
        <row r="21004">
          <cell r="J21004" t="str">
            <v/>
          </cell>
          <cell r="O21004" t="str">
            <v/>
          </cell>
          <cell r="P21004" t="str">
            <v/>
          </cell>
          <cell r="Q21004" t="str">
            <v/>
          </cell>
        </row>
        <row r="21005">
          <cell r="J21005" t="str">
            <v/>
          </cell>
          <cell r="O21005" t="str">
            <v/>
          </cell>
          <cell r="P21005" t="str">
            <v/>
          </cell>
          <cell r="Q21005" t="str">
            <v/>
          </cell>
        </row>
        <row r="21006">
          <cell r="J21006" t="str">
            <v/>
          </cell>
          <cell r="O21006" t="str">
            <v/>
          </cell>
          <cell r="P21006" t="str">
            <v/>
          </cell>
          <cell r="Q21006" t="str">
            <v/>
          </cell>
        </row>
        <row r="21007">
          <cell r="J21007" t="str">
            <v/>
          </cell>
          <cell r="O21007" t="str">
            <v/>
          </cell>
          <cell r="P21007" t="str">
            <v/>
          </cell>
          <cell r="Q21007" t="str">
            <v/>
          </cell>
        </row>
        <row r="21008">
          <cell r="J21008" t="str">
            <v/>
          </cell>
          <cell r="O21008" t="str">
            <v/>
          </cell>
          <cell r="P21008" t="str">
            <v/>
          </cell>
          <cell r="Q21008" t="str">
            <v/>
          </cell>
        </row>
        <row r="21009">
          <cell r="J21009" t="str">
            <v/>
          </cell>
          <cell r="O21009" t="str">
            <v/>
          </cell>
          <cell r="P21009" t="str">
            <v/>
          </cell>
          <cell r="Q21009" t="str">
            <v/>
          </cell>
        </row>
        <row r="21010">
          <cell r="J21010" t="str">
            <v/>
          </cell>
          <cell r="O21010" t="str">
            <v/>
          </cell>
          <cell r="P21010" t="str">
            <v/>
          </cell>
          <cell r="Q21010" t="str">
            <v/>
          </cell>
        </row>
        <row r="21011">
          <cell r="J21011" t="str">
            <v/>
          </cell>
          <cell r="O21011" t="str">
            <v/>
          </cell>
          <cell r="P21011" t="str">
            <v/>
          </cell>
          <cell r="Q21011" t="str">
            <v/>
          </cell>
        </row>
        <row r="21012">
          <cell r="J21012" t="str">
            <v/>
          </cell>
          <cell r="O21012" t="str">
            <v/>
          </cell>
          <cell r="P21012" t="str">
            <v/>
          </cell>
          <cell r="Q21012" t="str">
            <v/>
          </cell>
        </row>
        <row r="21013">
          <cell r="J21013" t="str">
            <v/>
          </cell>
          <cell r="O21013" t="str">
            <v/>
          </cell>
          <cell r="P21013" t="str">
            <v/>
          </cell>
          <cell r="Q21013" t="str">
            <v/>
          </cell>
        </row>
        <row r="21014">
          <cell r="J21014" t="str">
            <v/>
          </cell>
          <cell r="O21014" t="str">
            <v/>
          </cell>
          <cell r="P21014" t="str">
            <v/>
          </cell>
          <cell r="Q21014" t="str">
            <v/>
          </cell>
        </row>
        <row r="21015">
          <cell r="J21015" t="str">
            <v/>
          </cell>
          <cell r="O21015" t="str">
            <v/>
          </cell>
          <cell r="P21015" t="str">
            <v/>
          </cell>
          <cell r="Q21015" t="str">
            <v/>
          </cell>
        </row>
        <row r="21016">
          <cell r="J21016" t="str">
            <v/>
          </cell>
          <cell r="O21016" t="str">
            <v/>
          </cell>
          <cell r="P21016" t="str">
            <v/>
          </cell>
          <cell r="Q21016" t="str">
            <v/>
          </cell>
        </row>
        <row r="21017">
          <cell r="J21017" t="str">
            <v/>
          </cell>
          <cell r="O21017" t="str">
            <v/>
          </cell>
          <cell r="P21017" t="str">
            <v/>
          </cell>
          <cell r="Q21017" t="str">
            <v/>
          </cell>
        </row>
        <row r="21018">
          <cell r="J21018" t="str">
            <v/>
          </cell>
          <cell r="O21018" t="str">
            <v/>
          </cell>
          <cell r="P21018" t="str">
            <v/>
          </cell>
          <cell r="Q21018" t="str">
            <v/>
          </cell>
        </row>
        <row r="21019">
          <cell r="J21019" t="str">
            <v/>
          </cell>
          <cell r="O21019" t="str">
            <v/>
          </cell>
          <cell r="P21019" t="str">
            <v/>
          </cell>
          <cell r="Q21019" t="str">
            <v/>
          </cell>
        </row>
        <row r="21020">
          <cell r="J21020" t="str">
            <v/>
          </cell>
          <cell r="O21020" t="str">
            <v/>
          </cell>
          <cell r="P21020" t="str">
            <v/>
          </cell>
          <cell r="Q21020" t="str">
            <v/>
          </cell>
        </row>
        <row r="21021">
          <cell r="J21021" t="str">
            <v/>
          </cell>
          <cell r="O21021" t="str">
            <v/>
          </cell>
        </row>
        <row r="21022">
          <cell r="J21022" t="str">
            <v/>
          </cell>
        </row>
        <row r="21023">
          <cell r="J21023" t="str">
            <v/>
          </cell>
        </row>
        <row r="21024">
          <cell r="J21024" t="str">
            <v/>
          </cell>
        </row>
        <row r="21025">
          <cell r="J21025" t="str">
            <v/>
          </cell>
        </row>
        <row r="21026">
          <cell r="J21026" t="str">
            <v/>
          </cell>
        </row>
        <row r="21027">
          <cell r="J21027" t="str">
            <v/>
          </cell>
        </row>
        <row r="21028">
          <cell r="J21028" t="str">
            <v/>
          </cell>
        </row>
        <row r="21029">
          <cell r="J21029" t="str">
            <v/>
          </cell>
        </row>
        <row r="21030">
          <cell r="J21030" t="str">
            <v/>
          </cell>
        </row>
        <row r="21031">
          <cell r="J21031" t="str">
            <v/>
          </cell>
        </row>
        <row r="21032">
          <cell r="J21032" t="str">
            <v/>
          </cell>
        </row>
        <row r="21033">
          <cell r="J21033" t="str">
            <v/>
          </cell>
        </row>
        <row r="21034">
          <cell r="J21034" t="str">
            <v/>
          </cell>
        </row>
        <row r="21035">
          <cell r="J21035" t="str">
            <v/>
          </cell>
        </row>
        <row r="21036">
          <cell r="J21036" t="str">
            <v/>
          </cell>
        </row>
        <row r="21037">
          <cell r="J21037" t="str">
            <v/>
          </cell>
        </row>
        <row r="21038">
          <cell r="J21038" t="str">
            <v/>
          </cell>
        </row>
        <row r="21039">
          <cell r="J21039" t="str">
            <v/>
          </cell>
        </row>
        <row r="21040">
          <cell r="J21040" t="str">
            <v/>
          </cell>
        </row>
        <row r="21041">
          <cell r="J21041" t="str">
            <v/>
          </cell>
        </row>
        <row r="21042">
          <cell r="J21042" t="str">
            <v/>
          </cell>
        </row>
        <row r="21043">
          <cell r="J21043" t="str">
            <v/>
          </cell>
        </row>
        <row r="21044">
          <cell r="J21044" t="str">
            <v/>
          </cell>
        </row>
        <row r="21045">
          <cell r="J21045" t="str">
            <v/>
          </cell>
        </row>
        <row r="21046">
          <cell r="J21046" t="str">
            <v/>
          </cell>
        </row>
        <row r="21047">
          <cell r="J21047" t="str">
            <v/>
          </cell>
        </row>
        <row r="21048">
          <cell r="J21048" t="str">
            <v/>
          </cell>
        </row>
        <row r="21049">
          <cell r="J21049" t="str">
            <v/>
          </cell>
        </row>
        <row r="21050">
          <cell r="J21050" t="str">
            <v/>
          </cell>
        </row>
        <row r="21051">
          <cell r="J21051" t="str">
            <v/>
          </cell>
        </row>
        <row r="21052">
          <cell r="J21052" t="str">
            <v/>
          </cell>
        </row>
        <row r="21053">
          <cell r="J21053" t="str">
            <v/>
          </cell>
        </row>
        <row r="21054">
          <cell r="J21054" t="str">
            <v/>
          </cell>
        </row>
        <row r="21055">
          <cell r="J21055" t="str">
            <v/>
          </cell>
        </row>
        <row r="21056">
          <cell r="J21056" t="str">
            <v/>
          </cell>
        </row>
        <row r="21057">
          <cell r="J21057" t="str">
            <v/>
          </cell>
        </row>
        <row r="21058">
          <cell r="J21058" t="str">
            <v/>
          </cell>
        </row>
        <row r="21059">
          <cell r="J21059" t="str">
            <v/>
          </cell>
        </row>
        <row r="21060">
          <cell r="J21060" t="str">
            <v/>
          </cell>
        </row>
        <row r="21061">
          <cell r="J21061" t="str">
            <v/>
          </cell>
        </row>
        <row r="21062">
          <cell r="J21062" t="str">
            <v/>
          </cell>
        </row>
        <row r="21063">
          <cell r="J21063" t="str">
            <v/>
          </cell>
        </row>
        <row r="21064">
          <cell r="J21064" t="str">
            <v/>
          </cell>
        </row>
        <row r="21065">
          <cell r="J21065" t="str">
            <v/>
          </cell>
        </row>
        <row r="21066">
          <cell r="J21066" t="str">
            <v/>
          </cell>
        </row>
        <row r="21067">
          <cell r="J21067" t="str">
            <v/>
          </cell>
        </row>
        <row r="21068">
          <cell r="J21068" t="str">
            <v/>
          </cell>
        </row>
        <row r="21069">
          <cell r="J21069" t="str">
            <v/>
          </cell>
        </row>
        <row r="21070">
          <cell r="J21070" t="str">
            <v/>
          </cell>
        </row>
        <row r="21071">
          <cell r="J21071" t="str">
            <v/>
          </cell>
        </row>
        <row r="21072">
          <cell r="J21072" t="str">
            <v/>
          </cell>
        </row>
        <row r="21073">
          <cell r="J21073" t="str">
            <v/>
          </cell>
        </row>
        <row r="21074">
          <cell r="J21074" t="str">
            <v/>
          </cell>
        </row>
        <row r="21075">
          <cell r="J21075" t="str">
            <v/>
          </cell>
        </row>
        <row r="21076">
          <cell r="J21076" t="str">
            <v/>
          </cell>
        </row>
        <row r="21077">
          <cell r="J21077" t="str">
            <v/>
          </cell>
        </row>
        <row r="21078">
          <cell r="J21078" t="str">
            <v/>
          </cell>
        </row>
        <row r="21079">
          <cell r="J21079" t="str">
            <v/>
          </cell>
        </row>
        <row r="21080">
          <cell r="J21080" t="str">
            <v/>
          </cell>
        </row>
        <row r="21081">
          <cell r="J21081" t="str">
            <v/>
          </cell>
        </row>
        <row r="21082">
          <cell r="J21082" t="str">
            <v/>
          </cell>
        </row>
        <row r="21083">
          <cell r="J21083" t="str">
            <v/>
          </cell>
        </row>
        <row r="21084">
          <cell r="J21084" t="str">
            <v/>
          </cell>
        </row>
        <row r="21085">
          <cell r="J21085" t="str">
            <v/>
          </cell>
        </row>
        <row r="21086">
          <cell r="J21086" t="str">
            <v/>
          </cell>
        </row>
        <row r="21087">
          <cell r="J21087" t="str">
            <v/>
          </cell>
        </row>
        <row r="21088">
          <cell r="J21088" t="str">
            <v/>
          </cell>
        </row>
        <row r="21089">
          <cell r="J21089" t="str">
            <v/>
          </cell>
        </row>
        <row r="21090">
          <cell r="J21090" t="str">
            <v/>
          </cell>
        </row>
        <row r="21091">
          <cell r="J21091" t="str">
            <v/>
          </cell>
        </row>
        <row r="21092">
          <cell r="J21092" t="str">
            <v/>
          </cell>
        </row>
        <row r="21093">
          <cell r="J21093" t="str">
            <v/>
          </cell>
        </row>
        <row r="21094">
          <cell r="J21094" t="str">
            <v/>
          </cell>
        </row>
        <row r="21095">
          <cell r="J21095" t="str">
            <v/>
          </cell>
        </row>
        <row r="21096">
          <cell r="J21096" t="str">
            <v/>
          </cell>
        </row>
        <row r="21097">
          <cell r="J21097" t="str">
            <v/>
          </cell>
        </row>
        <row r="21098">
          <cell r="J21098" t="str">
            <v/>
          </cell>
        </row>
        <row r="21099">
          <cell r="J21099" t="str">
            <v/>
          </cell>
        </row>
        <row r="21100">
          <cell r="J21100" t="str">
            <v/>
          </cell>
        </row>
        <row r="21101">
          <cell r="J21101" t="str">
            <v/>
          </cell>
        </row>
        <row r="21102">
          <cell r="J21102" t="str">
            <v/>
          </cell>
        </row>
        <row r="21103">
          <cell r="J21103" t="str">
            <v/>
          </cell>
        </row>
        <row r="21104">
          <cell r="J21104" t="str">
            <v/>
          </cell>
        </row>
        <row r="21105">
          <cell r="J21105" t="str">
            <v/>
          </cell>
        </row>
        <row r="21106">
          <cell r="J21106" t="str">
            <v/>
          </cell>
        </row>
        <row r="21107">
          <cell r="J21107" t="str">
            <v/>
          </cell>
        </row>
        <row r="21108">
          <cell r="J21108" t="str">
            <v/>
          </cell>
        </row>
        <row r="21109">
          <cell r="J21109" t="str">
            <v/>
          </cell>
        </row>
        <row r="21110">
          <cell r="J21110" t="str">
            <v/>
          </cell>
        </row>
        <row r="21111">
          <cell r="J21111" t="str">
            <v/>
          </cell>
        </row>
        <row r="21112">
          <cell r="J21112" t="str">
            <v/>
          </cell>
        </row>
        <row r="21113">
          <cell r="J21113" t="str">
            <v/>
          </cell>
        </row>
        <row r="21114">
          <cell r="J21114" t="str">
            <v/>
          </cell>
        </row>
        <row r="21115">
          <cell r="J21115" t="str">
            <v/>
          </cell>
        </row>
        <row r="21116">
          <cell r="J21116" t="str">
            <v/>
          </cell>
        </row>
        <row r="21117">
          <cell r="J21117" t="str">
            <v/>
          </cell>
        </row>
        <row r="21118">
          <cell r="J21118" t="str">
            <v/>
          </cell>
        </row>
        <row r="21119">
          <cell r="J21119" t="str">
            <v/>
          </cell>
        </row>
        <row r="21120">
          <cell r="J21120" t="str">
            <v/>
          </cell>
        </row>
        <row r="21121">
          <cell r="J21121" t="str">
            <v/>
          </cell>
        </row>
        <row r="21122">
          <cell r="J21122" t="str">
            <v/>
          </cell>
        </row>
        <row r="21123">
          <cell r="J21123" t="str">
            <v/>
          </cell>
        </row>
        <row r="21124">
          <cell r="J21124" t="str">
            <v/>
          </cell>
        </row>
        <row r="21125">
          <cell r="J21125" t="str">
            <v/>
          </cell>
        </row>
        <row r="21126">
          <cell r="J21126" t="str">
            <v/>
          </cell>
        </row>
        <row r="21127">
          <cell r="J21127" t="str">
            <v/>
          </cell>
        </row>
        <row r="21128">
          <cell r="J21128" t="str">
            <v/>
          </cell>
        </row>
        <row r="21129">
          <cell r="J21129" t="str">
            <v/>
          </cell>
        </row>
        <row r="21130">
          <cell r="J21130" t="str">
            <v/>
          </cell>
        </row>
        <row r="21131">
          <cell r="J21131" t="str">
            <v/>
          </cell>
        </row>
        <row r="21132">
          <cell r="J21132" t="str">
            <v/>
          </cell>
        </row>
        <row r="21133">
          <cell r="J21133" t="str">
            <v/>
          </cell>
        </row>
        <row r="21134">
          <cell r="J21134" t="str">
            <v/>
          </cell>
        </row>
        <row r="21135">
          <cell r="J21135" t="str">
            <v/>
          </cell>
        </row>
        <row r="21136">
          <cell r="J21136" t="str">
            <v/>
          </cell>
        </row>
        <row r="21137">
          <cell r="J21137" t="str">
            <v/>
          </cell>
        </row>
        <row r="21138">
          <cell r="J21138" t="str">
            <v/>
          </cell>
        </row>
        <row r="21139">
          <cell r="J21139" t="str">
            <v/>
          </cell>
        </row>
        <row r="21140">
          <cell r="J21140" t="str">
            <v/>
          </cell>
        </row>
        <row r="21141">
          <cell r="J21141" t="str">
            <v/>
          </cell>
        </row>
        <row r="21142">
          <cell r="J21142" t="str">
            <v/>
          </cell>
        </row>
        <row r="21143">
          <cell r="J21143" t="str">
            <v/>
          </cell>
        </row>
        <row r="21144">
          <cell r="J21144" t="str">
            <v/>
          </cell>
        </row>
        <row r="21145">
          <cell r="J21145" t="str">
            <v/>
          </cell>
        </row>
        <row r="21146">
          <cell r="J21146" t="str">
            <v/>
          </cell>
        </row>
        <row r="21147">
          <cell r="J21147" t="str">
            <v/>
          </cell>
        </row>
        <row r="21148">
          <cell r="J21148" t="str">
            <v/>
          </cell>
        </row>
        <row r="21149">
          <cell r="J21149" t="str">
            <v/>
          </cell>
        </row>
        <row r="21150">
          <cell r="J21150" t="str">
            <v/>
          </cell>
        </row>
        <row r="21151">
          <cell r="J21151" t="str">
            <v/>
          </cell>
        </row>
        <row r="21152">
          <cell r="J21152" t="str">
            <v/>
          </cell>
        </row>
        <row r="21153">
          <cell r="J21153" t="str">
            <v/>
          </cell>
        </row>
        <row r="21154">
          <cell r="J21154" t="str">
            <v/>
          </cell>
        </row>
        <row r="21155">
          <cell r="J21155" t="str">
            <v/>
          </cell>
        </row>
        <row r="21156">
          <cell r="J21156" t="str">
            <v/>
          </cell>
        </row>
        <row r="21157">
          <cell r="J21157" t="str">
            <v/>
          </cell>
        </row>
        <row r="21158">
          <cell r="J21158" t="str">
            <v/>
          </cell>
        </row>
        <row r="21159">
          <cell r="J21159" t="str">
            <v/>
          </cell>
        </row>
        <row r="21160">
          <cell r="J21160" t="str">
            <v/>
          </cell>
        </row>
        <row r="21161">
          <cell r="J21161" t="str">
            <v/>
          </cell>
        </row>
        <row r="21162">
          <cell r="J21162" t="str">
            <v/>
          </cell>
        </row>
        <row r="21163">
          <cell r="J21163" t="str">
            <v/>
          </cell>
        </row>
        <row r="21164">
          <cell r="J21164" t="str">
            <v/>
          </cell>
        </row>
        <row r="21165">
          <cell r="J21165" t="str">
            <v/>
          </cell>
        </row>
        <row r="21166">
          <cell r="J21166" t="str">
            <v/>
          </cell>
        </row>
        <row r="21167">
          <cell r="J21167" t="str">
            <v/>
          </cell>
        </row>
        <row r="21168">
          <cell r="J21168" t="str">
            <v/>
          </cell>
        </row>
        <row r="21169">
          <cell r="J21169" t="str">
            <v/>
          </cell>
        </row>
        <row r="21170">
          <cell r="J21170" t="str">
            <v/>
          </cell>
        </row>
        <row r="21171">
          <cell r="J21171" t="str">
            <v/>
          </cell>
        </row>
        <row r="21172">
          <cell r="J21172" t="str">
            <v/>
          </cell>
        </row>
        <row r="21173">
          <cell r="J21173" t="str">
            <v/>
          </cell>
        </row>
        <row r="21174">
          <cell r="J21174" t="str">
            <v/>
          </cell>
        </row>
        <row r="21175">
          <cell r="J21175" t="str">
            <v/>
          </cell>
        </row>
        <row r="21176">
          <cell r="J21176" t="str">
            <v/>
          </cell>
        </row>
        <row r="21177">
          <cell r="J21177" t="str">
            <v/>
          </cell>
        </row>
        <row r="21178">
          <cell r="J21178" t="str">
            <v/>
          </cell>
        </row>
        <row r="21179">
          <cell r="J21179" t="str">
            <v/>
          </cell>
        </row>
        <row r="21180">
          <cell r="J21180" t="str">
            <v/>
          </cell>
        </row>
        <row r="21181">
          <cell r="J21181" t="str">
            <v/>
          </cell>
        </row>
        <row r="21182">
          <cell r="J21182" t="str">
            <v/>
          </cell>
        </row>
        <row r="21183">
          <cell r="J21183" t="str">
            <v/>
          </cell>
        </row>
        <row r="21184">
          <cell r="J21184" t="str">
            <v/>
          </cell>
        </row>
        <row r="21185">
          <cell r="J21185" t="str">
            <v/>
          </cell>
        </row>
        <row r="21186">
          <cell r="J21186" t="str">
            <v/>
          </cell>
        </row>
        <row r="21187">
          <cell r="J21187" t="str">
            <v/>
          </cell>
        </row>
        <row r="21188">
          <cell r="J21188" t="str">
            <v/>
          </cell>
        </row>
        <row r="21189">
          <cell r="J21189" t="str">
            <v/>
          </cell>
        </row>
        <row r="21190">
          <cell r="J21190" t="str">
            <v/>
          </cell>
        </row>
        <row r="21191">
          <cell r="J21191" t="str">
            <v/>
          </cell>
        </row>
        <row r="21192">
          <cell r="J21192" t="str">
            <v/>
          </cell>
        </row>
        <row r="21193">
          <cell r="J21193" t="str">
            <v/>
          </cell>
        </row>
        <row r="21194">
          <cell r="J21194" t="str">
            <v/>
          </cell>
        </row>
        <row r="21195">
          <cell r="J21195" t="str">
            <v/>
          </cell>
        </row>
        <row r="21196">
          <cell r="J21196" t="str">
            <v/>
          </cell>
        </row>
        <row r="21197">
          <cell r="J21197" t="str">
            <v/>
          </cell>
        </row>
        <row r="21198">
          <cell r="J21198" t="str">
            <v/>
          </cell>
        </row>
        <row r="21199">
          <cell r="J21199" t="str">
            <v/>
          </cell>
        </row>
        <row r="21200">
          <cell r="J21200" t="str">
            <v/>
          </cell>
        </row>
        <row r="21201">
          <cell r="J21201" t="str">
            <v/>
          </cell>
        </row>
        <row r="21202">
          <cell r="J21202" t="str">
            <v/>
          </cell>
        </row>
        <row r="21203">
          <cell r="J21203" t="str">
            <v/>
          </cell>
        </row>
        <row r="21204">
          <cell r="J21204" t="str">
            <v/>
          </cell>
        </row>
        <row r="21205">
          <cell r="J21205" t="str">
            <v/>
          </cell>
        </row>
        <row r="21206">
          <cell r="J21206" t="str">
            <v/>
          </cell>
        </row>
        <row r="21207">
          <cell r="J21207" t="str">
            <v/>
          </cell>
        </row>
        <row r="21208">
          <cell r="J21208" t="str">
            <v/>
          </cell>
        </row>
        <row r="21209">
          <cell r="J21209" t="str">
            <v/>
          </cell>
        </row>
        <row r="21210">
          <cell r="J21210" t="str">
            <v/>
          </cell>
        </row>
        <row r="21211">
          <cell r="J21211" t="str">
            <v/>
          </cell>
        </row>
        <row r="21212">
          <cell r="J21212" t="str">
            <v/>
          </cell>
        </row>
        <row r="21213">
          <cell r="J21213" t="str">
            <v/>
          </cell>
        </row>
        <row r="21214">
          <cell r="J21214" t="str">
            <v/>
          </cell>
        </row>
        <row r="21215">
          <cell r="J21215" t="str">
            <v/>
          </cell>
        </row>
        <row r="21216">
          <cell r="J21216" t="str">
            <v/>
          </cell>
        </row>
        <row r="21217">
          <cell r="J21217" t="str">
            <v/>
          </cell>
        </row>
        <row r="21218">
          <cell r="J21218" t="str">
            <v/>
          </cell>
        </row>
        <row r="21219">
          <cell r="J21219" t="str">
            <v/>
          </cell>
        </row>
        <row r="21220">
          <cell r="J21220" t="str">
            <v/>
          </cell>
        </row>
        <row r="21221">
          <cell r="J21221" t="str">
            <v/>
          </cell>
        </row>
        <row r="21222">
          <cell r="J21222" t="str">
            <v/>
          </cell>
        </row>
        <row r="21223">
          <cell r="J21223" t="str">
            <v/>
          </cell>
        </row>
        <row r="21224">
          <cell r="J21224" t="str">
            <v/>
          </cell>
        </row>
        <row r="21225">
          <cell r="J21225" t="str">
            <v/>
          </cell>
        </row>
        <row r="21226">
          <cell r="J21226" t="str">
            <v/>
          </cell>
        </row>
        <row r="21227">
          <cell r="J21227" t="str">
            <v/>
          </cell>
        </row>
        <row r="21228">
          <cell r="J21228" t="str">
            <v/>
          </cell>
        </row>
        <row r="21229">
          <cell r="J21229" t="str">
            <v/>
          </cell>
        </row>
        <row r="21230">
          <cell r="J21230" t="str">
            <v/>
          </cell>
        </row>
        <row r="21231">
          <cell r="J21231" t="str">
            <v/>
          </cell>
        </row>
        <row r="21232">
          <cell r="J21232" t="str">
            <v/>
          </cell>
        </row>
        <row r="21233">
          <cell r="J21233" t="str">
            <v/>
          </cell>
        </row>
        <row r="21234">
          <cell r="J21234" t="str">
            <v/>
          </cell>
        </row>
        <row r="21235">
          <cell r="J21235" t="str">
            <v/>
          </cell>
        </row>
        <row r="21236">
          <cell r="J21236" t="str">
            <v/>
          </cell>
        </row>
        <row r="21237">
          <cell r="J21237" t="str">
            <v/>
          </cell>
        </row>
        <row r="21238">
          <cell r="J21238" t="str">
            <v/>
          </cell>
        </row>
        <row r="21239">
          <cell r="J21239" t="str">
            <v/>
          </cell>
        </row>
        <row r="21240">
          <cell r="J21240" t="str">
            <v/>
          </cell>
        </row>
        <row r="21241">
          <cell r="J21241" t="str">
            <v/>
          </cell>
        </row>
        <row r="21242">
          <cell r="J21242" t="str">
            <v/>
          </cell>
        </row>
        <row r="21243">
          <cell r="J21243" t="str">
            <v/>
          </cell>
        </row>
        <row r="21244">
          <cell r="J21244" t="str">
            <v/>
          </cell>
        </row>
        <row r="21245">
          <cell r="J21245" t="str">
            <v/>
          </cell>
        </row>
        <row r="21246">
          <cell r="J21246" t="str">
            <v/>
          </cell>
        </row>
        <row r="21247">
          <cell r="J21247" t="str">
            <v/>
          </cell>
        </row>
        <row r="21248">
          <cell r="J21248" t="str">
            <v/>
          </cell>
        </row>
        <row r="21249">
          <cell r="J21249" t="str">
            <v/>
          </cell>
        </row>
        <row r="21250">
          <cell r="J21250" t="str">
            <v/>
          </cell>
        </row>
        <row r="21251">
          <cell r="J21251" t="str">
            <v/>
          </cell>
        </row>
        <row r="21252">
          <cell r="J21252" t="str">
            <v/>
          </cell>
        </row>
        <row r="21253">
          <cell r="J21253" t="str">
            <v/>
          </cell>
        </row>
        <row r="21254">
          <cell r="J21254" t="str">
            <v/>
          </cell>
        </row>
        <row r="21255">
          <cell r="J21255" t="str">
            <v/>
          </cell>
        </row>
        <row r="21256">
          <cell r="J21256" t="str">
            <v/>
          </cell>
        </row>
        <row r="21257">
          <cell r="J21257" t="str">
            <v/>
          </cell>
        </row>
        <row r="21258">
          <cell r="J21258" t="str">
            <v/>
          </cell>
        </row>
        <row r="21259">
          <cell r="J21259" t="str">
            <v/>
          </cell>
        </row>
        <row r="21260">
          <cell r="J21260" t="str">
            <v/>
          </cell>
        </row>
        <row r="21261">
          <cell r="J21261" t="str">
            <v/>
          </cell>
        </row>
        <row r="21262">
          <cell r="J21262" t="str">
            <v/>
          </cell>
        </row>
        <row r="21263">
          <cell r="J21263" t="str">
            <v/>
          </cell>
        </row>
        <row r="21264">
          <cell r="J21264" t="str">
            <v/>
          </cell>
        </row>
        <row r="21265">
          <cell r="J21265" t="str">
            <v/>
          </cell>
        </row>
        <row r="21266">
          <cell r="J21266" t="str">
            <v/>
          </cell>
        </row>
        <row r="21267">
          <cell r="J21267" t="str">
            <v/>
          </cell>
        </row>
        <row r="21268">
          <cell r="J21268" t="str">
            <v/>
          </cell>
        </row>
        <row r="21269">
          <cell r="J21269" t="str">
            <v/>
          </cell>
        </row>
        <row r="21270">
          <cell r="J21270" t="str">
            <v/>
          </cell>
        </row>
        <row r="21271">
          <cell r="J21271" t="str">
            <v/>
          </cell>
        </row>
        <row r="21272">
          <cell r="J21272" t="str">
            <v/>
          </cell>
        </row>
        <row r="21273">
          <cell r="J21273" t="str">
            <v/>
          </cell>
        </row>
        <row r="21274">
          <cell r="J21274" t="str">
            <v/>
          </cell>
        </row>
        <row r="21275">
          <cell r="J21275" t="str">
            <v/>
          </cell>
        </row>
        <row r="21276">
          <cell r="J21276" t="str">
            <v/>
          </cell>
        </row>
        <row r="21277">
          <cell r="J21277" t="str">
            <v/>
          </cell>
        </row>
        <row r="21278">
          <cell r="J21278" t="str">
            <v/>
          </cell>
        </row>
        <row r="21279">
          <cell r="J21279" t="str">
            <v/>
          </cell>
        </row>
        <row r="21280">
          <cell r="J21280" t="str">
            <v/>
          </cell>
        </row>
        <row r="21281">
          <cell r="J21281" t="str">
            <v/>
          </cell>
        </row>
        <row r="21282">
          <cell r="J21282" t="str">
            <v/>
          </cell>
        </row>
        <row r="21283">
          <cell r="J21283" t="str">
            <v/>
          </cell>
        </row>
        <row r="21284">
          <cell r="J21284" t="str">
            <v/>
          </cell>
        </row>
        <row r="21285">
          <cell r="J21285" t="str">
            <v/>
          </cell>
        </row>
        <row r="21286">
          <cell r="J21286" t="str">
            <v/>
          </cell>
        </row>
        <row r="21287">
          <cell r="J21287" t="str">
            <v/>
          </cell>
        </row>
        <row r="21288">
          <cell r="J21288" t="str">
            <v/>
          </cell>
        </row>
        <row r="21289">
          <cell r="J21289" t="str">
            <v/>
          </cell>
        </row>
        <row r="21290">
          <cell r="J21290" t="str">
            <v/>
          </cell>
        </row>
        <row r="21291">
          <cell r="J21291" t="str">
            <v/>
          </cell>
        </row>
        <row r="21292">
          <cell r="J21292" t="str">
            <v/>
          </cell>
        </row>
        <row r="21293">
          <cell r="J21293" t="str">
            <v/>
          </cell>
        </row>
        <row r="21294">
          <cell r="J21294" t="str">
            <v/>
          </cell>
        </row>
        <row r="21295">
          <cell r="J21295" t="str">
            <v/>
          </cell>
        </row>
        <row r="21296">
          <cell r="J21296" t="str">
            <v/>
          </cell>
        </row>
        <row r="21297">
          <cell r="J21297" t="str">
            <v/>
          </cell>
        </row>
        <row r="21298">
          <cell r="J21298" t="str">
            <v/>
          </cell>
        </row>
        <row r="21299">
          <cell r="J21299" t="str">
            <v/>
          </cell>
        </row>
        <row r="21300">
          <cell r="J21300" t="str">
            <v/>
          </cell>
        </row>
        <row r="21301">
          <cell r="J21301" t="str">
            <v/>
          </cell>
        </row>
        <row r="21302">
          <cell r="J21302" t="str">
            <v/>
          </cell>
        </row>
        <row r="21303">
          <cell r="J21303" t="str">
            <v/>
          </cell>
        </row>
        <row r="21304">
          <cell r="J21304" t="str">
            <v/>
          </cell>
        </row>
        <row r="21305">
          <cell r="J21305" t="str">
            <v/>
          </cell>
        </row>
        <row r="21306">
          <cell r="J21306" t="str">
            <v/>
          </cell>
        </row>
        <row r="21307">
          <cell r="J21307" t="str">
            <v/>
          </cell>
        </row>
        <row r="21308">
          <cell r="J21308" t="str">
            <v/>
          </cell>
        </row>
        <row r="21309">
          <cell r="J21309" t="str">
            <v/>
          </cell>
        </row>
        <row r="21310">
          <cell r="J21310" t="str">
            <v/>
          </cell>
        </row>
        <row r="21311">
          <cell r="J21311" t="str">
            <v/>
          </cell>
        </row>
        <row r="21312">
          <cell r="J21312" t="str">
            <v/>
          </cell>
        </row>
        <row r="21313">
          <cell r="J21313" t="str">
            <v/>
          </cell>
        </row>
        <row r="21314">
          <cell r="J21314" t="str">
            <v/>
          </cell>
        </row>
        <row r="21315">
          <cell r="J21315" t="str">
            <v/>
          </cell>
        </row>
        <row r="21316">
          <cell r="J21316" t="str">
            <v/>
          </cell>
        </row>
        <row r="21317">
          <cell r="J21317" t="str">
            <v/>
          </cell>
        </row>
        <row r="21318">
          <cell r="J21318" t="str">
            <v/>
          </cell>
        </row>
        <row r="21319">
          <cell r="J21319" t="str">
            <v/>
          </cell>
        </row>
        <row r="21320">
          <cell r="J21320" t="str">
            <v/>
          </cell>
        </row>
        <row r="21321">
          <cell r="J21321" t="str">
            <v/>
          </cell>
        </row>
        <row r="21322">
          <cell r="J21322" t="str">
            <v/>
          </cell>
        </row>
        <row r="21323">
          <cell r="J21323" t="str">
            <v/>
          </cell>
        </row>
        <row r="21324">
          <cell r="J21324" t="str">
            <v/>
          </cell>
        </row>
        <row r="21325">
          <cell r="J21325" t="str">
            <v/>
          </cell>
        </row>
        <row r="21326">
          <cell r="J21326" t="str">
            <v/>
          </cell>
        </row>
        <row r="21327">
          <cell r="J21327" t="str">
            <v/>
          </cell>
        </row>
        <row r="21328">
          <cell r="J21328" t="str">
            <v/>
          </cell>
        </row>
        <row r="21329">
          <cell r="J21329" t="str">
            <v/>
          </cell>
        </row>
        <row r="21330">
          <cell r="J21330" t="str">
            <v/>
          </cell>
        </row>
        <row r="21331">
          <cell r="J21331" t="str">
            <v/>
          </cell>
        </row>
        <row r="21332">
          <cell r="J21332" t="str">
            <v/>
          </cell>
        </row>
        <row r="21333">
          <cell r="J21333" t="str">
            <v/>
          </cell>
        </row>
        <row r="21334">
          <cell r="J21334" t="str">
            <v/>
          </cell>
        </row>
        <row r="21335">
          <cell r="J21335" t="str">
            <v/>
          </cell>
        </row>
        <row r="21336">
          <cell r="J21336" t="str">
            <v/>
          </cell>
        </row>
        <row r="21337">
          <cell r="J21337" t="str">
            <v/>
          </cell>
        </row>
        <row r="21338">
          <cell r="J21338" t="str">
            <v/>
          </cell>
        </row>
        <row r="21339">
          <cell r="J21339" t="str">
            <v/>
          </cell>
        </row>
        <row r="21340">
          <cell r="J21340" t="str">
            <v/>
          </cell>
        </row>
        <row r="21341">
          <cell r="J21341" t="str">
            <v/>
          </cell>
        </row>
        <row r="21342">
          <cell r="J21342" t="str">
            <v/>
          </cell>
        </row>
        <row r="21343">
          <cell r="J21343" t="str">
            <v/>
          </cell>
        </row>
        <row r="21344">
          <cell r="J21344" t="str">
            <v/>
          </cell>
        </row>
        <row r="21345">
          <cell r="J21345" t="str">
            <v/>
          </cell>
        </row>
        <row r="21346">
          <cell r="J21346" t="str">
            <v/>
          </cell>
        </row>
        <row r="21347">
          <cell r="J21347" t="str">
            <v/>
          </cell>
        </row>
        <row r="21348">
          <cell r="J21348" t="str">
            <v/>
          </cell>
        </row>
        <row r="21349">
          <cell r="J21349" t="str">
            <v/>
          </cell>
        </row>
        <row r="21350">
          <cell r="J21350" t="str">
            <v/>
          </cell>
        </row>
        <row r="21351">
          <cell r="J21351" t="str">
            <v/>
          </cell>
        </row>
        <row r="21352">
          <cell r="J21352" t="str">
            <v/>
          </cell>
        </row>
        <row r="21353">
          <cell r="J21353" t="str">
            <v/>
          </cell>
        </row>
        <row r="21354">
          <cell r="J21354" t="str">
            <v/>
          </cell>
        </row>
        <row r="21355">
          <cell r="J21355" t="str">
            <v/>
          </cell>
        </row>
        <row r="21356">
          <cell r="J21356" t="str">
            <v/>
          </cell>
        </row>
        <row r="21357">
          <cell r="J21357" t="str">
            <v/>
          </cell>
        </row>
        <row r="21358">
          <cell r="J21358" t="str">
            <v/>
          </cell>
        </row>
        <row r="21359">
          <cell r="J21359" t="str">
            <v/>
          </cell>
        </row>
        <row r="21360">
          <cell r="J21360" t="str">
            <v/>
          </cell>
        </row>
        <row r="21361">
          <cell r="J21361" t="str">
            <v/>
          </cell>
        </row>
        <row r="21362">
          <cell r="J21362" t="str">
            <v/>
          </cell>
        </row>
        <row r="21363">
          <cell r="J21363" t="str">
            <v/>
          </cell>
        </row>
        <row r="21364">
          <cell r="J21364" t="str">
            <v/>
          </cell>
        </row>
        <row r="21365">
          <cell r="J21365" t="str">
            <v/>
          </cell>
        </row>
        <row r="21366">
          <cell r="J21366" t="str">
            <v/>
          </cell>
        </row>
        <row r="21367">
          <cell r="J21367" t="str">
            <v/>
          </cell>
        </row>
        <row r="21368">
          <cell r="J21368" t="str">
            <v/>
          </cell>
        </row>
        <row r="21369">
          <cell r="J21369" t="str">
            <v/>
          </cell>
        </row>
        <row r="21370">
          <cell r="J21370" t="str">
            <v/>
          </cell>
        </row>
        <row r="21371">
          <cell r="J21371" t="str">
            <v/>
          </cell>
        </row>
        <row r="21372">
          <cell r="J21372" t="str">
            <v/>
          </cell>
        </row>
        <row r="21373">
          <cell r="J21373" t="str">
            <v/>
          </cell>
        </row>
        <row r="21374">
          <cell r="J21374" t="str">
            <v/>
          </cell>
        </row>
        <row r="21375">
          <cell r="J21375" t="str">
            <v/>
          </cell>
        </row>
        <row r="21376">
          <cell r="J21376" t="str">
            <v/>
          </cell>
        </row>
        <row r="21377">
          <cell r="J21377" t="str">
            <v/>
          </cell>
        </row>
        <row r="21378">
          <cell r="J21378" t="str">
            <v/>
          </cell>
        </row>
        <row r="21379">
          <cell r="J21379" t="str">
            <v/>
          </cell>
        </row>
        <row r="21380">
          <cell r="J21380" t="str">
            <v/>
          </cell>
        </row>
        <row r="21381">
          <cell r="J21381" t="str">
            <v/>
          </cell>
        </row>
        <row r="21382">
          <cell r="J21382" t="str">
            <v/>
          </cell>
        </row>
        <row r="21383">
          <cell r="J21383" t="str">
            <v/>
          </cell>
        </row>
        <row r="21384">
          <cell r="J21384" t="str">
            <v/>
          </cell>
        </row>
        <row r="21385">
          <cell r="J21385" t="str">
            <v/>
          </cell>
        </row>
        <row r="21386">
          <cell r="J21386" t="str">
            <v/>
          </cell>
        </row>
        <row r="21387">
          <cell r="J21387" t="str">
            <v/>
          </cell>
        </row>
        <row r="21388">
          <cell r="J21388" t="str">
            <v/>
          </cell>
        </row>
        <row r="21389">
          <cell r="J21389" t="str">
            <v/>
          </cell>
        </row>
        <row r="21390">
          <cell r="J21390" t="str">
            <v/>
          </cell>
        </row>
        <row r="21391">
          <cell r="J21391" t="str">
            <v/>
          </cell>
        </row>
        <row r="21392">
          <cell r="J21392" t="str">
            <v/>
          </cell>
        </row>
        <row r="21393">
          <cell r="J21393" t="str">
            <v/>
          </cell>
        </row>
        <row r="21394">
          <cell r="J21394" t="str">
            <v/>
          </cell>
        </row>
        <row r="21395">
          <cell r="J21395" t="str">
            <v/>
          </cell>
        </row>
        <row r="21396">
          <cell r="J21396" t="str">
            <v/>
          </cell>
        </row>
        <row r="21397">
          <cell r="J21397" t="str">
            <v/>
          </cell>
        </row>
        <row r="21398">
          <cell r="J21398" t="str">
            <v/>
          </cell>
        </row>
        <row r="21399">
          <cell r="J21399" t="str">
            <v/>
          </cell>
        </row>
        <row r="21400">
          <cell r="J21400" t="str">
            <v/>
          </cell>
        </row>
        <row r="21401">
          <cell r="J21401" t="str">
            <v/>
          </cell>
        </row>
        <row r="21402">
          <cell r="J21402" t="str">
            <v/>
          </cell>
        </row>
        <row r="21403">
          <cell r="J21403" t="str">
            <v/>
          </cell>
        </row>
        <row r="21404">
          <cell r="J21404" t="str">
            <v/>
          </cell>
        </row>
        <row r="21405">
          <cell r="J21405" t="str">
            <v/>
          </cell>
        </row>
        <row r="21406">
          <cell r="J21406" t="str">
            <v/>
          </cell>
        </row>
        <row r="21407">
          <cell r="J21407" t="str">
            <v/>
          </cell>
        </row>
        <row r="21408">
          <cell r="J21408" t="str">
            <v/>
          </cell>
        </row>
        <row r="21409">
          <cell r="J21409" t="str">
            <v/>
          </cell>
        </row>
        <row r="21410">
          <cell r="J21410" t="str">
            <v/>
          </cell>
        </row>
        <row r="21411">
          <cell r="J21411" t="str">
            <v/>
          </cell>
        </row>
        <row r="21412">
          <cell r="J21412" t="str">
            <v/>
          </cell>
        </row>
        <row r="21413">
          <cell r="J21413" t="str">
            <v/>
          </cell>
        </row>
        <row r="21414">
          <cell r="J21414" t="str">
            <v/>
          </cell>
        </row>
        <row r="21415">
          <cell r="J21415" t="str">
            <v/>
          </cell>
        </row>
        <row r="21416">
          <cell r="J21416" t="str">
            <v/>
          </cell>
        </row>
        <row r="21417">
          <cell r="J21417" t="str">
            <v/>
          </cell>
        </row>
        <row r="21418">
          <cell r="J21418" t="str">
            <v/>
          </cell>
        </row>
        <row r="21419">
          <cell r="J21419" t="str">
            <v/>
          </cell>
        </row>
        <row r="21420">
          <cell r="J21420" t="str">
            <v/>
          </cell>
        </row>
        <row r="21421">
          <cell r="J21421" t="str">
            <v/>
          </cell>
        </row>
        <row r="21422">
          <cell r="J21422" t="str">
            <v/>
          </cell>
        </row>
        <row r="21423">
          <cell r="J21423" t="str">
            <v/>
          </cell>
        </row>
        <row r="21424">
          <cell r="J21424" t="str">
            <v/>
          </cell>
        </row>
        <row r="21425">
          <cell r="J21425" t="str">
            <v/>
          </cell>
        </row>
        <row r="21426">
          <cell r="J21426" t="str">
            <v/>
          </cell>
        </row>
        <row r="21427">
          <cell r="J21427" t="str">
            <v/>
          </cell>
        </row>
        <row r="21428">
          <cell r="J21428" t="str">
            <v/>
          </cell>
        </row>
        <row r="21429">
          <cell r="J21429" t="str">
            <v/>
          </cell>
        </row>
        <row r="21430">
          <cell r="J21430" t="str">
            <v/>
          </cell>
        </row>
        <row r="21431">
          <cell r="J21431" t="str">
            <v/>
          </cell>
        </row>
        <row r="21432">
          <cell r="J21432" t="str">
            <v/>
          </cell>
        </row>
        <row r="21433">
          <cell r="J21433" t="str">
            <v/>
          </cell>
        </row>
        <row r="21434">
          <cell r="J21434" t="str">
            <v/>
          </cell>
        </row>
        <row r="21435">
          <cell r="J21435" t="str">
            <v/>
          </cell>
        </row>
        <row r="21436">
          <cell r="J21436" t="str">
            <v/>
          </cell>
        </row>
        <row r="21437">
          <cell r="J21437" t="str">
            <v/>
          </cell>
        </row>
        <row r="21438">
          <cell r="J21438" t="str">
            <v/>
          </cell>
        </row>
        <row r="21439">
          <cell r="J21439" t="str">
            <v/>
          </cell>
        </row>
        <row r="21440">
          <cell r="J21440" t="str">
            <v/>
          </cell>
        </row>
        <row r="21441">
          <cell r="J21441" t="str">
            <v/>
          </cell>
        </row>
        <row r="21442">
          <cell r="J21442" t="str">
            <v/>
          </cell>
        </row>
        <row r="21443">
          <cell r="J21443" t="str">
            <v/>
          </cell>
        </row>
        <row r="21444">
          <cell r="J21444" t="str">
            <v/>
          </cell>
        </row>
        <row r="21445">
          <cell r="J21445" t="str">
            <v/>
          </cell>
        </row>
        <row r="21446">
          <cell r="J21446" t="str">
            <v/>
          </cell>
        </row>
        <row r="21447">
          <cell r="J21447" t="str">
            <v/>
          </cell>
        </row>
        <row r="21448">
          <cell r="J21448" t="str">
            <v/>
          </cell>
        </row>
        <row r="21449">
          <cell r="J21449" t="str">
            <v/>
          </cell>
        </row>
        <row r="21450">
          <cell r="J21450" t="str">
            <v/>
          </cell>
        </row>
        <row r="21451">
          <cell r="J21451" t="str">
            <v/>
          </cell>
        </row>
        <row r="21452">
          <cell r="J21452" t="str">
            <v/>
          </cell>
        </row>
        <row r="21453">
          <cell r="J21453" t="str">
            <v/>
          </cell>
        </row>
        <row r="21454">
          <cell r="J21454" t="str">
            <v/>
          </cell>
        </row>
        <row r="21455">
          <cell r="J21455" t="str">
            <v/>
          </cell>
        </row>
        <row r="21456">
          <cell r="J21456" t="str">
            <v/>
          </cell>
        </row>
        <row r="21457">
          <cell r="J21457" t="str">
            <v/>
          </cell>
        </row>
        <row r="21458">
          <cell r="J21458" t="str">
            <v/>
          </cell>
        </row>
        <row r="21459">
          <cell r="J21459" t="str">
            <v/>
          </cell>
        </row>
        <row r="21460">
          <cell r="J21460" t="str">
            <v/>
          </cell>
        </row>
        <row r="21461">
          <cell r="J21461" t="str">
            <v/>
          </cell>
        </row>
        <row r="21462">
          <cell r="J21462" t="str">
            <v/>
          </cell>
        </row>
        <row r="21463">
          <cell r="J21463" t="str">
            <v/>
          </cell>
        </row>
        <row r="21464">
          <cell r="J21464" t="str">
            <v/>
          </cell>
        </row>
        <row r="21465">
          <cell r="J21465" t="str">
            <v/>
          </cell>
        </row>
        <row r="21466">
          <cell r="J21466" t="str">
            <v/>
          </cell>
        </row>
        <row r="21467">
          <cell r="J21467" t="str">
            <v/>
          </cell>
        </row>
        <row r="21468">
          <cell r="J21468" t="str">
            <v/>
          </cell>
        </row>
        <row r="21469">
          <cell r="J21469" t="str">
            <v/>
          </cell>
        </row>
        <row r="21470">
          <cell r="J21470" t="str">
            <v/>
          </cell>
        </row>
        <row r="21471">
          <cell r="J21471" t="str">
            <v/>
          </cell>
        </row>
        <row r="21472">
          <cell r="J21472" t="str">
            <v/>
          </cell>
        </row>
        <row r="21473">
          <cell r="J21473" t="str">
            <v/>
          </cell>
        </row>
        <row r="21474">
          <cell r="J21474" t="str">
            <v/>
          </cell>
        </row>
        <row r="21475">
          <cell r="J21475" t="str">
            <v/>
          </cell>
        </row>
        <row r="21476">
          <cell r="J21476" t="str">
            <v/>
          </cell>
        </row>
        <row r="21477">
          <cell r="J21477" t="str">
            <v/>
          </cell>
        </row>
        <row r="21478">
          <cell r="J21478" t="str">
            <v/>
          </cell>
        </row>
        <row r="21479">
          <cell r="J21479" t="str">
            <v/>
          </cell>
        </row>
        <row r="21480">
          <cell r="J21480" t="str">
            <v/>
          </cell>
        </row>
        <row r="21481">
          <cell r="J21481" t="str">
            <v/>
          </cell>
        </row>
        <row r="21482">
          <cell r="J21482" t="str">
            <v/>
          </cell>
        </row>
        <row r="21483">
          <cell r="J21483" t="str">
            <v/>
          </cell>
        </row>
        <row r="21484">
          <cell r="J21484" t="str">
            <v/>
          </cell>
        </row>
        <row r="21485">
          <cell r="J21485" t="str">
            <v/>
          </cell>
        </row>
        <row r="21486">
          <cell r="J21486" t="str">
            <v/>
          </cell>
        </row>
        <row r="21487">
          <cell r="J21487" t="str">
            <v/>
          </cell>
        </row>
        <row r="21488">
          <cell r="J21488" t="str">
            <v/>
          </cell>
        </row>
        <row r="21489">
          <cell r="J21489" t="str">
            <v/>
          </cell>
        </row>
        <row r="21490">
          <cell r="J21490" t="str">
            <v/>
          </cell>
        </row>
        <row r="21491">
          <cell r="J21491" t="str">
            <v/>
          </cell>
        </row>
        <row r="21492">
          <cell r="J21492" t="str">
            <v/>
          </cell>
        </row>
        <row r="21493">
          <cell r="J21493" t="str">
            <v/>
          </cell>
        </row>
        <row r="21494">
          <cell r="J21494" t="str">
            <v/>
          </cell>
        </row>
        <row r="21495">
          <cell r="J21495" t="str">
            <v/>
          </cell>
        </row>
        <row r="21496">
          <cell r="J21496" t="str">
            <v/>
          </cell>
        </row>
        <row r="21497">
          <cell r="J21497" t="str">
            <v/>
          </cell>
        </row>
        <row r="21498">
          <cell r="J21498" t="str">
            <v/>
          </cell>
        </row>
        <row r="21499">
          <cell r="J21499" t="str">
            <v/>
          </cell>
        </row>
        <row r="21500">
          <cell r="J21500" t="str">
            <v/>
          </cell>
        </row>
        <row r="21501">
          <cell r="J21501" t="str">
            <v/>
          </cell>
        </row>
        <row r="21502">
          <cell r="J21502" t="str">
            <v/>
          </cell>
        </row>
        <row r="21503">
          <cell r="J21503" t="str">
            <v/>
          </cell>
        </row>
        <row r="21504">
          <cell r="J21504" t="str">
            <v/>
          </cell>
        </row>
        <row r="21505">
          <cell r="J21505" t="str">
            <v/>
          </cell>
        </row>
        <row r="21506">
          <cell r="J21506" t="str">
            <v/>
          </cell>
        </row>
        <row r="21507">
          <cell r="J21507" t="str">
            <v/>
          </cell>
        </row>
        <row r="21508">
          <cell r="J21508" t="str">
            <v/>
          </cell>
        </row>
        <row r="21509">
          <cell r="J21509" t="str">
            <v/>
          </cell>
        </row>
        <row r="21510">
          <cell r="J21510" t="str">
            <v/>
          </cell>
        </row>
        <row r="21511">
          <cell r="J21511" t="str">
            <v/>
          </cell>
        </row>
        <row r="21512">
          <cell r="J21512" t="str">
            <v/>
          </cell>
        </row>
        <row r="21513">
          <cell r="J21513" t="str">
            <v/>
          </cell>
        </row>
        <row r="21514">
          <cell r="J21514" t="str">
            <v/>
          </cell>
        </row>
        <row r="21515">
          <cell r="J21515" t="str">
            <v/>
          </cell>
        </row>
        <row r="21516">
          <cell r="J21516" t="str">
            <v/>
          </cell>
        </row>
        <row r="21517">
          <cell r="J21517" t="str">
            <v/>
          </cell>
        </row>
        <row r="21518">
          <cell r="J21518" t="str">
            <v/>
          </cell>
        </row>
        <row r="21519">
          <cell r="J21519" t="str">
            <v/>
          </cell>
        </row>
        <row r="21520">
          <cell r="J21520" t="str">
            <v/>
          </cell>
        </row>
        <row r="21521">
          <cell r="J21521" t="str">
            <v/>
          </cell>
        </row>
        <row r="21522">
          <cell r="J21522" t="str">
            <v/>
          </cell>
        </row>
        <row r="21523">
          <cell r="J21523" t="str">
            <v/>
          </cell>
        </row>
        <row r="21524">
          <cell r="J21524" t="str">
            <v/>
          </cell>
        </row>
        <row r="21525">
          <cell r="J21525" t="str">
            <v/>
          </cell>
        </row>
        <row r="21526">
          <cell r="J21526" t="str">
            <v/>
          </cell>
        </row>
        <row r="21527">
          <cell r="J21527" t="str">
            <v/>
          </cell>
        </row>
        <row r="21528">
          <cell r="J21528" t="str">
            <v/>
          </cell>
        </row>
        <row r="21529">
          <cell r="J21529" t="str">
            <v/>
          </cell>
        </row>
        <row r="21530">
          <cell r="J21530" t="str">
            <v/>
          </cell>
        </row>
        <row r="21531">
          <cell r="J21531" t="str">
            <v/>
          </cell>
        </row>
        <row r="21532">
          <cell r="J21532" t="str">
            <v/>
          </cell>
        </row>
        <row r="21533">
          <cell r="J21533" t="str">
            <v/>
          </cell>
        </row>
        <row r="21534">
          <cell r="J21534" t="str">
            <v/>
          </cell>
        </row>
        <row r="21535">
          <cell r="J21535" t="str">
            <v/>
          </cell>
        </row>
        <row r="21536">
          <cell r="J21536" t="str">
            <v/>
          </cell>
        </row>
        <row r="21537">
          <cell r="J21537" t="str">
            <v/>
          </cell>
        </row>
        <row r="21538">
          <cell r="J21538" t="str">
            <v/>
          </cell>
        </row>
        <row r="21539">
          <cell r="J21539" t="str">
            <v/>
          </cell>
        </row>
        <row r="21540">
          <cell r="J21540" t="str">
            <v/>
          </cell>
        </row>
        <row r="21541">
          <cell r="J21541" t="str">
            <v/>
          </cell>
        </row>
        <row r="21542">
          <cell r="J21542" t="str">
            <v/>
          </cell>
        </row>
        <row r="21543">
          <cell r="J21543" t="str">
            <v/>
          </cell>
        </row>
        <row r="21544">
          <cell r="J21544" t="str">
            <v/>
          </cell>
        </row>
        <row r="21545">
          <cell r="J21545" t="str">
            <v/>
          </cell>
        </row>
        <row r="21546">
          <cell r="J21546" t="str">
            <v/>
          </cell>
        </row>
        <row r="21547">
          <cell r="J21547" t="str">
            <v/>
          </cell>
        </row>
        <row r="21548">
          <cell r="J21548" t="str">
            <v/>
          </cell>
        </row>
        <row r="21549">
          <cell r="J21549" t="str">
            <v/>
          </cell>
        </row>
        <row r="21550">
          <cell r="J21550" t="str">
            <v/>
          </cell>
        </row>
        <row r="21551">
          <cell r="J21551" t="str">
            <v/>
          </cell>
        </row>
        <row r="21552">
          <cell r="J21552" t="str">
            <v/>
          </cell>
        </row>
        <row r="21553">
          <cell r="J21553" t="str">
            <v/>
          </cell>
        </row>
        <row r="21554">
          <cell r="J21554" t="str">
            <v/>
          </cell>
        </row>
        <row r="21555">
          <cell r="J21555" t="str">
            <v/>
          </cell>
        </row>
        <row r="21556">
          <cell r="J21556" t="str">
            <v/>
          </cell>
        </row>
        <row r="21557">
          <cell r="J21557" t="str">
            <v/>
          </cell>
        </row>
        <row r="21558">
          <cell r="J21558" t="str">
            <v/>
          </cell>
        </row>
        <row r="21559">
          <cell r="J21559" t="str">
            <v/>
          </cell>
        </row>
        <row r="21560">
          <cell r="J21560" t="str">
            <v/>
          </cell>
        </row>
        <row r="21561">
          <cell r="J21561" t="str">
            <v/>
          </cell>
        </row>
        <row r="21562">
          <cell r="J21562" t="str">
            <v/>
          </cell>
        </row>
        <row r="21563">
          <cell r="J21563" t="str">
            <v/>
          </cell>
        </row>
        <row r="21564">
          <cell r="J21564" t="str">
            <v/>
          </cell>
        </row>
        <row r="21565">
          <cell r="J21565" t="str">
            <v/>
          </cell>
        </row>
        <row r="21566">
          <cell r="J21566" t="str">
            <v/>
          </cell>
        </row>
        <row r="21567">
          <cell r="J21567" t="str">
            <v/>
          </cell>
        </row>
        <row r="21568">
          <cell r="J21568" t="str">
            <v/>
          </cell>
        </row>
        <row r="21569">
          <cell r="J21569" t="str">
            <v/>
          </cell>
        </row>
        <row r="21570">
          <cell r="J21570" t="str">
            <v/>
          </cell>
        </row>
        <row r="21571">
          <cell r="J21571" t="str">
            <v/>
          </cell>
        </row>
        <row r="21572">
          <cell r="J21572" t="str">
            <v/>
          </cell>
        </row>
        <row r="21573">
          <cell r="J21573" t="str">
            <v/>
          </cell>
        </row>
        <row r="21574">
          <cell r="J21574" t="str">
            <v/>
          </cell>
        </row>
        <row r="21575">
          <cell r="J21575" t="str">
            <v/>
          </cell>
        </row>
        <row r="21576">
          <cell r="J21576" t="str">
            <v/>
          </cell>
        </row>
        <row r="21577">
          <cell r="J21577" t="str">
            <v/>
          </cell>
        </row>
        <row r="21578">
          <cell r="J21578" t="str">
            <v/>
          </cell>
        </row>
        <row r="21579">
          <cell r="J21579" t="str">
            <v/>
          </cell>
        </row>
        <row r="21580">
          <cell r="J21580" t="str">
            <v/>
          </cell>
        </row>
        <row r="21581">
          <cell r="J21581" t="str">
            <v/>
          </cell>
        </row>
        <row r="21582">
          <cell r="J21582" t="str">
            <v/>
          </cell>
        </row>
        <row r="21583">
          <cell r="J21583" t="str">
            <v/>
          </cell>
        </row>
        <row r="21584">
          <cell r="J21584" t="str">
            <v/>
          </cell>
        </row>
        <row r="21585">
          <cell r="J21585" t="str">
            <v/>
          </cell>
        </row>
        <row r="21586">
          <cell r="J21586" t="str">
            <v/>
          </cell>
        </row>
        <row r="21587">
          <cell r="J21587" t="str">
            <v/>
          </cell>
        </row>
        <row r="21588">
          <cell r="J21588" t="str">
            <v/>
          </cell>
        </row>
        <row r="21589">
          <cell r="J21589" t="str">
            <v/>
          </cell>
        </row>
        <row r="21590">
          <cell r="J21590" t="str">
            <v/>
          </cell>
        </row>
        <row r="21591">
          <cell r="J21591" t="str">
            <v/>
          </cell>
        </row>
        <row r="21592">
          <cell r="J21592" t="str">
            <v/>
          </cell>
        </row>
        <row r="21593">
          <cell r="J21593" t="str">
            <v/>
          </cell>
        </row>
        <row r="21594">
          <cell r="J21594" t="str">
            <v/>
          </cell>
        </row>
        <row r="21595">
          <cell r="J21595" t="str">
            <v/>
          </cell>
        </row>
        <row r="21596">
          <cell r="J21596" t="str">
            <v/>
          </cell>
        </row>
        <row r="21597">
          <cell r="J21597" t="str">
            <v/>
          </cell>
        </row>
        <row r="21598">
          <cell r="J21598" t="str">
            <v/>
          </cell>
        </row>
        <row r="21599">
          <cell r="J21599" t="str">
            <v/>
          </cell>
        </row>
        <row r="21600">
          <cell r="J21600" t="str">
            <v/>
          </cell>
        </row>
        <row r="21601">
          <cell r="J21601" t="str">
            <v/>
          </cell>
        </row>
        <row r="21602">
          <cell r="J21602" t="str">
            <v/>
          </cell>
        </row>
        <row r="21603">
          <cell r="J21603" t="str">
            <v/>
          </cell>
        </row>
        <row r="21604">
          <cell r="J21604" t="str">
            <v/>
          </cell>
        </row>
        <row r="21605">
          <cell r="J21605" t="str">
            <v/>
          </cell>
        </row>
        <row r="21606">
          <cell r="J21606" t="str">
            <v/>
          </cell>
        </row>
        <row r="21607">
          <cell r="J21607" t="str">
            <v/>
          </cell>
        </row>
        <row r="21608">
          <cell r="J21608" t="str">
            <v/>
          </cell>
        </row>
        <row r="21609">
          <cell r="J21609" t="str">
            <v/>
          </cell>
        </row>
        <row r="21610">
          <cell r="J21610" t="str">
            <v/>
          </cell>
        </row>
        <row r="21611">
          <cell r="J21611" t="str">
            <v/>
          </cell>
        </row>
        <row r="21612">
          <cell r="J21612" t="str">
            <v/>
          </cell>
        </row>
        <row r="21613">
          <cell r="J21613" t="str">
            <v/>
          </cell>
        </row>
        <row r="21614">
          <cell r="J21614" t="str">
            <v/>
          </cell>
        </row>
        <row r="21615">
          <cell r="J21615" t="str">
            <v/>
          </cell>
        </row>
        <row r="21616">
          <cell r="J21616" t="str">
            <v/>
          </cell>
        </row>
        <row r="21617">
          <cell r="J21617" t="str">
            <v/>
          </cell>
        </row>
        <row r="21618">
          <cell r="J21618" t="str">
            <v/>
          </cell>
        </row>
        <row r="21619">
          <cell r="J21619" t="str">
            <v/>
          </cell>
        </row>
        <row r="21620">
          <cell r="J21620" t="str">
            <v/>
          </cell>
        </row>
        <row r="21621">
          <cell r="J21621" t="str">
            <v/>
          </cell>
        </row>
        <row r="21622">
          <cell r="J21622" t="str">
            <v/>
          </cell>
        </row>
        <row r="21623">
          <cell r="J21623" t="str">
            <v/>
          </cell>
        </row>
        <row r="21624">
          <cell r="J21624" t="str">
            <v/>
          </cell>
        </row>
        <row r="21625">
          <cell r="J21625" t="str">
            <v/>
          </cell>
        </row>
        <row r="21626">
          <cell r="J21626" t="str">
            <v/>
          </cell>
        </row>
        <row r="21627">
          <cell r="J21627" t="str">
            <v/>
          </cell>
        </row>
        <row r="21628">
          <cell r="J21628" t="str">
            <v/>
          </cell>
        </row>
        <row r="21629">
          <cell r="J21629" t="str">
            <v/>
          </cell>
        </row>
        <row r="21630">
          <cell r="J21630" t="str">
            <v/>
          </cell>
        </row>
        <row r="21631">
          <cell r="J21631" t="str">
            <v/>
          </cell>
        </row>
        <row r="21632">
          <cell r="J21632" t="str">
            <v/>
          </cell>
        </row>
        <row r="21633">
          <cell r="J21633" t="str">
            <v/>
          </cell>
        </row>
        <row r="21634">
          <cell r="J21634" t="str">
            <v/>
          </cell>
        </row>
        <row r="21635">
          <cell r="J21635" t="str">
            <v/>
          </cell>
        </row>
        <row r="21636">
          <cell r="J21636" t="str">
            <v/>
          </cell>
        </row>
        <row r="21637">
          <cell r="J21637" t="str">
            <v/>
          </cell>
        </row>
        <row r="21638">
          <cell r="J21638" t="str">
            <v/>
          </cell>
        </row>
        <row r="21639">
          <cell r="J21639" t="str">
            <v/>
          </cell>
        </row>
        <row r="21640">
          <cell r="J21640" t="str">
            <v/>
          </cell>
        </row>
        <row r="21641">
          <cell r="J21641" t="str">
            <v/>
          </cell>
        </row>
        <row r="21642">
          <cell r="J21642" t="str">
            <v/>
          </cell>
        </row>
        <row r="21643">
          <cell r="J21643" t="str">
            <v/>
          </cell>
        </row>
        <row r="21644">
          <cell r="J21644" t="str">
            <v/>
          </cell>
        </row>
        <row r="21645">
          <cell r="J21645" t="str">
            <v/>
          </cell>
        </row>
        <row r="21646">
          <cell r="J21646" t="str">
            <v/>
          </cell>
        </row>
        <row r="21647">
          <cell r="J21647" t="str">
            <v/>
          </cell>
        </row>
        <row r="21648">
          <cell r="J21648" t="str">
            <v/>
          </cell>
        </row>
        <row r="21649">
          <cell r="J21649" t="str">
            <v/>
          </cell>
        </row>
        <row r="21650">
          <cell r="J21650" t="str">
            <v/>
          </cell>
        </row>
        <row r="21651">
          <cell r="J21651" t="str">
            <v/>
          </cell>
        </row>
        <row r="21652">
          <cell r="J21652" t="str">
            <v/>
          </cell>
        </row>
        <row r="21653">
          <cell r="J21653" t="str">
            <v/>
          </cell>
        </row>
        <row r="21654">
          <cell r="J21654" t="str">
            <v/>
          </cell>
        </row>
        <row r="21655">
          <cell r="J21655" t="str">
            <v/>
          </cell>
        </row>
        <row r="21656">
          <cell r="J21656" t="str">
            <v/>
          </cell>
        </row>
        <row r="21657">
          <cell r="J21657" t="str">
            <v/>
          </cell>
        </row>
        <row r="21658">
          <cell r="J21658" t="str">
            <v/>
          </cell>
        </row>
        <row r="21659">
          <cell r="J21659" t="str">
            <v/>
          </cell>
        </row>
        <row r="21660">
          <cell r="J21660" t="str">
            <v/>
          </cell>
        </row>
        <row r="21661">
          <cell r="J21661" t="str">
            <v/>
          </cell>
        </row>
        <row r="21662">
          <cell r="J21662" t="str">
            <v/>
          </cell>
        </row>
        <row r="21663">
          <cell r="J21663" t="str">
            <v/>
          </cell>
        </row>
        <row r="21664">
          <cell r="J21664" t="str">
            <v/>
          </cell>
        </row>
        <row r="21665">
          <cell r="J21665" t="str">
            <v/>
          </cell>
        </row>
        <row r="21666">
          <cell r="J21666" t="str">
            <v/>
          </cell>
        </row>
        <row r="21667">
          <cell r="J21667" t="str">
            <v/>
          </cell>
        </row>
        <row r="21668">
          <cell r="J21668" t="str">
            <v/>
          </cell>
        </row>
        <row r="21669">
          <cell r="J21669" t="str">
            <v/>
          </cell>
        </row>
        <row r="21670">
          <cell r="J21670" t="str">
            <v/>
          </cell>
        </row>
        <row r="21671">
          <cell r="J21671" t="str">
            <v/>
          </cell>
        </row>
        <row r="21672">
          <cell r="J21672" t="str">
            <v/>
          </cell>
        </row>
        <row r="21673">
          <cell r="J21673" t="str">
            <v/>
          </cell>
        </row>
        <row r="21674">
          <cell r="J21674" t="str">
            <v/>
          </cell>
        </row>
        <row r="21675">
          <cell r="J21675" t="str">
            <v/>
          </cell>
        </row>
        <row r="21676">
          <cell r="J21676" t="str">
            <v/>
          </cell>
        </row>
        <row r="21677">
          <cell r="J21677" t="str">
            <v/>
          </cell>
        </row>
        <row r="21678">
          <cell r="J21678" t="str">
            <v/>
          </cell>
        </row>
        <row r="21679">
          <cell r="J21679" t="str">
            <v/>
          </cell>
        </row>
        <row r="21680">
          <cell r="J21680" t="str">
            <v/>
          </cell>
        </row>
        <row r="21681">
          <cell r="J21681" t="str">
            <v/>
          </cell>
        </row>
        <row r="21682">
          <cell r="J21682" t="str">
            <v/>
          </cell>
        </row>
        <row r="21683">
          <cell r="J21683" t="str">
            <v/>
          </cell>
        </row>
        <row r="21684">
          <cell r="J21684" t="str">
            <v/>
          </cell>
        </row>
        <row r="21685">
          <cell r="J21685" t="str">
            <v/>
          </cell>
        </row>
        <row r="21686">
          <cell r="J21686" t="str">
            <v/>
          </cell>
        </row>
        <row r="21687">
          <cell r="J21687" t="str">
            <v/>
          </cell>
        </row>
        <row r="21688">
          <cell r="J21688" t="str">
            <v/>
          </cell>
        </row>
        <row r="21689">
          <cell r="J21689" t="str">
            <v/>
          </cell>
        </row>
        <row r="21690">
          <cell r="J21690" t="str">
            <v/>
          </cell>
        </row>
        <row r="21691">
          <cell r="J21691" t="str">
            <v/>
          </cell>
        </row>
        <row r="21692">
          <cell r="J21692" t="str">
            <v/>
          </cell>
        </row>
        <row r="21693">
          <cell r="J21693" t="str">
            <v/>
          </cell>
        </row>
        <row r="21694">
          <cell r="J21694" t="str">
            <v/>
          </cell>
        </row>
        <row r="21695">
          <cell r="J21695" t="str">
            <v/>
          </cell>
        </row>
        <row r="21696">
          <cell r="J21696" t="str">
            <v/>
          </cell>
        </row>
        <row r="21697">
          <cell r="J21697" t="str">
            <v/>
          </cell>
        </row>
        <row r="21698">
          <cell r="J21698" t="str">
            <v/>
          </cell>
        </row>
        <row r="21699">
          <cell r="J21699" t="str">
            <v/>
          </cell>
        </row>
        <row r="21700">
          <cell r="J21700" t="str">
            <v/>
          </cell>
        </row>
        <row r="21701">
          <cell r="J21701" t="str">
            <v/>
          </cell>
        </row>
        <row r="21702">
          <cell r="J21702" t="str">
            <v/>
          </cell>
        </row>
        <row r="21703">
          <cell r="J21703" t="str">
            <v/>
          </cell>
        </row>
        <row r="21704">
          <cell r="J21704" t="str">
            <v/>
          </cell>
        </row>
        <row r="21705">
          <cell r="J21705" t="str">
            <v/>
          </cell>
        </row>
        <row r="21706">
          <cell r="J21706" t="str">
            <v/>
          </cell>
        </row>
        <row r="21707">
          <cell r="J21707" t="str">
            <v/>
          </cell>
        </row>
        <row r="21708">
          <cell r="J21708" t="str">
            <v/>
          </cell>
        </row>
        <row r="21709">
          <cell r="J21709" t="str">
            <v/>
          </cell>
        </row>
        <row r="21710">
          <cell r="J21710" t="str">
            <v/>
          </cell>
        </row>
        <row r="21711">
          <cell r="J21711" t="str">
            <v/>
          </cell>
        </row>
        <row r="21712">
          <cell r="J21712" t="str">
            <v/>
          </cell>
        </row>
        <row r="21713">
          <cell r="J21713" t="str">
            <v/>
          </cell>
        </row>
        <row r="21714">
          <cell r="J21714" t="str">
            <v/>
          </cell>
        </row>
        <row r="21715">
          <cell r="J21715" t="str">
            <v/>
          </cell>
        </row>
        <row r="21716">
          <cell r="J21716" t="str">
            <v/>
          </cell>
        </row>
        <row r="21717">
          <cell r="J21717" t="str">
            <v/>
          </cell>
        </row>
        <row r="21718">
          <cell r="J21718" t="str">
            <v/>
          </cell>
        </row>
        <row r="21719">
          <cell r="J21719" t="str">
            <v/>
          </cell>
        </row>
        <row r="21720">
          <cell r="J21720" t="str">
            <v/>
          </cell>
        </row>
        <row r="21721">
          <cell r="J21721" t="str">
            <v/>
          </cell>
        </row>
        <row r="21722">
          <cell r="J21722" t="str">
            <v/>
          </cell>
        </row>
        <row r="21723">
          <cell r="J21723" t="str">
            <v/>
          </cell>
        </row>
        <row r="21724">
          <cell r="J21724" t="str">
            <v/>
          </cell>
        </row>
        <row r="21725">
          <cell r="J21725" t="str">
            <v/>
          </cell>
        </row>
        <row r="21726">
          <cell r="J21726" t="str">
            <v/>
          </cell>
        </row>
        <row r="21727">
          <cell r="J21727" t="str">
            <v/>
          </cell>
        </row>
        <row r="21728">
          <cell r="J21728" t="str">
            <v/>
          </cell>
        </row>
        <row r="21729">
          <cell r="J21729" t="str">
            <v/>
          </cell>
        </row>
        <row r="21730">
          <cell r="J21730" t="str">
            <v/>
          </cell>
        </row>
        <row r="21731">
          <cell r="J21731" t="str">
            <v/>
          </cell>
        </row>
        <row r="21732">
          <cell r="J21732" t="str">
            <v/>
          </cell>
        </row>
        <row r="21733">
          <cell r="J21733" t="str">
            <v/>
          </cell>
        </row>
        <row r="21734">
          <cell r="J21734" t="str">
            <v/>
          </cell>
        </row>
        <row r="21735">
          <cell r="J21735" t="str">
            <v/>
          </cell>
        </row>
        <row r="21736">
          <cell r="J21736" t="str">
            <v/>
          </cell>
        </row>
        <row r="21737">
          <cell r="J21737" t="str">
            <v/>
          </cell>
        </row>
        <row r="21738">
          <cell r="J21738" t="str">
            <v/>
          </cell>
        </row>
        <row r="21739">
          <cell r="J21739" t="str">
            <v/>
          </cell>
        </row>
        <row r="21740">
          <cell r="J21740" t="str">
            <v/>
          </cell>
        </row>
        <row r="21741">
          <cell r="J21741" t="str">
            <v/>
          </cell>
        </row>
        <row r="21742">
          <cell r="J21742" t="str">
            <v/>
          </cell>
        </row>
        <row r="21743">
          <cell r="J21743" t="str">
            <v/>
          </cell>
        </row>
        <row r="21744">
          <cell r="J21744" t="str">
            <v/>
          </cell>
        </row>
        <row r="21745">
          <cell r="J21745" t="str">
            <v/>
          </cell>
        </row>
        <row r="21746">
          <cell r="J21746" t="str">
            <v/>
          </cell>
        </row>
        <row r="21747">
          <cell r="J21747" t="str">
            <v/>
          </cell>
        </row>
        <row r="21748">
          <cell r="J21748" t="str">
            <v/>
          </cell>
        </row>
        <row r="21749">
          <cell r="J21749" t="str">
            <v/>
          </cell>
        </row>
        <row r="21750">
          <cell r="J21750" t="str">
            <v/>
          </cell>
        </row>
        <row r="21751">
          <cell r="J21751" t="str">
            <v/>
          </cell>
        </row>
        <row r="21752">
          <cell r="J21752" t="str">
            <v/>
          </cell>
        </row>
        <row r="21753">
          <cell r="J21753" t="str">
            <v/>
          </cell>
        </row>
        <row r="21754">
          <cell r="J21754" t="str">
            <v/>
          </cell>
        </row>
        <row r="21755">
          <cell r="J21755" t="str">
            <v/>
          </cell>
        </row>
        <row r="21756">
          <cell r="J21756" t="str">
            <v/>
          </cell>
        </row>
        <row r="21757">
          <cell r="J21757" t="str">
            <v/>
          </cell>
        </row>
        <row r="21758">
          <cell r="J21758" t="str">
            <v/>
          </cell>
        </row>
        <row r="21759">
          <cell r="J21759" t="str">
            <v/>
          </cell>
        </row>
        <row r="21760">
          <cell r="J21760" t="str">
            <v/>
          </cell>
        </row>
        <row r="21761">
          <cell r="J21761" t="str">
            <v/>
          </cell>
        </row>
        <row r="21762">
          <cell r="J21762" t="str">
            <v/>
          </cell>
        </row>
        <row r="21763">
          <cell r="J21763" t="str">
            <v/>
          </cell>
        </row>
        <row r="21764">
          <cell r="J21764" t="str">
            <v/>
          </cell>
        </row>
        <row r="21765">
          <cell r="J21765" t="str">
            <v/>
          </cell>
        </row>
        <row r="21766">
          <cell r="J21766" t="str">
            <v/>
          </cell>
        </row>
        <row r="21767">
          <cell r="J21767" t="str">
            <v/>
          </cell>
        </row>
        <row r="21768">
          <cell r="J21768" t="str">
            <v/>
          </cell>
        </row>
        <row r="21769">
          <cell r="J21769" t="str">
            <v/>
          </cell>
        </row>
        <row r="21770">
          <cell r="J21770" t="str">
            <v/>
          </cell>
        </row>
        <row r="21771">
          <cell r="J21771" t="str">
            <v/>
          </cell>
        </row>
        <row r="21772">
          <cell r="J21772" t="str">
            <v/>
          </cell>
        </row>
        <row r="21773">
          <cell r="J21773" t="str">
            <v/>
          </cell>
        </row>
        <row r="21774">
          <cell r="J21774" t="str">
            <v/>
          </cell>
        </row>
        <row r="21775">
          <cell r="J21775" t="str">
            <v/>
          </cell>
        </row>
        <row r="21776">
          <cell r="J21776" t="str">
            <v/>
          </cell>
        </row>
        <row r="21777">
          <cell r="J21777" t="str">
            <v/>
          </cell>
        </row>
        <row r="21778">
          <cell r="J21778" t="str">
            <v/>
          </cell>
        </row>
        <row r="21779">
          <cell r="J21779" t="str">
            <v/>
          </cell>
        </row>
        <row r="21780">
          <cell r="J21780" t="str">
            <v/>
          </cell>
        </row>
        <row r="21781">
          <cell r="J21781" t="str">
            <v/>
          </cell>
        </row>
        <row r="21782">
          <cell r="J21782" t="str">
            <v/>
          </cell>
        </row>
        <row r="21783">
          <cell r="J21783" t="str">
            <v/>
          </cell>
        </row>
        <row r="21784">
          <cell r="J21784" t="str">
            <v/>
          </cell>
        </row>
        <row r="21785">
          <cell r="J21785" t="str">
            <v/>
          </cell>
        </row>
        <row r="21786">
          <cell r="J21786" t="str">
            <v/>
          </cell>
        </row>
        <row r="21787">
          <cell r="J21787" t="str">
            <v/>
          </cell>
        </row>
        <row r="21788">
          <cell r="J21788" t="str">
            <v/>
          </cell>
        </row>
        <row r="21789">
          <cell r="J21789" t="str">
            <v/>
          </cell>
        </row>
        <row r="21790">
          <cell r="J21790" t="str">
            <v/>
          </cell>
        </row>
        <row r="21791">
          <cell r="J21791" t="str">
            <v/>
          </cell>
        </row>
        <row r="21792">
          <cell r="J21792" t="str">
            <v/>
          </cell>
        </row>
        <row r="21793">
          <cell r="J21793" t="str">
            <v/>
          </cell>
        </row>
        <row r="21794">
          <cell r="J21794" t="str">
            <v/>
          </cell>
        </row>
        <row r="21795">
          <cell r="J21795" t="str">
            <v/>
          </cell>
        </row>
        <row r="21796">
          <cell r="J21796" t="str">
            <v/>
          </cell>
        </row>
        <row r="21797">
          <cell r="J21797" t="str">
            <v/>
          </cell>
        </row>
        <row r="21798">
          <cell r="J21798" t="str">
            <v/>
          </cell>
        </row>
        <row r="21799">
          <cell r="J21799" t="str">
            <v/>
          </cell>
        </row>
        <row r="21800">
          <cell r="J21800" t="str">
            <v/>
          </cell>
        </row>
        <row r="21801">
          <cell r="J21801" t="str">
            <v/>
          </cell>
        </row>
        <row r="21802">
          <cell r="J21802" t="str">
            <v/>
          </cell>
        </row>
        <row r="21803">
          <cell r="J21803" t="str">
            <v/>
          </cell>
        </row>
        <row r="21804">
          <cell r="J21804" t="str">
            <v/>
          </cell>
        </row>
        <row r="21805">
          <cell r="J21805" t="str">
            <v/>
          </cell>
        </row>
        <row r="21806">
          <cell r="J21806" t="str">
            <v/>
          </cell>
        </row>
        <row r="21807">
          <cell r="J21807" t="str">
            <v/>
          </cell>
        </row>
        <row r="21808">
          <cell r="J21808" t="str">
            <v/>
          </cell>
        </row>
        <row r="21809">
          <cell r="J21809" t="str">
            <v/>
          </cell>
        </row>
        <row r="21810">
          <cell r="J21810" t="str">
            <v/>
          </cell>
        </row>
        <row r="21811">
          <cell r="J21811" t="str">
            <v/>
          </cell>
        </row>
        <row r="21812">
          <cell r="J21812" t="str">
            <v/>
          </cell>
        </row>
        <row r="21813">
          <cell r="J21813" t="str">
            <v/>
          </cell>
        </row>
        <row r="21814">
          <cell r="J21814" t="str">
            <v/>
          </cell>
        </row>
        <row r="21815">
          <cell r="J21815" t="str">
            <v/>
          </cell>
        </row>
        <row r="21816">
          <cell r="J21816" t="str">
            <v/>
          </cell>
        </row>
        <row r="21817">
          <cell r="J21817" t="str">
            <v/>
          </cell>
        </row>
        <row r="21818">
          <cell r="J21818" t="str">
            <v/>
          </cell>
        </row>
        <row r="21819">
          <cell r="J21819" t="str">
            <v/>
          </cell>
        </row>
        <row r="21820">
          <cell r="J21820" t="str">
            <v/>
          </cell>
        </row>
        <row r="21821">
          <cell r="J21821" t="str">
            <v/>
          </cell>
        </row>
        <row r="21822">
          <cell r="J21822" t="str">
            <v/>
          </cell>
        </row>
        <row r="21823">
          <cell r="J21823" t="str">
            <v/>
          </cell>
        </row>
        <row r="21824">
          <cell r="J21824" t="str">
            <v/>
          </cell>
        </row>
        <row r="21825">
          <cell r="J21825" t="str">
            <v/>
          </cell>
        </row>
        <row r="21826">
          <cell r="J21826" t="str">
            <v/>
          </cell>
        </row>
        <row r="21827">
          <cell r="J21827" t="str">
            <v/>
          </cell>
        </row>
        <row r="21828">
          <cell r="J21828" t="str">
            <v/>
          </cell>
        </row>
        <row r="21829">
          <cell r="J21829" t="str">
            <v/>
          </cell>
        </row>
        <row r="21830">
          <cell r="J21830" t="str">
            <v/>
          </cell>
        </row>
        <row r="21831">
          <cell r="J21831" t="str">
            <v/>
          </cell>
        </row>
        <row r="21832">
          <cell r="J21832" t="str">
            <v/>
          </cell>
        </row>
        <row r="21833">
          <cell r="J21833" t="str">
            <v/>
          </cell>
        </row>
        <row r="21834">
          <cell r="J21834" t="str">
            <v/>
          </cell>
        </row>
        <row r="21835">
          <cell r="J21835" t="str">
            <v/>
          </cell>
        </row>
        <row r="21836">
          <cell r="J21836" t="str">
            <v/>
          </cell>
        </row>
        <row r="21837">
          <cell r="J21837" t="str">
            <v/>
          </cell>
        </row>
        <row r="21838">
          <cell r="J21838" t="str">
            <v/>
          </cell>
        </row>
        <row r="21839">
          <cell r="J21839" t="str">
            <v/>
          </cell>
        </row>
        <row r="21840">
          <cell r="J21840" t="str">
            <v/>
          </cell>
        </row>
        <row r="21841">
          <cell r="J21841" t="str">
            <v/>
          </cell>
        </row>
        <row r="21842">
          <cell r="J21842" t="str">
            <v/>
          </cell>
        </row>
        <row r="21843">
          <cell r="J21843" t="str">
            <v/>
          </cell>
        </row>
        <row r="21844">
          <cell r="J21844" t="str">
            <v/>
          </cell>
        </row>
        <row r="21845">
          <cell r="J21845" t="str">
            <v/>
          </cell>
        </row>
        <row r="21846">
          <cell r="J21846" t="str">
            <v/>
          </cell>
        </row>
        <row r="21847">
          <cell r="J21847" t="str">
            <v/>
          </cell>
        </row>
        <row r="21848">
          <cell r="J21848" t="str">
            <v/>
          </cell>
        </row>
        <row r="21849">
          <cell r="J21849" t="str">
            <v/>
          </cell>
        </row>
        <row r="21850">
          <cell r="J21850" t="str">
            <v/>
          </cell>
        </row>
        <row r="21851">
          <cell r="J21851" t="str">
            <v/>
          </cell>
        </row>
        <row r="21852">
          <cell r="J21852" t="str">
            <v/>
          </cell>
        </row>
        <row r="21853">
          <cell r="J21853" t="str">
            <v/>
          </cell>
        </row>
        <row r="21854">
          <cell r="J21854" t="str">
            <v/>
          </cell>
        </row>
        <row r="21855">
          <cell r="J21855" t="str">
            <v/>
          </cell>
        </row>
        <row r="21856">
          <cell r="J21856" t="str">
            <v/>
          </cell>
        </row>
        <row r="21857">
          <cell r="J21857" t="str">
            <v/>
          </cell>
        </row>
        <row r="21858">
          <cell r="J21858" t="str">
            <v/>
          </cell>
        </row>
        <row r="21859">
          <cell r="J21859" t="str">
            <v/>
          </cell>
        </row>
        <row r="21860">
          <cell r="J21860" t="str">
            <v/>
          </cell>
        </row>
        <row r="21861">
          <cell r="J21861" t="str">
            <v/>
          </cell>
        </row>
        <row r="21862">
          <cell r="J21862" t="str">
            <v/>
          </cell>
        </row>
        <row r="21863">
          <cell r="J21863" t="str">
            <v/>
          </cell>
        </row>
        <row r="21864">
          <cell r="J21864" t="str">
            <v/>
          </cell>
        </row>
        <row r="21865">
          <cell r="J21865" t="str">
            <v/>
          </cell>
        </row>
        <row r="21866">
          <cell r="J21866" t="str">
            <v/>
          </cell>
        </row>
        <row r="21867">
          <cell r="J21867" t="str">
            <v/>
          </cell>
        </row>
        <row r="21868">
          <cell r="J21868" t="str">
            <v/>
          </cell>
        </row>
        <row r="21869">
          <cell r="J21869" t="str">
            <v/>
          </cell>
        </row>
        <row r="21870">
          <cell r="J21870" t="str">
            <v/>
          </cell>
        </row>
        <row r="21871">
          <cell r="J21871" t="str">
            <v/>
          </cell>
        </row>
        <row r="21872">
          <cell r="J21872" t="str">
            <v/>
          </cell>
        </row>
        <row r="21873">
          <cell r="J21873" t="str">
            <v/>
          </cell>
        </row>
        <row r="21874">
          <cell r="J21874" t="str">
            <v/>
          </cell>
        </row>
        <row r="21875">
          <cell r="J21875" t="str">
            <v/>
          </cell>
        </row>
        <row r="21876">
          <cell r="J21876" t="str">
            <v/>
          </cell>
        </row>
        <row r="21877">
          <cell r="J21877" t="str">
            <v/>
          </cell>
        </row>
        <row r="21878">
          <cell r="J21878" t="str">
            <v/>
          </cell>
        </row>
        <row r="21879">
          <cell r="J21879" t="str">
            <v/>
          </cell>
        </row>
        <row r="21880">
          <cell r="J21880" t="str">
            <v/>
          </cell>
        </row>
        <row r="21881">
          <cell r="J21881" t="str">
            <v/>
          </cell>
        </row>
        <row r="21882">
          <cell r="J21882" t="str">
            <v/>
          </cell>
        </row>
        <row r="21883">
          <cell r="J21883" t="str">
            <v/>
          </cell>
        </row>
        <row r="21884">
          <cell r="J21884" t="str">
            <v/>
          </cell>
        </row>
        <row r="21885">
          <cell r="J21885" t="str">
            <v/>
          </cell>
        </row>
        <row r="21886">
          <cell r="J21886" t="str">
            <v/>
          </cell>
        </row>
        <row r="21887">
          <cell r="J21887" t="str">
            <v/>
          </cell>
        </row>
        <row r="21888">
          <cell r="J21888" t="str">
            <v/>
          </cell>
        </row>
        <row r="21889">
          <cell r="J21889" t="str">
            <v/>
          </cell>
        </row>
        <row r="21890">
          <cell r="J21890" t="str">
            <v/>
          </cell>
        </row>
        <row r="21891">
          <cell r="J21891" t="str">
            <v/>
          </cell>
        </row>
        <row r="21892">
          <cell r="J21892" t="str">
            <v/>
          </cell>
        </row>
        <row r="21893">
          <cell r="J21893" t="str">
            <v/>
          </cell>
        </row>
        <row r="21894">
          <cell r="J21894" t="str">
            <v/>
          </cell>
        </row>
        <row r="21895">
          <cell r="J21895" t="str">
            <v/>
          </cell>
        </row>
        <row r="21896">
          <cell r="J21896" t="str">
            <v/>
          </cell>
        </row>
        <row r="21897">
          <cell r="J21897" t="str">
            <v/>
          </cell>
        </row>
        <row r="21898">
          <cell r="J21898" t="str">
            <v/>
          </cell>
        </row>
        <row r="21899">
          <cell r="J21899" t="str">
            <v/>
          </cell>
        </row>
        <row r="21900">
          <cell r="J21900" t="str">
            <v/>
          </cell>
        </row>
        <row r="21901">
          <cell r="J21901" t="str">
            <v/>
          </cell>
        </row>
        <row r="21902">
          <cell r="J21902" t="str">
            <v/>
          </cell>
        </row>
        <row r="21903">
          <cell r="J21903" t="str">
            <v/>
          </cell>
        </row>
        <row r="21904">
          <cell r="J21904" t="str">
            <v/>
          </cell>
        </row>
        <row r="21905">
          <cell r="J21905" t="str">
            <v/>
          </cell>
        </row>
        <row r="21906">
          <cell r="J21906" t="str">
            <v/>
          </cell>
        </row>
        <row r="21907">
          <cell r="J21907" t="str">
            <v/>
          </cell>
        </row>
        <row r="21908">
          <cell r="J21908" t="str">
            <v/>
          </cell>
        </row>
        <row r="21909">
          <cell r="J21909" t="str">
            <v/>
          </cell>
        </row>
        <row r="21910">
          <cell r="J21910" t="str">
            <v/>
          </cell>
        </row>
        <row r="21911">
          <cell r="J21911" t="str">
            <v/>
          </cell>
        </row>
        <row r="21912">
          <cell r="J21912" t="str">
            <v/>
          </cell>
        </row>
        <row r="21913">
          <cell r="J21913" t="str">
            <v/>
          </cell>
        </row>
        <row r="21914">
          <cell r="J21914" t="str">
            <v/>
          </cell>
        </row>
        <row r="21915">
          <cell r="J21915" t="str">
            <v/>
          </cell>
        </row>
        <row r="21916">
          <cell r="J21916" t="str">
            <v/>
          </cell>
        </row>
        <row r="21917">
          <cell r="J21917" t="str">
            <v/>
          </cell>
        </row>
        <row r="21918">
          <cell r="J21918" t="str">
            <v/>
          </cell>
        </row>
        <row r="21919">
          <cell r="J21919" t="str">
            <v/>
          </cell>
        </row>
        <row r="21920">
          <cell r="J21920" t="str">
            <v/>
          </cell>
        </row>
        <row r="21921">
          <cell r="J21921" t="str">
            <v/>
          </cell>
        </row>
        <row r="21922">
          <cell r="J21922" t="str">
            <v/>
          </cell>
        </row>
        <row r="21923">
          <cell r="J21923" t="str">
            <v/>
          </cell>
        </row>
        <row r="21924">
          <cell r="J21924" t="str">
            <v/>
          </cell>
        </row>
        <row r="21925">
          <cell r="J21925" t="str">
            <v/>
          </cell>
        </row>
        <row r="21926">
          <cell r="J21926" t="str">
            <v/>
          </cell>
        </row>
        <row r="21927">
          <cell r="J21927" t="str">
            <v/>
          </cell>
        </row>
        <row r="21928">
          <cell r="J21928" t="str">
            <v/>
          </cell>
        </row>
        <row r="21929">
          <cell r="J21929" t="str">
            <v/>
          </cell>
        </row>
        <row r="21930">
          <cell r="J21930" t="str">
            <v/>
          </cell>
        </row>
        <row r="21931">
          <cell r="J21931" t="str">
            <v/>
          </cell>
        </row>
        <row r="21932">
          <cell r="J21932" t="str">
            <v/>
          </cell>
        </row>
        <row r="21933">
          <cell r="J21933" t="str">
            <v/>
          </cell>
        </row>
        <row r="21934">
          <cell r="J21934" t="str">
            <v/>
          </cell>
        </row>
        <row r="21935">
          <cell r="J21935" t="str">
            <v/>
          </cell>
        </row>
        <row r="21936">
          <cell r="J21936" t="str">
            <v/>
          </cell>
        </row>
        <row r="21937">
          <cell r="J21937" t="str">
            <v/>
          </cell>
        </row>
        <row r="21938">
          <cell r="J21938" t="str">
            <v/>
          </cell>
        </row>
        <row r="21939">
          <cell r="J21939" t="str">
            <v/>
          </cell>
        </row>
        <row r="21940">
          <cell r="J21940" t="str">
            <v/>
          </cell>
        </row>
        <row r="21941">
          <cell r="J21941" t="str">
            <v/>
          </cell>
        </row>
        <row r="21942">
          <cell r="J21942" t="str">
            <v/>
          </cell>
        </row>
        <row r="21943">
          <cell r="J21943" t="str">
            <v/>
          </cell>
        </row>
        <row r="21944">
          <cell r="J21944" t="str">
            <v/>
          </cell>
        </row>
        <row r="21945">
          <cell r="J21945" t="str">
            <v/>
          </cell>
        </row>
        <row r="21946">
          <cell r="J21946" t="str">
            <v/>
          </cell>
        </row>
        <row r="21947">
          <cell r="J21947" t="str">
            <v/>
          </cell>
        </row>
        <row r="21948">
          <cell r="J21948" t="str">
            <v/>
          </cell>
        </row>
        <row r="21949">
          <cell r="J21949" t="str">
            <v/>
          </cell>
        </row>
        <row r="21950">
          <cell r="J21950" t="str">
            <v/>
          </cell>
        </row>
        <row r="21951">
          <cell r="J21951" t="str">
            <v/>
          </cell>
        </row>
        <row r="21952">
          <cell r="J21952" t="str">
            <v/>
          </cell>
        </row>
        <row r="21953">
          <cell r="J21953" t="str">
            <v/>
          </cell>
        </row>
        <row r="21954">
          <cell r="J21954" t="str">
            <v/>
          </cell>
        </row>
        <row r="21955">
          <cell r="J21955" t="str">
            <v/>
          </cell>
        </row>
        <row r="21956">
          <cell r="J21956" t="str">
            <v/>
          </cell>
        </row>
        <row r="21957">
          <cell r="J21957" t="str">
            <v/>
          </cell>
        </row>
        <row r="21958">
          <cell r="J21958" t="str">
            <v/>
          </cell>
        </row>
        <row r="21959">
          <cell r="J21959" t="str">
            <v/>
          </cell>
        </row>
        <row r="21960">
          <cell r="J21960" t="str">
            <v/>
          </cell>
        </row>
        <row r="21961">
          <cell r="J21961" t="str">
            <v/>
          </cell>
        </row>
        <row r="21962">
          <cell r="J21962" t="str">
            <v/>
          </cell>
        </row>
        <row r="21963">
          <cell r="J21963" t="str">
            <v/>
          </cell>
        </row>
        <row r="21964">
          <cell r="J21964" t="str">
            <v/>
          </cell>
        </row>
        <row r="21965">
          <cell r="J21965" t="str">
            <v/>
          </cell>
        </row>
        <row r="21966">
          <cell r="J21966" t="str">
            <v/>
          </cell>
        </row>
        <row r="21967">
          <cell r="J21967" t="str">
            <v/>
          </cell>
        </row>
        <row r="21968">
          <cell r="J21968" t="str">
            <v/>
          </cell>
        </row>
        <row r="21969">
          <cell r="J21969" t="str">
            <v/>
          </cell>
        </row>
        <row r="21970">
          <cell r="J21970" t="str">
            <v/>
          </cell>
        </row>
        <row r="21971">
          <cell r="J21971" t="str">
            <v/>
          </cell>
        </row>
        <row r="21972">
          <cell r="J21972" t="str">
            <v/>
          </cell>
        </row>
        <row r="21973">
          <cell r="J21973" t="str">
            <v/>
          </cell>
        </row>
        <row r="21974">
          <cell r="J21974" t="str">
            <v/>
          </cell>
        </row>
        <row r="21975">
          <cell r="J21975" t="str">
            <v/>
          </cell>
        </row>
        <row r="21976">
          <cell r="J21976" t="str">
            <v/>
          </cell>
        </row>
        <row r="21977">
          <cell r="J21977" t="str">
            <v/>
          </cell>
        </row>
        <row r="21978">
          <cell r="J21978" t="str">
            <v/>
          </cell>
        </row>
        <row r="21979">
          <cell r="J21979" t="str">
            <v/>
          </cell>
        </row>
        <row r="21980">
          <cell r="J21980" t="str">
            <v/>
          </cell>
        </row>
        <row r="21981">
          <cell r="J21981" t="str">
            <v/>
          </cell>
        </row>
        <row r="21982">
          <cell r="J21982" t="str">
            <v/>
          </cell>
        </row>
        <row r="21983">
          <cell r="J21983" t="str">
            <v/>
          </cell>
        </row>
        <row r="21984">
          <cell r="J21984" t="str">
            <v/>
          </cell>
        </row>
        <row r="21985">
          <cell r="J21985" t="str">
            <v/>
          </cell>
        </row>
        <row r="21986">
          <cell r="J21986" t="str">
            <v/>
          </cell>
        </row>
        <row r="21987">
          <cell r="J21987" t="str">
            <v/>
          </cell>
        </row>
        <row r="21988">
          <cell r="J21988" t="str">
            <v/>
          </cell>
        </row>
        <row r="21989">
          <cell r="J21989" t="str">
            <v/>
          </cell>
        </row>
        <row r="21990">
          <cell r="J21990" t="str">
            <v/>
          </cell>
        </row>
        <row r="21991">
          <cell r="J21991" t="str">
            <v/>
          </cell>
        </row>
        <row r="21992">
          <cell r="J21992" t="str">
            <v/>
          </cell>
        </row>
        <row r="21993">
          <cell r="J21993" t="str">
            <v/>
          </cell>
        </row>
        <row r="21994">
          <cell r="J21994" t="str">
            <v/>
          </cell>
        </row>
        <row r="21995">
          <cell r="J21995" t="str">
            <v/>
          </cell>
        </row>
        <row r="21996">
          <cell r="J21996" t="str">
            <v/>
          </cell>
        </row>
        <row r="21997">
          <cell r="J21997" t="str">
            <v/>
          </cell>
        </row>
        <row r="21998">
          <cell r="J21998" t="str">
            <v/>
          </cell>
        </row>
        <row r="21999">
          <cell r="J21999" t="str">
            <v/>
          </cell>
        </row>
        <row r="22000">
          <cell r="J22000" t="str">
            <v/>
          </cell>
        </row>
        <row r="22001">
          <cell r="J22001" t="str">
            <v/>
          </cell>
        </row>
        <row r="22002">
          <cell r="J22002" t="str">
            <v/>
          </cell>
        </row>
        <row r="22003">
          <cell r="J22003" t="str">
            <v/>
          </cell>
        </row>
        <row r="22004">
          <cell r="J22004" t="str">
            <v/>
          </cell>
        </row>
        <row r="22005">
          <cell r="J22005" t="str">
            <v/>
          </cell>
        </row>
        <row r="22006">
          <cell r="J22006" t="str">
            <v/>
          </cell>
        </row>
        <row r="22007">
          <cell r="J22007" t="str">
            <v/>
          </cell>
        </row>
        <row r="22008">
          <cell r="J22008" t="str">
            <v/>
          </cell>
        </row>
        <row r="22009">
          <cell r="J22009" t="str">
            <v/>
          </cell>
        </row>
        <row r="22010">
          <cell r="J22010" t="str">
            <v/>
          </cell>
        </row>
        <row r="22011">
          <cell r="J22011" t="str">
            <v/>
          </cell>
        </row>
        <row r="22012">
          <cell r="J22012" t="str">
            <v/>
          </cell>
        </row>
        <row r="22013">
          <cell r="J22013" t="str">
            <v/>
          </cell>
        </row>
        <row r="22014">
          <cell r="J22014" t="str">
            <v/>
          </cell>
        </row>
        <row r="22015">
          <cell r="J22015" t="str">
            <v/>
          </cell>
        </row>
        <row r="22016">
          <cell r="J22016" t="str">
            <v/>
          </cell>
        </row>
        <row r="22017">
          <cell r="J22017" t="str">
            <v/>
          </cell>
        </row>
        <row r="22018">
          <cell r="J22018" t="str">
            <v/>
          </cell>
        </row>
        <row r="22019">
          <cell r="J22019" t="str">
            <v/>
          </cell>
        </row>
        <row r="22020">
          <cell r="J22020" t="str">
            <v/>
          </cell>
        </row>
        <row r="22021">
          <cell r="J22021" t="str">
            <v/>
          </cell>
        </row>
        <row r="22022">
          <cell r="J22022" t="str">
            <v/>
          </cell>
        </row>
        <row r="22023">
          <cell r="J22023" t="str">
            <v/>
          </cell>
        </row>
        <row r="22024">
          <cell r="J22024" t="str">
            <v/>
          </cell>
        </row>
        <row r="22025">
          <cell r="J22025" t="str">
            <v/>
          </cell>
        </row>
        <row r="22026">
          <cell r="J22026" t="str">
            <v/>
          </cell>
        </row>
        <row r="22027">
          <cell r="J22027" t="str">
            <v/>
          </cell>
        </row>
        <row r="22028">
          <cell r="J22028" t="str">
            <v/>
          </cell>
        </row>
        <row r="22029">
          <cell r="J22029" t="str">
            <v/>
          </cell>
        </row>
        <row r="22030">
          <cell r="J22030" t="str">
            <v/>
          </cell>
        </row>
        <row r="22031">
          <cell r="J22031" t="str">
            <v/>
          </cell>
        </row>
        <row r="22032">
          <cell r="J22032" t="str">
            <v/>
          </cell>
        </row>
        <row r="22033">
          <cell r="J22033" t="str">
            <v/>
          </cell>
        </row>
        <row r="22034">
          <cell r="J22034" t="str">
            <v/>
          </cell>
        </row>
        <row r="22035">
          <cell r="J22035" t="str">
            <v/>
          </cell>
        </row>
        <row r="22036">
          <cell r="J22036" t="str">
            <v/>
          </cell>
        </row>
        <row r="22037">
          <cell r="J22037" t="str">
            <v/>
          </cell>
        </row>
        <row r="22038">
          <cell r="J22038" t="str">
            <v/>
          </cell>
        </row>
        <row r="22039">
          <cell r="J22039" t="str">
            <v/>
          </cell>
        </row>
        <row r="22040">
          <cell r="J22040" t="str">
            <v/>
          </cell>
        </row>
        <row r="22041">
          <cell r="J22041" t="str">
            <v/>
          </cell>
        </row>
        <row r="22042">
          <cell r="J22042" t="str">
            <v/>
          </cell>
        </row>
        <row r="22043">
          <cell r="J22043" t="str">
            <v/>
          </cell>
        </row>
        <row r="22044">
          <cell r="J22044" t="str">
            <v/>
          </cell>
        </row>
        <row r="22045">
          <cell r="J22045" t="str">
            <v/>
          </cell>
        </row>
        <row r="22046">
          <cell r="J22046" t="str">
            <v/>
          </cell>
        </row>
        <row r="22047">
          <cell r="J22047" t="str">
            <v/>
          </cell>
        </row>
        <row r="22048">
          <cell r="J22048" t="str">
            <v/>
          </cell>
        </row>
        <row r="22049">
          <cell r="J22049" t="str">
            <v/>
          </cell>
        </row>
        <row r="22050">
          <cell r="J22050" t="str">
            <v/>
          </cell>
        </row>
        <row r="22051">
          <cell r="J22051" t="str">
            <v/>
          </cell>
        </row>
        <row r="22052">
          <cell r="J22052" t="str">
            <v/>
          </cell>
        </row>
        <row r="22053">
          <cell r="J22053" t="str">
            <v/>
          </cell>
        </row>
        <row r="22054">
          <cell r="J22054" t="str">
            <v/>
          </cell>
        </row>
        <row r="22055">
          <cell r="J22055" t="str">
            <v/>
          </cell>
        </row>
        <row r="22056">
          <cell r="J22056" t="str">
            <v/>
          </cell>
        </row>
        <row r="22057">
          <cell r="J22057" t="str">
            <v/>
          </cell>
        </row>
        <row r="22058">
          <cell r="J22058" t="str">
            <v/>
          </cell>
        </row>
        <row r="22059">
          <cell r="J22059" t="str">
            <v/>
          </cell>
        </row>
        <row r="22060">
          <cell r="J22060" t="str">
            <v/>
          </cell>
        </row>
        <row r="22061">
          <cell r="J22061" t="str">
            <v/>
          </cell>
        </row>
        <row r="22062">
          <cell r="J22062" t="str">
            <v/>
          </cell>
        </row>
        <row r="22063">
          <cell r="J22063" t="str">
            <v/>
          </cell>
        </row>
        <row r="22064">
          <cell r="J22064" t="str">
            <v/>
          </cell>
        </row>
        <row r="22065">
          <cell r="J22065" t="str">
            <v/>
          </cell>
        </row>
        <row r="22066">
          <cell r="J22066" t="str">
            <v/>
          </cell>
        </row>
        <row r="22067">
          <cell r="J22067" t="str">
            <v/>
          </cell>
        </row>
        <row r="22068">
          <cell r="J22068" t="str">
            <v/>
          </cell>
        </row>
        <row r="22069">
          <cell r="J22069" t="str">
            <v/>
          </cell>
        </row>
        <row r="22070">
          <cell r="J22070" t="str">
            <v/>
          </cell>
        </row>
        <row r="22071">
          <cell r="J22071" t="str">
            <v/>
          </cell>
        </row>
        <row r="22072">
          <cell r="J22072" t="str">
            <v/>
          </cell>
        </row>
        <row r="22073">
          <cell r="J22073" t="str">
            <v/>
          </cell>
        </row>
        <row r="22074">
          <cell r="J22074" t="str">
            <v/>
          </cell>
        </row>
        <row r="22075">
          <cell r="J22075" t="str">
            <v/>
          </cell>
        </row>
        <row r="22076">
          <cell r="J22076" t="str">
            <v/>
          </cell>
        </row>
        <row r="22077">
          <cell r="J22077" t="str">
            <v/>
          </cell>
        </row>
        <row r="22078">
          <cell r="J22078" t="str">
            <v/>
          </cell>
        </row>
        <row r="22079">
          <cell r="J22079" t="str">
            <v/>
          </cell>
        </row>
        <row r="22080">
          <cell r="J22080" t="str">
            <v/>
          </cell>
        </row>
        <row r="22081">
          <cell r="J22081" t="str">
            <v/>
          </cell>
        </row>
        <row r="22082">
          <cell r="J22082" t="str">
            <v/>
          </cell>
        </row>
        <row r="22083">
          <cell r="J22083" t="str">
            <v/>
          </cell>
        </row>
        <row r="22084">
          <cell r="J22084" t="str">
            <v/>
          </cell>
        </row>
        <row r="22085">
          <cell r="J22085" t="str">
            <v/>
          </cell>
        </row>
        <row r="22086">
          <cell r="J22086" t="str">
            <v/>
          </cell>
        </row>
        <row r="22087">
          <cell r="J22087" t="str">
            <v/>
          </cell>
        </row>
        <row r="22088">
          <cell r="J22088" t="str">
            <v/>
          </cell>
        </row>
        <row r="22089">
          <cell r="J22089" t="str">
            <v/>
          </cell>
        </row>
        <row r="22090">
          <cell r="J22090" t="str">
            <v/>
          </cell>
        </row>
        <row r="22091">
          <cell r="J22091" t="str">
            <v/>
          </cell>
        </row>
        <row r="22092">
          <cell r="J22092" t="str">
            <v/>
          </cell>
        </row>
        <row r="22093">
          <cell r="J22093" t="str">
            <v/>
          </cell>
        </row>
        <row r="22094">
          <cell r="J22094" t="str">
            <v/>
          </cell>
        </row>
        <row r="22095">
          <cell r="J22095" t="str">
            <v/>
          </cell>
        </row>
        <row r="22096">
          <cell r="J22096" t="str">
            <v/>
          </cell>
        </row>
        <row r="22097">
          <cell r="J22097" t="str">
            <v/>
          </cell>
        </row>
        <row r="22098">
          <cell r="J22098" t="str">
            <v/>
          </cell>
        </row>
        <row r="22099">
          <cell r="J22099" t="str">
            <v/>
          </cell>
        </row>
        <row r="22100">
          <cell r="J22100" t="str">
            <v/>
          </cell>
        </row>
        <row r="22101">
          <cell r="J22101" t="str">
            <v/>
          </cell>
        </row>
        <row r="22102">
          <cell r="J22102" t="str">
            <v/>
          </cell>
        </row>
        <row r="22103">
          <cell r="J22103" t="str">
            <v/>
          </cell>
        </row>
        <row r="22104">
          <cell r="J22104" t="str">
            <v/>
          </cell>
        </row>
        <row r="22105">
          <cell r="J22105" t="str">
            <v/>
          </cell>
        </row>
        <row r="22106">
          <cell r="J22106" t="str">
            <v/>
          </cell>
        </row>
        <row r="22107">
          <cell r="J22107" t="str">
            <v/>
          </cell>
        </row>
        <row r="22108">
          <cell r="J22108" t="str">
            <v/>
          </cell>
        </row>
        <row r="22109">
          <cell r="J22109" t="str">
            <v/>
          </cell>
        </row>
        <row r="22110">
          <cell r="J22110" t="str">
            <v/>
          </cell>
        </row>
        <row r="22111">
          <cell r="J22111" t="str">
            <v/>
          </cell>
        </row>
        <row r="22112">
          <cell r="J22112" t="str">
            <v/>
          </cell>
        </row>
        <row r="22113">
          <cell r="J22113" t="str">
            <v/>
          </cell>
        </row>
        <row r="22114">
          <cell r="J22114" t="str">
            <v/>
          </cell>
        </row>
        <row r="22115">
          <cell r="J22115" t="str">
            <v/>
          </cell>
        </row>
        <row r="22116">
          <cell r="J22116" t="str">
            <v/>
          </cell>
        </row>
        <row r="22117">
          <cell r="J22117" t="str">
            <v/>
          </cell>
        </row>
        <row r="22118">
          <cell r="J22118" t="str">
            <v/>
          </cell>
        </row>
        <row r="22119">
          <cell r="J22119" t="str">
            <v/>
          </cell>
        </row>
        <row r="22120">
          <cell r="J22120" t="str">
            <v/>
          </cell>
        </row>
        <row r="22121">
          <cell r="J22121" t="str">
            <v/>
          </cell>
        </row>
        <row r="22122">
          <cell r="J22122" t="str">
            <v/>
          </cell>
        </row>
        <row r="22123">
          <cell r="J22123" t="str">
            <v/>
          </cell>
        </row>
        <row r="22124">
          <cell r="J22124" t="str">
            <v/>
          </cell>
        </row>
        <row r="22125">
          <cell r="J22125" t="str">
            <v/>
          </cell>
        </row>
        <row r="22126">
          <cell r="J22126" t="str">
            <v/>
          </cell>
        </row>
        <row r="22127">
          <cell r="J22127" t="str">
            <v/>
          </cell>
        </row>
        <row r="22128">
          <cell r="J22128" t="str">
            <v/>
          </cell>
        </row>
        <row r="22129">
          <cell r="J22129" t="str">
            <v/>
          </cell>
        </row>
        <row r="22130">
          <cell r="J22130" t="str">
            <v/>
          </cell>
        </row>
        <row r="22131">
          <cell r="J22131" t="str">
            <v/>
          </cell>
        </row>
        <row r="22132">
          <cell r="J22132" t="str">
            <v/>
          </cell>
        </row>
        <row r="22133">
          <cell r="J22133" t="str">
            <v/>
          </cell>
        </row>
        <row r="22134">
          <cell r="J22134" t="str">
            <v/>
          </cell>
        </row>
        <row r="22135">
          <cell r="J22135" t="str">
            <v/>
          </cell>
        </row>
        <row r="22136">
          <cell r="J22136" t="str">
            <v/>
          </cell>
        </row>
        <row r="22137">
          <cell r="J22137" t="str">
            <v/>
          </cell>
        </row>
        <row r="22138">
          <cell r="J22138" t="str">
            <v/>
          </cell>
        </row>
        <row r="22139">
          <cell r="J22139" t="str">
            <v/>
          </cell>
        </row>
        <row r="22140">
          <cell r="J22140" t="str">
            <v/>
          </cell>
        </row>
        <row r="22141">
          <cell r="J22141" t="str">
            <v/>
          </cell>
        </row>
        <row r="22142">
          <cell r="J22142" t="str">
            <v/>
          </cell>
        </row>
        <row r="22143">
          <cell r="J22143" t="str">
            <v/>
          </cell>
        </row>
        <row r="22144">
          <cell r="J22144" t="str">
            <v/>
          </cell>
        </row>
        <row r="22145">
          <cell r="J22145" t="str">
            <v/>
          </cell>
        </row>
        <row r="22146">
          <cell r="J22146" t="str">
            <v/>
          </cell>
        </row>
        <row r="22147">
          <cell r="J22147" t="str">
            <v/>
          </cell>
        </row>
        <row r="22148">
          <cell r="J22148" t="str">
            <v/>
          </cell>
        </row>
        <row r="22149">
          <cell r="J22149" t="str">
            <v/>
          </cell>
        </row>
        <row r="22150">
          <cell r="J22150" t="str">
            <v/>
          </cell>
        </row>
        <row r="22151">
          <cell r="J22151" t="str">
            <v/>
          </cell>
        </row>
        <row r="22152">
          <cell r="J22152" t="str">
            <v/>
          </cell>
        </row>
        <row r="22153">
          <cell r="J22153" t="str">
            <v/>
          </cell>
        </row>
        <row r="22154">
          <cell r="J22154" t="str">
            <v/>
          </cell>
        </row>
        <row r="22155">
          <cell r="J22155" t="str">
            <v/>
          </cell>
        </row>
        <row r="22156">
          <cell r="J22156" t="str">
            <v/>
          </cell>
        </row>
        <row r="22157">
          <cell r="J22157" t="str">
            <v/>
          </cell>
        </row>
        <row r="22158">
          <cell r="J22158" t="str">
            <v/>
          </cell>
        </row>
        <row r="22159">
          <cell r="J22159" t="str">
            <v/>
          </cell>
        </row>
        <row r="22160">
          <cell r="J22160" t="str">
            <v/>
          </cell>
        </row>
        <row r="22161">
          <cell r="J22161" t="str">
            <v/>
          </cell>
        </row>
        <row r="22162">
          <cell r="J22162" t="str">
            <v/>
          </cell>
        </row>
        <row r="22163">
          <cell r="J22163" t="str">
            <v/>
          </cell>
        </row>
        <row r="22164">
          <cell r="J22164" t="str">
            <v/>
          </cell>
        </row>
        <row r="22165">
          <cell r="J22165" t="str">
            <v/>
          </cell>
        </row>
        <row r="22166">
          <cell r="J22166" t="str">
            <v/>
          </cell>
        </row>
        <row r="22167">
          <cell r="J22167" t="str">
            <v/>
          </cell>
        </row>
        <row r="22168">
          <cell r="J22168" t="str">
            <v/>
          </cell>
        </row>
        <row r="22169">
          <cell r="J22169" t="str">
            <v/>
          </cell>
        </row>
        <row r="22170">
          <cell r="J22170" t="str">
            <v/>
          </cell>
        </row>
        <row r="22171">
          <cell r="J22171" t="str">
            <v/>
          </cell>
        </row>
        <row r="22172">
          <cell r="J22172" t="str">
            <v/>
          </cell>
        </row>
        <row r="22173">
          <cell r="J22173" t="str">
            <v/>
          </cell>
        </row>
        <row r="22174">
          <cell r="J22174" t="str">
            <v/>
          </cell>
        </row>
        <row r="22175">
          <cell r="J22175" t="str">
            <v/>
          </cell>
        </row>
        <row r="22176">
          <cell r="J22176" t="str">
            <v/>
          </cell>
        </row>
        <row r="22177">
          <cell r="J22177" t="str">
            <v/>
          </cell>
        </row>
        <row r="22178">
          <cell r="J22178" t="str">
            <v/>
          </cell>
        </row>
        <row r="22179">
          <cell r="J22179" t="str">
            <v/>
          </cell>
        </row>
        <row r="22180">
          <cell r="J22180" t="str">
            <v/>
          </cell>
        </row>
        <row r="22181">
          <cell r="J22181" t="str">
            <v/>
          </cell>
        </row>
        <row r="22182">
          <cell r="J22182" t="str">
            <v/>
          </cell>
        </row>
        <row r="22183">
          <cell r="J22183" t="str">
            <v/>
          </cell>
        </row>
        <row r="22184">
          <cell r="J22184" t="str">
            <v/>
          </cell>
        </row>
        <row r="22185">
          <cell r="J22185" t="str">
            <v/>
          </cell>
        </row>
        <row r="22186">
          <cell r="J22186" t="str">
            <v/>
          </cell>
        </row>
        <row r="22187">
          <cell r="J22187" t="str">
            <v/>
          </cell>
        </row>
        <row r="22188">
          <cell r="J22188" t="str">
            <v/>
          </cell>
        </row>
        <row r="22189">
          <cell r="J22189" t="str">
            <v/>
          </cell>
        </row>
        <row r="22190">
          <cell r="J22190" t="str">
            <v/>
          </cell>
        </row>
        <row r="22191">
          <cell r="J22191" t="str">
            <v/>
          </cell>
        </row>
        <row r="22192">
          <cell r="J22192" t="str">
            <v/>
          </cell>
        </row>
        <row r="22193">
          <cell r="J22193" t="str">
            <v/>
          </cell>
        </row>
        <row r="22194">
          <cell r="J22194" t="str">
            <v/>
          </cell>
        </row>
        <row r="22195">
          <cell r="J22195" t="str">
            <v/>
          </cell>
        </row>
        <row r="22196">
          <cell r="J22196" t="str">
            <v/>
          </cell>
        </row>
        <row r="22197">
          <cell r="J22197" t="str">
            <v/>
          </cell>
        </row>
        <row r="22198">
          <cell r="J22198" t="str">
            <v/>
          </cell>
        </row>
        <row r="22199">
          <cell r="J22199" t="str">
            <v/>
          </cell>
        </row>
        <row r="22200">
          <cell r="J22200" t="str">
            <v/>
          </cell>
        </row>
        <row r="22201">
          <cell r="J22201" t="str">
            <v/>
          </cell>
        </row>
        <row r="22202">
          <cell r="J22202" t="str">
            <v/>
          </cell>
        </row>
        <row r="22203">
          <cell r="J22203" t="str">
            <v/>
          </cell>
        </row>
        <row r="22204">
          <cell r="J22204" t="str">
            <v/>
          </cell>
        </row>
        <row r="22205">
          <cell r="J22205" t="str">
            <v/>
          </cell>
        </row>
        <row r="22206">
          <cell r="J22206" t="str">
            <v/>
          </cell>
        </row>
        <row r="22207">
          <cell r="J22207" t="str">
            <v/>
          </cell>
        </row>
        <row r="22208">
          <cell r="J22208" t="str">
            <v/>
          </cell>
        </row>
        <row r="22209">
          <cell r="J22209" t="str">
            <v/>
          </cell>
        </row>
        <row r="22210">
          <cell r="J22210" t="str">
            <v/>
          </cell>
        </row>
        <row r="22211">
          <cell r="J22211" t="str">
            <v/>
          </cell>
        </row>
        <row r="22212">
          <cell r="J22212" t="str">
            <v/>
          </cell>
        </row>
        <row r="22213">
          <cell r="J22213" t="str">
            <v/>
          </cell>
        </row>
        <row r="22214">
          <cell r="J22214" t="str">
            <v/>
          </cell>
        </row>
        <row r="22215">
          <cell r="J22215" t="str">
            <v/>
          </cell>
        </row>
        <row r="22216">
          <cell r="J22216" t="str">
            <v/>
          </cell>
        </row>
        <row r="22217">
          <cell r="J22217" t="str">
            <v/>
          </cell>
        </row>
        <row r="22218">
          <cell r="J22218" t="str">
            <v/>
          </cell>
        </row>
        <row r="22219">
          <cell r="J22219" t="str">
            <v/>
          </cell>
        </row>
        <row r="22220">
          <cell r="J22220" t="str">
            <v/>
          </cell>
        </row>
        <row r="22221">
          <cell r="J22221" t="str">
            <v/>
          </cell>
        </row>
        <row r="22222">
          <cell r="J22222" t="str">
            <v/>
          </cell>
        </row>
        <row r="22223">
          <cell r="J22223" t="str">
            <v/>
          </cell>
        </row>
        <row r="22224">
          <cell r="J22224" t="str">
            <v/>
          </cell>
        </row>
        <row r="22225">
          <cell r="J22225" t="str">
            <v/>
          </cell>
        </row>
        <row r="22226">
          <cell r="J22226" t="str">
            <v/>
          </cell>
        </row>
        <row r="22227">
          <cell r="J22227" t="str">
            <v/>
          </cell>
        </row>
        <row r="22228">
          <cell r="J22228" t="str">
            <v/>
          </cell>
        </row>
        <row r="22229">
          <cell r="J22229" t="str">
            <v/>
          </cell>
        </row>
        <row r="22230">
          <cell r="J22230" t="str">
            <v/>
          </cell>
        </row>
        <row r="22231">
          <cell r="J22231" t="str">
            <v/>
          </cell>
        </row>
        <row r="22232">
          <cell r="J22232" t="str">
            <v/>
          </cell>
        </row>
        <row r="22233">
          <cell r="J22233" t="str">
            <v/>
          </cell>
        </row>
        <row r="22234">
          <cell r="J22234" t="str">
            <v/>
          </cell>
        </row>
        <row r="22235">
          <cell r="J22235" t="str">
            <v/>
          </cell>
        </row>
        <row r="22236">
          <cell r="J22236" t="str">
            <v/>
          </cell>
        </row>
        <row r="22237">
          <cell r="J22237" t="str">
            <v/>
          </cell>
        </row>
        <row r="22238">
          <cell r="J22238" t="str">
            <v/>
          </cell>
        </row>
        <row r="22239">
          <cell r="J22239" t="str">
            <v/>
          </cell>
        </row>
        <row r="22240">
          <cell r="J22240" t="str">
            <v/>
          </cell>
        </row>
        <row r="22241">
          <cell r="J22241" t="str">
            <v/>
          </cell>
        </row>
        <row r="22242">
          <cell r="J22242" t="str">
            <v/>
          </cell>
        </row>
        <row r="22243">
          <cell r="J22243" t="str">
            <v/>
          </cell>
        </row>
        <row r="22244">
          <cell r="J22244" t="str">
            <v/>
          </cell>
        </row>
        <row r="22245">
          <cell r="J22245" t="str">
            <v/>
          </cell>
        </row>
        <row r="22246">
          <cell r="J22246" t="str">
            <v/>
          </cell>
        </row>
        <row r="22247">
          <cell r="J22247" t="str">
            <v/>
          </cell>
        </row>
        <row r="22248">
          <cell r="J22248" t="str">
            <v/>
          </cell>
        </row>
        <row r="22249">
          <cell r="J22249" t="str">
            <v/>
          </cell>
        </row>
        <row r="22250">
          <cell r="J22250" t="str">
            <v/>
          </cell>
        </row>
        <row r="22251">
          <cell r="J22251" t="str">
            <v/>
          </cell>
        </row>
        <row r="22252">
          <cell r="J22252" t="str">
            <v/>
          </cell>
        </row>
        <row r="22253">
          <cell r="J22253" t="str">
            <v/>
          </cell>
        </row>
        <row r="22254">
          <cell r="J22254" t="str">
            <v/>
          </cell>
        </row>
        <row r="22255">
          <cell r="J22255" t="str">
            <v/>
          </cell>
        </row>
        <row r="22256">
          <cell r="J22256" t="str">
            <v/>
          </cell>
        </row>
        <row r="22257">
          <cell r="J22257" t="str">
            <v/>
          </cell>
        </row>
        <row r="22258">
          <cell r="J22258" t="str">
            <v/>
          </cell>
        </row>
        <row r="22259">
          <cell r="J22259" t="str">
            <v/>
          </cell>
        </row>
        <row r="22260">
          <cell r="J22260" t="str">
            <v/>
          </cell>
        </row>
        <row r="22261">
          <cell r="J22261" t="str">
            <v/>
          </cell>
        </row>
        <row r="22262">
          <cell r="J22262" t="str">
            <v/>
          </cell>
        </row>
        <row r="22263">
          <cell r="J22263" t="str">
            <v/>
          </cell>
        </row>
        <row r="22264">
          <cell r="J22264" t="str">
            <v/>
          </cell>
        </row>
        <row r="22265">
          <cell r="J22265" t="str">
            <v/>
          </cell>
        </row>
        <row r="22266">
          <cell r="J22266" t="str">
            <v/>
          </cell>
        </row>
        <row r="22267">
          <cell r="J22267" t="str">
            <v/>
          </cell>
        </row>
        <row r="22268">
          <cell r="J22268" t="str">
            <v/>
          </cell>
        </row>
        <row r="22269">
          <cell r="J22269" t="str">
            <v/>
          </cell>
        </row>
        <row r="22270">
          <cell r="J22270" t="str">
            <v/>
          </cell>
        </row>
        <row r="22271">
          <cell r="J22271" t="str">
            <v/>
          </cell>
        </row>
        <row r="22272">
          <cell r="J22272" t="str">
            <v/>
          </cell>
        </row>
        <row r="22273">
          <cell r="J22273" t="str">
            <v/>
          </cell>
        </row>
        <row r="22274">
          <cell r="J22274" t="str">
            <v/>
          </cell>
        </row>
        <row r="22275">
          <cell r="J22275" t="str">
            <v/>
          </cell>
        </row>
        <row r="22276">
          <cell r="J22276" t="str">
            <v/>
          </cell>
        </row>
        <row r="22277">
          <cell r="J22277" t="str">
            <v/>
          </cell>
        </row>
        <row r="22278">
          <cell r="J22278" t="str">
            <v/>
          </cell>
        </row>
        <row r="22279">
          <cell r="J22279" t="str">
            <v/>
          </cell>
        </row>
        <row r="22280">
          <cell r="J22280" t="str">
            <v/>
          </cell>
        </row>
        <row r="22281">
          <cell r="J22281" t="str">
            <v/>
          </cell>
        </row>
        <row r="22282">
          <cell r="J22282" t="str">
            <v/>
          </cell>
        </row>
        <row r="22283">
          <cell r="J22283" t="str">
            <v/>
          </cell>
        </row>
        <row r="22284">
          <cell r="J22284" t="str">
            <v/>
          </cell>
        </row>
        <row r="22285">
          <cell r="J22285" t="str">
            <v/>
          </cell>
        </row>
        <row r="22286">
          <cell r="J22286" t="str">
            <v/>
          </cell>
        </row>
        <row r="22287">
          <cell r="J22287" t="str">
            <v/>
          </cell>
        </row>
        <row r="22288">
          <cell r="J22288" t="str">
            <v/>
          </cell>
        </row>
        <row r="22289">
          <cell r="J22289" t="str">
            <v/>
          </cell>
        </row>
        <row r="22290">
          <cell r="J22290" t="str">
            <v/>
          </cell>
        </row>
        <row r="22291">
          <cell r="J22291" t="str">
            <v/>
          </cell>
        </row>
        <row r="22292">
          <cell r="J22292" t="str">
            <v/>
          </cell>
        </row>
        <row r="22293">
          <cell r="J22293" t="str">
            <v/>
          </cell>
        </row>
        <row r="22294">
          <cell r="J22294" t="str">
            <v/>
          </cell>
        </row>
        <row r="22295">
          <cell r="J22295" t="str">
            <v/>
          </cell>
        </row>
        <row r="22296">
          <cell r="J22296" t="str">
            <v/>
          </cell>
        </row>
        <row r="22297">
          <cell r="J22297" t="str">
            <v/>
          </cell>
        </row>
        <row r="22298">
          <cell r="J22298" t="str">
            <v/>
          </cell>
        </row>
        <row r="22299">
          <cell r="J22299" t="str">
            <v/>
          </cell>
        </row>
        <row r="22300">
          <cell r="J22300" t="str">
            <v/>
          </cell>
        </row>
        <row r="22301">
          <cell r="J22301" t="str">
            <v/>
          </cell>
        </row>
        <row r="22302">
          <cell r="J22302" t="str">
            <v/>
          </cell>
        </row>
        <row r="22303">
          <cell r="J22303" t="str">
            <v/>
          </cell>
        </row>
        <row r="22304">
          <cell r="J22304" t="str">
            <v/>
          </cell>
        </row>
        <row r="22305">
          <cell r="J22305" t="str">
            <v/>
          </cell>
        </row>
        <row r="22306">
          <cell r="J22306" t="str">
            <v/>
          </cell>
        </row>
        <row r="22307">
          <cell r="J22307" t="str">
            <v/>
          </cell>
        </row>
        <row r="22308">
          <cell r="J22308" t="str">
            <v/>
          </cell>
        </row>
        <row r="22309">
          <cell r="J22309" t="str">
            <v/>
          </cell>
        </row>
        <row r="22310">
          <cell r="J22310" t="str">
            <v/>
          </cell>
        </row>
        <row r="22311">
          <cell r="J22311" t="str">
            <v/>
          </cell>
        </row>
        <row r="22312">
          <cell r="J22312" t="str">
            <v/>
          </cell>
        </row>
        <row r="22313">
          <cell r="J22313" t="str">
            <v/>
          </cell>
        </row>
        <row r="22314">
          <cell r="J22314" t="str">
            <v/>
          </cell>
        </row>
        <row r="22315">
          <cell r="J22315" t="str">
            <v/>
          </cell>
        </row>
        <row r="22316">
          <cell r="J22316" t="str">
            <v/>
          </cell>
        </row>
        <row r="22317">
          <cell r="J22317" t="str">
            <v/>
          </cell>
        </row>
        <row r="22318">
          <cell r="J22318" t="str">
            <v/>
          </cell>
        </row>
        <row r="22319">
          <cell r="J22319" t="str">
            <v/>
          </cell>
        </row>
        <row r="22320">
          <cell r="J22320" t="str">
            <v/>
          </cell>
        </row>
        <row r="22321">
          <cell r="J22321" t="str">
            <v/>
          </cell>
        </row>
        <row r="22322">
          <cell r="J22322" t="str">
            <v/>
          </cell>
        </row>
        <row r="22323">
          <cell r="J22323" t="str">
            <v/>
          </cell>
        </row>
        <row r="22324">
          <cell r="J22324" t="str">
            <v/>
          </cell>
        </row>
        <row r="22325">
          <cell r="J22325" t="str">
            <v/>
          </cell>
        </row>
        <row r="22326">
          <cell r="J22326" t="str">
            <v/>
          </cell>
        </row>
        <row r="22327">
          <cell r="J22327" t="str">
            <v/>
          </cell>
        </row>
        <row r="22328">
          <cell r="J22328" t="str">
            <v/>
          </cell>
        </row>
        <row r="22329">
          <cell r="J22329" t="str">
            <v/>
          </cell>
        </row>
        <row r="22330">
          <cell r="J22330" t="str">
            <v/>
          </cell>
        </row>
        <row r="22331">
          <cell r="J22331" t="str">
            <v/>
          </cell>
        </row>
        <row r="22332">
          <cell r="J22332" t="str">
            <v/>
          </cell>
        </row>
        <row r="22333">
          <cell r="J22333" t="str">
            <v/>
          </cell>
        </row>
        <row r="22334">
          <cell r="J22334" t="str">
            <v/>
          </cell>
        </row>
        <row r="22335">
          <cell r="J22335" t="str">
            <v/>
          </cell>
        </row>
        <row r="22336">
          <cell r="J22336" t="str">
            <v/>
          </cell>
        </row>
        <row r="22337">
          <cell r="J22337" t="str">
            <v/>
          </cell>
        </row>
        <row r="22338">
          <cell r="J22338" t="str">
            <v/>
          </cell>
        </row>
        <row r="22339">
          <cell r="J22339" t="str">
            <v/>
          </cell>
        </row>
        <row r="22340">
          <cell r="J22340" t="str">
            <v/>
          </cell>
        </row>
        <row r="22341">
          <cell r="J22341" t="str">
            <v/>
          </cell>
        </row>
        <row r="22342">
          <cell r="J22342" t="str">
            <v/>
          </cell>
        </row>
        <row r="22343">
          <cell r="J22343" t="str">
            <v/>
          </cell>
        </row>
        <row r="22344">
          <cell r="J22344" t="str">
            <v/>
          </cell>
        </row>
        <row r="22345">
          <cell r="J22345" t="str">
            <v/>
          </cell>
        </row>
        <row r="22346">
          <cell r="J22346" t="str">
            <v/>
          </cell>
        </row>
        <row r="22347">
          <cell r="J22347" t="str">
            <v/>
          </cell>
        </row>
        <row r="22348">
          <cell r="J22348" t="str">
            <v/>
          </cell>
        </row>
        <row r="22349">
          <cell r="J22349" t="str">
            <v/>
          </cell>
        </row>
        <row r="22350">
          <cell r="J22350" t="str">
            <v/>
          </cell>
        </row>
        <row r="22351">
          <cell r="J22351" t="str">
            <v/>
          </cell>
        </row>
        <row r="22352">
          <cell r="J22352" t="str">
            <v/>
          </cell>
        </row>
        <row r="22353">
          <cell r="J22353" t="str">
            <v/>
          </cell>
        </row>
        <row r="22354">
          <cell r="J22354" t="str">
            <v/>
          </cell>
        </row>
        <row r="22355">
          <cell r="J22355" t="str">
            <v/>
          </cell>
        </row>
        <row r="22356">
          <cell r="J22356" t="str">
            <v/>
          </cell>
        </row>
        <row r="22357">
          <cell r="J22357" t="str">
            <v/>
          </cell>
        </row>
        <row r="22358">
          <cell r="J22358" t="str">
            <v/>
          </cell>
        </row>
        <row r="22359">
          <cell r="J22359" t="str">
            <v/>
          </cell>
        </row>
        <row r="22360">
          <cell r="J22360" t="str">
            <v/>
          </cell>
        </row>
        <row r="22361">
          <cell r="J22361" t="str">
            <v/>
          </cell>
        </row>
        <row r="22362">
          <cell r="J22362" t="str">
            <v/>
          </cell>
        </row>
        <row r="22363">
          <cell r="J22363" t="str">
            <v/>
          </cell>
        </row>
        <row r="22364">
          <cell r="J22364" t="str">
            <v/>
          </cell>
        </row>
        <row r="22365">
          <cell r="J22365" t="str">
            <v/>
          </cell>
        </row>
        <row r="22366">
          <cell r="J22366" t="str">
            <v/>
          </cell>
        </row>
        <row r="22367">
          <cell r="J22367" t="str">
            <v/>
          </cell>
        </row>
        <row r="22368">
          <cell r="J22368" t="str">
            <v/>
          </cell>
        </row>
        <row r="22369">
          <cell r="J22369" t="str">
            <v/>
          </cell>
        </row>
        <row r="22370">
          <cell r="J22370" t="str">
            <v/>
          </cell>
        </row>
        <row r="22371">
          <cell r="J22371" t="str">
            <v/>
          </cell>
        </row>
        <row r="22372">
          <cell r="J22372" t="str">
            <v/>
          </cell>
        </row>
        <row r="22373">
          <cell r="J22373" t="str">
            <v/>
          </cell>
        </row>
        <row r="22374">
          <cell r="J22374" t="str">
            <v/>
          </cell>
        </row>
        <row r="22375">
          <cell r="J22375" t="str">
            <v/>
          </cell>
        </row>
        <row r="22376">
          <cell r="J22376" t="str">
            <v/>
          </cell>
        </row>
        <row r="22377">
          <cell r="J22377" t="str">
            <v/>
          </cell>
        </row>
        <row r="22378">
          <cell r="J22378" t="str">
            <v/>
          </cell>
        </row>
        <row r="22379">
          <cell r="J22379" t="str">
            <v/>
          </cell>
        </row>
        <row r="22380">
          <cell r="J22380" t="str">
            <v/>
          </cell>
        </row>
        <row r="22381">
          <cell r="J22381" t="str">
            <v/>
          </cell>
        </row>
        <row r="22382">
          <cell r="J22382" t="str">
            <v/>
          </cell>
        </row>
        <row r="22383">
          <cell r="J22383" t="str">
            <v/>
          </cell>
        </row>
        <row r="22384">
          <cell r="J22384" t="str">
            <v/>
          </cell>
        </row>
        <row r="22385">
          <cell r="J22385" t="str">
            <v/>
          </cell>
        </row>
        <row r="22386">
          <cell r="J22386" t="str">
            <v/>
          </cell>
        </row>
        <row r="22387">
          <cell r="J22387" t="str">
            <v/>
          </cell>
        </row>
        <row r="22388">
          <cell r="J22388" t="str">
            <v/>
          </cell>
        </row>
        <row r="22389">
          <cell r="J22389" t="str">
            <v/>
          </cell>
        </row>
        <row r="22390">
          <cell r="J22390" t="str">
            <v/>
          </cell>
        </row>
        <row r="22391">
          <cell r="J22391" t="str">
            <v/>
          </cell>
        </row>
        <row r="22392">
          <cell r="J22392" t="str">
            <v/>
          </cell>
        </row>
        <row r="22393">
          <cell r="J22393" t="str">
            <v/>
          </cell>
        </row>
        <row r="22394">
          <cell r="J22394" t="str">
            <v/>
          </cell>
        </row>
        <row r="22395">
          <cell r="J22395" t="str">
            <v/>
          </cell>
        </row>
        <row r="22396">
          <cell r="J22396" t="str">
            <v/>
          </cell>
        </row>
        <row r="22397">
          <cell r="J22397" t="str">
            <v/>
          </cell>
        </row>
        <row r="22398">
          <cell r="J22398" t="str">
            <v/>
          </cell>
        </row>
        <row r="22399">
          <cell r="J22399" t="str">
            <v/>
          </cell>
        </row>
        <row r="22400">
          <cell r="J22400" t="str">
            <v/>
          </cell>
        </row>
        <row r="22401">
          <cell r="J22401" t="str">
            <v/>
          </cell>
        </row>
        <row r="22402">
          <cell r="J22402" t="str">
            <v/>
          </cell>
        </row>
        <row r="22403">
          <cell r="J22403" t="str">
            <v/>
          </cell>
        </row>
        <row r="22404">
          <cell r="J22404" t="str">
            <v/>
          </cell>
        </row>
        <row r="22405">
          <cell r="J22405" t="str">
            <v/>
          </cell>
        </row>
        <row r="22406">
          <cell r="J22406" t="str">
            <v/>
          </cell>
        </row>
        <row r="22407">
          <cell r="J22407" t="str">
            <v/>
          </cell>
        </row>
        <row r="22408">
          <cell r="J22408" t="str">
            <v/>
          </cell>
        </row>
        <row r="22409">
          <cell r="J22409" t="str">
            <v/>
          </cell>
        </row>
        <row r="22410">
          <cell r="J22410" t="str">
            <v/>
          </cell>
        </row>
        <row r="22411">
          <cell r="J22411" t="str">
            <v/>
          </cell>
        </row>
        <row r="22412">
          <cell r="J22412" t="str">
            <v/>
          </cell>
        </row>
        <row r="22413">
          <cell r="J22413" t="str">
            <v/>
          </cell>
        </row>
        <row r="22414">
          <cell r="J22414" t="str">
            <v/>
          </cell>
        </row>
        <row r="22415">
          <cell r="J22415" t="str">
            <v/>
          </cell>
        </row>
        <row r="22416">
          <cell r="J22416" t="str">
            <v/>
          </cell>
        </row>
        <row r="22417">
          <cell r="J22417" t="str">
            <v/>
          </cell>
        </row>
        <row r="22418">
          <cell r="J22418" t="str">
            <v/>
          </cell>
        </row>
        <row r="22419">
          <cell r="J22419" t="str">
            <v/>
          </cell>
        </row>
        <row r="22420">
          <cell r="J22420" t="str">
            <v/>
          </cell>
        </row>
        <row r="22421">
          <cell r="J22421" t="str">
            <v/>
          </cell>
        </row>
        <row r="22422">
          <cell r="J22422" t="str">
            <v/>
          </cell>
        </row>
        <row r="22423">
          <cell r="J22423" t="str">
            <v/>
          </cell>
        </row>
        <row r="22424">
          <cell r="J22424" t="str">
            <v/>
          </cell>
        </row>
        <row r="22425">
          <cell r="J22425" t="str">
            <v/>
          </cell>
        </row>
        <row r="22426">
          <cell r="J22426" t="str">
            <v/>
          </cell>
        </row>
        <row r="22427">
          <cell r="J22427" t="str">
            <v/>
          </cell>
        </row>
        <row r="22428">
          <cell r="J22428" t="str">
            <v/>
          </cell>
        </row>
        <row r="22429">
          <cell r="J22429" t="str">
            <v/>
          </cell>
        </row>
        <row r="22430">
          <cell r="J22430" t="str">
            <v/>
          </cell>
        </row>
        <row r="22431">
          <cell r="J22431" t="str">
            <v/>
          </cell>
        </row>
        <row r="22432">
          <cell r="J22432" t="str">
            <v/>
          </cell>
        </row>
        <row r="22433">
          <cell r="J22433" t="str">
            <v/>
          </cell>
        </row>
        <row r="22434">
          <cell r="J22434" t="str">
            <v/>
          </cell>
        </row>
        <row r="22435">
          <cell r="J22435" t="str">
            <v/>
          </cell>
        </row>
        <row r="22436">
          <cell r="J22436" t="str">
            <v/>
          </cell>
        </row>
        <row r="22437">
          <cell r="J22437" t="str">
            <v/>
          </cell>
        </row>
        <row r="22438">
          <cell r="J22438" t="str">
            <v/>
          </cell>
        </row>
        <row r="22439">
          <cell r="J22439" t="str">
            <v/>
          </cell>
        </row>
        <row r="22440">
          <cell r="J22440" t="str">
            <v/>
          </cell>
        </row>
        <row r="22441">
          <cell r="J22441" t="str">
            <v/>
          </cell>
        </row>
        <row r="22442">
          <cell r="J22442" t="str">
            <v/>
          </cell>
        </row>
        <row r="22443">
          <cell r="J22443" t="str">
            <v/>
          </cell>
        </row>
        <row r="22444">
          <cell r="J22444" t="str">
            <v/>
          </cell>
        </row>
        <row r="22445">
          <cell r="J22445" t="str">
            <v/>
          </cell>
        </row>
        <row r="22446">
          <cell r="J22446" t="str">
            <v/>
          </cell>
        </row>
        <row r="22447">
          <cell r="J22447" t="str">
            <v/>
          </cell>
        </row>
        <row r="22448">
          <cell r="J22448" t="str">
            <v/>
          </cell>
        </row>
        <row r="22449">
          <cell r="J22449" t="str">
            <v/>
          </cell>
        </row>
        <row r="22450">
          <cell r="J22450" t="str">
            <v/>
          </cell>
        </row>
        <row r="22451">
          <cell r="J22451" t="str">
            <v/>
          </cell>
        </row>
        <row r="22452">
          <cell r="J22452" t="str">
            <v/>
          </cell>
        </row>
        <row r="22453">
          <cell r="J22453" t="str">
            <v/>
          </cell>
        </row>
        <row r="22454">
          <cell r="J22454" t="str">
            <v/>
          </cell>
        </row>
        <row r="22455">
          <cell r="J22455" t="str">
            <v/>
          </cell>
        </row>
        <row r="22456">
          <cell r="J22456" t="str">
            <v/>
          </cell>
        </row>
        <row r="22457">
          <cell r="J22457" t="str">
            <v/>
          </cell>
        </row>
        <row r="22458">
          <cell r="J22458" t="str">
            <v/>
          </cell>
        </row>
        <row r="22459">
          <cell r="J22459" t="str">
            <v/>
          </cell>
        </row>
        <row r="22460">
          <cell r="J22460" t="str">
            <v/>
          </cell>
        </row>
        <row r="22461">
          <cell r="J22461" t="str">
            <v/>
          </cell>
        </row>
        <row r="22462">
          <cell r="J22462" t="str">
            <v/>
          </cell>
        </row>
        <row r="22463">
          <cell r="J22463" t="str">
            <v/>
          </cell>
        </row>
        <row r="22464">
          <cell r="J22464" t="str">
            <v/>
          </cell>
        </row>
        <row r="22465">
          <cell r="J22465" t="str">
            <v/>
          </cell>
        </row>
        <row r="22466">
          <cell r="J22466" t="str">
            <v/>
          </cell>
        </row>
        <row r="22467">
          <cell r="J22467" t="str">
            <v/>
          </cell>
        </row>
        <row r="22468">
          <cell r="J22468" t="str">
            <v/>
          </cell>
        </row>
        <row r="22469">
          <cell r="J22469" t="str">
            <v/>
          </cell>
        </row>
        <row r="22470">
          <cell r="J22470" t="str">
            <v/>
          </cell>
        </row>
        <row r="22471">
          <cell r="J22471" t="str">
            <v/>
          </cell>
        </row>
        <row r="22472">
          <cell r="J22472" t="str">
            <v/>
          </cell>
        </row>
        <row r="22473">
          <cell r="J22473" t="str">
            <v/>
          </cell>
        </row>
        <row r="22474">
          <cell r="J22474" t="str">
            <v/>
          </cell>
        </row>
        <row r="22475">
          <cell r="J22475" t="str">
            <v/>
          </cell>
        </row>
        <row r="22476">
          <cell r="J22476" t="str">
            <v/>
          </cell>
        </row>
        <row r="22477">
          <cell r="J22477" t="str">
            <v/>
          </cell>
        </row>
        <row r="22478">
          <cell r="J22478" t="str">
            <v/>
          </cell>
        </row>
        <row r="22479">
          <cell r="J22479" t="str">
            <v/>
          </cell>
        </row>
        <row r="22480">
          <cell r="J22480" t="str">
            <v/>
          </cell>
        </row>
        <row r="22481">
          <cell r="J22481" t="str">
            <v/>
          </cell>
        </row>
        <row r="22482">
          <cell r="J22482" t="str">
            <v/>
          </cell>
        </row>
        <row r="22483">
          <cell r="J22483" t="str">
            <v/>
          </cell>
        </row>
        <row r="22484">
          <cell r="J22484" t="str">
            <v/>
          </cell>
        </row>
        <row r="22485">
          <cell r="J22485" t="str">
            <v/>
          </cell>
        </row>
        <row r="22486">
          <cell r="J22486" t="str">
            <v/>
          </cell>
        </row>
        <row r="22487">
          <cell r="J22487" t="str">
            <v/>
          </cell>
        </row>
        <row r="22488">
          <cell r="J22488" t="str">
            <v/>
          </cell>
        </row>
        <row r="22489">
          <cell r="J22489" t="str">
            <v/>
          </cell>
        </row>
        <row r="22490">
          <cell r="J22490" t="str">
            <v/>
          </cell>
        </row>
        <row r="22491">
          <cell r="J22491" t="str">
            <v/>
          </cell>
        </row>
        <row r="22492">
          <cell r="J22492" t="str">
            <v/>
          </cell>
        </row>
        <row r="22493">
          <cell r="J22493" t="str">
            <v/>
          </cell>
        </row>
        <row r="22494">
          <cell r="J22494" t="str">
            <v/>
          </cell>
        </row>
        <row r="22495">
          <cell r="J22495" t="str">
            <v/>
          </cell>
        </row>
        <row r="22496">
          <cell r="J22496" t="str">
            <v/>
          </cell>
        </row>
        <row r="22497">
          <cell r="J22497" t="str">
            <v/>
          </cell>
        </row>
        <row r="22498">
          <cell r="J22498" t="str">
            <v/>
          </cell>
        </row>
        <row r="22499">
          <cell r="J22499" t="str">
            <v/>
          </cell>
        </row>
        <row r="22500">
          <cell r="J22500" t="str">
            <v/>
          </cell>
        </row>
        <row r="22501">
          <cell r="J22501" t="str">
            <v/>
          </cell>
        </row>
        <row r="22502">
          <cell r="J22502" t="str">
            <v/>
          </cell>
        </row>
        <row r="22503">
          <cell r="J22503" t="str">
            <v/>
          </cell>
        </row>
        <row r="22504">
          <cell r="J22504" t="str">
            <v/>
          </cell>
        </row>
        <row r="22505">
          <cell r="J22505" t="str">
            <v/>
          </cell>
        </row>
        <row r="22506">
          <cell r="J22506" t="str">
            <v/>
          </cell>
        </row>
        <row r="22507">
          <cell r="J22507" t="str">
            <v/>
          </cell>
        </row>
        <row r="22508">
          <cell r="J22508" t="str">
            <v/>
          </cell>
        </row>
        <row r="22509">
          <cell r="J22509" t="str">
            <v/>
          </cell>
        </row>
        <row r="22510">
          <cell r="J22510" t="str">
            <v/>
          </cell>
        </row>
        <row r="22511">
          <cell r="J22511" t="str">
            <v/>
          </cell>
        </row>
        <row r="22512">
          <cell r="J22512" t="str">
            <v/>
          </cell>
        </row>
        <row r="22513">
          <cell r="J22513" t="str">
            <v/>
          </cell>
        </row>
        <row r="22514">
          <cell r="J22514" t="str">
            <v/>
          </cell>
        </row>
        <row r="22515">
          <cell r="J22515" t="str">
            <v/>
          </cell>
        </row>
        <row r="22516">
          <cell r="J22516" t="str">
            <v/>
          </cell>
        </row>
        <row r="22517">
          <cell r="J22517" t="str">
            <v/>
          </cell>
        </row>
        <row r="22518">
          <cell r="J22518" t="str">
            <v/>
          </cell>
        </row>
        <row r="22519">
          <cell r="J22519" t="str">
            <v/>
          </cell>
        </row>
        <row r="22520">
          <cell r="J22520" t="str">
            <v/>
          </cell>
        </row>
        <row r="22521">
          <cell r="J22521" t="str">
            <v/>
          </cell>
        </row>
        <row r="22522">
          <cell r="J22522" t="str">
            <v/>
          </cell>
        </row>
        <row r="22523">
          <cell r="J22523" t="str">
            <v/>
          </cell>
        </row>
        <row r="22524">
          <cell r="J22524" t="str">
            <v/>
          </cell>
        </row>
        <row r="22525">
          <cell r="J22525" t="str">
            <v/>
          </cell>
        </row>
        <row r="22526">
          <cell r="J22526" t="str">
            <v/>
          </cell>
        </row>
        <row r="22527">
          <cell r="J22527" t="str">
            <v/>
          </cell>
        </row>
        <row r="22528">
          <cell r="J22528" t="str">
            <v/>
          </cell>
        </row>
        <row r="22529">
          <cell r="J22529" t="str">
            <v/>
          </cell>
        </row>
        <row r="22530">
          <cell r="J22530" t="str">
            <v/>
          </cell>
        </row>
        <row r="22531">
          <cell r="J22531" t="str">
            <v/>
          </cell>
        </row>
        <row r="22532">
          <cell r="J22532" t="str">
            <v/>
          </cell>
        </row>
        <row r="22533">
          <cell r="J22533" t="str">
            <v/>
          </cell>
        </row>
        <row r="22534">
          <cell r="J22534" t="str">
            <v/>
          </cell>
        </row>
        <row r="22535">
          <cell r="J22535" t="str">
            <v/>
          </cell>
        </row>
        <row r="22536">
          <cell r="J22536" t="str">
            <v/>
          </cell>
        </row>
        <row r="22537">
          <cell r="J22537" t="str">
            <v/>
          </cell>
        </row>
        <row r="22538">
          <cell r="J22538" t="str">
            <v/>
          </cell>
        </row>
        <row r="22539">
          <cell r="J22539" t="str">
            <v/>
          </cell>
        </row>
        <row r="22540">
          <cell r="J22540" t="str">
            <v/>
          </cell>
        </row>
        <row r="22541">
          <cell r="J22541" t="str">
            <v/>
          </cell>
        </row>
        <row r="22542">
          <cell r="J22542" t="str">
            <v/>
          </cell>
        </row>
        <row r="22543">
          <cell r="J22543" t="str">
            <v/>
          </cell>
        </row>
        <row r="22544">
          <cell r="J22544" t="str">
            <v/>
          </cell>
        </row>
        <row r="22545">
          <cell r="J22545" t="str">
            <v/>
          </cell>
        </row>
        <row r="22546">
          <cell r="J22546" t="str">
            <v/>
          </cell>
        </row>
        <row r="22547">
          <cell r="J22547" t="str">
            <v/>
          </cell>
        </row>
        <row r="22548">
          <cell r="J22548" t="str">
            <v/>
          </cell>
        </row>
        <row r="22549">
          <cell r="J22549" t="str">
            <v/>
          </cell>
        </row>
        <row r="22550">
          <cell r="J22550" t="str">
            <v/>
          </cell>
        </row>
        <row r="22551">
          <cell r="J22551" t="str">
            <v/>
          </cell>
        </row>
        <row r="22552">
          <cell r="J22552" t="str">
            <v/>
          </cell>
        </row>
        <row r="22553">
          <cell r="J22553" t="str">
            <v/>
          </cell>
        </row>
        <row r="22554">
          <cell r="J22554" t="str">
            <v/>
          </cell>
        </row>
        <row r="22555">
          <cell r="J22555" t="str">
            <v/>
          </cell>
        </row>
        <row r="22556">
          <cell r="J22556" t="str">
            <v/>
          </cell>
        </row>
        <row r="22557">
          <cell r="J22557" t="str">
            <v/>
          </cell>
        </row>
        <row r="22558">
          <cell r="J22558" t="str">
            <v/>
          </cell>
        </row>
        <row r="22559">
          <cell r="J22559" t="str">
            <v/>
          </cell>
        </row>
        <row r="22560">
          <cell r="J22560" t="str">
            <v/>
          </cell>
        </row>
        <row r="22561">
          <cell r="J22561" t="str">
            <v/>
          </cell>
        </row>
        <row r="22562">
          <cell r="J22562" t="str">
            <v/>
          </cell>
        </row>
        <row r="22563">
          <cell r="J22563" t="str">
            <v/>
          </cell>
        </row>
        <row r="22564">
          <cell r="J22564" t="str">
            <v/>
          </cell>
        </row>
        <row r="22565">
          <cell r="J22565" t="str">
            <v/>
          </cell>
        </row>
        <row r="22566">
          <cell r="J22566" t="str">
            <v/>
          </cell>
        </row>
        <row r="22567">
          <cell r="J22567" t="str">
            <v/>
          </cell>
        </row>
        <row r="22568">
          <cell r="J22568" t="str">
            <v/>
          </cell>
        </row>
        <row r="22569">
          <cell r="J22569" t="str">
            <v/>
          </cell>
        </row>
        <row r="22570">
          <cell r="J22570" t="str">
            <v/>
          </cell>
        </row>
        <row r="22571">
          <cell r="J22571" t="str">
            <v/>
          </cell>
        </row>
        <row r="22572">
          <cell r="J22572" t="str">
            <v/>
          </cell>
        </row>
        <row r="22573">
          <cell r="J22573" t="str">
            <v/>
          </cell>
        </row>
        <row r="22574">
          <cell r="J22574" t="str">
            <v/>
          </cell>
        </row>
        <row r="22575">
          <cell r="J22575" t="str">
            <v/>
          </cell>
        </row>
        <row r="22576">
          <cell r="J22576" t="str">
            <v/>
          </cell>
        </row>
        <row r="22577">
          <cell r="J22577" t="str">
            <v/>
          </cell>
        </row>
        <row r="22578">
          <cell r="J22578" t="str">
            <v/>
          </cell>
        </row>
        <row r="22579">
          <cell r="J22579" t="str">
            <v/>
          </cell>
        </row>
        <row r="22580">
          <cell r="J22580" t="str">
            <v/>
          </cell>
        </row>
        <row r="22581">
          <cell r="J22581" t="str">
            <v/>
          </cell>
        </row>
        <row r="22582">
          <cell r="J22582" t="str">
            <v/>
          </cell>
        </row>
        <row r="22583">
          <cell r="J22583" t="str">
            <v/>
          </cell>
        </row>
        <row r="22584">
          <cell r="J22584" t="str">
            <v/>
          </cell>
        </row>
        <row r="22585">
          <cell r="J22585" t="str">
            <v/>
          </cell>
        </row>
        <row r="22586">
          <cell r="J22586" t="str">
            <v/>
          </cell>
        </row>
        <row r="22587">
          <cell r="J22587" t="str">
            <v/>
          </cell>
        </row>
        <row r="22588">
          <cell r="J22588" t="str">
            <v/>
          </cell>
        </row>
        <row r="22589">
          <cell r="J22589" t="str">
            <v/>
          </cell>
        </row>
        <row r="22590">
          <cell r="J22590" t="str">
            <v/>
          </cell>
        </row>
        <row r="22591">
          <cell r="J22591" t="str">
            <v/>
          </cell>
        </row>
        <row r="22592">
          <cell r="J22592" t="str">
            <v/>
          </cell>
        </row>
        <row r="22593">
          <cell r="J22593" t="str">
            <v/>
          </cell>
        </row>
        <row r="22594">
          <cell r="J22594" t="str">
            <v/>
          </cell>
        </row>
        <row r="22595">
          <cell r="J22595" t="str">
            <v/>
          </cell>
        </row>
        <row r="22596">
          <cell r="J22596" t="str">
            <v/>
          </cell>
        </row>
        <row r="22597">
          <cell r="J22597" t="str">
            <v/>
          </cell>
        </row>
        <row r="22598">
          <cell r="J22598" t="str">
            <v/>
          </cell>
        </row>
        <row r="22599">
          <cell r="J22599" t="str">
            <v/>
          </cell>
        </row>
        <row r="22600">
          <cell r="J22600" t="str">
            <v/>
          </cell>
        </row>
        <row r="22601">
          <cell r="J22601" t="str">
            <v/>
          </cell>
        </row>
        <row r="22602">
          <cell r="J22602" t="str">
            <v/>
          </cell>
        </row>
        <row r="22603">
          <cell r="J22603" t="str">
            <v/>
          </cell>
        </row>
        <row r="22604">
          <cell r="J22604" t="str">
            <v/>
          </cell>
        </row>
        <row r="22605">
          <cell r="J22605" t="str">
            <v/>
          </cell>
        </row>
        <row r="22606">
          <cell r="J22606" t="str">
            <v/>
          </cell>
        </row>
        <row r="22607">
          <cell r="J22607" t="str">
            <v/>
          </cell>
        </row>
        <row r="22608">
          <cell r="J22608" t="str">
            <v/>
          </cell>
        </row>
        <row r="22609">
          <cell r="J22609" t="str">
            <v/>
          </cell>
        </row>
        <row r="22610">
          <cell r="J22610" t="str">
            <v/>
          </cell>
        </row>
        <row r="22611">
          <cell r="J22611" t="str">
            <v/>
          </cell>
        </row>
        <row r="22612">
          <cell r="J22612" t="str">
            <v/>
          </cell>
        </row>
        <row r="22613">
          <cell r="J22613" t="str">
            <v/>
          </cell>
        </row>
        <row r="22614">
          <cell r="J22614" t="str">
            <v/>
          </cell>
        </row>
        <row r="22615">
          <cell r="J22615" t="str">
            <v/>
          </cell>
        </row>
        <row r="22616">
          <cell r="J22616" t="str">
            <v/>
          </cell>
        </row>
        <row r="22617">
          <cell r="J22617" t="str">
            <v/>
          </cell>
        </row>
        <row r="22618">
          <cell r="J22618" t="str">
            <v/>
          </cell>
        </row>
        <row r="22619">
          <cell r="J22619" t="str">
            <v/>
          </cell>
        </row>
        <row r="22620">
          <cell r="J22620" t="str">
            <v/>
          </cell>
        </row>
        <row r="22621">
          <cell r="J22621" t="str">
            <v/>
          </cell>
        </row>
        <row r="22622">
          <cell r="J22622" t="str">
            <v/>
          </cell>
        </row>
        <row r="22623">
          <cell r="J22623" t="str">
            <v/>
          </cell>
        </row>
        <row r="22624">
          <cell r="J22624" t="str">
            <v/>
          </cell>
        </row>
        <row r="22625">
          <cell r="J22625" t="str">
            <v/>
          </cell>
        </row>
        <row r="22626">
          <cell r="J22626" t="str">
            <v/>
          </cell>
        </row>
        <row r="22627">
          <cell r="J22627" t="str">
            <v/>
          </cell>
        </row>
        <row r="22628">
          <cell r="J22628" t="str">
            <v/>
          </cell>
        </row>
        <row r="22629">
          <cell r="J22629" t="str">
            <v/>
          </cell>
        </row>
        <row r="22630">
          <cell r="J22630" t="str">
            <v/>
          </cell>
        </row>
        <row r="22631">
          <cell r="J22631" t="str">
            <v/>
          </cell>
        </row>
        <row r="22632">
          <cell r="J22632" t="str">
            <v/>
          </cell>
        </row>
        <row r="22633">
          <cell r="J22633" t="str">
            <v/>
          </cell>
        </row>
        <row r="22634">
          <cell r="J22634" t="str">
            <v/>
          </cell>
        </row>
        <row r="22635">
          <cell r="J22635" t="str">
            <v/>
          </cell>
        </row>
        <row r="22636">
          <cell r="J22636" t="str">
            <v/>
          </cell>
        </row>
        <row r="22637">
          <cell r="J22637" t="str">
            <v/>
          </cell>
        </row>
        <row r="22638">
          <cell r="J22638" t="str">
            <v/>
          </cell>
        </row>
        <row r="22639">
          <cell r="J22639" t="str">
            <v/>
          </cell>
        </row>
        <row r="22640">
          <cell r="J22640" t="str">
            <v/>
          </cell>
        </row>
        <row r="22641">
          <cell r="J22641" t="str">
            <v/>
          </cell>
        </row>
        <row r="22642">
          <cell r="J22642" t="str">
            <v/>
          </cell>
        </row>
        <row r="22643">
          <cell r="J22643" t="str">
            <v/>
          </cell>
        </row>
        <row r="22644">
          <cell r="J22644" t="str">
            <v/>
          </cell>
        </row>
        <row r="22645">
          <cell r="J22645" t="str">
            <v/>
          </cell>
        </row>
        <row r="22646">
          <cell r="J22646" t="str">
            <v/>
          </cell>
        </row>
        <row r="22647">
          <cell r="J22647" t="str">
            <v/>
          </cell>
        </row>
        <row r="22648">
          <cell r="J22648" t="str">
            <v/>
          </cell>
        </row>
        <row r="22649">
          <cell r="J22649" t="str">
            <v/>
          </cell>
        </row>
        <row r="22650">
          <cell r="J22650" t="str">
            <v/>
          </cell>
        </row>
        <row r="22651">
          <cell r="J22651" t="str">
            <v/>
          </cell>
        </row>
        <row r="22652">
          <cell r="J22652" t="str">
            <v/>
          </cell>
        </row>
        <row r="22653">
          <cell r="J22653" t="str">
            <v/>
          </cell>
        </row>
        <row r="22654">
          <cell r="J22654" t="str">
            <v/>
          </cell>
        </row>
        <row r="22655">
          <cell r="J22655" t="str">
            <v/>
          </cell>
        </row>
        <row r="22656">
          <cell r="J22656" t="str">
            <v/>
          </cell>
        </row>
        <row r="22657">
          <cell r="J22657" t="str">
            <v/>
          </cell>
        </row>
        <row r="22658">
          <cell r="J22658" t="str">
            <v/>
          </cell>
        </row>
        <row r="22659">
          <cell r="J22659" t="str">
            <v/>
          </cell>
        </row>
        <row r="22660">
          <cell r="J22660" t="str">
            <v/>
          </cell>
        </row>
        <row r="22661">
          <cell r="J22661" t="str">
            <v/>
          </cell>
        </row>
        <row r="22662">
          <cell r="J22662" t="str">
            <v/>
          </cell>
        </row>
        <row r="22663">
          <cell r="J22663" t="str">
            <v/>
          </cell>
        </row>
        <row r="22664">
          <cell r="J22664" t="str">
            <v/>
          </cell>
        </row>
        <row r="22665">
          <cell r="J22665" t="str">
            <v/>
          </cell>
        </row>
        <row r="22666">
          <cell r="J22666" t="str">
            <v/>
          </cell>
        </row>
        <row r="22667">
          <cell r="J22667" t="str">
            <v/>
          </cell>
        </row>
        <row r="22668">
          <cell r="J22668" t="str">
            <v/>
          </cell>
        </row>
        <row r="22669">
          <cell r="J22669" t="str">
            <v/>
          </cell>
        </row>
        <row r="22670">
          <cell r="J22670" t="str">
            <v/>
          </cell>
        </row>
        <row r="22671">
          <cell r="J22671" t="str">
            <v/>
          </cell>
        </row>
        <row r="22672">
          <cell r="J22672" t="str">
            <v/>
          </cell>
        </row>
        <row r="22673">
          <cell r="J22673" t="str">
            <v/>
          </cell>
        </row>
        <row r="22674">
          <cell r="J22674" t="str">
            <v/>
          </cell>
        </row>
        <row r="22675">
          <cell r="J22675" t="str">
            <v/>
          </cell>
        </row>
        <row r="22676">
          <cell r="J22676" t="str">
            <v/>
          </cell>
        </row>
        <row r="22677">
          <cell r="J22677" t="str">
            <v/>
          </cell>
        </row>
        <row r="22678">
          <cell r="J22678" t="str">
            <v/>
          </cell>
        </row>
        <row r="22679">
          <cell r="J22679" t="str">
            <v/>
          </cell>
        </row>
        <row r="22680">
          <cell r="J22680" t="str">
            <v/>
          </cell>
        </row>
        <row r="22681">
          <cell r="J22681" t="str">
            <v/>
          </cell>
        </row>
        <row r="22682">
          <cell r="J22682" t="str">
            <v/>
          </cell>
        </row>
        <row r="22683">
          <cell r="J22683" t="str">
            <v/>
          </cell>
        </row>
        <row r="22684">
          <cell r="J22684" t="str">
            <v/>
          </cell>
        </row>
        <row r="22685">
          <cell r="J22685" t="str">
            <v/>
          </cell>
        </row>
        <row r="22686">
          <cell r="J22686" t="str">
            <v/>
          </cell>
        </row>
        <row r="22687">
          <cell r="J22687" t="str">
            <v/>
          </cell>
        </row>
        <row r="22688">
          <cell r="J22688" t="str">
            <v/>
          </cell>
        </row>
        <row r="22689">
          <cell r="J22689" t="str">
            <v/>
          </cell>
        </row>
        <row r="22690">
          <cell r="J22690" t="str">
            <v/>
          </cell>
        </row>
        <row r="22691">
          <cell r="J22691" t="str">
            <v/>
          </cell>
        </row>
        <row r="22692">
          <cell r="J22692" t="str">
            <v/>
          </cell>
        </row>
        <row r="22693">
          <cell r="J22693" t="str">
            <v/>
          </cell>
        </row>
        <row r="22694">
          <cell r="J22694" t="str">
            <v/>
          </cell>
        </row>
        <row r="22695">
          <cell r="J22695" t="str">
            <v/>
          </cell>
        </row>
        <row r="22696">
          <cell r="J22696" t="str">
            <v/>
          </cell>
        </row>
        <row r="22697">
          <cell r="J22697" t="str">
            <v/>
          </cell>
        </row>
        <row r="22698">
          <cell r="J22698" t="str">
            <v/>
          </cell>
        </row>
        <row r="22699">
          <cell r="J22699" t="str">
            <v/>
          </cell>
        </row>
        <row r="22700">
          <cell r="J22700" t="str">
            <v/>
          </cell>
        </row>
        <row r="22701">
          <cell r="J22701" t="str">
            <v/>
          </cell>
        </row>
        <row r="22702">
          <cell r="J22702" t="str">
            <v/>
          </cell>
        </row>
        <row r="22703">
          <cell r="J22703" t="str">
            <v/>
          </cell>
        </row>
        <row r="22704">
          <cell r="J22704" t="str">
            <v/>
          </cell>
        </row>
        <row r="22705">
          <cell r="J22705" t="str">
            <v/>
          </cell>
        </row>
        <row r="22706">
          <cell r="J22706" t="str">
            <v/>
          </cell>
        </row>
        <row r="22707">
          <cell r="J22707" t="str">
            <v/>
          </cell>
        </row>
        <row r="22708">
          <cell r="J22708" t="str">
            <v/>
          </cell>
        </row>
        <row r="22709">
          <cell r="J22709" t="str">
            <v/>
          </cell>
        </row>
        <row r="22710">
          <cell r="J22710" t="str">
            <v/>
          </cell>
        </row>
        <row r="22711">
          <cell r="J22711" t="str">
            <v/>
          </cell>
        </row>
        <row r="22712">
          <cell r="J22712" t="str">
            <v/>
          </cell>
        </row>
        <row r="22713">
          <cell r="J22713" t="str">
            <v/>
          </cell>
        </row>
        <row r="22714">
          <cell r="J22714" t="str">
            <v/>
          </cell>
        </row>
        <row r="22715">
          <cell r="J22715" t="str">
            <v/>
          </cell>
        </row>
        <row r="22716">
          <cell r="J22716" t="str">
            <v/>
          </cell>
        </row>
        <row r="22717">
          <cell r="J22717" t="str">
            <v/>
          </cell>
        </row>
        <row r="22718">
          <cell r="J22718" t="str">
            <v/>
          </cell>
        </row>
        <row r="22719">
          <cell r="J22719" t="str">
            <v/>
          </cell>
        </row>
        <row r="22720">
          <cell r="J22720" t="str">
            <v/>
          </cell>
        </row>
        <row r="22721">
          <cell r="J22721" t="str">
            <v/>
          </cell>
        </row>
        <row r="22722">
          <cell r="J22722" t="str">
            <v/>
          </cell>
        </row>
        <row r="22723">
          <cell r="J22723" t="str">
            <v/>
          </cell>
        </row>
        <row r="22724">
          <cell r="J22724" t="str">
            <v/>
          </cell>
        </row>
        <row r="22725">
          <cell r="J22725" t="str">
            <v/>
          </cell>
        </row>
        <row r="22726">
          <cell r="J22726" t="str">
            <v/>
          </cell>
        </row>
        <row r="22727">
          <cell r="J22727" t="str">
            <v/>
          </cell>
        </row>
        <row r="22728">
          <cell r="J22728" t="str">
            <v/>
          </cell>
        </row>
        <row r="22729">
          <cell r="J22729" t="str">
            <v/>
          </cell>
        </row>
        <row r="22730">
          <cell r="J22730" t="str">
            <v/>
          </cell>
        </row>
        <row r="22731">
          <cell r="J22731" t="str">
            <v/>
          </cell>
        </row>
        <row r="22732">
          <cell r="J22732" t="str">
            <v/>
          </cell>
        </row>
        <row r="22733">
          <cell r="J22733" t="str">
            <v/>
          </cell>
        </row>
        <row r="22734">
          <cell r="J22734" t="str">
            <v/>
          </cell>
        </row>
        <row r="22735">
          <cell r="J22735" t="str">
            <v/>
          </cell>
        </row>
        <row r="22736">
          <cell r="J22736" t="str">
            <v/>
          </cell>
        </row>
        <row r="22737">
          <cell r="J22737" t="str">
            <v/>
          </cell>
        </row>
        <row r="22738">
          <cell r="J22738" t="str">
            <v/>
          </cell>
        </row>
        <row r="22739">
          <cell r="J22739" t="str">
            <v/>
          </cell>
        </row>
        <row r="22740">
          <cell r="J22740" t="str">
            <v/>
          </cell>
        </row>
        <row r="22741">
          <cell r="J22741" t="str">
            <v/>
          </cell>
        </row>
        <row r="22742">
          <cell r="J22742" t="str">
            <v/>
          </cell>
        </row>
        <row r="22743">
          <cell r="J22743" t="str">
            <v/>
          </cell>
        </row>
        <row r="22744">
          <cell r="J22744" t="str">
            <v/>
          </cell>
        </row>
        <row r="22745">
          <cell r="J22745" t="str">
            <v/>
          </cell>
        </row>
        <row r="22746">
          <cell r="J22746" t="str">
            <v/>
          </cell>
        </row>
        <row r="22747">
          <cell r="J22747" t="str">
            <v/>
          </cell>
        </row>
        <row r="22748">
          <cell r="J22748" t="str">
            <v/>
          </cell>
        </row>
        <row r="22749">
          <cell r="J22749" t="str">
            <v/>
          </cell>
        </row>
        <row r="22750">
          <cell r="J22750" t="str">
            <v/>
          </cell>
        </row>
        <row r="22751">
          <cell r="J22751" t="str">
            <v/>
          </cell>
        </row>
        <row r="22752">
          <cell r="J22752" t="str">
            <v/>
          </cell>
        </row>
        <row r="22753">
          <cell r="J22753" t="str">
            <v/>
          </cell>
        </row>
        <row r="22754">
          <cell r="J22754" t="str">
            <v/>
          </cell>
        </row>
        <row r="22755">
          <cell r="J22755" t="str">
            <v/>
          </cell>
        </row>
        <row r="22756">
          <cell r="J22756" t="str">
            <v/>
          </cell>
        </row>
        <row r="22757">
          <cell r="J22757" t="str">
            <v/>
          </cell>
        </row>
        <row r="22758">
          <cell r="J22758" t="str">
            <v/>
          </cell>
        </row>
        <row r="22759">
          <cell r="J22759" t="str">
            <v/>
          </cell>
        </row>
        <row r="22760">
          <cell r="J22760" t="str">
            <v/>
          </cell>
        </row>
        <row r="22761">
          <cell r="J22761" t="str">
            <v/>
          </cell>
        </row>
        <row r="22762">
          <cell r="J22762" t="str">
            <v/>
          </cell>
        </row>
        <row r="22763">
          <cell r="J22763" t="str">
            <v/>
          </cell>
        </row>
        <row r="22764">
          <cell r="J22764" t="str">
            <v/>
          </cell>
        </row>
        <row r="22765">
          <cell r="J22765" t="str">
            <v/>
          </cell>
        </row>
        <row r="22766">
          <cell r="J22766" t="str">
            <v/>
          </cell>
        </row>
        <row r="22767">
          <cell r="J22767" t="str">
            <v/>
          </cell>
        </row>
        <row r="22768">
          <cell r="J22768" t="str">
            <v/>
          </cell>
        </row>
        <row r="22769">
          <cell r="J22769" t="str">
            <v/>
          </cell>
        </row>
        <row r="22770">
          <cell r="J22770" t="str">
            <v/>
          </cell>
        </row>
        <row r="22771">
          <cell r="J22771" t="str">
            <v/>
          </cell>
        </row>
        <row r="22772">
          <cell r="J22772" t="str">
            <v/>
          </cell>
        </row>
        <row r="22773">
          <cell r="J22773" t="str">
            <v/>
          </cell>
        </row>
        <row r="22774">
          <cell r="J22774" t="str">
            <v/>
          </cell>
        </row>
        <row r="22775">
          <cell r="J22775" t="str">
            <v/>
          </cell>
        </row>
        <row r="22776">
          <cell r="J22776" t="str">
            <v/>
          </cell>
        </row>
        <row r="22777">
          <cell r="J22777" t="str">
            <v/>
          </cell>
        </row>
        <row r="22778">
          <cell r="J22778" t="str">
            <v/>
          </cell>
        </row>
        <row r="22779">
          <cell r="J22779" t="str">
            <v/>
          </cell>
        </row>
        <row r="22780">
          <cell r="J22780" t="str">
            <v/>
          </cell>
        </row>
        <row r="22781">
          <cell r="J22781" t="str">
            <v/>
          </cell>
        </row>
        <row r="22782">
          <cell r="J22782" t="str">
            <v/>
          </cell>
        </row>
        <row r="22783">
          <cell r="J22783" t="str">
            <v/>
          </cell>
        </row>
        <row r="22784">
          <cell r="J22784" t="str">
            <v/>
          </cell>
        </row>
        <row r="22785">
          <cell r="J22785" t="str">
            <v/>
          </cell>
        </row>
        <row r="22786">
          <cell r="J22786" t="str">
            <v/>
          </cell>
        </row>
        <row r="22787">
          <cell r="J22787" t="str">
            <v/>
          </cell>
        </row>
        <row r="22788">
          <cell r="J22788" t="str">
            <v/>
          </cell>
        </row>
        <row r="22789">
          <cell r="J22789" t="str">
            <v/>
          </cell>
        </row>
        <row r="22790">
          <cell r="J22790" t="str">
            <v/>
          </cell>
        </row>
        <row r="22791">
          <cell r="J22791" t="str">
            <v/>
          </cell>
        </row>
        <row r="22792">
          <cell r="J22792" t="str">
            <v/>
          </cell>
        </row>
        <row r="22793">
          <cell r="J22793" t="str">
            <v/>
          </cell>
        </row>
        <row r="22794">
          <cell r="J22794" t="str">
            <v/>
          </cell>
        </row>
        <row r="22795">
          <cell r="J22795" t="str">
            <v/>
          </cell>
        </row>
        <row r="22796">
          <cell r="J22796" t="str">
            <v/>
          </cell>
        </row>
        <row r="22797">
          <cell r="J22797" t="str">
            <v/>
          </cell>
        </row>
        <row r="22798">
          <cell r="J22798" t="str">
            <v/>
          </cell>
        </row>
        <row r="22799">
          <cell r="J22799" t="str">
            <v/>
          </cell>
        </row>
        <row r="22800">
          <cell r="J22800" t="str">
            <v/>
          </cell>
        </row>
        <row r="22801">
          <cell r="J22801" t="str">
            <v/>
          </cell>
        </row>
        <row r="22802">
          <cell r="J22802" t="str">
            <v/>
          </cell>
        </row>
        <row r="22803">
          <cell r="J22803" t="str">
            <v/>
          </cell>
        </row>
        <row r="22804">
          <cell r="J22804" t="str">
            <v/>
          </cell>
        </row>
        <row r="22805">
          <cell r="J22805" t="str">
            <v/>
          </cell>
        </row>
        <row r="22806">
          <cell r="J22806" t="str">
            <v/>
          </cell>
        </row>
        <row r="22807">
          <cell r="J22807" t="str">
            <v/>
          </cell>
        </row>
        <row r="22808">
          <cell r="J22808" t="str">
            <v/>
          </cell>
        </row>
        <row r="22809">
          <cell r="J22809" t="str">
            <v/>
          </cell>
        </row>
        <row r="22810">
          <cell r="J22810" t="str">
            <v/>
          </cell>
        </row>
        <row r="22811">
          <cell r="J22811" t="str">
            <v/>
          </cell>
        </row>
        <row r="22812">
          <cell r="J22812" t="str">
            <v/>
          </cell>
        </row>
        <row r="22813">
          <cell r="J22813" t="str">
            <v/>
          </cell>
        </row>
        <row r="22814">
          <cell r="J22814" t="str">
            <v/>
          </cell>
        </row>
        <row r="22815">
          <cell r="J22815" t="str">
            <v/>
          </cell>
        </row>
        <row r="22816">
          <cell r="J22816" t="str">
            <v/>
          </cell>
        </row>
        <row r="22817">
          <cell r="J22817" t="str">
            <v/>
          </cell>
        </row>
        <row r="22818">
          <cell r="J22818" t="str">
            <v/>
          </cell>
        </row>
        <row r="22819">
          <cell r="J22819" t="str">
            <v/>
          </cell>
        </row>
        <row r="22820">
          <cell r="J22820" t="str">
            <v/>
          </cell>
        </row>
        <row r="22821">
          <cell r="J22821" t="str">
            <v/>
          </cell>
        </row>
        <row r="22822">
          <cell r="J22822" t="str">
            <v/>
          </cell>
        </row>
        <row r="22823">
          <cell r="J22823" t="str">
            <v/>
          </cell>
        </row>
        <row r="22824">
          <cell r="J22824" t="str">
            <v/>
          </cell>
        </row>
        <row r="22825">
          <cell r="J22825" t="str">
            <v/>
          </cell>
        </row>
        <row r="22826">
          <cell r="J22826" t="str">
            <v/>
          </cell>
        </row>
        <row r="22827">
          <cell r="J22827" t="str">
            <v/>
          </cell>
        </row>
        <row r="22828">
          <cell r="J22828" t="str">
            <v/>
          </cell>
        </row>
        <row r="22829">
          <cell r="J22829" t="str">
            <v/>
          </cell>
        </row>
        <row r="22830">
          <cell r="J22830" t="str">
            <v/>
          </cell>
        </row>
        <row r="22831">
          <cell r="J22831" t="str">
            <v/>
          </cell>
        </row>
        <row r="22832">
          <cell r="J22832" t="str">
            <v/>
          </cell>
        </row>
        <row r="22833">
          <cell r="J22833" t="str">
            <v/>
          </cell>
        </row>
        <row r="22834">
          <cell r="J22834" t="str">
            <v/>
          </cell>
        </row>
        <row r="22835">
          <cell r="J22835" t="str">
            <v/>
          </cell>
        </row>
        <row r="22836">
          <cell r="J22836" t="str">
            <v/>
          </cell>
        </row>
        <row r="22837">
          <cell r="J22837" t="str">
            <v/>
          </cell>
        </row>
        <row r="22838">
          <cell r="J22838" t="str">
            <v/>
          </cell>
        </row>
        <row r="22839">
          <cell r="J22839" t="str">
            <v/>
          </cell>
        </row>
        <row r="22840">
          <cell r="J22840" t="str">
            <v/>
          </cell>
        </row>
        <row r="22841">
          <cell r="J22841" t="str">
            <v/>
          </cell>
        </row>
        <row r="22842">
          <cell r="J22842" t="str">
            <v/>
          </cell>
        </row>
        <row r="22843">
          <cell r="J22843" t="str">
            <v/>
          </cell>
        </row>
        <row r="22844">
          <cell r="J22844" t="str">
            <v/>
          </cell>
        </row>
        <row r="22845">
          <cell r="J22845" t="str">
            <v/>
          </cell>
        </row>
        <row r="22846">
          <cell r="J22846" t="str">
            <v/>
          </cell>
        </row>
        <row r="22847">
          <cell r="J22847" t="str">
            <v/>
          </cell>
        </row>
        <row r="22848">
          <cell r="J22848" t="str">
            <v/>
          </cell>
        </row>
        <row r="22849">
          <cell r="J22849" t="str">
            <v/>
          </cell>
        </row>
        <row r="22850">
          <cell r="J22850" t="str">
            <v/>
          </cell>
        </row>
        <row r="22851">
          <cell r="J22851" t="str">
            <v/>
          </cell>
        </row>
        <row r="22852">
          <cell r="J22852" t="str">
            <v/>
          </cell>
        </row>
        <row r="22853">
          <cell r="J22853" t="str">
            <v/>
          </cell>
        </row>
        <row r="22854">
          <cell r="J22854" t="str">
            <v/>
          </cell>
        </row>
        <row r="22855">
          <cell r="J22855" t="str">
            <v/>
          </cell>
        </row>
        <row r="22856">
          <cell r="J22856" t="str">
            <v/>
          </cell>
        </row>
        <row r="22857">
          <cell r="J22857" t="str">
            <v/>
          </cell>
        </row>
        <row r="22858">
          <cell r="J22858" t="str">
            <v/>
          </cell>
        </row>
        <row r="22859">
          <cell r="J22859" t="str">
            <v/>
          </cell>
        </row>
        <row r="22860">
          <cell r="J22860" t="str">
            <v/>
          </cell>
        </row>
        <row r="22861">
          <cell r="J22861" t="str">
            <v/>
          </cell>
        </row>
        <row r="22862">
          <cell r="J22862" t="str">
            <v/>
          </cell>
        </row>
        <row r="22863">
          <cell r="J22863" t="str">
            <v/>
          </cell>
        </row>
        <row r="22864">
          <cell r="J22864" t="str">
            <v/>
          </cell>
        </row>
        <row r="22865">
          <cell r="J22865" t="str">
            <v/>
          </cell>
        </row>
        <row r="22866">
          <cell r="J22866" t="str">
            <v/>
          </cell>
        </row>
        <row r="22867">
          <cell r="J22867" t="str">
            <v/>
          </cell>
        </row>
        <row r="22868">
          <cell r="J22868" t="str">
            <v/>
          </cell>
        </row>
        <row r="22869">
          <cell r="J22869" t="str">
            <v/>
          </cell>
        </row>
        <row r="22870">
          <cell r="J22870" t="str">
            <v/>
          </cell>
        </row>
        <row r="22871">
          <cell r="J22871" t="str">
            <v/>
          </cell>
        </row>
        <row r="22872">
          <cell r="J22872" t="str">
            <v/>
          </cell>
        </row>
        <row r="22873">
          <cell r="J22873" t="str">
            <v/>
          </cell>
        </row>
        <row r="22874">
          <cell r="J22874" t="str">
            <v/>
          </cell>
        </row>
        <row r="22875">
          <cell r="J22875" t="str">
            <v/>
          </cell>
        </row>
        <row r="22876">
          <cell r="J22876" t="str">
            <v/>
          </cell>
        </row>
        <row r="22877">
          <cell r="J22877" t="str">
            <v/>
          </cell>
        </row>
        <row r="22878">
          <cell r="J22878" t="str">
            <v/>
          </cell>
        </row>
        <row r="22879">
          <cell r="J22879" t="str">
            <v/>
          </cell>
        </row>
        <row r="22880">
          <cell r="J22880" t="str">
            <v/>
          </cell>
        </row>
        <row r="22881">
          <cell r="J22881" t="str">
            <v/>
          </cell>
        </row>
        <row r="22882">
          <cell r="J22882" t="str">
            <v/>
          </cell>
        </row>
        <row r="22883">
          <cell r="J22883" t="str">
            <v/>
          </cell>
        </row>
        <row r="22884">
          <cell r="J22884" t="str">
            <v/>
          </cell>
        </row>
        <row r="22885">
          <cell r="J22885" t="str">
            <v/>
          </cell>
        </row>
        <row r="22886">
          <cell r="J22886" t="str">
            <v/>
          </cell>
        </row>
        <row r="22887">
          <cell r="J22887" t="str">
            <v/>
          </cell>
        </row>
        <row r="22888">
          <cell r="J22888" t="str">
            <v/>
          </cell>
        </row>
        <row r="22889">
          <cell r="J22889" t="str">
            <v/>
          </cell>
        </row>
        <row r="22890">
          <cell r="J22890" t="str">
            <v/>
          </cell>
        </row>
        <row r="22891">
          <cell r="J22891" t="str">
            <v/>
          </cell>
        </row>
        <row r="22892">
          <cell r="J22892" t="str">
            <v/>
          </cell>
        </row>
        <row r="22893">
          <cell r="J22893" t="str">
            <v/>
          </cell>
        </row>
        <row r="22894">
          <cell r="J22894" t="str">
            <v/>
          </cell>
        </row>
        <row r="22895">
          <cell r="J22895" t="str">
            <v/>
          </cell>
        </row>
        <row r="22896">
          <cell r="J22896" t="str">
            <v/>
          </cell>
        </row>
        <row r="22897">
          <cell r="J22897" t="str">
            <v/>
          </cell>
        </row>
        <row r="22898">
          <cell r="J22898" t="str">
            <v/>
          </cell>
        </row>
        <row r="22899">
          <cell r="J22899" t="str">
            <v/>
          </cell>
        </row>
        <row r="22900">
          <cell r="J22900" t="str">
            <v/>
          </cell>
        </row>
        <row r="22901">
          <cell r="J22901" t="str">
            <v/>
          </cell>
        </row>
        <row r="22902">
          <cell r="J22902" t="str">
            <v/>
          </cell>
        </row>
        <row r="22903">
          <cell r="J22903" t="str">
            <v/>
          </cell>
        </row>
        <row r="22904">
          <cell r="J22904" t="str">
            <v/>
          </cell>
        </row>
        <row r="22905">
          <cell r="J22905" t="str">
            <v/>
          </cell>
        </row>
        <row r="22906">
          <cell r="J22906" t="str">
            <v/>
          </cell>
        </row>
        <row r="22907">
          <cell r="J22907" t="str">
            <v/>
          </cell>
        </row>
        <row r="22908">
          <cell r="J22908" t="str">
            <v/>
          </cell>
        </row>
        <row r="22909">
          <cell r="J22909" t="str">
            <v/>
          </cell>
        </row>
        <row r="22910">
          <cell r="J22910" t="str">
            <v/>
          </cell>
        </row>
        <row r="22911">
          <cell r="J22911" t="str">
            <v/>
          </cell>
        </row>
        <row r="22912">
          <cell r="J22912" t="str">
            <v/>
          </cell>
        </row>
        <row r="22913">
          <cell r="J22913" t="str">
            <v/>
          </cell>
        </row>
        <row r="22914">
          <cell r="J22914" t="str">
            <v/>
          </cell>
        </row>
        <row r="22915">
          <cell r="J22915" t="str">
            <v/>
          </cell>
        </row>
        <row r="22916">
          <cell r="J22916" t="str">
            <v/>
          </cell>
        </row>
        <row r="22917">
          <cell r="J22917" t="str">
            <v/>
          </cell>
        </row>
        <row r="22918">
          <cell r="J22918" t="str">
            <v/>
          </cell>
        </row>
        <row r="22919">
          <cell r="J22919" t="str">
            <v/>
          </cell>
        </row>
        <row r="22920">
          <cell r="J22920" t="str">
            <v/>
          </cell>
        </row>
        <row r="22921">
          <cell r="J22921" t="str">
            <v/>
          </cell>
        </row>
        <row r="22922">
          <cell r="J22922" t="str">
            <v/>
          </cell>
        </row>
        <row r="22923">
          <cell r="J22923" t="str">
            <v/>
          </cell>
        </row>
        <row r="22924">
          <cell r="J22924" t="str">
            <v/>
          </cell>
        </row>
        <row r="22925">
          <cell r="J22925" t="str">
            <v/>
          </cell>
        </row>
        <row r="22926">
          <cell r="J22926" t="str">
            <v/>
          </cell>
        </row>
        <row r="22927">
          <cell r="J22927" t="str">
            <v/>
          </cell>
        </row>
        <row r="22928">
          <cell r="J22928" t="str">
            <v/>
          </cell>
        </row>
        <row r="22929">
          <cell r="J22929" t="str">
            <v/>
          </cell>
        </row>
        <row r="22930">
          <cell r="J22930" t="str">
            <v/>
          </cell>
        </row>
        <row r="22931">
          <cell r="J22931" t="str">
            <v/>
          </cell>
        </row>
        <row r="22932">
          <cell r="J22932" t="str">
            <v/>
          </cell>
        </row>
        <row r="22933">
          <cell r="J22933" t="str">
            <v/>
          </cell>
        </row>
        <row r="22934">
          <cell r="J22934" t="str">
            <v/>
          </cell>
        </row>
        <row r="22935">
          <cell r="J22935" t="str">
            <v/>
          </cell>
        </row>
        <row r="22936">
          <cell r="J22936" t="str">
            <v/>
          </cell>
        </row>
        <row r="22937">
          <cell r="J22937" t="str">
            <v/>
          </cell>
        </row>
        <row r="22938">
          <cell r="J22938" t="str">
            <v/>
          </cell>
        </row>
        <row r="22939">
          <cell r="J22939" t="str">
            <v/>
          </cell>
        </row>
        <row r="22940">
          <cell r="J22940" t="str">
            <v/>
          </cell>
        </row>
        <row r="22941">
          <cell r="J22941" t="str">
            <v/>
          </cell>
        </row>
        <row r="22942">
          <cell r="J22942" t="str">
            <v/>
          </cell>
        </row>
        <row r="22943">
          <cell r="J22943" t="str">
            <v/>
          </cell>
        </row>
        <row r="22944">
          <cell r="J22944" t="str">
            <v/>
          </cell>
        </row>
        <row r="22945">
          <cell r="J22945" t="str">
            <v/>
          </cell>
        </row>
        <row r="22946">
          <cell r="J22946" t="str">
            <v/>
          </cell>
        </row>
        <row r="22947">
          <cell r="J22947" t="str">
            <v/>
          </cell>
        </row>
        <row r="22948">
          <cell r="J22948" t="str">
            <v/>
          </cell>
        </row>
        <row r="22949">
          <cell r="J22949" t="str">
            <v/>
          </cell>
        </row>
        <row r="22950">
          <cell r="J22950" t="str">
            <v/>
          </cell>
        </row>
        <row r="22951">
          <cell r="J22951" t="str">
            <v/>
          </cell>
        </row>
        <row r="22952">
          <cell r="J22952" t="str">
            <v/>
          </cell>
        </row>
        <row r="22953">
          <cell r="J22953" t="str">
            <v/>
          </cell>
        </row>
        <row r="22954">
          <cell r="J22954" t="str">
            <v/>
          </cell>
        </row>
        <row r="22955">
          <cell r="J22955" t="str">
            <v/>
          </cell>
        </row>
        <row r="22956">
          <cell r="J22956" t="str">
            <v/>
          </cell>
        </row>
        <row r="22957">
          <cell r="J22957" t="str">
            <v/>
          </cell>
        </row>
        <row r="22958">
          <cell r="J22958" t="str">
            <v/>
          </cell>
        </row>
        <row r="22959">
          <cell r="J22959" t="str">
            <v/>
          </cell>
        </row>
        <row r="22960">
          <cell r="J22960" t="str">
            <v/>
          </cell>
        </row>
        <row r="22961">
          <cell r="J22961" t="str">
            <v/>
          </cell>
        </row>
        <row r="22962">
          <cell r="J22962" t="str">
            <v/>
          </cell>
        </row>
        <row r="22963">
          <cell r="J22963" t="str">
            <v/>
          </cell>
        </row>
        <row r="22964">
          <cell r="J22964" t="str">
            <v/>
          </cell>
        </row>
        <row r="22965">
          <cell r="J22965" t="str">
            <v/>
          </cell>
        </row>
        <row r="22966">
          <cell r="J22966" t="str">
            <v/>
          </cell>
        </row>
        <row r="22967">
          <cell r="J22967" t="str">
            <v/>
          </cell>
        </row>
        <row r="22968">
          <cell r="J22968" t="str">
            <v/>
          </cell>
        </row>
        <row r="22969">
          <cell r="J22969" t="str">
            <v/>
          </cell>
        </row>
        <row r="22970">
          <cell r="J22970" t="str">
            <v/>
          </cell>
        </row>
        <row r="22971">
          <cell r="J22971" t="str">
            <v/>
          </cell>
        </row>
        <row r="22972">
          <cell r="J22972" t="str">
            <v/>
          </cell>
        </row>
        <row r="22973">
          <cell r="J22973" t="str">
            <v/>
          </cell>
        </row>
        <row r="22974">
          <cell r="J22974" t="str">
            <v/>
          </cell>
        </row>
        <row r="22975">
          <cell r="J22975" t="str">
            <v/>
          </cell>
        </row>
        <row r="22976">
          <cell r="J22976" t="str">
            <v/>
          </cell>
        </row>
        <row r="22977">
          <cell r="J22977" t="str">
            <v/>
          </cell>
        </row>
        <row r="22978">
          <cell r="J22978" t="str">
            <v/>
          </cell>
        </row>
        <row r="22979">
          <cell r="J22979" t="str">
            <v/>
          </cell>
        </row>
        <row r="22980">
          <cell r="J22980" t="str">
            <v/>
          </cell>
        </row>
        <row r="22981">
          <cell r="J22981" t="str">
            <v/>
          </cell>
        </row>
        <row r="22982">
          <cell r="J22982" t="str">
            <v/>
          </cell>
        </row>
        <row r="22983">
          <cell r="J22983" t="str">
            <v/>
          </cell>
        </row>
        <row r="22984">
          <cell r="J22984" t="str">
            <v/>
          </cell>
        </row>
        <row r="22985">
          <cell r="J22985" t="str">
            <v/>
          </cell>
        </row>
        <row r="22986">
          <cell r="J22986" t="str">
            <v/>
          </cell>
        </row>
        <row r="22987">
          <cell r="J22987" t="str">
            <v/>
          </cell>
        </row>
        <row r="22988">
          <cell r="J22988" t="str">
            <v/>
          </cell>
        </row>
        <row r="22989">
          <cell r="J22989" t="str">
            <v/>
          </cell>
        </row>
        <row r="22990">
          <cell r="J22990" t="str">
            <v/>
          </cell>
        </row>
        <row r="22991">
          <cell r="J22991" t="str">
            <v/>
          </cell>
        </row>
        <row r="22992">
          <cell r="J22992" t="str">
            <v/>
          </cell>
        </row>
        <row r="22993">
          <cell r="J22993" t="str">
            <v/>
          </cell>
        </row>
        <row r="22994">
          <cell r="J22994" t="str">
            <v/>
          </cell>
        </row>
        <row r="22995">
          <cell r="J22995" t="str">
            <v/>
          </cell>
        </row>
        <row r="22996">
          <cell r="J22996" t="str">
            <v/>
          </cell>
        </row>
        <row r="22997">
          <cell r="J22997" t="str">
            <v/>
          </cell>
        </row>
        <row r="22998">
          <cell r="J22998" t="str">
            <v/>
          </cell>
        </row>
        <row r="22999">
          <cell r="J22999" t="str">
            <v/>
          </cell>
        </row>
        <row r="23000">
          <cell r="J23000" t="str">
            <v/>
          </cell>
        </row>
        <row r="23001">
          <cell r="J23001" t="str">
            <v/>
          </cell>
        </row>
        <row r="23002">
          <cell r="J23002" t="str">
            <v/>
          </cell>
        </row>
        <row r="23003">
          <cell r="J23003" t="str">
            <v/>
          </cell>
        </row>
        <row r="23004">
          <cell r="J23004" t="str">
            <v/>
          </cell>
        </row>
        <row r="23005">
          <cell r="J23005" t="str">
            <v/>
          </cell>
        </row>
        <row r="23006">
          <cell r="J23006" t="str">
            <v/>
          </cell>
        </row>
        <row r="23007">
          <cell r="J23007" t="str">
            <v/>
          </cell>
        </row>
        <row r="23008">
          <cell r="J23008" t="str">
            <v/>
          </cell>
        </row>
        <row r="23009">
          <cell r="J23009" t="str">
            <v/>
          </cell>
        </row>
        <row r="23010">
          <cell r="J23010" t="str">
            <v/>
          </cell>
        </row>
        <row r="23011">
          <cell r="J23011" t="str">
            <v/>
          </cell>
        </row>
        <row r="23012">
          <cell r="J23012" t="str">
            <v/>
          </cell>
        </row>
        <row r="23013">
          <cell r="J23013" t="str">
            <v/>
          </cell>
        </row>
        <row r="23014">
          <cell r="J23014" t="str">
            <v/>
          </cell>
        </row>
        <row r="23015">
          <cell r="J23015" t="str">
            <v/>
          </cell>
        </row>
        <row r="23016">
          <cell r="J23016" t="str">
            <v/>
          </cell>
        </row>
        <row r="23017">
          <cell r="J23017" t="str">
            <v/>
          </cell>
        </row>
        <row r="23018">
          <cell r="J23018" t="str">
            <v/>
          </cell>
        </row>
        <row r="23019">
          <cell r="J23019" t="str">
            <v/>
          </cell>
        </row>
        <row r="23020">
          <cell r="J23020" t="str">
            <v/>
          </cell>
        </row>
        <row r="23021">
          <cell r="J23021" t="str">
            <v/>
          </cell>
        </row>
        <row r="23022">
          <cell r="J23022" t="str">
            <v/>
          </cell>
        </row>
        <row r="23023">
          <cell r="J23023" t="str">
            <v/>
          </cell>
        </row>
        <row r="23024">
          <cell r="J23024" t="str">
            <v/>
          </cell>
        </row>
        <row r="23025">
          <cell r="J23025" t="str">
            <v/>
          </cell>
        </row>
        <row r="23026">
          <cell r="J23026" t="str">
            <v/>
          </cell>
        </row>
        <row r="23027">
          <cell r="J23027" t="str">
            <v/>
          </cell>
        </row>
        <row r="23028">
          <cell r="J23028" t="str">
            <v/>
          </cell>
        </row>
        <row r="23029">
          <cell r="J23029" t="str">
            <v/>
          </cell>
        </row>
        <row r="23030">
          <cell r="J23030" t="str">
            <v/>
          </cell>
        </row>
        <row r="23031">
          <cell r="J23031" t="str">
            <v/>
          </cell>
        </row>
        <row r="23032">
          <cell r="J23032" t="str">
            <v/>
          </cell>
        </row>
        <row r="23033">
          <cell r="J23033" t="str">
            <v/>
          </cell>
        </row>
        <row r="23034">
          <cell r="J23034" t="str">
            <v/>
          </cell>
        </row>
        <row r="23035">
          <cell r="J23035" t="str">
            <v/>
          </cell>
        </row>
        <row r="23036">
          <cell r="J23036" t="str">
            <v/>
          </cell>
        </row>
        <row r="23037">
          <cell r="J23037" t="str">
            <v/>
          </cell>
        </row>
        <row r="23038">
          <cell r="J23038" t="str">
            <v/>
          </cell>
        </row>
        <row r="23039">
          <cell r="J23039" t="str">
            <v/>
          </cell>
        </row>
        <row r="23040">
          <cell r="J23040" t="str">
            <v/>
          </cell>
        </row>
        <row r="23041">
          <cell r="J23041" t="str">
            <v/>
          </cell>
        </row>
        <row r="23042">
          <cell r="J23042" t="str">
            <v/>
          </cell>
        </row>
        <row r="23043">
          <cell r="J23043" t="str">
            <v/>
          </cell>
        </row>
        <row r="23044">
          <cell r="J23044" t="str">
            <v/>
          </cell>
        </row>
        <row r="23045">
          <cell r="J23045" t="str">
            <v/>
          </cell>
        </row>
        <row r="23046">
          <cell r="J23046" t="str">
            <v/>
          </cell>
        </row>
        <row r="23047">
          <cell r="J23047" t="str">
            <v/>
          </cell>
        </row>
        <row r="23048">
          <cell r="J23048" t="str">
            <v/>
          </cell>
        </row>
        <row r="23049">
          <cell r="J23049" t="str">
            <v/>
          </cell>
        </row>
        <row r="23050">
          <cell r="J23050" t="str">
            <v/>
          </cell>
        </row>
        <row r="23051">
          <cell r="J23051" t="str">
            <v/>
          </cell>
        </row>
        <row r="23052">
          <cell r="J23052" t="str">
            <v/>
          </cell>
        </row>
        <row r="23053">
          <cell r="J23053" t="str">
            <v/>
          </cell>
        </row>
        <row r="23054">
          <cell r="J23054" t="str">
            <v/>
          </cell>
        </row>
        <row r="23055">
          <cell r="J23055" t="str">
            <v/>
          </cell>
        </row>
        <row r="23056">
          <cell r="J23056" t="str">
            <v/>
          </cell>
        </row>
        <row r="23057">
          <cell r="J23057" t="str">
            <v/>
          </cell>
        </row>
        <row r="23058">
          <cell r="J23058" t="str">
            <v/>
          </cell>
        </row>
        <row r="23059">
          <cell r="J23059" t="str">
            <v/>
          </cell>
        </row>
        <row r="23060">
          <cell r="J23060" t="str">
            <v/>
          </cell>
        </row>
        <row r="23061">
          <cell r="J23061" t="str">
            <v/>
          </cell>
        </row>
        <row r="23062">
          <cell r="J23062" t="str">
            <v/>
          </cell>
        </row>
        <row r="23063">
          <cell r="J23063" t="str">
            <v/>
          </cell>
        </row>
        <row r="23064">
          <cell r="J23064" t="str">
            <v/>
          </cell>
        </row>
        <row r="23065">
          <cell r="J23065" t="str">
            <v/>
          </cell>
        </row>
        <row r="23066">
          <cell r="J23066" t="str">
            <v/>
          </cell>
        </row>
        <row r="23067">
          <cell r="J23067" t="str">
            <v/>
          </cell>
        </row>
        <row r="23068">
          <cell r="J23068" t="str">
            <v/>
          </cell>
        </row>
        <row r="23069">
          <cell r="J23069" t="str">
            <v/>
          </cell>
        </row>
        <row r="23070">
          <cell r="J23070" t="str">
            <v/>
          </cell>
        </row>
        <row r="23071">
          <cell r="J23071" t="str">
            <v/>
          </cell>
        </row>
        <row r="23072">
          <cell r="J23072" t="str">
            <v/>
          </cell>
        </row>
        <row r="23073">
          <cell r="J23073" t="str">
            <v/>
          </cell>
        </row>
        <row r="23074">
          <cell r="J23074" t="str">
            <v/>
          </cell>
        </row>
        <row r="23075">
          <cell r="J23075" t="str">
            <v/>
          </cell>
        </row>
        <row r="23076">
          <cell r="J23076" t="str">
            <v/>
          </cell>
        </row>
        <row r="23077">
          <cell r="J23077" t="str">
            <v/>
          </cell>
        </row>
        <row r="23078">
          <cell r="J23078" t="str">
            <v/>
          </cell>
        </row>
        <row r="23079">
          <cell r="J23079" t="str">
            <v/>
          </cell>
        </row>
        <row r="23080">
          <cell r="J23080" t="str">
            <v/>
          </cell>
        </row>
        <row r="23081">
          <cell r="J23081" t="str">
            <v/>
          </cell>
        </row>
        <row r="23082">
          <cell r="J23082" t="str">
            <v/>
          </cell>
        </row>
        <row r="23083">
          <cell r="J23083" t="str">
            <v/>
          </cell>
        </row>
        <row r="23084">
          <cell r="J23084" t="str">
            <v/>
          </cell>
        </row>
        <row r="23085">
          <cell r="J23085" t="str">
            <v/>
          </cell>
        </row>
        <row r="23086">
          <cell r="J23086" t="str">
            <v/>
          </cell>
        </row>
        <row r="23087">
          <cell r="J23087" t="str">
            <v/>
          </cell>
        </row>
        <row r="23088">
          <cell r="J23088" t="str">
            <v/>
          </cell>
        </row>
        <row r="23089">
          <cell r="J23089" t="str">
            <v/>
          </cell>
        </row>
        <row r="23090">
          <cell r="J23090" t="str">
            <v/>
          </cell>
        </row>
        <row r="23091">
          <cell r="J23091" t="str">
            <v/>
          </cell>
        </row>
        <row r="23092">
          <cell r="J23092" t="str">
            <v/>
          </cell>
        </row>
        <row r="23093">
          <cell r="J23093" t="str">
            <v/>
          </cell>
        </row>
        <row r="23094">
          <cell r="J23094" t="str">
            <v/>
          </cell>
        </row>
        <row r="23095">
          <cell r="J23095" t="str">
            <v/>
          </cell>
        </row>
        <row r="23096">
          <cell r="J23096" t="str">
            <v/>
          </cell>
        </row>
        <row r="23097">
          <cell r="J23097" t="str">
            <v/>
          </cell>
        </row>
        <row r="23098">
          <cell r="J23098" t="str">
            <v/>
          </cell>
        </row>
        <row r="23099">
          <cell r="J23099" t="str">
            <v/>
          </cell>
        </row>
        <row r="23100">
          <cell r="J23100" t="str">
            <v/>
          </cell>
        </row>
        <row r="23101">
          <cell r="J23101" t="str">
            <v/>
          </cell>
        </row>
        <row r="23102">
          <cell r="J23102" t="str">
            <v/>
          </cell>
        </row>
        <row r="23103">
          <cell r="J23103" t="str">
            <v/>
          </cell>
        </row>
        <row r="23104">
          <cell r="J23104" t="str">
            <v/>
          </cell>
        </row>
        <row r="23105">
          <cell r="J23105" t="str">
            <v/>
          </cell>
        </row>
        <row r="23106">
          <cell r="J23106" t="str">
            <v/>
          </cell>
        </row>
        <row r="23107">
          <cell r="J23107" t="str">
            <v/>
          </cell>
        </row>
        <row r="23108">
          <cell r="J23108" t="str">
            <v/>
          </cell>
        </row>
        <row r="23109">
          <cell r="J23109" t="str">
            <v/>
          </cell>
        </row>
        <row r="23110">
          <cell r="J23110" t="str">
            <v/>
          </cell>
        </row>
        <row r="23111">
          <cell r="J23111" t="str">
            <v/>
          </cell>
        </row>
        <row r="23112">
          <cell r="J23112" t="str">
            <v/>
          </cell>
        </row>
        <row r="23113">
          <cell r="J23113" t="str">
            <v/>
          </cell>
        </row>
        <row r="23114">
          <cell r="J23114" t="str">
            <v/>
          </cell>
        </row>
        <row r="23115">
          <cell r="J23115" t="str">
            <v/>
          </cell>
        </row>
        <row r="23116">
          <cell r="J23116" t="str">
            <v/>
          </cell>
        </row>
        <row r="23117">
          <cell r="J23117" t="str">
            <v/>
          </cell>
        </row>
        <row r="23118">
          <cell r="J23118" t="str">
            <v/>
          </cell>
        </row>
        <row r="23119">
          <cell r="J23119" t="str">
            <v/>
          </cell>
        </row>
        <row r="23120">
          <cell r="J23120" t="str">
            <v/>
          </cell>
        </row>
        <row r="23121">
          <cell r="J23121" t="str">
            <v/>
          </cell>
        </row>
        <row r="23122">
          <cell r="J23122" t="str">
            <v/>
          </cell>
        </row>
        <row r="23123">
          <cell r="J23123" t="str">
            <v/>
          </cell>
        </row>
        <row r="23124">
          <cell r="J23124" t="str">
            <v/>
          </cell>
        </row>
        <row r="23125">
          <cell r="J23125" t="str">
            <v/>
          </cell>
        </row>
        <row r="23126">
          <cell r="J23126" t="str">
            <v/>
          </cell>
        </row>
        <row r="23127">
          <cell r="J23127" t="str">
            <v/>
          </cell>
        </row>
        <row r="23128">
          <cell r="J23128" t="str">
            <v/>
          </cell>
        </row>
        <row r="23129">
          <cell r="J23129" t="str">
            <v/>
          </cell>
        </row>
        <row r="23130">
          <cell r="J23130" t="str">
            <v/>
          </cell>
        </row>
        <row r="23131">
          <cell r="J23131" t="str">
            <v/>
          </cell>
        </row>
        <row r="23132">
          <cell r="J23132" t="str">
            <v/>
          </cell>
        </row>
        <row r="23133">
          <cell r="J23133" t="str">
            <v/>
          </cell>
        </row>
        <row r="23134">
          <cell r="J23134" t="str">
            <v/>
          </cell>
        </row>
        <row r="23135">
          <cell r="J23135" t="str">
            <v/>
          </cell>
        </row>
        <row r="23136">
          <cell r="J23136" t="str">
            <v/>
          </cell>
        </row>
        <row r="23137">
          <cell r="J23137" t="str">
            <v/>
          </cell>
        </row>
        <row r="23138">
          <cell r="J23138" t="str">
            <v/>
          </cell>
        </row>
        <row r="23139">
          <cell r="J23139" t="str">
            <v/>
          </cell>
        </row>
        <row r="23140">
          <cell r="J23140" t="str">
            <v/>
          </cell>
        </row>
        <row r="23141">
          <cell r="J23141" t="str">
            <v/>
          </cell>
        </row>
        <row r="23142">
          <cell r="J23142" t="str">
            <v/>
          </cell>
        </row>
        <row r="23143">
          <cell r="J23143" t="str">
            <v/>
          </cell>
        </row>
        <row r="23144">
          <cell r="J23144" t="str">
            <v/>
          </cell>
        </row>
        <row r="23145">
          <cell r="J23145" t="str">
            <v/>
          </cell>
        </row>
        <row r="23146">
          <cell r="J23146" t="str">
            <v/>
          </cell>
        </row>
        <row r="23147">
          <cell r="J23147" t="str">
            <v/>
          </cell>
        </row>
        <row r="23148">
          <cell r="J23148" t="str">
            <v/>
          </cell>
        </row>
        <row r="23149">
          <cell r="J23149" t="str">
            <v/>
          </cell>
        </row>
        <row r="23150">
          <cell r="J23150" t="str">
            <v/>
          </cell>
        </row>
        <row r="23151">
          <cell r="J23151" t="str">
            <v/>
          </cell>
        </row>
        <row r="23152">
          <cell r="J23152" t="str">
            <v/>
          </cell>
        </row>
        <row r="23153">
          <cell r="J23153" t="str">
            <v/>
          </cell>
        </row>
        <row r="23154">
          <cell r="J23154" t="str">
            <v/>
          </cell>
        </row>
        <row r="23155">
          <cell r="J23155" t="str">
            <v/>
          </cell>
        </row>
        <row r="23156">
          <cell r="J23156" t="str">
            <v/>
          </cell>
        </row>
        <row r="23157">
          <cell r="J23157" t="str">
            <v/>
          </cell>
        </row>
        <row r="23158">
          <cell r="J23158" t="str">
            <v/>
          </cell>
        </row>
        <row r="23159">
          <cell r="J23159" t="str">
            <v/>
          </cell>
        </row>
        <row r="23160">
          <cell r="J23160" t="str">
            <v/>
          </cell>
        </row>
        <row r="23161">
          <cell r="J23161" t="str">
            <v/>
          </cell>
        </row>
        <row r="23162">
          <cell r="J23162" t="str">
            <v/>
          </cell>
        </row>
        <row r="23163">
          <cell r="J23163" t="str">
            <v/>
          </cell>
        </row>
        <row r="23164">
          <cell r="J23164" t="str">
            <v/>
          </cell>
        </row>
        <row r="23165">
          <cell r="J23165" t="str">
            <v/>
          </cell>
        </row>
        <row r="23166">
          <cell r="J23166" t="str">
            <v/>
          </cell>
        </row>
        <row r="23167">
          <cell r="J23167" t="str">
            <v/>
          </cell>
        </row>
        <row r="23168">
          <cell r="J23168" t="str">
            <v/>
          </cell>
        </row>
        <row r="23169">
          <cell r="J23169" t="str">
            <v/>
          </cell>
        </row>
        <row r="23170">
          <cell r="J23170" t="str">
            <v/>
          </cell>
        </row>
        <row r="23171">
          <cell r="J23171" t="str">
            <v/>
          </cell>
        </row>
        <row r="23172">
          <cell r="J23172" t="str">
            <v/>
          </cell>
        </row>
        <row r="23173">
          <cell r="J23173" t="str">
            <v/>
          </cell>
        </row>
        <row r="23174">
          <cell r="J23174" t="str">
            <v/>
          </cell>
        </row>
        <row r="23175">
          <cell r="J23175" t="str">
            <v/>
          </cell>
        </row>
        <row r="23176">
          <cell r="J23176" t="str">
            <v/>
          </cell>
        </row>
        <row r="23177">
          <cell r="J23177" t="str">
            <v/>
          </cell>
        </row>
        <row r="23178">
          <cell r="J23178" t="str">
            <v/>
          </cell>
        </row>
        <row r="23179">
          <cell r="J23179" t="str">
            <v/>
          </cell>
        </row>
        <row r="23180">
          <cell r="J23180" t="str">
            <v/>
          </cell>
        </row>
        <row r="23181">
          <cell r="J23181" t="str">
            <v/>
          </cell>
        </row>
        <row r="23182">
          <cell r="J23182" t="str">
            <v/>
          </cell>
        </row>
        <row r="23183">
          <cell r="J23183" t="str">
            <v/>
          </cell>
        </row>
        <row r="23184">
          <cell r="J23184" t="str">
            <v/>
          </cell>
        </row>
        <row r="23185">
          <cell r="J23185" t="str">
            <v/>
          </cell>
        </row>
        <row r="23186">
          <cell r="J23186" t="str">
            <v/>
          </cell>
        </row>
        <row r="23187">
          <cell r="J23187" t="str">
            <v/>
          </cell>
        </row>
        <row r="23188">
          <cell r="J23188" t="str">
            <v/>
          </cell>
        </row>
        <row r="23189">
          <cell r="J23189" t="str">
            <v/>
          </cell>
        </row>
        <row r="23190">
          <cell r="J23190" t="str">
            <v/>
          </cell>
        </row>
        <row r="23191">
          <cell r="J23191" t="str">
            <v/>
          </cell>
        </row>
        <row r="23192">
          <cell r="J23192" t="str">
            <v/>
          </cell>
        </row>
        <row r="23193">
          <cell r="J23193" t="str">
            <v/>
          </cell>
        </row>
        <row r="23194">
          <cell r="J23194" t="str">
            <v/>
          </cell>
        </row>
        <row r="23195">
          <cell r="J23195" t="str">
            <v/>
          </cell>
        </row>
        <row r="23196">
          <cell r="J23196" t="str">
            <v/>
          </cell>
        </row>
        <row r="23197">
          <cell r="J23197" t="str">
            <v/>
          </cell>
        </row>
        <row r="23198">
          <cell r="J23198" t="str">
            <v/>
          </cell>
        </row>
        <row r="23199">
          <cell r="J23199" t="str">
            <v/>
          </cell>
        </row>
        <row r="23200">
          <cell r="J23200" t="str">
            <v/>
          </cell>
        </row>
        <row r="23201">
          <cell r="J23201" t="str">
            <v/>
          </cell>
        </row>
        <row r="23202">
          <cell r="J23202" t="str">
            <v/>
          </cell>
        </row>
        <row r="23203">
          <cell r="J23203" t="str">
            <v/>
          </cell>
        </row>
        <row r="23204">
          <cell r="J23204" t="str">
            <v/>
          </cell>
        </row>
        <row r="23205">
          <cell r="J23205" t="str">
            <v/>
          </cell>
        </row>
        <row r="23206">
          <cell r="J23206" t="str">
            <v/>
          </cell>
        </row>
        <row r="23207">
          <cell r="J23207" t="str">
            <v/>
          </cell>
        </row>
        <row r="23208">
          <cell r="J23208" t="str">
            <v/>
          </cell>
        </row>
        <row r="23209">
          <cell r="J23209" t="str">
            <v/>
          </cell>
        </row>
        <row r="23210">
          <cell r="J23210" t="str">
            <v/>
          </cell>
        </row>
        <row r="23211">
          <cell r="J23211" t="str">
            <v/>
          </cell>
        </row>
        <row r="23212">
          <cell r="J23212" t="str">
            <v/>
          </cell>
        </row>
        <row r="23213">
          <cell r="J23213" t="str">
            <v/>
          </cell>
        </row>
        <row r="23214">
          <cell r="J23214" t="str">
            <v/>
          </cell>
        </row>
        <row r="23215">
          <cell r="J23215" t="str">
            <v/>
          </cell>
        </row>
        <row r="23216">
          <cell r="J23216" t="str">
            <v/>
          </cell>
        </row>
        <row r="23217">
          <cell r="J23217" t="str">
            <v/>
          </cell>
        </row>
        <row r="23218">
          <cell r="J23218" t="str">
            <v/>
          </cell>
        </row>
        <row r="23219">
          <cell r="J23219" t="str">
            <v/>
          </cell>
        </row>
        <row r="23220">
          <cell r="J23220" t="str">
            <v/>
          </cell>
        </row>
        <row r="23221">
          <cell r="J23221" t="str">
            <v/>
          </cell>
        </row>
        <row r="23222">
          <cell r="J23222" t="str">
            <v/>
          </cell>
        </row>
        <row r="23223">
          <cell r="J23223" t="str">
            <v/>
          </cell>
        </row>
        <row r="23224">
          <cell r="J23224" t="str">
            <v/>
          </cell>
        </row>
        <row r="23225">
          <cell r="J23225" t="str">
            <v/>
          </cell>
        </row>
        <row r="23226">
          <cell r="J23226" t="str">
            <v/>
          </cell>
        </row>
        <row r="23227">
          <cell r="J23227" t="str">
            <v/>
          </cell>
        </row>
        <row r="23228">
          <cell r="J23228" t="str">
            <v/>
          </cell>
        </row>
        <row r="23229">
          <cell r="J23229" t="str">
            <v/>
          </cell>
        </row>
        <row r="23230">
          <cell r="J23230" t="str">
            <v/>
          </cell>
        </row>
        <row r="23231">
          <cell r="J23231" t="str">
            <v/>
          </cell>
        </row>
        <row r="23232">
          <cell r="J23232" t="str">
            <v/>
          </cell>
        </row>
        <row r="23233">
          <cell r="J23233" t="str">
            <v/>
          </cell>
        </row>
        <row r="23234">
          <cell r="J23234" t="str">
            <v/>
          </cell>
        </row>
        <row r="23235">
          <cell r="J23235" t="str">
            <v/>
          </cell>
        </row>
        <row r="23236">
          <cell r="J23236" t="str">
            <v/>
          </cell>
        </row>
        <row r="23237">
          <cell r="J23237" t="str">
            <v/>
          </cell>
        </row>
        <row r="23238">
          <cell r="J23238" t="str">
            <v/>
          </cell>
        </row>
        <row r="23239">
          <cell r="J23239" t="str">
            <v/>
          </cell>
        </row>
        <row r="23240">
          <cell r="J23240" t="str">
            <v/>
          </cell>
        </row>
        <row r="23241">
          <cell r="J23241" t="str">
            <v/>
          </cell>
        </row>
        <row r="23242">
          <cell r="J23242" t="str">
            <v/>
          </cell>
        </row>
        <row r="23243">
          <cell r="J23243" t="str">
            <v/>
          </cell>
        </row>
        <row r="23244">
          <cell r="J23244" t="str">
            <v/>
          </cell>
        </row>
        <row r="23245">
          <cell r="J23245" t="str">
            <v/>
          </cell>
        </row>
        <row r="23246">
          <cell r="J23246" t="str">
            <v/>
          </cell>
        </row>
        <row r="23247">
          <cell r="J23247" t="str">
            <v/>
          </cell>
        </row>
        <row r="23248">
          <cell r="J23248" t="str">
            <v/>
          </cell>
        </row>
        <row r="23249">
          <cell r="J23249" t="str">
            <v/>
          </cell>
        </row>
        <row r="23250">
          <cell r="J23250" t="str">
            <v/>
          </cell>
        </row>
        <row r="23251">
          <cell r="J23251" t="str">
            <v/>
          </cell>
        </row>
        <row r="23252">
          <cell r="J23252" t="str">
            <v/>
          </cell>
        </row>
        <row r="23253">
          <cell r="J23253" t="str">
            <v/>
          </cell>
        </row>
        <row r="23254">
          <cell r="J23254" t="str">
            <v/>
          </cell>
        </row>
        <row r="23255">
          <cell r="J23255" t="str">
            <v/>
          </cell>
        </row>
        <row r="23256">
          <cell r="J23256" t="str">
            <v/>
          </cell>
        </row>
        <row r="23257">
          <cell r="J23257" t="str">
            <v/>
          </cell>
        </row>
        <row r="23258">
          <cell r="J23258" t="str">
            <v/>
          </cell>
        </row>
        <row r="23259">
          <cell r="J23259" t="str">
            <v/>
          </cell>
        </row>
        <row r="23260">
          <cell r="J23260" t="str">
            <v/>
          </cell>
        </row>
        <row r="23261">
          <cell r="J23261" t="str">
            <v/>
          </cell>
        </row>
        <row r="23262">
          <cell r="J23262" t="str">
            <v/>
          </cell>
        </row>
        <row r="23263">
          <cell r="J23263" t="str">
            <v/>
          </cell>
        </row>
        <row r="23264">
          <cell r="J23264" t="str">
            <v/>
          </cell>
        </row>
        <row r="23265">
          <cell r="J23265" t="str">
            <v/>
          </cell>
        </row>
        <row r="23266">
          <cell r="J23266" t="str">
            <v/>
          </cell>
        </row>
        <row r="23267">
          <cell r="J23267" t="str">
            <v/>
          </cell>
        </row>
        <row r="23268">
          <cell r="J23268" t="str">
            <v/>
          </cell>
        </row>
        <row r="23269">
          <cell r="J23269" t="str">
            <v/>
          </cell>
        </row>
        <row r="23270">
          <cell r="J23270" t="str">
            <v/>
          </cell>
        </row>
        <row r="23271">
          <cell r="J23271" t="str">
            <v/>
          </cell>
        </row>
        <row r="23272">
          <cell r="J23272" t="str">
            <v/>
          </cell>
        </row>
        <row r="23273">
          <cell r="J23273" t="str">
            <v/>
          </cell>
        </row>
        <row r="23274">
          <cell r="J23274" t="str">
            <v/>
          </cell>
        </row>
        <row r="23275">
          <cell r="J23275" t="str">
            <v/>
          </cell>
        </row>
        <row r="23276">
          <cell r="J23276" t="str">
            <v/>
          </cell>
        </row>
        <row r="23277">
          <cell r="J23277" t="str">
            <v/>
          </cell>
        </row>
        <row r="23278">
          <cell r="J23278" t="str">
            <v/>
          </cell>
        </row>
        <row r="23279">
          <cell r="J23279" t="str">
            <v/>
          </cell>
        </row>
        <row r="23280">
          <cell r="J23280" t="str">
            <v/>
          </cell>
        </row>
        <row r="23281">
          <cell r="J23281" t="str">
            <v/>
          </cell>
        </row>
        <row r="23282">
          <cell r="J23282" t="str">
            <v/>
          </cell>
        </row>
        <row r="23283">
          <cell r="J23283" t="str">
            <v/>
          </cell>
        </row>
        <row r="23284">
          <cell r="J23284" t="str">
            <v/>
          </cell>
        </row>
        <row r="23285">
          <cell r="J23285" t="str">
            <v/>
          </cell>
        </row>
        <row r="23286">
          <cell r="J23286" t="str">
            <v/>
          </cell>
        </row>
        <row r="23287">
          <cell r="J23287" t="str">
            <v/>
          </cell>
        </row>
        <row r="23288">
          <cell r="J23288" t="str">
            <v/>
          </cell>
        </row>
        <row r="23289">
          <cell r="J23289" t="str">
            <v/>
          </cell>
        </row>
        <row r="23290">
          <cell r="J23290" t="str">
            <v/>
          </cell>
        </row>
        <row r="23291">
          <cell r="J23291" t="str">
            <v/>
          </cell>
        </row>
        <row r="23292">
          <cell r="J23292" t="str">
            <v/>
          </cell>
        </row>
        <row r="23293">
          <cell r="J23293" t="str">
            <v/>
          </cell>
        </row>
        <row r="23294">
          <cell r="J23294" t="str">
            <v/>
          </cell>
        </row>
        <row r="23295">
          <cell r="J23295" t="str">
            <v/>
          </cell>
        </row>
        <row r="23296">
          <cell r="J23296" t="str">
            <v/>
          </cell>
        </row>
        <row r="23297">
          <cell r="J23297" t="str">
            <v/>
          </cell>
        </row>
        <row r="23298">
          <cell r="J23298" t="str">
            <v/>
          </cell>
        </row>
        <row r="23299">
          <cell r="J23299" t="str">
            <v/>
          </cell>
        </row>
        <row r="23300">
          <cell r="J23300" t="str">
            <v/>
          </cell>
        </row>
        <row r="23301">
          <cell r="J23301" t="str">
            <v/>
          </cell>
        </row>
        <row r="23302">
          <cell r="J23302" t="str">
            <v/>
          </cell>
        </row>
        <row r="23303">
          <cell r="J23303" t="str">
            <v/>
          </cell>
        </row>
        <row r="23304">
          <cell r="J23304" t="str">
            <v/>
          </cell>
        </row>
        <row r="23305">
          <cell r="J23305" t="str">
            <v/>
          </cell>
        </row>
        <row r="23306">
          <cell r="J23306" t="str">
            <v/>
          </cell>
        </row>
        <row r="23307">
          <cell r="J23307" t="str">
            <v/>
          </cell>
        </row>
        <row r="23308">
          <cell r="J23308" t="str">
            <v/>
          </cell>
        </row>
        <row r="23309">
          <cell r="J23309" t="str">
            <v/>
          </cell>
        </row>
        <row r="23310">
          <cell r="J23310" t="str">
            <v/>
          </cell>
        </row>
        <row r="23311">
          <cell r="J23311" t="str">
            <v/>
          </cell>
        </row>
        <row r="23312">
          <cell r="J23312" t="str">
            <v/>
          </cell>
        </row>
        <row r="23313">
          <cell r="J23313" t="str">
            <v/>
          </cell>
        </row>
        <row r="23314">
          <cell r="J23314" t="str">
            <v/>
          </cell>
        </row>
        <row r="23315">
          <cell r="J23315" t="str">
            <v/>
          </cell>
        </row>
        <row r="23316">
          <cell r="J23316" t="str">
            <v/>
          </cell>
        </row>
        <row r="23317">
          <cell r="J23317" t="str">
            <v/>
          </cell>
        </row>
        <row r="23318">
          <cell r="J23318" t="str">
            <v/>
          </cell>
        </row>
        <row r="23319">
          <cell r="J23319" t="str">
            <v/>
          </cell>
        </row>
        <row r="23320">
          <cell r="J23320" t="str">
            <v/>
          </cell>
        </row>
        <row r="23321">
          <cell r="J23321" t="str">
            <v/>
          </cell>
        </row>
        <row r="23322">
          <cell r="J23322" t="str">
            <v/>
          </cell>
        </row>
        <row r="23323">
          <cell r="J23323" t="str">
            <v/>
          </cell>
        </row>
        <row r="23324">
          <cell r="J23324" t="str">
            <v/>
          </cell>
        </row>
        <row r="23325">
          <cell r="J23325" t="str">
            <v/>
          </cell>
        </row>
        <row r="23326">
          <cell r="J23326" t="str">
            <v/>
          </cell>
        </row>
        <row r="23327">
          <cell r="J23327" t="str">
            <v/>
          </cell>
        </row>
        <row r="23328">
          <cell r="J23328" t="str">
            <v/>
          </cell>
        </row>
        <row r="23329">
          <cell r="J23329" t="str">
            <v/>
          </cell>
        </row>
        <row r="23330">
          <cell r="J23330" t="str">
            <v/>
          </cell>
        </row>
        <row r="23331">
          <cell r="J23331" t="str">
            <v/>
          </cell>
        </row>
        <row r="23332">
          <cell r="J23332" t="str">
            <v/>
          </cell>
        </row>
        <row r="23333">
          <cell r="J23333" t="str">
            <v/>
          </cell>
        </row>
        <row r="23334">
          <cell r="J23334" t="str">
            <v/>
          </cell>
        </row>
        <row r="23335">
          <cell r="J23335" t="str">
            <v/>
          </cell>
        </row>
        <row r="23336">
          <cell r="J23336" t="str">
            <v/>
          </cell>
        </row>
        <row r="23337">
          <cell r="J23337" t="str">
            <v/>
          </cell>
        </row>
        <row r="23338">
          <cell r="J23338" t="str">
            <v/>
          </cell>
        </row>
        <row r="23339">
          <cell r="J23339" t="str">
            <v/>
          </cell>
        </row>
        <row r="23340">
          <cell r="J23340" t="str">
            <v/>
          </cell>
        </row>
        <row r="23341">
          <cell r="J23341" t="str">
            <v/>
          </cell>
        </row>
        <row r="23342">
          <cell r="J23342" t="str">
            <v/>
          </cell>
        </row>
        <row r="23343">
          <cell r="J23343" t="str">
            <v/>
          </cell>
        </row>
        <row r="23344">
          <cell r="J23344" t="str">
            <v/>
          </cell>
        </row>
        <row r="23345">
          <cell r="J23345" t="str">
            <v/>
          </cell>
        </row>
        <row r="23346">
          <cell r="J23346" t="str">
            <v/>
          </cell>
        </row>
        <row r="23347">
          <cell r="J23347" t="str">
            <v/>
          </cell>
        </row>
        <row r="23348">
          <cell r="J23348" t="str">
            <v/>
          </cell>
        </row>
        <row r="23349">
          <cell r="J23349" t="str">
            <v/>
          </cell>
        </row>
        <row r="23350">
          <cell r="J23350" t="str">
            <v/>
          </cell>
        </row>
        <row r="23351">
          <cell r="J23351" t="str">
            <v/>
          </cell>
        </row>
        <row r="23352">
          <cell r="J23352" t="str">
            <v/>
          </cell>
        </row>
        <row r="23353">
          <cell r="J23353" t="str">
            <v/>
          </cell>
        </row>
        <row r="23354">
          <cell r="J23354" t="str">
            <v/>
          </cell>
        </row>
        <row r="23355">
          <cell r="J23355" t="str">
            <v/>
          </cell>
        </row>
        <row r="23356">
          <cell r="J23356" t="str">
            <v/>
          </cell>
        </row>
        <row r="23357">
          <cell r="J23357" t="str">
            <v/>
          </cell>
        </row>
        <row r="23358">
          <cell r="J23358" t="str">
            <v/>
          </cell>
        </row>
        <row r="23359">
          <cell r="J23359" t="str">
            <v/>
          </cell>
        </row>
        <row r="23360">
          <cell r="J23360" t="str">
            <v/>
          </cell>
        </row>
        <row r="23361">
          <cell r="J23361" t="str">
            <v/>
          </cell>
        </row>
        <row r="23362">
          <cell r="J23362" t="str">
            <v/>
          </cell>
        </row>
        <row r="23363">
          <cell r="J23363" t="str">
            <v/>
          </cell>
        </row>
        <row r="23364">
          <cell r="J23364" t="str">
            <v/>
          </cell>
        </row>
        <row r="23365">
          <cell r="J23365" t="str">
            <v/>
          </cell>
        </row>
        <row r="23366">
          <cell r="J23366" t="str">
            <v/>
          </cell>
        </row>
        <row r="23367">
          <cell r="J23367" t="str">
            <v/>
          </cell>
        </row>
        <row r="23368">
          <cell r="J23368" t="str">
            <v/>
          </cell>
        </row>
        <row r="23369">
          <cell r="J23369" t="str">
            <v/>
          </cell>
        </row>
        <row r="23370">
          <cell r="J23370" t="str">
            <v/>
          </cell>
        </row>
        <row r="23371">
          <cell r="J23371" t="str">
            <v/>
          </cell>
        </row>
        <row r="23372">
          <cell r="J23372" t="str">
            <v/>
          </cell>
        </row>
        <row r="23373">
          <cell r="J23373" t="str">
            <v/>
          </cell>
        </row>
        <row r="23374">
          <cell r="J23374" t="str">
            <v/>
          </cell>
        </row>
        <row r="23375">
          <cell r="J23375" t="str">
            <v/>
          </cell>
        </row>
        <row r="23376">
          <cell r="J23376" t="str">
            <v/>
          </cell>
        </row>
        <row r="23377">
          <cell r="J23377" t="str">
            <v/>
          </cell>
        </row>
        <row r="23378">
          <cell r="J23378" t="str">
            <v/>
          </cell>
        </row>
        <row r="23379">
          <cell r="J23379" t="str">
            <v/>
          </cell>
        </row>
        <row r="23380">
          <cell r="J23380" t="str">
            <v/>
          </cell>
        </row>
        <row r="23381">
          <cell r="J23381" t="str">
            <v/>
          </cell>
        </row>
        <row r="23382">
          <cell r="J23382" t="str">
            <v/>
          </cell>
        </row>
        <row r="23383">
          <cell r="J23383" t="str">
            <v/>
          </cell>
        </row>
        <row r="23384">
          <cell r="J23384" t="str">
            <v/>
          </cell>
        </row>
        <row r="23385">
          <cell r="J23385" t="str">
            <v/>
          </cell>
        </row>
        <row r="23386">
          <cell r="J23386" t="str">
            <v/>
          </cell>
        </row>
        <row r="23387">
          <cell r="J23387" t="str">
            <v/>
          </cell>
        </row>
        <row r="23388">
          <cell r="J23388" t="str">
            <v/>
          </cell>
        </row>
        <row r="23389">
          <cell r="J23389" t="str">
            <v/>
          </cell>
        </row>
        <row r="23390">
          <cell r="J23390" t="str">
            <v/>
          </cell>
        </row>
        <row r="23391">
          <cell r="J23391" t="str">
            <v/>
          </cell>
        </row>
        <row r="23392">
          <cell r="J23392" t="str">
            <v/>
          </cell>
        </row>
        <row r="23393">
          <cell r="J23393" t="str">
            <v/>
          </cell>
        </row>
        <row r="23394">
          <cell r="J23394" t="str">
            <v/>
          </cell>
        </row>
        <row r="23395">
          <cell r="J23395" t="str">
            <v/>
          </cell>
        </row>
        <row r="23396">
          <cell r="J23396" t="str">
            <v/>
          </cell>
        </row>
        <row r="23397">
          <cell r="J23397" t="str">
            <v/>
          </cell>
        </row>
        <row r="23398">
          <cell r="J23398" t="str">
            <v/>
          </cell>
        </row>
        <row r="23399">
          <cell r="J23399" t="str">
            <v/>
          </cell>
        </row>
        <row r="23400">
          <cell r="J23400" t="str">
            <v/>
          </cell>
        </row>
        <row r="23401">
          <cell r="J23401" t="str">
            <v/>
          </cell>
        </row>
        <row r="23402">
          <cell r="J23402" t="str">
            <v/>
          </cell>
        </row>
        <row r="23403">
          <cell r="J23403" t="str">
            <v/>
          </cell>
        </row>
        <row r="23404">
          <cell r="J23404" t="str">
            <v/>
          </cell>
        </row>
        <row r="23405">
          <cell r="J23405" t="str">
            <v/>
          </cell>
        </row>
        <row r="23406">
          <cell r="J23406" t="str">
            <v/>
          </cell>
        </row>
        <row r="23407">
          <cell r="J23407" t="str">
            <v/>
          </cell>
        </row>
        <row r="23408">
          <cell r="J23408" t="str">
            <v/>
          </cell>
        </row>
        <row r="23409">
          <cell r="J23409" t="str">
            <v/>
          </cell>
        </row>
        <row r="23410">
          <cell r="J23410" t="str">
            <v/>
          </cell>
        </row>
        <row r="23411">
          <cell r="J23411" t="str">
            <v/>
          </cell>
        </row>
        <row r="23412">
          <cell r="J23412" t="str">
            <v/>
          </cell>
        </row>
        <row r="23413">
          <cell r="J23413" t="str">
            <v/>
          </cell>
        </row>
        <row r="23414">
          <cell r="J23414" t="str">
            <v/>
          </cell>
        </row>
        <row r="23415">
          <cell r="J23415" t="str">
            <v/>
          </cell>
        </row>
        <row r="23416">
          <cell r="J23416" t="str">
            <v/>
          </cell>
        </row>
        <row r="23417">
          <cell r="J23417" t="str">
            <v/>
          </cell>
        </row>
        <row r="23418">
          <cell r="J23418" t="str">
            <v/>
          </cell>
        </row>
        <row r="23419">
          <cell r="J23419" t="str">
            <v/>
          </cell>
        </row>
        <row r="23420">
          <cell r="J23420" t="str">
            <v/>
          </cell>
        </row>
        <row r="23421">
          <cell r="J23421" t="str">
            <v/>
          </cell>
        </row>
        <row r="23422">
          <cell r="J23422" t="str">
            <v/>
          </cell>
        </row>
        <row r="23423">
          <cell r="J23423" t="str">
            <v/>
          </cell>
        </row>
        <row r="23424">
          <cell r="J23424" t="str">
            <v/>
          </cell>
        </row>
        <row r="23425">
          <cell r="J23425" t="str">
            <v/>
          </cell>
        </row>
        <row r="23426">
          <cell r="J23426" t="str">
            <v/>
          </cell>
        </row>
        <row r="23427">
          <cell r="J23427" t="str">
            <v/>
          </cell>
        </row>
        <row r="23428">
          <cell r="J23428" t="str">
            <v/>
          </cell>
        </row>
        <row r="23429">
          <cell r="J23429" t="str">
            <v/>
          </cell>
        </row>
        <row r="23430">
          <cell r="J23430" t="str">
            <v/>
          </cell>
        </row>
        <row r="23431">
          <cell r="J23431" t="str">
            <v/>
          </cell>
        </row>
        <row r="23432">
          <cell r="J23432" t="str">
            <v/>
          </cell>
        </row>
        <row r="23433">
          <cell r="J23433" t="str">
            <v/>
          </cell>
        </row>
        <row r="23434">
          <cell r="J23434" t="str">
            <v/>
          </cell>
        </row>
        <row r="23435">
          <cell r="J23435" t="str">
            <v/>
          </cell>
        </row>
        <row r="23436">
          <cell r="J23436" t="str">
            <v/>
          </cell>
        </row>
        <row r="23437">
          <cell r="J23437" t="str">
            <v/>
          </cell>
        </row>
        <row r="23438">
          <cell r="J23438" t="str">
            <v/>
          </cell>
        </row>
        <row r="23439">
          <cell r="J23439" t="str">
            <v/>
          </cell>
        </row>
        <row r="23440">
          <cell r="J23440" t="str">
            <v/>
          </cell>
        </row>
        <row r="23441">
          <cell r="J23441" t="str">
            <v/>
          </cell>
        </row>
        <row r="23442">
          <cell r="J23442" t="str">
            <v/>
          </cell>
        </row>
        <row r="23443">
          <cell r="J23443" t="str">
            <v/>
          </cell>
        </row>
        <row r="23444">
          <cell r="J23444" t="str">
            <v/>
          </cell>
        </row>
        <row r="23445">
          <cell r="J23445" t="str">
            <v/>
          </cell>
        </row>
        <row r="23446">
          <cell r="J23446" t="str">
            <v/>
          </cell>
        </row>
        <row r="23447">
          <cell r="J23447" t="str">
            <v/>
          </cell>
        </row>
        <row r="23448">
          <cell r="J23448" t="str">
            <v/>
          </cell>
        </row>
        <row r="23449">
          <cell r="J23449" t="str">
            <v/>
          </cell>
        </row>
        <row r="23450">
          <cell r="J23450" t="str">
            <v/>
          </cell>
        </row>
        <row r="23451">
          <cell r="J23451" t="str">
            <v/>
          </cell>
        </row>
        <row r="23452">
          <cell r="J23452" t="str">
            <v/>
          </cell>
        </row>
        <row r="23453">
          <cell r="J23453" t="str">
            <v/>
          </cell>
        </row>
        <row r="23454">
          <cell r="J23454" t="str">
            <v/>
          </cell>
        </row>
        <row r="23455">
          <cell r="J23455" t="str">
            <v/>
          </cell>
        </row>
        <row r="23456">
          <cell r="J23456" t="str">
            <v/>
          </cell>
        </row>
        <row r="23457">
          <cell r="J23457" t="str">
            <v/>
          </cell>
        </row>
        <row r="23458">
          <cell r="J23458" t="str">
            <v/>
          </cell>
        </row>
        <row r="23459">
          <cell r="J23459" t="str">
            <v/>
          </cell>
        </row>
        <row r="23460">
          <cell r="J23460" t="str">
            <v/>
          </cell>
        </row>
        <row r="23461">
          <cell r="J23461" t="str">
            <v/>
          </cell>
        </row>
        <row r="23462">
          <cell r="J23462" t="str">
            <v/>
          </cell>
        </row>
        <row r="23463">
          <cell r="J23463" t="str">
            <v/>
          </cell>
        </row>
        <row r="23464">
          <cell r="J23464" t="str">
            <v/>
          </cell>
        </row>
        <row r="23465">
          <cell r="J23465" t="str">
            <v/>
          </cell>
        </row>
        <row r="23466">
          <cell r="J23466" t="str">
            <v/>
          </cell>
        </row>
        <row r="23467">
          <cell r="J23467" t="str">
            <v/>
          </cell>
        </row>
        <row r="23468">
          <cell r="J23468" t="str">
            <v/>
          </cell>
        </row>
        <row r="23469">
          <cell r="J23469" t="str">
            <v/>
          </cell>
        </row>
        <row r="23470">
          <cell r="J23470" t="str">
            <v/>
          </cell>
        </row>
        <row r="23471">
          <cell r="J23471" t="str">
            <v/>
          </cell>
        </row>
        <row r="23472">
          <cell r="J23472" t="str">
            <v/>
          </cell>
        </row>
        <row r="23473">
          <cell r="J23473" t="str">
            <v/>
          </cell>
        </row>
        <row r="23474">
          <cell r="J23474" t="str">
            <v/>
          </cell>
        </row>
        <row r="23475">
          <cell r="J23475" t="str">
            <v/>
          </cell>
        </row>
        <row r="23476">
          <cell r="J23476" t="str">
            <v/>
          </cell>
        </row>
        <row r="23477">
          <cell r="J23477" t="str">
            <v/>
          </cell>
        </row>
        <row r="23478">
          <cell r="J23478" t="str">
            <v/>
          </cell>
        </row>
        <row r="23479">
          <cell r="J23479" t="str">
            <v/>
          </cell>
        </row>
        <row r="23480">
          <cell r="J23480" t="str">
            <v/>
          </cell>
        </row>
        <row r="23481">
          <cell r="J23481" t="str">
            <v/>
          </cell>
        </row>
        <row r="23482">
          <cell r="J23482" t="str">
            <v/>
          </cell>
        </row>
        <row r="23483">
          <cell r="J23483" t="str">
            <v/>
          </cell>
        </row>
        <row r="23484">
          <cell r="J23484" t="str">
            <v/>
          </cell>
        </row>
        <row r="23485">
          <cell r="J23485" t="str">
            <v/>
          </cell>
        </row>
        <row r="23486">
          <cell r="J23486" t="str">
            <v/>
          </cell>
        </row>
        <row r="23487">
          <cell r="J23487" t="str">
            <v/>
          </cell>
        </row>
        <row r="23488">
          <cell r="J23488" t="str">
            <v/>
          </cell>
        </row>
        <row r="23489">
          <cell r="J23489" t="str">
            <v/>
          </cell>
        </row>
        <row r="23490">
          <cell r="J23490" t="str">
            <v/>
          </cell>
        </row>
        <row r="23491">
          <cell r="J23491" t="str">
            <v/>
          </cell>
        </row>
        <row r="23492">
          <cell r="J23492" t="str">
            <v/>
          </cell>
        </row>
        <row r="23493">
          <cell r="J23493" t="str">
            <v/>
          </cell>
        </row>
        <row r="23494">
          <cell r="J23494" t="str">
            <v/>
          </cell>
        </row>
        <row r="23495">
          <cell r="J23495" t="str">
            <v/>
          </cell>
        </row>
        <row r="23496">
          <cell r="J23496" t="str">
            <v/>
          </cell>
        </row>
        <row r="23497">
          <cell r="J23497" t="str">
            <v/>
          </cell>
        </row>
        <row r="23498">
          <cell r="J23498" t="str">
            <v/>
          </cell>
        </row>
        <row r="23499">
          <cell r="J23499" t="str">
            <v/>
          </cell>
        </row>
        <row r="23500">
          <cell r="J23500" t="str">
            <v/>
          </cell>
        </row>
        <row r="23501">
          <cell r="J23501" t="str">
            <v/>
          </cell>
        </row>
        <row r="23502">
          <cell r="J23502" t="str">
            <v/>
          </cell>
        </row>
        <row r="23503">
          <cell r="J23503" t="str">
            <v/>
          </cell>
        </row>
        <row r="23504">
          <cell r="J23504" t="str">
            <v/>
          </cell>
        </row>
        <row r="23505">
          <cell r="J23505" t="str">
            <v/>
          </cell>
        </row>
        <row r="23506">
          <cell r="J23506" t="str">
            <v/>
          </cell>
        </row>
        <row r="23507">
          <cell r="J23507" t="str">
            <v/>
          </cell>
        </row>
        <row r="23508">
          <cell r="J23508" t="str">
            <v/>
          </cell>
        </row>
        <row r="23509">
          <cell r="J23509" t="str">
            <v/>
          </cell>
        </row>
        <row r="23510">
          <cell r="J23510" t="str">
            <v/>
          </cell>
        </row>
        <row r="23511">
          <cell r="J23511" t="str">
            <v/>
          </cell>
        </row>
        <row r="23512">
          <cell r="J23512" t="str">
            <v/>
          </cell>
        </row>
        <row r="23513">
          <cell r="J23513" t="str">
            <v/>
          </cell>
        </row>
        <row r="23514">
          <cell r="J23514" t="str">
            <v/>
          </cell>
        </row>
        <row r="23515">
          <cell r="J23515" t="str">
            <v/>
          </cell>
        </row>
        <row r="23516">
          <cell r="J23516" t="str">
            <v/>
          </cell>
        </row>
        <row r="23517">
          <cell r="J23517" t="str">
            <v/>
          </cell>
        </row>
        <row r="23518">
          <cell r="J23518" t="str">
            <v/>
          </cell>
        </row>
        <row r="23519">
          <cell r="J23519" t="str">
            <v/>
          </cell>
        </row>
        <row r="23520">
          <cell r="J23520" t="str">
            <v/>
          </cell>
        </row>
        <row r="23521">
          <cell r="J23521" t="str">
            <v/>
          </cell>
        </row>
        <row r="23522">
          <cell r="J23522" t="str">
            <v/>
          </cell>
        </row>
        <row r="23523">
          <cell r="J23523" t="str">
            <v/>
          </cell>
        </row>
        <row r="23524">
          <cell r="J23524" t="str">
            <v/>
          </cell>
        </row>
        <row r="23525">
          <cell r="J23525" t="str">
            <v/>
          </cell>
        </row>
        <row r="23526">
          <cell r="J23526" t="str">
            <v/>
          </cell>
        </row>
        <row r="23527">
          <cell r="J23527" t="str">
            <v/>
          </cell>
        </row>
        <row r="23528">
          <cell r="J23528" t="str">
            <v/>
          </cell>
        </row>
        <row r="23529">
          <cell r="J23529" t="str">
            <v/>
          </cell>
        </row>
        <row r="23530">
          <cell r="J23530" t="str">
            <v/>
          </cell>
        </row>
        <row r="23531">
          <cell r="J23531" t="str">
            <v/>
          </cell>
        </row>
        <row r="23532">
          <cell r="J23532" t="str">
            <v/>
          </cell>
        </row>
        <row r="23533">
          <cell r="J23533" t="str">
            <v/>
          </cell>
        </row>
        <row r="23534">
          <cell r="J23534" t="str">
            <v/>
          </cell>
        </row>
        <row r="23535">
          <cell r="J23535" t="str">
            <v/>
          </cell>
        </row>
        <row r="23536">
          <cell r="J23536" t="str">
            <v/>
          </cell>
        </row>
        <row r="23537">
          <cell r="J23537" t="str">
            <v/>
          </cell>
        </row>
        <row r="23538">
          <cell r="J23538" t="str">
            <v/>
          </cell>
        </row>
        <row r="23539">
          <cell r="J23539" t="str">
            <v/>
          </cell>
        </row>
        <row r="23540">
          <cell r="J23540" t="str">
            <v/>
          </cell>
        </row>
        <row r="23541">
          <cell r="J23541" t="str">
            <v/>
          </cell>
        </row>
        <row r="23542">
          <cell r="J23542" t="str">
            <v/>
          </cell>
        </row>
        <row r="23543">
          <cell r="J23543" t="str">
            <v/>
          </cell>
        </row>
        <row r="23544">
          <cell r="J23544" t="str">
            <v/>
          </cell>
        </row>
        <row r="23545">
          <cell r="J23545" t="str">
            <v/>
          </cell>
        </row>
        <row r="23546">
          <cell r="J23546" t="str">
            <v/>
          </cell>
        </row>
        <row r="23547">
          <cell r="J23547" t="str">
            <v/>
          </cell>
        </row>
        <row r="23548">
          <cell r="J23548" t="str">
            <v/>
          </cell>
        </row>
        <row r="23549">
          <cell r="J23549" t="str">
            <v/>
          </cell>
        </row>
        <row r="23550">
          <cell r="J23550" t="str">
            <v/>
          </cell>
        </row>
        <row r="23551">
          <cell r="J23551" t="str">
            <v/>
          </cell>
        </row>
        <row r="23552">
          <cell r="J23552" t="str">
            <v/>
          </cell>
        </row>
        <row r="23553">
          <cell r="J23553" t="str">
            <v/>
          </cell>
        </row>
        <row r="23554">
          <cell r="J23554" t="str">
            <v/>
          </cell>
        </row>
        <row r="23555">
          <cell r="J23555" t="str">
            <v/>
          </cell>
        </row>
        <row r="23556">
          <cell r="J23556" t="str">
            <v/>
          </cell>
        </row>
        <row r="23557">
          <cell r="J23557" t="str">
            <v/>
          </cell>
        </row>
        <row r="23558">
          <cell r="J23558" t="str">
            <v/>
          </cell>
        </row>
        <row r="23559">
          <cell r="J23559" t="str">
            <v/>
          </cell>
        </row>
        <row r="23560">
          <cell r="J23560" t="str">
            <v/>
          </cell>
        </row>
        <row r="23561">
          <cell r="J23561" t="str">
            <v/>
          </cell>
        </row>
        <row r="23562">
          <cell r="J23562" t="str">
            <v/>
          </cell>
        </row>
        <row r="23563">
          <cell r="J23563" t="str">
            <v/>
          </cell>
        </row>
        <row r="23564">
          <cell r="J23564" t="str">
            <v/>
          </cell>
        </row>
        <row r="23565">
          <cell r="J23565" t="str">
            <v/>
          </cell>
        </row>
        <row r="23566">
          <cell r="J23566" t="str">
            <v/>
          </cell>
        </row>
        <row r="23567">
          <cell r="J23567" t="str">
            <v/>
          </cell>
        </row>
        <row r="23568">
          <cell r="J23568" t="str">
            <v/>
          </cell>
        </row>
        <row r="23569">
          <cell r="J23569" t="str">
            <v/>
          </cell>
        </row>
        <row r="23570">
          <cell r="J23570" t="str">
            <v/>
          </cell>
        </row>
        <row r="23571">
          <cell r="J23571" t="str">
            <v/>
          </cell>
        </row>
        <row r="23572">
          <cell r="J23572" t="str">
            <v/>
          </cell>
        </row>
        <row r="23573">
          <cell r="J23573" t="str">
            <v/>
          </cell>
        </row>
        <row r="23574">
          <cell r="J23574" t="str">
            <v/>
          </cell>
        </row>
        <row r="23575">
          <cell r="J23575" t="str">
            <v/>
          </cell>
        </row>
        <row r="23576">
          <cell r="J23576" t="str">
            <v/>
          </cell>
        </row>
        <row r="23577">
          <cell r="J23577" t="str">
            <v/>
          </cell>
        </row>
        <row r="23578">
          <cell r="J23578" t="str">
            <v/>
          </cell>
        </row>
        <row r="23579">
          <cell r="J23579" t="str">
            <v/>
          </cell>
        </row>
        <row r="23580">
          <cell r="J23580" t="str">
            <v/>
          </cell>
        </row>
        <row r="23581">
          <cell r="J23581" t="str">
            <v/>
          </cell>
        </row>
        <row r="23582">
          <cell r="J23582" t="str">
            <v/>
          </cell>
        </row>
        <row r="23583">
          <cell r="J23583" t="str">
            <v/>
          </cell>
        </row>
        <row r="23584">
          <cell r="J23584" t="str">
            <v/>
          </cell>
        </row>
        <row r="23585">
          <cell r="J23585" t="str">
            <v/>
          </cell>
        </row>
        <row r="23586">
          <cell r="J23586" t="str">
            <v/>
          </cell>
        </row>
        <row r="23587">
          <cell r="J23587" t="str">
            <v/>
          </cell>
        </row>
        <row r="23588">
          <cell r="J23588" t="str">
            <v/>
          </cell>
        </row>
        <row r="23589">
          <cell r="J23589" t="str">
            <v/>
          </cell>
        </row>
        <row r="23590">
          <cell r="J23590" t="str">
            <v/>
          </cell>
        </row>
        <row r="23591">
          <cell r="J23591" t="str">
            <v/>
          </cell>
        </row>
        <row r="23592">
          <cell r="J23592" t="str">
            <v/>
          </cell>
        </row>
        <row r="23593">
          <cell r="J23593" t="str">
            <v/>
          </cell>
        </row>
        <row r="23594">
          <cell r="J23594" t="str">
            <v/>
          </cell>
        </row>
        <row r="23595">
          <cell r="J23595" t="str">
            <v/>
          </cell>
        </row>
        <row r="23596">
          <cell r="J23596" t="str">
            <v/>
          </cell>
        </row>
        <row r="23597">
          <cell r="J23597" t="str">
            <v/>
          </cell>
        </row>
        <row r="23598">
          <cell r="J23598" t="str">
            <v/>
          </cell>
        </row>
        <row r="23599">
          <cell r="J23599" t="str">
            <v/>
          </cell>
        </row>
        <row r="23600">
          <cell r="J23600" t="str">
            <v/>
          </cell>
        </row>
        <row r="23601">
          <cell r="J23601" t="str">
            <v/>
          </cell>
        </row>
        <row r="23602">
          <cell r="J23602" t="str">
            <v/>
          </cell>
        </row>
        <row r="23603">
          <cell r="J23603" t="str">
            <v/>
          </cell>
        </row>
        <row r="23604">
          <cell r="J23604" t="str">
            <v/>
          </cell>
        </row>
        <row r="23605">
          <cell r="J23605" t="str">
            <v/>
          </cell>
        </row>
        <row r="23606">
          <cell r="J23606" t="str">
            <v/>
          </cell>
        </row>
        <row r="23607">
          <cell r="J23607" t="str">
            <v/>
          </cell>
        </row>
        <row r="23608">
          <cell r="J23608" t="str">
            <v/>
          </cell>
        </row>
        <row r="23609">
          <cell r="J23609" t="str">
            <v/>
          </cell>
        </row>
        <row r="23610">
          <cell r="J23610" t="str">
            <v/>
          </cell>
        </row>
        <row r="23611">
          <cell r="J23611" t="str">
            <v/>
          </cell>
        </row>
        <row r="23612">
          <cell r="J23612" t="str">
            <v/>
          </cell>
        </row>
        <row r="23613">
          <cell r="J23613" t="str">
            <v/>
          </cell>
        </row>
        <row r="23614">
          <cell r="J23614" t="str">
            <v/>
          </cell>
        </row>
        <row r="23615">
          <cell r="J23615" t="str">
            <v/>
          </cell>
        </row>
        <row r="23616">
          <cell r="J23616" t="str">
            <v/>
          </cell>
        </row>
        <row r="23617">
          <cell r="J23617" t="str">
            <v/>
          </cell>
        </row>
        <row r="23618">
          <cell r="J23618" t="str">
            <v/>
          </cell>
        </row>
        <row r="23619">
          <cell r="J23619" t="str">
            <v/>
          </cell>
        </row>
        <row r="23620">
          <cell r="J23620" t="str">
            <v/>
          </cell>
        </row>
        <row r="23621">
          <cell r="J23621" t="str">
            <v/>
          </cell>
        </row>
        <row r="23622">
          <cell r="J23622" t="str">
            <v/>
          </cell>
        </row>
        <row r="23623">
          <cell r="J23623" t="str">
            <v/>
          </cell>
        </row>
        <row r="23624">
          <cell r="J23624" t="str">
            <v/>
          </cell>
        </row>
        <row r="23625">
          <cell r="J23625" t="str">
            <v/>
          </cell>
        </row>
        <row r="23626">
          <cell r="J23626" t="str">
            <v/>
          </cell>
        </row>
        <row r="23627">
          <cell r="J23627" t="str">
            <v/>
          </cell>
        </row>
        <row r="23628">
          <cell r="J23628" t="str">
            <v/>
          </cell>
        </row>
        <row r="23629">
          <cell r="J23629" t="str">
            <v/>
          </cell>
        </row>
        <row r="23630">
          <cell r="J23630" t="str">
            <v/>
          </cell>
        </row>
        <row r="23631">
          <cell r="J23631" t="str">
            <v/>
          </cell>
        </row>
        <row r="23632">
          <cell r="J23632" t="str">
            <v/>
          </cell>
        </row>
        <row r="23633">
          <cell r="J23633" t="str">
            <v/>
          </cell>
        </row>
        <row r="23634">
          <cell r="J23634" t="str">
            <v/>
          </cell>
        </row>
        <row r="23635">
          <cell r="J23635" t="str">
            <v/>
          </cell>
        </row>
        <row r="23636">
          <cell r="J23636" t="str">
            <v/>
          </cell>
        </row>
        <row r="23637">
          <cell r="J23637" t="str">
            <v/>
          </cell>
        </row>
        <row r="23638">
          <cell r="J23638" t="str">
            <v/>
          </cell>
        </row>
        <row r="23639">
          <cell r="J23639" t="str">
            <v/>
          </cell>
        </row>
        <row r="23640">
          <cell r="J23640" t="str">
            <v/>
          </cell>
        </row>
        <row r="23641">
          <cell r="J23641" t="str">
            <v/>
          </cell>
        </row>
        <row r="23642">
          <cell r="J23642" t="str">
            <v/>
          </cell>
        </row>
        <row r="23643">
          <cell r="J23643" t="str">
            <v/>
          </cell>
        </row>
        <row r="23644">
          <cell r="J23644" t="str">
            <v/>
          </cell>
        </row>
        <row r="23645">
          <cell r="J23645" t="str">
            <v/>
          </cell>
        </row>
        <row r="23646">
          <cell r="J23646" t="str">
            <v/>
          </cell>
        </row>
        <row r="23647">
          <cell r="J23647" t="str">
            <v/>
          </cell>
        </row>
        <row r="23648">
          <cell r="J23648" t="str">
            <v/>
          </cell>
        </row>
        <row r="23649">
          <cell r="J23649" t="str">
            <v/>
          </cell>
        </row>
        <row r="23650">
          <cell r="J23650" t="str">
            <v/>
          </cell>
        </row>
        <row r="23651">
          <cell r="J23651" t="str">
            <v/>
          </cell>
        </row>
        <row r="23652">
          <cell r="J23652" t="str">
            <v/>
          </cell>
        </row>
        <row r="23653">
          <cell r="J23653" t="str">
            <v/>
          </cell>
        </row>
        <row r="23654">
          <cell r="J23654" t="str">
            <v/>
          </cell>
        </row>
        <row r="23655">
          <cell r="J23655" t="str">
            <v/>
          </cell>
        </row>
        <row r="23656">
          <cell r="J23656" t="str">
            <v/>
          </cell>
        </row>
        <row r="23657">
          <cell r="J23657" t="str">
            <v/>
          </cell>
        </row>
        <row r="23658">
          <cell r="J23658" t="str">
            <v/>
          </cell>
        </row>
        <row r="23659">
          <cell r="J23659" t="str">
            <v/>
          </cell>
        </row>
        <row r="23660">
          <cell r="J23660" t="str">
            <v/>
          </cell>
        </row>
        <row r="23661">
          <cell r="J23661" t="str">
            <v/>
          </cell>
        </row>
        <row r="23662">
          <cell r="J23662" t="str">
            <v/>
          </cell>
        </row>
        <row r="23663">
          <cell r="J23663" t="str">
            <v/>
          </cell>
        </row>
        <row r="23664">
          <cell r="J23664" t="str">
            <v/>
          </cell>
        </row>
        <row r="23665">
          <cell r="J23665" t="str">
            <v/>
          </cell>
        </row>
        <row r="23666">
          <cell r="J23666" t="str">
            <v/>
          </cell>
        </row>
        <row r="23667">
          <cell r="J23667" t="str">
            <v/>
          </cell>
        </row>
        <row r="23668">
          <cell r="J23668" t="str">
            <v/>
          </cell>
        </row>
        <row r="23669">
          <cell r="J23669" t="str">
            <v/>
          </cell>
        </row>
        <row r="23670">
          <cell r="J23670" t="str">
            <v/>
          </cell>
        </row>
        <row r="23671">
          <cell r="J23671" t="str">
            <v/>
          </cell>
        </row>
        <row r="23672">
          <cell r="J23672" t="str">
            <v/>
          </cell>
        </row>
        <row r="23673">
          <cell r="J23673" t="str">
            <v/>
          </cell>
        </row>
        <row r="23674">
          <cell r="J23674" t="str">
            <v/>
          </cell>
        </row>
        <row r="23675">
          <cell r="J23675" t="str">
            <v/>
          </cell>
        </row>
        <row r="23676">
          <cell r="J23676" t="str">
            <v/>
          </cell>
        </row>
        <row r="23677">
          <cell r="J23677" t="str">
            <v/>
          </cell>
        </row>
        <row r="23678">
          <cell r="J23678" t="str">
            <v/>
          </cell>
        </row>
        <row r="23679">
          <cell r="J23679" t="str">
            <v/>
          </cell>
        </row>
        <row r="23680">
          <cell r="J23680" t="str">
            <v/>
          </cell>
        </row>
        <row r="23681">
          <cell r="J23681" t="str">
            <v/>
          </cell>
        </row>
        <row r="23682">
          <cell r="J23682" t="str">
            <v/>
          </cell>
        </row>
        <row r="23683">
          <cell r="J23683" t="str">
            <v/>
          </cell>
        </row>
        <row r="23684">
          <cell r="J23684" t="str">
            <v/>
          </cell>
        </row>
        <row r="23685">
          <cell r="J23685" t="str">
            <v/>
          </cell>
        </row>
        <row r="23686">
          <cell r="J23686" t="str">
            <v/>
          </cell>
        </row>
        <row r="23687">
          <cell r="J23687" t="str">
            <v/>
          </cell>
        </row>
        <row r="23688">
          <cell r="J23688" t="str">
            <v/>
          </cell>
        </row>
        <row r="23689">
          <cell r="J23689" t="str">
            <v/>
          </cell>
        </row>
        <row r="23690">
          <cell r="J23690" t="str">
            <v/>
          </cell>
        </row>
        <row r="23691">
          <cell r="J23691" t="str">
            <v/>
          </cell>
        </row>
        <row r="23692">
          <cell r="J23692" t="str">
            <v/>
          </cell>
        </row>
        <row r="23693">
          <cell r="J23693" t="str">
            <v/>
          </cell>
        </row>
        <row r="23694">
          <cell r="J23694" t="str">
            <v/>
          </cell>
        </row>
        <row r="23695">
          <cell r="J23695" t="str">
            <v/>
          </cell>
        </row>
        <row r="23696">
          <cell r="J23696" t="str">
            <v/>
          </cell>
        </row>
        <row r="23697">
          <cell r="J23697" t="str">
            <v/>
          </cell>
        </row>
        <row r="23698">
          <cell r="J23698" t="str">
            <v/>
          </cell>
        </row>
        <row r="23699">
          <cell r="J23699" t="str">
            <v/>
          </cell>
        </row>
        <row r="23700">
          <cell r="J23700" t="str">
            <v/>
          </cell>
        </row>
        <row r="23701">
          <cell r="J23701" t="str">
            <v/>
          </cell>
        </row>
        <row r="23702">
          <cell r="J23702" t="str">
            <v/>
          </cell>
        </row>
        <row r="23703">
          <cell r="J23703" t="str">
            <v/>
          </cell>
        </row>
        <row r="23704">
          <cell r="J23704" t="str">
            <v/>
          </cell>
        </row>
        <row r="23705">
          <cell r="J23705" t="str">
            <v/>
          </cell>
        </row>
        <row r="23706">
          <cell r="J23706" t="str">
            <v/>
          </cell>
        </row>
        <row r="23707">
          <cell r="J23707" t="str">
            <v/>
          </cell>
        </row>
        <row r="23708">
          <cell r="J23708" t="str">
            <v/>
          </cell>
        </row>
        <row r="23709">
          <cell r="J23709" t="str">
            <v/>
          </cell>
        </row>
        <row r="23710">
          <cell r="J23710" t="str">
            <v/>
          </cell>
        </row>
        <row r="23711">
          <cell r="J23711" t="str">
            <v/>
          </cell>
        </row>
        <row r="23712">
          <cell r="J23712" t="str">
            <v/>
          </cell>
        </row>
        <row r="23713">
          <cell r="J23713" t="str">
            <v/>
          </cell>
        </row>
        <row r="23714">
          <cell r="J23714" t="str">
            <v/>
          </cell>
        </row>
        <row r="23715">
          <cell r="J23715" t="str">
            <v/>
          </cell>
        </row>
        <row r="23716">
          <cell r="J23716" t="str">
            <v/>
          </cell>
        </row>
        <row r="23717">
          <cell r="J23717" t="str">
            <v/>
          </cell>
        </row>
        <row r="23718">
          <cell r="J23718" t="str">
            <v/>
          </cell>
        </row>
        <row r="23719">
          <cell r="J23719" t="str">
            <v/>
          </cell>
        </row>
        <row r="23720">
          <cell r="J23720" t="str">
            <v/>
          </cell>
        </row>
        <row r="23721">
          <cell r="J23721" t="str">
            <v/>
          </cell>
        </row>
        <row r="23722">
          <cell r="J23722" t="str">
            <v/>
          </cell>
        </row>
        <row r="23723">
          <cell r="J23723" t="str">
            <v/>
          </cell>
        </row>
        <row r="23724">
          <cell r="J23724" t="str">
            <v/>
          </cell>
        </row>
        <row r="23725">
          <cell r="J23725" t="str">
            <v/>
          </cell>
        </row>
        <row r="23726">
          <cell r="J23726" t="str">
            <v/>
          </cell>
        </row>
        <row r="23727">
          <cell r="J23727" t="str">
            <v/>
          </cell>
        </row>
        <row r="23728">
          <cell r="J23728" t="str">
            <v/>
          </cell>
        </row>
        <row r="23729">
          <cell r="J23729" t="str">
            <v/>
          </cell>
        </row>
        <row r="23730">
          <cell r="J23730" t="str">
            <v/>
          </cell>
        </row>
        <row r="23731">
          <cell r="J23731" t="str">
            <v/>
          </cell>
        </row>
        <row r="23732">
          <cell r="J23732" t="str">
            <v/>
          </cell>
        </row>
        <row r="23733">
          <cell r="J23733" t="str">
            <v/>
          </cell>
        </row>
        <row r="23734">
          <cell r="J23734" t="str">
            <v/>
          </cell>
        </row>
        <row r="23735">
          <cell r="J23735" t="str">
            <v/>
          </cell>
        </row>
        <row r="23736">
          <cell r="J23736" t="str">
            <v/>
          </cell>
        </row>
        <row r="23737">
          <cell r="J23737" t="str">
            <v/>
          </cell>
        </row>
        <row r="23738">
          <cell r="J23738" t="str">
            <v/>
          </cell>
        </row>
        <row r="23739">
          <cell r="J23739" t="str">
            <v/>
          </cell>
        </row>
        <row r="23740">
          <cell r="J23740" t="str">
            <v/>
          </cell>
        </row>
        <row r="23741">
          <cell r="J23741" t="str">
            <v/>
          </cell>
        </row>
        <row r="23742">
          <cell r="J23742" t="str">
            <v/>
          </cell>
        </row>
        <row r="23743">
          <cell r="J23743" t="str">
            <v/>
          </cell>
        </row>
        <row r="23744">
          <cell r="J23744" t="str">
            <v/>
          </cell>
        </row>
        <row r="23745">
          <cell r="J23745" t="str">
            <v/>
          </cell>
        </row>
        <row r="23746">
          <cell r="J23746" t="str">
            <v/>
          </cell>
        </row>
        <row r="23747">
          <cell r="J23747" t="str">
            <v/>
          </cell>
        </row>
        <row r="23748">
          <cell r="J23748" t="str">
            <v/>
          </cell>
        </row>
        <row r="23749">
          <cell r="J23749" t="str">
            <v/>
          </cell>
        </row>
        <row r="23750">
          <cell r="J23750" t="str">
            <v/>
          </cell>
        </row>
        <row r="23751">
          <cell r="J23751" t="str">
            <v/>
          </cell>
        </row>
        <row r="23752">
          <cell r="J23752" t="str">
            <v/>
          </cell>
        </row>
        <row r="23753">
          <cell r="J23753" t="str">
            <v/>
          </cell>
        </row>
        <row r="23754">
          <cell r="J23754" t="str">
            <v/>
          </cell>
        </row>
        <row r="23755">
          <cell r="J23755" t="str">
            <v/>
          </cell>
        </row>
        <row r="23756">
          <cell r="J23756" t="str">
            <v/>
          </cell>
        </row>
        <row r="23757">
          <cell r="J23757" t="str">
            <v/>
          </cell>
        </row>
        <row r="23758">
          <cell r="J23758" t="str">
            <v/>
          </cell>
        </row>
        <row r="23759">
          <cell r="J23759" t="str">
            <v/>
          </cell>
        </row>
        <row r="23760">
          <cell r="J23760" t="str">
            <v/>
          </cell>
        </row>
        <row r="23761">
          <cell r="J23761" t="str">
            <v/>
          </cell>
        </row>
        <row r="23762">
          <cell r="J23762" t="str">
            <v/>
          </cell>
        </row>
        <row r="23763">
          <cell r="J23763" t="str">
            <v/>
          </cell>
        </row>
        <row r="23764">
          <cell r="J23764" t="str">
            <v/>
          </cell>
        </row>
        <row r="23765">
          <cell r="J23765" t="str">
            <v/>
          </cell>
        </row>
        <row r="23766">
          <cell r="J23766" t="str">
            <v/>
          </cell>
        </row>
        <row r="23767">
          <cell r="J23767" t="str">
            <v/>
          </cell>
        </row>
        <row r="23768">
          <cell r="J23768" t="str">
            <v/>
          </cell>
        </row>
        <row r="23769">
          <cell r="J23769" t="str">
            <v/>
          </cell>
        </row>
        <row r="23770">
          <cell r="J23770" t="str">
            <v/>
          </cell>
        </row>
        <row r="23771">
          <cell r="J23771" t="str">
            <v/>
          </cell>
        </row>
        <row r="23772">
          <cell r="J23772" t="str">
            <v/>
          </cell>
        </row>
        <row r="23773">
          <cell r="J23773" t="str">
            <v/>
          </cell>
        </row>
        <row r="23774">
          <cell r="J23774" t="str">
            <v/>
          </cell>
        </row>
        <row r="23775">
          <cell r="J23775" t="str">
            <v/>
          </cell>
        </row>
        <row r="23776">
          <cell r="J23776" t="str">
            <v/>
          </cell>
        </row>
        <row r="23777">
          <cell r="J23777" t="str">
            <v/>
          </cell>
        </row>
        <row r="23778">
          <cell r="J23778" t="str">
            <v/>
          </cell>
        </row>
        <row r="23779">
          <cell r="J23779" t="str">
            <v/>
          </cell>
        </row>
        <row r="23780">
          <cell r="J23780" t="str">
            <v/>
          </cell>
        </row>
        <row r="23781">
          <cell r="J23781" t="str">
            <v/>
          </cell>
        </row>
        <row r="23782">
          <cell r="J23782" t="str">
            <v/>
          </cell>
        </row>
        <row r="23783">
          <cell r="J23783" t="str">
            <v/>
          </cell>
        </row>
        <row r="23784">
          <cell r="J23784" t="str">
            <v/>
          </cell>
        </row>
        <row r="23785">
          <cell r="J23785" t="str">
            <v/>
          </cell>
        </row>
        <row r="23786">
          <cell r="J23786" t="str">
            <v/>
          </cell>
        </row>
        <row r="23787">
          <cell r="J23787" t="str">
            <v/>
          </cell>
        </row>
        <row r="23788">
          <cell r="J23788" t="str">
            <v/>
          </cell>
        </row>
        <row r="23789">
          <cell r="J23789" t="str">
            <v/>
          </cell>
        </row>
        <row r="23790">
          <cell r="J23790" t="str">
            <v/>
          </cell>
        </row>
        <row r="23791">
          <cell r="J23791" t="str">
            <v/>
          </cell>
        </row>
        <row r="23792">
          <cell r="J23792" t="str">
            <v/>
          </cell>
        </row>
        <row r="23793">
          <cell r="J23793" t="str">
            <v/>
          </cell>
        </row>
        <row r="23794">
          <cell r="J23794" t="str">
            <v/>
          </cell>
        </row>
        <row r="23795">
          <cell r="J23795" t="str">
            <v/>
          </cell>
        </row>
        <row r="23796">
          <cell r="J23796" t="str">
            <v/>
          </cell>
        </row>
        <row r="23797">
          <cell r="J23797" t="str">
            <v/>
          </cell>
        </row>
        <row r="23798">
          <cell r="J23798" t="str">
            <v/>
          </cell>
        </row>
        <row r="23799">
          <cell r="J23799" t="str">
            <v/>
          </cell>
        </row>
        <row r="23800">
          <cell r="J23800" t="str">
            <v/>
          </cell>
        </row>
        <row r="23801">
          <cell r="J23801" t="str">
            <v/>
          </cell>
        </row>
        <row r="23802">
          <cell r="J23802" t="str">
            <v/>
          </cell>
        </row>
        <row r="23803">
          <cell r="J23803" t="str">
            <v/>
          </cell>
        </row>
        <row r="23804">
          <cell r="J23804" t="str">
            <v/>
          </cell>
        </row>
        <row r="23805">
          <cell r="J23805" t="str">
            <v/>
          </cell>
        </row>
        <row r="23806">
          <cell r="J23806" t="str">
            <v/>
          </cell>
        </row>
        <row r="23807">
          <cell r="J23807" t="str">
            <v/>
          </cell>
        </row>
        <row r="23808">
          <cell r="J23808" t="str">
            <v/>
          </cell>
        </row>
        <row r="23809">
          <cell r="J23809" t="str">
            <v/>
          </cell>
        </row>
        <row r="23810">
          <cell r="J23810" t="str">
            <v/>
          </cell>
        </row>
        <row r="23811">
          <cell r="J23811" t="str">
            <v/>
          </cell>
        </row>
        <row r="23812">
          <cell r="J23812" t="str">
            <v/>
          </cell>
        </row>
        <row r="23813">
          <cell r="J23813" t="str">
            <v/>
          </cell>
        </row>
        <row r="23814">
          <cell r="J23814" t="str">
            <v/>
          </cell>
        </row>
        <row r="23815">
          <cell r="J23815" t="str">
            <v/>
          </cell>
        </row>
        <row r="23816">
          <cell r="J23816" t="str">
            <v/>
          </cell>
        </row>
        <row r="23817">
          <cell r="J23817" t="str">
            <v/>
          </cell>
        </row>
        <row r="23818">
          <cell r="J23818" t="str">
            <v/>
          </cell>
        </row>
        <row r="23819">
          <cell r="J23819" t="str">
            <v/>
          </cell>
        </row>
        <row r="23820">
          <cell r="J23820" t="str">
            <v/>
          </cell>
        </row>
        <row r="23821">
          <cell r="J23821" t="str">
            <v/>
          </cell>
        </row>
        <row r="23822">
          <cell r="J23822" t="str">
            <v/>
          </cell>
        </row>
        <row r="23823">
          <cell r="J23823" t="str">
            <v/>
          </cell>
        </row>
        <row r="23824">
          <cell r="J23824" t="str">
            <v/>
          </cell>
        </row>
        <row r="23825">
          <cell r="J23825" t="str">
            <v/>
          </cell>
        </row>
        <row r="23826">
          <cell r="J23826" t="str">
            <v/>
          </cell>
        </row>
        <row r="23827">
          <cell r="J23827" t="str">
            <v/>
          </cell>
        </row>
        <row r="23828">
          <cell r="J23828" t="str">
            <v/>
          </cell>
        </row>
        <row r="23829">
          <cell r="J23829" t="str">
            <v/>
          </cell>
        </row>
        <row r="23830">
          <cell r="J23830" t="str">
            <v/>
          </cell>
        </row>
        <row r="23831">
          <cell r="J23831" t="str">
            <v/>
          </cell>
        </row>
        <row r="23832">
          <cell r="J23832" t="str">
            <v/>
          </cell>
        </row>
        <row r="23833">
          <cell r="J23833" t="str">
            <v/>
          </cell>
        </row>
        <row r="23834">
          <cell r="J23834" t="str">
            <v/>
          </cell>
        </row>
        <row r="23835">
          <cell r="J23835" t="str">
            <v/>
          </cell>
        </row>
        <row r="23836">
          <cell r="J23836" t="str">
            <v/>
          </cell>
        </row>
        <row r="23837">
          <cell r="J23837" t="str">
            <v/>
          </cell>
        </row>
        <row r="23838">
          <cell r="J23838" t="str">
            <v/>
          </cell>
        </row>
        <row r="23839">
          <cell r="J23839" t="str">
            <v/>
          </cell>
        </row>
        <row r="23840">
          <cell r="J23840" t="str">
            <v/>
          </cell>
        </row>
        <row r="23841">
          <cell r="J23841" t="str">
            <v/>
          </cell>
        </row>
        <row r="23842">
          <cell r="J23842" t="str">
            <v/>
          </cell>
        </row>
        <row r="23843">
          <cell r="J23843" t="str">
            <v/>
          </cell>
        </row>
        <row r="23844">
          <cell r="J23844" t="str">
            <v/>
          </cell>
        </row>
        <row r="23845">
          <cell r="J23845" t="str">
            <v/>
          </cell>
        </row>
        <row r="23846">
          <cell r="J23846" t="str">
            <v/>
          </cell>
        </row>
        <row r="23847">
          <cell r="J23847" t="str">
            <v/>
          </cell>
        </row>
        <row r="23848">
          <cell r="J23848" t="str">
            <v/>
          </cell>
        </row>
        <row r="23849">
          <cell r="J23849" t="str">
            <v/>
          </cell>
        </row>
        <row r="23850">
          <cell r="J23850" t="str">
            <v/>
          </cell>
        </row>
        <row r="23851">
          <cell r="J23851" t="str">
            <v/>
          </cell>
        </row>
        <row r="23852">
          <cell r="J23852" t="str">
            <v/>
          </cell>
        </row>
        <row r="23853">
          <cell r="J23853" t="str">
            <v/>
          </cell>
        </row>
        <row r="23854">
          <cell r="J23854" t="str">
            <v/>
          </cell>
        </row>
        <row r="23855">
          <cell r="J23855" t="str">
            <v/>
          </cell>
        </row>
        <row r="23856">
          <cell r="J23856" t="str">
            <v/>
          </cell>
        </row>
        <row r="23857">
          <cell r="J23857" t="str">
            <v/>
          </cell>
        </row>
        <row r="23858">
          <cell r="J23858" t="str">
            <v/>
          </cell>
        </row>
        <row r="23859">
          <cell r="J23859" t="str">
            <v/>
          </cell>
        </row>
        <row r="23860">
          <cell r="J23860" t="str">
            <v/>
          </cell>
        </row>
        <row r="23861">
          <cell r="J23861" t="str">
            <v/>
          </cell>
        </row>
        <row r="23862">
          <cell r="J23862" t="str">
            <v/>
          </cell>
        </row>
        <row r="23863">
          <cell r="J23863" t="str">
            <v/>
          </cell>
        </row>
        <row r="23864">
          <cell r="J23864" t="str">
            <v/>
          </cell>
        </row>
        <row r="23865">
          <cell r="J23865" t="str">
            <v/>
          </cell>
        </row>
        <row r="23866">
          <cell r="J23866" t="str">
            <v/>
          </cell>
        </row>
        <row r="23867">
          <cell r="J23867" t="str">
            <v/>
          </cell>
        </row>
        <row r="23868">
          <cell r="J23868" t="str">
            <v/>
          </cell>
        </row>
        <row r="23869">
          <cell r="J23869" t="str">
            <v/>
          </cell>
        </row>
        <row r="23870">
          <cell r="J23870" t="str">
            <v/>
          </cell>
        </row>
        <row r="23871">
          <cell r="J23871" t="str">
            <v/>
          </cell>
        </row>
        <row r="23872">
          <cell r="J23872" t="str">
            <v/>
          </cell>
        </row>
        <row r="23873">
          <cell r="J23873" t="str">
            <v/>
          </cell>
        </row>
        <row r="23874">
          <cell r="J23874" t="str">
            <v/>
          </cell>
        </row>
        <row r="23875">
          <cell r="J23875" t="str">
            <v/>
          </cell>
        </row>
        <row r="23876">
          <cell r="J23876" t="str">
            <v/>
          </cell>
        </row>
        <row r="23877">
          <cell r="J23877" t="str">
            <v/>
          </cell>
        </row>
        <row r="23878">
          <cell r="J23878" t="str">
            <v/>
          </cell>
        </row>
        <row r="23879">
          <cell r="J23879" t="str">
            <v/>
          </cell>
        </row>
        <row r="23880">
          <cell r="J23880" t="str">
            <v/>
          </cell>
        </row>
        <row r="23881">
          <cell r="J23881" t="str">
            <v/>
          </cell>
        </row>
        <row r="23882">
          <cell r="J23882" t="str">
            <v/>
          </cell>
        </row>
        <row r="23883">
          <cell r="J23883" t="str">
            <v/>
          </cell>
        </row>
        <row r="23884">
          <cell r="J23884" t="str">
            <v/>
          </cell>
        </row>
        <row r="23885">
          <cell r="J23885" t="str">
            <v/>
          </cell>
        </row>
        <row r="23886">
          <cell r="J23886" t="str">
            <v/>
          </cell>
        </row>
        <row r="23887">
          <cell r="J23887" t="str">
            <v/>
          </cell>
        </row>
        <row r="23888">
          <cell r="J23888" t="str">
            <v/>
          </cell>
        </row>
        <row r="23889">
          <cell r="J23889" t="str">
            <v/>
          </cell>
        </row>
        <row r="23890">
          <cell r="J23890" t="str">
            <v/>
          </cell>
        </row>
        <row r="23891">
          <cell r="J23891" t="str">
            <v/>
          </cell>
        </row>
        <row r="23892">
          <cell r="J23892" t="str">
            <v/>
          </cell>
        </row>
        <row r="23893">
          <cell r="J23893" t="str">
            <v/>
          </cell>
        </row>
        <row r="23894">
          <cell r="J23894" t="str">
            <v/>
          </cell>
        </row>
        <row r="23895">
          <cell r="J23895" t="str">
            <v/>
          </cell>
        </row>
        <row r="23896">
          <cell r="J23896" t="str">
            <v/>
          </cell>
        </row>
        <row r="23897">
          <cell r="J23897" t="str">
            <v/>
          </cell>
        </row>
        <row r="23898">
          <cell r="J23898" t="str">
            <v/>
          </cell>
        </row>
        <row r="23899">
          <cell r="J23899" t="str">
            <v/>
          </cell>
        </row>
        <row r="23900">
          <cell r="J23900" t="str">
            <v/>
          </cell>
        </row>
        <row r="23901">
          <cell r="J23901" t="str">
            <v/>
          </cell>
        </row>
        <row r="23902">
          <cell r="J23902" t="str">
            <v/>
          </cell>
        </row>
        <row r="23903">
          <cell r="J23903" t="str">
            <v/>
          </cell>
        </row>
        <row r="23904">
          <cell r="J23904" t="str">
            <v/>
          </cell>
        </row>
        <row r="23905">
          <cell r="J23905" t="str">
            <v/>
          </cell>
        </row>
        <row r="23906">
          <cell r="J23906" t="str">
            <v/>
          </cell>
        </row>
        <row r="23907">
          <cell r="J23907" t="str">
            <v/>
          </cell>
        </row>
        <row r="23908">
          <cell r="J23908" t="str">
            <v/>
          </cell>
        </row>
        <row r="23909">
          <cell r="J23909" t="str">
            <v/>
          </cell>
        </row>
        <row r="23910">
          <cell r="J23910" t="str">
            <v/>
          </cell>
        </row>
        <row r="23911">
          <cell r="J23911" t="str">
            <v/>
          </cell>
        </row>
        <row r="23912">
          <cell r="J23912" t="str">
            <v/>
          </cell>
        </row>
        <row r="23913">
          <cell r="J23913" t="str">
            <v/>
          </cell>
        </row>
        <row r="23914">
          <cell r="J23914" t="str">
            <v/>
          </cell>
        </row>
        <row r="23915">
          <cell r="J23915" t="str">
            <v/>
          </cell>
        </row>
        <row r="23916">
          <cell r="J23916" t="str">
            <v/>
          </cell>
        </row>
        <row r="23917">
          <cell r="J23917" t="str">
            <v/>
          </cell>
        </row>
        <row r="23918">
          <cell r="J23918" t="str">
            <v/>
          </cell>
        </row>
        <row r="23919">
          <cell r="J23919" t="str">
            <v/>
          </cell>
        </row>
        <row r="23920">
          <cell r="J23920" t="str">
            <v/>
          </cell>
        </row>
        <row r="23921">
          <cell r="J23921" t="str">
            <v/>
          </cell>
        </row>
        <row r="23922">
          <cell r="J23922" t="str">
            <v/>
          </cell>
        </row>
        <row r="23923">
          <cell r="J23923" t="str">
            <v/>
          </cell>
        </row>
        <row r="23924">
          <cell r="J23924" t="str">
            <v/>
          </cell>
        </row>
        <row r="23925">
          <cell r="J23925" t="str">
            <v/>
          </cell>
        </row>
        <row r="23926">
          <cell r="J23926" t="str">
            <v/>
          </cell>
        </row>
        <row r="23927">
          <cell r="J23927" t="str">
            <v/>
          </cell>
        </row>
        <row r="23928">
          <cell r="J23928" t="str">
            <v/>
          </cell>
        </row>
        <row r="23929">
          <cell r="J23929" t="str">
            <v/>
          </cell>
        </row>
        <row r="23930">
          <cell r="J23930" t="str">
            <v/>
          </cell>
        </row>
        <row r="23931">
          <cell r="J23931" t="str">
            <v/>
          </cell>
        </row>
        <row r="23932">
          <cell r="J23932" t="str">
            <v/>
          </cell>
        </row>
        <row r="23933">
          <cell r="J23933" t="str">
            <v/>
          </cell>
        </row>
        <row r="23934">
          <cell r="J23934" t="str">
            <v/>
          </cell>
        </row>
        <row r="23935">
          <cell r="J23935" t="str">
            <v/>
          </cell>
        </row>
        <row r="23936">
          <cell r="J23936" t="str">
            <v/>
          </cell>
        </row>
        <row r="23937">
          <cell r="J23937" t="str">
            <v/>
          </cell>
        </row>
        <row r="23938">
          <cell r="J23938" t="str">
            <v/>
          </cell>
        </row>
        <row r="23939">
          <cell r="J23939" t="str">
            <v/>
          </cell>
        </row>
        <row r="23940">
          <cell r="J23940" t="str">
            <v/>
          </cell>
        </row>
        <row r="23941">
          <cell r="J23941" t="str">
            <v/>
          </cell>
        </row>
        <row r="23942">
          <cell r="J23942" t="str">
            <v/>
          </cell>
        </row>
        <row r="23943">
          <cell r="J23943" t="str">
            <v/>
          </cell>
        </row>
        <row r="23944">
          <cell r="J23944" t="str">
            <v/>
          </cell>
        </row>
        <row r="23945">
          <cell r="J23945" t="str">
            <v/>
          </cell>
        </row>
        <row r="23946">
          <cell r="J23946" t="str">
            <v/>
          </cell>
        </row>
        <row r="23947">
          <cell r="J23947" t="str">
            <v/>
          </cell>
        </row>
        <row r="23948">
          <cell r="J23948" t="str">
            <v/>
          </cell>
        </row>
        <row r="23949">
          <cell r="J23949" t="str">
            <v/>
          </cell>
        </row>
        <row r="23950">
          <cell r="J23950" t="str">
            <v/>
          </cell>
        </row>
        <row r="23951">
          <cell r="J23951" t="str">
            <v/>
          </cell>
        </row>
        <row r="23952">
          <cell r="J23952" t="str">
            <v/>
          </cell>
        </row>
        <row r="23953">
          <cell r="J23953" t="str">
            <v/>
          </cell>
        </row>
        <row r="23954">
          <cell r="J23954" t="str">
            <v/>
          </cell>
        </row>
        <row r="23955">
          <cell r="J23955" t="str">
            <v/>
          </cell>
        </row>
        <row r="23956">
          <cell r="J23956" t="str">
            <v/>
          </cell>
        </row>
        <row r="23957">
          <cell r="J23957" t="str">
            <v/>
          </cell>
        </row>
        <row r="23958">
          <cell r="J23958" t="str">
            <v/>
          </cell>
        </row>
        <row r="23959">
          <cell r="J23959" t="str">
            <v/>
          </cell>
        </row>
        <row r="23960">
          <cell r="J23960" t="str">
            <v/>
          </cell>
        </row>
        <row r="23961">
          <cell r="J23961" t="str">
            <v/>
          </cell>
        </row>
        <row r="23962">
          <cell r="J23962" t="str">
            <v/>
          </cell>
        </row>
        <row r="23963">
          <cell r="J23963" t="str">
            <v/>
          </cell>
        </row>
        <row r="23964">
          <cell r="J23964" t="str">
            <v/>
          </cell>
        </row>
        <row r="23965">
          <cell r="J23965" t="str">
            <v/>
          </cell>
        </row>
        <row r="23966">
          <cell r="J23966" t="str">
            <v/>
          </cell>
        </row>
        <row r="23967">
          <cell r="J23967" t="str">
            <v/>
          </cell>
        </row>
        <row r="23968">
          <cell r="J23968" t="str">
            <v/>
          </cell>
        </row>
        <row r="23969">
          <cell r="J23969" t="str">
            <v/>
          </cell>
        </row>
        <row r="23970">
          <cell r="J23970" t="str">
            <v/>
          </cell>
        </row>
        <row r="23971">
          <cell r="J23971" t="str">
            <v/>
          </cell>
        </row>
        <row r="23972">
          <cell r="J23972" t="str">
            <v/>
          </cell>
        </row>
        <row r="23973">
          <cell r="J23973" t="str">
            <v/>
          </cell>
        </row>
        <row r="23974">
          <cell r="J23974" t="str">
            <v/>
          </cell>
        </row>
        <row r="23975">
          <cell r="J23975" t="str">
            <v/>
          </cell>
        </row>
        <row r="23976">
          <cell r="J23976" t="str">
            <v/>
          </cell>
        </row>
        <row r="23977">
          <cell r="J23977" t="str">
            <v/>
          </cell>
        </row>
        <row r="23978">
          <cell r="J23978" t="str">
            <v/>
          </cell>
        </row>
        <row r="23979">
          <cell r="J23979" t="str">
            <v/>
          </cell>
        </row>
        <row r="23980">
          <cell r="J23980" t="str">
            <v/>
          </cell>
        </row>
        <row r="23981">
          <cell r="J23981" t="str">
            <v/>
          </cell>
        </row>
        <row r="23982">
          <cell r="J23982" t="str">
            <v/>
          </cell>
        </row>
        <row r="23983">
          <cell r="J23983" t="str">
            <v/>
          </cell>
        </row>
        <row r="23984">
          <cell r="J23984" t="str">
            <v/>
          </cell>
        </row>
        <row r="23985">
          <cell r="J23985" t="str">
            <v/>
          </cell>
        </row>
        <row r="23986">
          <cell r="J23986" t="str">
            <v/>
          </cell>
        </row>
        <row r="23987">
          <cell r="J23987" t="str">
            <v/>
          </cell>
        </row>
        <row r="23988">
          <cell r="J23988" t="str">
            <v/>
          </cell>
        </row>
        <row r="23989">
          <cell r="J23989" t="str">
            <v/>
          </cell>
        </row>
        <row r="23990">
          <cell r="J23990" t="str">
            <v/>
          </cell>
        </row>
        <row r="23991">
          <cell r="J23991" t="str">
            <v/>
          </cell>
        </row>
        <row r="23992">
          <cell r="J23992" t="str">
            <v/>
          </cell>
        </row>
        <row r="23993">
          <cell r="J23993" t="str">
            <v/>
          </cell>
        </row>
        <row r="23994">
          <cell r="J23994" t="str">
            <v/>
          </cell>
        </row>
        <row r="23995">
          <cell r="J23995" t="str">
            <v/>
          </cell>
        </row>
        <row r="23996">
          <cell r="J23996" t="str">
            <v/>
          </cell>
        </row>
        <row r="23997">
          <cell r="J23997" t="str">
            <v/>
          </cell>
        </row>
        <row r="23998">
          <cell r="J23998" t="str">
            <v/>
          </cell>
        </row>
        <row r="23999">
          <cell r="J23999" t="str">
            <v/>
          </cell>
        </row>
        <row r="24000">
          <cell r="J24000" t="str">
            <v/>
          </cell>
        </row>
        <row r="24001">
          <cell r="J24001" t="str">
            <v/>
          </cell>
        </row>
        <row r="24002">
          <cell r="J24002" t="str">
            <v/>
          </cell>
        </row>
        <row r="24003">
          <cell r="J24003" t="str">
            <v/>
          </cell>
        </row>
        <row r="24004">
          <cell r="J24004" t="str">
            <v/>
          </cell>
        </row>
        <row r="24005">
          <cell r="J24005" t="str">
            <v/>
          </cell>
        </row>
        <row r="24006">
          <cell r="J24006" t="str">
            <v/>
          </cell>
        </row>
        <row r="24007">
          <cell r="J24007" t="str">
            <v/>
          </cell>
        </row>
        <row r="24008">
          <cell r="J24008" t="str">
            <v/>
          </cell>
        </row>
        <row r="24009">
          <cell r="J24009" t="str">
            <v/>
          </cell>
        </row>
        <row r="24010">
          <cell r="J24010" t="str">
            <v/>
          </cell>
        </row>
        <row r="24011">
          <cell r="J24011" t="str">
            <v/>
          </cell>
        </row>
        <row r="24012">
          <cell r="J24012" t="str">
            <v/>
          </cell>
        </row>
        <row r="24013">
          <cell r="J24013" t="str">
            <v/>
          </cell>
        </row>
        <row r="24014">
          <cell r="J24014" t="str">
            <v/>
          </cell>
        </row>
        <row r="24015">
          <cell r="J24015" t="str">
            <v/>
          </cell>
        </row>
        <row r="24016">
          <cell r="J24016" t="str">
            <v/>
          </cell>
        </row>
        <row r="24017">
          <cell r="J24017" t="str">
            <v/>
          </cell>
        </row>
        <row r="24018">
          <cell r="J24018" t="str">
            <v/>
          </cell>
        </row>
        <row r="24019">
          <cell r="J24019" t="str">
            <v/>
          </cell>
        </row>
        <row r="24020">
          <cell r="J24020" t="str">
            <v/>
          </cell>
        </row>
        <row r="24021">
          <cell r="J24021" t="str">
            <v/>
          </cell>
        </row>
        <row r="24022">
          <cell r="J24022" t="str">
            <v/>
          </cell>
        </row>
        <row r="24023">
          <cell r="J24023" t="str">
            <v/>
          </cell>
        </row>
        <row r="24024">
          <cell r="J24024" t="str">
            <v/>
          </cell>
        </row>
        <row r="24025">
          <cell r="J24025" t="str">
            <v/>
          </cell>
        </row>
        <row r="24026">
          <cell r="J24026" t="str">
            <v/>
          </cell>
        </row>
        <row r="24027">
          <cell r="J24027" t="str">
            <v/>
          </cell>
        </row>
        <row r="24028">
          <cell r="J24028" t="str">
            <v/>
          </cell>
        </row>
        <row r="24029">
          <cell r="J24029" t="str">
            <v/>
          </cell>
        </row>
        <row r="24030">
          <cell r="J24030" t="str">
            <v/>
          </cell>
        </row>
        <row r="24031">
          <cell r="J24031" t="str">
            <v/>
          </cell>
        </row>
        <row r="24032">
          <cell r="J24032" t="str">
            <v/>
          </cell>
        </row>
        <row r="24033">
          <cell r="J24033" t="str">
            <v/>
          </cell>
        </row>
        <row r="24034">
          <cell r="J24034" t="str">
            <v/>
          </cell>
        </row>
        <row r="24035">
          <cell r="J24035" t="str">
            <v/>
          </cell>
        </row>
        <row r="24036">
          <cell r="J24036" t="str">
            <v/>
          </cell>
        </row>
        <row r="24037">
          <cell r="J24037" t="str">
            <v/>
          </cell>
        </row>
        <row r="24038">
          <cell r="J24038" t="str">
            <v/>
          </cell>
        </row>
        <row r="24039">
          <cell r="J24039" t="str">
            <v/>
          </cell>
        </row>
        <row r="24040">
          <cell r="J24040" t="str">
            <v/>
          </cell>
        </row>
        <row r="24041">
          <cell r="J24041" t="str">
            <v/>
          </cell>
        </row>
        <row r="24042">
          <cell r="J24042" t="str">
            <v/>
          </cell>
        </row>
        <row r="24043">
          <cell r="J24043" t="str">
            <v/>
          </cell>
        </row>
        <row r="24044">
          <cell r="J24044" t="str">
            <v/>
          </cell>
        </row>
        <row r="24045">
          <cell r="J24045" t="str">
            <v/>
          </cell>
        </row>
        <row r="24046">
          <cell r="J24046" t="str">
            <v/>
          </cell>
        </row>
        <row r="24047">
          <cell r="J24047" t="str">
            <v/>
          </cell>
        </row>
        <row r="24048">
          <cell r="J24048" t="str">
            <v/>
          </cell>
        </row>
        <row r="24049">
          <cell r="J24049" t="str">
            <v/>
          </cell>
        </row>
        <row r="24050">
          <cell r="J24050" t="str">
            <v/>
          </cell>
        </row>
        <row r="24051">
          <cell r="J24051" t="str">
            <v/>
          </cell>
        </row>
        <row r="24052">
          <cell r="J24052" t="str">
            <v/>
          </cell>
        </row>
        <row r="24053">
          <cell r="J24053" t="str">
            <v/>
          </cell>
        </row>
        <row r="24054">
          <cell r="J24054" t="str">
            <v/>
          </cell>
        </row>
        <row r="24055">
          <cell r="J24055" t="str">
            <v/>
          </cell>
        </row>
        <row r="24056">
          <cell r="J24056" t="str">
            <v/>
          </cell>
        </row>
        <row r="24057">
          <cell r="J24057" t="str">
            <v/>
          </cell>
        </row>
        <row r="24058">
          <cell r="J24058" t="str">
            <v/>
          </cell>
        </row>
        <row r="24059">
          <cell r="J24059" t="str">
            <v/>
          </cell>
        </row>
        <row r="24060">
          <cell r="J24060" t="str">
            <v/>
          </cell>
        </row>
        <row r="24061">
          <cell r="J24061" t="str">
            <v/>
          </cell>
        </row>
        <row r="24062">
          <cell r="J24062" t="str">
            <v/>
          </cell>
        </row>
        <row r="24063">
          <cell r="J24063" t="str">
            <v/>
          </cell>
        </row>
        <row r="24064">
          <cell r="J24064" t="str">
            <v/>
          </cell>
        </row>
        <row r="24065">
          <cell r="J24065" t="str">
            <v/>
          </cell>
        </row>
        <row r="24066">
          <cell r="J24066" t="str">
            <v/>
          </cell>
        </row>
        <row r="24067">
          <cell r="J24067" t="str">
            <v/>
          </cell>
        </row>
        <row r="24068">
          <cell r="J24068" t="str">
            <v/>
          </cell>
        </row>
        <row r="24069">
          <cell r="J24069" t="str">
            <v/>
          </cell>
        </row>
        <row r="24070">
          <cell r="J24070" t="str">
            <v/>
          </cell>
        </row>
        <row r="24071">
          <cell r="J24071" t="str">
            <v/>
          </cell>
        </row>
        <row r="24072">
          <cell r="J24072" t="str">
            <v/>
          </cell>
        </row>
        <row r="24073">
          <cell r="J24073" t="str">
            <v/>
          </cell>
        </row>
        <row r="24074">
          <cell r="J24074" t="str">
            <v/>
          </cell>
        </row>
        <row r="24075">
          <cell r="J24075" t="str">
            <v/>
          </cell>
        </row>
        <row r="24076">
          <cell r="J24076" t="str">
            <v/>
          </cell>
        </row>
        <row r="24077">
          <cell r="J24077" t="str">
            <v/>
          </cell>
        </row>
        <row r="24078">
          <cell r="J24078" t="str">
            <v/>
          </cell>
        </row>
        <row r="24079">
          <cell r="J24079" t="str">
            <v/>
          </cell>
        </row>
        <row r="24080">
          <cell r="J24080" t="str">
            <v/>
          </cell>
        </row>
        <row r="24081">
          <cell r="J24081" t="str">
            <v/>
          </cell>
        </row>
        <row r="24082">
          <cell r="J24082" t="str">
            <v/>
          </cell>
        </row>
        <row r="24083">
          <cell r="J24083" t="str">
            <v/>
          </cell>
        </row>
        <row r="24084">
          <cell r="J24084" t="str">
            <v/>
          </cell>
        </row>
        <row r="24085">
          <cell r="J24085" t="str">
            <v/>
          </cell>
        </row>
        <row r="24086">
          <cell r="J24086" t="str">
            <v/>
          </cell>
        </row>
        <row r="24087">
          <cell r="J24087" t="str">
            <v/>
          </cell>
        </row>
        <row r="24088">
          <cell r="J24088" t="str">
            <v/>
          </cell>
        </row>
        <row r="24089">
          <cell r="J24089" t="str">
            <v/>
          </cell>
        </row>
        <row r="24090">
          <cell r="J24090" t="str">
            <v/>
          </cell>
        </row>
        <row r="24091">
          <cell r="J24091" t="str">
            <v/>
          </cell>
        </row>
        <row r="24092">
          <cell r="J24092" t="str">
            <v/>
          </cell>
        </row>
        <row r="24093">
          <cell r="J24093" t="str">
            <v/>
          </cell>
        </row>
        <row r="24094">
          <cell r="J24094" t="str">
            <v/>
          </cell>
        </row>
        <row r="24095">
          <cell r="J24095" t="str">
            <v/>
          </cell>
        </row>
        <row r="24096">
          <cell r="J24096" t="str">
            <v/>
          </cell>
        </row>
        <row r="24097">
          <cell r="J24097" t="str">
            <v/>
          </cell>
        </row>
        <row r="24098">
          <cell r="J24098" t="str">
            <v/>
          </cell>
        </row>
        <row r="24099">
          <cell r="J24099" t="str">
            <v/>
          </cell>
        </row>
        <row r="24100">
          <cell r="J24100" t="str">
            <v/>
          </cell>
        </row>
        <row r="24101">
          <cell r="J24101" t="str">
            <v/>
          </cell>
        </row>
        <row r="24102">
          <cell r="J24102" t="str">
            <v/>
          </cell>
        </row>
        <row r="24103">
          <cell r="J24103" t="str">
            <v/>
          </cell>
        </row>
        <row r="24104">
          <cell r="J24104" t="str">
            <v/>
          </cell>
        </row>
        <row r="24105">
          <cell r="J24105" t="str">
            <v/>
          </cell>
        </row>
        <row r="24106">
          <cell r="J24106" t="str">
            <v/>
          </cell>
        </row>
        <row r="24107">
          <cell r="J24107" t="str">
            <v/>
          </cell>
        </row>
        <row r="24108">
          <cell r="J24108" t="str">
            <v/>
          </cell>
        </row>
        <row r="24109">
          <cell r="J24109" t="str">
            <v/>
          </cell>
        </row>
        <row r="24110">
          <cell r="J24110" t="str">
            <v/>
          </cell>
        </row>
        <row r="24111">
          <cell r="J24111" t="str">
            <v/>
          </cell>
        </row>
        <row r="24112">
          <cell r="J24112" t="str">
            <v/>
          </cell>
        </row>
        <row r="24113">
          <cell r="J24113" t="str">
            <v/>
          </cell>
        </row>
        <row r="24114">
          <cell r="J24114" t="str">
            <v/>
          </cell>
        </row>
        <row r="24115">
          <cell r="J24115" t="str">
            <v/>
          </cell>
        </row>
        <row r="24116">
          <cell r="J24116" t="str">
            <v/>
          </cell>
        </row>
        <row r="24117">
          <cell r="J24117" t="str">
            <v/>
          </cell>
        </row>
        <row r="24118">
          <cell r="J24118" t="str">
            <v/>
          </cell>
        </row>
        <row r="24119">
          <cell r="J24119" t="str">
            <v/>
          </cell>
        </row>
        <row r="24120">
          <cell r="J24120" t="str">
            <v/>
          </cell>
        </row>
        <row r="24121">
          <cell r="J24121" t="str">
            <v/>
          </cell>
        </row>
        <row r="24122">
          <cell r="J24122" t="str">
            <v/>
          </cell>
        </row>
        <row r="24123">
          <cell r="J24123" t="str">
            <v/>
          </cell>
        </row>
        <row r="24124">
          <cell r="J24124" t="str">
            <v/>
          </cell>
        </row>
        <row r="24125">
          <cell r="J24125" t="str">
            <v/>
          </cell>
        </row>
        <row r="24126">
          <cell r="J24126" t="str">
            <v/>
          </cell>
        </row>
        <row r="24127">
          <cell r="J24127" t="str">
            <v/>
          </cell>
        </row>
        <row r="24128">
          <cell r="J24128" t="str">
            <v/>
          </cell>
        </row>
        <row r="24129">
          <cell r="J24129" t="str">
            <v/>
          </cell>
        </row>
        <row r="24130">
          <cell r="J24130" t="str">
            <v/>
          </cell>
        </row>
        <row r="24131">
          <cell r="J24131" t="str">
            <v/>
          </cell>
        </row>
        <row r="24132">
          <cell r="J24132" t="str">
            <v/>
          </cell>
        </row>
        <row r="24133">
          <cell r="J24133" t="str">
            <v/>
          </cell>
        </row>
        <row r="24134">
          <cell r="J24134" t="str">
            <v/>
          </cell>
        </row>
        <row r="24135">
          <cell r="J24135" t="str">
            <v/>
          </cell>
        </row>
        <row r="24136">
          <cell r="J24136" t="str">
            <v/>
          </cell>
        </row>
        <row r="24137">
          <cell r="J24137" t="str">
            <v/>
          </cell>
        </row>
        <row r="24138">
          <cell r="J24138" t="str">
            <v/>
          </cell>
        </row>
        <row r="24139">
          <cell r="J24139" t="str">
            <v/>
          </cell>
        </row>
        <row r="24140">
          <cell r="J24140" t="str">
            <v/>
          </cell>
        </row>
        <row r="24141">
          <cell r="J24141" t="str">
            <v/>
          </cell>
        </row>
        <row r="24142">
          <cell r="J24142" t="str">
            <v/>
          </cell>
        </row>
        <row r="24143">
          <cell r="J24143" t="str">
            <v/>
          </cell>
        </row>
        <row r="24144">
          <cell r="J24144" t="str">
            <v/>
          </cell>
        </row>
        <row r="24145">
          <cell r="J24145" t="str">
            <v/>
          </cell>
        </row>
        <row r="24146">
          <cell r="J24146" t="str">
            <v/>
          </cell>
        </row>
        <row r="24147">
          <cell r="J24147" t="str">
            <v/>
          </cell>
        </row>
        <row r="24148">
          <cell r="J24148" t="str">
            <v/>
          </cell>
        </row>
        <row r="24149">
          <cell r="J24149" t="str">
            <v/>
          </cell>
        </row>
        <row r="24150">
          <cell r="J24150" t="str">
            <v/>
          </cell>
        </row>
        <row r="24151">
          <cell r="J24151" t="str">
            <v/>
          </cell>
        </row>
        <row r="24152">
          <cell r="J24152" t="str">
            <v/>
          </cell>
        </row>
        <row r="24153">
          <cell r="J24153" t="str">
            <v/>
          </cell>
        </row>
        <row r="24154">
          <cell r="J24154" t="str">
            <v/>
          </cell>
        </row>
        <row r="24155">
          <cell r="J24155" t="str">
            <v/>
          </cell>
        </row>
        <row r="24156">
          <cell r="J24156" t="str">
            <v/>
          </cell>
        </row>
        <row r="24157">
          <cell r="J24157" t="str">
            <v/>
          </cell>
        </row>
        <row r="24158">
          <cell r="J24158" t="str">
            <v/>
          </cell>
        </row>
        <row r="24159">
          <cell r="J24159" t="str">
            <v/>
          </cell>
        </row>
        <row r="24160">
          <cell r="J24160" t="str">
            <v/>
          </cell>
        </row>
        <row r="24161">
          <cell r="J24161" t="str">
            <v/>
          </cell>
        </row>
        <row r="24162">
          <cell r="J24162" t="str">
            <v/>
          </cell>
        </row>
        <row r="24163">
          <cell r="J24163" t="str">
            <v/>
          </cell>
        </row>
        <row r="24164">
          <cell r="J24164" t="str">
            <v/>
          </cell>
        </row>
        <row r="24165">
          <cell r="J24165" t="str">
            <v/>
          </cell>
        </row>
        <row r="24166">
          <cell r="J24166" t="str">
            <v/>
          </cell>
        </row>
        <row r="24167">
          <cell r="J24167" t="str">
            <v/>
          </cell>
        </row>
        <row r="24168">
          <cell r="J24168" t="str">
            <v/>
          </cell>
        </row>
        <row r="24169">
          <cell r="J24169" t="str">
            <v/>
          </cell>
        </row>
        <row r="24170">
          <cell r="J24170" t="str">
            <v/>
          </cell>
        </row>
        <row r="24171">
          <cell r="J24171" t="str">
            <v/>
          </cell>
        </row>
        <row r="24172">
          <cell r="J24172" t="str">
            <v/>
          </cell>
        </row>
        <row r="24173">
          <cell r="J24173" t="str">
            <v/>
          </cell>
        </row>
        <row r="24174">
          <cell r="J24174" t="str">
            <v/>
          </cell>
        </row>
        <row r="24175">
          <cell r="J24175" t="str">
            <v/>
          </cell>
        </row>
        <row r="24176">
          <cell r="J24176" t="str">
            <v/>
          </cell>
        </row>
        <row r="24177">
          <cell r="J24177" t="str">
            <v/>
          </cell>
        </row>
        <row r="24178">
          <cell r="J24178" t="str">
            <v/>
          </cell>
        </row>
        <row r="24179">
          <cell r="J24179" t="str">
            <v/>
          </cell>
        </row>
        <row r="24180">
          <cell r="J24180" t="str">
            <v/>
          </cell>
        </row>
        <row r="24181">
          <cell r="J24181" t="str">
            <v/>
          </cell>
        </row>
        <row r="24182">
          <cell r="J24182" t="str">
            <v/>
          </cell>
        </row>
        <row r="24183">
          <cell r="J24183" t="str">
            <v/>
          </cell>
        </row>
        <row r="24184">
          <cell r="J24184" t="str">
            <v/>
          </cell>
        </row>
        <row r="24185">
          <cell r="J24185" t="str">
            <v/>
          </cell>
        </row>
        <row r="24186">
          <cell r="J24186" t="str">
            <v/>
          </cell>
        </row>
        <row r="24187">
          <cell r="J24187" t="str">
            <v/>
          </cell>
        </row>
        <row r="24188">
          <cell r="J24188" t="str">
            <v/>
          </cell>
        </row>
        <row r="24189">
          <cell r="J24189" t="str">
            <v/>
          </cell>
        </row>
        <row r="24190">
          <cell r="J24190" t="str">
            <v/>
          </cell>
        </row>
        <row r="24191">
          <cell r="J24191" t="str">
            <v/>
          </cell>
        </row>
        <row r="24192">
          <cell r="J24192" t="str">
            <v/>
          </cell>
        </row>
        <row r="24193">
          <cell r="J24193" t="str">
            <v/>
          </cell>
        </row>
        <row r="24194">
          <cell r="J24194" t="str">
            <v/>
          </cell>
        </row>
        <row r="24195">
          <cell r="J24195" t="str">
            <v/>
          </cell>
        </row>
        <row r="24196">
          <cell r="J24196" t="str">
            <v/>
          </cell>
        </row>
        <row r="24197">
          <cell r="J24197" t="str">
            <v/>
          </cell>
        </row>
        <row r="24198">
          <cell r="J24198" t="str">
            <v/>
          </cell>
        </row>
        <row r="24199">
          <cell r="J24199" t="str">
            <v/>
          </cell>
        </row>
        <row r="24200">
          <cell r="J24200" t="str">
            <v/>
          </cell>
        </row>
        <row r="24201">
          <cell r="J24201" t="str">
            <v/>
          </cell>
        </row>
        <row r="24202">
          <cell r="J24202" t="str">
            <v/>
          </cell>
        </row>
        <row r="24203">
          <cell r="J24203" t="str">
            <v/>
          </cell>
        </row>
        <row r="24204">
          <cell r="J24204" t="str">
            <v/>
          </cell>
        </row>
        <row r="24205">
          <cell r="J24205" t="str">
            <v/>
          </cell>
        </row>
        <row r="24206">
          <cell r="J24206" t="str">
            <v/>
          </cell>
        </row>
        <row r="24207">
          <cell r="J24207" t="str">
            <v/>
          </cell>
        </row>
        <row r="24208">
          <cell r="J24208" t="str">
            <v/>
          </cell>
        </row>
        <row r="24209">
          <cell r="J24209" t="str">
            <v/>
          </cell>
        </row>
        <row r="24210">
          <cell r="J24210" t="str">
            <v/>
          </cell>
        </row>
        <row r="24211">
          <cell r="J24211" t="str">
            <v/>
          </cell>
        </row>
        <row r="24212">
          <cell r="J24212" t="str">
            <v/>
          </cell>
        </row>
        <row r="24213">
          <cell r="J24213" t="str">
            <v/>
          </cell>
        </row>
        <row r="24214">
          <cell r="J24214" t="str">
            <v/>
          </cell>
        </row>
        <row r="24215">
          <cell r="J24215" t="str">
            <v/>
          </cell>
        </row>
        <row r="24216">
          <cell r="J24216" t="str">
            <v/>
          </cell>
        </row>
        <row r="24217">
          <cell r="J24217" t="str">
            <v/>
          </cell>
        </row>
        <row r="24218">
          <cell r="J24218" t="str">
            <v/>
          </cell>
        </row>
        <row r="24219">
          <cell r="J24219" t="str">
            <v/>
          </cell>
        </row>
        <row r="24220">
          <cell r="J24220" t="str">
            <v/>
          </cell>
        </row>
        <row r="24221">
          <cell r="J24221" t="str">
            <v/>
          </cell>
        </row>
        <row r="24222">
          <cell r="J24222" t="str">
            <v/>
          </cell>
        </row>
        <row r="24223">
          <cell r="J24223" t="str">
            <v/>
          </cell>
        </row>
        <row r="24224">
          <cell r="J24224" t="str">
            <v/>
          </cell>
        </row>
        <row r="24225">
          <cell r="J24225" t="str">
            <v/>
          </cell>
        </row>
        <row r="24226">
          <cell r="J24226" t="str">
            <v/>
          </cell>
        </row>
        <row r="24227">
          <cell r="J24227" t="str">
            <v/>
          </cell>
        </row>
        <row r="24228">
          <cell r="J24228" t="str">
            <v/>
          </cell>
        </row>
        <row r="24229">
          <cell r="J24229" t="str">
            <v/>
          </cell>
        </row>
        <row r="24230">
          <cell r="J24230" t="str">
            <v/>
          </cell>
        </row>
        <row r="24231">
          <cell r="J24231" t="str">
            <v/>
          </cell>
        </row>
        <row r="24232">
          <cell r="J24232" t="str">
            <v/>
          </cell>
        </row>
        <row r="24233">
          <cell r="J24233" t="str">
            <v/>
          </cell>
        </row>
        <row r="24234">
          <cell r="J24234" t="str">
            <v/>
          </cell>
        </row>
        <row r="24235">
          <cell r="J24235" t="str">
            <v/>
          </cell>
        </row>
        <row r="24236">
          <cell r="J24236" t="str">
            <v/>
          </cell>
        </row>
        <row r="24237">
          <cell r="J24237" t="str">
            <v/>
          </cell>
        </row>
        <row r="24238">
          <cell r="J24238" t="str">
            <v/>
          </cell>
        </row>
        <row r="24239">
          <cell r="J24239" t="str">
            <v/>
          </cell>
        </row>
        <row r="24240">
          <cell r="J24240" t="str">
            <v/>
          </cell>
        </row>
        <row r="24241">
          <cell r="J24241" t="str">
            <v/>
          </cell>
        </row>
        <row r="24242">
          <cell r="J24242" t="str">
            <v/>
          </cell>
        </row>
        <row r="24243">
          <cell r="J24243" t="str">
            <v/>
          </cell>
        </row>
        <row r="24244">
          <cell r="J24244" t="str">
            <v/>
          </cell>
        </row>
        <row r="24245">
          <cell r="J24245" t="str">
            <v/>
          </cell>
        </row>
        <row r="24246">
          <cell r="J24246" t="str">
            <v/>
          </cell>
        </row>
        <row r="24247">
          <cell r="J24247" t="str">
            <v/>
          </cell>
        </row>
        <row r="24248">
          <cell r="J24248" t="str">
            <v/>
          </cell>
        </row>
        <row r="24249">
          <cell r="J24249" t="str">
            <v/>
          </cell>
        </row>
        <row r="24250">
          <cell r="J24250" t="str">
            <v/>
          </cell>
        </row>
        <row r="24251">
          <cell r="J24251" t="str">
            <v/>
          </cell>
        </row>
        <row r="24252">
          <cell r="J24252" t="str">
            <v/>
          </cell>
        </row>
        <row r="24253">
          <cell r="J24253" t="str">
            <v/>
          </cell>
        </row>
        <row r="24254">
          <cell r="J24254" t="str">
            <v/>
          </cell>
        </row>
        <row r="24255">
          <cell r="J24255" t="str">
            <v/>
          </cell>
        </row>
        <row r="24256">
          <cell r="J24256" t="str">
            <v/>
          </cell>
        </row>
        <row r="24257">
          <cell r="J24257" t="str">
            <v/>
          </cell>
        </row>
        <row r="24258">
          <cell r="J24258" t="str">
            <v/>
          </cell>
        </row>
        <row r="24259">
          <cell r="J24259" t="str">
            <v/>
          </cell>
        </row>
        <row r="24260">
          <cell r="J24260" t="str">
            <v/>
          </cell>
        </row>
        <row r="24261">
          <cell r="J24261" t="str">
            <v/>
          </cell>
        </row>
        <row r="24262">
          <cell r="J24262" t="str">
            <v/>
          </cell>
        </row>
        <row r="24263">
          <cell r="J24263" t="str">
            <v/>
          </cell>
        </row>
        <row r="24264">
          <cell r="J24264" t="str">
            <v/>
          </cell>
        </row>
        <row r="24265">
          <cell r="J24265" t="str">
            <v/>
          </cell>
        </row>
        <row r="24266">
          <cell r="J24266" t="str">
            <v/>
          </cell>
        </row>
        <row r="24267">
          <cell r="J24267" t="str">
            <v/>
          </cell>
        </row>
        <row r="24268">
          <cell r="J24268" t="str">
            <v/>
          </cell>
        </row>
        <row r="24269">
          <cell r="J24269" t="str">
            <v/>
          </cell>
        </row>
        <row r="24270">
          <cell r="J24270" t="str">
            <v/>
          </cell>
        </row>
        <row r="24271">
          <cell r="J24271" t="str">
            <v/>
          </cell>
        </row>
        <row r="24272">
          <cell r="J24272" t="str">
            <v/>
          </cell>
        </row>
        <row r="24273">
          <cell r="J24273" t="str">
            <v/>
          </cell>
        </row>
        <row r="24274">
          <cell r="J24274" t="str">
            <v/>
          </cell>
        </row>
        <row r="24275">
          <cell r="J24275" t="str">
            <v/>
          </cell>
        </row>
        <row r="24276">
          <cell r="J24276" t="str">
            <v/>
          </cell>
        </row>
        <row r="24277">
          <cell r="J24277" t="str">
            <v/>
          </cell>
        </row>
        <row r="24278">
          <cell r="J24278" t="str">
            <v/>
          </cell>
        </row>
        <row r="24279">
          <cell r="J24279" t="str">
            <v/>
          </cell>
        </row>
        <row r="24280">
          <cell r="J24280" t="str">
            <v/>
          </cell>
        </row>
        <row r="24281">
          <cell r="J24281" t="str">
            <v/>
          </cell>
        </row>
        <row r="24282">
          <cell r="J24282" t="str">
            <v/>
          </cell>
        </row>
        <row r="24283">
          <cell r="J24283" t="str">
            <v/>
          </cell>
        </row>
        <row r="24284">
          <cell r="J24284" t="str">
            <v/>
          </cell>
        </row>
        <row r="24285">
          <cell r="J24285" t="str">
            <v/>
          </cell>
        </row>
        <row r="24286">
          <cell r="J24286" t="str">
            <v/>
          </cell>
        </row>
        <row r="24287">
          <cell r="J24287" t="str">
            <v/>
          </cell>
        </row>
        <row r="24288">
          <cell r="J24288" t="str">
            <v/>
          </cell>
        </row>
        <row r="24289">
          <cell r="J24289" t="str">
            <v/>
          </cell>
        </row>
        <row r="24290">
          <cell r="J24290" t="str">
            <v/>
          </cell>
        </row>
        <row r="24291">
          <cell r="J24291" t="str">
            <v/>
          </cell>
        </row>
        <row r="24292">
          <cell r="J24292" t="str">
            <v/>
          </cell>
        </row>
        <row r="24293">
          <cell r="J24293" t="str">
            <v/>
          </cell>
        </row>
        <row r="24294">
          <cell r="J24294" t="str">
            <v/>
          </cell>
        </row>
        <row r="24295">
          <cell r="J24295" t="str">
            <v/>
          </cell>
        </row>
        <row r="24296">
          <cell r="J24296" t="str">
            <v/>
          </cell>
        </row>
        <row r="24297">
          <cell r="J24297" t="str">
            <v/>
          </cell>
        </row>
        <row r="24298">
          <cell r="J24298" t="str">
            <v/>
          </cell>
        </row>
        <row r="24299">
          <cell r="J24299" t="str">
            <v/>
          </cell>
        </row>
        <row r="24300">
          <cell r="J24300" t="str">
            <v/>
          </cell>
        </row>
        <row r="24301">
          <cell r="J24301" t="str">
            <v/>
          </cell>
        </row>
        <row r="24302">
          <cell r="J24302" t="str">
            <v/>
          </cell>
        </row>
        <row r="24303">
          <cell r="J24303" t="str">
            <v/>
          </cell>
        </row>
        <row r="24304">
          <cell r="J24304" t="str">
            <v/>
          </cell>
        </row>
        <row r="24305">
          <cell r="J24305" t="str">
            <v/>
          </cell>
        </row>
        <row r="24306">
          <cell r="J24306" t="str">
            <v/>
          </cell>
        </row>
        <row r="24307">
          <cell r="J24307" t="str">
            <v/>
          </cell>
        </row>
        <row r="24308">
          <cell r="J24308" t="str">
            <v/>
          </cell>
        </row>
        <row r="24309">
          <cell r="J24309" t="str">
            <v/>
          </cell>
        </row>
        <row r="24310">
          <cell r="J24310" t="str">
            <v/>
          </cell>
        </row>
        <row r="24311">
          <cell r="J24311" t="str">
            <v/>
          </cell>
        </row>
        <row r="24312">
          <cell r="J24312" t="str">
            <v/>
          </cell>
        </row>
        <row r="24313">
          <cell r="J24313" t="str">
            <v/>
          </cell>
        </row>
        <row r="24314">
          <cell r="J24314" t="str">
            <v/>
          </cell>
        </row>
        <row r="24315">
          <cell r="J24315" t="str">
            <v/>
          </cell>
        </row>
        <row r="24316">
          <cell r="J24316" t="str">
            <v/>
          </cell>
        </row>
        <row r="24317">
          <cell r="J24317" t="str">
            <v/>
          </cell>
        </row>
        <row r="24318">
          <cell r="J24318" t="str">
            <v/>
          </cell>
        </row>
        <row r="24319">
          <cell r="J24319" t="str">
            <v/>
          </cell>
        </row>
        <row r="24320">
          <cell r="J24320" t="str">
            <v/>
          </cell>
        </row>
        <row r="24321">
          <cell r="J24321" t="str">
            <v/>
          </cell>
        </row>
        <row r="24322">
          <cell r="J24322" t="str">
            <v/>
          </cell>
        </row>
        <row r="24323">
          <cell r="J24323" t="str">
            <v/>
          </cell>
        </row>
        <row r="24324">
          <cell r="J24324" t="str">
            <v/>
          </cell>
        </row>
        <row r="24325">
          <cell r="J24325" t="str">
            <v/>
          </cell>
        </row>
        <row r="24326">
          <cell r="J24326" t="str">
            <v/>
          </cell>
        </row>
        <row r="24327">
          <cell r="J24327" t="str">
            <v/>
          </cell>
        </row>
        <row r="24328">
          <cell r="J24328" t="str">
            <v/>
          </cell>
        </row>
        <row r="24329">
          <cell r="J24329" t="str">
            <v/>
          </cell>
        </row>
        <row r="24330">
          <cell r="J24330" t="str">
            <v/>
          </cell>
        </row>
        <row r="24331">
          <cell r="J24331" t="str">
            <v/>
          </cell>
        </row>
        <row r="24332">
          <cell r="J24332" t="str">
            <v/>
          </cell>
        </row>
        <row r="24333">
          <cell r="J24333" t="str">
            <v/>
          </cell>
        </row>
        <row r="24334">
          <cell r="J24334" t="str">
            <v/>
          </cell>
        </row>
        <row r="24335">
          <cell r="J24335" t="str">
            <v/>
          </cell>
        </row>
        <row r="24336">
          <cell r="J24336" t="str">
            <v/>
          </cell>
        </row>
        <row r="24337">
          <cell r="J24337" t="str">
            <v/>
          </cell>
        </row>
        <row r="24338">
          <cell r="J24338" t="str">
            <v/>
          </cell>
        </row>
        <row r="24339">
          <cell r="J24339" t="str">
            <v/>
          </cell>
        </row>
        <row r="24340">
          <cell r="J24340" t="str">
            <v/>
          </cell>
        </row>
        <row r="24341">
          <cell r="J24341" t="str">
            <v/>
          </cell>
        </row>
        <row r="24342">
          <cell r="J24342" t="str">
            <v/>
          </cell>
        </row>
        <row r="24343">
          <cell r="J24343" t="str">
            <v/>
          </cell>
        </row>
        <row r="24344">
          <cell r="J24344" t="str">
            <v/>
          </cell>
        </row>
        <row r="24345">
          <cell r="J24345" t="str">
            <v/>
          </cell>
        </row>
        <row r="24346">
          <cell r="J24346" t="str">
            <v/>
          </cell>
        </row>
        <row r="24347">
          <cell r="J24347" t="str">
            <v/>
          </cell>
        </row>
        <row r="24348">
          <cell r="J24348" t="str">
            <v/>
          </cell>
        </row>
        <row r="24349">
          <cell r="J24349" t="str">
            <v/>
          </cell>
        </row>
        <row r="24350">
          <cell r="J24350" t="str">
            <v/>
          </cell>
        </row>
        <row r="24351">
          <cell r="J24351" t="str">
            <v/>
          </cell>
        </row>
        <row r="24352">
          <cell r="J24352" t="str">
            <v/>
          </cell>
        </row>
        <row r="24353">
          <cell r="J24353" t="str">
            <v/>
          </cell>
        </row>
        <row r="24354">
          <cell r="J24354" t="str">
            <v/>
          </cell>
        </row>
        <row r="24355">
          <cell r="J24355" t="str">
            <v/>
          </cell>
        </row>
        <row r="24356">
          <cell r="J24356" t="str">
            <v/>
          </cell>
        </row>
        <row r="24357">
          <cell r="J24357" t="str">
            <v/>
          </cell>
        </row>
        <row r="24358">
          <cell r="J24358" t="str">
            <v/>
          </cell>
        </row>
        <row r="24359">
          <cell r="J24359" t="str">
            <v/>
          </cell>
        </row>
        <row r="24360">
          <cell r="J24360" t="str">
            <v/>
          </cell>
        </row>
        <row r="24361">
          <cell r="J24361" t="str">
            <v/>
          </cell>
        </row>
        <row r="24362">
          <cell r="J24362" t="str">
            <v/>
          </cell>
        </row>
        <row r="24363">
          <cell r="J24363" t="str">
            <v/>
          </cell>
        </row>
        <row r="24364">
          <cell r="J24364" t="str">
            <v/>
          </cell>
        </row>
        <row r="24365">
          <cell r="J24365" t="str">
            <v/>
          </cell>
        </row>
        <row r="24366">
          <cell r="J24366" t="str">
            <v/>
          </cell>
        </row>
        <row r="24367">
          <cell r="J24367" t="str">
            <v/>
          </cell>
        </row>
        <row r="24368">
          <cell r="J24368" t="str">
            <v/>
          </cell>
        </row>
        <row r="24369">
          <cell r="J24369" t="str">
            <v/>
          </cell>
        </row>
        <row r="24370">
          <cell r="J24370" t="str">
            <v/>
          </cell>
        </row>
        <row r="24371">
          <cell r="J24371" t="str">
            <v/>
          </cell>
        </row>
        <row r="24372">
          <cell r="J24372" t="str">
            <v/>
          </cell>
        </row>
        <row r="24373">
          <cell r="J24373" t="str">
            <v/>
          </cell>
        </row>
        <row r="24374">
          <cell r="J24374" t="str">
            <v/>
          </cell>
        </row>
        <row r="24375">
          <cell r="J24375" t="str">
            <v/>
          </cell>
        </row>
        <row r="24376">
          <cell r="J24376" t="str">
            <v/>
          </cell>
        </row>
        <row r="24377">
          <cell r="J24377" t="str">
            <v/>
          </cell>
        </row>
        <row r="24378">
          <cell r="J24378" t="str">
            <v/>
          </cell>
        </row>
        <row r="24379">
          <cell r="J24379" t="str">
            <v/>
          </cell>
        </row>
        <row r="24380">
          <cell r="J24380" t="str">
            <v/>
          </cell>
        </row>
        <row r="24381">
          <cell r="J24381" t="str">
            <v/>
          </cell>
        </row>
        <row r="24382">
          <cell r="J24382" t="str">
            <v/>
          </cell>
        </row>
        <row r="24383">
          <cell r="J24383" t="str">
            <v/>
          </cell>
        </row>
        <row r="24384">
          <cell r="J24384" t="str">
            <v/>
          </cell>
        </row>
        <row r="24385">
          <cell r="J24385" t="str">
            <v/>
          </cell>
        </row>
        <row r="24386">
          <cell r="J24386" t="str">
            <v/>
          </cell>
        </row>
        <row r="24387">
          <cell r="J24387" t="str">
            <v/>
          </cell>
        </row>
        <row r="24388">
          <cell r="J24388" t="str">
            <v/>
          </cell>
        </row>
        <row r="24389">
          <cell r="J24389" t="str">
            <v/>
          </cell>
        </row>
        <row r="24390">
          <cell r="J24390" t="str">
            <v/>
          </cell>
        </row>
        <row r="24391">
          <cell r="J24391" t="str">
            <v/>
          </cell>
        </row>
        <row r="24392">
          <cell r="J24392" t="str">
            <v/>
          </cell>
        </row>
        <row r="24393">
          <cell r="J24393" t="str">
            <v/>
          </cell>
        </row>
        <row r="24394">
          <cell r="J24394" t="str">
            <v/>
          </cell>
        </row>
        <row r="24395">
          <cell r="J24395" t="str">
            <v/>
          </cell>
        </row>
        <row r="24396">
          <cell r="J24396" t="str">
            <v/>
          </cell>
        </row>
        <row r="24397">
          <cell r="J24397" t="str">
            <v/>
          </cell>
        </row>
        <row r="24398">
          <cell r="J24398" t="str">
            <v/>
          </cell>
        </row>
        <row r="24399">
          <cell r="J24399" t="str">
            <v/>
          </cell>
        </row>
        <row r="24400">
          <cell r="J24400" t="str">
            <v/>
          </cell>
        </row>
        <row r="24401">
          <cell r="J24401" t="str">
            <v/>
          </cell>
        </row>
        <row r="24402">
          <cell r="J24402" t="str">
            <v/>
          </cell>
        </row>
        <row r="24403">
          <cell r="J24403" t="str">
            <v/>
          </cell>
        </row>
        <row r="24404">
          <cell r="J24404" t="str">
            <v/>
          </cell>
        </row>
        <row r="24405">
          <cell r="J24405" t="str">
            <v/>
          </cell>
        </row>
        <row r="24406">
          <cell r="J24406" t="str">
            <v/>
          </cell>
        </row>
        <row r="24407">
          <cell r="J24407" t="str">
            <v/>
          </cell>
        </row>
        <row r="24408">
          <cell r="J24408" t="str">
            <v/>
          </cell>
        </row>
        <row r="24409">
          <cell r="J24409" t="str">
            <v/>
          </cell>
        </row>
        <row r="24410">
          <cell r="J24410" t="str">
            <v/>
          </cell>
        </row>
        <row r="24411">
          <cell r="J24411" t="str">
            <v/>
          </cell>
        </row>
        <row r="24412">
          <cell r="J24412" t="str">
            <v/>
          </cell>
        </row>
        <row r="24413">
          <cell r="J24413" t="str">
            <v/>
          </cell>
        </row>
        <row r="24414">
          <cell r="J24414" t="str">
            <v/>
          </cell>
        </row>
        <row r="24415">
          <cell r="J24415" t="str">
            <v/>
          </cell>
        </row>
        <row r="24416">
          <cell r="J24416" t="str">
            <v/>
          </cell>
        </row>
        <row r="24417">
          <cell r="J24417" t="str">
            <v/>
          </cell>
        </row>
        <row r="24418">
          <cell r="J24418" t="str">
            <v/>
          </cell>
        </row>
        <row r="24419">
          <cell r="J24419" t="str">
            <v/>
          </cell>
        </row>
        <row r="24420">
          <cell r="J24420" t="str">
            <v/>
          </cell>
        </row>
        <row r="24421">
          <cell r="J24421" t="str">
            <v/>
          </cell>
        </row>
        <row r="24422">
          <cell r="J24422" t="str">
            <v/>
          </cell>
        </row>
        <row r="24423">
          <cell r="J24423" t="str">
            <v/>
          </cell>
        </row>
        <row r="24424">
          <cell r="J24424" t="str">
            <v/>
          </cell>
        </row>
        <row r="24425">
          <cell r="J24425" t="str">
            <v/>
          </cell>
        </row>
        <row r="24426">
          <cell r="J24426" t="str">
            <v/>
          </cell>
        </row>
        <row r="24427">
          <cell r="J24427" t="str">
            <v/>
          </cell>
        </row>
        <row r="24428">
          <cell r="J24428" t="str">
            <v/>
          </cell>
        </row>
        <row r="24429">
          <cell r="J24429" t="str">
            <v/>
          </cell>
        </row>
        <row r="24430">
          <cell r="J24430" t="str">
            <v/>
          </cell>
        </row>
        <row r="24431">
          <cell r="J24431" t="str">
            <v/>
          </cell>
        </row>
        <row r="24432">
          <cell r="J24432" t="str">
            <v/>
          </cell>
        </row>
        <row r="24433">
          <cell r="J24433" t="str">
            <v/>
          </cell>
        </row>
        <row r="24434">
          <cell r="J24434" t="str">
            <v/>
          </cell>
        </row>
        <row r="24435">
          <cell r="J24435" t="str">
            <v/>
          </cell>
        </row>
        <row r="24436">
          <cell r="J24436" t="str">
            <v/>
          </cell>
        </row>
        <row r="24437">
          <cell r="J24437" t="str">
            <v/>
          </cell>
        </row>
        <row r="24438">
          <cell r="J24438" t="str">
            <v/>
          </cell>
        </row>
        <row r="24439">
          <cell r="J24439" t="str">
            <v/>
          </cell>
        </row>
        <row r="24440">
          <cell r="J24440" t="str">
            <v/>
          </cell>
        </row>
        <row r="24441">
          <cell r="J24441" t="str">
            <v/>
          </cell>
        </row>
        <row r="24442">
          <cell r="J24442" t="str">
            <v/>
          </cell>
        </row>
        <row r="24443">
          <cell r="J24443" t="str">
            <v/>
          </cell>
        </row>
        <row r="24444">
          <cell r="J24444" t="str">
            <v/>
          </cell>
        </row>
        <row r="24445">
          <cell r="J24445" t="str">
            <v/>
          </cell>
        </row>
        <row r="24446">
          <cell r="J24446" t="str">
            <v/>
          </cell>
        </row>
        <row r="24447">
          <cell r="J24447" t="str">
            <v/>
          </cell>
        </row>
        <row r="24448">
          <cell r="J24448" t="str">
            <v/>
          </cell>
        </row>
        <row r="24449">
          <cell r="J24449" t="str">
            <v/>
          </cell>
        </row>
        <row r="24450">
          <cell r="J24450" t="str">
            <v/>
          </cell>
        </row>
        <row r="24451">
          <cell r="J24451" t="str">
            <v/>
          </cell>
        </row>
        <row r="24452">
          <cell r="J24452" t="str">
            <v/>
          </cell>
        </row>
        <row r="24453">
          <cell r="J24453" t="str">
            <v/>
          </cell>
        </row>
        <row r="24454">
          <cell r="J24454" t="str">
            <v/>
          </cell>
        </row>
        <row r="24455">
          <cell r="J24455" t="str">
            <v/>
          </cell>
        </row>
        <row r="24456">
          <cell r="J24456" t="str">
            <v/>
          </cell>
        </row>
        <row r="24457">
          <cell r="J24457" t="str">
            <v/>
          </cell>
        </row>
        <row r="24458">
          <cell r="J24458" t="str">
            <v/>
          </cell>
        </row>
        <row r="24459">
          <cell r="J24459" t="str">
            <v/>
          </cell>
        </row>
        <row r="24460">
          <cell r="J24460" t="str">
            <v/>
          </cell>
        </row>
        <row r="24461">
          <cell r="J24461" t="str">
            <v/>
          </cell>
        </row>
        <row r="24462">
          <cell r="J24462" t="str">
            <v/>
          </cell>
        </row>
        <row r="24463">
          <cell r="J24463" t="str">
            <v/>
          </cell>
        </row>
        <row r="24464">
          <cell r="J24464" t="str">
            <v/>
          </cell>
        </row>
        <row r="24465">
          <cell r="J24465" t="str">
            <v/>
          </cell>
        </row>
        <row r="24466">
          <cell r="J24466" t="str">
            <v/>
          </cell>
        </row>
        <row r="24467">
          <cell r="J24467" t="str">
            <v/>
          </cell>
        </row>
        <row r="24468">
          <cell r="J24468" t="str">
            <v/>
          </cell>
        </row>
        <row r="24469">
          <cell r="J24469" t="str">
            <v/>
          </cell>
        </row>
        <row r="24470">
          <cell r="J24470" t="str">
            <v/>
          </cell>
        </row>
        <row r="24471">
          <cell r="J24471" t="str">
            <v/>
          </cell>
        </row>
        <row r="24472">
          <cell r="J24472" t="str">
            <v/>
          </cell>
        </row>
        <row r="24473">
          <cell r="J24473" t="str">
            <v/>
          </cell>
        </row>
        <row r="24474">
          <cell r="J24474" t="str">
            <v/>
          </cell>
        </row>
        <row r="24475">
          <cell r="J24475" t="str">
            <v/>
          </cell>
        </row>
        <row r="24476">
          <cell r="J24476" t="str">
            <v/>
          </cell>
        </row>
        <row r="24477">
          <cell r="J24477" t="str">
            <v/>
          </cell>
        </row>
        <row r="24478">
          <cell r="J24478" t="str">
            <v/>
          </cell>
        </row>
        <row r="24479">
          <cell r="J24479" t="str">
            <v/>
          </cell>
        </row>
        <row r="24480">
          <cell r="J24480" t="str">
            <v/>
          </cell>
        </row>
        <row r="24481">
          <cell r="J24481" t="str">
            <v/>
          </cell>
        </row>
        <row r="24482">
          <cell r="J24482" t="str">
            <v/>
          </cell>
        </row>
        <row r="24483">
          <cell r="J24483" t="str">
            <v/>
          </cell>
        </row>
        <row r="24484">
          <cell r="J24484" t="str">
            <v/>
          </cell>
        </row>
        <row r="24485">
          <cell r="J24485" t="str">
            <v/>
          </cell>
        </row>
        <row r="24486">
          <cell r="J24486" t="str">
            <v/>
          </cell>
        </row>
        <row r="24487">
          <cell r="J24487" t="str">
            <v/>
          </cell>
        </row>
        <row r="24488">
          <cell r="J24488" t="str">
            <v/>
          </cell>
        </row>
        <row r="24489">
          <cell r="J24489" t="str">
            <v/>
          </cell>
        </row>
        <row r="24490">
          <cell r="J24490" t="str">
            <v/>
          </cell>
        </row>
        <row r="24491">
          <cell r="J24491" t="str">
            <v/>
          </cell>
        </row>
        <row r="24492">
          <cell r="J24492" t="str">
            <v/>
          </cell>
        </row>
        <row r="24493">
          <cell r="J24493" t="str">
            <v/>
          </cell>
        </row>
        <row r="24494">
          <cell r="J24494" t="str">
            <v/>
          </cell>
        </row>
        <row r="24495">
          <cell r="J24495" t="str">
            <v/>
          </cell>
        </row>
        <row r="24496">
          <cell r="J24496" t="str">
            <v/>
          </cell>
        </row>
        <row r="24497">
          <cell r="J24497" t="str">
            <v/>
          </cell>
        </row>
        <row r="24498">
          <cell r="J24498" t="str">
            <v/>
          </cell>
        </row>
        <row r="24499">
          <cell r="J24499" t="str">
            <v/>
          </cell>
        </row>
        <row r="24500">
          <cell r="J24500" t="str">
            <v/>
          </cell>
        </row>
        <row r="24501">
          <cell r="J24501" t="str">
            <v/>
          </cell>
        </row>
        <row r="24502">
          <cell r="J24502" t="str">
            <v/>
          </cell>
        </row>
        <row r="24503">
          <cell r="J24503" t="str">
            <v/>
          </cell>
        </row>
        <row r="24504">
          <cell r="J24504" t="str">
            <v/>
          </cell>
        </row>
        <row r="24505">
          <cell r="J24505" t="str">
            <v/>
          </cell>
        </row>
        <row r="24506">
          <cell r="J24506" t="str">
            <v/>
          </cell>
        </row>
        <row r="24507">
          <cell r="J24507" t="str">
            <v/>
          </cell>
        </row>
        <row r="24508">
          <cell r="J24508" t="str">
            <v/>
          </cell>
        </row>
        <row r="24509">
          <cell r="J24509" t="str">
            <v/>
          </cell>
        </row>
        <row r="24510">
          <cell r="J24510" t="str">
            <v/>
          </cell>
        </row>
        <row r="24511">
          <cell r="J24511" t="str">
            <v/>
          </cell>
        </row>
        <row r="24512">
          <cell r="J24512" t="str">
            <v/>
          </cell>
        </row>
        <row r="24513">
          <cell r="J24513" t="str">
            <v/>
          </cell>
        </row>
        <row r="24514">
          <cell r="J24514" t="str">
            <v/>
          </cell>
        </row>
        <row r="24515">
          <cell r="J24515" t="str">
            <v/>
          </cell>
        </row>
        <row r="24516">
          <cell r="J24516" t="str">
            <v/>
          </cell>
        </row>
        <row r="24517">
          <cell r="J24517" t="str">
            <v/>
          </cell>
        </row>
        <row r="24518">
          <cell r="J24518" t="str">
            <v/>
          </cell>
        </row>
        <row r="24519">
          <cell r="J24519" t="str">
            <v/>
          </cell>
        </row>
        <row r="24520">
          <cell r="J24520" t="str">
            <v/>
          </cell>
        </row>
        <row r="24521">
          <cell r="J24521" t="str">
            <v/>
          </cell>
        </row>
        <row r="24522">
          <cell r="J24522" t="str">
            <v/>
          </cell>
        </row>
        <row r="24523">
          <cell r="J24523" t="str">
            <v/>
          </cell>
        </row>
        <row r="24524">
          <cell r="J24524" t="str">
            <v/>
          </cell>
        </row>
        <row r="24525">
          <cell r="J24525" t="str">
            <v/>
          </cell>
        </row>
        <row r="24526">
          <cell r="J24526" t="str">
            <v/>
          </cell>
        </row>
        <row r="24527">
          <cell r="J24527" t="str">
            <v/>
          </cell>
        </row>
        <row r="24528">
          <cell r="J24528" t="str">
            <v/>
          </cell>
        </row>
        <row r="24529">
          <cell r="J24529" t="str">
            <v/>
          </cell>
        </row>
        <row r="24530">
          <cell r="J24530" t="str">
            <v/>
          </cell>
        </row>
        <row r="24531">
          <cell r="J24531" t="str">
            <v/>
          </cell>
        </row>
        <row r="24532">
          <cell r="J24532" t="str">
            <v/>
          </cell>
        </row>
        <row r="24533">
          <cell r="J24533" t="str">
            <v/>
          </cell>
        </row>
        <row r="24534">
          <cell r="J24534" t="str">
            <v/>
          </cell>
        </row>
        <row r="24535">
          <cell r="J24535" t="str">
            <v/>
          </cell>
        </row>
        <row r="24536">
          <cell r="J24536" t="str">
            <v/>
          </cell>
        </row>
        <row r="24537">
          <cell r="J24537" t="str">
            <v/>
          </cell>
        </row>
        <row r="24538">
          <cell r="J24538" t="str">
            <v/>
          </cell>
        </row>
        <row r="24539">
          <cell r="J24539" t="str">
            <v/>
          </cell>
        </row>
        <row r="24540">
          <cell r="J24540" t="str">
            <v/>
          </cell>
        </row>
        <row r="24541">
          <cell r="J24541" t="str">
            <v/>
          </cell>
        </row>
        <row r="24542">
          <cell r="J24542" t="str">
            <v/>
          </cell>
        </row>
        <row r="24543">
          <cell r="J24543" t="str">
            <v/>
          </cell>
        </row>
        <row r="24544">
          <cell r="J24544" t="str">
            <v/>
          </cell>
        </row>
        <row r="24545">
          <cell r="J24545" t="str">
            <v/>
          </cell>
        </row>
        <row r="24546">
          <cell r="J24546" t="str">
            <v/>
          </cell>
        </row>
        <row r="24547">
          <cell r="J24547" t="str">
            <v/>
          </cell>
        </row>
        <row r="24548">
          <cell r="J24548" t="str">
            <v/>
          </cell>
        </row>
        <row r="24549">
          <cell r="J24549" t="str">
            <v/>
          </cell>
        </row>
        <row r="24550">
          <cell r="J24550" t="str">
            <v/>
          </cell>
        </row>
        <row r="24551">
          <cell r="J24551" t="str">
            <v/>
          </cell>
        </row>
        <row r="24552">
          <cell r="J24552" t="str">
            <v/>
          </cell>
        </row>
        <row r="24553">
          <cell r="J24553" t="str">
            <v/>
          </cell>
        </row>
        <row r="24554">
          <cell r="J24554" t="str">
            <v/>
          </cell>
        </row>
        <row r="24555">
          <cell r="J24555" t="str">
            <v/>
          </cell>
        </row>
        <row r="24556">
          <cell r="J24556" t="str">
            <v/>
          </cell>
        </row>
        <row r="24557">
          <cell r="J24557" t="str">
            <v/>
          </cell>
        </row>
        <row r="24558">
          <cell r="J24558" t="str">
            <v/>
          </cell>
        </row>
        <row r="24559">
          <cell r="J24559" t="str">
            <v/>
          </cell>
        </row>
        <row r="24560">
          <cell r="J24560" t="str">
            <v/>
          </cell>
        </row>
        <row r="24561">
          <cell r="J24561" t="str">
            <v/>
          </cell>
        </row>
        <row r="24562">
          <cell r="J24562" t="str">
            <v/>
          </cell>
        </row>
        <row r="24563">
          <cell r="J24563" t="str">
            <v/>
          </cell>
        </row>
        <row r="24564">
          <cell r="J24564" t="str">
            <v/>
          </cell>
        </row>
        <row r="24565">
          <cell r="J24565" t="str">
            <v/>
          </cell>
        </row>
        <row r="24566">
          <cell r="J24566" t="str">
            <v/>
          </cell>
        </row>
        <row r="24567">
          <cell r="J24567" t="str">
            <v/>
          </cell>
        </row>
        <row r="24568">
          <cell r="J24568" t="str">
            <v/>
          </cell>
        </row>
        <row r="24569">
          <cell r="J24569" t="str">
            <v/>
          </cell>
        </row>
        <row r="24570">
          <cell r="J24570" t="str">
            <v/>
          </cell>
        </row>
        <row r="24571">
          <cell r="J24571" t="str">
            <v/>
          </cell>
        </row>
        <row r="24572">
          <cell r="J24572" t="str">
            <v/>
          </cell>
        </row>
        <row r="24573">
          <cell r="J24573" t="str">
            <v/>
          </cell>
        </row>
        <row r="24574">
          <cell r="J24574" t="str">
            <v/>
          </cell>
        </row>
        <row r="24575">
          <cell r="J24575" t="str">
            <v/>
          </cell>
        </row>
        <row r="24576">
          <cell r="J24576" t="str">
            <v/>
          </cell>
        </row>
        <row r="24577">
          <cell r="J24577" t="str">
            <v/>
          </cell>
        </row>
        <row r="24578">
          <cell r="J24578" t="str">
            <v/>
          </cell>
        </row>
        <row r="24579">
          <cell r="J24579" t="str">
            <v/>
          </cell>
        </row>
        <row r="24580">
          <cell r="J24580" t="str">
            <v/>
          </cell>
        </row>
        <row r="24581">
          <cell r="J24581" t="str">
            <v/>
          </cell>
        </row>
        <row r="24582">
          <cell r="J24582" t="str">
            <v/>
          </cell>
        </row>
        <row r="24583">
          <cell r="J24583" t="str">
            <v/>
          </cell>
        </row>
        <row r="24584">
          <cell r="J24584" t="str">
            <v/>
          </cell>
        </row>
        <row r="24585">
          <cell r="J24585" t="str">
            <v/>
          </cell>
        </row>
        <row r="24586">
          <cell r="J24586" t="str">
            <v/>
          </cell>
        </row>
        <row r="24587">
          <cell r="J24587" t="str">
            <v/>
          </cell>
        </row>
        <row r="24588">
          <cell r="J24588" t="str">
            <v/>
          </cell>
        </row>
        <row r="24589">
          <cell r="J24589" t="str">
            <v/>
          </cell>
        </row>
        <row r="24590">
          <cell r="J24590" t="str">
            <v/>
          </cell>
        </row>
        <row r="24591">
          <cell r="J24591" t="str">
            <v/>
          </cell>
        </row>
        <row r="24592">
          <cell r="J24592" t="str">
            <v/>
          </cell>
        </row>
        <row r="24593">
          <cell r="J24593" t="str">
            <v/>
          </cell>
        </row>
        <row r="24594">
          <cell r="J24594" t="str">
            <v/>
          </cell>
        </row>
        <row r="24595">
          <cell r="J24595" t="str">
            <v/>
          </cell>
        </row>
        <row r="24596">
          <cell r="J24596" t="str">
            <v/>
          </cell>
        </row>
        <row r="24597">
          <cell r="J24597" t="str">
            <v/>
          </cell>
        </row>
        <row r="24598">
          <cell r="J24598" t="str">
            <v/>
          </cell>
        </row>
        <row r="24599">
          <cell r="J24599" t="str">
            <v/>
          </cell>
        </row>
        <row r="24600">
          <cell r="J24600" t="str">
            <v/>
          </cell>
        </row>
        <row r="24601">
          <cell r="J24601" t="str">
            <v/>
          </cell>
        </row>
        <row r="24602">
          <cell r="J24602" t="str">
            <v/>
          </cell>
        </row>
        <row r="24603">
          <cell r="J24603" t="str">
            <v/>
          </cell>
        </row>
        <row r="24604">
          <cell r="J24604" t="str">
            <v/>
          </cell>
        </row>
        <row r="24605">
          <cell r="J24605" t="str">
            <v/>
          </cell>
        </row>
        <row r="24606">
          <cell r="J24606" t="str">
            <v/>
          </cell>
        </row>
        <row r="24607">
          <cell r="J24607" t="str">
            <v/>
          </cell>
        </row>
        <row r="24608">
          <cell r="J24608" t="str">
            <v/>
          </cell>
        </row>
        <row r="24609">
          <cell r="J24609" t="str">
            <v/>
          </cell>
        </row>
        <row r="24610">
          <cell r="J24610" t="str">
            <v/>
          </cell>
        </row>
        <row r="24611">
          <cell r="J24611" t="str">
            <v/>
          </cell>
        </row>
        <row r="24612">
          <cell r="J24612" t="str">
            <v/>
          </cell>
        </row>
        <row r="24613">
          <cell r="J24613" t="str">
            <v/>
          </cell>
        </row>
        <row r="24614">
          <cell r="J24614" t="str">
            <v/>
          </cell>
        </row>
        <row r="24615">
          <cell r="J24615" t="str">
            <v/>
          </cell>
        </row>
        <row r="24616">
          <cell r="J24616" t="str">
            <v/>
          </cell>
        </row>
        <row r="24617">
          <cell r="J24617" t="str">
            <v/>
          </cell>
        </row>
        <row r="24618">
          <cell r="J24618" t="str">
            <v/>
          </cell>
        </row>
        <row r="24619">
          <cell r="J24619" t="str">
            <v/>
          </cell>
        </row>
        <row r="24620">
          <cell r="J24620" t="str">
            <v/>
          </cell>
        </row>
        <row r="24621">
          <cell r="J24621" t="str">
            <v/>
          </cell>
        </row>
        <row r="24622">
          <cell r="J24622" t="str">
            <v/>
          </cell>
        </row>
        <row r="24623">
          <cell r="J24623" t="str">
            <v/>
          </cell>
        </row>
        <row r="24624">
          <cell r="J24624" t="str">
            <v/>
          </cell>
        </row>
        <row r="24625">
          <cell r="J24625" t="str">
            <v/>
          </cell>
        </row>
        <row r="24626">
          <cell r="J24626" t="str">
            <v/>
          </cell>
        </row>
        <row r="24627">
          <cell r="J24627" t="str">
            <v/>
          </cell>
        </row>
        <row r="24628">
          <cell r="J24628" t="str">
            <v/>
          </cell>
        </row>
        <row r="24629">
          <cell r="J24629" t="str">
            <v/>
          </cell>
        </row>
        <row r="24630">
          <cell r="J24630" t="str">
            <v/>
          </cell>
        </row>
        <row r="24631">
          <cell r="J24631" t="str">
            <v/>
          </cell>
        </row>
        <row r="24632">
          <cell r="J24632" t="str">
            <v/>
          </cell>
        </row>
        <row r="24633">
          <cell r="J24633" t="str">
            <v/>
          </cell>
        </row>
        <row r="24634">
          <cell r="J24634" t="str">
            <v/>
          </cell>
        </row>
        <row r="24635">
          <cell r="J24635" t="str">
            <v/>
          </cell>
        </row>
        <row r="24636">
          <cell r="J24636" t="str">
            <v/>
          </cell>
        </row>
        <row r="24637">
          <cell r="J24637" t="str">
            <v/>
          </cell>
        </row>
        <row r="24638">
          <cell r="J24638" t="str">
            <v/>
          </cell>
        </row>
        <row r="24639">
          <cell r="J24639" t="str">
            <v/>
          </cell>
        </row>
        <row r="24640">
          <cell r="J24640" t="str">
            <v/>
          </cell>
        </row>
        <row r="24641">
          <cell r="J24641" t="str">
            <v/>
          </cell>
        </row>
        <row r="24642">
          <cell r="J24642" t="str">
            <v/>
          </cell>
        </row>
        <row r="24643">
          <cell r="J24643" t="str">
            <v/>
          </cell>
        </row>
        <row r="24644">
          <cell r="J24644" t="str">
            <v/>
          </cell>
        </row>
        <row r="24645">
          <cell r="J24645" t="str">
            <v/>
          </cell>
        </row>
        <row r="24646">
          <cell r="J24646" t="str">
            <v/>
          </cell>
        </row>
        <row r="24647">
          <cell r="J24647" t="str">
            <v/>
          </cell>
        </row>
        <row r="24648">
          <cell r="J24648" t="str">
            <v/>
          </cell>
        </row>
        <row r="24649">
          <cell r="J24649" t="str">
            <v/>
          </cell>
        </row>
        <row r="24650">
          <cell r="J24650" t="str">
            <v/>
          </cell>
        </row>
        <row r="24651">
          <cell r="J24651" t="str">
            <v/>
          </cell>
        </row>
        <row r="24652">
          <cell r="J24652" t="str">
            <v/>
          </cell>
        </row>
        <row r="24653">
          <cell r="J24653" t="str">
            <v/>
          </cell>
        </row>
        <row r="24654">
          <cell r="J24654" t="str">
            <v/>
          </cell>
        </row>
        <row r="24655">
          <cell r="J24655" t="str">
            <v/>
          </cell>
        </row>
        <row r="24656">
          <cell r="J24656" t="str">
            <v/>
          </cell>
        </row>
        <row r="24657">
          <cell r="J24657" t="str">
            <v/>
          </cell>
        </row>
        <row r="24658">
          <cell r="J24658" t="str">
            <v/>
          </cell>
        </row>
        <row r="24659">
          <cell r="J24659" t="str">
            <v/>
          </cell>
        </row>
        <row r="24660">
          <cell r="J24660" t="str">
            <v/>
          </cell>
        </row>
        <row r="24661">
          <cell r="J24661" t="str">
            <v/>
          </cell>
        </row>
        <row r="24662">
          <cell r="J24662" t="str">
            <v/>
          </cell>
        </row>
        <row r="24663">
          <cell r="J24663" t="str">
            <v/>
          </cell>
        </row>
        <row r="24664">
          <cell r="J24664" t="str">
            <v/>
          </cell>
        </row>
        <row r="24665">
          <cell r="J24665" t="str">
            <v/>
          </cell>
        </row>
        <row r="24666">
          <cell r="J24666" t="str">
            <v/>
          </cell>
        </row>
        <row r="24667">
          <cell r="J24667" t="str">
            <v/>
          </cell>
        </row>
        <row r="24668">
          <cell r="J24668" t="str">
            <v/>
          </cell>
        </row>
        <row r="24669">
          <cell r="J24669" t="str">
            <v/>
          </cell>
        </row>
        <row r="24670">
          <cell r="J24670" t="str">
            <v/>
          </cell>
        </row>
        <row r="24671">
          <cell r="J24671" t="str">
            <v/>
          </cell>
        </row>
        <row r="24672">
          <cell r="J24672" t="str">
            <v/>
          </cell>
        </row>
        <row r="24673">
          <cell r="J24673" t="str">
            <v/>
          </cell>
        </row>
        <row r="24674">
          <cell r="J24674" t="str">
            <v/>
          </cell>
        </row>
        <row r="24675">
          <cell r="J24675" t="str">
            <v/>
          </cell>
        </row>
        <row r="24676">
          <cell r="J24676" t="str">
            <v/>
          </cell>
        </row>
        <row r="24677">
          <cell r="J24677" t="str">
            <v/>
          </cell>
        </row>
        <row r="24678">
          <cell r="J24678" t="str">
            <v/>
          </cell>
        </row>
        <row r="24679">
          <cell r="J24679" t="str">
            <v/>
          </cell>
        </row>
        <row r="24680">
          <cell r="J24680" t="str">
            <v/>
          </cell>
        </row>
        <row r="24681">
          <cell r="J24681" t="str">
            <v/>
          </cell>
        </row>
        <row r="24682">
          <cell r="J24682" t="str">
            <v/>
          </cell>
        </row>
        <row r="24683">
          <cell r="J24683" t="str">
            <v/>
          </cell>
        </row>
        <row r="24684">
          <cell r="J24684" t="str">
            <v/>
          </cell>
        </row>
        <row r="24685">
          <cell r="J24685" t="str">
            <v/>
          </cell>
        </row>
        <row r="24686">
          <cell r="J24686" t="str">
            <v/>
          </cell>
        </row>
        <row r="24687">
          <cell r="J24687" t="str">
            <v/>
          </cell>
        </row>
        <row r="24688">
          <cell r="J24688" t="str">
            <v/>
          </cell>
        </row>
        <row r="24689">
          <cell r="J24689" t="str">
            <v/>
          </cell>
        </row>
        <row r="24690">
          <cell r="J24690" t="str">
            <v/>
          </cell>
        </row>
        <row r="24691">
          <cell r="J24691" t="str">
            <v/>
          </cell>
        </row>
        <row r="24692">
          <cell r="J24692" t="str">
            <v/>
          </cell>
        </row>
        <row r="24693">
          <cell r="J24693" t="str">
            <v/>
          </cell>
        </row>
        <row r="24694">
          <cell r="J24694" t="str">
            <v/>
          </cell>
        </row>
        <row r="24695">
          <cell r="J24695" t="str">
            <v/>
          </cell>
        </row>
        <row r="24696">
          <cell r="J24696" t="str">
            <v/>
          </cell>
        </row>
        <row r="24697">
          <cell r="J24697" t="str">
            <v/>
          </cell>
        </row>
        <row r="24698">
          <cell r="J24698" t="str">
            <v/>
          </cell>
        </row>
        <row r="24699">
          <cell r="J24699" t="str">
            <v/>
          </cell>
        </row>
        <row r="24700">
          <cell r="J24700" t="str">
            <v/>
          </cell>
        </row>
        <row r="24701">
          <cell r="J24701" t="str">
            <v/>
          </cell>
        </row>
        <row r="24702">
          <cell r="J24702" t="str">
            <v/>
          </cell>
        </row>
        <row r="24703">
          <cell r="J24703" t="str">
            <v/>
          </cell>
        </row>
        <row r="24704">
          <cell r="J24704" t="str">
            <v/>
          </cell>
        </row>
        <row r="24705">
          <cell r="J24705" t="str">
            <v/>
          </cell>
        </row>
        <row r="24706">
          <cell r="J24706" t="str">
            <v/>
          </cell>
        </row>
        <row r="24707">
          <cell r="J24707" t="str">
            <v/>
          </cell>
        </row>
        <row r="24708">
          <cell r="J24708" t="str">
            <v/>
          </cell>
        </row>
        <row r="24709">
          <cell r="J24709" t="str">
            <v/>
          </cell>
        </row>
        <row r="24710">
          <cell r="J24710" t="str">
            <v/>
          </cell>
        </row>
        <row r="24711">
          <cell r="J24711" t="str">
            <v/>
          </cell>
        </row>
        <row r="24712">
          <cell r="J24712" t="str">
            <v/>
          </cell>
        </row>
        <row r="24713">
          <cell r="J24713" t="str">
            <v/>
          </cell>
        </row>
        <row r="24714">
          <cell r="J24714" t="str">
            <v/>
          </cell>
        </row>
        <row r="24715">
          <cell r="J24715" t="str">
            <v/>
          </cell>
        </row>
        <row r="24716">
          <cell r="J24716" t="str">
            <v/>
          </cell>
        </row>
        <row r="24717">
          <cell r="J24717" t="str">
            <v/>
          </cell>
        </row>
        <row r="24718">
          <cell r="J24718" t="str">
            <v/>
          </cell>
        </row>
        <row r="24719">
          <cell r="J24719" t="str">
            <v/>
          </cell>
        </row>
        <row r="24720">
          <cell r="J24720" t="str">
            <v/>
          </cell>
        </row>
        <row r="24721">
          <cell r="J24721" t="str">
            <v/>
          </cell>
        </row>
        <row r="24722">
          <cell r="J24722" t="str">
            <v/>
          </cell>
        </row>
        <row r="24723">
          <cell r="J24723" t="str">
            <v/>
          </cell>
        </row>
        <row r="24724">
          <cell r="J24724" t="str">
            <v/>
          </cell>
        </row>
        <row r="24725">
          <cell r="J24725" t="str">
            <v/>
          </cell>
        </row>
        <row r="24726">
          <cell r="J24726" t="str">
            <v/>
          </cell>
        </row>
        <row r="24727">
          <cell r="J24727" t="str">
            <v/>
          </cell>
        </row>
        <row r="24728">
          <cell r="J24728" t="str">
            <v/>
          </cell>
        </row>
        <row r="24729">
          <cell r="J24729" t="str">
            <v/>
          </cell>
        </row>
        <row r="24730">
          <cell r="J24730" t="str">
            <v/>
          </cell>
        </row>
        <row r="24731">
          <cell r="J24731" t="str">
            <v/>
          </cell>
        </row>
        <row r="24732">
          <cell r="J24732" t="str">
            <v/>
          </cell>
        </row>
        <row r="24733">
          <cell r="J24733" t="str">
            <v/>
          </cell>
        </row>
        <row r="24734">
          <cell r="J24734" t="str">
            <v/>
          </cell>
        </row>
        <row r="24735">
          <cell r="J24735" t="str">
            <v/>
          </cell>
        </row>
        <row r="24736">
          <cell r="J24736" t="str">
            <v/>
          </cell>
        </row>
        <row r="24737">
          <cell r="J24737" t="str">
            <v/>
          </cell>
        </row>
        <row r="24738">
          <cell r="J24738" t="str">
            <v/>
          </cell>
        </row>
        <row r="24739">
          <cell r="J24739" t="str">
            <v/>
          </cell>
        </row>
        <row r="24740">
          <cell r="J24740" t="str">
            <v/>
          </cell>
        </row>
        <row r="24741">
          <cell r="J24741" t="str">
            <v/>
          </cell>
        </row>
        <row r="24742">
          <cell r="J24742" t="str">
            <v/>
          </cell>
        </row>
        <row r="24743">
          <cell r="J24743" t="str">
            <v/>
          </cell>
        </row>
        <row r="24744">
          <cell r="J24744" t="str">
            <v/>
          </cell>
        </row>
        <row r="24745">
          <cell r="J24745" t="str">
            <v/>
          </cell>
        </row>
        <row r="24746">
          <cell r="J24746" t="str">
            <v/>
          </cell>
        </row>
        <row r="24747">
          <cell r="J24747" t="str">
            <v/>
          </cell>
        </row>
        <row r="24748">
          <cell r="J24748" t="str">
            <v/>
          </cell>
        </row>
        <row r="24749">
          <cell r="J24749" t="str">
            <v/>
          </cell>
        </row>
        <row r="24750">
          <cell r="J24750" t="str">
            <v/>
          </cell>
        </row>
        <row r="24751">
          <cell r="J24751" t="str">
            <v/>
          </cell>
        </row>
        <row r="24752">
          <cell r="J24752" t="str">
            <v/>
          </cell>
        </row>
        <row r="24753">
          <cell r="J24753" t="str">
            <v/>
          </cell>
        </row>
        <row r="24754">
          <cell r="J24754" t="str">
            <v/>
          </cell>
        </row>
        <row r="24755">
          <cell r="J24755" t="str">
            <v/>
          </cell>
        </row>
        <row r="24756">
          <cell r="J24756" t="str">
            <v/>
          </cell>
        </row>
        <row r="24757">
          <cell r="J24757" t="str">
            <v/>
          </cell>
        </row>
        <row r="24758">
          <cell r="J24758" t="str">
            <v/>
          </cell>
        </row>
        <row r="24759">
          <cell r="J24759" t="str">
            <v/>
          </cell>
        </row>
        <row r="24760">
          <cell r="J24760" t="str">
            <v/>
          </cell>
        </row>
        <row r="24761">
          <cell r="J24761" t="str">
            <v/>
          </cell>
        </row>
        <row r="24762">
          <cell r="J24762" t="str">
            <v/>
          </cell>
        </row>
        <row r="24763">
          <cell r="J24763" t="str">
            <v/>
          </cell>
        </row>
        <row r="24764">
          <cell r="J24764" t="str">
            <v/>
          </cell>
        </row>
        <row r="24765">
          <cell r="J24765" t="str">
            <v/>
          </cell>
        </row>
        <row r="24766">
          <cell r="J24766" t="str">
            <v/>
          </cell>
        </row>
        <row r="24767">
          <cell r="J24767" t="str">
            <v/>
          </cell>
        </row>
        <row r="24768">
          <cell r="J24768" t="str">
            <v/>
          </cell>
        </row>
        <row r="24769">
          <cell r="J24769" t="str">
            <v/>
          </cell>
        </row>
        <row r="24770">
          <cell r="J24770" t="str">
            <v/>
          </cell>
        </row>
        <row r="24771">
          <cell r="J24771" t="str">
            <v/>
          </cell>
        </row>
        <row r="24772">
          <cell r="J24772" t="str">
            <v/>
          </cell>
        </row>
        <row r="24773">
          <cell r="J24773" t="str">
            <v/>
          </cell>
        </row>
        <row r="24774">
          <cell r="J24774" t="str">
            <v/>
          </cell>
        </row>
        <row r="24775">
          <cell r="J24775" t="str">
            <v/>
          </cell>
        </row>
        <row r="24776">
          <cell r="J24776" t="str">
            <v/>
          </cell>
        </row>
        <row r="24777">
          <cell r="J24777" t="str">
            <v/>
          </cell>
        </row>
        <row r="24778">
          <cell r="J24778" t="str">
            <v/>
          </cell>
        </row>
        <row r="24779">
          <cell r="J24779" t="str">
            <v/>
          </cell>
        </row>
        <row r="24780">
          <cell r="J24780" t="str">
            <v/>
          </cell>
        </row>
        <row r="24781">
          <cell r="J24781" t="str">
            <v/>
          </cell>
        </row>
        <row r="24782">
          <cell r="J24782" t="str">
            <v/>
          </cell>
        </row>
        <row r="24783">
          <cell r="J24783" t="str">
            <v/>
          </cell>
        </row>
        <row r="24784">
          <cell r="J24784" t="str">
            <v/>
          </cell>
        </row>
        <row r="24785">
          <cell r="J24785" t="str">
            <v/>
          </cell>
        </row>
        <row r="24786">
          <cell r="J24786" t="str">
            <v/>
          </cell>
        </row>
        <row r="24787">
          <cell r="J24787" t="str">
            <v/>
          </cell>
        </row>
        <row r="24788">
          <cell r="J24788" t="str">
            <v/>
          </cell>
        </row>
        <row r="24789">
          <cell r="J24789" t="str">
            <v/>
          </cell>
        </row>
        <row r="24790">
          <cell r="J24790" t="str">
            <v/>
          </cell>
        </row>
        <row r="24791">
          <cell r="J24791" t="str">
            <v/>
          </cell>
        </row>
        <row r="24792">
          <cell r="J24792" t="str">
            <v/>
          </cell>
        </row>
        <row r="24793">
          <cell r="J24793" t="str">
            <v/>
          </cell>
        </row>
        <row r="24794">
          <cell r="J24794" t="str">
            <v/>
          </cell>
        </row>
        <row r="24795">
          <cell r="J24795" t="str">
            <v/>
          </cell>
        </row>
        <row r="24796">
          <cell r="J24796" t="str">
            <v/>
          </cell>
        </row>
        <row r="24797">
          <cell r="J24797" t="str">
            <v/>
          </cell>
        </row>
        <row r="24798">
          <cell r="J24798" t="str">
            <v/>
          </cell>
        </row>
        <row r="24799">
          <cell r="J24799" t="str">
            <v/>
          </cell>
        </row>
        <row r="24800">
          <cell r="J24800" t="str">
            <v/>
          </cell>
        </row>
        <row r="24801">
          <cell r="J24801" t="str">
            <v/>
          </cell>
        </row>
        <row r="24802">
          <cell r="J24802" t="str">
            <v/>
          </cell>
        </row>
        <row r="24803">
          <cell r="J24803" t="str">
            <v/>
          </cell>
        </row>
        <row r="24804">
          <cell r="J24804" t="str">
            <v/>
          </cell>
        </row>
        <row r="24805">
          <cell r="J24805" t="str">
            <v/>
          </cell>
        </row>
        <row r="24806">
          <cell r="J24806" t="str">
            <v/>
          </cell>
        </row>
        <row r="24807">
          <cell r="J24807" t="str">
            <v/>
          </cell>
        </row>
        <row r="24808">
          <cell r="J24808" t="str">
            <v/>
          </cell>
        </row>
        <row r="24809">
          <cell r="J24809" t="str">
            <v/>
          </cell>
        </row>
        <row r="24810">
          <cell r="J24810" t="str">
            <v/>
          </cell>
        </row>
        <row r="24811">
          <cell r="J24811" t="str">
            <v/>
          </cell>
        </row>
        <row r="24812">
          <cell r="J24812" t="str">
            <v/>
          </cell>
        </row>
        <row r="24813">
          <cell r="J24813" t="str">
            <v/>
          </cell>
        </row>
        <row r="24814">
          <cell r="J24814" t="str">
            <v/>
          </cell>
        </row>
        <row r="24815">
          <cell r="J24815" t="str">
            <v/>
          </cell>
        </row>
        <row r="24816">
          <cell r="J24816" t="str">
            <v/>
          </cell>
        </row>
        <row r="24817">
          <cell r="J24817" t="str">
            <v/>
          </cell>
        </row>
        <row r="24818">
          <cell r="J24818" t="str">
            <v/>
          </cell>
        </row>
        <row r="24819">
          <cell r="J24819" t="str">
            <v/>
          </cell>
        </row>
        <row r="24820">
          <cell r="J24820" t="str">
            <v/>
          </cell>
        </row>
        <row r="24821">
          <cell r="J24821" t="str">
            <v/>
          </cell>
        </row>
        <row r="24822">
          <cell r="J24822" t="str">
            <v/>
          </cell>
        </row>
        <row r="24823">
          <cell r="J24823" t="str">
            <v/>
          </cell>
        </row>
        <row r="24824">
          <cell r="J24824" t="str">
            <v/>
          </cell>
        </row>
        <row r="24825">
          <cell r="J24825" t="str">
            <v/>
          </cell>
        </row>
        <row r="24826">
          <cell r="J24826" t="str">
            <v/>
          </cell>
        </row>
        <row r="24827">
          <cell r="J24827" t="str">
            <v/>
          </cell>
        </row>
        <row r="24828">
          <cell r="J24828" t="str">
            <v/>
          </cell>
        </row>
        <row r="24829">
          <cell r="J24829" t="str">
            <v/>
          </cell>
        </row>
        <row r="24830">
          <cell r="J24830" t="str">
            <v/>
          </cell>
        </row>
        <row r="24831">
          <cell r="J24831" t="str">
            <v/>
          </cell>
        </row>
        <row r="24832">
          <cell r="J24832" t="str">
            <v/>
          </cell>
        </row>
        <row r="24833">
          <cell r="J24833" t="str">
            <v/>
          </cell>
        </row>
        <row r="24834">
          <cell r="J24834" t="str">
            <v/>
          </cell>
        </row>
        <row r="24835">
          <cell r="J24835" t="str">
            <v/>
          </cell>
        </row>
        <row r="24836">
          <cell r="J24836" t="str">
            <v/>
          </cell>
        </row>
        <row r="24837">
          <cell r="J24837" t="str">
            <v/>
          </cell>
        </row>
        <row r="24838">
          <cell r="J24838" t="str">
            <v/>
          </cell>
        </row>
        <row r="24839">
          <cell r="J24839" t="str">
            <v/>
          </cell>
        </row>
        <row r="24840">
          <cell r="J24840" t="str">
            <v/>
          </cell>
        </row>
        <row r="24841">
          <cell r="J24841" t="str">
            <v/>
          </cell>
        </row>
        <row r="24842">
          <cell r="J24842" t="str">
            <v/>
          </cell>
        </row>
        <row r="24843">
          <cell r="J24843" t="str">
            <v/>
          </cell>
        </row>
        <row r="24844">
          <cell r="J24844" t="str">
            <v/>
          </cell>
        </row>
        <row r="24845">
          <cell r="J24845" t="str">
            <v/>
          </cell>
        </row>
        <row r="24846">
          <cell r="J24846" t="str">
            <v/>
          </cell>
        </row>
        <row r="24847">
          <cell r="J24847" t="str">
            <v/>
          </cell>
        </row>
        <row r="24848">
          <cell r="J24848" t="str">
            <v/>
          </cell>
        </row>
        <row r="24849">
          <cell r="J24849" t="str">
            <v/>
          </cell>
        </row>
        <row r="24850">
          <cell r="J24850" t="str">
            <v/>
          </cell>
        </row>
        <row r="24851">
          <cell r="J24851" t="str">
            <v/>
          </cell>
        </row>
        <row r="24852">
          <cell r="J24852" t="str">
            <v/>
          </cell>
        </row>
        <row r="24853">
          <cell r="J24853" t="str">
            <v/>
          </cell>
        </row>
        <row r="24854">
          <cell r="J24854" t="str">
            <v/>
          </cell>
        </row>
        <row r="24855">
          <cell r="J24855" t="str">
            <v/>
          </cell>
        </row>
        <row r="24856">
          <cell r="J24856" t="str">
            <v/>
          </cell>
        </row>
        <row r="24857">
          <cell r="J24857" t="str">
            <v/>
          </cell>
        </row>
        <row r="24858">
          <cell r="J24858" t="str">
            <v/>
          </cell>
        </row>
        <row r="24859">
          <cell r="J24859" t="str">
            <v/>
          </cell>
        </row>
        <row r="24860">
          <cell r="J24860" t="str">
            <v/>
          </cell>
        </row>
        <row r="24861">
          <cell r="J24861" t="str">
            <v/>
          </cell>
        </row>
        <row r="24862">
          <cell r="J24862" t="str">
            <v/>
          </cell>
        </row>
        <row r="24863">
          <cell r="J24863" t="str">
            <v/>
          </cell>
        </row>
        <row r="24864">
          <cell r="J24864" t="str">
            <v/>
          </cell>
        </row>
        <row r="24865">
          <cell r="J24865" t="str">
            <v/>
          </cell>
        </row>
        <row r="24866">
          <cell r="J24866" t="str">
            <v/>
          </cell>
        </row>
        <row r="24867">
          <cell r="J24867" t="str">
            <v/>
          </cell>
        </row>
        <row r="24868">
          <cell r="J24868" t="str">
            <v/>
          </cell>
        </row>
        <row r="24869">
          <cell r="J24869" t="str">
            <v/>
          </cell>
        </row>
        <row r="24870">
          <cell r="J24870" t="str">
            <v/>
          </cell>
        </row>
        <row r="24871">
          <cell r="J24871" t="str">
            <v/>
          </cell>
        </row>
        <row r="24872">
          <cell r="J24872" t="str">
            <v/>
          </cell>
        </row>
        <row r="24873">
          <cell r="J24873" t="str">
            <v/>
          </cell>
        </row>
        <row r="24874">
          <cell r="J24874" t="str">
            <v/>
          </cell>
        </row>
        <row r="24875">
          <cell r="J24875" t="str">
            <v/>
          </cell>
        </row>
        <row r="24876">
          <cell r="J24876" t="str">
            <v/>
          </cell>
        </row>
        <row r="24877">
          <cell r="J24877" t="str">
            <v/>
          </cell>
        </row>
        <row r="24878">
          <cell r="J24878" t="str">
            <v/>
          </cell>
        </row>
        <row r="24879">
          <cell r="J24879" t="str">
            <v/>
          </cell>
        </row>
        <row r="24880">
          <cell r="J24880" t="str">
            <v/>
          </cell>
        </row>
        <row r="24881">
          <cell r="J24881" t="str">
            <v/>
          </cell>
        </row>
        <row r="24882">
          <cell r="J24882" t="str">
            <v/>
          </cell>
        </row>
        <row r="24883">
          <cell r="J24883" t="str">
            <v/>
          </cell>
        </row>
        <row r="24884">
          <cell r="J24884" t="str">
            <v/>
          </cell>
        </row>
        <row r="24885">
          <cell r="J24885" t="str">
            <v/>
          </cell>
        </row>
        <row r="24886">
          <cell r="J24886" t="str">
            <v/>
          </cell>
        </row>
        <row r="24887">
          <cell r="J24887" t="str">
            <v/>
          </cell>
        </row>
        <row r="24888">
          <cell r="J24888" t="str">
            <v/>
          </cell>
        </row>
        <row r="24889">
          <cell r="J24889" t="str">
            <v/>
          </cell>
        </row>
        <row r="24890">
          <cell r="J24890" t="str">
            <v/>
          </cell>
        </row>
        <row r="24891">
          <cell r="J24891" t="str">
            <v/>
          </cell>
        </row>
        <row r="24892">
          <cell r="J24892" t="str">
            <v/>
          </cell>
        </row>
        <row r="24893">
          <cell r="J24893" t="str">
            <v/>
          </cell>
        </row>
        <row r="24894">
          <cell r="J24894" t="str">
            <v/>
          </cell>
        </row>
        <row r="24895">
          <cell r="J24895" t="str">
            <v/>
          </cell>
        </row>
        <row r="24896">
          <cell r="J24896" t="str">
            <v/>
          </cell>
        </row>
        <row r="24897">
          <cell r="J24897" t="str">
            <v/>
          </cell>
        </row>
        <row r="24898">
          <cell r="J24898" t="str">
            <v/>
          </cell>
        </row>
        <row r="24899">
          <cell r="J24899" t="str">
            <v/>
          </cell>
        </row>
        <row r="24900">
          <cell r="J24900" t="str">
            <v/>
          </cell>
        </row>
        <row r="24901">
          <cell r="J24901" t="str">
            <v/>
          </cell>
        </row>
        <row r="24902">
          <cell r="J24902" t="str">
            <v/>
          </cell>
        </row>
        <row r="24903">
          <cell r="J24903" t="str">
            <v/>
          </cell>
        </row>
        <row r="24904">
          <cell r="J24904" t="str">
            <v/>
          </cell>
        </row>
        <row r="24905">
          <cell r="J24905" t="str">
            <v/>
          </cell>
        </row>
        <row r="24906">
          <cell r="J24906" t="str">
            <v/>
          </cell>
        </row>
        <row r="24907">
          <cell r="J24907" t="str">
            <v/>
          </cell>
        </row>
        <row r="24908">
          <cell r="J24908" t="str">
            <v/>
          </cell>
        </row>
        <row r="24909">
          <cell r="J24909" t="str">
            <v/>
          </cell>
        </row>
        <row r="24910">
          <cell r="J24910" t="str">
            <v/>
          </cell>
        </row>
        <row r="24911">
          <cell r="J24911" t="str">
            <v/>
          </cell>
        </row>
        <row r="24912">
          <cell r="J24912" t="str">
            <v/>
          </cell>
        </row>
        <row r="24913">
          <cell r="J24913" t="str">
            <v/>
          </cell>
        </row>
        <row r="24914">
          <cell r="J24914" t="str">
            <v/>
          </cell>
        </row>
        <row r="24915">
          <cell r="J24915" t="str">
            <v/>
          </cell>
        </row>
        <row r="24916">
          <cell r="J24916" t="str">
            <v/>
          </cell>
        </row>
        <row r="24917">
          <cell r="J24917" t="str">
            <v/>
          </cell>
        </row>
        <row r="24918">
          <cell r="J24918" t="str">
            <v/>
          </cell>
        </row>
        <row r="24919">
          <cell r="J24919" t="str">
            <v/>
          </cell>
        </row>
        <row r="24920">
          <cell r="J24920" t="str">
            <v/>
          </cell>
        </row>
        <row r="24921">
          <cell r="J24921" t="str">
            <v/>
          </cell>
        </row>
        <row r="24922">
          <cell r="J24922" t="str">
            <v/>
          </cell>
        </row>
        <row r="24923">
          <cell r="J24923" t="str">
            <v/>
          </cell>
        </row>
        <row r="24924">
          <cell r="J24924" t="str">
            <v/>
          </cell>
        </row>
        <row r="24925">
          <cell r="J24925" t="str">
            <v/>
          </cell>
        </row>
        <row r="24926">
          <cell r="J24926" t="str">
            <v/>
          </cell>
        </row>
        <row r="24927">
          <cell r="J24927" t="str">
            <v/>
          </cell>
        </row>
        <row r="24928">
          <cell r="J24928" t="str">
            <v/>
          </cell>
        </row>
        <row r="24929">
          <cell r="J24929" t="str">
            <v/>
          </cell>
        </row>
        <row r="24930">
          <cell r="J24930" t="str">
            <v/>
          </cell>
        </row>
        <row r="24931">
          <cell r="J24931" t="str">
            <v/>
          </cell>
        </row>
        <row r="24932">
          <cell r="J24932" t="str">
            <v/>
          </cell>
        </row>
        <row r="24933">
          <cell r="J24933" t="str">
            <v/>
          </cell>
        </row>
        <row r="24934">
          <cell r="J24934" t="str">
            <v/>
          </cell>
        </row>
        <row r="24935">
          <cell r="J24935" t="str">
            <v/>
          </cell>
        </row>
        <row r="24936">
          <cell r="J24936" t="str">
            <v/>
          </cell>
        </row>
        <row r="24937">
          <cell r="J24937" t="str">
            <v/>
          </cell>
        </row>
        <row r="24938">
          <cell r="J24938" t="str">
            <v/>
          </cell>
        </row>
        <row r="24939">
          <cell r="J24939" t="str">
            <v/>
          </cell>
        </row>
        <row r="24940">
          <cell r="J24940" t="str">
            <v/>
          </cell>
        </row>
        <row r="24941">
          <cell r="J24941" t="str">
            <v/>
          </cell>
        </row>
        <row r="24942">
          <cell r="J24942" t="str">
            <v/>
          </cell>
        </row>
        <row r="24943">
          <cell r="J24943" t="str">
            <v/>
          </cell>
        </row>
        <row r="24944">
          <cell r="J24944" t="str">
            <v/>
          </cell>
        </row>
        <row r="24945">
          <cell r="J24945" t="str">
            <v/>
          </cell>
        </row>
        <row r="24946">
          <cell r="J24946" t="str">
            <v/>
          </cell>
        </row>
        <row r="24947">
          <cell r="J24947" t="str">
            <v/>
          </cell>
        </row>
        <row r="24948">
          <cell r="J24948" t="str">
            <v/>
          </cell>
        </row>
        <row r="24949">
          <cell r="J24949" t="str">
            <v/>
          </cell>
        </row>
        <row r="24950">
          <cell r="J24950" t="str">
            <v/>
          </cell>
        </row>
        <row r="24951">
          <cell r="J24951" t="str">
            <v/>
          </cell>
        </row>
        <row r="24952">
          <cell r="J24952" t="str">
            <v/>
          </cell>
        </row>
        <row r="24953">
          <cell r="J24953" t="str">
            <v/>
          </cell>
        </row>
        <row r="24954">
          <cell r="J24954" t="str">
            <v/>
          </cell>
        </row>
        <row r="24955">
          <cell r="J24955" t="str">
            <v/>
          </cell>
        </row>
        <row r="24956">
          <cell r="J24956" t="str">
            <v/>
          </cell>
        </row>
        <row r="24957">
          <cell r="J24957" t="str">
            <v/>
          </cell>
        </row>
        <row r="24958">
          <cell r="J24958" t="str">
            <v/>
          </cell>
        </row>
        <row r="24959">
          <cell r="J24959" t="str">
            <v/>
          </cell>
        </row>
        <row r="24960">
          <cell r="J24960" t="str">
            <v/>
          </cell>
        </row>
        <row r="24961">
          <cell r="J24961" t="str">
            <v/>
          </cell>
        </row>
        <row r="24962">
          <cell r="J24962" t="str">
            <v/>
          </cell>
        </row>
        <row r="24963">
          <cell r="J24963" t="str">
            <v/>
          </cell>
        </row>
        <row r="24964">
          <cell r="J24964" t="str">
            <v/>
          </cell>
        </row>
        <row r="24965">
          <cell r="J24965" t="str">
            <v/>
          </cell>
        </row>
        <row r="24966">
          <cell r="J24966" t="str">
            <v/>
          </cell>
        </row>
        <row r="24967">
          <cell r="J24967" t="str">
            <v/>
          </cell>
        </row>
        <row r="24968">
          <cell r="J24968" t="str">
            <v/>
          </cell>
        </row>
        <row r="24969">
          <cell r="J24969" t="str">
            <v/>
          </cell>
        </row>
        <row r="24970">
          <cell r="J24970" t="str">
            <v/>
          </cell>
        </row>
        <row r="24971">
          <cell r="J24971" t="str">
            <v/>
          </cell>
        </row>
        <row r="24972">
          <cell r="J24972" t="str">
            <v/>
          </cell>
        </row>
        <row r="24973">
          <cell r="J24973" t="str">
            <v/>
          </cell>
        </row>
        <row r="24974">
          <cell r="J24974" t="str">
            <v/>
          </cell>
        </row>
        <row r="24975">
          <cell r="J24975" t="str">
            <v/>
          </cell>
        </row>
        <row r="24976">
          <cell r="J24976" t="str">
            <v/>
          </cell>
        </row>
        <row r="24977">
          <cell r="J24977" t="str">
            <v/>
          </cell>
        </row>
        <row r="24978">
          <cell r="J24978" t="str">
            <v/>
          </cell>
        </row>
        <row r="24979">
          <cell r="J24979" t="str">
            <v/>
          </cell>
        </row>
        <row r="24980">
          <cell r="J24980" t="str">
            <v/>
          </cell>
        </row>
        <row r="24981">
          <cell r="J24981" t="str">
            <v/>
          </cell>
        </row>
        <row r="24982">
          <cell r="J24982" t="str">
            <v/>
          </cell>
        </row>
        <row r="24983">
          <cell r="J24983" t="str">
            <v/>
          </cell>
        </row>
        <row r="24984">
          <cell r="J24984" t="str">
            <v/>
          </cell>
        </row>
        <row r="24985">
          <cell r="J24985" t="str">
            <v/>
          </cell>
        </row>
        <row r="24986">
          <cell r="J24986" t="str">
            <v/>
          </cell>
        </row>
        <row r="24987">
          <cell r="J24987" t="str">
            <v/>
          </cell>
        </row>
        <row r="24988">
          <cell r="J24988" t="str">
            <v/>
          </cell>
        </row>
        <row r="24989">
          <cell r="J24989" t="str">
            <v/>
          </cell>
        </row>
        <row r="24990">
          <cell r="J24990" t="str">
            <v/>
          </cell>
        </row>
        <row r="24991">
          <cell r="J24991" t="str">
            <v/>
          </cell>
        </row>
        <row r="24992">
          <cell r="J24992" t="str">
            <v/>
          </cell>
        </row>
        <row r="24993">
          <cell r="J24993" t="str">
            <v/>
          </cell>
        </row>
        <row r="24994">
          <cell r="J24994" t="str">
            <v/>
          </cell>
        </row>
        <row r="24995">
          <cell r="J24995" t="str">
            <v/>
          </cell>
        </row>
        <row r="24996">
          <cell r="J24996" t="str">
            <v/>
          </cell>
        </row>
        <row r="24997">
          <cell r="J24997" t="str">
            <v/>
          </cell>
        </row>
        <row r="24998">
          <cell r="J24998" t="str">
            <v/>
          </cell>
        </row>
        <row r="24999">
          <cell r="J24999" t="str">
            <v/>
          </cell>
        </row>
        <row r="25000">
          <cell r="J25000" t="str">
            <v/>
          </cell>
        </row>
        <row r="25001">
          <cell r="J25001" t="str">
            <v/>
          </cell>
        </row>
        <row r="25002">
          <cell r="J25002" t="str">
            <v/>
          </cell>
        </row>
        <row r="25003">
          <cell r="J25003" t="str">
            <v/>
          </cell>
        </row>
        <row r="25004">
          <cell r="J25004" t="str">
            <v/>
          </cell>
        </row>
        <row r="25005">
          <cell r="J25005" t="str">
            <v/>
          </cell>
        </row>
        <row r="25006">
          <cell r="J25006" t="str">
            <v/>
          </cell>
        </row>
        <row r="25007">
          <cell r="J25007" t="str">
            <v/>
          </cell>
        </row>
        <row r="25008">
          <cell r="J25008" t="str">
            <v/>
          </cell>
        </row>
        <row r="25009">
          <cell r="J25009" t="str">
            <v/>
          </cell>
        </row>
        <row r="25010">
          <cell r="J25010" t="str">
            <v/>
          </cell>
        </row>
        <row r="25011">
          <cell r="J25011" t="str">
            <v/>
          </cell>
        </row>
        <row r="25012">
          <cell r="J25012" t="str">
            <v/>
          </cell>
        </row>
        <row r="25013">
          <cell r="J25013" t="str">
            <v/>
          </cell>
        </row>
        <row r="25014">
          <cell r="J25014" t="str">
            <v/>
          </cell>
        </row>
        <row r="25015">
          <cell r="J25015" t="str">
            <v/>
          </cell>
        </row>
        <row r="25016">
          <cell r="J25016" t="str">
            <v/>
          </cell>
        </row>
        <row r="25017">
          <cell r="J25017" t="str">
            <v/>
          </cell>
        </row>
        <row r="25018">
          <cell r="J25018" t="str">
            <v/>
          </cell>
        </row>
        <row r="25019">
          <cell r="J25019" t="str">
            <v/>
          </cell>
        </row>
        <row r="25020">
          <cell r="J25020" t="str">
            <v/>
          </cell>
        </row>
        <row r="25021">
          <cell r="J25021" t="str">
            <v/>
          </cell>
        </row>
        <row r="25022">
          <cell r="J25022" t="str">
            <v/>
          </cell>
        </row>
        <row r="25023">
          <cell r="J25023" t="str">
            <v/>
          </cell>
        </row>
        <row r="25024">
          <cell r="J25024" t="str">
            <v/>
          </cell>
        </row>
        <row r="25025">
          <cell r="J25025" t="str">
            <v/>
          </cell>
        </row>
        <row r="25026">
          <cell r="J25026" t="str">
            <v/>
          </cell>
        </row>
        <row r="25027">
          <cell r="J25027" t="str">
            <v/>
          </cell>
        </row>
        <row r="25028">
          <cell r="J25028" t="str">
            <v/>
          </cell>
        </row>
        <row r="25029">
          <cell r="J25029" t="str">
            <v/>
          </cell>
        </row>
        <row r="25030">
          <cell r="J25030" t="str">
            <v/>
          </cell>
        </row>
        <row r="25031">
          <cell r="J25031" t="str">
            <v/>
          </cell>
        </row>
        <row r="25032">
          <cell r="J25032" t="str">
            <v/>
          </cell>
        </row>
        <row r="25033">
          <cell r="J25033" t="str">
            <v/>
          </cell>
        </row>
        <row r="25034">
          <cell r="J25034" t="str">
            <v/>
          </cell>
        </row>
        <row r="25035">
          <cell r="J25035" t="str">
            <v/>
          </cell>
        </row>
        <row r="25036">
          <cell r="J25036" t="str">
            <v/>
          </cell>
        </row>
        <row r="25037">
          <cell r="J25037" t="str">
            <v/>
          </cell>
        </row>
        <row r="25038">
          <cell r="J25038" t="str">
            <v/>
          </cell>
        </row>
        <row r="25039">
          <cell r="J25039" t="str">
            <v/>
          </cell>
        </row>
        <row r="25040">
          <cell r="J25040" t="str">
            <v/>
          </cell>
        </row>
        <row r="25041">
          <cell r="J25041" t="str">
            <v/>
          </cell>
        </row>
        <row r="25042">
          <cell r="J25042" t="str">
            <v/>
          </cell>
        </row>
        <row r="25043">
          <cell r="J25043" t="str">
            <v/>
          </cell>
        </row>
        <row r="25044">
          <cell r="J25044" t="str">
            <v/>
          </cell>
        </row>
        <row r="25045">
          <cell r="J25045" t="str">
            <v/>
          </cell>
        </row>
        <row r="25046">
          <cell r="J25046" t="str">
            <v/>
          </cell>
        </row>
        <row r="25047">
          <cell r="J25047" t="str">
            <v/>
          </cell>
        </row>
        <row r="25048">
          <cell r="J25048" t="str">
            <v/>
          </cell>
        </row>
        <row r="25049">
          <cell r="J25049" t="str">
            <v/>
          </cell>
        </row>
        <row r="25050">
          <cell r="J25050" t="str">
            <v/>
          </cell>
        </row>
        <row r="25051">
          <cell r="J25051" t="str">
            <v/>
          </cell>
        </row>
        <row r="25052">
          <cell r="J25052" t="str">
            <v/>
          </cell>
        </row>
        <row r="25053">
          <cell r="J25053" t="str">
            <v/>
          </cell>
        </row>
        <row r="25054">
          <cell r="J25054" t="str">
            <v/>
          </cell>
        </row>
        <row r="25055">
          <cell r="J25055" t="str">
            <v/>
          </cell>
        </row>
        <row r="25056">
          <cell r="J25056" t="str">
            <v/>
          </cell>
        </row>
        <row r="25057">
          <cell r="J25057" t="str">
            <v/>
          </cell>
        </row>
        <row r="25058">
          <cell r="J25058" t="str">
            <v/>
          </cell>
        </row>
        <row r="25059">
          <cell r="J25059" t="str">
            <v/>
          </cell>
        </row>
        <row r="25060">
          <cell r="J25060" t="str">
            <v/>
          </cell>
        </row>
        <row r="25061">
          <cell r="J25061" t="str">
            <v/>
          </cell>
        </row>
        <row r="25062">
          <cell r="J25062" t="str">
            <v/>
          </cell>
        </row>
        <row r="25063">
          <cell r="J25063" t="str">
            <v/>
          </cell>
        </row>
        <row r="25064">
          <cell r="J25064" t="str">
            <v/>
          </cell>
        </row>
        <row r="25065">
          <cell r="J25065" t="str">
            <v/>
          </cell>
        </row>
        <row r="25066">
          <cell r="J25066" t="str">
            <v/>
          </cell>
        </row>
        <row r="25067">
          <cell r="J25067" t="str">
            <v/>
          </cell>
        </row>
        <row r="25068">
          <cell r="J25068" t="str">
            <v/>
          </cell>
        </row>
        <row r="25069">
          <cell r="J25069" t="str">
            <v/>
          </cell>
        </row>
        <row r="25070">
          <cell r="J25070" t="str">
            <v/>
          </cell>
        </row>
        <row r="25071">
          <cell r="J25071" t="str">
            <v/>
          </cell>
        </row>
        <row r="25072">
          <cell r="J25072" t="str">
            <v/>
          </cell>
        </row>
        <row r="25073">
          <cell r="J25073" t="str">
            <v/>
          </cell>
        </row>
        <row r="25074">
          <cell r="J25074" t="str">
            <v/>
          </cell>
        </row>
        <row r="25075">
          <cell r="J25075" t="str">
            <v/>
          </cell>
        </row>
        <row r="25076">
          <cell r="J25076" t="str">
            <v/>
          </cell>
        </row>
        <row r="25077">
          <cell r="J25077" t="str">
            <v/>
          </cell>
        </row>
        <row r="25078">
          <cell r="J25078" t="str">
            <v/>
          </cell>
        </row>
        <row r="25079">
          <cell r="J25079" t="str">
            <v/>
          </cell>
        </row>
        <row r="25080">
          <cell r="J25080" t="str">
            <v/>
          </cell>
        </row>
        <row r="25081">
          <cell r="J25081" t="str">
            <v/>
          </cell>
        </row>
        <row r="25082">
          <cell r="J25082" t="str">
            <v/>
          </cell>
        </row>
        <row r="25083">
          <cell r="J25083" t="str">
            <v/>
          </cell>
        </row>
        <row r="25084">
          <cell r="J25084" t="str">
            <v/>
          </cell>
        </row>
        <row r="25085">
          <cell r="J25085" t="str">
            <v/>
          </cell>
        </row>
        <row r="25086">
          <cell r="J25086" t="str">
            <v/>
          </cell>
        </row>
        <row r="25087">
          <cell r="J25087" t="str">
            <v/>
          </cell>
        </row>
        <row r="25088">
          <cell r="J25088" t="str">
            <v/>
          </cell>
        </row>
        <row r="25089">
          <cell r="J25089" t="str">
            <v/>
          </cell>
        </row>
        <row r="25090">
          <cell r="J25090" t="str">
            <v/>
          </cell>
        </row>
        <row r="25091">
          <cell r="J25091" t="str">
            <v/>
          </cell>
        </row>
        <row r="25092">
          <cell r="J25092" t="str">
            <v/>
          </cell>
        </row>
        <row r="25093">
          <cell r="J25093" t="str">
            <v/>
          </cell>
        </row>
        <row r="25094">
          <cell r="J25094" t="str">
            <v/>
          </cell>
        </row>
        <row r="25095">
          <cell r="J25095" t="str">
            <v/>
          </cell>
        </row>
        <row r="25096">
          <cell r="J25096" t="str">
            <v/>
          </cell>
        </row>
        <row r="25097">
          <cell r="J25097" t="str">
            <v/>
          </cell>
        </row>
        <row r="25098">
          <cell r="J25098" t="str">
            <v/>
          </cell>
        </row>
        <row r="25099">
          <cell r="J25099" t="str">
            <v/>
          </cell>
        </row>
        <row r="25100">
          <cell r="J25100" t="str">
            <v/>
          </cell>
        </row>
        <row r="25101">
          <cell r="J25101" t="str">
            <v/>
          </cell>
        </row>
        <row r="25102">
          <cell r="J25102" t="str">
            <v/>
          </cell>
        </row>
        <row r="25103">
          <cell r="J25103" t="str">
            <v/>
          </cell>
        </row>
        <row r="25104">
          <cell r="J25104" t="str">
            <v/>
          </cell>
        </row>
        <row r="25105">
          <cell r="J25105" t="str">
            <v/>
          </cell>
        </row>
        <row r="25106">
          <cell r="J25106" t="str">
            <v/>
          </cell>
        </row>
        <row r="25107">
          <cell r="J25107" t="str">
            <v/>
          </cell>
        </row>
        <row r="25108">
          <cell r="J25108" t="str">
            <v/>
          </cell>
        </row>
        <row r="25109">
          <cell r="J25109" t="str">
            <v/>
          </cell>
        </row>
        <row r="25110">
          <cell r="J25110" t="str">
            <v/>
          </cell>
        </row>
        <row r="25111">
          <cell r="J25111" t="str">
            <v/>
          </cell>
        </row>
        <row r="25112">
          <cell r="J25112" t="str">
            <v/>
          </cell>
        </row>
        <row r="25113">
          <cell r="J25113" t="str">
            <v/>
          </cell>
        </row>
        <row r="25114">
          <cell r="J25114" t="str">
            <v/>
          </cell>
        </row>
        <row r="25115">
          <cell r="J25115" t="str">
            <v/>
          </cell>
        </row>
        <row r="25116">
          <cell r="J25116" t="str">
            <v/>
          </cell>
        </row>
        <row r="25117">
          <cell r="J25117" t="str">
            <v/>
          </cell>
        </row>
        <row r="25118">
          <cell r="J25118" t="str">
            <v/>
          </cell>
        </row>
        <row r="25119">
          <cell r="J25119" t="str">
            <v/>
          </cell>
        </row>
        <row r="25120">
          <cell r="J25120" t="str">
            <v/>
          </cell>
        </row>
        <row r="25121">
          <cell r="J25121" t="str">
            <v/>
          </cell>
        </row>
        <row r="25122">
          <cell r="J25122" t="str">
            <v/>
          </cell>
        </row>
        <row r="25123">
          <cell r="J25123" t="str">
            <v/>
          </cell>
        </row>
        <row r="25124">
          <cell r="J25124" t="str">
            <v/>
          </cell>
        </row>
        <row r="25125">
          <cell r="J25125" t="str">
            <v/>
          </cell>
        </row>
        <row r="25126">
          <cell r="J25126" t="str">
            <v/>
          </cell>
        </row>
        <row r="25127">
          <cell r="J25127" t="str">
            <v/>
          </cell>
        </row>
        <row r="25128">
          <cell r="J25128" t="str">
            <v/>
          </cell>
        </row>
        <row r="25129">
          <cell r="J25129" t="str">
            <v/>
          </cell>
        </row>
        <row r="25130">
          <cell r="J25130" t="str">
            <v/>
          </cell>
        </row>
        <row r="25131">
          <cell r="J25131" t="str">
            <v/>
          </cell>
        </row>
        <row r="25132">
          <cell r="J25132" t="str">
            <v/>
          </cell>
        </row>
        <row r="25133">
          <cell r="J25133" t="str">
            <v/>
          </cell>
        </row>
        <row r="25134">
          <cell r="J25134" t="str">
            <v/>
          </cell>
        </row>
        <row r="25135">
          <cell r="J25135" t="str">
            <v/>
          </cell>
        </row>
        <row r="25136">
          <cell r="J25136" t="str">
            <v/>
          </cell>
        </row>
        <row r="25137">
          <cell r="J25137" t="str">
            <v/>
          </cell>
        </row>
        <row r="25138">
          <cell r="J25138" t="str">
            <v/>
          </cell>
        </row>
        <row r="25139">
          <cell r="J25139" t="str">
            <v/>
          </cell>
        </row>
        <row r="25140">
          <cell r="J25140" t="str">
            <v/>
          </cell>
        </row>
        <row r="25141">
          <cell r="J25141" t="str">
            <v/>
          </cell>
        </row>
        <row r="25142">
          <cell r="J25142" t="str">
            <v/>
          </cell>
        </row>
        <row r="25143">
          <cell r="J25143" t="str">
            <v/>
          </cell>
        </row>
        <row r="25144">
          <cell r="J25144" t="str">
            <v/>
          </cell>
        </row>
        <row r="25145">
          <cell r="J25145" t="str">
            <v/>
          </cell>
        </row>
        <row r="25146">
          <cell r="J25146" t="str">
            <v/>
          </cell>
        </row>
        <row r="25147">
          <cell r="J25147" t="str">
            <v/>
          </cell>
        </row>
        <row r="25148">
          <cell r="J25148" t="str">
            <v/>
          </cell>
        </row>
        <row r="25149">
          <cell r="J25149" t="str">
            <v/>
          </cell>
        </row>
        <row r="25150">
          <cell r="J25150" t="str">
            <v/>
          </cell>
        </row>
        <row r="25151">
          <cell r="J25151" t="str">
            <v/>
          </cell>
        </row>
        <row r="25152">
          <cell r="J25152" t="str">
            <v/>
          </cell>
        </row>
        <row r="25153">
          <cell r="J25153" t="str">
            <v/>
          </cell>
        </row>
        <row r="25154">
          <cell r="J25154" t="str">
            <v/>
          </cell>
        </row>
        <row r="25155">
          <cell r="J25155" t="str">
            <v/>
          </cell>
        </row>
        <row r="25156">
          <cell r="J25156" t="str">
            <v/>
          </cell>
        </row>
        <row r="25157">
          <cell r="J25157" t="str">
            <v/>
          </cell>
        </row>
        <row r="25158">
          <cell r="J25158" t="str">
            <v/>
          </cell>
        </row>
        <row r="25159">
          <cell r="J25159" t="str">
            <v/>
          </cell>
        </row>
        <row r="25160">
          <cell r="J25160" t="str">
            <v/>
          </cell>
        </row>
        <row r="25161">
          <cell r="J25161" t="str">
            <v/>
          </cell>
        </row>
        <row r="25162">
          <cell r="J25162" t="str">
            <v/>
          </cell>
        </row>
        <row r="25163">
          <cell r="J25163" t="str">
            <v/>
          </cell>
        </row>
        <row r="25164">
          <cell r="J25164" t="str">
            <v/>
          </cell>
        </row>
        <row r="25165">
          <cell r="J25165" t="str">
            <v/>
          </cell>
        </row>
        <row r="25166">
          <cell r="J25166" t="str">
            <v/>
          </cell>
        </row>
        <row r="25167">
          <cell r="J25167" t="str">
            <v/>
          </cell>
        </row>
        <row r="25168">
          <cell r="J25168" t="str">
            <v/>
          </cell>
        </row>
        <row r="25169">
          <cell r="J25169" t="str">
            <v/>
          </cell>
        </row>
        <row r="25170">
          <cell r="J25170" t="str">
            <v/>
          </cell>
        </row>
        <row r="25171">
          <cell r="J25171" t="str">
            <v/>
          </cell>
        </row>
        <row r="25172">
          <cell r="J25172" t="str">
            <v/>
          </cell>
        </row>
        <row r="25173">
          <cell r="J25173" t="str">
            <v/>
          </cell>
        </row>
        <row r="25174">
          <cell r="J25174" t="str">
            <v/>
          </cell>
        </row>
        <row r="25175">
          <cell r="J25175" t="str">
            <v/>
          </cell>
        </row>
        <row r="25176">
          <cell r="J25176" t="str">
            <v/>
          </cell>
        </row>
        <row r="25177">
          <cell r="J25177" t="str">
            <v/>
          </cell>
        </row>
        <row r="25178">
          <cell r="J25178" t="str">
            <v/>
          </cell>
        </row>
        <row r="25179">
          <cell r="J25179" t="str">
            <v/>
          </cell>
        </row>
        <row r="25180">
          <cell r="J25180" t="str">
            <v/>
          </cell>
        </row>
        <row r="25181">
          <cell r="J25181" t="str">
            <v/>
          </cell>
        </row>
        <row r="25182">
          <cell r="J25182" t="str">
            <v/>
          </cell>
        </row>
        <row r="25183">
          <cell r="J25183" t="str">
            <v/>
          </cell>
        </row>
        <row r="25184">
          <cell r="J25184" t="str">
            <v/>
          </cell>
        </row>
        <row r="25185">
          <cell r="J25185" t="str">
            <v/>
          </cell>
        </row>
        <row r="25186">
          <cell r="J25186" t="str">
            <v/>
          </cell>
        </row>
        <row r="25187">
          <cell r="J25187" t="str">
            <v/>
          </cell>
        </row>
        <row r="25188">
          <cell r="J25188" t="str">
            <v/>
          </cell>
        </row>
        <row r="25189">
          <cell r="J25189" t="str">
            <v/>
          </cell>
        </row>
        <row r="25190">
          <cell r="J25190" t="str">
            <v/>
          </cell>
        </row>
        <row r="25191">
          <cell r="J25191" t="str">
            <v/>
          </cell>
        </row>
        <row r="25192">
          <cell r="J25192" t="str">
            <v/>
          </cell>
        </row>
        <row r="25193">
          <cell r="J25193" t="str">
            <v/>
          </cell>
        </row>
        <row r="25194">
          <cell r="J25194" t="str">
            <v/>
          </cell>
        </row>
        <row r="25195">
          <cell r="J25195" t="str">
            <v/>
          </cell>
        </row>
        <row r="25196">
          <cell r="J25196" t="str">
            <v/>
          </cell>
        </row>
        <row r="25197">
          <cell r="J25197" t="str">
            <v/>
          </cell>
        </row>
        <row r="25198">
          <cell r="J25198" t="str">
            <v/>
          </cell>
        </row>
        <row r="25199">
          <cell r="J25199" t="str">
            <v/>
          </cell>
        </row>
        <row r="25200">
          <cell r="J25200" t="str">
            <v/>
          </cell>
        </row>
        <row r="25201">
          <cell r="J25201" t="str">
            <v/>
          </cell>
        </row>
        <row r="25202">
          <cell r="J25202" t="str">
            <v/>
          </cell>
        </row>
        <row r="25203">
          <cell r="J25203" t="str">
            <v/>
          </cell>
        </row>
        <row r="25204">
          <cell r="J25204" t="str">
            <v/>
          </cell>
        </row>
        <row r="25205">
          <cell r="J25205" t="str">
            <v/>
          </cell>
        </row>
        <row r="25206">
          <cell r="J25206" t="str">
            <v/>
          </cell>
        </row>
        <row r="25207">
          <cell r="J25207" t="str">
            <v/>
          </cell>
        </row>
        <row r="25208">
          <cell r="J25208" t="str">
            <v/>
          </cell>
        </row>
        <row r="25209">
          <cell r="J25209" t="str">
            <v/>
          </cell>
        </row>
        <row r="25210">
          <cell r="J25210" t="str">
            <v/>
          </cell>
        </row>
        <row r="25211">
          <cell r="J25211" t="str">
            <v/>
          </cell>
        </row>
        <row r="25212">
          <cell r="J25212" t="str">
            <v/>
          </cell>
        </row>
        <row r="25213">
          <cell r="J25213" t="str">
            <v/>
          </cell>
        </row>
        <row r="25214">
          <cell r="J25214" t="str">
            <v/>
          </cell>
        </row>
        <row r="25215">
          <cell r="J25215" t="str">
            <v/>
          </cell>
        </row>
        <row r="25216">
          <cell r="J25216" t="str">
            <v/>
          </cell>
        </row>
        <row r="25217">
          <cell r="J25217" t="str">
            <v/>
          </cell>
        </row>
        <row r="25218">
          <cell r="J25218" t="str">
            <v/>
          </cell>
        </row>
        <row r="25219">
          <cell r="J25219" t="str">
            <v/>
          </cell>
        </row>
        <row r="25220">
          <cell r="J25220" t="str">
            <v/>
          </cell>
        </row>
        <row r="25221">
          <cell r="J25221" t="str">
            <v/>
          </cell>
        </row>
        <row r="25222">
          <cell r="J25222" t="str">
            <v/>
          </cell>
        </row>
        <row r="25223">
          <cell r="J25223" t="str">
            <v/>
          </cell>
        </row>
        <row r="25224">
          <cell r="J25224" t="str">
            <v/>
          </cell>
        </row>
        <row r="25225">
          <cell r="J25225" t="str">
            <v/>
          </cell>
        </row>
        <row r="25226">
          <cell r="J25226" t="str">
            <v/>
          </cell>
        </row>
        <row r="25227">
          <cell r="J25227" t="str">
            <v/>
          </cell>
        </row>
        <row r="25228">
          <cell r="J25228" t="str">
            <v/>
          </cell>
        </row>
        <row r="25229">
          <cell r="J25229" t="str">
            <v/>
          </cell>
        </row>
        <row r="25230">
          <cell r="J25230" t="str">
            <v/>
          </cell>
        </row>
        <row r="25231">
          <cell r="J25231" t="str">
            <v/>
          </cell>
        </row>
        <row r="25232">
          <cell r="J25232" t="str">
            <v/>
          </cell>
        </row>
        <row r="25233">
          <cell r="J25233" t="str">
            <v/>
          </cell>
        </row>
        <row r="25234">
          <cell r="J25234" t="str">
            <v/>
          </cell>
        </row>
        <row r="25235">
          <cell r="J25235" t="str">
            <v/>
          </cell>
        </row>
        <row r="25236">
          <cell r="J25236" t="str">
            <v/>
          </cell>
        </row>
        <row r="25237">
          <cell r="J25237" t="str">
            <v/>
          </cell>
        </row>
        <row r="25238">
          <cell r="J25238" t="str">
            <v/>
          </cell>
        </row>
        <row r="25239">
          <cell r="J25239" t="str">
            <v/>
          </cell>
        </row>
        <row r="25240">
          <cell r="J25240" t="str">
            <v/>
          </cell>
        </row>
        <row r="25241">
          <cell r="J25241" t="str">
            <v/>
          </cell>
        </row>
        <row r="25242">
          <cell r="J25242" t="str">
            <v/>
          </cell>
        </row>
        <row r="25243">
          <cell r="J25243" t="str">
            <v/>
          </cell>
        </row>
        <row r="25244">
          <cell r="J25244" t="str">
            <v/>
          </cell>
        </row>
        <row r="25245">
          <cell r="J25245" t="str">
            <v/>
          </cell>
        </row>
        <row r="25246">
          <cell r="J25246" t="str">
            <v/>
          </cell>
        </row>
        <row r="25247">
          <cell r="J25247" t="str">
            <v/>
          </cell>
        </row>
        <row r="25248">
          <cell r="J25248" t="str">
            <v/>
          </cell>
        </row>
        <row r="25249">
          <cell r="J25249" t="str">
            <v/>
          </cell>
        </row>
        <row r="25250">
          <cell r="J25250" t="str">
            <v/>
          </cell>
        </row>
        <row r="25251">
          <cell r="J25251" t="str">
            <v/>
          </cell>
        </row>
        <row r="25252">
          <cell r="J25252" t="str">
            <v/>
          </cell>
        </row>
        <row r="25253">
          <cell r="J25253" t="str">
            <v/>
          </cell>
        </row>
        <row r="25254">
          <cell r="J25254" t="str">
            <v/>
          </cell>
        </row>
        <row r="25255">
          <cell r="J25255" t="str">
            <v/>
          </cell>
        </row>
        <row r="25256">
          <cell r="J25256" t="str">
            <v/>
          </cell>
        </row>
        <row r="25257">
          <cell r="J25257" t="str">
            <v/>
          </cell>
        </row>
        <row r="25258">
          <cell r="J25258" t="str">
            <v/>
          </cell>
        </row>
        <row r="25259">
          <cell r="J25259" t="str">
            <v/>
          </cell>
        </row>
        <row r="25260">
          <cell r="J25260" t="str">
            <v/>
          </cell>
        </row>
        <row r="25261">
          <cell r="J25261" t="str">
            <v/>
          </cell>
        </row>
        <row r="25262">
          <cell r="J25262" t="str">
            <v/>
          </cell>
        </row>
        <row r="25263">
          <cell r="J25263" t="str">
            <v/>
          </cell>
        </row>
        <row r="25264">
          <cell r="J25264" t="str">
            <v/>
          </cell>
        </row>
        <row r="25265">
          <cell r="J25265" t="str">
            <v/>
          </cell>
        </row>
        <row r="25266">
          <cell r="J25266" t="str">
            <v/>
          </cell>
        </row>
        <row r="25267">
          <cell r="J25267" t="str">
            <v/>
          </cell>
        </row>
        <row r="25268">
          <cell r="J25268" t="str">
            <v/>
          </cell>
        </row>
        <row r="25269">
          <cell r="J25269" t="str">
            <v/>
          </cell>
        </row>
        <row r="25270">
          <cell r="J25270" t="str">
            <v/>
          </cell>
        </row>
        <row r="25271">
          <cell r="J25271" t="str">
            <v/>
          </cell>
        </row>
        <row r="25272">
          <cell r="J25272" t="str">
            <v/>
          </cell>
        </row>
        <row r="25273">
          <cell r="J25273" t="str">
            <v/>
          </cell>
        </row>
        <row r="25274">
          <cell r="J25274" t="str">
            <v/>
          </cell>
        </row>
        <row r="25275">
          <cell r="J25275" t="str">
            <v/>
          </cell>
        </row>
        <row r="25276">
          <cell r="J25276" t="str">
            <v/>
          </cell>
        </row>
        <row r="25277">
          <cell r="J25277" t="str">
            <v/>
          </cell>
        </row>
        <row r="25278">
          <cell r="J25278" t="str">
            <v/>
          </cell>
        </row>
        <row r="25279">
          <cell r="J25279" t="str">
            <v/>
          </cell>
        </row>
        <row r="25280">
          <cell r="J25280" t="str">
            <v/>
          </cell>
        </row>
        <row r="25281">
          <cell r="J25281" t="str">
            <v/>
          </cell>
        </row>
        <row r="25282">
          <cell r="J25282" t="str">
            <v/>
          </cell>
        </row>
        <row r="25283">
          <cell r="J25283" t="str">
            <v/>
          </cell>
        </row>
        <row r="25284">
          <cell r="J25284" t="str">
            <v/>
          </cell>
        </row>
        <row r="25285">
          <cell r="J25285" t="str">
            <v/>
          </cell>
        </row>
        <row r="25286">
          <cell r="J25286" t="str">
            <v/>
          </cell>
        </row>
        <row r="25287">
          <cell r="J25287" t="str">
            <v/>
          </cell>
        </row>
        <row r="25288">
          <cell r="J25288" t="str">
            <v/>
          </cell>
        </row>
        <row r="25289">
          <cell r="J25289" t="str">
            <v/>
          </cell>
        </row>
        <row r="25290">
          <cell r="J25290" t="str">
            <v/>
          </cell>
        </row>
        <row r="25291">
          <cell r="J25291" t="str">
            <v/>
          </cell>
        </row>
        <row r="25292">
          <cell r="J25292" t="str">
            <v/>
          </cell>
        </row>
        <row r="25293">
          <cell r="J25293" t="str">
            <v/>
          </cell>
        </row>
        <row r="25294">
          <cell r="J25294" t="str">
            <v/>
          </cell>
        </row>
        <row r="25295">
          <cell r="J25295" t="str">
            <v/>
          </cell>
        </row>
        <row r="25296">
          <cell r="J25296" t="str">
            <v/>
          </cell>
        </row>
        <row r="25297">
          <cell r="J25297" t="str">
            <v/>
          </cell>
        </row>
        <row r="25298">
          <cell r="J25298" t="str">
            <v/>
          </cell>
        </row>
        <row r="25299">
          <cell r="J25299" t="str">
            <v/>
          </cell>
        </row>
        <row r="25300">
          <cell r="J25300" t="str">
            <v/>
          </cell>
        </row>
        <row r="25301">
          <cell r="J25301" t="str">
            <v/>
          </cell>
        </row>
        <row r="25302">
          <cell r="J25302" t="str">
            <v/>
          </cell>
        </row>
        <row r="25303">
          <cell r="J25303" t="str">
            <v/>
          </cell>
        </row>
        <row r="25304">
          <cell r="J25304" t="str">
            <v/>
          </cell>
        </row>
        <row r="25305">
          <cell r="J25305" t="str">
            <v/>
          </cell>
        </row>
        <row r="25306">
          <cell r="J25306" t="str">
            <v/>
          </cell>
        </row>
        <row r="25307">
          <cell r="J25307" t="str">
            <v/>
          </cell>
        </row>
        <row r="25308">
          <cell r="J25308" t="str">
            <v/>
          </cell>
        </row>
        <row r="25309">
          <cell r="J25309" t="str">
            <v/>
          </cell>
        </row>
        <row r="25310">
          <cell r="J25310" t="str">
            <v/>
          </cell>
        </row>
        <row r="25311">
          <cell r="J25311" t="str">
            <v/>
          </cell>
        </row>
        <row r="25312">
          <cell r="J25312" t="str">
            <v/>
          </cell>
        </row>
        <row r="25313">
          <cell r="J25313" t="str">
            <v/>
          </cell>
        </row>
        <row r="25314">
          <cell r="J25314" t="str">
            <v/>
          </cell>
        </row>
        <row r="25315">
          <cell r="J25315" t="str">
            <v/>
          </cell>
        </row>
        <row r="25316">
          <cell r="J25316" t="str">
            <v/>
          </cell>
        </row>
        <row r="25317">
          <cell r="J25317" t="str">
            <v/>
          </cell>
        </row>
        <row r="25318">
          <cell r="J25318" t="str">
            <v/>
          </cell>
        </row>
        <row r="25319">
          <cell r="J25319" t="str">
            <v/>
          </cell>
        </row>
        <row r="25320">
          <cell r="J25320" t="str">
            <v/>
          </cell>
        </row>
        <row r="25321">
          <cell r="J25321" t="str">
            <v/>
          </cell>
        </row>
        <row r="25322">
          <cell r="J25322" t="str">
            <v/>
          </cell>
        </row>
        <row r="25323">
          <cell r="J25323" t="str">
            <v/>
          </cell>
        </row>
        <row r="25324">
          <cell r="J25324" t="str">
            <v/>
          </cell>
        </row>
        <row r="25325">
          <cell r="J25325" t="str">
            <v/>
          </cell>
        </row>
        <row r="25326">
          <cell r="J25326" t="str">
            <v/>
          </cell>
        </row>
        <row r="25327">
          <cell r="J25327" t="str">
            <v/>
          </cell>
        </row>
        <row r="25328">
          <cell r="J25328" t="str">
            <v/>
          </cell>
        </row>
        <row r="25329">
          <cell r="J25329" t="str">
            <v/>
          </cell>
        </row>
        <row r="25330">
          <cell r="J25330" t="str">
            <v/>
          </cell>
        </row>
        <row r="25331">
          <cell r="J25331" t="str">
            <v/>
          </cell>
        </row>
        <row r="25332">
          <cell r="J25332" t="str">
            <v/>
          </cell>
        </row>
        <row r="25333">
          <cell r="J25333" t="str">
            <v/>
          </cell>
        </row>
        <row r="25334">
          <cell r="J25334" t="str">
            <v/>
          </cell>
        </row>
        <row r="25335">
          <cell r="J25335" t="str">
            <v/>
          </cell>
        </row>
        <row r="25336">
          <cell r="J25336" t="str">
            <v/>
          </cell>
        </row>
        <row r="25337">
          <cell r="J25337" t="str">
            <v/>
          </cell>
        </row>
        <row r="25338">
          <cell r="J25338" t="str">
            <v/>
          </cell>
        </row>
        <row r="25339">
          <cell r="J25339" t="str">
            <v/>
          </cell>
        </row>
        <row r="25340">
          <cell r="J25340" t="str">
            <v/>
          </cell>
        </row>
        <row r="25341">
          <cell r="J25341" t="str">
            <v/>
          </cell>
        </row>
        <row r="25342">
          <cell r="J25342" t="str">
            <v/>
          </cell>
        </row>
        <row r="25343">
          <cell r="J25343" t="str">
            <v/>
          </cell>
        </row>
        <row r="25344">
          <cell r="J25344" t="str">
            <v/>
          </cell>
        </row>
        <row r="25345">
          <cell r="J25345" t="str">
            <v/>
          </cell>
        </row>
        <row r="25346">
          <cell r="J25346" t="str">
            <v/>
          </cell>
        </row>
        <row r="25347">
          <cell r="J25347" t="str">
            <v/>
          </cell>
        </row>
        <row r="25348">
          <cell r="J25348" t="str">
            <v/>
          </cell>
        </row>
        <row r="25349">
          <cell r="J25349" t="str">
            <v/>
          </cell>
        </row>
        <row r="25350">
          <cell r="J25350" t="str">
            <v/>
          </cell>
        </row>
        <row r="25351">
          <cell r="J25351" t="str">
            <v/>
          </cell>
        </row>
        <row r="25352">
          <cell r="J25352" t="str">
            <v/>
          </cell>
        </row>
        <row r="25353">
          <cell r="J25353" t="str">
            <v/>
          </cell>
        </row>
        <row r="25354">
          <cell r="J25354" t="str">
            <v/>
          </cell>
        </row>
        <row r="25355">
          <cell r="J25355" t="str">
            <v/>
          </cell>
        </row>
        <row r="25356">
          <cell r="J25356" t="str">
            <v/>
          </cell>
        </row>
        <row r="25357">
          <cell r="J25357" t="str">
            <v/>
          </cell>
        </row>
        <row r="25358">
          <cell r="J25358" t="str">
            <v/>
          </cell>
        </row>
        <row r="25359">
          <cell r="J25359" t="str">
            <v/>
          </cell>
        </row>
        <row r="25360">
          <cell r="J25360" t="str">
            <v/>
          </cell>
        </row>
        <row r="25361">
          <cell r="J25361" t="str">
            <v/>
          </cell>
        </row>
        <row r="25362">
          <cell r="J25362" t="str">
            <v/>
          </cell>
        </row>
        <row r="25363">
          <cell r="J25363" t="str">
            <v/>
          </cell>
        </row>
        <row r="25364">
          <cell r="J25364" t="str">
            <v/>
          </cell>
        </row>
        <row r="25365">
          <cell r="J25365" t="str">
            <v/>
          </cell>
        </row>
        <row r="25366">
          <cell r="J25366" t="str">
            <v/>
          </cell>
        </row>
        <row r="25367">
          <cell r="J25367" t="str">
            <v/>
          </cell>
        </row>
        <row r="25368">
          <cell r="J25368" t="str">
            <v/>
          </cell>
        </row>
        <row r="25369">
          <cell r="J25369" t="str">
            <v/>
          </cell>
        </row>
        <row r="25370">
          <cell r="J25370" t="str">
            <v/>
          </cell>
        </row>
        <row r="25371">
          <cell r="J25371" t="str">
            <v/>
          </cell>
        </row>
        <row r="25372">
          <cell r="J25372" t="str">
            <v/>
          </cell>
        </row>
        <row r="25373">
          <cell r="J25373" t="str">
            <v/>
          </cell>
        </row>
        <row r="25374">
          <cell r="J25374" t="str">
            <v/>
          </cell>
        </row>
        <row r="25375">
          <cell r="J25375" t="str">
            <v/>
          </cell>
        </row>
        <row r="25376">
          <cell r="J25376" t="str">
            <v/>
          </cell>
        </row>
        <row r="25377">
          <cell r="J25377" t="str">
            <v/>
          </cell>
        </row>
        <row r="25378">
          <cell r="J25378" t="str">
            <v/>
          </cell>
        </row>
        <row r="25379">
          <cell r="J25379" t="str">
            <v/>
          </cell>
        </row>
        <row r="25380">
          <cell r="J25380" t="str">
            <v/>
          </cell>
        </row>
        <row r="25381">
          <cell r="J25381" t="str">
            <v/>
          </cell>
        </row>
        <row r="25382">
          <cell r="J25382" t="str">
            <v/>
          </cell>
        </row>
        <row r="25383">
          <cell r="J25383" t="str">
            <v/>
          </cell>
        </row>
        <row r="25384">
          <cell r="J25384" t="str">
            <v/>
          </cell>
        </row>
        <row r="25385">
          <cell r="J25385" t="str">
            <v/>
          </cell>
        </row>
        <row r="25386">
          <cell r="J25386" t="str">
            <v/>
          </cell>
        </row>
        <row r="25387">
          <cell r="J25387" t="str">
            <v/>
          </cell>
        </row>
        <row r="25388">
          <cell r="J25388" t="str">
            <v/>
          </cell>
        </row>
        <row r="25389">
          <cell r="J25389" t="str">
            <v/>
          </cell>
        </row>
        <row r="25390">
          <cell r="J25390" t="str">
            <v/>
          </cell>
        </row>
        <row r="25391">
          <cell r="J25391" t="str">
            <v/>
          </cell>
        </row>
        <row r="25392">
          <cell r="J25392" t="str">
            <v/>
          </cell>
        </row>
        <row r="25393">
          <cell r="J25393" t="str">
            <v/>
          </cell>
        </row>
        <row r="25394">
          <cell r="J25394" t="str">
            <v/>
          </cell>
        </row>
        <row r="25395">
          <cell r="J25395" t="str">
            <v/>
          </cell>
        </row>
        <row r="25396">
          <cell r="J25396" t="str">
            <v/>
          </cell>
        </row>
        <row r="25397">
          <cell r="J25397" t="str">
            <v/>
          </cell>
        </row>
        <row r="25398">
          <cell r="J25398" t="str">
            <v/>
          </cell>
        </row>
        <row r="25399">
          <cell r="J25399" t="str">
            <v/>
          </cell>
        </row>
        <row r="25400">
          <cell r="J25400" t="str">
            <v/>
          </cell>
        </row>
        <row r="25401">
          <cell r="J25401" t="str">
            <v/>
          </cell>
        </row>
        <row r="25402">
          <cell r="J25402" t="str">
            <v/>
          </cell>
        </row>
        <row r="25403">
          <cell r="J25403" t="str">
            <v/>
          </cell>
        </row>
        <row r="25404">
          <cell r="J25404" t="str">
            <v/>
          </cell>
        </row>
        <row r="25405">
          <cell r="J25405" t="str">
            <v/>
          </cell>
        </row>
        <row r="25406">
          <cell r="J25406" t="str">
            <v/>
          </cell>
        </row>
        <row r="25407">
          <cell r="J25407" t="str">
            <v/>
          </cell>
        </row>
        <row r="25408">
          <cell r="J25408" t="str">
            <v/>
          </cell>
        </row>
        <row r="25409">
          <cell r="J25409" t="str">
            <v/>
          </cell>
        </row>
        <row r="25410">
          <cell r="J25410" t="str">
            <v/>
          </cell>
        </row>
        <row r="25411">
          <cell r="J25411" t="str">
            <v/>
          </cell>
        </row>
        <row r="25412">
          <cell r="J25412" t="str">
            <v/>
          </cell>
        </row>
        <row r="25413">
          <cell r="J25413" t="str">
            <v/>
          </cell>
        </row>
        <row r="25414">
          <cell r="J25414" t="str">
            <v/>
          </cell>
        </row>
        <row r="25415">
          <cell r="J25415" t="str">
            <v/>
          </cell>
        </row>
        <row r="25416">
          <cell r="J25416" t="str">
            <v/>
          </cell>
        </row>
        <row r="25417">
          <cell r="J25417" t="str">
            <v/>
          </cell>
        </row>
        <row r="25418">
          <cell r="J25418" t="str">
            <v/>
          </cell>
        </row>
        <row r="25419">
          <cell r="J25419" t="str">
            <v/>
          </cell>
        </row>
        <row r="25420">
          <cell r="J25420" t="str">
            <v/>
          </cell>
        </row>
        <row r="25421">
          <cell r="J25421" t="str">
            <v/>
          </cell>
        </row>
        <row r="25422">
          <cell r="J25422" t="str">
            <v/>
          </cell>
        </row>
        <row r="25423">
          <cell r="J25423" t="str">
            <v/>
          </cell>
        </row>
        <row r="25424">
          <cell r="J25424" t="str">
            <v/>
          </cell>
        </row>
        <row r="25425">
          <cell r="J25425" t="str">
            <v/>
          </cell>
        </row>
        <row r="25426">
          <cell r="J25426" t="str">
            <v/>
          </cell>
        </row>
        <row r="25427">
          <cell r="J25427" t="str">
            <v/>
          </cell>
        </row>
        <row r="25428">
          <cell r="J25428" t="str">
            <v/>
          </cell>
        </row>
        <row r="25429">
          <cell r="J25429" t="str">
            <v/>
          </cell>
        </row>
        <row r="25430">
          <cell r="J25430" t="str">
            <v/>
          </cell>
        </row>
        <row r="25431">
          <cell r="J25431" t="str">
            <v/>
          </cell>
        </row>
        <row r="25432">
          <cell r="J25432" t="str">
            <v/>
          </cell>
        </row>
        <row r="25433">
          <cell r="J25433" t="str">
            <v/>
          </cell>
        </row>
        <row r="25434">
          <cell r="J25434" t="str">
            <v/>
          </cell>
        </row>
        <row r="25435">
          <cell r="J25435" t="str">
            <v/>
          </cell>
        </row>
        <row r="25436">
          <cell r="J25436" t="str">
            <v/>
          </cell>
        </row>
        <row r="25437">
          <cell r="J25437" t="str">
            <v/>
          </cell>
        </row>
        <row r="25438">
          <cell r="J25438" t="str">
            <v/>
          </cell>
        </row>
        <row r="25439">
          <cell r="J25439" t="str">
            <v/>
          </cell>
        </row>
        <row r="25440">
          <cell r="J25440" t="str">
            <v/>
          </cell>
        </row>
        <row r="25441">
          <cell r="J25441" t="str">
            <v/>
          </cell>
        </row>
        <row r="25442">
          <cell r="J25442" t="str">
            <v/>
          </cell>
        </row>
        <row r="25443">
          <cell r="J25443" t="str">
            <v/>
          </cell>
        </row>
        <row r="25444">
          <cell r="J25444" t="str">
            <v/>
          </cell>
        </row>
        <row r="25445">
          <cell r="J25445" t="str">
            <v/>
          </cell>
        </row>
        <row r="25446">
          <cell r="J25446" t="str">
            <v/>
          </cell>
        </row>
        <row r="25447">
          <cell r="J25447" t="str">
            <v/>
          </cell>
        </row>
        <row r="25448">
          <cell r="J25448" t="str">
            <v/>
          </cell>
        </row>
        <row r="25449">
          <cell r="J25449" t="str">
            <v/>
          </cell>
        </row>
        <row r="25450">
          <cell r="J25450" t="str">
            <v/>
          </cell>
        </row>
        <row r="25451">
          <cell r="J25451" t="str">
            <v/>
          </cell>
        </row>
        <row r="25452">
          <cell r="J25452" t="str">
            <v/>
          </cell>
        </row>
        <row r="25453">
          <cell r="J25453" t="str">
            <v/>
          </cell>
        </row>
        <row r="25454">
          <cell r="J25454" t="str">
            <v/>
          </cell>
        </row>
        <row r="25455">
          <cell r="J25455" t="str">
            <v/>
          </cell>
        </row>
        <row r="25456">
          <cell r="J25456" t="str">
            <v/>
          </cell>
        </row>
        <row r="25457">
          <cell r="J25457" t="str">
            <v/>
          </cell>
        </row>
        <row r="25458">
          <cell r="J25458" t="str">
            <v/>
          </cell>
        </row>
        <row r="25459">
          <cell r="J25459" t="str">
            <v/>
          </cell>
        </row>
        <row r="25460">
          <cell r="J25460" t="str">
            <v/>
          </cell>
        </row>
        <row r="25461">
          <cell r="J25461" t="str">
            <v/>
          </cell>
        </row>
        <row r="25462">
          <cell r="J25462" t="str">
            <v/>
          </cell>
        </row>
        <row r="25463">
          <cell r="J25463" t="str">
            <v/>
          </cell>
        </row>
        <row r="25464">
          <cell r="J25464" t="str">
            <v/>
          </cell>
        </row>
        <row r="25465">
          <cell r="J25465" t="str">
            <v/>
          </cell>
        </row>
        <row r="25466">
          <cell r="J25466" t="str">
            <v/>
          </cell>
        </row>
        <row r="25467">
          <cell r="J25467" t="str">
            <v/>
          </cell>
        </row>
        <row r="25468">
          <cell r="J25468" t="str">
            <v/>
          </cell>
        </row>
        <row r="25469">
          <cell r="J25469" t="str">
            <v/>
          </cell>
        </row>
        <row r="25470">
          <cell r="J25470" t="str">
            <v/>
          </cell>
        </row>
        <row r="25471">
          <cell r="J25471" t="str">
            <v/>
          </cell>
        </row>
        <row r="25472">
          <cell r="J25472" t="str">
            <v/>
          </cell>
        </row>
        <row r="25473">
          <cell r="J25473" t="str">
            <v/>
          </cell>
        </row>
        <row r="25474">
          <cell r="J25474" t="str">
            <v/>
          </cell>
        </row>
        <row r="25475">
          <cell r="J25475" t="str">
            <v/>
          </cell>
        </row>
        <row r="25476">
          <cell r="J25476" t="str">
            <v/>
          </cell>
        </row>
        <row r="25477">
          <cell r="J25477" t="str">
            <v/>
          </cell>
        </row>
        <row r="25478">
          <cell r="J25478" t="str">
            <v/>
          </cell>
        </row>
        <row r="25479">
          <cell r="J25479" t="str">
            <v/>
          </cell>
        </row>
        <row r="25480">
          <cell r="J25480" t="str">
            <v/>
          </cell>
        </row>
        <row r="25481">
          <cell r="J25481" t="str">
            <v/>
          </cell>
        </row>
        <row r="25482">
          <cell r="J25482" t="str">
            <v/>
          </cell>
        </row>
        <row r="25483">
          <cell r="J25483" t="str">
            <v/>
          </cell>
        </row>
        <row r="25484">
          <cell r="J25484" t="str">
            <v/>
          </cell>
        </row>
        <row r="25485">
          <cell r="J25485" t="str">
            <v/>
          </cell>
        </row>
        <row r="25486">
          <cell r="J25486" t="str">
            <v/>
          </cell>
        </row>
        <row r="25487">
          <cell r="J25487" t="str">
            <v/>
          </cell>
        </row>
        <row r="25488">
          <cell r="J25488" t="str">
            <v/>
          </cell>
        </row>
        <row r="25489">
          <cell r="J25489" t="str">
            <v/>
          </cell>
        </row>
        <row r="25490">
          <cell r="J25490" t="str">
            <v/>
          </cell>
        </row>
        <row r="25491">
          <cell r="J25491" t="str">
            <v/>
          </cell>
        </row>
        <row r="25492">
          <cell r="J25492" t="str">
            <v/>
          </cell>
        </row>
        <row r="25493">
          <cell r="J25493" t="str">
            <v/>
          </cell>
        </row>
        <row r="25494">
          <cell r="J25494" t="str">
            <v/>
          </cell>
        </row>
        <row r="25495">
          <cell r="J25495" t="str">
            <v/>
          </cell>
        </row>
        <row r="25496">
          <cell r="J25496" t="str">
            <v/>
          </cell>
        </row>
        <row r="25497">
          <cell r="J25497" t="str">
            <v/>
          </cell>
        </row>
        <row r="25498">
          <cell r="J25498" t="str">
            <v/>
          </cell>
        </row>
        <row r="25499">
          <cell r="J25499" t="str">
            <v/>
          </cell>
        </row>
        <row r="25500">
          <cell r="J25500" t="str">
            <v/>
          </cell>
        </row>
        <row r="25501">
          <cell r="J25501" t="str">
            <v/>
          </cell>
        </row>
        <row r="25502">
          <cell r="J25502" t="str">
            <v/>
          </cell>
        </row>
        <row r="25503">
          <cell r="J25503" t="str">
            <v/>
          </cell>
        </row>
        <row r="25504">
          <cell r="J25504" t="str">
            <v/>
          </cell>
        </row>
        <row r="25505">
          <cell r="J25505" t="str">
            <v/>
          </cell>
        </row>
        <row r="25506">
          <cell r="J25506" t="str">
            <v/>
          </cell>
        </row>
        <row r="25507">
          <cell r="J25507" t="str">
            <v/>
          </cell>
        </row>
        <row r="25508">
          <cell r="J25508" t="str">
            <v/>
          </cell>
        </row>
        <row r="25509">
          <cell r="J25509" t="str">
            <v/>
          </cell>
        </row>
        <row r="25510">
          <cell r="J25510" t="str">
            <v/>
          </cell>
        </row>
        <row r="25511">
          <cell r="J25511" t="str">
            <v/>
          </cell>
        </row>
        <row r="25512">
          <cell r="J25512" t="str">
            <v/>
          </cell>
        </row>
        <row r="25513">
          <cell r="J25513" t="str">
            <v/>
          </cell>
        </row>
        <row r="25514">
          <cell r="J25514" t="str">
            <v/>
          </cell>
        </row>
        <row r="25515">
          <cell r="J25515" t="str">
            <v/>
          </cell>
        </row>
        <row r="25516">
          <cell r="J25516" t="str">
            <v/>
          </cell>
        </row>
        <row r="25517">
          <cell r="J25517" t="str">
            <v/>
          </cell>
        </row>
        <row r="25518">
          <cell r="J25518" t="str">
            <v/>
          </cell>
        </row>
        <row r="25519">
          <cell r="J25519" t="str">
            <v/>
          </cell>
        </row>
        <row r="25520">
          <cell r="J25520" t="str">
            <v/>
          </cell>
        </row>
        <row r="25521">
          <cell r="J25521" t="str">
            <v/>
          </cell>
        </row>
        <row r="25522">
          <cell r="J25522" t="str">
            <v/>
          </cell>
        </row>
        <row r="25523">
          <cell r="J25523" t="str">
            <v/>
          </cell>
        </row>
        <row r="25524">
          <cell r="J25524" t="str">
            <v/>
          </cell>
        </row>
        <row r="25525">
          <cell r="J25525" t="str">
            <v/>
          </cell>
        </row>
        <row r="25526">
          <cell r="J25526" t="str">
            <v/>
          </cell>
        </row>
        <row r="25527">
          <cell r="J25527" t="str">
            <v/>
          </cell>
        </row>
        <row r="25528">
          <cell r="J25528" t="str">
            <v/>
          </cell>
        </row>
        <row r="25529">
          <cell r="J25529" t="str">
            <v/>
          </cell>
        </row>
        <row r="25530">
          <cell r="J25530" t="str">
            <v/>
          </cell>
        </row>
        <row r="25531">
          <cell r="J25531" t="str">
            <v/>
          </cell>
        </row>
        <row r="25532">
          <cell r="J25532" t="str">
            <v/>
          </cell>
        </row>
        <row r="25533">
          <cell r="J25533" t="str">
            <v/>
          </cell>
        </row>
        <row r="25534">
          <cell r="J25534" t="str">
            <v/>
          </cell>
        </row>
        <row r="25535">
          <cell r="J25535" t="str">
            <v/>
          </cell>
        </row>
        <row r="25536">
          <cell r="J25536" t="str">
            <v/>
          </cell>
        </row>
        <row r="25537">
          <cell r="J25537" t="str">
            <v/>
          </cell>
        </row>
        <row r="25538">
          <cell r="J25538" t="str">
            <v/>
          </cell>
        </row>
        <row r="25539">
          <cell r="J25539" t="str">
            <v/>
          </cell>
        </row>
        <row r="25540">
          <cell r="J25540" t="str">
            <v/>
          </cell>
        </row>
        <row r="25541">
          <cell r="J25541" t="str">
            <v/>
          </cell>
        </row>
        <row r="25542">
          <cell r="J25542" t="str">
            <v/>
          </cell>
        </row>
        <row r="25543">
          <cell r="J25543" t="str">
            <v/>
          </cell>
        </row>
        <row r="25544">
          <cell r="J25544" t="str">
            <v/>
          </cell>
        </row>
        <row r="25545">
          <cell r="J25545" t="str">
            <v/>
          </cell>
        </row>
        <row r="25546">
          <cell r="J25546" t="str">
            <v/>
          </cell>
        </row>
        <row r="25547">
          <cell r="J25547" t="str">
            <v/>
          </cell>
        </row>
        <row r="25548">
          <cell r="J25548" t="str">
            <v/>
          </cell>
        </row>
        <row r="25549">
          <cell r="J25549" t="str">
            <v/>
          </cell>
        </row>
        <row r="25550">
          <cell r="J25550" t="str">
            <v/>
          </cell>
        </row>
        <row r="25551">
          <cell r="J25551" t="str">
            <v/>
          </cell>
        </row>
        <row r="25552">
          <cell r="J25552" t="str">
            <v/>
          </cell>
        </row>
        <row r="25553">
          <cell r="J25553" t="str">
            <v/>
          </cell>
        </row>
        <row r="25554">
          <cell r="J25554" t="str">
            <v/>
          </cell>
        </row>
        <row r="25555">
          <cell r="J25555" t="str">
            <v/>
          </cell>
        </row>
        <row r="25556">
          <cell r="J25556" t="str">
            <v/>
          </cell>
        </row>
        <row r="25557">
          <cell r="J25557" t="str">
            <v/>
          </cell>
        </row>
        <row r="25558">
          <cell r="J25558" t="str">
            <v/>
          </cell>
        </row>
        <row r="25559">
          <cell r="J25559" t="str">
            <v/>
          </cell>
        </row>
        <row r="25560">
          <cell r="J25560" t="str">
            <v/>
          </cell>
        </row>
        <row r="25561">
          <cell r="J25561" t="str">
            <v/>
          </cell>
        </row>
        <row r="25562">
          <cell r="J25562" t="str">
            <v/>
          </cell>
        </row>
        <row r="25563">
          <cell r="J25563" t="str">
            <v/>
          </cell>
        </row>
        <row r="25564">
          <cell r="J25564" t="str">
            <v/>
          </cell>
        </row>
        <row r="25565">
          <cell r="J25565" t="str">
            <v/>
          </cell>
        </row>
        <row r="25566">
          <cell r="J25566" t="str">
            <v/>
          </cell>
        </row>
        <row r="25567">
          <cell r="J25567" t="str">
            <v/>
          </cell>
        </row>
        <row r="25568">
          <cell r="J25568" t="str">
            <v/>
          </cell>
        </row>
        <row r="25569">
          <cell r="J25569" t="str">
            <v/>
          </cell>
        </row>
        <row r="25570">
          <cell r="J25570" t="str">
            <v/>
          </cell>
        </row>
        <row r="25571">
          <cell r="J25571" t="str">
            <v/>
          </cell>
        </row>
        <row r="25572">
          <cell r="J25572" t="str">
            <v/>
          </cell>
        </row>
        <row r="25573">
          <cell r="J25573" t="str">
            <v/>
          </cell>
        </row>
        <row r="25574">
          <cell r="J25574" t="str">
            <v/>
          </cell>
        </row>
        <row r="25575">
          <cell r="J25575" t="str">
            <v/>
          </cell>
        </row>
        <row r="25576">
          <cell r="J25576" t="str">
            <v/>
          </cell>
        </row>
        <row r="25577">
          <cell r="J25577" t="str">
            <v/>
          </cell>
        </row>
        <row r="25578">
          <cell r="J25578" t="str">
            <v/>
          </cell>
        </row>
        <row r="25579">
          <cell r="J25579" t="str">
            <v/>
          </cell>
        </row>
        <row r="25580">
          <cell r="J25580" t="str">
            <v/>
          </cell>
        </row>
        <row r="25581">
          <cell r="J25581" t="str">
            <v/>
          </cell>
        </row>
        <row r="25582">
          <cell r="J25582" t="str">
            <v/>
          </cell>
        </row>
        <row r="25583">
          <cell r="J25583" t="str">
            <v/>
          </cell>
        </row>
        <row r="25584">
          <cell r="J25584" t="str">
            <v/>
          </cell>
        </row>
        <row r="25585">
          <cell r="J25585" t="str">
            <v/>
          </cell>
        </row>
        <row r="25586">
          <cell r="J25586" t="str">
            <v/>
          </cell>
        </row>
        <row r="25587">
          <cell r="J25587" t="str">
            <v/>
          </cell>
        </row>
        <row r="25588">
          <cell r="J25588" t="str">
            <v/>
          </cell>
        </row>
        <row r="25589">
          <cell r="J25589" t="str">
            <v/>
          </cell>
        </row>
        <row r="25590">
          <cell r="J25590" t="str">
            <v/>
          </cell>
        </row>
        <row r="25591">
          <cell r="J25591" t="str">
            <v/>
          </cell>
        </row>
        <row r="25592">
          <cell r="J25592" t="str">
            <v/>
          </cell>
        </row>
        <row r="25593">
          <cell r="J25593" t="str">
            <v/>
          </cell>
        </row>
        <row r="25594">
          <cell r="J25594" t="str">
            <v/>
          </cell>
        </row>
        <row r="25595">
          <cell r="J25595" t="str">
            <v/>
          </cell>
        </row>
        <row r="25596">
          <cell r="J25596" t="str">
            <v/>
          </cell>
        </row>
        <row r="25597">
          <cell r="J25597" t="str">
            <v/>
          </cell>
        </row>
        <row r="25598">
          <cell r="J25598" t="str">
            <v/>
          </cell>
        </row>
        <row r="25599">
          <cell r="J25599" t="str">
            <v/>
          </cell>
        </row>
        <row r="25600">
          <cell r="J25600" t="str">
            <v/>
          </cell>
        </row>
        <row r="25601">
          <cell r="J25601" t="str">
            <v/>
          </cell>
        </row>
        <row r="25602">
          <cell r="J25602" t="str">
            <v/>
          </cell>
        </row>
        <row r="25603">
          <cell r="J25603" t="str">
            <v/>
          </cell>
        </row>
        <row r="25604">
          <cell r="J25604" t="str">
            <v/>
          </cell>
        </row>
        <row r="25605">
          <cell r="J25605" t="str">
            <v/>
          </cell>
        </row>
        <row r="25606">
          <cell r="J25606" t="str">
            <v/>
          </cell>
        </row>
        <row r="25607">
          <cell r="J25607" t="str">
            <v/>
          </cell>
        </row>
        <row r="25608">
          <cell r="J25608" t="str">
            <v/>
          </cell>
        </row>
        <row r="25609">
          <cell r="J25609" t="str">
            <v/>
          </cell>
        </row>
        <row r="25610">
          <cell r="J25610" t="str">
            <v/>
          </cell>
        </row>
        <row r="25611">
          <cell r="J25611" t="str">
            <v/>
          </cell>
        </row>
        <row r="25612">
          <cell r="J25612" t="str">
            <v/>
          </cell>
        </row>
        <row r="25613">
          <cell r="J25613" t="str">
            <v/>
          </cell>
        </row>
        <row r="25614">
          <cell r="J25614" t="str">
            <v/>
          </cell>
        </row>
        <row r="25615">
          <cell r="J25615" t="str">
            <v/>
          </cell>
        </row>
        <row r="25616">
          <cell r="J25616" t="str">
            <v/>
          </cell>
        </row>
        <row r="25617">
          <cell r="J25617" t="str">
            <v/>
          </cell>
        </row>
        <row r="25618">
          <cell r="J25618" t="str">
            <v/>
          </cell>
        </row>
        <row r="25619">
          <cell r="J25619" t="str">
            <v/>
          </cell>
        </row>
        <row r="25620">
          <cell r="J25620" t="str">
            <v/>
          </cell>
        </row>
        <row r="25621">
          <cell r="J25621" t="str">
            <v/>
          </cell>
        </row>
        <row r="25622">
          <cell r="J25622" t="str">
            <v/>
          </cell>
        </row>
        <row r="25623">
          <cell r="J25623" t="str">
            <v/>
          </cell>
        </row>
        <row r="25624">
          <cell r="J25624" t="str">
            <v/>
          </cell>
        </row>
        <row r="25625">
          <cell r="J25625" t="str">
            <v/>
          </cell>
        </row>
        <row r="25626">
          <cell r="J25626" t="str">
            <v/>
          </cell>
        </row>
        <row r="25627">
          <cell r="J25627" t="str">
            <v/>
          </cell>
        </row>
        <row r="25628">
          <cell r="J25628" t="str">
            <v/>
          </cell>
        </row>
        <row r="25629">
          <cell r="J25629" t="str">
            <v/>
          </cell>
        </row>
        <row r="25630">
          <cell r="J25630" t="str">
            <v/>
          </cell>
        </row>
        <row r="25631">
          <cell r="J25631" t="str">
            <v/>
          </cell>
        </row>
        <row r="25632">
          <cell r="J25632" t="str">
            <v/>
          </cell>
        </row>
        <row r="25633">
          <cell r="J25633" t="str">
            <v/>
          </cell>
        </row>
        <row r="25634">
          <cell r="J25634" t="str">
            <v/>
          </cell>
        </row>
        <row r="25635">
          <cell r="J25635" t="str">
            <v/>
          </cell>
        </row>
        <row r="25636">
          <cell r="J25636" t="str">
            <v/>
          </cell>
        </row>
        <row r="25637">
          <cell r="J25637" t="str">
            <v/>
          </cell>
        </row>
        <row r="25638">
          <cell r="J25638" t="str">
            <v/>
          </cell>
        </row>
        <row r="25639">
          <cell r="J25639" t="str">
            <v/>
          </cell>
        </row>
        <row r="25640">
          <cell r="J25640" t="str">
            <v/>
          </cell>
        </row>
        <row r="25641">
          <cell r="J25641" t="str">
            <v/>
          </cell>
        </row>
        <row r="25642">
          <cell r="J25642" t="str">
            <v/>
          </cell>
        </row>
        <row r="25643">
          <cell r="J25643" t="str">
            <v/>
          </cell>
        </row>
        <row r="25644">
          <cell r="J25644" t="str">
            <v/>
          </cell>
        </row>
        <row r="25645">
          <cell r="J25645" t="str">
            <v/>
          </cell>
        </row>
        <row r="25646">
          <cell r="J25646" t="str">
            <v/>
          </cell>
        </row>
        <row r="25647">
          <cell r="J25647" t="str">
            <v/>
          </cell>
        </row>
        <row r="25648">
          <cell r="J25648" t="str">
            <v/>
          </cell>
        </row>
        <row r="25649">
          <cell r="J25649" t="str">
            <v/>
          </cell>
        </row>
        <row r="25650">
          <cell r="J25650" t="str">
            <v/>
          </cell>
        </row>
        <row r="25651">
          <cell r="J25651" t="str">
            <v/>
          </cell>
        </row>
        <row r="25652">
          <cell r="J25652" t="str">
            <v/>
          </cell>
        </row>
        <row r="25653">
          <cell r="J25653" t="str">
            <v/>
          </cell>
        </row>
        <row r="25654">
          <cell r="J25654" t="str">
            <v/>
          </cell>
        </row>
        <row r="25655">
          <cell r="J25655" t="str">
            <v/>
          </cell>
        </row>
        <row r="25656">
          <cell r="J25656" t="str">
            <v/>
          </cell>
        </row>
        <row r="25657">
          <cell r="J25657" t="str">
            <v/>
          </cell>
        </row>
        <row r="25658">
          <cell r="J25658" t="str">
            <v/>
          </cell>
        </row>
        <row r="25659">
          <cell r="J25659" t="str">
            <v/>
          </cell>
        </row>
        <row r="25660">
          <cell r="J25660" t="str">
            <v/>
          </cell>
        </row>
        <row r="25661">
          <cell r="J25661" t="str">
            <v/>
          </cell>
        </row>
        <row r="25662">
          <cell r="J25662" t="str">
            <v/>
          </cell>
        </row>
        <row r="25663">
          <cell r="J25663" t="str">
            <v/>
          </cell>
        </row>
        <row r="25664">
          <cell r="J25664" t="str">
            <v/>
          </cell>
        </row>
        <row r="25665">
          <cell r="J25665" t="str">
            <v/>
          </cell>
        </row>
        <row r="25666">
          <cell r="J25666" t="str">
            <v/>
          </cell>
        </row>
        <row r="25667">
          <cell r="J25667" t="str">
            <v/>
          </cell>
        </row>
        <row r="25668">
          <cell r="J25668" t="str">
            <v/>
          </cell>
        </row>
        <row r="25669">
          <cell r="J25669" t="str">
            <v/>
          </cell>
        </row>
        <row r="25670">
          <cell r="J25670" t="str">
            <v/>
          </cell>
        </row>
        <row r="25671">
          <cell r="J25671" t="str">
            <v/>
          </cell>
        </row>
        <row r="25672">
          <cell r="J25672" t="str">
            <v/>
          </cell>
        </row>
        <row r="25673">
          <cell r="J25673" t="str">
            <v/>
          </cell>
        </row>
        <row r="25674">
          <cell r="J25674" t="str">
            <v/>
          </cell>
        </row>
        <row r="25675">
          <cell r="J25675" t="str">
            <v/>
          </cell>
        </row>
        <row r="25676">
          <cell r="J25676" t="str">
            <v/>
          </cell>
        </row>
        <row r="25677">
          <cell r="J25677" t="str">
            <v/>
          </cell>
        </row>
        <row r="25678">
          <cell r="J25678" t="str">
            <v/>
          </cell>
        </row>
        <row r="25679">
          <cell r="J25679" t="str">
            <v/>
          </cell>
        </row>
        <row r="25680">
          <cell r="J25680" t="str">
            <v/>
          </cell>
        </row>
        <row r="25681">
          <cell r="J25681" t="str">
            <v/>
          </cell>
        </row>
        <row r="25682">
          <cell r="J25682" t="str">
            <v/>
          </cell>
        </row>
        <row r="25683">
          <cell r="J25683" t="str">
            <v/>
          </cell>
        </row>
        <row r="25684">
          <cell r="J25684" t="str">
            <v/>
          </cell>
        </row>
        <row r="25685">
          <cell r="J25685" t="str">
            <v/>
          </cell>
        </row>
        <row r="25686">
          <cell r="J25686" t="str">
            <v/>
          </cell>
        </row>
        <row r="25687">
          <cell r="J25687" t="str">
            <v/>
          </cell>
        </row>
        <row r="25688">
          <cell r="J25688" t="str">
            <v/>
          </cell>
        </row>
        <row r="25689">
          <cell r="J25689" t="str">
            <v/>
          </cell>
        </row>
        <row r="25690">
          <cell r="J25690" t="str">
            <v/>
          </cell>
        </row>
        <row r="25691">
          <cell r="J25691" t="str">
            <v/>
          </cell>
        </row>
        <row r="25692">
          <cell r="J25692" t="str">
            <v/>
          </cell>
        </row>
        <row r="25693">
          <cell r="J25693" t="str">
            <v/>
          </cell>
        </row>
        <row r="25694">
          <cell r="J25694" t="str">
            <v/>
          </cell>
        </row>
        <row r="25695">
          <cell r="J25695" t="str">
            <v/>
          </cell>
        </row>
        <row r="25696">
          <cell r="J25696" t="str">
            <v/>
          </cell>
        </row>
        <row r="25697">
          <cell r="J25697" t="str">
            <v/>
          </cell>
        </row>
        <row r="25698">
          <cell r="J25698" t="str">
            <v/>
          </cell>
        </row>
        <row r="25699">
          <cell r="J25699" t="str">
            <v/>
          </cell>
        </row>
        <row r="25700">
          <cell r="J25700" t="str">
            <v/>
          </cell>
        </row>
        <row r="25701">
          <cell r="J25701" t="str">
            <v/>
          </cell>
        </row>
        <row r="25702">
          <cell r="J25702" t="str">
            <v/>
          </cell>
        </row>
        <row r="25703">
          <cell r="J25703" t="str">
            <v/>
          </cell>
        </row>
        <row r="25704">
          <cell r="J25704" t="str">
            <v/>
          </cell>
        </row>
        <row r="25705">
          <cell r="J25705" t="str">
            <v/>
          </cell>
        </row>
        <row r="25706">
          <cell r="J25706" t="str">
            <v/>
          </cell>
        </row>
        <row r="25707">
          <cell r="J25707" t="str">
            <v/>
          </cell>
        </row>
        <row r="25708">
          <cell r="J25708" t="str">
            <v/>
          </cell>
        </row>
        <row r="25709">
          <cell r="J25709" t="str">
            <v/>
          </cell>
        </row>
        <row r="25710">
          <cell r="J25710" t="str">
            <v/>
          </cell>
        </row>
        <row r="25711">
          <cell r="J25711" t="str">
            <v/>
          </cell>
        </row>
        <row r="25712">
          <cell r="J25712" t="str">
            <v/>
          </cell>
        </row>
        <row r="25713">
          <cell r="J25713" t="str">
            <v/>
          </cell>
        </row>
        <row r="25714">
          <cell r="J25714" t="str">
            <v/>
          </cell>
        </row>
        <row r="25715">
          <cell r="J25715" t="str">
            <v/>
          </cell>
        </row>
        <row r="25716">
          <cell r="J25716" t="str">
            <v/>
          </cell>
        </row>
        <row r="25717">
          <cell r="J25717" t="str">
            <v/>
          </cell>
        </row>
        <row r="25718">
          <cell r="J25718" t="str">
            <v/>
          </cell>
        </row>
        <row r="25719">
          <cell r="J25719" t="str">
            <v/>
          </cell>
        </row>
        <row r="25720">
          <cell r="J25720" t="str">
            <v/>
          </cell>
        </row>
        <row r="25721">
          <cell r="J25721" t="str">
            <v/>
          </cell>
        </row>
        <row r="25722">
          <cell r="J25722" t="str">
            <v/>
          </cell>
        </row>
        <row r="25723">
          <cell r="J25723" t="str">
            <v/>
          </cell>
        </row>
        <row r="25724">
          <cell r="J25724" t="str">
            <v/>
          </cell>
        </row>
        <row r="25725">
          <cell r="J25725" t="str">
            <v/>
          </cell>
        </row>
        <row r="25726">
          <cell r="J25726" t="str">
            <v/>
          </cell>
        </row>
        <row r="25727">
          <cell r="J25727" t="str">
            <v/>
          </cell>
        </row>
        <row r="25728">
          <cell r="J25728" t="str">
            <v/>
          </cell>
        </row>
        <row r="25729">
          <cell r="J25729" t="str">
            <v/>
          </cell>
        </row>
        <row r="25730">
          <cell r="J25730" t="str">
            <v/>
          </cell>
        </row>
        <row r="25731">
          <cell r="J25731" t="str">
            <v/>
          </cell>
        </row>
        <row r="25732">
          <cell r="J25732" t="str">
            <v/>
          </cell>
        </row>
        <row r="25733">
          <cell r="J25733" t="str">
            <v/>
          </cell>
        </row>
        <row r="25734">
          <cell r="J25734" t="str">
            <v/>
          </cell>
        </row>
        <row r="25735">
          <cell r="J25735" t="str">
            <v/>
          </cell>
        </row>
        <row r="25736">
          <cell r="J25736" t="str">
            <v/>
          </cell>
        </row>
        <row r="25737">
          <cell r="J25737" t="str">
            <v/>
          </cell>
        </row>
        <row r="25738">
          <cell r="J25738" t="str">
            <v/>
          </cell>
        </row>
        <row r="25739">
          <cell r="J25739" t="str">
            <v/>
          </cell>
        </row>
        <row r="25740">
          <cell r="J25740" t="str">
            <v/>
          </cell>
        </row>
        <row r="25741">
          <cell r="J25741" t="str">
            <v/>
          </cell>
        </row>
        <row r="25742">
          <cell r="J25742" t="str">
            <v/>
          </cell>
        </row>
        <row r="25743">
          <cell r="J25743" t="str">
            <v/>
          </cell>
        </row>
        <row r="25744">
          <cell r="J25744" t="str">
            <v/>
          </cell>
        </row>
        <row r="25745">
          <cell r="J25745" t="str">
            <v/>
          </cell>
        </row>
        <row r="25746">
          <cell r="J25746" t="str">
            <v/>
          </cell>
        </row>
        <row r="25747">
          <cell r="J25747" t="str">
            <v/>
          </cell>
        </row>
        <row r="25748">
          <cell r="J25748" t="str">
            <v/>
          </cell>
        </row>
        <row r="25749">
          <cell r="J25749" t="str">
            <v/>
          </cell>
        </row>
        <row r="25750">
          <cell r="J25750" t="str">
            <v/>
          </cell>
        </row>
        <row r="25751">
          <cell r="J25751" t="str">
            <v/>
          </cell>
        </row>
        <row r="25752">
          <cell r="J25752" t="str">
            <v/>
          </cell>
        </row>
        <row r="25753">
          <cell r="J25753" t="str">
            <v/>
          </cell>
        </row>
        <row r="25754">
          <cell r="J25754" t="str">
            <v/>
          </cell>
        </row>
        <row r="25755">
          <cell r="J25755" t="str">
            <v/>
          </cell>
        </row>
        <row r="25756">
          <cell r="J25756" t="str">
            <v/>
          </cell>
        </row>
        <row r="25757">
          <cell r="J25757" t="str">
            <v/>
          </cell>
        </row>
        <row r="25758">
          <cell r="J25758" t="str">
            <v/>
          </cell>
        </row>
        <row r="25759">
          <cell r="J25759" t="str">
            <v/>
          </cell>
        </row>
        <row r="25760">
          <cell r="J25760" t="str">
            <v/>
          </cell>
        </row>
        <row r="25761">
          <cell r="J25761" t="str">
            <v/>
          </cell>
        </row>
        <row r="25762">
          <cell r="J25762" t="str">
            <v/>
          </cell>
        </row>
        <row r="25763">
          <cell r="J25763" t="str">
            <v/>
          </cell>
        </row>
        <row r="25764">
          <cell r="J25764" t="str">
            <v/>
          </cell>
        </row>
        <row r="25765">
          <cell r="J25765" t="str">
            <v/>
          </cell>
        </row>
        <row r="25766">
          <cell r="J25766" t="str">
            <v/>
          </cell>
        </row>
        <row r="25767">
          <cell r="J25767" t="str">
            <v/>
          </cell>
        </row>
        <row r="25768">
          <cell r="J25768" t="str">
            <v/>
          </cell>
        </row>
        <row r="25769">
          <cell r="J25769" t="str">
            <v/>
          </cell>
        </row>
        <row r="25770">
          <cell r="J25770" t="str">
            <v/>
          </cell>
        </row>
        <row r="25771">
          <cell r="J25771" t="str">
            <v/>
          </cell>
        </row>
        <row r="25772">
          <cell r="J25772" t="str">
            <v/>
          </cell>
        </row>
        <row r="25773">
          <cell r="J25773" t="str">
            <v/>
          </cell>
        </row>
        <row r="25774">
          <cell r="J25774" t="str">
            <v/>
          </cell>
        </row>
        <row r="25775">
          <cell r="J25775" t="str">
            <v/>
          </cell>
        </row>
        <row r="25776">
          <cell r="J25776" t="str">
            <v/>
          </cell>
        </row>
        <row r="25777">
          <cell r="J25777" t="str">
            <v/>
          </cell>
        </row>
        <row r="25778">
          <cell r="J25778" t="str">
            <v/>
          </cell>
        </row>
        <row r="25779">
          <cell r="J25779" t="str">
            <v/>
          </cell>
        </row>
        <row r="25780">
          <cell r="J25780" t="str">
            <v/>
          </cell>
        </row>
        <row r="25781">
          <cell r="J25781" t="str">
            <v/>
          </cell>
        </row>
        <row r="25782">
          <cell r="J25782" t="str">
            <v/>
          </cell>
        </row>
        <row r="25783">
          <cell r="J25783" t="str">
            <v/>
          </cell>
        </row>
        <row r="25784">
          <cell r="J25784" t="str">
            <v/>
          </cell>
        </row>
        <row r="25785">
          <cell r="J25785" t="str">
            <v/>
          </cell>
        </row>
        <row r="25786">
          <cell r="J25786" t="str">
            <v/>
          </cell>
        </row>
        <row r="25787">
          <cell r="J25787" t="str">
            <v/>
          </cell>
        </row>
        <row r="25788">
          <cell r="J25788" t="str">
            <v/>
          </cell>
        </row>
        <row r="25789">
          <cell r="J25789" t="str">
            <v/>
          </cell>
        </row>
        <row r="25790">
          <cell r="J25790" t="str">
            <v/>
          </cell>
        </row>
        <row r="25791">
          <cell r="J25791" t="str">
            <v/>
          </cell>
        </row>
        <row r="25792">
          <cell r="J25792" t="str">
            <v/>
          </cell>
        </row>
        <row r="25793">
          <cell r="J25793" t="str">
            <v/>
          </cell>
        </row>
        <row r="25794">
          <cell r="J25794" t="str">
            <v/>
          </cell>
        </row>
        <row r="25795">
          <cell r="J25795" t="str">
            <v/>
          </cell>
        </row>
        <row r="25796">
          <cell r="J25796" t="str">
            <v/>
          </cell>
        </row>
        <row r="25797">
          <cell r="J25797" t="str">
            <v/>
          </cell>
        </row>
        <row r="25798">
          <cell r="J25798" t="str">
            <v/>
          </cell>
        </row>
        <row r="25799">
          <cell r="J25799" t="str">
            <v/>
          </cell>
        </row>
        <row r="25800">
          <cell r="J25800" t="str">
            <v/>
          </cell>
        </row>
        <row r="25801">
          <cell r="J25801" t="str">
            <v/>
          </cell>
        </row>
        <row r="25802">
          <cell r="J25802" t="str">
            <v/>
          </cell>
        </row>
        <row r="25803">
          <cell r="J25803" t="str">
            <v/>
          </cell>
        </row>
        <row r="25804">
          <cell r="J25804" t="str">
            <v/>
          </cell>
        </row>
        <row r="25805">
          <cell r="J25805" t="str">
            <v/>
          </cell>
        </row>
        <row r="25806">
          <cell r="J25806" t="str">
            <v/>
          </cell>
        </row>
        <row r="25807">
          <cell r="J25807" t="str">
            <v/>
          </cell>
        </row>
        <row r="25808">
          <cell r="J25808" t="str">
            <v/>
          </cell>
        </row>
        <row r="25809">
          <cell r="J25809" t="str">
            <v/>
          </cell>
        </row>
        <row r="25810">
          <cell r="J25810" t="str">
            <v/>
          </cell>
        </row>
        <row r="25811">
          <cell r="J25811" t="str">
            <v/>
          </cell>
        </row>
        <row r="25812">
          <cell r="J25812" t="str">
            <v/>
          </cell>
        </row>
        <row r="25813">
          <cell r="J25813" t="str">
            <v/>
          </cell>
        </row>
        <row r="25814">
          <cell r="J25814" t="str">
            <v/>
          </cell>
        </row>
        <row r="25815">
          <cell r="J25815" t="str">
            <v/>
          </cell>
        </row>
        <row r="25816">
          <cell r="J25816" t="str">
            <v/>
          </cell>
        </row>
        <row r="25817">
          <cell r="J25817" t="str">
            <v/>
          </cell>
        </row>
        <row r="25818">
          <cell r="J25818" t="str">
            <v/>
          </cell>
        </row>
        <row r="25819">
          <cell r="J25819" t="str">
            <v/>
          </cell>
        </row>
        <row r="25820">
          <cell r="J25820" t="str">
            <v/>
          </cell>
        </row>
        <row r="25821">
          <cell r="J25821" t="str">
            <v/>
          </cell>
        </row>
        <row r="25822">
          <cell r="J25822" t="str">
            <v/>
          </cell>
        </row>
        <row r="25823">
          <cell r="J25823" t="str">
            <v/>
          </cell>
        </row>
        <row r="25824">
          <cell r="J25824" t="str">
            <v/>
          </cell>
        </row>
        <row r="25825">
          <cell r="J25825" t="str">
            <v/>
          </cell>
        </row>
        <row r="25826">
          <cell r="J25826" t="str">
            <v/>
          </cell>
        </row>
        <row r="25827">
          <cell r="J25827" t="str">
            <v/>
          </cell>
        </row>
        <row r="25828">
          <cell r="J25828" t="str">
            <v/>
          </cell>
        </row>
        <row r="25829">
          <cell r="J25829" t="str">
            <v/>
          </cell>
        </row>
        <row r="25830">
          <cell r="J25830" t="str">
            <v/>
          </cell>
        </row>
        <row r="25831">
          <cell r="J25831" t="str">
            <v/>
          </cell>
        </row>
        <row r="25832">
          <cell r="J25832" t="str">
            <v/>
          </cell>
        </row>
        <row r="25833">
          <cell r="J25833" t="str">
            <v/>
          </cell>
        </row>
        <row r="25834">
          <cell r="J25834" t="str">
            <v/>
          </cell>
        </row>
        <row r="25835">
          <cell r="J25835" t="str">
            <v/>
          </cell>
        </row>
        <row r="25836">
          <cell r="J25836" t="str">
            <v/>
          </cell>
        </row>
        <row r="25837">
          <cell r="J25837" t="str">
            <v/>
          </cell>
        </row>
        <row r="25838">
          <cell r="J25838" t="str">
            <v/>
          </cell>
        </row>
        <row r="25839">
          <cell r="J25839" t="str">
            <v/>
          </cell>
        </row>
        <row r="25840">
          <cell r="J25840" t="str">
            <v/>
          </cell>
        </row>
        <row r="25841">
          <cell r="J25841" t="str">
            <v/>
          </cell>
        </row>
        <row r="25842">
          <cell r="J25842" t="str">
            <v/>
          </cell>
        </row>
        <row r="25843">
          <cell r="J25843" t="str">
            <v/>
          </cell>
        </row>
        <row r="25844">
          <cell r="J25844" t="str">
            <v/>
          </cell>
        </row>
        <row r="25845">
          <cell r="J25845" t="str">
            <v/>
          </cell>
        </row>
        <row r="25846">
          <cell r="J25846" t="str">
            <v/>
          </cell>
        </row>
        <row r="25847">
          <cell r="J25847" t="str">
            <v/>
          </cell>
        </row>
        <row r="25848">
          <cell r="J25848" t="str">
            <v/>
          </cell>
        </row>
        <row r="25849">
          <cell r="J25849" t="str">
            <v/>
          </cell>
        </row>
        <row r="25850">
          <cell r="J25850" t="str">
            <v/>
          </cell>
        </row>
        <row r="25851">
          <cell r="J25851" t="str">
            <v/>
          </cell>
        </row>
        <row r="25852">
          <cell r="J25852" t="str">
            <v/>
          </cell>
        </row>
        <row r="25853">
          <cell r="J25853" t="str">
            <v/>
          </cell>
        </row>
        <row r="25854">
          <cell r="J25854" t="str">
            <v/>
          </cell>
        </row>
        <row r="25855">
          <cell r="J25855" t="str">
            <v/>
          </cell>
        </row>
        <row r="25856">
          <cell r="J25856" t="str">
            <v/>
          </cell>
        </row>
        <row r="25857">
          <cell r="J25857" t="str">
            <v/>
          </cell>
        </row>
        <row r="25858">
          <cell r="J25858" t="str">
            <v/>
          </cell>
        </row>
        <row r="25859">
          <cell r="J25859" t="str">
            <v/>
          </cell>
        </row>
        <row r="25860">
          <cell r="J25860" t="str">
            <v/>
          </cell>
        </row>
        <row r="25861">
          <cell r="J25861" t="str">
            <v/>
          </cell>
        </row>
        <row r="25862">
          <cell r="J25862" t="str">
            <v/>
          </cell>
        </row>
        <row r="25863">
          <cell r="J25863" t="str">
            <v/>
          </cell>
        </row>
        <row r="25864">
          <cell r="J25864" t="str">
            <v/>
          </cell>
        </row>
        <row r="25865">
          <cell r="J25865" t="str">
            <v/>
          </cell>
        </row>
        <row r="25866">
          <cell r="J25866" t="str">
            <v/>
          </cell>
        </row>
        <row r="25867">
          <cell r="J25867" t="str">
            <v/>
          </cell>
        </row>
        <row r="25868">
          <cell r="J25868" t="str">
            <v/>
          </cell>
        </row>
        <row r="25869">
          <cell r="J25869" t="str">
            <v/>
          </cell>
        </row>
        <row r="25870">
          <cell r="J25870" t="str">
            <v/>
          </cell>
        </row>
        <row r="25871">
          <cell r="J25871" t="str">
            <v/>
          </cell>
        </row>
        <row r="25872">
          <cell r="J25872" t="str">
            <v/>
          </cell>
        </row>
        <row r="25873">
          <cell r="J25873" t="str">
            <v/>
          </cell>
        </row>
        <row r="25874">
          <cell r="J25874" t="str">
            <v/>
          </cell>
        </row>
        <row r="25875">
          <cell r="J25875" t="str">
            <v/>
          </cell>
        </row>
        <row r="25876">
          <cell r="J25876" t="str">
            <v/>
          </cell>
        </row>
        <row r="25877">
          <cell r="J25877" t="str">
            <v/>
          </cell>
        </row>
        <row r="25878">
          <cell r="J25878" t="str">
            <v/>
          </cell>
        </row>
        <row r="25879">
          <cell r="J25879" t="str">
            <v/>
          </cell>
        </row>
        <row r="25880">
          <cell r="J25880" t="str">
            <v/>
          </cell>
        </row>
        <row r="25881">
          <cell r="J25881" t="str">
            <v/>
          </cell>
        </row>
        <row r="25882">
          <cell r="J25882" t="str">
            <v/>
          </cell>
        </row>
        <row r="25883">
          <cell r="J25883" t="str">
            <v/>
          </cell>
        </row>
        <row r="25884">
          <cell r="J25884" t="str">
            <v/>
          </cell>
        </row>
        <row r="25885">
          <cell r="J25885" t="str">
            <v/>
          </cell>
        </row>
        <row r="25886">
          <cell r="J25886" t="str">
            <v/>
          </cell>
        </row>
        <row r="25887">
          <cell r="J25887" t="str">
            <v/>
          </cell>
        </row>
        <row r="25888">
          <cell r="J25888" t="str">
            <v/>
          </cell>
        </row>
        <row r="25889">
          <cell r="J25889" t="str">
            <v/>
          </cell>
        </row>
        <row r="25890">
          <cell r="J25890" t="str">
            <v/>
          </cell>
        </row>
        <row r="25891">
          <cell r="J25891" t="str">
            <v/>
          </cell>
        </row>
        <row r="25892">
          <cell r="J25892" t="str">
            <v/>
          </cell>
        </row>
        <row r="25893">
          <cell r="J25893" t="str">
            <v/>
          </cell>
        </row>
        <row r="25894">
          <cell r="J25894" t="str">
            <v/>
          </cell>
        </row>
        <row r="25895">
          <cell r="J25895" t="str">
            <v/>
          </cell>
        </row>
        <row r="25896">
          <cell r="J25896" t="str">
            <v/>
          </cell>
        </row>
        <row r="25897">
          <cell r="J25897" t="str">
            <v/>
          </cell>
        </row>
        <row r="25898">
          <cell r="J25898" t="str">
            <v/>
          </cell>
        </row>
        <row r="25899">
          <cell r="J25899" t="str">
            <v/>
          </cell>
        </row>
        <row r="25900">
          <cell r="J25900" t="str">
            <v/>
          </cell>
        </row>
        <row r="25901">
          <cell r="J25901" t="str">
            <v/>
          </cell>
        </row>
        <row r="25902">
          <cell r="J25902" t="str">
            <v/>
          </cell>
        </row>
        <row r="25903">
          <cell r="J25903" t="str">
            <v/>
          </cell>
        </row>
        <row r="25904">
          <cell r="J25904" t="str">
            <v/>
          </cell>
        </row>
        <row r="25905">
          <cell r="J25905" t="str">
            <v/>
          </cell>
        </row>
        <row r="25906">
          <cell r="J25906" t="str">
            <v/>
          </cell>
        </row>
        <row r="25907">
          <cell r="J25907" t="str">
            <v/>
          </cell>
        </row>
        <row r="25908">
          <cell r="J25908" t="str">
            <v/>
          </cell>
        </row>
        <row r="25909">
          <cell r="J25909" t="str">
            <v/>
          </cell>
        </row>
        <row r="25910">
          <cell r="J25910" t="str">
            <v/>
          </cell>
        </row>
        <row r="25911">
          <cell r="J25911" t="str">
            <v/>
          </cell>
        </row>
        <row r="25912">
          <cell r="J25912" t="str">
            <v/>
          </cell>
        </row>
        <row r="25913">
          <cell r="J25913" t="str">
            <v/>
          </cell>
        </row>
        <row r="25914">
          <cell r="J25914" t="str">
            <v/>
          </cell>
        </row>
        <row r="25915">
          <cell r="J25915" t="str">
            <v/>
          </cell>
        </row>
        <row r="25916">
          <cell r="J25916" t="str">
            <v/>
          </cell>
        </row>
        <row r="25917">
          <cell r="J25917" t="str">
            <v/>
          </cell>
        </row>
        <row r="25918">
          <cell r="J25918" t="str">
            <v/>
          </cell>
        </row>
        <row r="25919">
          <cell r="J25919" t="str">
            <v/>
          </cell>
        </row>
        <row r="25920">
          <cell r="J25920" t="str">
            <v/>
          </cell>
        </row>
        <row r="25921">
          <cell r="J25921" t="str">
            <v/>
          </cell>
        </row>
        <row r="25922">
          <cell r="J25922" t="str">
            <v/>
          </cell>
        </row>
        <row r="25923">
          <cell r="J25923" t="str">
            <v/>
          </cell>
        </row>
        <row r="25924">
          <cell r="J25924" t="str">
            <v/>
          </cell>
        </row>
        <row r="25925">
          <cell r="J25925" t="str">
            <v/>
          </cell>
        </row>
        <row r="25926">
          <cell r="J25926" t="str">
            <v/>
          </cell>
        </row>
        <row r="25927">
          <cell r="J25927" t="str">
            <v/>
          </cell>
        </row>
        <row r="25928">
          <cell r="J25928" t="str">
            <v/>
          </cell>
        </row>
        <row r="25929">
          <cell r="J25929" t="str">
            <v/>
          </cell>
        </row>
        <row r="25930">
          <cell r="J25930" t="str">
            <v/>
          </cell>
        </row>
        <row r="25931">
          <cell r="J25931" t="str">
            <v/>
          </cell>
        </row>
        <row r="25932">
          <cell r="J25932" t="str">
            <v/>
          </cell>
        </row>
        <row r="25933">
          <cell r="J25933" t="str">
            <v/>
          </cell>
        </row>
        <row r="25934">
          <cell r="J25934" t="str">
            <v/>
          </cell>
        </row>
        <row r="25935">
          <cell r="J25935" t="str">
            <v/>
          </cell>
        </row>
        <row r="25936">
          <cell r="J25936" t="str">
            <v/>
          </cell>
        </row>
        <row r="25937">
          <cell r="J25937" t="str">
            <v/>
          </cell>
        </row>
        <row r="25938">
          <cell r="J25938" t="str">
            <v/>
          </cell>
        </row>
        <row r="25939">
          <cell r="J25939" t="str">
            <v/>
          </cell>
        </row>
        <row r="25940">
          <cell r="J25940" t="str">
            <v/>
          </cell>
        </row>
        <row r="25941">
          <cell r="J25941" t="str">
            <v/>
          </cell>
        </row>
        <row r="25942">
          <cell r="J25942" t="str">
            <v/>
          </cell>
        </row>
        <row r="25943">
          <cell r="J25943" t="str">
            <v/>
          </cell>
        </row>
        <row r="25944">
          <cell r="J25944" t="str">
            <v/>
          </cell>
        </row>
        <row r="25945">
          <cell r="J25945" t="str">
            <v/>
          </cell>
        </row>
        <row r="25946">
          <cell r="J25946" t="str">
            <v/>
          </cell>
        </row>
        <row r="25947">
          <cell r="J25947" t="str">
            <v/>
          </cell>
        </row>
        <row r="25948">
          <cell r="J25948" t="str">
            <v/>
          </cell>
        </row>
        <row r="25949">
          <cell r="J25949" t="str">
            <v/>
          </cell>
        </row>
        <row r="25950">
          <cell r="J25950" t="str">
            <v/>
          </cell>
        </row>
        <row r="25951">
          <cell r="J25951" t="str">
            <v/>
          </cell>
        </row>
        <row r="25952">
          <cell r="J25952" t="str">
            <v/>
          </cell>
        </row>
        <row r="25953">
          <cell r="J25953" t="str">
            <v/>
          </cell>
        </row>
        <row r="25954">
          <cell r="J25954" t="str">
            <v/>
          </cell>
        </row>
        <row r="25955">
          <cell r="J25955" t="str">
            <v/>
          </cell>
        </row>
        <row r="25956">
          <cell r="J25956" t="str">
            <v/>
          </cell>
        </row>
        <row r="25957">
          <cell r="J25957" t="str">
            <v/>
          </cell>
        </row>
        <row r="25958">
          <cell r="J25958" t="str">
            <v/>
          </cell>
        </row>
        <row r="25959">
          <cell r="J25959" t="str">
            <v/>
          </cell>
        </row>
        <row r="25960">
          <cell r="J25960" t="str">
            <v/>
          </cell>
        </row>
        <row r="25961">
          <cell r="J25961" t="str">
            <v/>
          </cell>
        </row>
        <row r="25962">
          <cell r="J25962" t="str">
            <v/>
          </cell>
        </row>
        <row r="25963">
          <cell r="J25963" t="str">
            <v/>
          </cell>
        </row>
        <row r="25964">
          <cell r="J25964" t="str">
            <v/>
          </cell>
        </row>
        <row r="25965">
          <cell r="J25965" t="str">
            <v/>
          </cell>
        </row>
        <row r="25966">
          <cell r="J25966" t="str">
            <v/>
          </cell>
        </row>
        <row r="25967">
          <cell r="J25967" t="str">
            <v/>
          </cell>
        </row>
        <row r="25968">
          <cell r="J25968" t="str">
            <v/>
          </cell>
        </row>
        <row r="25969">
          <cell r="J25969" t="str">
            <v/>
          </cell>
        </row>
        <row r="25970">
          <cell r="J25970" t="str">
            <v/>
          </cell>
        </row>
        <row r="25971">
          <cell r="J25971" t="str">
            <v/>
          </cell>
        </row>
        <row r="25972">
          <cell r="J25972" t="str">
            <v/>
          </cell>
        </row>
        <row r="25973">
          <cell r="J25973" t="str">
            <v/>
          </cell>
        </row>
        <row r="25974">
          <cell r="J25974" t="str">
            <v/>
          </cell>
        </row>
        <row r="25975">
          <cell r="J25975" t="str">
            <v/>
          </cell>
        </row>
        <row r="25976">
          <cell r="J25976" t="str">
            <v/>
          </cell>
        </row>
        <row r="25977">
          <cell r="J25977" t="str">
            <v/>
          </cell>
        </row>
        <row r="25978">
          <cell r="J25978" t="str">
            <v/>
          </cell>
        </row>
        <row r="25979">
          <cell r="J25979" t="str">
            <v/>
          </cell>
        </row>
        <row r="25980">
          <cell r="J25980" t="str">
            <v/>
          </cell>
        </row>
        <row r="25981">
          <cell r="J25981" t="str">
            <v/>
          </cell>
        </row>
        <row r="25982">
          <cell r="J25982" t="str">
            <v/>
          </cell>
        </row>
        <row r="25983">
          <cell r="J25983" t="str">
            <v/>
          </cell>
        </row>
        <row r="25984">
          <cell r="J25984" t="str">
            <v/>
          </cell>
        </row>
        <row r="25985">
          <cell r="J25985" t="str">
            <v/>
          </cell>
        </row>
        <row r="25986">
          <cell r="J25986" t="str">
            <v/>
          </cell>
        </row>
        <row r="25987">
          <cell r="J25987" t="str">
            <v/>
          </cell>
        </row>
        <row r="25988">
          <cell r="J25988" t="str">
            <v/>
          </cell>
        </row>
        <row r="25989">
          <cell r="J25989" t="str">
            <v/>
          </cell>
        </row>
        <row r="25990">
          <cell r="J25990" t="str">
            <v/>
          </cell>
        </row>
        <row r="25991">
          <cell r="J25991" t="str">
            <v/>
          </cell>
        </row>
        <row r="25992">
          <cell r="J25992" t="str">
            <v/>
          </cell>
        </row>
        <row r="25993">
          <cell r="J25993" t="str">
            <v/>
          </cell>
        </row>
        <row r="25994">
          <cell r="J25994" t="str">
            <v/>
          </cell>
        </row>
        <row r="25995">
          <cell r="J25995" t="str">
            <v/>
          </cell>
        </row>
        <row r="25996">
          <cell r="J25996" t="str">
            <v/>
          </cell>
        </row>
        <row r="25997">
          <cell r="J25997" t="str">
            <v/>
          </cell>
        </row>
        <row r="25998">
          <cell r="J25998" t="str">
            <v/>
          </cell>
        </row>
        <row r="25999">
          <cell r="J25999" t="str">
            <v/>
          </cell>
        </row>
        <row r="26000">
          <cell r="J26000" t="str">
            <v/>
          </cell>
        </row>
        <row r="26001">
          <cell r="J26001" t="str">
            <v/>
          </cell>
        </row>
        <row r="26002">
          <cell r="J26002" t="str">
            <v/>
          </cell>
        </row>
        <row r="26003">
          <cell r="J26003" t="str">
            <v/>
          </cell>
        </row>
        <row r="26004">
          <cell r="J26004" t="str">
            <v/>
          </cell>
        </row>
        <row r="26005">
          <cell r="J26005" t="str">
            <v/>
          </cell>
        </row>
        <row r="26006">
          <cell r="J26006" t="str">
            <v/>
          </cell>
        </row>
        <row r="26007">
          <cell r="J26007" t="str">
            <v/>
          </cell>
        </row>
        <row r="26008">
          <cell r="J26008" t="str">
            <v/>
          </cell>
        </row>
        <row r="26009">
          <cell r="J26009" t="str">
            <v/>
          </cell>
        </row>
        <row r="26010">
          <cell r="J26010" t="str">
            <v/>
          </cell>
        </row>
        <row r="26011">
          <cell r="J26011" t="str">
            <v/>
          </cell>
        </row>
        <row r="26012">
          <cell r="J26012" t="str">
            <v/>
          </cell>
        </row>
        <row r="26013">
          <cell r="J26013" t="str">
            <v/>
          </cell>
        </row>
        <row r="26014">
          <cell r="J26014" t="str">
            <v/>
          </cell>
        </row>
        <row r="26015">
          <cell r="J26015" t="str">
            <v/>
          </cell>
        </row>
        <row r="26016">
          <cell r="J26016" t="str">
            <v/>
          </cell>
        </row>
        <row r="26017">
          <cell r="J26017" t="str">
            <v/>
          </cell>
        </row>
        <row r="26018">
          <cell r="J26018" t="str">
            <v/>
          </cell>
        </row>
        <row r="26019">
          <cell r="J26019" t="str">
            <v/>
          </cell>
        </row>
        <row r="26020">
          <cell r="J26020" t="str">
            <v/>
          </cell>
        </row>
        <row r="26021">
          <cell r="J26021" t="str">
            <v/>
          </cell>
        </row>
        <row r="26022">
          <cell r="J26022" t="str">
            <v/>
          </cell>
        </row>
        <row r="26023">
          <cell r="J26023" t="str">
            <v/>
          </cell>
        </row>
        <row r="26024">
          <cell r="J26024" t="str">
            <v/>
          </cell>
        </row>
        <row r="26025">
          <cell r="J26025" t="str">
            <v/>
          </cell>
        </row>
        <row r="26026">
          <cell r="J26026" t="str">
            <v/>
          </cell>
        </row>
        <row r="26027">
          <cell r="J26027" t="str">
            <v/>
          </cell>
        </row>
        <row r="26028">
          <cell r="J26028" t="str">
            <v/>
          </cell>
        </row>
        <row r="26029">
          <cell r="J26029" t="str">
            <v/>
          </cell>
        </row>
        <row r="26030">
          <cell r="J26030" t="str">
            <v/>
          </cell>
        </row>
        <row r="26031">
          <cell r="J26031" t="str">
            <v/>
          </cell>
        </row>
        <row r="26032">
          <cell r="J26032" t="str">
            <v/>
          </cell>
        </row>
        <row r="26033">
          <cell r="J26033" t="str">
            <v/>
          </cell>
        </row>
        <row r="26034">
          <cell r="J26034" t="str">
            <v/>
          </cell>
        </row>
        <row r="26035">
          <cell r="J26035" t="str">
            <v/>
          </cell>
        </row>
        <row r="26036">
          <cell r="J26036" t="str">
            <v/>
          </cell>
        </row>
        <row r="26037">
          <cell r="J26037" t="str">
            <v/>
          </cell>
        </row>
        <row r="26038">
          <cell r="J26038" t="str">
            <v/>
          </cell>
        </row>
        <row r="26039">
          <cell r="J26039" t="str">
            <v/>
          </cell>
        </row>
        <row r="26040">
          <cell r="J26040" t="str">
            <v/>
          </cell>
        </row>
        <row r="26041">
          <cell r="J26041" t="str">
            <v/>
          </cell>
        </row>
        <row r="26042">
          <cell r="J26042" t="str">
            <v/>
          </cell>
        </row>
        <row r="26043">
          <cell r="J26043" t="str">
            <v/>
          </cell>
        </row>
        <row r="26044">
          <cell r="J26044" t="str">
            <v/>
          </cell>
        </row>
        <row r="26045">
          <cell r="J26045" t="str">
            <v/>
          </cell>
        </row>
        <row r="26046">
          <cell r="J26046" t="str">
            <v/>
          </cell>
        </row>
        <row r="26047">
          <cell r="J26047" t="str">
            <v/>
          </cell>
        </row>
        <row r="26048">
          <cell r="J26048" t="str">
            <v/>
          </cell>
        </row>
        <row r="26049">
          <cell r="J26049" t="str">
            <v/>
          </cell>
        </row>
        <row r="26050">
          <cell r="J26050" t="str">
            <v/>
          </cell>
        </row>
        <row r="26051">
          <cell r="J26051" t="str">
            <v/>
          </cell>
        </row>
        <row r="26052">
          <cell r="J26052" t="str">
            <v/>
          </cell>
        </row>
        <row r="26053">
          <cell r="J26053" t="str">
            <v/>
          </cell>
        </row>
        <row r="26054">
          <cell r="J26054" t="str">
            <v/>
          </cell>
        </row>
        <row r="26055">
          <cell r="J26055" t="str">
            <v/>
          </cell>
        </row>
        <row r="26056">
          <cell r="J26056" t="str">
            <v/>
          </cell>
        </row>
        <row r="26057">
          <cell r="J26057" t="str">
            <v/>
          </cell>
        </row>
        <row r="26058">
          <cell r="J26058" t="str">
            <v/>
          </cell>
        </row>
        <row r="26059">
          <cell r="J26059" t="str">
            <v/>
          </cell>
        </row>
        <row r="26060">
          <cell r="J26060" t="str">
            <v/>
          </cell>
        </row>
        <row r="26061">
          <cell r="J26061" t="str">
            <v/>
          </cell>
        </row>
        <row r="26062">
          <cell r="J26062" t="str">
            <v/>
          </cell>
        </row>
        <row r="26063">
          <cell r="J26063" t="str">
            <v/>
          </cell>
        </row>
        <row r="26064">
          <cell r="J26064" t="str">
            <v/>
          </cell>
        </row>
        <row r="26065">
          <cell r="J26065" t="str">
            <v/>
          </cell>
        </row>
        <row r="26066">
          <cell r="J26066" t="str">
            <v/>
          </cell>
        </row>
        <row r="26067">
          <cell r="J26067" t="str">
            <v/>
          </cell>
        </row>
        <row r="26068">
          <cell r="J26068" t="str">
            <v/>
          </cell>
        </row>
        <row r="26069">
          <cell r="J26069" t="str">
            <v/>
          </cell>
        </row>
        <row r="26070">
          <cell r="J26070" t="str">
            <v/>
          </cell>
        </row>
        <row r="26071">
          <cell r="J26071" t="str">
            <v/>
          </cell>
        </row>
        <row r="26072">
          <cell r="J26072" t="str">
            <v/>
          </cell>
        </row>
        <row r="26073">
          <cell r="J26073" t="str">
            <v/>
          </cell>
        </row>
        <row r="26074">
          <cell r="J26074" t="str">
            <v/>
          </cell>
        </row>
        <row r="26075">
          <cell r="J26075" t="str">
            <v/>
          </cell>
        </row>
        <row r="26076">
          <cell r="J26076" t="str">
            <v/>
          </cell>
        </row>
        <row r="26077">
          <cell r="J26077" t="str">
            <v/>
          </cell>
        </row>
        <row r="26078">
          <cell r="J26078" t="str">
            <v/>
          </cell>
        </row>
        <row r="26079">
          <cell r="J26079" t="str">
            <v/>
          </cell>
        </row>
        <row r="26080">
          <cell r="J26080" t="str">
            <v/>
          </cell>
        </row>
        <row r="26081">
          <cell r="J26081" t="str">
            <v/>
          </cell>
        </row>
        <row r="26082">
          <cell r="J26082" t="str">
            <v/>
          </cell>
        </row>
        <row r="26083">
          <cell r="J26083" t="str">
            <v/>
          </cell>
        </row>
        <row r="26084">
          <cell r="J26084" t="str">
            <v/>
          </cell>
        </row>
        <row r="26085">
          <cell r="J26085" t="str">
            <v/>
          </cell>
        </row>
        <row r="26086">
          <cell r="J26086" t="str">
            <v/>
          </cell>
        </row>
        <row r="26087">
          <cell r="J26087" t="str">
            <v/>
          </cell>
        </row>
        <row r="26088">
          <cell r="J26088" t="str">
            <v/>
          </cell>
        </row>
        <row r="26089">
          <cell r="J26089" t="str">
            <v/>
          </cell>
        </row>
        <row r="26090">
          <cell r="J26090" t="str">
            <v/>
          </cell>
        </row>
        <row r="26091">
          <cell r="J26091" t="str">
            <v/>
          </cell>
        </row>
        <row r="26092">
          <cell r="J26092" t="str">
            <v/>
          </cell>
        </row>
        <row r="26093">
          <cell r="J26093" t="str">
            <v/>
          </cell>
        </row>
        <row r="26094">
          <cell r="J26094" t="str">
            <v/>
          </cell>
        </row>
        <row r="26095">
          <cell r="J26095" t="str">
            <v/>
          </cell>
        </row>
        <row r="26096">
          <cell r="J26096" t="str">
            <v/>
          </cell>
        </row>
        <row r="26097">
          <cell r="J26097" t="str">
            <v/>
          </cell>
        </row>
        <row r="26098">
          <cell r="J26098" t="str">
            <v/>
          </cell>
        </row>
        <row r="26099">
          <cell r="J26099" t="str">
            <v/>
          </cell>
        </row>
        <row r="26100">
          <cell r="J26100" t="str">
            <v/>
          </cell>
        </row>
        <row r="26101">
          <cell r="J26101" t="str">
            <v/>
          </cell>
        </row>
        <row r="26102">
          <cell r="J26102" t="str">
            <v/>
          </cell>
        </row>
        <row r="26103">
          <cell r="J26103" t="str">
            <v/>
          </cell>
        </row>
        <row r="26104">
          <cell r="J26104" t="str">
            <v/>
          </cell>
        </row>
        <row r="26105">
          <cell r="J26105" t="str">
            <v/>
          </cell>
        </row>
        <row r="26106">
          <cell r="J26106" t="str">
            <v/>
          </cell>
        </row>
        <row r="26107">
          <cell r="J26107" t="str">
            <v/>
          </cell>
        </row>
        <row r="26108">
          <cell r="J26108" t="str">
            <v/>
          </cell>
        </row>
        <row r="26109">
          <cell r="J26109" t="str">
            <v/>
          </cell>
        </row>
        <row r="26110">
          <cell r="J26110" t="str">
            <v/>
          </cell>
        </row>
        <row r="26111">
          <cell r="J26111" t="str">
            <v/>
          </cell>
        </row>
        <row r="26112">
          <cell r="J26112" t="str">
            <v/>
          </cell>
        </row>
        <row r="26113">
          <cell r="J26113" t="str">
            <v/>
          </cell>
        </row>
        <row r="26114">
          <cell r="J26114" t="str">
            <v/>
          </cell>
        </row>
        <row r="26115">
          <cell r="J26115" t="str">
            <v/>
          </cell>
        </row>
        <row r="26116">
          <cell r="J26116" t="str">
            <v/>
          </cell>
        </row>
        <row r="26117">
          <cell r="J26117" t="str">
            <v/>
          </cell>
        </row>
        <row r="26118">
          <cell r="J26118" t="str">
            <v/>
          </cell>
        </row>
        <row r="26119">
          <cell r="J26119" t="str">
            <v/>
          </cell>
        </row>
        <row r="26120">
          <cell r="J26120" t="str">
            <v/>
          </cell>
        </row>
        <row r="26121">
          <cell r="J26121" t="str">
            <v/>
          </cell>
        </row>
        <row r="26122">
          <cell r="J26122" t="str">
            <v/>
          </cell>
        </row>
        <row r="26123">
          <cell r="J26123" t="str">
            <v/>
          </cell>
        </row>
        <row r="26124">
          <cell r="J26124" t="str">
            <v/>
          </cell>
        </row>
        <row r="26125">
          <cell r="J26125" t="str">
            <v/>
          </cell>
        </row>
        <row r="26126">
          <cell r="J26126" t="str">
            <v/>
          </cell>
        </row>
        <row r="26127">
          <cell r="J26127" t="str">
            <v/>
          </cell>
        </row>
        <row r="26128">
          <cell r="J26128" t="str">
            <v/>
          </cell>
        </row>
        <row r="26129">
          <cell r="J26129" t="str">
            <v/>
          </cell>
        </row>
        <row r="26130">
          <cell r="J26130" t="str">
            <v/>
          </cell>
        </row>
        <row r="26131">
          <cell r="J26131" t="str">
            <v/>
          </cell>
        </row>
        <row r="26132">
          <cell r="J26132" t="str">
            <v/>
          </cell>
        </row>
        <row r="26133">
          <cell r="J26133" t="str">
            <v/>
          </cell>
        </row>
        <row r="26134">
          <cell r="J26134" t="str">
            <v/>
          </cell>
        </row>
        <row r="26135">
          <cell r="J26135" t="str">
            <v/>
          </cell>
        </row>
        <row r="26136">
          <cell r="J26136" t="str">
            <v/>
          </cell>
        </row>
        <row r="26137">
          <cell r="J26137" t="str">
            <v/>
          </cell>
        </row>
        <row r="26138">
          <cell r="J26138" t="str">
            <v/>
          </cell>
        </row>
        <row r="26139">
          <cell r="J26139" t="str">
            <v/>
          </cell>
        </row>
        <row r="26140">
          <cell r="J26140" t="str">
            <v/>
          </cell>
        </row>
        <row r="26141">
          <cell r="J26141" t="str">
            <v/>
          </cell>
        </row>
        <row r="26142">
          <cell r="J26142" t="str">
            <v/>
          </cell>
        </row>
        <row r="26143">
          <cell r="J26143" t="str">
            <v/>
          </cell>
        </row>
        <row r="26144">
          <cell r="J26144" t="str">
            <v/>
          </cell>
        </row>
        <row r="26145">
          <cell r="J26145" t="str">
            <v/>
          </cell>
        </row>
        <row r="26146">
          <cell r="J26146" t="str">
            <v/>
          </cell>
        </row>
        <row r="26147">
          <cell r="J26147" t="str">
            <v/>
          </cell>
        </row>
        <row r="26148">
          <cell r="J26148" t="str">
            <v/>
          </cell>
        </row>
        <row r="26149">
          <cell r="J26149" t="str">
            <v/>
          </cell>
        </row>
        <row r="26150">
          <cell r="J26150" t="str">
            <v/>
          </cell>
        </row>
        <row r="26151">
          <cell r="J26151" t="str">
            <v/>
          </cell>
        </row>
        <row r="26152">
          <cell r="J26152" t="str">
            <v/>
          </cell>
        </row>
        <row r="26153">
          <cell r="J26153" t="str">
            <v/>
          </cell>
        </row>
        <row r="26154">
          <cell r="J26154" t="str">
            <v/>
          </cell>
        </row>
        <row r="26155">
          <cell r="J26155" t="str">
            <v/>
          </cell>
        </row>
        <row r="26156">
          <cell r="J26156" t="str">
            <v/>
          </cell>
        </row>
        <row r="26157">
          <cell r="J26157" t="str">
            <v/>
          </cell>
        </row>
        <row r="26158">
          <cell r="J26158" t="str">
            <v/>
          </cell>
        </row>
        <row r="26159">
          <cell r="J26159" t="str">
            <v/>
          </cell>
        </row>
        <row r="26160">
          <cell r="J26160" t="str">
            <v/>
          </cell>
        </row>
        <row r="26161">
          <cell r="J26161" t="str">
            <v/>
          </cell>
        </row>
        <row r="26162">
          <cell r="J26162" t="str">
            <v/>
          </cell>
        </row>
        <row r="26163">
          <cell r="J26163" t="str">
            <v/>
          </cell>
        </row>
        <row r="26164">
          <cell r="J26164" t="str">
            <v/>
          </cell>
        </row>
        <row r="26165">
          <cell r="J26165" t="str">
            <v/>
          </cell>
        </row>
        <row r="26166">
          <cell r="J26166" t="str">
            <v/>
          </cell>
        </row>
        <row r="26167">
          <cell r="J26167" t="str">
            <v/>
          </cell>
        </row>
        <row r="26168">
          <cell r="J26168" t="str">
            <v/>
          </cell>
        </row>
        <row r="26169">
          <cell r="J26169" t="str">
            <v/>
          </cell>
        </row>
        <row r="26170">
          <cell r="J26170" t="str">
            <v/>
          </cell>
        </row>
        <row r="26171">
          <cell r="J26171" t="str">
            <v/>
          </cell>
        </row>
        <row r="26172">
          <cell r="J26172" t="str">
            <v/>
          </cell>
        </row>
        <row r="26173">
          <cell r="J26173" t="str">
            <v/>
          </cell>
        </row>
        <row r="26174">
          <cell r="J26174" t="str">
            <v/>
          </cell>
        </row>
        <row r="26175">
          <cell r="J26175" t="str">
            <v/>
          </cell>
        </row>
        <row r="26176">
          <cell r="J26176" t="str">
            <v/>
          </cell>
        </row>
        <row r="26177">
          <cell r="J26177" t="str">
            <v/>
          </cell>
        </row>
        <row r="26178">
          <cell r="J26178" t="str">
            <v/>
          </cell>
        </row>
        <row r="26179">
          <cell r="J26179" t="str">
            <v/>
          </cell>
        </row>
        <row r="26180">
          <cell r="J26180" t="str">
            <v/>
          </cell>
        </row>
        <row r="26181">
          <cell r="J26181" t="str">
            <v/>
          </cell>
        </row>
        <row r="26182">
          <cell r="J26182" t="str">
            <v/>
          </cell>
        </row>
        <row r="26183">
          <cell r="J26183" t="str">
            <v/>
          </cell>
        </row>
        <row r="26184">
          <cell r="J26184" t="str">
            <v/>
          </cell>
        </row>
        <row r="26185">
          <cell r="J26185" t="str">
            <v/>
          </cell>
        </row>
        <row r="26186">
          <cell r="J26186" t="str">
            <v/>
          </cell>
        </row>
        <row r="26187">
          <cell r="J26187" t="str">
            <v/>
          </cell>
        </row>
        <row r="26188">
          <cell r="J26188" t="str">
            <v/>
          </cell>
        </row>
        <row r="26189">
          <cell r="J26189" t="str">
            <v/>
          </cell>
        </row>
        <row r="26190">
          <cell r="J26190" t="str">
            <v/>
          </cell>
        </row>
        <row r="26191">
          <cell r="J26191" t="str">
            <v/>
          </cell>
        </row>
        <row r="26192">
          <cell r="J26192" t="str">
            <v/>
          </cell>
        </row>
        <row r="26193">
          <cell r="J26193" t="str">
            <v/>
          </cell>
        </row>
        <row r="26194">
          <cell r="J26194" t="str">
            <v/>
          </cell>
        </row>
        <row r="26195">
          <cell r="J26195" t="str">
            <v/>
          </cell>
        </row>
        <row r="26196">
          <cell r="J26196" t="str">
            <v/>
          </cell>
        </row>
        <row r="26197">
          <cell r="J26197" t="str">
            <v/>
          </cell>
        </row>
        <row r="26198">
          <cell r="J26198" t="str">
            <v/>
          </cell>
        </row>
        <row r="26199">
          <cell r="J26199" t="str">
            <v/>
          </cell>
        </row>
        <row r="26200">
          <cell r="J26200" t="str">
            <v/>
          </cell>
        </row>
        <row r="26201">
          <cell r="J26201" t="str">
            <v/>
          </cell>
        </row>
        <row r="26202">
          <cell r="J26202" t="str">
            <v/>
          </cell>
        </row>
        <row r="26203">
          <cell r="J26203" t="str">
            <v/>
          </cell>
        </row>
        <row r="26204">
          <cell r="J26204" t="str">
            <v/>
          </cell>
        </row>
        <row r="26205">
          <cell r="J26205" t="str">
            <v/>
          </cell>
        </row>
        <row r="26206">
          <cell r="J26206" t="str">
            <v/>
          </cell>
        </row>
        <row r="26207">
          <cell r="J26207" t="str">
            <v/>
          </cell>
        </row>
        <row r="26208">
          <cell r="J26208" t="str">
            <v/>
          </cell>
        </row>
        <row r="26209">
          <cell r="J26209" t="str">
            <v/>
          </cell>
        </row>
        <row r="26210">
          <cell r="J26210" t="str">
            <v/>
          </cell>
        </row>
        <row r="26211">
          <cell r="J26211" t="str">
            <v/>
          </cell>
        </row>
        <row r="26212">
          <cell r="J26212" t="str">
            <v/>
          </cell>
        </row>
        <row r="26213">
          <cell r="J26213" t="str">
            <v/>
          </cell>
        </row>
        <row r="26214">
          <cell r="J26214" t="str">
            <v/>
          </cell>
        </row>
        <row r="26215">
          <cell r="J26215" t="str">
            <v/>
          </cell>
        </row>
        <row r="26216">
          <cell r="J26216" t="str">
            <v/>
          </cell>
        </row>
        <row r="26217">
          <cell r="J26217" t="str">
            <v/>
          </cell>
        </row>
        <row r="26218">
          <cell r="J26218" t="str">
            <v/>
          </cell>
        </row>
        <row r="26219">
          <cell r="J26219" t="str">
            <v/>
          </cell>
        </row>
        <row r="26220">
          <cell r="J26220" t="str">
            <v/>
          </cell>
        </row>
        <row r="26221">
          <cell r="J26221" t="str">
            <v/>
          </cell>
        </row>
        <row r="26222">
          <cell r="J26222" t="str">
            <v/>
          </cell>
        </row>
        <row r="26223">
          <cell r="J26223" t="str">
            <v/>
          </cell>
        </row>
        <row r="26224">
          <cell r="J26224" t="str">
            <v/>
          </cell>
        </row>
        <row r="26225">
          <cell r="J26225" t="str">
            <v/>
          </cell>
        </row>
        <row r="26226">
          <cell r="J26226" t="str">
            <v/>
          </cell>
        </row>
        <row r="26227">
          <cell r="J26227" t="str">
            <v/>
          </cell>
        </row>
        <row r="26228">
          <cell r="J26228" t="str">
            <v/>
          </cell>
        </row>
        <row r="26229">
          <cell r="J26229" t="str">
            <v/>
          </cell>
        </row>
        <row r="26230">
          <cell r="J26230" t="str">
            <v/>
          </cell>
        </row>
        <row r="26231">
          <cell r="J26231" t="str">
            <v/>
          </cell>
        </row>
        <row r="26232">
          <cell r="J26232" t="str">
            <v/>
          </cell>
        </row>
        <row r="26233">
          <cell r="J26233" t="str">
            <v/>
          </cell>
        </row>
        <row r="26234">
          <cell r="J26234" t="str">
            <v/>
          </cell>
        </row>
        <row r="26235">
          <cell r="J26235" t="str">
            <v/>
          </cell>
        </row>
        <row r="26236">
          <cell r="J26236" t="str">
            <v/>
          </cell>
        </row>
        <row r="26237">
          <cell r="J26237" t="str">
            <v/>
          </cell>
        </row>
        <row r="26238">
          <cell r="J26238" t="str">
            <v/>
          </cell>
        </row>
        <row r="26239">
          <cell r="J26239" t="str">
            <v/>
          </cell>
        </row>
        <row r="26240">
          <cell r="J26240" t="str">
            <v/>
          </cell>
        </row>
        <row r="26241">
          <cell r="J26241" t="str">
            <v/>
          </cell>
        </row>
        <row r="26242">
          <cell r="J26242" t="str">
            <v/>
          </cell>
        </row>
        <row r="26243">
          <cell r="J26243" t="str">
            <v/>
          </cell>
        </row>
        <row r="26244">
          <cell r="J26244" t="str">
            <v/>
          </cell>
        </row>
        <row r="26245">
          <cell r="J26245" t="str">
            <v/>
          </cell>
        </row>
        <row r="26246">
          <cell r="J26246" t="str">
            <v/>
          </cell>
        </row>
        <row r="26247">
          <cell r="J26247" t="str">
            <v/>
          </cell>
        </row>
        <row r="26248">
          <cell r="J26248" t="str">
            <v/>
          </cell>
        </row>
        <row r="26249">
          <cell r="J26249" t="str">
            <v/>
          </cell>
        </row>
        <row r="26250">
          <cell r="J26250" t="str">
            <v/>
          </cell>
        </row>
        <row r="26251">
          <cell r="J26251" t="str">
            <v/>
          </cell>
        </row>
        <row r="26252">
          <cell r="J26252" t="str">
            <v/>
          </cell>
        </row>
        <row r="26253">
          <cell r="J26253" t="str">
            <v/>
          </cell>
        </row>
        <row r="26254">
          <cell r="J26254" t="str">
            <v/>
          </cell>
        </row>
        <row r="26255">
          <cell r="J26255" t="str">
            <v/>
          </cell>
        </row>
        <row r="26256">
          <cell r="J26256" t="str">
            <v/>
          </cell>
        </row>
        <row r="26257">
          <cell r="J26257" t="str">
            <v/>
          </cell>
        </row>
        <row r="26258">
          <cell r="J26258" t="str">
            <v/>
          </cell>
        </row>
        <row r="26259">
          <cell r="J26259" t="str">
            <v/>
          </cell>
        </row>
        <row r="26260">
          <cell r="J26260" t="str">
            <v/>
          </cell>
        </row>
        <row r="26261">
          <cell r="J26261" t="str">
            <v/>
          </cell>
        </row>
        <row r="26262">
          <cell r="J26262" t="str">
            <v/>
          </cell>
        </row>
        <row r="26263">
          <cell r="J26263" t="str">
            <v/>
          </cell>
        </row>
        <row r="26264">
          <cell r="J26264" t="str">
            <v/>
          </cell>
        </row>
        <row r="26265">
          <cell r="J26265" t="str">
            <v/>
          </cell>
        </row>
        <row r="26266">
          <cell r="J26266" t="str">
            <v/>
          </cell>
        </row>
        <row r="26267">
          <cell r="J26267" t="str">
            <v/>
          </cell>
        </row>
        <row r="26268">
          <cell r="J26268" t="str">
            <v/>
          </cell>
        </row>
        <row r="26269">
          <cell r="J26269" t="str">
            <v/>
          </cell>
        </row>
        <row r="26270">
          <cell r="J26270" t="str">
            <v/>
          </cell>
        </row>
        <row r="26271">
          <cell r="J26271" t="str">
            <v/>
          </cell>
        </row>
        <row r="26272">
          <cell r="J26272" t="str">
            <v/>
          </cell>
        </row>
        <row r="26273">
          <cell r="J26273" t="str">
            <v/>
          </cell>
        </row>
        <row r="26274">
          <cell r="J26274" t="str">
            <v/>
          </cell>
        </row>
        <row r="26275">
          <cell r="J26275" t="str">
            <v/>
          </cell>
        </row>
        <row r="26276">
          <cell r="J26276" t="str">
            <v/>
          </cell>
        </row>
        <row r="26277">
          <cell r="J26277" t="str">
            <v/>
          </cell>
        </row>
        <row r="26278">
          <cell r="J26278" t="str">
            <v/>
          </cell>
        </row>
        <row r="26279">
          <cell r="J26279" t="str">
            <v/>
          </cell>
        </row>
        <row r="26280">
          <cell r="J26280" t="str">
            <v/>
          </cell>
        </row>
        <row r="26281">
          <cell r="J26281" t="str">
            <v/>
          </cell>
        </row>
        <row r="26282">
          <cell r="J26282" t="str">
            <v/>
          </cell>
        </row>
        <row r="26283">
          <cell r="J26283" t="str">
            <v/>
          </cell>
        </row>
        <row r="26284">
          <cell r="J26284" t="str">
            <v/>
          </cell>
        </row>
        <row r="26285">
          <cell r="J26285" t="str">
            <v/>
          </cell>
        </row>
        <row r="26286">
          <cell r="J26286" t="str">
            <v/>
          </cell>
        </row>
        <row r="26287">
          <cell r="J26287" t="str">
            <v/>
          </cell>
        </row>
        <row r="26288">
          <cell r="J26288" t="str">
            <v/>
          </cell>
        </row>
        <row r="26289">
          <cell r="J26289" t="str">
            <v/>
          </cell>
        </row>
        <row r="26290">
          <cell r="J26290" t="str">
            <v/>
          </cell>
        </row>
        <row r="26291">
          <cell r="J26291" t="str">
            <v/>
          </cell>
        </row>
        <row r="26292">
          <cell r="J26292" t="str">
            <v/>
          </cell>
        </row>
        <row r="26293">
          <cell r="J26293" t="str">
            <v/>
          </cell>
        </row>
        <row r="26294">
          <cell r="J26294" t="str">
            <v/>
          </cell>
        </row>
        <row r="26295">
          <cell r="J26295" t="str">
            <v/>
          </cell>
        </row>
        <row r="26296">
          <cell r="J26296" t="str">
            <v/>
          </cell>
        </row>
        <row r="26297">
          <cell r="J26297" t="str">
            <v/>
          </cell>
        </row>
        <row r="26298">
          <cell r="J26298" t="str">
            <v/>
          </cell>
        </row>
        <row r="26299">
          <cell r="J26299" t="str">
            <v/>
          </cell>
        </row>
        <row r="26300">
          <cell r="J26300" t="str">
            <v/>
          </cell>
        </row>
        <row r="26301">
          <cell r="J26301" t="str">
            <v/>
          </cell>
        </row>
        <row r="26302">
          <cell r="J26302" t="str">
            <v/>
          </cell>
        </row>
        <row r="26303">
          <cell r="J26303" t="str">
            <v/>
          </cell>
        </row>
        <row r="26304">
          <cell r="J26304" t="str">
            <v/>
          </cell>
        </row>
        <row r="26305">
          <cell r="J26305" t="str">
            <v/>
          </cell>
        </row>
        <row r="26306">
          <cell r="J26306" t="str">
            <v/>
          </cell>
        </row>
        <row r="26307">
          <cell r="J26307" t="str">
            <v/>
          </cell>
        </row>
        <row r="26308">
          <cell r="J26308" t="str">
            <v/>
          </cell>
        </row>
        <row r="26309">
          <cell r="J26309" t="str">
            <v/>
          </cell>
        </row>
        <row r="26310">
          <cell r="J26310" t="str">
            <v/>
          </cell>
        </row>
        <row r="26311">
          <cell r="J26311" t="str">
            <v/>
          </cell>
        </row>
        <row r="26312">
          <cell r="J26312" t="str">
            <v/>
          </cell>
        </row>
        <row r="26313">
          <cell r="J26313" t="str">
            <v/>
          </cell>
        </row>
        <row r="26314">
          <cell r="J26314" t="str">
            <v/>
          </cell>
        </row>
        <row r="26315">
          <cell r="J26315" t="str">
            <v/>
          </cell>
        </row>
        <row r="26316">
          <cell r="J26316" t="str">
            <v/>
          </cell>
        </row>
        <row r="26317">
          <cell r="J26317" t="str">
            <v/>
          </cell>
        </row>
        <row r="26318">
          <cell r="J26318" t="str">
            <v/>
          </cell>
        </row>
        <row r="26319">
          <cell r="J26319" t="str">
            <v/>
          </cell>
        </row>
        <row r="26320">
          <cell r="J26320" t="str">
            <v/>
          </cell>
        </row>
        <row r="26321">
          <cell r="J26321" t="str">
            <v/>
          </cell>
        </row>
        <row r="26322">
          <cell r="J26322" t="str">
            <v/>
          </cell>
        </row>
        <row r="26323">
          <cell r="J26323" t="str">
            <v/>
          </cell>
        </row>
        <row r="26324">
          <cell r="J26324" t="str">
            <v/>
          </cell>
        </row>
        <row r="26325">
          <cell r="J26325" t="str">
            <v/>
          </cell>
        </row>
        <row r="26326">
          <cell r="J26326" t="str">
            <v/>
          </cell>
        </row>
        <row r="26327">
          <cell r="J26327" t="str">
            <v/>
          </cell>
        </row>
        <row r="26328">
          <cell r="J26328" t="str">
            <v/>
          </cell>
        </row>
        <row r="26329">
          <cell r="J26329" t="str">
            <v/>
          </cell>
        </row>
        <row r="26330">
          <cell r="J26330" t="str">
            <v/>
          </cell>
        </row>
        <row r="26331">
          <cell r="J26331" t="str">
            <v/>
          </cell>
        </row>
        <row r="26332">
          <cell r="J26332" t="str">
            <v/>
          </cell>
        </row>
        <row r="26333">
          <cell r="J26333" t="str">
            <v/>
          </cell>
        </row>
        <row r="26334">
          <cell r="J26334" t="str">
            <v/>
          </cell>
        </row>
        <row r="26335">
          <cell r="J26335" t="str">
            <v/>
          </cell>
        </row>
        <row r="26336">
          <cell r="J26336" t="str">
            <v/>
          </cell>
        </row>
        <row r="26337">
          <cell r="J26337" t="str">
            <v/>
          </cell>
        </row>
        <row r="26338">
          <cell r="J26338" t="str">
            <v/>
          </cell>
        </row>
        <row r="26339">
          <cell r="J26339" t="str">
            <v/>
          </cell>
        </row>
        <row r="26340">
          <cell r="J26340" t="str">
            <v/>
          </cell>
        </row>
        <row r="26341">
          <cell r="J26341" t="str">
            <v/>
          </cell>
        </row>
        <row r="26342">
          <cell r="J26342" t="str">
            <v/>
          </cell>
        </row>
        <row r="26343">
          <cell r="J26343" t="str">
            <v/>
          </cell>
        </row>
        <row r="26344">
          <cell r="J26344" t="str">
            <v/>
          </cell>
        </row>
        <row r="26345">
          <cell r="J26345" t="str">
            <v/>
          </cell>
        </row>
        <row r="26346">
          <cell r="J26346" t="str">
            <v/>
          </cell>
        </row>
        <row r="26347">
          <cell r="J26347" t="str">
            <v/>
          </cell>
        </row>
        <row r="26348">
          <cell r="J26348" t="str">
            <v/>
          </cell>
        </row>
        <row r="26349">
          <cell r="J26349" t="str">
            <v/>
          </cell>
        </row>
        <row r="26350">
          <cell r="J26350" t="str">
            <v/>
          </cell>
        </row>
        <row r="26351">
          <cell r="J26351" t="str">
            <v/>
          </cell>
        </row>
        <row r="26352">
          <cell r="J26352" t="str">
            <v/>
          </cell>
        </row>
        <row r="26353">
          <cell r="J26353" t="str">
            <v/>
          </cell>
        </row>
        <row r="26354">
          <cell r="J26354" t="str">
            <v/>
          </cell>
        </row>
        <row r="26355">
          <cell r="J26355" t="str">
            <v/>
          </cell>
        </row>
        <row r="26356">
          <cell r="J26356" t="str">
            <v/>
          </cell>
        </row>
        <row r="26357">
          <cell r="J26357" t="str">
            <v/>
          </cell>
        </row>
        <row r="26358">
          <cell r="J26358" t="str">
            <v/>
          </cell>
        </row>
        <row r="26359">
          <cell r="J26359" t="str">
            <v/>
          </cell>
        </row>
        <row r="26360">
          <cell r="J26360" t="str">
            <v/>
          </cell>
        </row>
        <row r="26361">
          <cell r="J26361" t="str">
            <v/>
          </cell>
        </row>
        <row r="26362">
          <cell r="J26362" t="str">
            <v/>
          </cell>
        </row>
        <row r="26363">
          <cell r="J26363" t="str">
            <v/>
          </cell>
        </row>
        <row r="26364">
          <cell r="J26364" t="str">
            <v/>
          </cell>
        </row>
        <row r="26365">
          <cell r="J26365" t="str">
            <v/>
          </cell>
        </row>
        <row r="26366">
          <cell r="J26366" t="str">
            <v/>
          </cell>
        </row>
        <row r="26367">
          <cell r="J26367" t="str">
            <v/>
          </cell>
        </row>
        <row r="26368">
          <cell r="J26368" t="str">
            <v/>
          </cell>
        </row>
        <row r="26369">
          <cell r="J26369" t="str">
            <v/>
          </cell>
        </row>
        <row r="26370">
          <cell r="J26370" t="str">
            <v/>
          </cell>
        </row>
        <row r="26371">
          <cell r="J26371" t="str">
            <v/>
          </cell>
        </row>
        <row r="26372">
          <cell r="J26372" t="str">
            <v/>
          </cell>
        </row>
        <row r="26373">
          <cell r="J26373" t="str">
            <v/>
          </cell>
        </row>
        <row r="26374">
          <cell r="J26374" t="str">
            <v/>
          </cell>
        </row>
        <row r="26375">
          <cell r="J26375" t="str">
            <v/>
          </cell>
        </row>
        <row r="26376">
          <cell r="J26376" t="str">
            <v/>
          </cell>
        </row>
        <row r="26377">
          <cell r="J26377" t="str">
            <v/>
          </cell>
        </row>
        <row r="26378">
          <cell r="J26378" t="str">
            <v/>
          </cell>
        </row>
        <row r="26379">
          <cell r="J26379" t="str">
            <v/>
          </cell>
        </row>
        <row r="26380">
          <cell r="J26380" t="str">
            <v/>
          </cell>
        </row>
        <row r="26381">
          <cell r="J26381" t="str">
            <v/>
          </cell>
        </row>
        <row r="26382">
          <cell r="J26382" t="str">
            <v/>
          </cell>
        </row>
        <row r="26383">
          <cell r="J26383" t="str">
            <v/>
          </cell>
        </row>
        <row r="26384">
          <cell r="J26384" t="str">
            <v/>
          </cell>
        </row>
        <row r="26385">
          <cell r="J26385" t="str">
            <v/>
          </cell>
        </row>
        <row r="26386">
          <cell r="J26386" t="str">
            <v/>
          </cell>
        </row>
        <row r="26387">
          <cell r="J26387" t="str">
            <v/>
          </cell>
        </row>
        <row r="26388">
          <cell r="J26388" t="str">
            <v/>
          </cell>
        </row>
        <row r="26389">
          <cell r="J26389" t="str">
            <v/>
          </cell>
        </row>
        <row r="26390">
          <cell r="J26390" t="str">
            <v/>
          </cell>
        </row>
        <row r="26391">
          <cell r="J26391" t="str">
            <v/>
          </cell>
        </row>
        <row r="26392">
          <cell r="J26392" t="str">
            <v/>
          </cell>
        </row>
        <row r="26393">
          <cell r="J26393" t="str">
            <v/>
          </cell>
        </row>
        <row r="26394">
          <cell r="J26394" t="str">
            <v/>
          </cell>
        </row>
        <row r="26395">
          <cell r="J26395" t="str">
            <v/>
          </cell>
        </row>
        <row r="26396">
          <cell r="J26396" t="str">
            <v/>
          </cell>
        </row>
        <row r="26397">
          <cell r="J26397" t="str">
            <v/>
          </cell>
        </row>
        <row r="26398">
          <cell r="J26398" t="str">
            <v/>
          </cell>
        </row>
        <row r="26399">
          <cell r="J26399" t="str">
            <v/>
          </cell>
        </row>
        <row r="26400">
          <cell r="J26400" t="str">
            <v/>
          </cell>
        </row>
        <row r="26401">
          <cell r="J26401" t="str">
            <v/>
          </cell>
        </row>
        <row r="26402">
          <cell r="J26402" t="str">
            <v/>
          </cell>
        </row>
        <row r="26403">
          <cell r="J26403" t="str">
            <v/>
          </cell>
        </row>
        <row r="26404">
          <cell r="J26404" t="str">
            <v/>
          </cell>
        </row>
        <row r="26405">
          <cell r="J26405" t="str">
            <v/>
          </cell>
        </row>
        <row r="26406">
          <cell r="J26406" t="str">
            <v/>
          </cell>
        </row>
        <row r="26407">
          <cell r="J26407" t="str">
            <v/>
          </cell>
        </row>
        <row r="26408">
          <cell r="J26408" t="str">
            <v/>
          </cell>
        </row>
        <row r="26409">
          <cell r="J26409" t="str">
            <v/>
          </cell>
        </row>
        <row r="26410">
          <cell r="J26410" t="str">
            <v/>
          </cell>
        </row>
        <row r="26411">
          <cell r="J26411" t="str">
            <v/>
          </cell>
        </row>
        <row r="26412">
          <cell r="J26412" t="str">
            <v/>
          </cell>
        </row>
        <row r="26413">
          <cell r="J26413" t="str">
            <v/>
          </cell>
        </row>
        <row r="26414">
          <cell r="J26414" t="str">
            <v/>
          </cell>
        </row>
        <row r="26415">
          <cell r="J26415" t="str">
            <v/>
          </cell>
        </row>
        <row r="26416">
          <cell r="J26416" t="str">
            <v/>
          </cell>
        </row>
        <row r="26417">
          <cell r="J26417" t="str">
            <v/>
          </cell>
        </row>
        <row r="26418">
          <cell r="J26418" t="str">
            <v/>
          </cell>
        </row>
        <row r="26419">
          <cell r="J26419" t="str">
            <v/>
          </cell>
        </row>
        <row r="26420">
          <cell r="J26420" t="str">
            <v/>
          </cell>
        </row>
        <row r="26421">
          <cell r="J26421" t="str">
            <v/>
          </cell>
        </row>
        <row r="26422">
          <cell r="J26422" t="str">
            <v/>
          </cell>
        </row>
        <row r="26423">
          <cell r="J26423" t="str">
            <v/>
          </cell>
        </row>
        <row r="26424">
          <cell r="J26424" t="str">
            <v/>
          </cell>
        </row>
        <row r="26425">
          <cell r="J26425" t="str">
            <v/>
          </cell>
        </row>
        <row r="26426">
          <cell r="J26426" t="str">
            <v/>
          </cell>
        </row>
        <row r="26427">
          <cell r="J26427" t="str">
            <v/>
          </cell>
        </row>
        <row r="26428">
          <cell r="J26428" t="str">
            <v/>
          </cell>
        </row>
        <row r="26429">
          <cell r="J26429" t="str">
            <v/>
          </cell>
        </row>
        <row r="26430">
          <cell r="J26430" t="str">
            <v/>
          </cell>
        </row>
        <row r="26431">
          <cell r="J26431" t="str">
            <v/>
          </cell>
        </row>
        <row r="26432">
          <cell r="J26432" t="str">
            <v/>
          </cell>
        </row>
        <row r="26433">
          <cell r="J26433" t="str">
            <v/>
          </cell>
        </row>
        <row r="26434">
          <cell r="J26434" t="str">
            <v/>
          </cell>
        </row>
        <row r="26435">
          <cell r="J26435" t="str">
            <v/>
          </cell>
        </row>
        <row r="26436">
          <cell r="J26436" t="str">
            <v/>
          </cell>
        </row>
        <row r="26437">
          <cell r="J26437" t="str">
            <v/>
          </cell>
        </row>
        <row r="26438">
          <cell r="J26438" t="str">
            <v/>
          </cell>
        </row>
        <row r="26439">
          <cell r="J26439" t="str">
            <v/>
          </cell>
        </row>
        <row r="26440">
          <cell r="J26440" t="str">
            <v/>
          </cell>
        </row>
        <row r="26441">
          <cell r="J26441" t="str">
            <v/>
          </cell>
        </row>
        <row r="26442">
          <cell r="J26442" t="str">
            <v/>
          </cell>
        </row>
        <row r="26443">
          <cell r="J26443" t="str">
            <v/>
          </cell>
        </row>
        <row r="26444">
          <cell r="J26444" t="str">
            <v/>
          </cell>
        </row>
        <row r="26445">
          <cell r="J26445" t="str">
            <v/>
          </cell>
        </row>
        <row r="26446">
          <cell r="J26446" t="str">
            <v/>
          </cell>
        </row>
        <row r="26447">
          <cell r="J26447" t="str">
            <v/>
          </cell>
        </row>
        <row r="26448">
          <cell r="J26448" t="str">
            <v/>
          </cell>
        </row>
        <row r="26449">
          <cell r="J26449" t="str">
            <v/>
          </cell>
        </row>
        <row r="26450">
          <cell r="J26450" t="str">
            <v/>
          </cell>
        </row>
        <row r="26451">
          <cell r="J26451" t="str">
            <v/>
          </cell>
        </row>
        <row r="26452">
          <cell r="J26452" t="str">
            <v/>
          </cell>
        </row>
        <row r="26453">
          <cell r="J26453" t="str">
            <v/>
          </cell>
        </row>
        <row r="26454">
          <cell r="J26454" t="str">
            <v/>
          </cell>
        </row>
        <row r="26455">
          <cell r="J26455" t="str">
            <v/>
          </cell>
        </row>
        <row r="26456">
          <cell r="J26456" t="str">
            <v/>
          </cell>
        </row>
        <row r="26457">
          <cell r="J26457" t="str">
            <v/>
          </cell>
        </row>
        <row r="26458">
          <cell r="J26458" t="str">
            <v/>
          </cell>
        </row>
        <row r="26459">
          <cell r="J26459" t="str">
            <v/>
          </cell>
        </row>
        <row r="26460">
          <cell r="J26460" t="str">
            <v/>
          </cell>
        </row>
        <row r="26461">
          <cell r="J26461" t="str">
            <v/>
          </cell>
        </row>
        <row r="26462">
          <cell r="J26462" t="str">
            <v/>
          </cell>
        </row>
        <row r="26463">
          <cell r="J26463" t="str">
            <v/>
          </cell>
        </row>
        <row r="26464">
          <cell r="J26464" t="str">
            <v/>
          </cell>
        </row>
        <row r="26465">
          <cell r="J26465" t="str">
            <v/>
          </cell>
        </row>
        <row r="26466">
          <cell r="J26466" t="str">
            <v/>
          </cell>
        </row>
        <row r="26467">
          <cell r="J26467" t="str">
            <v/>
          </cell>
        </row>
        <row r="26468">
          <cell r="J26468" t="str">
            <v/>
          </cell>
        </row>
        <row r="26469">
          <cell r="J26469" t="str">
            <v/>
          </cell>
        </row>
        <row r="26470">
          <cell r="J26470" t="str">
            <v/>
          </cell>
        </row>
        <row r="26471">
          <cell r="J26471" t="str">
            <v/>
          </cell>
        </row>
        <row r="26472">
          <cell r="J26472" t="str">
            <v/>
          </cell>
        </row>
        <row r="26473">
          <cell r="J26473" t="str">
            <v/>
          </cell>
        </row>
        <row r="26474">
          <cell r="J26474" t="str">
            <v/>
          </cell>
        </row>
        <row r="26475">
          <cell r="J26475" t="str">
            <v/>
          </cell>
        </row>
        <row r="26476">
          <cell r="J26476" t="str">
            <v/>
          </cell>
        </row>
        <row r="26477">
          <cell r="J26477" t="str">
            <v/>
          </cell>
        </row>
        <row r="26478">
          <cell r="J26478" t="str">
            <v/>
          </cell>
        </row>
        <row r="26479">
          <cell r="J26479" t="str">
            <v/>
          </cell>
        </row>
        <row r="26480">
          <cell r="J26480" t="str">
            <v/>
          </cell>
        </row>
        <row r="26481">
          <cell r="J26481" t="str">
            <v/>
          </cell>
        </row>
        <row r="26482">
          <cell r="J26482" t="str">
            <v/>
          </cell>
        </row>
        <row r="26483">
          <cell r="J26483" t="str">
            <v/>
          </cell>
        </row>
        <row r="26484">
          <cell r="J26484" t="str">
            <v/>
          </cell>
        </row>
        <row r="26485">
          <cell r="J26485" t="str">
            <v/>
          </cell>
        </row>
        <row r="26486">
          <cell r="J26486" t="str">
            <v/>
          </cell>
        </row>
        <row r="26487">
          <cell r="J26487" t="str">
            <v/>
          </cell>
        </row>
        <row r="26488">
          <cell r="J26488" t="str">
            <v/>
          </cell>
        </row>
        <row r="26489">
          <cell r="J26489" t="str">
            <v/>
          </cell>
        </row>
        <row r="26490">
          <cell r="J26490" t="str">
            <v/>
          </cell>
        </row>
        <row r="26491">
          <cell r="J26491" t="str">
            <v/>
          </cell>
        </row>
        <row r="26492">
          <cell r="J26492" t="str">
            <v/>
          </cell>
        </row>
        <row r="26493">
          <cell r="J26493" t="str">
            <v/>
          </cell>
        </row>
        <row r="26494">
          <cell r="J26494" t="str">
            <v/>
          </cell>
        </row>
        <row r="26495">
          <cell r="J26495" t="str">
            <v/>
          </cell>
        </row>
        <row r="26496">
          <cell r="J26496" t="str">
            <v/>
          </cell>
        </row>
        <row r="26497">
          <cell r="J26497" t="str">
            <v/>
          </cell>
        </row>
        <row r="26498">
          <cell r="J26498" t="str">
            <v/>
          </cell>
        </row>
        <row r="26499">
          <cell r="J26499" t="str">
            <v/>
          </cell>
        </row>
        <row r="26500">
          <cell r="J26500" t="str">
            <v/>
          </cell>
        </row>
        <row r="26501">
          <cell r="J26501" t="str">
            <v/>
          </cell>
        </row>
        <row r="26502">
          <cell r="J26502" t="str">
            <v/>
          </cell>
        </row>
        <row r="26503">
          <cell r="J26503" t="str">
            <v/>
          </cell>
        </row>
        <row r="26504">
          <cell r="J26504" t="str">
            <v/>
          </cell>
        </row>
        <row r="26505">
          <cell r="J26505" t="str">
            <v/>
          </cell>
        </row>
        <row r="26506">
          <cell r="J26506" t="str">
            <v/>
          </cell>
        </row>
        <row r="26507">
          <cell r="J26507" t="str">
            <v/>
          </cell>
        </row>
        <row r="26508">
          <cell r="J26508" t="str">
            <v/>
          </cell>
        </row>
        <row r="26509">
          <cell r="J26509" t="str">
            <v/>
          </cell>
        </row>
        <row r="26510">
          <cell r="J26510" t="str">
            <v/>
          </cell>
        </row>
        <row r="26511">
          <cell r="J26511" t="str">
            <v/>
          </cell>
        </row>
        <row r="26512">
          <cell r="J26512" t="str">
            <v/>
          </cell>
        </row>
        <row r="26513">
          <cell r="J26513" t="str">
            <v/>
          </cell>
        </row>
        <row r="26514">
          <cell r="J26514" t="str">
            <v/>
          </cell>
        </row>
        <row r="26515">
          <cell r="J26515" t="str">
            <v/>
          </cell>
        </row>
        <row r="26516">
          <cell r="J26516" t="str">
            <v/>
          </cell>
        </row>
        <row r="26517">
          <cell r="J26517" t="str">
            <v/>
          </cell>
        </row>
        <row r="26518">
          <cell r="J26518" t="str">
            <v/>
          </cell>
        </row>
        <row r="26519">
          <cell r="J26519" t="str">
            <v/>
          </cell>
        </row>
        <row r="26520">
          <cell r="J26520" t="str">
            <v/>
          </cell>
        </row>
        <row r="26521">
          <cell r="J26521" t="str">
            <v/>
          </cell>
        </row>
        <row r="26522">
          <cell r="J26522" t="str">
            <v/>
          </cell>
        </row>
        <row r="26523">
          <cell r="J26523" t="str">
            <v/>
          </cell>
        </row>
        <row r="26524">
          <cell r="J26524" t="str">
            <v/>
          </cell>
        </row>
        <row r="26525">
          <cell r="J26525" t="str">
            <v/>
          </cell>
        </row>
        <row r="26526">
          <cell r="J26526" t="str">
            <v/>
          </cell>
        </row>
        <row r="26527">
          <cell r="J26527" t="str">
            <v/>
          </cell>
        </row>
        <row r="26528">
          <cell r="J26528" t="str">
            <v/>
          </cell>
        </row>
        <row r="26529">
          <cell r="J26529" t="str">
            <v/>
          </cell>
        </row>
        <row r="26530">
          <cell r="J26530" t="str">
            <v/>
          </cell>
        </row>
        <row r="26531">
          <cell r="J26531" t="str">
            <v/>
          </cell>
        </row>
        <row r="26532">
          <cell r="J26532" t="str">
            <v/>
          </cell>
        </row>
        <row r="26533">
          <cell r="J26533" t="str">
            <v/>
          </cell>
        </row>
        <row r="26534">
          <cell r="J26534" t="str">
            <v/>
          </cell>
        </row>
        <row r="26535">
          <cell r="J26535" t="str">
            <v/>
          </cell>
        </row>
        <row r="26536">
          <cell r="J26536" t="str">
            <v/>
          </cell>
        </row>
        <row r="26537">
          <cell r="J26537" t="str">
            <v/>
          </cell>
        </row>
        <row r="26538">
          <cell r="J26538" t="str">
            <v/>
          </cell>
        </row>
        <row r="26539">
          <cell r="J26539" t="str">
            <v/>
          </cell>
        </row>
        <row r="26540">
          <cell r="J26540" t="str">
            <v/>
          </cell>
        </row>
        <row r="26541">
          <cell r="J26541" t="str">
            <v/>
          </cell>
        </row>
        <row r="26542">
          <cell r="J26542" t="str">
            <v/>
          </cell>
        </row>
        <row r="26543">
          <cell r="J26543" t="str">
            <v/>
          </cell>
        </row>
        <row r="26544">
          <cell r="J26544" t="str">
            <v/>
          </cell>
        </row>
        <row r="26545">
          <cell r="J26545" t="str">
            <v/>
          </cell>
        </row>
        <row r="26546">
          <cell r="J26546" t="str">
            <v/>
          </cell>
        </row>
        <row r="26547">
          <cell r="J26547" t="str">
            <v/>
          </cell>
        </row>
        <row r="26548">
          <cell r="J26548" t="str">
            <v/>
          </cell>
        </row>
        <row r="26549">
          <cell r="J26549" t="str">
            <v/>
          </cell>
        </row>
        <row r="26550">
          <cell r="J26550" t="str">
            <v/>
          </cell>
        </row>
        <row r="26551">
          <cell r="J26551" t="str">
            <v/>
          </cell>
        </row>
        <row r="26552">
          <cell r="J26552" t="str">
            <v/>
          </cell>
        </row>
        <row r="26553">
          <cell r="J26553" t="str">
            <v/>
          </cell>
        </row>
        <row r="26554">
          <cell r="J26554" t="str">
            <v/>
          </cell>
        </row>
        <row r="26555">
          <cell r="J26555" t="str">
            <v/>
          </cell>
        </row>
        <row r="26556">
          <cell r="J26556" t="str">
            <v/>
          </cell>
        </row>
        <row r="26557">
          <cell r="J26557" t="str">
            <v/>
          </cell>
        </row>
        <row r="26558">
          <cell r="J26558" t="str">
            <v/>
          </cell>
        </row>
        <row r="26559">
          <cell r="J26559" t="str">
            <v/>
          </cell>
        </row>
        <row r="26560">
          <cell r="J26560" t="str">
            <v/>
          </cell>
        </row>
        <row r="26561">
          <cell r="J26561" t="str">
            <v/>
          </cell>
        </row>
        <row r="26562">
          <cell r="J26562" t="str">
            <v/>
          </cell>
        </row>
        <row r="26563">
          <cell r="J26563" t="str">
            <v/>
          </cell>
        </row>
        <row r="26564">
          <cell r="J26564" t="str">
            <v/>
          </cell>
        </row>
        <row r="26565">
          <cell r="J26565" t="str">
            <v/>
          </cell>
        </row>
        <row r="26566">
          <cell r="J26566" t="str">
            <v/>
          </cell>
        </row>
        <row r="26567">
          <cell r="J26567" t="str">
            <v/>
          </cell>
        </row>
        <row r="26568">
          <cell r="J26568" t="str">
            <v/>
          </cell>
        </row>
        <row r="26569">
          <cell r="J26569" t="str">
            <v/>
          </cell>
        </row>
        <row r="26570">
          <cell r="J26570" t="str">
            <v/>
          </cell>
        </row>
        <row r="26571">
          <cell r="J26571" t="str">
            <v/>
          </cell>
        </row>
        <row r="26572">
          <cell r="J26572" t="str">
            <v/>
          </cell>
        </row>
        <row r="26573">
          <cell r="J26573" t="str">
            <v/>
          </cell>
        </row>
        <row r="26574">
          <cell r="J26574" t="str">
            <v/>
          </cell>
        </row>
        <row r="26575">
          <cell r="J26575" t="str">
            <v/>
          </cell>
        </row>
        <row r="26576">
          <cell r="J26576" t="str">
            <v/>
          </cell>
        </row>
        <row r="26577">
          <cell r="J26577" t="str">
            <v/>
          </cell>
        </row>
        <row r="26578">
          <cell r="J26578" t="str">
            <v/>
          </cell>
        </row>
        <row r="26579">
          <cell r="J26579" t="str">
            <v/>
          </cell>
        </row>
        <row r="26580">
          <cell r="J26580" t="str">
            <v/>
          </cell>
        </row>
        <row r="26581">
          <cell r="J26581" t="str">
            <v/>
          </cell>
        </row>
        <row r="26582">
          <cell r="J26582" t="str">
            <v/>
          </cell>
        </row>
        <row r="26583">
          <cell r="J26583" t="str">
            <v/>
          </cell>
        </row>
        <row r="26584">
          <cell r="J26584" t="str">
            <v/>
          </cell>
        </row>
        <row r="26585">
          <cell r="J26585" t="str">
            <v/>
          </cell>
        </row>
        <row r="26586">
          <cell r="J26586" t="str">
            <v/>
          </cell>
        </row>
        <row r="26587">
          <cell r="J26587" t="str">
            <v/>
          </cell>
        </row>
        <row r="26588">
          <cell r="J26588" t="str">
            <v/>
          </cell>
        </row>
        <row r="26589">
          <cell r="J26589" t="str">
            <v/>
          </cell>
        </row>
        <row r="26590">
          <cell r="J26590" t="str">
            <v/>
          </cell>
        </row>
        <row r="26591">
          <cell r="J26591" t="str">
            <v/>
          </cell>
        </row>
        <row r="26592">
          <cell r="J26592" t="str">
            <v/>
          </cell>
        </row>
        <row r="26593">
          <cell r="J26593" t="str">
            <v/>
          </cell>
        </row>
        <row r="26594">
          <cell r="J26594" t="str">
            <v/>
          </cell>
        </row>
        <row r="26595">
          <cell r="J26595" t="str">
            <v/>
          </cell>
        </row>
        <row r="26596">
          <cell r="J26596" t="str">
            <v/>
          </cell>
        </row>
        <row r="26597">
          <cell r="J26597" t="str">
            <v/>
          </cell>
        </row>
        <row r="26598">
          <cell r="J26598" t="str">
            <v/>
          </cell>
        </row>
        <row r="26599">
          <cell r="J26599" t="str">
            <v/>
          </cell>
        </row>
        <row r="26600">
          <cell r="J26600" t="str">
            <v/>
          </cell>
        </row>
        <row r="26601">
          <cell r="J26601" t="str">
            <v/>
          </cell>
        </row>
        <row r="26602">
          <cell r="J26602" t="str">
            <v/>
          </cell>
        </row>
        <row r="26603">
          <cell r="J26603" t="str">
            <v/>
          </cell>
        </row>
        <row r="26604">
          <cell r="J26604" t="str">
            <v/>
          </cell>
        </row>
        <row r="26605">
          <cell r="J26605" t="str">
            <v/>
          </cell>
        </row>
        <row r="26606">
          <cell r="J26606" t="str">
            <v/>
          </cell>
        </row>
        <row r="26607">
          <cell r="J26607" t="str">
            <v/>
          </cell>
        </row>
        <row r="26608">
          <cell r="J26608" t="str">
            <v/>
          </cell>
        </row>
        <row r="26609">
          <cell r="J26609" t="str">
            <v/>
          </cell>
        </row>
        <row r="26610">
          <cell r="J26610" t="str">
            <v/>
          </cell>
        </row>
        <row r="26611">
          <cell r="J26611" t="str">
            <v/>
          </cell>
        </row>
        <row r="26612">
          <cell r="J26612" t="str">
            <v/>
          </cell>
        </row>
        <row r="26613">
          <cell r="J26613" t="str">
            <v/>
          </cell>
        </row>
        <row r="26614">
          <cell r="J26614" t="str">
            <v/>
          </cell>
        </row>
        <row r="26615">
          <cell r="J26615" t="str">
            <v/>
          </cell>
        </row>
        <row r="26616">
          <cell r="J26616" t="str">
            <v/>
          </cell>
        </row>
        <row r="26617">
          <cell r="J26617" t="str">
            <v/>
          </cell>
        </row>
        <row r="26618">
          <cell r="J26618" t="str">
            <v/>
          </cell>
        </row>
        <row r="26619">
          <cell r="J26619" t="str">
            <v/>
          </cell>
        </row>
        <row r="26620">
          <cell r="J26620" t="str">
            <v/>
          </cell>
        </row>
        <row r="26621">
          <cell r="J26621" t="str">
            <v/>
          </cell>
        </row>
        <row r="26622">
          <cell r="J26622" t="str">
            <v/>
          </cell>
        </row>
        <row r="26623">
          <cell r="J26623" t="str">
            <v/>
          </cell>
        </row>
        <row r="26624">
          <cell r="J26624" t="str">
            <v/>
          </cell>
        </row>
        <row r="26625">
          <cell r="J26625" t="str">
            <v/>
          </cell>
        </row>
        <row r="26626">
          <cell r="J26626" t="str">
            <v/>
          </cell>
        </row>
        <row r="26627">
          <cell r="J26627" t="str">
            <v/>
          </cell>
        </row>
        <row r="26628">
          <cell r="J26628" t="str">
            <v/>
          </cell>
        </row>
        <row r="26629">
          <cell r="J26629" t="str">
            <v/>
          </cell>
        </row>
        <row r="26630">
          <cell r="J26630" t="str">
            <v/>
          </cell>
        </row>
        <row r="26631">
          <cell r="J26631" t="str">
            <v/>
          </cell>
        </row>
        <row r="26632">
          <cell r="J26632" t="str">
            <v/>
          </cell>
        </row>
        <row r="26633">
          <cell r="J26633" t="str">
            <v/>
          </cell>
        </row>
        <row r="26634">
          <cell r="J26634" t="str">
            <v/>
          </cell>
        </row>
        <row r="26635">
          <cell r="J26635" t="str">
            <v/>
          </cell>
        </row>
        <row r="26636">
          <cell r="J26636" t="str">
            <v/>
          </cell>
        </row>
        <row r="26637">
          <cell r="J26637" t="str">
            <v/>
          </cell>
        </row>
        <row r="26638">
          <cell r="J26638" t="str">
            <v/>
          </cell>
        </row>
        <row r="26639">
          <cell r="J26639" t="str">
            <v/>
          </cell>
        </row>
        <row r="26640">
          <cell r="J26640" t="str">
            <v/>
          </cell>
        </row>
        <row r="26641">
          <cell r="J26641" t="str">
            <v/>
          </cell>
        </row>
        <row r="26642">
          <cell r="J26642" t="str">
            <v/>
          </cell>
        </row>
        <row r="26643">
          <cell r="J26643" t="str">
            <v/>
          </cell>
        </row>
        <row r="26644">
          <cell r="J26644" t="str">
            <v/>
          </cell>
        </row>
        <row r="26645">
          <cell r="J26645" t="str">
            <v/>
          </cell>
        </row>
        <row r="26646">
          <cell r="J26646" t="str">
            <v/>
          </cell>
        </row>
        <row r="26647">
          <cell r="J26647" t="str">
            <v/>
          </cell>
        </row>
        <row r="26648">
          <cell r="J26648" t="str">
            <v/>
          </cell>
        </row>
        <row r="26649">
          <cell r="J26649" t="str">
            <v/>
          </cell>
        </row>
        <row r="26650">
          <cell r="J26650" t="str">
            <v/>
          </cell>
        </row>
        <row r="26651">
          <cell r="J26651" t="str">
            <v/>
          </cell>
        </row>
        <row r="26652">
          <cell r="J26652" t="str">
            <v/>
          </cell>
        </row>
        <row r="26653">
          <cell r="J26653" t="str">
            <v/>
          </cell>
        </row>
        <row r="26654">
          <cell r="J26654" t="str">
            <v/>
          </cell>
        </row>
        <row r="26655">
          <cell r="J26655" t="str">
            <v/>
          </cell>
        </row>
        <row r="26656">
          <cell r="J26656" t="str">
            <v/>
          </cell>
        </row>
        <row r="26657">
          <cell r="J26657" t="str">
            <v/>
          </cell>
        </row>
        <row r="26658">
          <cell r="J26658" t="str">
            <v/>
          </cell>
        </row>
        <row r="26659">
          <cell r="J26659" t="str">
            <v/>
          </cell>
        </row>
        <row r="26660">
          <cell r="J26660" t="str">
            <v/>
          </cell>
        </row>
        <row r="26661">
          <cell r="J26661" t="str">
            <v/>
          </cell>
        </row>
        <row r="26662">
          <cell r="J26662" t="str">
            <v/>
          </cell>
        </row>
        <row r="26663">
          <cell r="J26663" t="str">
            <v/>
          </cell>
        </row>
        <row r="26664">
          <cell r="J26664" t="str">
            <v/>
          </cell>
        </row>
        <row r="26665">
          <cell r="J26665" t="str">
            <v/>
          </cell>
        </row>
        <row r="26666">
          <cell r="J26666" t="str">
            <v/>
          </cell>
        </row>
        <row r="26667">
          <cell r="J26667" t="str">
            <v/>
          </cell>
        </row>
        <row r="26668">
          <cell r="J26668" t="str">
            <v/>
          </cell>
        </row>
        <row r="26669">
          <cell r="J26669" t="str">
            <v/>
          </cell>
        </row>
        <row r="26670">
          <cell r="J26670" t="str">
            <v/>
          </cell>
        </row>
        <row r="26671">
          <cell r="J26671" t="str">
            <v/>
          </cell>
        </row>
        <row r="26672">
          <cell r="J26672" t="str">
            <v/>
          </cell>
        </row>
        <row r="26673">
          <cell r="J26673" t="str">
            <v/>
          </cell>
        </row>
        <row r="26674">
          <cell r="J26674" t="str">
            <v/>
          </cell>
        </row>
        <row r="26675">
          <cell r="J26675" t="str">
            <v/>
          </cell>
        </row>
        <row r="26676">
          <cell r="J26676" t="str">
            <v/>
          </cell>
        </row>
        <row r="26677">
          <cell r="J26677" t="str">
            <v/>
          </cell>
        </row>
        <row r="26678">
          <cell r="J26678" t="str">
            <v/>
          </cell>
        </row>
        <row r="26679">
          <cell r="J26679" t="str">
            <v/>
          </cell>
        </row>
        <row r="26680">
          <cell r="J26680" t="str">
            <v/>
          </cell>
        </row>
        <row r="26681">
          <cell r="J26681" t="str">
            <v/>
          </cell>
        </row>
        <row r="26682">
          <cell r="J26682" t="str">
            <v/>
          </cell>
        </row>
        <row r="26683">
          <cell r="J26683" t="str">
            <v/>
          </cell>
        </row>
        <row r="26684">
          <cell r="J26684" t="str">
            <v/>
          </cell>
        </row>
        <row r="26685">
          <cell r="J26685" t="str">
            <v/>
          </cell>
        </row>
        <row r="26686">
          <cell r="J26686" t="str">
            <v/>
          </cell>
        </row>
        <row r="26687">
          <cell r="J26687" t="str">
            <v/>
          </cell>
        </row>
        <row r="26688">
          <cell r="J26688" t="str">
            <v/>
          </cell>
        </row>
        <row r="26689">
          <cell r="J26689" t="str">
            <v/>
          </cell>
        </row>
        <row r="26690">
          <cell r="J26690" t="str">
            <v/>
          </cell>
        </row>
        <row r="26691">
          <cell r="J26691" t="str">
            <v/>
          </cell>
        </row>
        <row r="26692">
          <cell r="J26692" t="str">
            <v/>
          </cell>
        </row>
        <row r="26693">
          <cell r="J26693" t="str">
            <v/>
          </cell>
        </row>
        <row r="26694">
          <cell r="J26694" t="str">
            <v/>
          </cell>
        </row>
        <row r="26695">
          <cell r="J26695" t="str">
            <v/>
          </cell>
        </row>
        <row r="26696">
          <cell r="J26696" t="str">
            <v/>
          </cell>
        </row>
        <row r="26697">
          <cell r="J26697" t="str">
            <v/>
          </cell>
        </row>
        <row r="26698">
          <cell r="J26698" t="str">
            <v/>
          </cell>
        </row>
        <row r="26699">
          <cell r="J26699" t="str">
            <v/>
          </cell>
        </row>
        <row r="26700">
          <cell r="J26700" t="str">
            <v/>
          </cell>
        </row>
        <row r="26701">
          <cell r="J26701" t="str">
            <v/>
          </cell>
        </row>
        <row r="26702">
          <cell r="J26702" t="str">
            <v/>
          </cell>
        </row>
        <row r="26703">
          <cell r="J26703" t="str">
            <v/>
          </cell>
        </row>
        <row r="26704">
          <cell r="J26704" t="str">
            <v/>
          </cell>
        </row>
        <row r="26705">
          <cell r="J26705" t="str">
            <v/>
          </cell>
        </row>
        <row r="26706">
          <cell r="J26706" t="str">
            <v/>
          </cell>
        </row>
        <row r="26707">
          <cell r="J26707" t="str">
            <v/>
          </cell>
        </row>
        <row r="26708">
          <cell r="J26708" t="str">
            <v/>
          </cell>
        </row>
        <row r="26709">
          <cell r="J26709" t="str">
            <v/>
          </cell>
        </row>
        <row r="26710">
          <cell r="J26710" t="str">
            <v/>
          </cell>
        </row>
        <row r="26711">
          <cell r="J26711" t="str">
            <v/>
          </cell>
        </row>
        <row r="26712">
          <cell r="J26712" t="str">
            <v/>
          </cell>
        </row>
        <row r="26713">
          <cell r="J26713" t="str">
            <v/>
          </cell>
        </row>
        <row r="26714">
          <cell r="J26714" t="str">
            <v/>
          </cell>
        </row>
        <row r="26715">
          <cell r="J26715" t="str">
            <v/>
          </cell>
        </row>
        <row r="26716">
          <cell r="J26716" t="str">
            <v/>
          </cell>
        </row>
        <row r="26717">
          <cell r="J26717" t="str">
            <v/>
          </cell>
        </row>
        <row r="26718">
          <cell r="J26718" t="str">
            <v/>
          </cell>
        </row>
        <row r="26719">
          <cell r="J26719" t="str">
            <v/>
          </cell>
        </row>
        <row r="26720">
          <cell r="J26720" t="str">
            <v/>
          </cell>
        </row>
        <row r="26721">
          <cell r="J26721" t="str">
            <v/>
          </cell>
        </row>
        <row r="26722">
          <cell r="J26722" t="str">
            <v/>
          </cell>
        </row>
        <row r="26723">
          <cell r="J26723" t="str">
            <v/>
          </cell>
        </row>
        <row r="26724">
          <cell r="J26724" t="str">
            <v/>
          </cell>
        </row>
        <row r="26725">
          <cell r="J26725" t="str">
            <v/>
          </cell>
        </row>
        <row r="26726">
          <cell r="J26726" t="str">
            <v/>
          </cell>
        </row>
        <row r="26727">
          <cell r="J26727" t="str">
            <v/>
          </cell>
        </row>
        <row r="26728">
          <cell r="J26728" t="str">
            <v/>
          </cell>
        </row>
        <row r="26729">
          <cell r="J26729" t="str">
            <v/>
          </cell>
        </row>
        <row r="26730">
          <cell r="J26730" t="str">
            <v/>
          </cell>
        </row>
        <row r="26731">
          <cell r="J26731" t="str">
            <v/>
          </cell>
        </row>
        <row r="26732">
          <cell r="J26732" t="str">
            <v/>
          </cell>
        </row>
        <row r="26733">
          <cell r="J26733" t="str">
            <v/>
          </cell>
        </row>
        <row r="26734">
          <cell r="J26734" t="str">
            <v/>
          </cell>
        </row>
        <row r="26735">
          <cell r="J26735" t="str">
            <v/>
          </cell>
        </row>
        <row r="26736">
          <cell r="J26736" t="str">
            <v/>
          </cell>
        </row>
        <row r="26737">
          <cell r="J26737" t="str">
            <v/>
          </cell>
        </row>
        <row r="26738">
          <cell r="J26738" t="str">
            <v/>
          </cell>
        </row>
        <row r="26739">
          <cell r="J26739" t="str">
            <v/>
          </cell>
        </row>
        <row r="26740">
          <cell r="J26740" t="str">
            <v/>
          </cell>
        </row>
        <row r="26741">
          <cell r="J26741" t="str">
            <v/>
          </cell>
        </row>
        <row r="26742">
          <cell r="J26742" t="str">
            <v/>
          </cell>
        </row>
        <row r="26743">
          <cell r="J26743" t="str">
            <v/>
          </cell>
        </row>
        <row r="26744">
          <cell r="J26744" t="str">
            <v/>
          </cell>
        </row>
        <row r="26745">
          <cell r="J26745" t="str">
            <v/>
          </cell>
        </row>
        <row r="26746">
          <cell r="J26746" t="str">
            <v/>
          </cell>
        </row>
        <row r="26747">
          <cell r="J26747" t="str">
            <v/>
          </cell>
        </row>
        <row r="26748">
          <cell r="J26748" t="str">
            <v/>
          </cell>
        </row>
        <row r="26749">
          <cell r="J26749" t="str">
            <v/>
          </cell>
        </row>
        <row r="26750">
          <cell r="J26750" t="str">
            <v/>
          </cell>
        </row>
        <row r="26751">
          <cell r="J26751" t="str">
            <v/>
          </cell>
        </row>
        <row r="26752">
          <cell r="J26752" t="str">
            <v/>
          </cell>
        </row>
        <row r="26753">
          <cell r="J26753" t="str">
            <v/>
          </cell>
        </row>
        <row r="26754">
          <cell r="J26754" t="str">
            <v/>
          </cell>
        </row>
        <row r="26755">
          <cell r="J26755" t="str">
            <v/>
          </cell>
        </row>
        <row r="26756">
          <cell r="J26756" t="str">
            <v/>
          </cell>
        </row>
        <row r="26757">
          <cell r="J26757" t="str">
            <v/>
          </cell>
        </row>
        <row r="26758">
          <cell r="J26758" t="str">
            <v/>
          </cell>
        </row>
        <row r="26759">
          <cell r="J26759" t="str">
            <v/>
          </cell>
        </row>
        <row r="26760">
          <cell r="J26760" t="str">
            <v/>
          </cell>
        </row>
        <row r="26761">
          <cell r="J26761" t="str">
            <v/>
          </cell>
        </row>
        <row r="26762">
          <cell r="J26762" t="str">
            <v/>
          </cell>
        </row>
        <row r="26763">
          <cell r="J26763" t="str">
            <v/>
          </cell>
        </row>
        <row r="26764">
          <cell r="J26764" t="str">
            <v/>
          </cell>
        </row>
        <row r="26765">
          <cell r="J26765" t="str">
            <v/>
          </cell>
        </row>
        <row r="26766">
          <cell r="J26766" t="str">
            <v/>
          </cell>
        </row>
        <row r="26767">
          <cell r="J26767" t="str">
            <v/>
          </cell>
        </row>
        <row r="26768">
          <cell r="J26768" t="str">
            <v/>
          </cell>
        </row>
        <row r="26769">
          <cell r="J26769" t="str">
            <v/>
          </cell>
        </row>
        <row r="26770">
          <cell r="J26770" t="str">
            <v/>
          </cell>
        </row>
        <row r="26771">
          <cell r="J26771" t="str">
            <v/>
          </cell>
        </row>
        <row r="26772">
          <cell r="J26772" t="str">
            <v/>
          </cell>
        </row>
        <row r="26773">
          <cell r="J26773" t="str">
            <v/>
          </cell>
        </row>
        <row r="26774">
          <cell r="J26774" t="str">
            <v/>
          </cell>
        </row>
        <row r="26775">
          <cell r="J26775" t="str">
            <v/>
          </cell>
        </row>
        <row r="26776">
          <cell r="J26776" t="str">
            <v/>
          </cell>
        </row>
        <row r="26777">
          <cell r="J26777" t="str">
            <v/>
          </cell>
        </row>
        <row r="26778">
          <cell r="J26778" t="str">
            <v/>
          </cell>
        </row>
        <row r="26779">
          <cell r="J26779" t="str">
            <v/>
          </cell>
        </row>
        <row r="26780">
          <cell r="J26780" t="str">
            <v/>
          </cell>
        </row>
        <row r="26781">
          <cell r="J26781" t="str">
            <v/>
          </cell>
        </row>
        <row r="26782">
          <cell r="J26782" t="str">
            <v/>
          </cell>
        </row>
        <row r="26783">
          <cell r="J26783" t="str">
            <v/>
          </cell>
        </row>
        <row r="26784">
          <cell r="J26784" t="str">
            <v/>
          </cell>
        </row>
        <row r="26785">
          <cell r="J26785" t="str">
            <v/>
          </cell>
        </row>
        <row r="26786">
          <cell r="J26786" t="str">
            <v/>
          </cell>
        </row>
        <row r="26787">
          <cell r="J26787" t="str">
            <v/>
          </cell>
        </row>
        <row r="26788">
          <cell r="J26788" t="str">
            <v/>
          </cell>
        </row>
        <row r="26789">
          <cell r="J26789" t="str">
            <v/>
          </cell>
        </row>
        <row r="26790">
          <cell r="J26790" t="str">
            <v/>
          </cell>
        </row>
        <row r="26791">
          <cell r="J26791" t="str">
            <v/>
          </cell>
        </row>
        <row r="26792">
          <cell r="J26792" t="str">
            <v/>
          </cell>
        </row>
        <row r="26793">
          <cell r="J26793" t="str">
            <v/>
          </cell>
        </row>
        <row r="26794">
          <cell r="J26794" t="str">
            <v/>
          </cell>
        </row>
        <row r="26795">
          <cell r="J26795" t="str">
            <v/>
          </cell>
        </row>
        <row r="26796">
          <cell r="J26796" t="str">
            <v/>
          </cell>
        </row>
        <row r="26797">
          <cell r="J26797" t="str">
            <v/>
          </cell>
        </row>
        <row r="26798">
          <cell r="J26798" t="str">
            <v/>
          </cell>
        </row>
        <row r="26799">
          <cell r="J26799" t="str">
            <v/>
          </cell>
        </row>
        <row r="26800">
          <cell r="J26800" t="str">
            <v/>
          </cell>
        </row>
        <row r="26801">
          <cell r="J26801" t="str">
            <v/>
          </cell>
        </row>
        <row r="26802">
          <cell r="J26802" t="str">
            <v/>
          </cell>
        </row>
        <row r="26803">
          <cell r="J26803" t="str">
            <v/>
          </cell>
        </row>
        <row r="26804">
          <cell r="J26804" t="str">
            <v/>
          </cell>
        </row>
        <row r="26805">
          <cell r="J26805" t="str">
            <v/>
          </cell>
        </row>
        <row r="26806">
          <cell r="J26806" t="str">
            <v/>
          </cell>
        </row>
        <row r="26807">
          <cell r="J26807" t="str">
            <v/>
          </cell>
        </row>
        <row r="26808">
          <cell r="J26808" t="str">
            <v/>
          </cell>
        </row>
        <row r="26809">
          <cell r="J26809" t="str">
            <v/>
          </cell>
        </row>
        <row r="26810">
          <cell r="J26810" t="str">
            <v/>
          </cell>
        </row>
        <row r="26811">
          <cell r="J26811" t="str">
            <v/>
          </cell>
        </row>
        <row r="26812">
          <cell r="J26812" t="str">
            <v/>
          </cell>
        </row>
        <row r="26813">
          <cell r="J26813" t="str">
            <v/>
          </cell>
        </row>
        <row r="26814">
          <cell r="J26814" t="str">
            <v/>
          </cell>
        </row>
        <row r="26815">
          <cell r="J26815" t="str">
            <v/>
          </cell>
        </row>
        <row r="26816">
          <cell r="J26816" t="str">
            <v/>
          </cell>
        </row>
        <row r="26817">
          <cell r="J26817" t="str">
            <v/>
          </cell>
        </row>
        <row r="26818">
          <cell r="J26818" t="str">
            <v/>
          </cell>
        </row>
        <row r="26819">
          <cell r="J26819" t="str">
            <v/>
          </cell>
        </row>
        <row r="26820">
          <cell r="J26820" t="str">
            <v/>
          </cell>
        </row>
        <row r="26821">
          <cell r="J26821" t="str">
            <v/>
          </cell>
        </row>
        <row r="26822">
          <cell r="J26822" t="str">
            <v/>
          </cell>
        </row>
        <row r="26823">
          <cell r="J26823" t="str">
            <v/>
          </cell>
        </row>
        <row r="26824">
          <cell r="J26824" t="str">
            <v/>
          </cell>
        </row>
        <row r="26825">
          <cell r="J26825" t="str">
            <v/>
          </cell>
        </row>
        <row r="26826">
          <cell r="J26826" t="str">
            <v/>
          </cell>
        </row>
        <row r="26827">
          <cell r="J26827" t="str">
            <v/>
          </cell>
        </row>
        <row r="26828">
          <cell r="J26828" t="str">
            <v/>
          </cell>
        </row>
        <row r="26829">
          <cell r="J26829" t="str">
            <v/>
          </cell>
        </row>
        <row r="26830">
          <cell r="J26830" t="str">
            <v/>
          </cell>
        </row>
        <row r="26831">
          <cell r="J26831" t="str">
            <v/>
          </cell>
        </row>
        <row r="26832">
          <cell r="J26832" t="str">
            <v/>
          </cell>
        </row>
        <row r="26833">
          <cell r="J26833" t="str">
            <v/>
          </cell>
        </row>
        <row r="26834">
          <cell r="J26834" t="str">
            <v/>
          </cell>
        </row>
        <row r="26835">
          <cell r="J26835" t="str">
            <v/>
          </cell>
        </row>
        <row r="26836">
          <cell r="J26836" t="str">
            <v/>
          </cell>
        </row>
        <row r="26837">
          <cell r="J26837" t="str">
            <v/>
          </cell>
        </row>
        <row r="26838">
          <cell r="J26838" t="str">
            <v/>
          </cell>
        </row>
        <row r="26839">
          <cell r="J26839" t="str">
            <v/>
          </cell>
        </row>
        <row r="26840">
          <cell r="J26840" t="str">
            <v/>
          </cell>
        </row>
        <row r="26841">
          <cell r="J26841" t="str">
            <v/>
          </cell>
        </row>
        <row r="26842">
          <cell r="J26842" t="str">
            <v/>
          </cell>
        </row>
        <row r="26843">
          <cell r="J26843" t="str">
            <v/>
          </cell>
        </row>
        <row r="26844">
          <cell r="J26844" t="str">
            <v/>
          </cell>
        </row>
        <row r="26845">
          <cell r="J26845" t="str">
            <v/>
          </cell>
        </row>
        <row r="26846">
          <cell r="J26846" t="str">
            <v/>
          </cell>
        </row>
        <row r="26847">
          <cell r="J26847" t="str">
            <v/>
          </cell>
        </row>
        <row r="26848">
          <cell r="J26848" t="str">
            <v/>
          </cell>
        </row>
        <row r="26849">
          <cell r="J26849" t="str">
            <v/>
          </cell>
        </row>
        <row r="26850">
          <cell r="J26850" t="str">
            <v/>
          </cell>
        </row>
        <row r="26851">
          <cell r="J26851" t="str">
            <v/>
          </cell>
        </row>
        <row r="26852">
          <cell r="J26852" t="str">
            <v/>
          </cell>
        </row>
        <row r="26853">
          <cell r="J26853" t="str">
            <v/>
          </cell>
        </row>
        <row r="26854">
          <cell r="J26854" t="str">
            <v/>
          </cell>
        </row>
        <row r="26855">
          <cell r="J26855" t="str">
            <v/>
          </cell>
        </row>
        <row r="26856">
          <cell r="J26856" t="str">
            <v/>
          </cell>
        </row>
        <row r="26857">
          <cell r="J26857" t="str">
            <v/>
          </cell>
        </row>
        <row r="26858">
          <cell r="J26858" t="str">
            <v/>
          </cell>
        </row>
        <row r="26859">
          <cell r="J26859" t="str">
            <v/>
          </cell>
        </row>
        <row r="26860">
          <cell r="J26860" t="str">
            <v/>
          </cell>
        </row>
        <row r="26861">
          <cell r="J26861" t="str">
            <v/>
          </cell>
        </row>
        <row r="26862">
          <cell r="J26862" t="str">
            <v/>
          </cell>
        </row>
        <row r="26863">
          <cell r="J26863" t="str">
            <v/>
          </cell>
        </row>
        <row r="26864">
          <cell r="J26864" t="str">
            <v/>
          </cell>
        </row>
        <row r="26865">
          <cell r="J26865" t="str">
            <v/>
          </cell>
        </row>
        <row r="26866">
          <cell r="J26866" t="str">
            <v/>
          </cell>
        </row>
        <row r="26867">
          <cell r="J26867" t="str">
            <v/>
          </cell>
        </row>
        <row r="26868">
          <cell r="J26868" t="str">
            <v/>
          </cell>
        </row>
        <row r="26869">
          <cell r="J26869" t="str">
            <v/>
          </cell>
        </row>
        <row r="26870">
          <cell r="J26870" t="str">
            <v/>
          </cell>
        </row>
        <row r="26871">
          <cell r="J26871" t="str">
            <v/>
          </cell>
        </row>
        <row r="26872">
          <cell r="J26872" t="str">
            <v/>
          </cell>
        </row>
        <row r="26873">
          <cell r="J26873" t="str">
            <v/>
          </cell>
        </row>
        <row r="26874">
          <cell r="J26874" t="str">
            <v/>
          </cell>
        </row>
        <row r="26875">
          <cell r="J26875" t="str">
            <v/>
          </cell>
        </row>
        <row r="26876">
          <cell r="J26876" t="str">
            <v/>
          </cell>
        </row>
        <row r="26877">
          <cell r="J26877" t="str">
            <v/>
          </cell>
        </row>
        <row r="26878">
          <cell r="J26878" t="str">
            <v/>
          </cell>
        </row>
        <row r="26879">
          <cell r="J26879" t="str">
            <v/>
          </cell>
        </row>
        <row r="26880">
          <cell r="J26880" t="str">
            <v/>
          </cell>
        </row>
        <row r="26881">
          <cell r="J26881" t="str">
            <v/>
          </cell>
        </row>
        <row r="26882">
          <cell r="J26882" t="str">
            <v/>
          </cell>
        </row>
        <row r="26883">
          <cell r="J26883" t="str">
            <v/>
          </cell>
        </row>
        <row r="26884">
          <cell r="J26884" t="str">
            <v/>
          </cell>
        </row>
        <row r="26885">
          <cell r="J26885" t="str">
            <v/>
          </cell>
        </row>
        <row r="26886">
          <cell r="J26886" t="str">
            <v/>
          </cell>
        </row>
        <row r="26887">
          <cell r="J26887" t="str">
            <v/>
          </cell>
        </row>
        <row r="26888">
          <cell r="J26888" t="str">
            <v/>
          </cell>
        </row>
        <row r="26889">
          <cell r="J26889" t="str">
            <v/>
          </cell>
        </row>
        <row r="26890">
          <cell r="J26890" t="str">
            <v/>
          </cell>
        </row>
        <row r="26891">
          <cell r="J26891" t="str">
            <v/>
          </cell>
        </row>
        <row r="26892">
          <cell r="J26892" t="str">
            <v/>
          </cell>
        </row>
        <row r="26893">
          <cell r="J26893" t="str">
            <v/>
          </cell>
        </row>
        <row r="26894">
          <cell r="J26894" t="str">
            <v/>
          </cell>
        </row>
        <row r="26895">
          <cell r="J26895" t="str">
            <v/>
          </cell>
        </row>
        <row r="26896">
          <cell r="J26896" t="str">
            <v/>
          </cell>
        </row>
        <row r="26897">
          <cell r="J26897" t="str">
            <v/>
          </cell>
        </row>
        <row r="26898">
          <cell r="J26898" t="str">
            <v/>
          </cell>
        </row>
        <row r="26899">
          <cell r="J26899" t="str">
            <v/>
          </cell>
        </row>
        <row r="26900">
          <cell r="J26900" t="str">
            <v/>
          </cell>
        </row>
        <row r="26901">
          <cell r="J26901" t="str">
            <v/>
          </cell>
        </row>
        <row r="26902">
          <cell r="J26902" t="str">
            <v/>
          </cell>
        </row>
        <row r="26903">
          <cell r="J26903" t="str">
            <v/>
          </cell>
        </row>
        <row r="26904">
          <cell r="J26904" t="str">
            <v/>
          </cell>
        </row>
        <row r="26905">
          <cell r="J26905" t="str">
            <v/>
          </cell>
        </row>
        <row r="26906">
          <cell r="J26906" t="str">
            <v/>
          </cell>
        </row>
        <row r="26907">
          <cell r="J26907" t="str">
            <v/>
          </cell>
        </row>
        <row r="26908">
          <cell r="J26908" t="str">
            <v/>
          </cell>
        </row>
        <row r="26909">
          <cell r="J26909" t="str">
            <v/>
          </cell>
        </row>
        <row r="26910">
          <cell r="J26910" t="str">
            <v/>
          </cell>
        </row>
        <row r="26911">
          <cell r="J26911" t="str">
            <v/>
          </cell>
        </row>
        <row r="26912">
          <cell r="J26912" t="str">
            <v/>
          </cell>
        </row>
        <row r="26913">
          <cell r="J26913" t="str">
            <v/>
          </cell>
        </row>
        <row r="26914">
          <cell r="J26914" t="str">
            <v/>
          </cell>
        </row>
        <row r="26915">
          <cell r="J26915" t="str">
            <v/>
          </cell>
        </row>
        <row r="26916">
          <cell r="J26916" t="str">
            <v/>
          </cell>
        </row>
        <row r="26917">
          <cell r="J26917" t="str">
            <v/>
          </cell>
        </row>
        <row r="26918">
          <cell r="J26918" t="str">
            <v/>
          </cell>
        </row>
        <row r="26919">
          <cell r="J26919" t="str">
            <v/>
          </cell>
        </row>
        <row r="26920">
          <cell r="J26920" t="str">
            <v/>
          </cell>
        </row>
        <row r="26921">
          <cell r="J26921" t="str">
            <v/>
          </cell>
        </row>
        <row r="26922">
          <cell r="J26922" t="str">
            <v/>
          </cell>
        </row>
        <row r="26923">
          <cell r="J26923" t="str">
            <v/>
          </cell>
        </row>
        <row r="26924">
          <cell r="J26924" t="str">
            <v/>
          </cell>
        </row>
        <row r="26925">
          <cell r="J26925" t="str">
            <v/>
          </cell>
        </row>
        <row r="26926">
          <cell r="J26926" t="str">
            <v/>
          </cell>
        </row>
        <row r="26927">
          <cell r="J26927" t="str">
            <v/>
          </cell>
        </row>
        <row r="26928">
          <cell r="J26928" t="str">
            <v/>
          </cell>
        </row>
        <row r="26929">
          <cell r="J26929" t="str">
            <v/>
          </cell>
        </row>
        <row r="26930">
          <cell r="J26930" t="str">
            <v/>
          </cell>
        </row>
        <row r="26931">
          <cell r="J26931" t="str">
            <v/>
          </cell>
        </row>
        <row r="26932">
          <cell r="J26932" t="str">
            <v/>
          </cell>
        </row>
        <row r="26933">
          <cell r="J26933" t="str">
            <v/>
          </cell>
        </row>
        <row r="26934">
          <cell r="J26934" t="str">
            <v/>
          </cell>
        </row>
        <row r="26935">
          <cell r="J26935" t="str">
            <v/>
          </cell>
        </row>
        <row r="26936">
          <cell r="J26936" t="str">
            <v/>
          </cell>
        </row>
        <row r="26937">
          <cell r="J26937" t="str">
            <v/>
          </cell>
        </row>
        <row r="26938">
          <cell r="J26938" t="str">
            <v/>
          </cell>
        </row>
        <row r="26939">
          <cell r="J26939" t="str">
            <v/>
          </cell>
        </row>
        <row r="26940">
          <cell r="J26940" t="str">
            <v/>
          </cell>
        </row>
        <row r="26941">
          <cell r="J26941" t="str">
            <v/>
          </cell>
        </row>
        <row r="26942">
          <cell r="J26942" t="str">
            <v/>
          </cell>
        </row>
        <row r="26943">
          <cell r="J26943" t="str">
            <v/>
          </cell>
        </row>
        <row r="26944">
          <cell r="J26944" t="str">
            <v/>
          </cell>
        </row>
        <row r="26945">
          <cell r="J26945" t="str">
            <v/>
          </cell>
        </row>
        <row r="26946">
          <cell r="J26946" t="str">
            <v/>
          </cell>
        </row>
        <row r="26947">
          <cell r="J26947" t="str">
            <v/>
          </cell>
        </row>
        <row r="26948">
          <cell r="J26948" t="str">
            <v/>
          </cell>
        </row>
        <row r="26949">
          <cell r="J26949" t="str">
            <v/>
          </cell>
        </row>
        <row r="26950">
          <cell r="J26950" t="str">
            <v/>
          </cell>
        </row>
        <row r="26951">
          <cell r="J26951" t="str">
            <v/>
          </cell>
        </row>
        <row r="26952">
          <cell r="J26952" t="str">
            <v/>
          </cell>
        </row>
        <row r="26953">
          <cell r="J26953" t="str">
            <v/>
          </cell>
        </row>
        <row r="26954">
          <cell r="J26954" t="str">
            <v/>
          </cell>
        </row>
        <row r="26955">
          <cell r="J26955" t="str">
            <v/>
          </cell>
        </row>
        <row r="26956">
          <cell r="J26956" t="str">
            <v/>
          </cell>
        </row>
        <row r="26957">
          <cell r="J26957" t="str">
            <v/>
          </cell>
        </row>
        <row r="26958">
          <cell r="J26958" t="str">
            <v/>
          </cell>
        </row>
        <row r="26959">
          <cell r="J26959" t="str">
            <v/>
          </cell>
        </row>
        <row r="26960">
          <cell r="J26960" t="str">
            <v/>
          </cell>
        </row>
        <row r="26961">
          <cell r="J26961" t="str">
            <v/>
          </cell>
        </row>
        <row r="26962">
          <cell r="J26962" t="str">
            <v/>
          </cell>
        </row>
        <row r="26963">
          <cell r="J26963" t="str">
            <v/>
          </cell>
        </row>
        <row r="26964">
          <cell r="J26964" t="str">
            <v/>
          </cell>
        </row>
        <row r="26965">
          <cell r="J26965" t="str">
            <v/>
          </cell>
        </row>
        <row r="26966">
          <cell r="J26966" t="str">
            <v/>
          </cell>
        </row>
        <row r="26967">
          <cell r="J26967" t="str">
            <v/>
          </cell>
        </row>
        <row r="26968">
          <cell r="J26968" t="str">
            <v/>
          </cell>
        </row>
        <row r="26969">
          <cell r="J26969" t="str">
            <v/>
          </cell>
        </row>
        <row r="26970">
          <cell r="J26970" t="str">
            <v/>
          </cell>
        </row>
        <row r="26971">
          <cell r="J26971" t="str">
            <v/>
          </cell>
        </row>
        <row r="26972">
          <cell r="J26972" t="str">
            <v/>
          </cell>
        </row>
        <row r="26973">
          <cell r="J26973" t="str">
            <v/>
          </cell>
        </row>
        <row r="26974">
          <cell r="J26974" t="str">
            <v/>
          </cell>
        </row>
        <row r="26975">
          <cell r="J26975" t="str">
            <v/>
          </cell>
        </row>
        <row r="26976">
          <cell r="J26976" t="str">
            <v/>
          </cell>
        </row>
        <row r="26977">
          <cell r="J26977" t="str">
            <v/>
          </cell>
        </row>
        <row r="26978">
          <cell r="J26978" t="str">
            <v/>
          </cell>
        </row>
        <row r="26979">
          <cell r="J26979" t="str">
            <v/>
          </cell>
        </row>
        <row r="26980">
          <cell r="J26980" t="str">
            <v/>
          </cell>
        </row>
        <row r="26981">
          <cell r="J26981" t="str">
            <v/>
          </cell>
        </row>
        <row r="26982">
          <cell r="J26982" t="str">
            <v/>
          </cell>
        </row>
        <row r="26983">
          <cell r="J26983" t="str">
            <v/>
          </cell>
        </row>
        <row r="26984">
          <cell r="J26984" t="str">
            <v/>
          </cell>
        </row>
        <row r="26985">
          <cell r="J26985" t="str">
            <v/>
          </cell>
        </row>
        <row r="26986">
          <cell r="J26986" t="str">
            <v/>
          </cell>
        </row>
        <row r="26987">
          <cell r="J26987" t="str">
            <v/>
          </cell>
        </row>
        <row r="26988">
          <cell r="J26988" t="str">
            <v/>
          </cell>
        </row>
        <row r="26989">
          <cell r="J26989" t="str">
            <v/>
          </cell>
        </row>
        <row r="26990">
          <cell r="J26990" t="str">
            <v/>
          </cell>
        </row>
        <row r="26991">
          <cell r="J26991" t="str">
            <v/>
          </cell>
        </row>
        <row r="26992">
          <cell r="J26992" t="str">
            <v/>
          </cell>
        </row>
        <row r="26993">
          <cell r="J26993" t="str">
            <v/>
          </cell>
        </row>
        <row r="26994">
          <cell r="J26994" t="str">
            <v/>
          </cell>
        </row>
        <row r="26995">
          <cell r="J26995" t="str">
            <v/>
          </cell>
        </row>
        <row r="26996">
          <cell r="J26996" t="str">
            <v/>
          </cell>
        </row>
        <row r="26997">
          <cell r="J26997" t="str">
            <v/>
          </cell>
        </row>
        <row r="26998">
          <cell r="J26998" t="str">
            <v/>
          </cell>
        </row>
        <row r="26999">
          <cell r="J26999" t="str">
            <v/>
          </cell>
        </row>
        <row r="27000">
          <cell r="J27000" t="str">
            <v/>
          </cell>
        </row>
        <row r="27001">
          <cell r="J27001" t="str">
            <v/>
          </cell>
        </row>
        <row r="27002">
          <cell r="J27002" t="str">
            <v/>
          </cell>
        </row>
        <row r="27003">
          <cell r="J27003" t="str">
            <v/>
          </cell>
        </row>
        <row r="27004">
          <cell r="J27004" t="str">
            <v/>
          </cell>
        </row>
        <row r="27005">
          <cell r="J27005" t="str">
            <v/>
          </cell>
        </row>
        <row r="27006">
          <cell r="J27006" t="str">
            <v/>
          </cell>
        </row>
        <row r="27007">
          <cell r="J27007" t="str">
            <v/>
          </cell>
        </row>
        <row r="27008">
          <cell r="J27008" t="str">
            <v/>
          </cell>
        </row>
        <row r="27009">
          <cell r="J27009" t="str">
            <v/>
          </cell>
        </row>
        <row r="27010">
          <cell r="J27010" t="str">
            <v/>
          </cell>
        </row>
        <row r="27011">
          <cell r="J27011" t="str">
            <v/>
          </cell>
        </row>
        <row r="27012">
          <cell r="J27012" t="str">
            <v/>
          </cell>
        </row>
        <row r="27013">
          <cell r="J27013" t="str">
            <v/>
          </cell>
        </row>
        <row r="27014">
          <cell r="J27014" t="str">
            <v/>
          </cell>
        </row>
        <row r="27015">
          <cell r="J27015" t="str">
            <v/>
          </cell>
        </row>
        <row r="27016">
          <cell r="J27016" t="str">
            <v/>
          </cell>
        </row>
        <row r="27017">
          <cell r="J27017" t="str">
            <v/>
          </cell>
        </row>
        <row r="27018">
          <cell r="J27018" t="str">
            <v/>
          </cell>
        </row>
        <row r="27019">
          <cell r="J27019" t="str">
            <v/>
          </cell>
        </row>
        <row r="27020">
          <cell r="J27020" t="str">
            <v/>
          </cell>
        </row>
        <row r="27021">
          <cell r="J27021" t="str">
            <v/>
          </cell>
        </row>
        <row r="27022">
          <cell r="J27022" t="str">
            <v/>
          </cell>
        </row>
        <row r="27023">
          <cell r="J27023" t="str">
            <v/>
          </cell>
        </row>
        <row r="27024">
          <cell r="J27024" t="str">
            <v/>
          </cell>
        </row>
        <row r="27025">
          <cell r="J27025" t="str">
            <v/>
          </cell>
        </row>
        <row r="27026">
          <cell r="J27026" t="str">
            <v/>
          </cell>
        </row>
        <row r="27027">
          <cell r="J27027" t="str">
            <v/>
          </cell>
        </row>
        <row r="27028">
          <cell r="J27028" t="str">
            <v/>
          </cell>
        </row>
        <row r="27029">
          <cell r="J27029" t="str">
            <v/>
          </cell>
        </row>
        <row r="27030">
          <cell r="J27030" t="str">
            <v/>
          </cell>
        </row>
        <row r="27031">
          <cell r="J27031" t="str">
            <v/>
          </cell>
        </row>
        <row r="27032">
          <cell r="J27032" t="str">
            <v/>
          </cell>
        </row>
        <row r="27033">
          <cell r="J27033" t="str">
            <v/>
          </cell>
        </row>
        <row r="27034">
          <cell r="J27034" t="str">
            <v/>
          </cell>
        </row>
        <row r="27035">
          <cell r="J27035" t="str">
            <v/>
          </cell>
        </row>
        <row r="27036">
          <cell r="J27036" t="str">
            <v/>
          </cell>
        </row>
        <row r="27037">
          <cell r="J27037" t="str">
            <v/>
          </cell>
        </row>
        <row r="27038">
          <cell r="J27038" t="str">
            <v/>
          </cell>
        </row>
        <row r="27039">
          <cell r="J27039" t="str">
            <v/>
          </cell>
        </row>
        <row r="27040">
          <cell r="J27040" t="str">
            <v/>
          </cell>
        </row>
        <row r="27041">
          <cell r="J27041" t="str">
            <v/>
          </cell>
        </row>
        <row r="27042">
          <cell r="J27042" t="str">
            <v/>
          </cell>
        </row>
        <row r="27043">
          <cell r="J27043" t="str">
            <v/>
          </cell>
        </row>
        <row r="27044">
          <cell r="J27044" t="str">
            <v/>
          </cell>
        </row>
        <row r="27045">
          <cell r="J27045" t="str">
            <v/>
          </cell>
        </row>
        <row r="27046">
          <cell r="J27046" t="str">
            <v/>
          </cell>
        </row>
        <row r="27047">
          <cell r="J27047" t="str">
            <v/>
          </cell>
        </row>
        <row r="27048">
          <cell r="J27048" t="str">
            <v/>
          </cell>
        </row>
        <row r="27049">
          <cell r="J27049" t="str">
            <v/>
          </cell>
        </row>
        <row r="27050">
          <cell r="J27050" t="str">
            <v/>
          </cell>
        </row>
        <row r="27051">
          <cell r="J27051" t="str">
            <v/>
          </cell>
        </row>
        <row r="27052">
          <cell r="J27052" t="str">
            <v/>
          </cell>
        </row>
        <row r="27053">
          <cell r="J27053" t="str">
            <v/>
          </cell>
        </row>
        <row r="27054">
          <cell r="J27054" t="str">
            <v/>
          </cell>
        </row>
        <row r="27055">
          <cell r="J27055" t="str">
            <v/>
          </cell>
        </row>
        <row r="27056">
          <cell r="J27056" t="str">
            <v/>
          </cell>
        </row>
        <row r="27057">
          <cell r="J27057" t="str">
            <v/>
          </cell>
        </row>
        <row r="27058">
          <cell r="J27058" t="str">
            <v/>
          </cell>
        </row>
        <row r="27059">
          <cell r="J27059" t="str">
            <v/>
          </cell>
        </row>
        <row r="27060">
          <cell r="J27060" t="str">
            <v/>
          </cell>
        </row>
        <row r="27061">
          <cell r="J27061" t="str">
            <v/>
          </cell>
        </row>
        <row r="27062">
          <cell r="J27062" t="str">
            <v/>
          </cell>
        </row>
        <row r="27063">
          <cell r="J27063" t="str">
            <v/>
          </cell>
        </row>
        <row r="27064">
          <cell r="J27064" t="str">
            <v/>
          </cell>
        </row>
        <row r="27065">
          <cell r="J27065" t="str">
            <v/>
          </cell>
        </row>
        <row r="27066">
          <cell r="J27066" t="str">
            <v/>
          </cell>
        </row>
        <row r="27067">
          <cell r="J27067" t="str">
            <v/>
          </cell>
        </row>
        <row r="27068">
          <cell r="J27068" t="str">
            <v/>
          </cell>
        </row>
        <row r="27069">
          <cell r="J27069" t="str">
            <v/>
          </cell>
        </row>
        <row r="27070">
          <cell r="J27070" t="str">
            <v/>
          </cell>
        </row>
        <row r="27071">
          <cell r="J27071" t="str">
            <v/>
          </cell>
        </row>
        <row r="27072">
          <cell r="J27072" t="str">
            <v/>
          </cell>
        </row>
        <row r="27073">
          <cell r="J27073" t="str">
            <v/>
          </cell>
        </row>
        <row r="27074">
          <cell r="J27074" t="str">
            <v/>
          </cell>
        </row>
        <row r="27075">
          <cell r="J27075" t="str">
            <v/>
          </cell>
        </row>
        <row r="27076">
          <cell r="J27076" t="str">
            <v/>
          </cell>
        </row>
        <row r="27077">
          <cell r="J27077" t="str">
            <v/>
          </cell>
        </row>
        <row r="27078">
          <cell r="J27078" t="str">
            <v/>
          </cell>
        </row>
        <row r="27079">
          <cell r="J27079" t="str">
            <v/>
          </cell>
        </row>
        <row r="27080">
          <cell r="J27080" t="str">
            <v/>
          </cell>
        </row>
        <row r="27081">
          <cell r="J27081" t="str">
            <v/>
          </cell>
        </row>
        <row r="27082">
          <cell r="J27082" t="str">
            <v/>
          </cell>
        </row>
        <row r="27083">
          <cell r="J27083" t="str">
            <v/>
          </cell>
        </row>
        <row r="27084">
          <cell r="J27084" t="str">
            <v/>
          </cell>
        </row>
        <row r="27085">
          <cell r="J27085" t="str">
            <v/>
          </cell>
        </row>
        <row r="27086">
          <cell r="J27086" t="str">
            <v/>
          </cell>
        </row>
        <row r="27087">
          <cell r="J27087" t="str">
            <v/>
          </cell>
        </row>
        <row r="27088">
          <cell r="J27088" t="str">
            <v/>
          </cell>
        </row>
        <row r="27089">
          <cell r="J27089" t="str">
            <v/>
          </cell>
        </row>
        <row r="27090">
          <cell r="J27090" t="str">
            <v/>
          </cell>
        </row>
        <row r="27091">
          <cell r="J27091" t="str">
            <v/>
          </cell>
        </row>
        <row r="27092">
          <cell r="J27092" t="str">
            <v/>
          </cell>
        </row>
        <row r="27093">
          <cell r="J27093" t="str">
            <v/>
          </cell>
        </row>
        <row r="27094">
          <cell r="J27094" t="str">
            <v/>
          </cell>
        </row>
        <row r="27095">
          <cell r="J27095" t="str">
            <v/>
          </cell>
        </row>
        <row r="27096">
          <cell r="J27096" t="str">
            <v/>
          </cell>
        </row>
        <row r="27097">
          <cell r="J27097" t="str">
            <v/>
          </cell>
        </row>
        <row r="27098">
          <cell r="J27098" t="str">
            <v/>
          </cell>
        </row>
        <row r="27099">
          <cell r="J27099" t="str">
            <v/>
          </cell>
        </row>
        <row r="27100">
          <cell r="J27100" t="str">
            <v/>
          </cell>
        </row>
        <row r="27101">
          <cell r="J27101" t="str">
            <v/>
          </cell>
        </row>
        <row r="27102">
          <cell r="J27102" t="str">
            <v/>
          </cell>
        </row>
        <row r="27103">
          <cell r="J27103" t="str">
            <v/>
          </cell>
        </row>
        <row r="27104">
          <cell r="J27104" t="str">
            <v/>
          </cell>
        </row>
        <row r="27105">
          <cell r="J27105" t="str">
            <v/>
          </cell>
        </row>
        <row r="27106">
          <cell r="J27106" t="str">
            <v/>
          </cell>
        </row>
        <row r="27107">
          <cell r="J27107" t="str">
            <v/>
          </cell>
        </row>
        <row r="27108">
          <cell r="J27108" t="str">
            <v/>
          </cell>
        </row>
        <row r="27109">
          <cell r="J27109" t="str">
            <v/>
          </cell>
        </row>
        <row r="27110">
          <cell r="J27110" t="str">
            <v/>
          </cell>
        </row>
        <row r="27111">
          <cell r="J27111" t="str">
            <v/>
          </cell>
        </row>
        <row r="27112">
          <cell r="J27112" t="str">
            <v/>
          </cell>
        </row>
        <row r="27113">
          <cell r="J27113" t="str">
            <v/>
          </cell>
        </row>
        <row r="27114">
          <cell r="J27114" t="str">
            <v/>
          </cell>
        </row>
        <row r="27115">
          <cell r="J27115" t="str">
            <v/>
          </cell>
        </row>
        <row r="27116">
          <cell r="J27116" t="str">
            <v/>
          </cell>
        </row>
        <row r="27117">
          <cell r="J27117" t="str">
            <v/>
          </cell>
        </row>
        <row r="27118">
          <cell r="J27118" t="str">
            <v/>
          </cell>
        </row>
        <row r="27119">
          <cell r="J27119" t="str">
            <v/>
          </cell>
        </row>
        <row r="27120">
          <cell r="J27120" t="str">
            <v/>
          </cell>
        </row>
        <row r="27121">
          <cell r="J27121" t="str">
            <v/>
          </cell>
        </row>
        <row r="27122">
          <cell r="J27122" t="str">
            <v/>
          </cell>
        </row>
        <row r="27123">
          <cell r="J27123" t="str">
            <v/>
          </cell>
        </row>
        <row r="27124">
          <cell r="J27124" t="str">
            <v/>
          </cell>
        </row>
        <row r="27125">
          <cell r="J27125" t="str">
            <v/>
          </cell>
        </row>
        <row r="27126">
          <cell r="J27126" t="str">
            <v/>
          </cell>
        </row>
        <row r="27127">
          <cell r="J27127" t="str">
            <v/>
          </cell>
        </row>
        <row r="27128">
          <cell r="J27128" t="str">
            <v/>
          </cell>
        </row>
        <row r="27129">
          <cell r="J27129" t="str">
            <v/>
          </cell>
        </row>
        <row r="27130">
          <cell r="J27130" t="str">
            <v/>
          </cell>
        </row>
        <row r="27131">
          <cell r="J27131" t="str">
            <v/>
          </cell>
        </row>
        <row r="27132">
          <cell r="J27132" t="str">
            <v/>
          </cell>
        </row>
        <row r="27133">
          <cell r="J27133" t="str">
            <v/>
          </cell>
        </row>
        <row r="27134">
          <cell r="J27134" t="str">
            <v/>
          </cell>
        </row>
        <row r="27135">
          <cell r="J27135" t="str">
            <v/>
          </cell>
        </row>
        <row r="27136">
          <cell r="J27136" t="str">
            <v/>
          </cell>
        </row>
        <row r="27137">
          <cell r="J27137" t="str">
            <v/>
          </cell>
        </row>
        <row r="27138">
          <cell r="J27138" t="str">
            <v/>
          </cell>
        </row>
        <row r="27139">
          <cell r="J27139" t="str">
            <v/>
          </cell>
        </row>
        <row r="27140">
          <cell r="J27140" t="str">
            <v/>
          </cell>
        </row>
        <row r="27141">
          <cell r="J27141" t="str">
            <v/>
          </cell>
        </row>
        <row r="27142">
          <cell r="J27142" t="str">
            <v/>
          </cell>
        </row>
        <row r="27143">
          <cell r="J27143" t="str">
            <v/>
          </cell>
        </row>
        <row r="27144">
          <cell r="J27144" t="str">
            <v/>
          </cell>
        </row>
        <row r="27145">
          <cell r="J27145" t="str">
            <v/>
          </cell>
        </row>
        <row r="27146">
          <cell r="J27146" t="str">
            <v/>
          </cell>
        </row>
        <row r="27147">
          <cell r="J27147" t="str">
            <v/>
          </cell>
        </row>
        <row r="27148">
          <cell r="J27148" t="str">
            <v/>
          </cell>
        </row>
        <row r="27149">
          <cell r="J27149" t="str">
            <v/>
          </cell>
        </row>
        <row r="27150">
          <cell r="J27150" t="str">
            <v/>
          </cell>
        </row>
        <row r="27151">
          <cell r="J27151" t="str">
            <v/>
          </cell>
        </row>
        <row r="27152">
          <cell r="J27152" t="str">
            <v/>
          </cell>
        </row>
        <row r="27153">
          <cell r="J27153" t="str">
            <v/>
          </cell>
        </row>
        <row r="27154">
          <cell r="J27154" t="str">
            <v/>
          </cell>
        </row>
        <row r="27155">
          <cell r="J27155" t="str">
            <v/>
          </cell>
        </row>
        <row r="27156">
          <cell r="J27156" t="str">
            <v/>
          </cell>
        </row>
        <row r="27157">
          <cell r="J27157" t="str">
            <v/>
          </cell>
        </row>
        <row r="27158">
          <cell r="J27158" t="str">
            <v/>
          </cell>
        </row>
        <row r="27159">
          <cell r="J27159" t="str">
            <v/>
          </cell>
        </row>
        <row r="27160">
          <cell r="J27160" t="str">
            <v/>
          </cell>
        </row>
        <row r="27161">
          <cell r="J27161" t="str">
            <v/>
          </cell>
        </row>
        <row r="27162">
          <cell r="J27162" t="str">
            <v/>
          </cell>
        </row>
        <row r="27163">
          <cell r="J27163" t="str">
            <v/>
          </cell>
        </row>
        <row r="27164">
          <cell r="J27164" t="str">
            <v/>
          </cell>
        </row>
        <row r="27165">
          <cell r="J27165" t="str">
            <v/>
          </cell>
        </row>
        <row r="27166">
          <cell r="J27166" t="str">
            <v/>
          </cell>
        </row>
        <row r="27167">
          <cell r="J27167" t="str">
            <v/>
          </cell>
        </row>
        <row r="27168">
          <cell r="J27168" t="str">
            <v/>
          </cell>
        </row>
        <row r="27169">
          <cell r="J27169" t="str">
            <v/>
          </cell>
        </row>
        <row r="27170">
          <cell r="J27170" t="str">
            <v/>
          </cell>
        </row>
        <row r="27171">
          <cell r="J27171" t="str">
            <v/>
          </cell>
        </row>
        <row r="27172">
          <cell r="J27172" t="str">
            <v/>
          </cell>
        </row>
        <row r="27173">
          <cell r="J27173" t="str">
            <v/>
          </cell>
        </row>
        <row r="27174">
          <cell r="J27174" t="str">
            <v/>
          </cell>
        </row>
        <row r="27175">
          <cell r="J27175" t="str">
            <v/>
          </cell>
        </row>
        <row r="27176">
          <cell r="J27176" t="str">
            <v/>
          </cell>
        </row>
        <row r="27177">
          <cell r="J27177" t="str">
            <v/>
          </cell>
        </row>
        <row r="27178">
          <cell r="J27178" t="str">
            <v/>
          </cell>
        </row>
        <row r="27179">
          <cell r="J27179" t="str">
            <v/>
          </cell>
        </row>
        <row r="27180">
          <cell r="J27180" t="str">
            <v/>
          </cell>
        </row>
        <row r="27181">
          <cell r="J27181" t="str">
            <v/>
          </cell>
        </row>
        <row r="27182">
          <cell r="J27182" t="str">
            <v/>
          </cell>
        </row>
        <row r="27183">
          <cell r="J27183" t="str">
            <v/>
          </cell>
        </row>
        <row r="27184">
          <cell r="J27184" t="str">
            <v/>
          </cell>
        </row>
        <row r="27185">
          <cell r="J27185" t="str">
            <v/>
          </cell>
        </row>
        <row r="27186">
          <cell r="J27186" t="str">
            <v/>
          </cell>
        </row>
        <row r="27187">
          <cell r="J27187" t="str">
            <v/>
          </cell>
        </row>
        <row r="27188">
          <cell r="J27188" t="str">
            <v/>
          </cell>
        </row>
        <row r="27189">
          <cell r="J27189" t="str">
            <v/>
          </cell>
        </row>
        <row r="27190">
          <cell r="J27190" t="str">
            <v/>
          </cell>
        </row>
        <row r="27191">
          <cell r="J27191" t="str">
            <v/>
          </cell>
        </row>
        <row r="27192">
          <cell r="J27192" t="str">
            <v/>
          </cell>
        </row>
        <row r="27193">
          <cell r="J27193" t="str">
            <v/>
          </cell>
        </row>
        <row r="27194">
          <cell r="J27194" t="str">
            <v/>
          </cell>
        </row>
        <row r="27195">
          <cell r="J27195" t="str">
            <v/>
          </cell>
        </row>
        <row r="27196">
          <cell r="J27196" t="str">
            <v/>
          </cell>
        </row>
        <row r="27197">
          <cell r="J27197" t="str">
            <v/>
          </cell>
        </row>
        <row r="27198">
          <cell r="J27198" t="str">
            <v/>
          </cell>
        </row>
        <row r="27199">
          <cell r="J27199" t="str">
            <v/>
          </cell>
        </row>
        <row r="27200">
          <cell r="J27200" t="str">
            <v/>
          </cell>
        </row>
        <row r="27201">
          <cell r="J27201" t="str">
            <v/>
          </cell>
        </row>
        <row r="27202">
          <cell r="J27202" t="str">
            <v/>
          </cell>
        </row>
        <row r="27203">
          <cell r="J27203" t="str">
            <v/>
          </cell>
        </row>
        <row r="27204">
          <cell r="J27204" t="str">
            <v/>
          </cell>
        </row>
        <row r="27205">
          <cell r="J27205" t="str">
            <v/>
          </cell>
        </row>
        <row r="27206">
          <cell r="J27206" t="str">
            <v/>
          </cell>
        </row>
        <row r="27207">
          <cell r="J27207" t="str">
            <v/>
          </cell>
        </row>
        <row r="27208">
          <cell r="J27208" t="str">
            <v/>
          </cell>
        </row>
        <row r="27209">
          <cell r="J27209" t="str">
            <v/>
          </cell>
        </row>
        <row r="27210">
          <cell r="J27210" t="str">
            <v/>
          </cell>
        </row>
        <row r="27211">
          <cell r="J27211" t="str">
            <v/>
          </cell>
        </row>
        <row r="27212">
          <cell r="J27212" t="str">
            <v/>
          </cell>
        </row>
        <row r="27213">
          <cell r="J27213" t="str">
            <v/>
          </cell>
        </row>
        <row r="27214">
          <cell r="J27214" t="str">
            <v/>
          </cell>
        </row>
        <row r="27215">
          <cell r="J27215" t="str">
            <v/>
          </cell>
        </row>
        <row r="27216">
          <cell r="J27216" t="str">
            <v/>
          </cell>
        </row>
        <row r="27217">
          <cell r="J27217" t="str">
            <v/>
          </cell>
        </row>
        <row r="27218">
          <cell r="J27218" t="str">
            <v/>
          </cell>
        </row>
        <row r="27219">
          <cell r="J27219" t="str">
            <v/>
          </cell>
        </row>
        <row r="27220">
          <cell r="J27220" t="str">
            <v/>
          </cell>
        </row>
        <row r="27221">
          <cell r="J27221" t="str">
            <v/>
          </cell>
        </row>
        <row r="27222">
          <cell r="J27222" t="str">
            <v/>
          </cell>
        </row>
        <row r="27223">
          <cell r="J27223" t="str">
            <v/>
          </cell>
        </row>
        <row r="27224">
          <cell r="J27224" t="str">
            <v/>
          </cell>
        </row>
        <row r="27225">
          <cell r="J27225" t="str">
            <v/>
          </cell>
        </row>
        <row r="27226">
          <cell r="J27226" t="str">
            <v/>
          </cell>
        </row>
        <row r="27227">
          <cell r="J27227" t="str">
            <v/>
          </cell>
        </row>
        <row r="27228">
          <cell r="J27228" t="str">
            <v/>
          </cell>
        </row>
        <row r="27229">
          <cell r="J27229" t="str">
            <v/>
          </cell>
        </row>
        <row r="27230">
          <cell r="J27230" t="str">
            <v/>
          </cell>
        </row>
        <row r="27231">
          <cell r="J27231" t="str">
            <v/>
          </cell>
        </row>
        <row r="27232">
          <cell r="J27232" t="str">
            <v/>
          </cell>
        </row>
        <row r="27233">
          <cell r="J27233" t="str">
            <v/>
          </cell>
        </row>
        <row r="27234">
          <cell r="J27234" t="str">
            <v/>
          </cell>
        </row>
        <row r="27235">
          <cell r="J27235" t="str">
            <v/>
          </cell>
        </row>
        <row r="27236">
          <cell r="J27236" t="str">
            <v/>
          </cell>
        </row>
        <row r="27237">
          <cell r="J27237" t="str">
            <v/>
          </cell>
        </row>
        <row r="27238">
          <cell r="J27238" t="str">
            <v/>
          </cell>
        </row>
        <row r="27239">
          <cell r="J27239" t="str">
            <v/>
          </cell>
        </row>
        <row r="27240">
          <cell r="J27240" t="str">
            <v/>
          </cell>
        </row>
        <row r="27241">
          <cell r="J27241" t="str">
            <v/>
          </cell>
        </row>
        <row r="27242">
          <cell r="J27242" t="str">
            <v/>
          </cell>
        </row>
        <row r="27243">
          <cell r="J27243" t="str">
            <v/>
          </cell>
        </row>
        <row r="27244">
          <cell r="J27244" t="str">
            <v/>
          </cell>
        </row>
        <row r="27245">
          <cell r="J27245" t="str">
            <v/>
          </cell>
        </row>
        <row r="27246">
          <cell r="J27246" t="str">
            <v/>
          </cell>
        </row>
        <row r="27247">
          <cell r="J27247" t="str">
            <v/>
          </cell>
        </row>
        <row r="27248">
          <cell r="J27248" t="str">
            <v/>
          </cell>
        </row>
        <row r="27249">
          <cell r="J27249" t="str">
            <v/>
          </cell>
        </row>
        <row r="27250">
          <cell r="J27250" t="str">
            <v/>
          </cell>
        </row>
        <row r="27251">
          <cell r="J27251" t="str">
            <v/>
          </cell>
        </row>
        <row r="27252">
          <cell r="J27252" t="str">
            <v/>
          </cell>
        </row>
        <row r="27253">
          <cell r="J27253" t="str">
            <v/>
          </cell>
        </row>
        <row r="27254">
          <cell r="J27254" t="str">
            <v/>
          </cell>
        </row>
        <row r="27255">
          <cell r="J27255" t="str">
            <v/>
          </cell>
        </row>
        <row r="27256">
          <cell r="J27256" t="str">
            <v/>
          </cell>
        </row>
        <row r="27257">
          <cell r="J27257" t="str">
            <v/>
          </cell>
        </row>
        <row r="27258">
          <cell r="J27258" t="str">
            <v/>
          </cell>
        </row>
        <row r="27259">
          <cell r="J27259" t="str">
            <v/>
          </cell>
        </row>
        <row r="27260">
          <cell r="J27260" t="str">
            <v/>
          </cell>
        </row>
        <row r="27261">
          <cell r="J27261" t="str">
            <v/>
          </cell>
        </row>
        <row r="27262">
          <cell r="J27262" t="str">
            <v/>
          </cell>
        </row>
        <row r="27263">
          <cell r="J27263" t="str">
            <v/>
          </cell>
        </row>
        <row r="27264">
          <cell r="J27264" t="str">
            <v/>
          </cell>
        </row>
        <row r="27265">
          <cell r="J27265" t="str">
            <v/>
          </cell>
        </row>
        <row r="27266">
          <cell r="J27266" t="str">
            <v/>
          </cell>
        </row>
        <row r="27267">
          <cell r="J27267" t="str">
            <v/>
          </cell>
        </row>
        <row r="27268">
          <cell r="J27268" t="str">
            <v/>
          </cell>
        </row>
        <row r="27269">
          <cell r="J27269" t="str">
            <v/>
          </cell>
        </row>
        <row r="27270">
          <cell r="J27270" t="str">
            <v/>
          </cell>
        </row>
        <row r="27271">
          <cell r="J27271" t="str">
            <v/>
          </cell>
        </row>
        <row r="27272">
          <cell r="J27272" t="str">
            <v/>
          </cell>
        </row>
        <row r="27273">
          <cell r="J27273" t="str">
            <v/>
          </cell>
        </row>
        <row r="27274">
          <cell r="J27274" t="str">
            <v/>
          </cell>
        </row>
        <row r="27275">
          <cell r="J27275" t="str">
            <v/>
          </cell>
        </row>
        <row r="27276">
          <cell r="J27276" t="str">
            <v/>
          </cell>
        </row>
        <row r="27277">
          <cell r="J27277" t="str">
            <v/>
          </cell>
        </row>
        <row r="27278">
          <cell r="J27278" t="str">
            <v/>
          </cell>
        </row>
        <row r="27279">
          <cell r="J27279" t="str">
            <v/>
          </cell>
        </row>
        <row r="27280">
          <cell r="J27280" t="str">
            <v/>
          </cell>
        </row>
        <row r="27281">
          <cell r="J27281" t="str">
            <v/>
          </cell>
        </row>
        <row r="27282">
          <cell r="J27282" t="str">
            <v/>
          </cell>
        </row>
        <row r="27283">
          <cell r="J27283" t="str">
            <v/>
          </cell>
        </row>
        <row r="27284">
          <cell r="J27284" t="str">
            <v/>
          </cell>
        </row>
        <row r="27285">
          <cell r="J27285" t="str">
            <v/>
          </cell>
        </row>
        <row r="27286">
          <cell r="J27286" t="str">
            <v/>
          </cell>
        </row>
        <row r="27287">
          <cell r="J27287" t="str">
            <v/>
          </cell>
        </row>
        <row r="27288">
          <cell r="J27288" t="str">
            <v/>
          </cell>
        </row>
        <row r="27289">
          <cell r="J27289" t="str">
            <v/>
          </cell>
        </row>
        <row r="27290">
          <cell r="J27290" t="str">
            <v/>
          </cell>
        </row>
        <row r="27291">
          <cell r="J27291" t="str">
            <v/>
          </cell>
        </row>
        <row r="27292">
          <cell r="J27292" t="str">
            <v/>
          </cell>
        </row>
        <row r="27293">
          <cell r="J27293" t="str">
            <v/>
          </cell>
        </row>
        <row r="27294">
          <cell r="J27294" t="str">
            <v/>
          </cell>
        </row>
        <row r="27295">
          <cell r="J27295" t="str">
            <v/>
          </cell>
        </row>
        <row r="27296">
          <cell r="J27296" t="str">
            <v/>
          </cell>
        </row>
        <row r="27297">
          <cell r="J27297" t="str">
            <v/>
          </cell>
        </row>
        <row r="27298">
          <cell r="J27298" t="str">
            <v/>
          </cell>
        </row>
        <row r="27299">
          <cell r="J27299" t="str">
            <v/>
          </cell>
        </row>
        <row r="27300">
          <cell r="J27300" t="str">
            <v/>
          </cell>
        </row>
        <row r="27301">
          <cell r="J27301" t="str">
            <v/>
          </cell>
        </row>
        <row r="27302">
          <cell r="J27302" t="str">
            <v/>
          </cell>
        </row>
        <row r="27303">
          <cell r="J27303" t="str">
            <v/>
          </cell>
        </row>
        <row r="27304">
          <cell r="J27304" t="str">
            <v/>
          </cell>
        </row>
        <row r="27305">
          <cell r="J27305" t="str">
            <v/>
          </cell>
        </row>
        <row r="27306">
          <cell r="J27306" t="str">
            <v/>
          </cell>
        </row>
        <row r="27307">
          <cell r="J27307" t="str">
            <v/>
          </cell>
        </row>
        <row r="27308">
          <cell r="J27308" t="str">
            <v/>
          </cell>
        </row>
        <row r="27309">
          <cell r="J27309" t="str">
            <v/>
          </cell>
        </row>
        <row r="27310">
          <cell r="J27310" t="str">
            <v/>
          </cell>
        </row>
        <row r="27311">
          <cell r="J27311" t="str">
            <v/>
          </cell>
        </row>
        <row r="27312">
          <cell r="J27312" t="str">
            <v/>
          </cell>
        </row>
        <row r="27313">
          <cell r="J27313" t="str">
            <v/>
          </cell>
        </row>
        <row r="27314">
          <cell r="J27314" t="str">
            <v/>
          </cell>
        </row>
        <row r="27315">
          <cell r="J27315" t="str">
            <v/>
          </cell>
        </row>
        <row r="27316">
          <cell r="J27316" t="str">
            <v/>
          </cell>
        </row>
        <row r="27317">
          <cell r="J27317" t="str">
            <v/>
          </cell>
        </row>
        <row r="27318">
          <cell r="J27318" t="str">
            <v/>
          </cell>
        </row>
        <row r="27319">
          <cell r="J27319" t="str">
            <v/>
          </cell>
        </row>
        <row r="27320">
          <cell r="J27320" t="str">
            <v/>
          </cell>
        </row>
        <row r="27321">
          <cell r="J27321" t="str">
            <v/>
          </cell>
        </row>
        <row r="27322">
          <cell r="J27322" t="str">
            <v/>
          </cell>
        </row>
        <row r="27323">
          <cell r="J27323" t="str">
            <v/>
          </cell>
        </row>
        <row r="27324">
          <cell r="J27324" t="str">
            <v/>
          </cell>
        </row>
        <row r="27325">
          <cell r="J27325" t="str">
            <v/>
          </cell>
        </row>
        <row r="27326">
          <cell r="J27326" t="str">
            <v/>
          </cell>
        </row>
        <row r="27327">
          <cell r="J27327" t="str">
            <v/>
          </cell>
        </row>
        <row r="27328">
          <cell r="J27328" t="str">
            <v/>
          </cell>
        </row>
        <row r="27329">
          <cell r="J27329" t="str">
            <v/>
          </cell>
        </row>
        <row r="27330">
          <cell r="J27330" t="str">
            <v/>
          </cell>
        </row>
        <row r="27331">
          <cell r="J27331" t="str">
            <v/>
          </cell>
        </row>
        <row r="27332">
          <cell r="J27332" t="str">
            <v/>
          </cell>
        </row>
        <row r="27333">
          <cell r="J27333" t="str">
            <v/>
          </cell>
        </row>
        <row r="27334">
          <cell r="J27334" t="str">
            <v/>
          </cell>
        </row>
        <row r="27335">
          <cell r="J27335" t="str">
            <v/>
          </cell>
        </row>
        <row r="27336">
          <cell r="J27336" t="str">
            <v/>
          </cell>
        </row>
        <row r="27337">
          <cell r="J27337" t="str">
            <v/>
          </cell>
        </row>
        <row r="27338">
          <cell r="J27338" t="str">
            <v/>
          </cell>
        </row>
        <row r="27339">
          <cell r="J27339" t="str">
            <v/>
          </cell>
        </row>
        <row r="27340">
          <cell r="J27340" t="str">
            <v/>
          </cell>
        </row>
        <row r="27341">
          <cell r="J27341" t="str">
            <v/>
          </cell>
        </row>
        <row r="27342">
          <cell r="J27342" t="str">
            <v/>
          </cell>
        </row>
        <row r="27343">
          <cell r="J27343" t="str">
            <v/>
          </cell>
        </row>
        <row r="27344">
          <cell r="J27344" t="str">
            <v/>
          </cell>
        </row>
        <row r="27345">
          <cell r="J27345" t="str">
            <v/>
          </cell>
        </row>
        <row r="27346">
          <cell r="J27346" t="str">
            <v/>
          </cell>
        </row>
        <row r="27347">
          <cell r="J27347" t="str">
            <v/>
          </cell>
        </row>
        <row r="27348">
          <cell r="J27348" t="str">
            <v/>
          </cell>
        </row>
        <row r="27349">
          <cell r="J27349" t="str">
            <v/>
          </cell>
        </row>
        <row r="27350">
          <cell r="J27350" t="str">
            <v/>
          </cell>
        </row>
        <row r="27351">
          <cell r="J27351" t="str">
            <v/>
          </cell>
        </row>
        <row r="27352">
          <cell r="J27352" t="str">
            <v/>
          </cell>
        </row>
        <row r="27353">
          <cell r="J27353" t="str">
            <v/>
          </cell>
        </row>
        <row r="27354">
          <cell r="J27354" t="str">
            <v/>
          </cell>
        </row>
        <row r="27355">
          <cell r="J27355" t="str">
            <v/>
          </cell>
        </row>
        <row r="27356">
          <cell r="J27356" t="str">
            <v/>
          </cell>
        </row>
        <row r="27357">
          <cell r="J27357" t="str">
            <v/>
          </cell>
        </row>
        <row r="27358">
          <cell r="J27358" t="str">
            <v/>
          </cell>
        </row>
        <row r="27359">
          <cell r="J27359" t="str">
            <v/>
          </cell>
        </row>
        <row r="27360">
          <cell r="J27360" t="str">
            <v/>
          </cell>
        </row>
        <row r="27361">
          <cell r="J27361" t="str">
            <v/>
          </cell>
        </row>
        <row r="27362">
          <cell r="J27362" t="str">
            <v/>
          </cell>
        </row>
        <row r="27363">
          <cell r="J27363" t="str">
            <v/>
          </cell>
        </row>
        <row r="27364">
          <cell r="J27364" t="str">
            <v/>
          </cell>
        </row>
        <row r="27365">
          <cell r="J27365" t="str">
            <v/>
          </cell>
        </row>
        <row r="27366">
          <cell r="J27366" t="str">
            <v/>
          </cell>
        </row>
        <row r="27367">
          <cell r="J27367" t="str">
            <v/>
          </cell>
        </row>
        <row r="27368">
          <cell r="J27368" t="str">
            <v/>
          </cell>
        </row>
        <row r="27369">
          <cell r="J27369" t="str">
            <v/>
          </cell>
        </row>
        <row r="27370">
          <cell r="J27370" t="str">
            <v/>
          </cell>
        </row>
        <row r="27371">
          <cell r="J27371" t="str">
            <v/>
          </cell>
        </row>
        <row r="27372">
          <cell r="J27372" t="str">
            <v/>
          </cell>
        </row>
        <row r="27373">
          <cell r="J27373" t="str">
            <v/>
          </cell>
        </row>
        <row r="27374">
          <cell r="J27374" t="str">
            <v/>
          </cell>
        </row>
        <row r="27375">
          <cell r="J27375" t="str">
            <v/>
          </cell>
        </row>
        <row r="27376">
          <cell r="J27376" t="str">
            <v/>
          </cell>
        </row>
        <row r="27377">
          <cell r="J27377" t="str">
            <v/>
          </cell>
        </row>
        <row r="27378">
          <cell r="J27378" t="str">
            <v/>
          </cell>
        </row>
        <row r="27379">
          <cell r="J27379" t="str">
            <v/>
          </cell>
        </row>
        <row r="27380">
          <cell r="J27380" t="str">
            <v/>
          </cell>
        </row>
        <row r="27381">
          <cell r="J27381" t="str">
            <v/>
          </cell>
        </row>
        <row r="27382">
          <cell r="J27382" t="str">
            <v/>
          </cell>
        </row>
        <row r="27383">
          <cell r="J27383" t="str">
            <v/>
          </cell>
        </row>
        <row r="27384">
          <cell r="J27384" t="str">
            <v/>
          </cell>
        </row>
        <row r="27385">
          <cell r="J27385" t="str">
            <v/>
          </cell>
        </row>
        <row r="27386">
          <cell r="J27386" t="str">
            <v/>
          </cell>
        </row>
        <row r="27387">
          <cell r="J27387" t="str">
            <v/>
          </cell>
        </row>
        <row r="27388">
          <cell r="J27388" t="str">
            <v/>
          </cell>
        </row>
        <row r="27389">
          <cell r="J27389" t="str">
            <v/>
          </cell>
        </row>
        <row r="27390">
          <cell r="J27390" t="str">
            <v/>
          </cell>
        </row>
        <row r="27391">
          <cell r="J27391" t="str">
            <v/>
          </cell>
        </row>
        <row r="27392">
          <cell r="J27392" t="str">
            <v/>
          </cell>
        </row>
        <row r="27393">
          <cell r="J27393" t="str">
            <v/>
          </cell>
        </row>
        <row r="27394">
          <cell r="J27394" t="str">
            <v/>
          </cell>
        </row>
        <row r="27395">
          <cell r="J27395" t="str">
            <v/>
          </cell>
        </row>
        <row r="27396">
          <cell r="J27396" t="str">
            <v/>
          </cell>
        </row>
        <row r="27397">
          <cell r="J27397" t="str">
            <v/>
          </cell>
        </row>
        <row r="27398">
          <cell r="J27398" t="str">
            <v/>
          </cell>
        </row>
        <row r="27399">
          <cell r="J27399" t="str">
            <v/>
          </cell>
        </row>
        <row r="27400">
          <cell r="J27400" t="str">
            <v/>
          </cell>
        </row>
        <row r="27401">
          <cell r="J27401" t="str">
            <v/>
          </cell>
        </row>
        <row r="27402">
          <cell r="J27402" t="str">
            <v/>
          </cell>
        </row>
        <row r="27403">
          <cell r="J27403" t="str">
            <v/>
          </cell>
        </row>
        <row r="27404">
          <cell r="J27404" t="str">
            <v/>
          </cell>
        </row>
        <row r="27405">
          <cell r="J27405" t="str">
            <v/>
          </cell>
        </row>
        <row r="27406">
          <cell r="J27406" t="str">
            <v/>
          </cell>
        </row>
        <row r="27407">
          <cell r="J27407" t="str">
            <v/>
          </cell>
        </row>
        <row r="27408">
          <cell r="J27408" t="str">
            <v/>
          </cell>
        </row>
        <row r="27409">
          <cell r="J27409" t="str">
            <v/>
          </cell>
        </row>
        <row r="27410">
          <cell r="J27410" t="str">
            <v/>
          </cell>
        </row>
        <row r="27411">
          <cell r="J27411" t="str">
            <v/>
          </cell>
        </row>
        <row r="27412">
          <cell r="J27412" t="str">
            <v/>
          </cell>
        </row>
        <row r="27413">
          <cell r="J27413" t="str">
            <v/>
          </cell>
        </row>
        <row r="27414">
          <cell r="J27414" t="str">
            <v/>
          </cell>
        </row>
        <row r="27415">
          <cell r="J27415" t="str">
            <v/>
          </cell>
        </row>
        <row r="27416">
          <cell r="J27416" t="str">
            <v/>
          </cell>
        </row>
        <row r="27417">
          <cell r="J27417" t="str">
            <v/>
          </cell>
        </row>
        <row r="27418">
          <cell r="J27418" t="str">
            <v/>
          </cell>
        </row>
        <row r="27419">
          <cell r="J27419" t="str">
            <v/>
          </cell>
        </row>
        <row r="27420">
          <cell r="J27420" t="str">
            <v/>
          </cell>
        </row>
        <row r="27421">
          <cell r="J27421" t="str">
            <v/>
          </cell>
        </row>
        <row r="27422">
          <cell r="J27422" t="str">
            <v/>
          </cell>
        </row>
        <row r="27423">
          <cell r="J27423" t="str">
            <v/>
          </cell>
        </row>
        <row r="27424">
          <cell r="J27424" t="str">
            <v/>
          </cell>
        </row>
        <row r="27425">
          <cell r="J27425" t="str">
            <v/>
          </cell>
        </row>
        <row r="27426">
          <cell r="J27426" t="str">
            <v/>
          </cell>
        </row>
        <row r="27427">
          <cell r="J27427" t="str">
            <v/>
          </cell>
        </row>
        <row r="27428">
          <cell r="J27428" t="str">
            <v/>
          </cell>
        </row>
        <row r="27429">
          <cell r="J27429" t="str">
            <v/>
          </cell>
        </row>
        <row r="27430">
          <cell r="J27430" t="str">
            <v/>
          </cell>
        </row>
        <row r="27431">
          <cell r="J27431" t="str">
            <v/>
          </cell>
        </row>
        <row r="27432">
          <cell r="J27432" t="str">
            <v/>
          </cell>
        </row>
        <row r="27433">
          <cell r="J27433" t="str">
            <v/>
          </cell>
        </row>
        <row r="27434">
          <cell r="J27434" t="str">
            <v/>
          </cell>
        </row>
        <row r="27435">
          <cell r="J27435" t="str">
            <v/>
          </cell>
        </row>
        <row r="27436">
          <cell r="J27436" t="str">
            <v/>
          </cell>
        </row>
        <row r="27437">
          <cell r="J27437" t="str">
            <v/>
          </cell>
        </row>
        <row r="27438">
          <cell r="J27438" t="str">
            <v/>
          </cell>
        </row>
        <row r="27439">
          <cell r="J27439" t="str">
            <v/>
          </cell>
        </row>
        <row r="27440">
          <cell r="J27440" t="str">
            <v/>
          </cell>
        </row>
        <row r="27441">
          <cell r="J27441" t="str">
            <v/>
          </cell>
        </row>
        <row r="27442">
          <cell r="J27442" t="str">
            <v/>
          </cell>
        </row>
        <row r="27443">
          <cell r="J27443" t="str">
            <v/>
          </cell>
        </row>
        <row r="27444">
          <cell r="J27444" t="str">
            <v/>
          </cell>
        </row>
        <row r="27445">
          <cell r="J27445" t="str">
            <v/>
          </cell>
        </row>
        <row r="27446">
          <cell r="J27446" t="str">
            <v/>
          </cell>
        </row>
        <row r="27447">
          <cell r="J27447" t="str">
            <v/>
          </cell>
        </row>
        <row r="27448">
          <cell r="J27448" t="str">
            <v/>
          </cell>
        </row>
        <row r="27449">
          <cell r="J27449" t="str">
            <v/>
          </cell>
        </row>
        <row r="27450">
          <cell r="J27450" t="str">
            <v/>
          </cell>
        </row>
        <row r="27451">
          <cell r="J27451" t="str">
            <v/>
          </cell>
        </row>
        <row r="27452">
          <cell r="J27452" t="str">
            <v/>
          </cell>
        </row>
        <row r="27453">
          <cell r="J27453" t="str">
            <v/>
          </cell>
        </row>
        <row r="27454">
          <cell r="J27454" t="str">
            <v/>
          </cell>
        </row>
        <row r="27455">
          <cell r="J27455" t="str">
            <v/>
          </cell>
        </row>
        <row r="27456">
          <cell r="J27456" t="str">
            <v/>
          </cell>
        </row>
        <row r="27457">
          <cell r="J27457" t="str">
            <v/>
          </cell>
        </row>
        <row r="27458">
          <cell r="J27458" t="str">
            <v/>
          </cell>
        </row>
        <row r="27459">
          <cell r="J27459" t="str">
            <v/>
          </cell>
        </row>
        <row r="27460">
          <cell r="J27460" t="str">
            <v/>
          </cell>
        </row>
        <row r="27461">
          <cell r="J27461" t="str">
            <v/>
          </cell>
        </row>
        <row r="27462">
          <cell r="J27462" t="str">
            <v/>
          </cell>
        </row>
        <row r="27463">
          <cell r="J27463" t="str">
            <v/>
          </cell>
        </row>
        <row r="27464">
          <cell r="J27464" t="str">
            <v/>
          </cell>
        </row>
        <row r="27465">
          <cell r="J27465" t="str">
            <v/>
          </cell>
        </row>
        <row r="27466">
          <cell r="J27466" t="str">
            <v/>
          </cell>
        </row>
        <row r="27467">
          <cell r="J27467" t="str">
            <v/>
          </cell>
        </row>
        <row r="27468">
          <cell r="J27468" t="str">
            <v/>
          </cell>
        </row>
        <row r="27469">
          <cell r="J27469" t="str">
            <v/>
          </cell>
        </row>
        <row r="27470">
          <cell r="J27470" t="str">
            <v/>
          </cell>
        </row>
        <row r="27471">
          <cell r="J27471" t="str">
            <v/>
          </cell>
        </row>
        <row r="27472">
          <cell r="J27472" t="str">
            <v/>
          </cell>
        </row>
        <row r="27473">
          <cell r="J27473" t="str">
            <v/>
          </cell>
        </row>
        <row r="27474">
          <cell r="J27474" t="str">
            <v/>
          </cell>
        </row>
        <row r="27475">
          <cell r="J27475" t="str">
            <v/>
          </cell>
        </row>
        <row r="27476">
          <cell r="J27476" t="str">
            <v/>
          </cell>
        </row>
        <row r="27477">
          <cell r="J27477" t="str">
            <v/>
          </cell>
        </row>
        <row r="27478">
          <cell r="J27478" t="str">
            <v/>
          </cell>
        </row>
        <row r="27479">
          <cell r="J27479" t="str">
            <v/>
          </cell>
        </row>
        <row r="27480">
          <cell r="J27480" t="str">
            <v/>
          </cell>
        </row>
        <row r="27481">
          <cell r="J27481" t="str">
            <v/>
          </cell>
        </row>
        <row r="27482">
          <cell r="J27482" t="str">
            <v/>
          </cell>
        </row>
        <row r="27483">
          <cell r="J27483" t="str">
            <v/>
          </cell>
        </row>
        <row r="27484">
          <cell r="J27484" t="str">
            <v/>
          </cell>
        </row>
        <row r="27485">
          <cell r="J27485" t="str">
            <v/>
          </cell>
        </row>
        <row r="27486">
          <cell r="J27486" t="str">
            <v/>
          </cell>
        </row>
        <row r="27487">
          <cell r="J27487" t="str">
            <v/>
          </cell>
        </row>
        <row r="27488">
          <cell r="J27488" t="str">
            <v/>
          </cell>
        </row>
        <row r="27489">
          <cell r="J27489" t="str">
            <v/>
          </cell>
        </row>
        <row r="27490">
          <cell r="J27490" t="str">
            <v/>
          </cell>
        </row>
        <row r="27491">
          <cell r="J27491" t="str">
            <v/>
          </cell>
        </row>
        <row r="27492">
          <cell r="J27492" t="str">
            <v/>
          </cell>
        </row>
        <row r="27493">
          <cell r="J27493" t="str">
            <v/>
          </cell>
        </row>
        <row r="27494">
          <cell r="J27494" t="str">
            <v/>
          </cell>
        </row>
        <row r="27495">
          <cell r="J27495" t="str">
            <v/>
          </cell>
        </row>
        <row r="27496">
          <cell r="J27496" t="str">
            <v/>
          </cell>
        </row>
        <row r="27497">
          <cell r="J27497" t="str">
            <v/>
          </cell>
        </row>
        <row r="27498">
          <cell r="J27498" t="str">
            <v/>
          </cell>
        </row>
        <row r="27499">
          <cell r="J27499" t="str">
            <v/>
          </cell>
        </row>
        <row r="27500">
          <cell r="J27500" t="str">
            <v/>
          </cell>
        </row>
        <row r="27501">
          <cell r="J27501" t="str">
            <v/>
          </cell>
        </row>
        <row r="27502">
          <cell r="J27502" t="str">
            <v/>
          </cell>
        </row>
        <row r="27503">
          <cell r="J27503" t="str">
            <v/>
          </cell>
        </row>
        <row r="27504">
          <cell r="J27504" t="str">
            <v/>
          </cell>
        </row>
        <row r="27505">
          <cell r="J27505" t="str">
            <v/>
          </cell>
        </row>
        <row r="27506">
          <cell r="J27506" t="str">
            <v/>
          </cell>
        </row>
        <row r="27507">
          <cell r="J27507" t="str">
            <v/>
          </cell>
        </row>
        <row r="27508">
          <cell r="J27508" t="str">
            <v/>
          </cell>
        </row>
        <row r="27509">
          <cell r="J27509" t="str">
            <v/>
          </cell>
        </row>
        <row r="27510">
          <cell r="J27510" t="str">
            <v/>
          </cell>
        </row>
        <row r="27511">
          <cell r="J27511" t="str">
            <v/>
          </cell>
        </row>
        <row r="27512">
          <cell r="J27512" t="str">
            <v/>
          </cell>
        </row>
        <row r="27513">
          <cell r="J27513" t="str">
            <v/>
          </cell>
        </row>
        <row r="27514">
          <cell r="J27514" t="str">
            <v/>
          </cell>
        </row>
        <row r="27515">
          <cell r="J27515" t="str">
            <v/>
          </cell>
        </row>
        <row r="27516">
          <cell r="J27516" t="str">
            <v/>
          </cell>
        </row>
        <row r="27517">
          <cell r="J27517" t="str">
            <v/>
          </cell>
        </row>
        <row r="27518">
          <cell r="J27518" t="str">
            <v/>
          </cell>
        </row>
        <row r="27519">
          <cell r="J27519" t="str">
            <v/>
          </cell>
        </row>
        <row r="27520">
          <cell r="J27520" t="str">
            <v/>
          </cell>
        </row>
        <row r="27521">
          <cell r="J27521" t="str">
            <v/>
          </cell>
        </row>
        <row r="27522">
          <cell r="J27522" t="str">
            <v/>
          </cell>
        </row>
        <row r="27523">
          <cell r="J27523" t="str">
            <v/>
          </cell>
        </row>
        <row r="27524">
          <cell r="J27524" t="str">
            <v/>
          </cell>
        </row>
        <row r="27525">
          <cell r="J27525" t="str">
            <v/>
          </cell>
        </row>
        <row r="27526">
          <cell r="J27526" t="str">
            <v/>
          </cell>
        </row>
        <row r="27527">
          <cell r="J27527" t="str">
            <v/>
          </cell>
        </row>
        <row r="27528">
          <cell r="J27528" t="str">
            <v/>
          </cell>
        </row>
        <row r="27529">
          <cell r="J27529" t="str">
            <v/>
          </cell>
        </row>
        <row r="27530">
          <cell r="J27530" t="str">
            <v/>
          </cell>
        </row>
        <row r="27531">
          <cell r="J27531" t="str">
            <v/>
          </cell>
        </row>
        <row r="27532">
          <cell r="J27532" t="str">
            <v/>
          </cell>
        </row>
        <row r="27533">
          <cell r="J27533" t="str">
            <v/>
          </cell>
        </row>
        <row r="27534">
          <cell r="J27534" t="str">
            <v/>
          </cell>
        </row>
        <row r="27535">
          <cell r="J27535" t="str">
            <v/>
          </cell>
        </row>
        <row r="27536">
          <cell r="J27536" t="str">
            <v/>
          </cell>
        </row>
        <row r="27537">
          <cell r="J27537" t="str">
            <v/>
          </cell>
        </row>
        <row r="27538">
          <cell r="J27538" t="str">
            <v/>
          </cell>
        </row>
        <row r="27539">
          <cell r="J27539" t="str">
            <v/>
          </cell>
        </row>
        <row r="27540">
          <cell r="J27540" t="str">
            <v/>
          </cell>
        </row>
        <row r="27541">
          <cell r="J27541" t="str">
            <v/>
          </cell>
        </row>
        <row r="27542">
          <cell r="J27542" t="str">
            <v/>
          </cell>
        </row>
        <row r="27543">
          <cell r="J27543" t="str">
            <v/>
          </cell>
        </row>
        <row r="27544">
          <cell r="J27544" t="str">
            <v/>
          </cell>
        </row>
        <row r="27545">
          <cell r="J27545" t="str">
            <v/>
          </cell>
        </row>
        <row r="27546">
          <cell r="J27546" t="str">
            <v/>
          </cell>
        </row>
        <row r="27547">
          <cell r="J27547" t="str">
            <v/>
          </cell>
        </row>
        <row r="27548">
          <cell r="J27548" t="str">
            <v/>
          </cell>
        </row>
        <row r="27549">
          <cell r="J27549" t="str">
            <v/>
          </cell>
        </row>
        <row r="27550">
          <cell r="J27550" t="str">
            <v/>
          </cell>
        </row>
        <row r="27551">
          <cell r="J27551" t="str">
            <v/>
          </cell>
        </row>
        <row r="27552">
          <cell r="J27552" t="str">
            <v/>
          </cell>
        </row>
        <row r="27553">
          <cell r="J27553" t="str">
            <v/>
          </cell>
        </row>
        <row r="27554">
          <cell r="J27554" t="str">
            <v/>
          </cell>
        </row>
        <row r="27555">
          <cell r="J27555" t="str">
            <v/>
          </cell>
        </row>
        <row r="27556">
          <cell r="J27556" t="str">
            <v/>
          </cell>
        </row>
        <row r="27557">
          <cell r="J27557" t="str">
            <v/>
          </cell>
        </row>
        <row r="27558">
          <cell r="J27558" t="str">
            <v/>
          </cell>
        </row>
        <row r="27559">
          <cell r="J27559" t="str">
            <v/>
          </cell>
        </row>
        <row r="27560">
          <cell r="J27560" t="str">
            <v/>
          </cell>
        </row>
        <row r="27561">
          <cell r="J27561" t="str">
            <v/>
          </cell>
        </row>
        <row r="27562">
          <cell r="J27562" t="str">
            <v/>
          </cell>
        </row>
        <row r="27563">
          <cell r="J27563" t="str">
            <v/>
          </cell>
        </row>
        <row r="27564">
          <cell r="J27564" t="str">
            <v/>
          </cell>
        </row>
        <row r="27565">
          <cell r="J27565" t="str">
            <v/>
          </cell>
        </row>
        <row r="27566">
          <cell r="J27566" t="str">
            <v/>
          </cell>
        </row>
        <row r="27567">
          <cell r="J27567" t="str">
            <v/>
          </cell>
        </row>
        <row r="27568">
          <cell r="J27568" t="str">
            <v/>
          </cell>
        </row>
        <row r="27569">
          <cell r="J27569" t="str">
            <v/>
          </cell>
        </row>
        <row r="27570">
          <cell r="J27570" t="str">
            <v/>
          </cell>
        </row>
        <row r="27571">
          <cell r="J27571" t="str">
            <v/>
          </cell>
        </row>
        <row r="27572">
          <cell r="J27572" t="str">
            <v/>
          </cell>
        </row>
        <row r="27573">
          <cell r="J27573" t="str">
            <v/>
          </cell>
        </row>
        <row r="27574">
          <cell r="J27574" t="str">
            <v/>
          </cell>
        </row>
        <row r="27575">
          <cell r="J27575" t="str">
            <v/>
          </cell>
        </row>
        <row r="27576">
          <cell r="J27576" t="str">
            <v/>
          </cell>
        </row>
        <row r="27577">
          <cell r="J27577" t="str">
            <v/>
          </cell>
        </row>
        <row r="27578">
          <cell r="J27578" t="str">
            <v/>
          </cell>
        </row>
        <row r="27579">
          <cell r="J27579" t="str">
            <v/>
          </cell>
        </row>
        <row r="27580">
          <cell r="J27580" t="str">
            <v/>
          </cell>
        </row>
        <row r="27581">
          <cell r="J27581" t="str">
            <v/>
          </cell>
        </row>
        <row r="27582">
          <cell r="J27582" t="str">
            <v/>
          </cell>
        </row>
        <row r="27583">
          <cell r="J27583" t="str">
            <v/>
          </cell>
        </row>
        <row r="27584">
          <cell r="J27584" t="str">
            <v/>
          </cell>
        </row>
        <row r="27585">
          <cell r="J27585" t="str">
            <v/>
          </cell>
        </row>
        <row r="27586">
          <cell r="J27586" t="str">
            <v/>
          </cell>
        </row>
        <row r="27587">
          <cell r="J27587" t="str">
            <v/>
          </cell>
        </row>
        <row r="27588">
          <cell r="J27588" t="str">
            <v/>
          </cell>
        </row>
        <row r="27589">
          <cell r="J27589" t="str">
            <v/>
          </cell>
        </row>
        <row r="27590">
          <cell r="J27590" t="str">
            <v/>
          </cell>
        </row>
        <row r="27591">
          <cell r="J27591" t="str">
            <v/>
          </cell>
        </row>
        <row r="27592">
          <cell r="J27592" t="str">
            <v/>
          </cell>
        </row>
        <row r="27593">
          <cell r="J27593" t="str">
            <v/>
          </cell>
        </row>
        <row r="27594">
          <cell r="J27594" t="str">
            <v/>
          </cell>
        </row>
        <row r="27595">
          <cell r="J27595" t="str">
            <v/>
          </cell>
        </row>
        <row r="27596">
          <cell r="J27596" t="str">
            <v/>
          </cell>
        </row>
        <row r="27597">
          <cell r="J27597" t="str">
            <v/>
          </cell>
        </row>
        <row r="27598">
          <cell r="J27598" t="str">
            <v/>
          </cell>
        </row>
        <row r="27599">
          <cell r="J27599" t="str">
            <v/>
          </cell>
        </row>
        <row r="27600">
          <cell r="J27600" t="str">
            <v/>
          </cell>
        </row>
        <row r="27601">
          <cell r="J27601" t="str">
            <v/>
          </cell>
        </row>
        <row r="27602">
          <cell r="J27602" t="str">
            <v/>
          </cell>
        </row>
        <row r="27603">
          <cell r="J27603" t="str">
            <v/>
          </cell>
        </row>
        <row r="27604">
          <cell r="J27604" t="str">
            <v/>
          </cell>
        </row>
        <row r="27605">
          <cell r="J27605" t="str">
            <v/>
          </cell>
        </row>
        <row r="27606">
          <cell r="J27606" t="str">
            <v/>
          </cell>
        </row>
        <row r="27607">
          <cell r="J27607" t="str">
            <v/>
          </cell>
        </row>
        <row r="27608">
          <cell r="J27608" t="str">
            <v/>
          </cell>
        </row>
        <row r="27609">
          <cell r="J27609" t="str">
            <v/>
          </cell>
        </row>
        <row r="27610">
          <cell r="J27610" t="str">
            <v/>
          </cell>
        </row>
        <row r="27611">
          <cell r="J27611" t="str">
            <v/>
          </cell>
        </row>
        <row r="27612">
          <cell r="J27612" t="str">
            <v/>
          </cell>
        </row>
        <row r="27613">
          <cell r="J27613" t="str">
            <v/>
          </cell>
        </row>
        <row r="27614">
          <cell r="J27614" t="str">
            <v/>
          </cell>
        </row>
        <row r="27615">
          <cell r="J27615" t="str">
            <v/>
          </cell>
        </row>
        <row r="27616">
          <cell r="J27616" t="str">
            <v/>
          </cell>
        </row>
        <row r="27617">
          <cell r="J27617" t="str">
            <v/>
          </cell>
        </row>
        <row r="27618">
          <cell r="J27618" t="str">
            <v/>
          </cell>
        </row>
        <row r="27619">
          <cell r="J27619" t="str">
            <v/>
          </cell>
        </row>
        <row r="27620">
          <cell r="J27620" t="str">
            <v/>
          </cell>
        </row>
        <row r="27621">
          <cell r="J27621" t="str">
            <v/>
          </cell>
        </row>
        <row r="27622">
          <cell r="J27622" t="str">
            <v/>
          </cell>
        </row>
        <row r="27623">
          <cell r="J27623" t="str">
            <v/>
          </cell>
        </row>
        <row r="27624">
          <cell r="J27624" t="str">
            <v/>
          </cell>
        </row>
        <row r="27625">
          <cell r="J27625" t="str">
            <v/>
          </cell>
        </row>
        <row r="27626">
          <cell r="J27626" t="str">
            <v/>
          </cell>
        </row>
        <row r="27627">
          <cell r="J27627" t="str">
            <v/>
          </cell>
        </row>
        <row r="27628">
          <cell r="J27628" t="str">
            <v/>
          </cell>
        </row>
        <row r="27629">
          <cell r="J27629" t="str">
            <v/>
          </cell>
        </row>
        <row r="27630">
          <cell r="J27630" t="str">
            <v/>
          </cell>
        </row>
        <row r="27631">
          <cell r="J27631" t="str">
            <v/>
          </cell>
        </row>
        <row r="27632">
          <cell r="J27632" t="str">
            <v/>
          </cell>
        </row>
        <row r="27633">
          <cell r="J27633" t="str">
            <v/>
          </cell>
        </row>
        <row r="27634">
          <cell r="J27634" t="str">
            <v/>
          </cell>
        </row>
        <row r="27635">
          <cell r="J27635" t="str">
            <v/>
          </cell>
        </row>
        <row r="27636">
          <cell r="J27636" t="str">
            <v/>
          </cell>
        </row>
        <row r="27637">
          <cell r="J27637" t="str">
            <v/>
          </cell>
        </row>
        <row r="27638">
          <cell r="J27638" t="str">
            <v/>
          </cell>
        </row>
        <row r="27639">
          <cell r="J27639" t="str">
            <v/>
          </cell>
        </row>
        <row r="27640">
          <cell r="J27640" t="str">
            <v/>
          </cell>
        </row>
        <row r="27641">
          <cell r="J27641" t="str">
            <v/>
          </cell>
        </row>
        <row r="27642">
          <cell r="J27642" t="str">
            <v/>
          </cell>
        </row>
        <row r="27643">
          <cell r="J27643" t="str">
            <v/>
          </cell>
        </row>
        <row r="27644">
          <cell r="J27644" t="str">
            <v/>
          </cell>
        </row>
        <row r="27645">
          <cell r="J27645" t="str">
            <v/>
          </cell>
        </row>
        <row r="27646">
          <cell r="J27646" t="str">
            <v/>
          </cell>
        </row>
        <row r="27647">
          <cell r="J27647" t="str">
            <v/>
          </cell>
        </row>
        <row r="27648">
          <cell r="J27648" t="str">
            <v/>
          </cell>
        </row>
        <row r="27649">
          <cell r="J27649" t="str">
            <v/>
          </cell>
        </row>
        <row r="27650">
          <cell r="J27650" t="str">
            <v/>
          </cell>
        </row>
        <row r="27651">
          <cell r="J27651" t="str">
            <v/>
          </cell>
        </row>
        <row r="27652">
          <cell r="J27652" t="str">
            <v/>
          </cell>
        </row>
        <row r="27653">
          <cell r="J27653" t="str">
            <v/>
          </cell>
        </row>
        <row r="27654">
          <cell r="J27654" t="str">
            <v/>
          </cell>
        </row>
        <row r="27655">
          <cell r="J27655" t="str">
            <v/>
          </cell>
        </row>
        <row r="27656">
          <cell r="J27656" t="str">
            <v/>
          </cell>
        </row>
        <row r="27657">
          <cell r="J27657" t="str">
            <v/>
          </cell>
        </row>
        <row r="27658">
          <cell r="J27658" t="str">
            <v/>
          </cell>
        </row>
        <row r="27659">
          <cell r="J27659" t="str">
            <v/>
          </cell>
        </row>
        <row r="27660">
          <cell r="J27660" t="str">
            <v/>
          </cell>
        </row>
        <row r="27661">
          <cell r="J27661" t="str">
            <v/>
          </cell>
        </row>
        <row r="27662">
          <cell r="J27662" t="str">
            <v/>
          </cell>
        </row>
        <row r="27663">
          <cell r="J27663" t="str">
            <v/>
          </cell>
        </row>
        <row r="27664">
          <cell r="J27664" t="str">
            <v/>
          </cell>
        </row>
        <row r="27665">
          <cell r="J27665" t="str">
            <v/>
          </cell>
        </row>
        <row r="27666">
          <cell r="J27666" t="str">
            <v/>
          </cell>
        </row>
        <row r="27667">
          <cell r="J27667" t="str">
            <v/>
          </cell>
        </row>
        <row r="27668">
          <cell r="J27668" t="str">
            <v/>
          </cell>
        </row>
        <row r="27669">
          <cell r="J27669" t="str">
            <v/>
          </cell>
        </row>
        <row r="27670">
          <cell r="J27670" t="str">
            <v/>
          </cell>
        </row>
        <row r="27671">
          <cell r="J27671" t="str">
            <v/>
          </cell>
        </row>
        <row r="27672">
          <cell r="J27672" t="str">
            <v/>
          </cell>
        </row>
        <row r="27673">
          <cell r="J27673" t="str">
            <v/>
          </cell>
        </row>
        <row r="27674">
          <cell r="J27674" t="str">
            <v/>
          </cell>
        </row>
        <row r="27675">
          <cell r="J27675" t="str">
            <v/>
          </cell>
        </row>
        <row r="27676">
          <cell r="J27676" t="str">
            <v/>
          </cell>
        </row>
        <row r="27677">
          <cell r="J27677" t="str">
            <v/>
          </cell>
        </row>
        <row r="27678">
          <cell r="J27678" t="str">
            <v/>
          </cell>
        </row>
        <row r="27679">
          <cell r="J27679" t="str">
            <v/>
          </cell>
        </row>
        <row r="27680">
          <cell r="J27680" t="str">
            <v/>
          </cell>
        </row>
        <row r="27681">
          <cell r="J27681" t="str">
            <v/>
          </cell>
        </row>
        <row r="27682">
          <cell r="J27682" t="str">
            <v/>
          </cell>
        </row>
        <row r="27683">
          <cell r="J27683" t="str">
            <v/>
          </cell>
        </row>
        <row r="27684">
          <cell r="J27684" t="str">
            <v/>
          </cell>
        </row>
        <row r="27685">
          <cell r="J27685" t="str">
            <v/>
          </cell>
        </row>
        <row r="27686">
          <cell r="J27686" t="str">
            <v/>
          </cell>
        </row>
        <row r="27687">
          <cell r="J27687" t="str">
            <v/>
          </cell>
        </row>
        <row r="27688">
          <cell r="J27688" t="str">
            <v/>
          </cell>
        </row>
        <row r="27689">
          <cell r="J27689" t="str">
            <v/>
          </cell>
        </row>
        <row r="27690">
          <cell r="J27690" t="str">
            <v/>
          </cell>
        </row>
        <row r="27691">
          <cell r="J27691" t="str">
            <v/>
          </cell>
        </row>
        <row r="27692">
          <cell r="J27692" t="str">
            <v/>
          </cell>
        </row>
        <row r="27693">
          <cell r="J27693" t="str">
            <v/>
          </cell>
        </row>
        <row r="27694">
          <cell r="J27694" t="str">
            <v/>
          </cell>
        </row>
        <row r="27695">
          <cell r="J27695" t="str">
            <v/>
          </cell>
        </row>
        <row r="27696">
          <cell r="J27696" t="str">
            <v/>
          </cell>
        </row>
        <row r="27697">
          <cell r="J27697" t="str">
            <v/>
          </cell>
        </row>
        <row r="27698">
          <cell r="J27698" t="str">
            <v/>
          </cell>
        </row>
        <row r="27699">
          <cell r="J27699" t="str">
            <v/>
          </cell>
        </row>
        <row r="27700">
          <cell r="J27700" t="str">
            <v/>
          </cell>
        </row>
        <row r="27701">
          <cell r="J27701" t="str">
            <v/>
          </cell>
        </row>
        <row r="27702">
          <cell r="J27702" t="str">
            <v/>
          </cell>
        </row>
        <row r="27703">
          <cell r="J27703" t="str">
            <v/>
          </cell>
        </row>
        <row r="27704">
          <cell r="J27704" t="str">
            <v/>
          </cell>
        </row>
        <row r="27705">
          <cell r="J27705" t="str">
            <v/>
          </cell>
        </row>
        <row r="27706">
          <cell r="J27706" t="str">
            <v/>
          </cell>
        </row>
        <row r="27707">
          <cell r="J27707" t="str">
            <v/>
          </cell>
        </row>
        <row r="27708">
          <cell r="J27708" t="str">
            <v/>
          </cell>
        </row>
        <row r="27709">
          <cell r="J27709" t="str">
            <v/>
          </cell>
        </row>
        <row r="27710">
          <cell r="J27710" t="str">
            <v/>
          </cell>
        </row>
        <row r="27711">
          <cell r="J27711" t="str">
            <v/>
          </cell>
        </row>
        <row r="27712">
          <cell r="J27712" t="str">
            <v/>
          </cell>
        </row>
        <row r="27713">
          <cell r="J27713" t="str">
            <v/>
          </cell>
        </row>
        <row r="27714">
          <cell r="J27714" t="str">
            <v/>
          </cell>
        </row>
        <row r="27715">
          <cell r="J27715" t="str">
            <v/>
          </cell>
        </row>
        <row r="27716">
          <cell r="J27716" t="str">
            <v/>
          </cell>
        </row>
        <row r="27717">
          <cell r="J27717" t="str">
            <v/>
          </cell>
        </row>
        <row r="27718">
          <cell r="J27718" t="str">
            <v/>
          </cell>
        </row>
        <row r="27719">
          <cell r="J27719" t="str">
            <v/>
          </cell>
        </row>
        <row r="27720">
          <cell r="J27720" t="str">
            <v/>
          </cell>
        </row>
        <row r="27721">
          <cell r="J27721" t="str">
            <v/>
          </cell>
        </row>
        <row r="27722">
          <cell r="J27722" t="str">
            <v/>
          </cell>
        </row>
        <row r="27723">
          <cell r="J27723" t="str">
            <v/>
          </cell>
        </row>
        <row r="27724">
          <cell r="J27724" t="str">
            <v/>
          </cell>
        </row>
        <row r="27725">
          <cell r="J27725" t="str">
            <v/>
          </cell>
        </row>
        <row r="27726">
          <cell r="J27726" t="str">
            <v/>
          </cell>
        </row>
        <row r="27727">
          <cell r="J27727" t="str">
            <v/>
          </cell>
        </row>
        <row r="27728">
          <cell r="J27728" t="str">
            <v/>
          </cell>
        </row>
        <row r="27729">
          <cell r="J27729" t="str">
            <v/>
          </cell>
        </row>
        <row r="27730">
          <cell r="J27730" t="str">
            <v/>
          </cell>
        </row>
        <row r="27731">
          <cell r="J27731" t="str">
            <v/>
          </cell>
        </row>
        <row r="27732">
          <cell r="J27732" t="str">
            <v/>
          </cell>
        </row>
        <row r="27733">
          <cell r="J27733" t="str">
            <v/>
          </cell>
        </row>
        <row r="27734">
          <cell r="J27734" t="str">
            <v/>
          </cell>
        </row>
        <row r="27735">
          <cell r="J27735" t="str">
            <v/>
          </cell>
        </row>
        <row r="27736">
          <cell r="J27736" t="str">
            <v/>
          </cell>
        </row>
        <row r="27737">
          <cell r="J27737" t="str">
            <v/>
          </cell>
        </row>
        <row r="27738">
          <cell r="J27738" t="str">
            <v/>
          </cell>
        </row>
        <row r="27739">
          <cell r="J27739" t="str">
            <v/>
          </cell>
        </row>
        <row r="27740">
          <cell r="J27740" t="str">
            <v/>
          </cell>
        </row>
        <row r="27741">
          <cell r="J27741" t="str">
            <v/>
          </cell>
        </row>
        <row r="27742">
          <cell r="J27742" t="str">
            <v/>
          </cell>
        </row>
        <row r="27743">
          <cell r="J27743" t="str">
            <v/>
          </cell>
        </row>
        <row r="27744">
          <cell r="J27744" t="str">
            <v/>
          </cell>
        </row>
        <row r="27745">
          <cell r="J27745" t="str">
            <v/>
          </cell>
        </row>
        <row r="27746">
          <cell r="J27746" t="str">
            <v/>
          </cell>
        </row>
        <row r="27747">
          <cell r="J27747" t="str">
            <v/>
          </cell>
        </row>
        <row r="27748">
          <cell r="J27748" t="str">
            <v/>
          </cell>
        </row>
        <row r="27749">
          <cell r="J27749" t="str">
            <v/>
          </cell>
        </row>
        <row r="27750">
          <cell r="J27750" t="str">
            <v/>
          </cell>
        </row>
        <row r="27751">
          <cell r="J27751" t="str">
            <v/>
          </cell>
        </row>
        <row r="27752">
          <cell r="J27752" t="str">
            <v/>
          </cell>
        </row>
        <row r="27753">
          <cell r="J27753" t="str">
            <v/>
          </cell>
        </row>
        <row r="27754">
          <cell r="J27754" t="str">
            <v/>
          </cell>
        </row>
        <row r="27755">
          <cell r="J27755" t="str">
            <v/>
          </cell>
        </row>
        <row r="27756">
          <cell r="J27756" t="str">
            <v/>
          </cell>
        </row>
        <row r="27757">
          <cell r="J27757" t="str">
            <v/>
          </cell>
        </row>
        <row r="27758">
          <cell r="J27758" t="str">
            <v/>
          </cell>
        </row>
        <row r="27759">
          <cell r="J27759" t="str">
            <v/>
          </cell>
        </row>
        <row r="27760">
          <cell r="J27760" t="str">
            <v/>
          </cell>
        </row>
        <row r="27761">
          <cell r="J27761" t="str">
            <v/>
          </cell>
        </row>
        <row r="27762">
          <cell r="J27762" t="str">
            <v/>
          </cell>
        </row>
        <row r="27763">
          <cell r="J27763" t="str">
            <v/>
          </cell>
        </row>
        <row r="27764">
          <cell r="J27764" t="str">
            <v/>
          </cell>
        </row>
        <row r="27765">
          <cell r="J27765" t="str">
            <v/>
          </cell>
        </row>
        <row r="27766">
          <cell r="J27766" t="str">
            <v/>
          </cell>
        </row>
        <row r="27767">
          <cell r="J27767" t="str">
            <v/>
          </cell>
        </row>
        <row r="27768">
          <cell r="J27768" t="str">
            <v/>
          </cell>
        </row>
        <row r="27769">
          <cell r="J27769" t="str">
            <v/>
          </cell>
        </row>
        <row r="27770">
          <cell r="J27770" t="str">
            <v/>
          </cell>
        </row>
        <row r="27771">
          <cell r="J27771" t="str">
            <v/>
          </cell>
        </row>
        <row r="27772">
          <cell r="J27772" t="str">
            <v/>
          </cell>
        </row>
        <row r="27773">
          <cell r="J27773" t="str">
            <v/>
          </cell>
        </row>
        <row r="27774">
          <cell r="J27774" t="str">
            <v/>
          </cell>
        </row>
        <row r="27775">
          <cell r="J27775" t="str">
            <v/>
          </cell>
        </row>
        <row r="27776">
          <cell r="J27776" t="str">
            <v/>
          </cell>
        </row>
        <row r="27777">
          <cell r="J27777" t="str">
            <v/>
          </cell>
        </row>
        <row r="27778">
          <cell r="J27778" t="str">
            <v/>
          </cell>
        </row>
        <row r="27779">
          <cell r="J27779" t="str">
            <v/>
          </cell>
        </row>
        <row r="27780">
          <cell r="J27780" t="str">
            <v/>
          </cell>
        </row>
        <row r="27781">
          <cell r="J27781" t="str">
            <v/>
          </cell>
        </row>
        <row r="27782">
          <cell r="J27782" t="str">
            <v/>
          </cell>
        </row>
        <row r="27783">
          <cell r="J27783" t="str">
            <v/>
          </cell>
        </row>
        <row r="27784">
          <cell r="J27784" t="str">
            <v/>
          </cell>
        </row>
        <row r="27785">
          <cell r="J27785" t="str">
            <v/>
          </cell>
        </row>
        <row r="27786">
          <cell r="J27786" t="str">
            <v/>
          </cell>
        </row>
        <row r="27787">
          <cell r="J27787" t="str">
            <v/>
          </cell>
        </row>
        <row r="27788">
          <cell r="J27788" t="str">
            <v/>
          </cell>
        </row>
        <row r="27789">
          <cell r="J27789" t="str">
            <v/>
          </cell>
        </row>
        <row r="27790">
          <cell r="J27790" t="str">
            <v/>
          </cell>
        </row>
        <row r="27791">
          <cell r="J27791" t="str">
            <v/>
          </cell>
        </row>
        <row r="27792">
          <cell r="J27792" t="str">
            <v/>
          </cell>
        </row>
        <row r="27793">
          <cell r="J27793" t="str">
            <v/>
          </cell>
        </row>
        <row r="27794">
          <cell r="J27794" t="str">
            <v/>
          </cell>
        </row>
        <row r="27795">
          <cell r="J27795" t="str">
            <v/>
          </cell>
        </row>
        <row r="27796">
          <cell r="J27796" t="str">
            <v/>
          </cell>
        </row>
        <row r="27797">
          <cell r="J27797" t="str">
            <v/>
          </cell>
        </row>
        <row r="27798">
          <cell r="J27798" t="str">
            <v/>
          </cell>
        </row>
        <row r="27799">
          <cell r="J27799" t="str">
            <v/>
          </cell>
        </row>
        <row r="27800">
          <cell r="J27800" t="str">
            <v/>
          </cell>
        </row>
        <row r="27801">
          <cell r="J27801" t="str">
            <v/>
          </cell>
        </row>
        <row r="27802">
          <cell r="J27802" t="str">
            <v/>
          </cell>
        </row>
        <row r="27803">
          <cell r="J27803" t="str">
            <v/>
          </cell>
        </row>
        <row r="27804">
          <cell r="J27804" t="str">
            <v/>
          </cell>
        </row>
        <row r="27805">
          <cell r="J27805" t="str">
            <v/>
          </cell>
        </row>
        <row r="27806">
          <cell r="J27806" t="str">
            <v/>
          </cell>
        </row>
        <row r="27807">
          <cell r="J27807" t="str">
            <v/>
          </cell>
        </row>
        <row r="27808">
          <cell r="J27808" t="str">
            <v/>
          </cell>
        </row>
        <row r="27809">
          <cell r="J27809" t="str">
            <v/>
          </cell>
        </row>
        <row r="27810">
          <cell r="J27810" t="str">
            <v/>
          </cell>
        </row>
        <row r="27811">
          <cell r="J27811" t="str">
            <v/>
          </cell>
        </row>
        <row r="27812">
          <cell r="J27812" t="str">
            <v/>
          </cell>
        </row>
        <row r="27813">
          <cell r="J27813" t="str">
            <v/>
          </cell>
        </row>
        <row r="27814">
          <cell r="J27814" t="str">
            <v/>
          </cell>
        </row>
        <row r="27815">
          <cell r="J27815" t="str">
            <v/>
          </cell>
        </row>
        <row r="27816">
          <cell r="J27816" t="str">
            <v/>
          </cell>
        </row>
        <row r="27817">
          <cell r="J27817" t="str">
            <v/>
          </cell>
        </row>
        <row r="27818">
          <cell r="J27818" t="str">
            <v/>
          </cell>
        </row>
        <row r="27819">
          <cell r="J27819" t="str">
            <v/>
          </cell>
        </row>
        <row r="27820">
          <cell r="J27820" t="str">
            <v/>
          </cell>
        </row>
        <row r="27821">
          <cell r="J27821" t="str">
            <v/>
          </cell>
        </row>
        <row r="27822">
          <cell r="J27822" t="str">
            <v/>
          </cell>
        </row>
        <row r="27823">
          <cell r="J27823" t="str">
            <v/>
          </cell>
        </row>
        <row r="27824">
          <cell r="J27824" t="str">
            <v/>
          </cell>
        </row>
        <row r="27825">
          <cell r="J27825" t="str">
            <v/>
          </cell>
        </row>
        <row r="27826">
          <cell r="J27826" t="str">
            <v/>
          </cell>
        </row>
        <row r="27827">
          <cell r="J27827" t="str">
            <v/>
          </cell>
        </row>
        <row r="27828">
          <cell r="J27828" t="str">
            <v/>
          </cell>
        </row>
        <row r="27829">
          <cell r="J27829" t="str">
            <v/>
          </cell>
        </row>
        <row r="27830">
          <cell r="J27830" t="str">
            <v/>
          </cell>
        </row>
        <row r="27831">
          <cell r="J27831" t="str">
            <v/>
          </cell>
        </row>
        <row r="27832">
          <cell r="J27832" t="str">
            <v/>
          </cell>
        </row>
        <row r="27833">
          <cell r="J27833" t="str">
            <v/>
          </cell>
        </row>
        <row r="27834">
          <cell r="J27834" t="str">
            <v/>
          </cell>
        </row>
        <row r="27835">
          <cell r="J27835" t="str">
            <v/>
          </cell>
        </row>
        <row r="27836">
          <cell r="J27836" t="str">
            <v/>
          </cell>
        </row>
        <row r="27837">
          <cell r="J27837" t="str">
            <v/>
          </cell>
        </row>
        <row r="27838">
          <cell r="J27838" t="str">
            <v/>
          </cell>
        </row>
        <row r="27839">
          <cell r="J27839" t="str">
            <v/>
          </cell>
        </row>
        <row r="27840">
          <cell r="J27840" t="str">
            <v/>
          </cell>
        </row>
        <row r="27841">
          <cell r="J27841" t="str">
            <v/>
          </cell>
        </row>
        <row r="27842">
          <cell r="J27842" t="str">
            <v/>
          </cell>
        </row>
        <row r="27843">
          <cell r="J27843" t="str">
            <v/>
          </cell>
        </row>
        <row r="27844">
          <cell r="J27844" t="str">
            <v/>
          </cell>
        </row>
        <row r="27845">
          <cell r="J27845" t="str">
            <v/>
          </cell>
        </row>
        <row r="27846">
          <cell r="J27846" t="str">
            <v/>
          </cell>
        </row>
        <row r="27847">
          <cell r="J27847" t="str">
            <v/>
          </cell>
        </row>
        <row r="27848">
          <cell r="J27848" t="str">
            <v/>
          </cell>
        </row>
        <row r="27849">
          <cell r="J27849" t="str">
            <v/>
          </cell>
        </row>
        <row r="27850">
          <cell r="J27850" t="str">
            <v/>
          </cell>
        </row>
        <row r="27851">
          <cell r="J27851" t="str">
            <v/>
          </cell>
        </row>
        <row r="27852">
          <cell r="J27852" t="str">
            <v/>
          </cell>
        </row>
        <row r="27853">
          <cell r="J27853" t="str">
            <v/>
          </cell>
        </row>
        <row r="27854">
          <cell r="J27854" t="str">
            <v/>
          </cell>
        </row>
        <row r="27855">
          <cell r="J27855" t="str">
            <v/>
          </cell>
        </row>
        <row r="27856">
          <cell r="J27856" t="str">
            <v/>
          </cell>
        </row>
        <row r="27857">
          <cell r="J27857" t="str">
            <v/>
          </cell>
        </row>
        <row r="27858">
          <cell r="J27858" t="str">
            <v/>
          </cell>
        </row>
        <row r="27859">
          <cell r="J27859" t="str">
            <v/>
          </cell>
        </row>
        <row r="27860">
          <cell r="J27860" t="str">
            <v/>
          </cell>
        </row>
        <row r="27861">
          <cell r="J27861" t="str">
            <v/>
          </cell>
        </row>
        <row r="27862">
          <cell r="J27862" t="str">
            <v/>
          </cell>
        </row>
        <row r="27863">
          <cell r="J27863" t="str">
            <v/>
          </cell>
        </row>
        <row r="27864">
          <cell r="J27864" t="str">
            <v/>
          </cell>
        </row>
        <row r="27865">
          <cell r="J27865" t="str">
            <v/>
          </cell>
        </row>
        <row r="27866">
          <cell r="J27866" t="str">
            <v/>
          </cell>
        </row>
        <row r="27867">
          <cell r="J27867" t="str">
            <v/>
          </cell>
        </row>
        <row r="27868">
          <cell r="J27868" t="str">
            <v/>
          </cell>
        </row>
        <row r="27869">
          <cell r="J27869" t="str">
            <v/>
          </cell>
        </row>
        <row r="27870">
          <cell r="J27870" t="str">
            <v/>
          </cell>
        </row>
        <row r="27871">
          <cell r="J27871" t="str">
            <v/>
          </cell>
        </row>
        <row r="27872">
          <cell r="J27872" t="str">
            <v/>
          </cell>
        </row>
        <row r="27873">
          <cell r="J27873" t="str">
            <v/>
          </cell>
        </row>
        <row r="27874">
          <cell r="J27874" t="str">
            <v/>
          </cell>
        </row>
        <row r="27875">
          <cell r="J27875" t="str">
            <v/>
          </cell>
        </row>
        <row r="27876">
          <cell r="J27876" t="str">
            <v/>
          </cell>
        </row>
        <row r="27877">
          <cell r="J27877" t="str">
            <v/>
          </cell>
        </row>
        <row r="27878">
          <cell r="J27878" t="str">
            <v/>
          </cell>
        </row>
        <row r="27879">
          <cell r="J27879" t="str">
            <v/>
          </cell>
        </row>
        <row r="27880">
          <cell r="J27880" t="str">
            <v/>
          </cell>
        </row>
        <row r="27881">
          <cell r="J27881" t="str">
            <v/>
          </cell>
        </row>
        <row r="27882">
          <cell r="J27882" t="str">
            <v/>
          </cell>
        </row>
        <row r="27883">
          <cell r="J27883" t="str">
            <v/>
          </cell>
        </row>
        <row r="27884">
          <cell r="J27884" t="str">
            <v/>
          </cell>
        </row>
        <row r="27885">
          <cell r="J27885" t="str">
            <v/>
          </cell>
        </row>
        <row r="27886">
          <cell r="J27886" t="str">
            <v/>
          </cell>
        </row>
        <row r="27887">
          <cell r="J27887" t="str">
            <v/>
          </cell>
        </row>
        <row r="27888">
          <cell r="J27888" t="str">
            <v/>
          </cell>
        </row>
        <row r="27889">
          <cell r="J27889" t="str">
            <v/>
          </cell>
        </row>
        <row r="27890">
          <cell r="J27890" t="str">
            <v/>
          </cell>
        </row>
        <row r="27891">
          <cell r="J27891" t="str">
            <v/>
          </cell>
        </row>
        <row r="27892">
          <cell r="J27892" t="str">
            <v/>
          </cell>
        </row>
        <row r="27893">
          <cell r="J27893" t="str">
            <v/>
          </cell>
        </row>
        <row r="27894">
          <cell r="J27894" t="str">
            <v/>
          </cell>
        </row>
        <row r="27895">
          <cell r="J27895" t="str">
            <v/>
          </cell>
        </row>
        <row r="27896">
          <cell r="J27896" t="str">
            <v/>
          </cell>
        </row>
        <row r="27897">
          <cell r="J27897" t="str">
            <v/>
          </cell>
        </row>
        <row r="27898">
          <cell r="J27898" t="str">
            <v/>
          </cell>
        </row>
        <row r="27899">
          <cell r="J27899" t="str">
            <v/>
          </cell>
        </row>
        <row r="27900">
          <cell r="J27900" t="str">
            <v/>
          </cell>
        </row>
        <row r="27901">
          <cell r="J27901" t="str">
            <v/>
          </cell>
        </row>
        <row r="27902">
          <cell r="J27902" t="str">
            <v/>
          </cell>
        </row>
        <row r="27903">
          <cell r="J27903" t="str">
            <v/>
          </cell>
        </row>
        <row r="27904">
          <cell r="J27904" t="str">
            <v/>
          </cell>
        </row>
        <row r="27905">
          <cell r="J27905" t="str">
            <v/>
          </cell>
        </row>
        <row r="27906">
          <cell r="J27906" t="str">
            <v/>
          </cell>
        </row>
        <row r="27907">
          <cell r="J27907" t="str">
            <v/>
          </cell>
        </row>
        <row r="27908">
          <cell r="J27908" t="str">
            <v/>
          </cell>
        </row>
        <row r="27909">
          <cell r="J27909" t="str">
            <v/>
          </cell>
        </row>
        <row r="27910">
          <cell r="J27910" t="str">
            <v/>
          </cell>
        </row>
        <row r="27911">
          <cell r="J27911" t="str">
            <v/>
          </cell>
        </row>
        <row r="27912">
          <cell r="J27912" t="str">
            <v/>
          </cell>
        </row>
        <row r="27913">
          <cell r="J27913" t="str">
            <v/>
          </cell>
        </row>
        <row r="27914">
          <cell r="J27914" t="str">
            <v/>
          </cell>
        </row>
        <row r="27915">
          <cell r="J27915" t="str">
            <v/>
          </cell>
        </row>
        <row r="27916">
          <cell r="J27916" t="str">
            <v/>
          </cell>
        </row>
        <row r="27917">
          <cell r="J27917" t="str">
            <v/>
          </cell>
        </row>
        <row r="27918">
          <cell r="J27918" t="str">
            <v/>
          </cell>
        </row>
        <row r="27919">
          <cell r="J27919" t="str">
            <v/>
          </cell>
        </row>
        <row r="27920">
          <cell r="J27920" t="str">
            <v/>
          </cell>
        </row>
        <row r="27921">
          <cell r="J27921" t="str">
            <v/>
          </cell>
        </row>
        <row r="27922">
          <cell r="J27922" t="str">
            <v/>
          </cell>
        </row>
        <row r="27923">
          <cell r="J27923" t="str">
            <v/>
          </cell>
        </row>
        <row r="27924">
          <cell r="J27924" t="str">
            <v/>
          </cell>
        </row>
        <row r="27925">
          <cell r="J27925" t="str">
            <v/>
          </cell>
        </row>
        <row r="27926">
          <cell r="J27926" t="str">
            <v/>
          </cell>
        </row>
        <row r="27927">
          <cell r="J27927" t="str">
            <v/>
          </cell>
        </row>
        <row r="27928">
          <cell r="J27928" t="str">
            <v/>
          </cell>
        </row>
        <row r="27929">
          <cell r="J27929" t="str">
            <v/>
          </cell>
        </row>
        <row r="27930">
          <cell r="J27930" t="str">
            <v/>
          </cell>
        </row>
        <row r="27931">
          <cell r="J27931" t="str">
            <v/>
          </cell>
        </row>
        <row r="27932">
          <cell r="J27932" t="str">
            <v/>
          </cell>
        </row>
        <row r="27933">
          <cell r="J27933" t="str">
            <v/>
          </cell>
        </row>
        <row r="27934">
          <cell r="J27934" t="str">
            <v/>
          </cell>
        </row>
        <row r="27935">
          <cell r="J27935" t="str">
            <v/>
          </cell>
        </row>
        <row r="27936">
          <cell r="J27936" t="str">
            <v/>
          </cell>
        </row>
        <row r="27937">
          <cell r="J27937" t="str">
            <v/>
          </cell>
        </row>
        <row r="27938">
          <cell r="J27938" t="str">
            <v/>
          </cell>
        </row>
        <row r="27939">
          <cell r="J27939" t="str">
            <v/>
          </cell>
        </row>
        <row r="27940">
          <cell r="J27940" t="str">
            <v/>
          </cell>
        </row>
        <row r="27941">
          <cell r="J27941" t="str">
            <v/>
          </cell>
        </row>
        <row r="27942">
          <cell r="J27942" t="str">
            <v/>
          </cell>
        </row>
        <row r="27943">
          <cell r="J27943" t="str">
            <v/>
          </cell>
        </row>
        <row r="27944">
          <cell r="J27944" t="str">
            <v/>
          </cell>
        </row>
        <row r="27945">
          <cell r="J27945" t="str">
            <v/>
          </cell>
        </row>
        <row r="27946">
          <cell r="J27946" t="str">
            <v/>
          </cell>
        </row>
        <row r="27947">
          <cell r="J27947" t="str">
            <v/>
          </cell>
        </row>
        <row r="27948">
          <cell r="J27948" t="str">
            <v/>
          </cell>
        </row>
        <row r="27949">
          <cell r="J27949" t="str">
            <v/>
          </cell>
        </row>
        <row r="27950">
          <cell r="J27950" t="str">
            <v/>
          </cell>
        </row>
        <row r="27951">
          <cell r="J27951" t="str">
            <v/>
          </cell>
        </row>
        <row r="27952">
          <cell r="J27952" t="str">
            <v/>
          </cell>
        </row>
        <row r="27953">
          <cell r="J27953" t="str">
            <v/>
          </cell>
        </row>
        <row r="27954">
          <cell r="J27954" t="str">
            <v/>
          </cell>
        </row>
        <row r="27955">
          <cell r="J27955" t="str">
            <v/>
          </cell>
        </row>
        <row r="27956">
          <cell r="J27956" t="str">
            <v/>
          </cell>
        </row>
        <row r="27957">
          <cell r="J27957" t="str">
            <v/>
          </cell>
        </row>
        <row r="27958">
          <cell r="J27958" t="str">
            <v/>
          </cell>
        </row>
        <row r="27959">
          <cell r="J27959" t="str">
            <v/>
          </cell>
        </row>
        <row r="27960">
          <cell r="J27960" t="str">
            <v/>
          </cell>
        </row>
        <row r="27961">
          <cell r="J27961" t="str">
            <v/>
          </cell>
        </row>
        <row r="27962">
          <cell r="J27962" t="str">
            <v/>
          </cell>
        </row>
        <row r="27963">
          <cell r="J27963" t="str">
            <v/>
          </cell>
        </row>
        <row r="27964">
          <cell r="J27964" t="str">
            <v/>
          </cell>
        </row>
        <row r="27965">
          <cell r="J27965" t="str">
            <v/>
          </cell>
        </row>
        <row r="27966">
          <cell r="J27966" t="str">
            <v/>
          </cell>
        </row>
        <row r="27967">
          <cell r="J27967" t="str">
            <v/>
          </cell>
        </row>
        <row r="27968">
          <cell r="J27968" t="str">
            <v/>
          </cell>
        </row>
        <row r="27969">
          <cell r="J27969" t="str">
            <v/>
          </cell>
        </row>
        <row r="27970">
          <cell r="J27970" t="str">
            <v/>
          </cell>
        </row>
        <row r="27971">
          <cell r="J27971" t="str">
            <v/>
          </cell>
        </row>
        <row r="27972">
          <cell r="J27972" t="str">
            <v/>
          </cell>
        </row>
        <row r="27973">
          <cell r="J27973" t="str">
            <v/>
          </cell>
        </row>
        <row r="27974">
          <cell r="J27974" t="str">
            <v/>
          </cell>
        </row>
        <row r="27975">
          <cell r="J27975" t="str">
            <v/>
          </cell>
        </row>
        <row r="27976">
          <cell r="J27976" t="str">
            <v/>
          </cell>
        </row>
        <row r="27977">
          <cell r="J27977" t="str">
            <v/>
          </cell>
        </row>
        <row r="27978">
          <cell r="J27978" t="str">
            <v/>
          </cell>
        </row>
        <row r="27979">
          <cell r="J27979" t="str">
            <v/>
          </cell>
        </row>
        <row r="27980">
          <cell r="J27980" t="str">
            <v/>
          </cell>
        </row>
        <row r="27981">
          <cell r="J27981" t="str">
            <v/>
          </cell>
        </row>
        <row r="27982">
          <cell r="J27982" t="str">
            <v/>
          </cell>
        </row>
        <row r="27983">
          <cell r="J27983" t="str">
            <v/>
          </cell>
        </row>
        <row r="27984">
          <cell r="J27984" t="str">
            <v/>
          </cell>
        </row>
        <row r="27985">
          <cell r="J27985" t="str">
            <v/>
          </cell>
        </row>
        <row r="27986">
          <cell r="J27986" t="str">
            <v/>
          </cell>
        </row>
        <row r="27987">
          <cell r="J27987" t="str">
            <v/>
          </cell>
        </row>
        <row r="27988">
          <cell r="J27988" t="str">
            <v/>
          </cell>
        </row>
        <row r="27989">
          <cell r="J27989" t="str">
            <v/>
          </cell>
        </row>
        <row r="27990">
          <cell r="J27990" t="str">
            <v/>
          </cell>
        </row>
        <row r="27991">
          <cell r="J27991" t="str">
            <v/>
          </cell>
        </row>
        <row r="27992">
          <cell r="J27992" t="str">
            <v/>
          </cell>
        </row>
        <row r="27993">
          <cell r="J27993" t="str">
            <v/>
          </cell>
        </row>
        <row r="27994">
          <cell r="J27994" t="str">
            <v/>
          </cell>
        </row>
        <row r="27995">
          <cell r="J27995" t="str">
            <v/>
          </cell>
        </row>
        <row r="27996">
          <cell r="J27996" t="str">
            <v/>
          </cell>
        </row>
        <row r="27997">
          <cell r="J27997" t="str">
            <v/>
          </cell>
        </row>
        <row r="27998">
          <cell r="J27998" t="str">
            <v/>
          </cell>
        </row>
        <row r="27999">
          <cell r="J27999" t="str">
            <v/>
          </cell>
        </row>
        <row r="28000">
          <cell r="J28000" t="str">
            <v/>
          </cell>
        </row>
        <row r="28001">
          <cell r="J28001" t="str">
            <v/>
          </cell>
        </row>
        <row r="28002">
          <cell r="J28002" t="str">
            <v/>
          </cell>
        </row>
        <row r="28003">
          <cell r="J28003" t="str">
            <v/>
          </cell>
        </row>
        <row r="28004">
          <cell r="J28004" t="str">
            <v/>
          </cell>
        </row>
        <row r="28005">
          <cell r="J28005" t="str">
            <v/>
          </cell>
        </row>
        <row r="28006">
          <cell r="J28006" t="str">
            <v/>
          </cell>
        </row>
        <row r="28007">
          <cell r="J28007" t="str">
            <v/>
          </cell>
        </row>
        <row r="28008">
          <cell r="J28008" t="str">
            <v/>
          </cell>
        </row>
        <row r="28009">
          <cell r="J28009" t="str">
            <v/>
          </cell>
        </row>
        <row r="28010">
          <cell r="J28010" t="str">
            <v/>
          </cell>
        </row>
        <row r="28011">
          <cell r="J28011" t="str">
            <v/>
          </cell>
        </row>
        <row r="28012">
          <cell r="J28012" t="str">
            <v/>
          </cell>
        </row>
        <row r="28013">
          <cell r="J28013" t="str">
            <v/>
          </cell>
        </row>
        <row r="28014">
          <cell r="J28014" t="str">
            <v/>
          </cell>
        </row>
        <row r="28015">
          <cell r="J28015" t="str">
            <v/>
          </cell>
        </row>
        <row r="28016">
          <cell r="J28016" t="str">
            <v/>
          </cell>
        </row>
        <row r="28017">
          <cell r="J28017" t="str">
            <v/>
          </cell>
        </row>
        <row r="28018">
          <cell r="J28018" t="str">
            <v/>
          </cell>
        </row>
        <row r="28019">
          <cell r="J28019" t="str">
            <v/>
          </cell>
        </row>
        <row r="28020">
          <cell r="J28020" t="str">
            <v/>
          </cell>
        </row>
        <row r="28021">
          <cell r="J28021" t="str">
            <v/>
          </cell>
        </row>
        <row r="28022">
          <cell r="J28022" t="str">
            <v/>
          </cell>
        </row>
        <row r="28023">
          <cell r="J28023" t="str">
            <v/>
          </cell>
        </row>
        <row r="28024">
          <cell r="J28024" t="str">
            <v/>
          </cell>
        </row>
        <row r="28025">
          <cell r="J28025" t="str">
            <v/>
          </cell>
        </row>
        <row r="28026">
          <cell r="J28026" t="str">
            <v/>
          </cell>
        </row>
        <row r="28027">
          <cell r="J28027" t="str">
            <v/>
          </cell>
        </row>
        <row r="28028">
          <cell r="J28028" t="str">
            <v/>
          </cell>
        </row>
        <row r="28029">
          <cell r="J28029" t="str">
            <v/>
          </cell>
        </row>
        <row r="28030">
          <cell r="J28030" t="str">
            <v/>
          </cell>
        </row>
        <row r="28031">
          <cell r="J28031" t="str">
            <v/>
          </cell>
        </row>
        <row r="28032">
          <cell r="J28032" t="str">
            <v/>
          </cell>
        </row>
        <row r="28033">
          <cell r="J28033" t="str">
            <v/>
          </cell>
        </row>
        <row r="28034">
          <cell r="J28034" t="str">
            <v/>
          </cell>
        </row>
        <row r="28035">
          <cell r="J28035" t="str">
            <v/>
          </cell>
        </row>
        <row r="28036">
          <cell r="J28036" t="str">
            <v/>
          </cell>
        </row>
        <row r="28037">
          <cell r="J28037" t="str">
            <v/>
          </cell>
        </row>
        <row r="28038">
          <cell r="J28038" t="str">
            <v/>
          </cell>
        </row>
        <row r="28039">
          <cell r="J28039" t="str">
            <v/>
          </cell>
        </row>
        <row r="28040">
          <cell r="J28040" t="str">
            <v/>
          </cell>
        </row>
        <row r="28041">
          <cell r="J28041" t="str">
            <v/>
          </cell>
        </row>
        <row r="28042">
          <cell r="J28042" t="str">
            <v/>
          </cell>
        </row>
        <row r="28043">
          <cell r="J28043" t="str">
            <v/>
          </cell>
        </row>
        <row r="28044">
          <cell r="J28044" t="str">
            <v/>
          </cell>
        </row>
        <row r="28045">
          <cell r="J28045" t="str">
            <v/>
          </cell>
        </row>
        <row r="28046">
          <cell r="J28046" t="str">
            <v/>
          </cell>
        </row>
        <row r="28047">
          <cell r="J28047" t="str">
            <v/>
          </cell>
        </row>
        <row r="28048">
          <cell r="J28048" t="str">
            <v/>
          </cell>
        </row>
        <row r="28049">
          <cell r="J28049" t="str">
            <v/>
          </cell>
        </row>
        <row r="28050">
          <cell r="J28050" t="str">
            <v/>
          </cell>
        </row>
        <row r="28051">
          <cell r="J28051" t="str">
            <v/>
          </cell>
        </row>
        <row r="28052">
          <cell r="J28052" t="str">
            <v/>
          </cell>
        </row>
        <row r="28053">
          <cell r="J28053" t="str">
            <v/>
          </cell>
        </row>
        <row r="28054">
          <cell r="J28054" t="str">
            <v/>
          </cell>
        </row>
        <row r="28055">
          <cell r="J28055" t="str">
            <v/>
          </cell>
        </row>
        <row r="28056">
          <cell r="J28056" t="str">
            <v/>
          </cell>
        </row>
        <row r="28057">
          <cell r="J28057" t="str">
            <v/>
          </cell>
        </row>
        <row r="28058">
          <cell r="J28058" t="str">
            <v/>
          </cell>
        </row>
        <row r="28059">
          <cell r="J28059" t="str">
            <v/>
          </cell>
        </row>
        <row r="28060">
          <cell r="J28060" t="str">
            <v/>
          </cell>
        </row>
        <row r="28061">
          <cell r="J28061" t="str">
            <v/>
          </cell>
        </row>
        <row r="28062">
          <cell r="J28062" t="str">
            <v/>
          </cell>
        </row>
        <row r="28063">
          <cell r="J28063" t="str">
            <v/>
          </cell>
        </row>
        <row r="28064">
          <cell r="J28064" t="str">
            <v/>
          </cell>
        </row>
        <row r="28065">
          <cell r="J28065" t="str">
            <v/>
          </cell>
        </row>
        <row r="28066">
          <cell r="J28066" t="str">
            <v/>
          </cell>
        </row>
        <row r="28067">
          <cell r="J28067" t="str">
            <v/>
          </cell>
        </row>
        <row r="28068">
          <cell r="J28068" t="str">
            <v/>
          </cell>
        </row>
        <row r="28069">
          <cell r="J28069" t="str">
            <v/>
          </cell>
        </row>
        <row r="28070">
          <cell r="J28070" t="str">
            <v/>
          </cell>
        </row>
        <row r="28071">
          <cell r="J28071" t="str">
            <v/>
          </cell>
        </row>
        <row r="28072">
          <cell r="J28072" t="str">
            <v/>
          </cell>
        </row>
        <row r="28073">
          <cell r="J28073" t="str">
            <v/>
          </cell>
        </row>
        <row r="28074">
          <cell r="J28074" t="str">
            <v/>
          </cell>
        </row>
        <row r="28075">
          <cell r="J28075" t="str">
            <v/>
          </cell>
        </row>
        <row r="28076">
          <cell r="J28076" t="str">
            <v/>
          </cell>
        </row>
        <row r="28077">
          <cell r="J28077" t="str">
            <v/>
          </cell>
        </row>
        <row r="28078">
          <cell r="J28078" t="str">
            <v/>
          </cell>
        </row>
        <row r="28079">
          <cell r="J28079" t="str">
            <v/>
          </cell>
        </row>
        <row r="28080">
          <cell r="J28080" t="str">
            <v/>
          </cell>
        </row>
        <row r="28081">
          <cell r="J28081" t="str">
            <v/>
          </cell>
        </row>
        <row r="28082">
          <cell r="J28082" t="str">
            <v/>
          </cell>
        </row>
        <row r="28083">
          <cell r="J28083" t="str">
            <v/>
          </cell>
        </row>
        <row r="28084">
          <cell r="J28084" t="str">
            <v/>
          </cell>
        </row>
        <row r="28085">
          <cell r="J28085" t="str">
            <v/>
          </cell>
        </row>
        <row r="28086">
          <cell r="J28086" t="str">
            <v/>
          </cell>
        </row>
        <row r="28087">
          <cell r="J28087" t="str">
            <v/>
          </cell>
        </row>
        <row r="28088">
          <cell r="J28088" t="str">
            <v/>
          </cell>
        </row>
        <row r="28089">
          <cell r="J28089" t="str">
            <v/>
          </cell>
        </row>
        <row r="28090">
          <cell r="J28090" t="str">
            <v/>
          </cell>
        </row>
        <row r="28091">
          <cell r="J28091" t="str">
            <v/>
          </cell>
        </row>
        <row r="28092">
          <cell r="J28092" t="str">
            <v/>
          </cell>
        </row>
        <row r="28093">
          <cell r="J28093" t="str">
            <v/>
          </cell>
        </row>
        <row r="28094">
          <cell r="J28094" t="str">
            <v/>
          </cell>
        </row>
        <row r="28095">
          <cell r="J28095" t="str">
            <v/>
          </cell>
        </row>
        <row r="28096">
          <cell r="J28096" t="str">
            <v/>
          </cell>
        </row>
        <row r="28097">
          <cell r="J28097" t="str">
            <v/>
          </cell>
        </row>
        <row r="28098">
          <cell r="J28098" t="str">
            <v/>
          </cell>
        </row>
        <row r="28099">
          <cell r="J28099" t="str">
            <v/>
          </cell>
        </row>
        <row r="28100">
          <cell r="J28100" t="str">
            <v/>
          </cell>
        </row>
        <row r="28101">
          <cell r="J28101" t="str">
            <v/>
          </cell>
        </row>
        <row r="28102">
          <cell r="J28102" t="str">
            <v/>
          </cell>
        </row>
        <row r="28103">
          <cell r="J28103" t="str">
            <v/>
          </cell>
        </row>
        <row r="28104">
          <cell r="J28104" t="str">
            <v/>
          </cell>
        </row>
        <row r="28105">
          <cell r="J28105" t="str">
            <v/>
          </cell>
        </row>
        <row r="28106">
          <cell r="J28106" t="str">
            <v/>
          </cell>
        </row>
        <row r="28107">
          <cell r="J28107" t="str">
            <v/>
          </cell>
        </row>
        <row r="28108">
          <cell r="J28108" t="str">
            <v/>
          </cell>
        </row>
        <row r="28109">
          <cell r="J28109" t="str">
            <v/>
          </cell>
        </row>
        <row r="28110">
          <cell r="J28110" t="str">
            <v/>
          </cell>
        </row>
        <row r="28111">
          <cell r="J28111" t="str">
            <v/>
          </cell>
        </row>
        <row r="28112">
          <cell r="J28112" t="str">
            <v/>
          </cell>
        </row>
        <row r="28113">
          <cell r="J28113" t="str">
            <v/>
          </cell>
        </row>
        <row r="28114">
          <cell r="J28114" t="str">
            <v/>
          </cell>
        </row>
        <row r="28115">
          <cell r="J28115" t="str">
            <v/>
          </cell>
        </row>
        <row r="28116">
          <cell r="J28116" t="str">
            <v/>
          </cell>
        </row>
        <row r="28117">
          <cell r="J28117" t="str">
            <v/>
          </cell>
        </row>
        <row r="28118">
          <cell r="J28118" t="str">
            <v/>
          </cell>
        </row>
        <row r="28119">
          <cell r="J28119" t="str">
            <v/>
          </cell>
        </row>
        <row r="28120">
          <cell r="J28120" t="str">
            <v/>
          </cell>
        </row>
        <row r="28121">
          <cell r="J28121" t="str">
            <v/>
          </cell>
        </row>
        <row r="28122">
          <cell r="J28122" t="str">
            <v/>
          </cell>
        </row>
        <row r="28123">
          <cell r="J28123" t="str">
            <v/>
          </cell>
        </row>
        <row r="28124">
          <cell r="J28124" t="str">
            <v/>
          </cell>
        </row>
        <row r="28125">
          <cell r="J28125" t="str">
            <v/>
          </cell>
        </row>
        <row r="28126">
          <cell r="J28126" t="str">
            <v/>
          </cell>
        </row>
        <row r="28127">
          <cell r="J28127" t="str">
            <v/>
          </cell>
        </row>
        <row r="28128">
          <cell r="J28128" t="str">
            <v/>
          </cell>
        </row>
        <row r="28129">
          <cell r="J28129" t="str">
            <v/>
          </cell>
        </row>
        <row r="28130">
          <cell r="J28130" t="str">
            <v/>
          </cell>
        </row>
        <row r="28131">
          <cell r="J28131" t="str">
            <v/>
          </cell>
        </row>
        <row r="28132">
          <cell r="J28132" t="str">
            <v/>
          </cell>
        </row>
        <row r="28133">
          <cell r="J28133" t="str">
            <v/>
          </cell>
        </row>
        <row r="28134">
          <cell r="J28134" t="str">
            <v/>
          </cell>
        </row>
        <row r="28135">
          <cell r="J28135" t="str">
            <v/>
          </cell>
        </row>
        <row r="28136">
          <cell r="J28136" t="str">
            <v/>
          </cell>
        </row>
        <row r="28137">
          <cell r="J28137" t="str">
            <v/>
          </cell>
        </row>
        <row r="28138">
          <cell r="J28138" t="str">
            <v/>
          </cell>
        </row>
        <row r="28139">
          <cell r="J28139" t="str">
            <v/>
          </cell>
        </row>
        <row r="28140">
          <cell r="J28140" t="str">
            <v/>
          </cell>
        </row>
        <row r="28141">
          <cell r="J28141" t="str">
            <v/>
          </cell>
        </row>
        <row r="28142">
          <cell r="J28142" t="str">
            <v/>
          </cell>
        </row>
        <row r="28143">
          <cell r="J28143" t="str">
            <v/>
          </cell>
        </row>
        <row r="28144">
          <cell r="J28144" t="str">
            <v/>
          </cell>
        </row>
        <row r="28145">
          <cell r="J28145" t="str">
            <v/>
          </cell>
        </row>
        <row r="28146">
          <cell r="J28146" t="str">
            <v/>
          </cell>
        </row>
        <row r="28147">
          <cell r="J28147" t="str">
            <v/>
          </cell>
        </row>
        <row r="28148">
          <cell r="J28148" t="str">
            <v/>
          </cell>
        </row>
        <row r="28149">
          <cell r="J28149" t="str">
            <v/>
          </cell>
        </row>
        <row r="28150">
          <cell r="J28150" t="str">
            <v/>
          </cell>
        </row>
        <row r="28151">
          <cell r="J28151" t="str">
            <v/>
          </cell>
        </row>
        <row r="28152">
          <cell r="J28152" t="str">
            <v/>
          </cell>
        </row>
        <row r="28153">
          <cell r="J28153" t="str">
            <v/>
          </cell>
        </row>
        <row r="28154">
          <cell r="J28154" t="str">
            <v/>
          </cell>
        </row>
        <row r="28155">
          <cell r="J28155" t="str">
            <v/>
          </cell>
        </row>
        <row r="28156">
          <cell r="J28156" t="str">
            <v/>
          </cell>
        </row>
        <row r="28157">
          <cell r="J28157" t="str">
            <v/>
          </cell>
        </row>
        <row r="28158">
          <cell r="J28158" t="str">
            <v/>
          </cell>
        </row>
        <row r="28159">
          <cell r="J28159" t="str">
            <v/>
          </cell>
        </row>
        <row r="28160">
          <cell r="J28160" t="str">
            <v/>
          </cell>
        </row>
        <row r="28161">
          <cell r="J28161" t="str">
            <v/>
          </cell>
        </row>
        <row r="28162">
          <cell r="J28162" t="str">
            <v/>
          </cell>
        </row>
        <row r="28163">
          <cell r="J28163" t="str">
            <v/>
          </cell>
        </row>
        <row r="28164">
          <cell r="J28164" t="str">
            <v/>
          </cell>
        </row>
        <row r="28165">
          <cell r="J28165" t="str">
            <v/>
          </cell>
        </row>
        <row r="28166">
          <cell r="J28166" t="str">
            <v/>
          </cell>
        </row>
        <row r="28167">
          <cell r="J28167" t="str">
            <v/>
          </cell>
        </row>
        <row r="28168">
          <cell r="J28168" t="str">
            <v/>
          </cell>
        </row>
        <row r="28169">
          <cell r="J28169" t="str">
            <v/>
          </cell>
        </row>
        <row r="28170">
          <cell r="J28170" t="str">
            <v/>
          </cell>
        </row>
        <row r="28171">
          <cell r="J28171" t="str">
            <v/>
          </cell>
        </row>
        <row r="28172">
          <cell r="J28172" t="str">
            <v/>
          </cell>
        </row>
        <row r="28173">
          <cell r="J28173" t="str">
            <v/>
          </cell>
        </row>
        <row r="28174">
          <cell r="J28174" t="str">
            <v/>
          </cell>
        </row>
        <row r="28175">
          <cell r="J28175" t="str">
            <v/>
          </cell>
        </row>
        <row r="28176">
          <cell r="J28176" t="str">
            <v/>
          </cell>
        </row>
        <row r="28177">
          <cell r="J28177" t="str">
            <v/>
          </cell>
        </row>
        <row r="28178">
          <cell r="J28178" t="str">
            <v/>
          </cell>
        </row>
        <row r="28179">
          <cell r="J28179" t="str">
            <v/>
          </cell>
        </row>
        <row r="28180">
          <cell r="J28180" t="str">
            <v/>
          </cell>
        </row>
        <row r="28181">
          <cell r="J28181" t="str">
            <v/>
          </cell>
        </row>
        <row r="28182">
          <cell r="J28182" t="str">
            <v/>
          </cell>
        </row>
        <row r="28183">
          <cell r="J28183" t="str">
            <v/>
          </cell>
        </row>
        <row r="28184">
          <cell r="J28184" t="str">
            <v/>
          </cell>
        </row>
        <row r="28185">
          <cell r="J28185" t="str">
            <v/>
          </cell>
        </row>
        <row r="28186">
          <cell r="J28186" t="str">
            <v/>
          </cell>
        </row>
        <row r="28187">
          <cell r="J28187" t="str">
            <v/>
          </cell>
        </row>
        <row r="28188">
          <cell r="J28188" t="str">
            <v/>
          </cell>
        </row>
        <row r="28189">
          <cell r="J28189" t="str">
            <v/>
          </cell>
        </row>
        <row r="28190">
          <cell r="J28190" t="str">
            <v/>
          </cell>
        </row>
        <row r="28191">
          <cell r="J28191" t="str">
            <v/>
          </cell>
        </row>
        <row r="28192">
          <cell r="J28192" t="str">
            <v/>
          </cell>
        </row>
        <row r="28193">
          <cell r="J28193" t="str">
            <v/>
          </cell>
        </row>
        <row r="28194">
          <cell r="J28194" t="str">
            <v/>
          </cell>
        </row>
        <row r="28195">
          <cell r="J28195" t="str">
            <v/>
          </cell>
        </row>
        <row r="28196">
          <cell r="J28196" t="str">
            <v/>
          </cell>
        </row>
        <row r="28197">
          <cell r="J28197" t="str">
            <v/>
          </cell>
        </row>
        <row r="28198">
          <cell r="J28198" t="str">
            <v/>
          </cell>
        </row>
        <row r="28199">
          <cell r="J28199" t="str">
            <v/>
          </cell>
        </row>
        <row r="28200">
          <cell r="J28200" t="str">
            <v/>
          </cell>
        </row>
        <row r="28201">
          <cell r="J28201" t="str">
            <v/>
          </cell>
        </row>
        <row r="28202">
          <cell r="J28202" t="str">
            <v/>
          </cell>
        </row>
        <row r="28203">
          <cell r="J28203" t="str">
            <v/>
          </cell>
        </row>
        <row r="28204">
          <cell r="J28204" t="str">
            <v/>
          </cell>
        </row>
        <row r="28205">
          <cell r="J28205" t="str">
            <v/>
          </cell>
        </row>
        <row r="28206">
          <cell r="J28206" t="str">
            <v/>
          </cell>
        </row>
        <row r="28207">
          <cell r="J28207" t="str">
            <v/>
          </cell>
        </row>
        <row r="28208">
          <cell r="J28208" t="str">
            <v/>
          </cell>
        </row>
        <row r="28209">
          <cell r="J28209" t="str">
            <v/>
          </cell>
        </row>
        <row r="28210">
          <cell r="J28210" t="str">
            <v/>
          </cell>
        </row>
        <row r="28211">
          <cell r="J28211" t="str">
            <v/>
          </cell>
        </row>
        <row r="28212">
          <cell r="J28212" t="str">
            <v/>
          </cell>
        </row>
        <row r="28213">
          <cell r="J28213" t="str">
            <v/>
          </cell>
        </row>
        <row r="28214">
          <cell r="J28214" t="str">
            <v/>
          </cell>
        </row>
        <row r="28215">
          <cell r="J28215" t="str">
            <v/>
          </cell>
        </row>
        <row r="28216">
          <cell r="J28216" t="str">
            <v/>
          </cell>
        </row>
        <row r="28217">
          <cell r="J28217" t="str">
            <v/>
          </cell>
        </row>
        <row r="28218">
          <cell r="J28218" t="str">
            <v/>
          </cell>
        </row>
        <row r="28219">
          <cell r="J28219" t="str">
            <v/>
          </cell>
        </row>
        <row r="28220">
          <cell r="J28220" t="str">
            <v/>
          </cell>
        </row>
        <row r="28221">
          <cell r="J28221" t="str">
            <v/>
          </cell>
        </row>
        <row r="28222">
          <cell r="J28222" t="str">
            <v/>
          </cell>
        </row>
        <row r="28223">
          <cell r="J28223" t="str">
            <v/>
          </cell>
        </row>
        <row r="28224">
          <cell r="J28224" t="str">
            <v/>
          </cell>
        </row>
        <row r="28225">
          <cell r="J28225" t="str">
            <v/>
          </cell>
        </row>
        <row r="28226">
          <cell r="J28226" t="str">
            <v/>
          </cell>
        </row>
        <row r="28227">
          <cell r="J28227" t="str">
            <v/>
          </cell>
        </row>
        <row r="28228">
          <cell r="J28228" t="str">
            <v/>
          </cell>
        </row>
        <row r="28229">
          <cell r="J28229" t="str">
            <v/>
          </cell>
        </row>
        <row r="28230">
          <cell r="J28230" t="str">
            <v/>
          </cell>
        </row>
        <row r="28231">
          <cell r="J28231" t="str">
            <v/>
          </cell>
        </row>
        <row r="28232">
          <cell r="J28232" t="str">
            <v/>
          </cell>
        </row>
        <row r="28233">
          <cell r="J28233" t="str">
            <v/>
          </cell>
        </row>
        <row r="28234">
          <cell r="J28234" t="str">
            <v/>
          </cell>
        </row>
        <row r="28235">
          <cell r="J28235" t="str">
            <v/>
          </cell>
        </row>
        <row r="28236">
          <cell r="J28236" t="str">
            <v/>
          </cell>
        </row>
        <row r="28237">
          <cell r="J28237" t="str">
            <v/>
          </cell>
        </row>
        <row r="28238">
          <cell r="J28238" t="str">
            <v/>
          </cell>
        </row>
        <row r="28239">
          <cell r="J28239" t="str">
            <v/>
          </cell>
        </row>
        <row r="28240">
          <cell r="J28240" t="str">
            <v/>
          </cell>
        </row>
        <row r="28241">
          <cell r="J28241" t="str">
            <v/>
          </cell>
        </row>
        <row r="28242">
          <cell r="J28242" t="str">
            <v/>
          </cell>
        </row>
        <row r="28243">
          <cell r="J28243" t="str">
            <v/>
          </cell>
        </row>
        <row r="28244">
          <cell r="J28244" t="str">
            <v/>
          </cell>
        </row>
        <row r="28245">
          <cell r="J28245" t="str">
            <v/>
          </cell>
        </row>
        <row r="28246">
          <cell r="J28246" t="str">
            <v/>
          </cell>
        </row>
        <row r="28247">
          <cell r="J28247" t="str">
            <v/>
          </cell>
        </row>
        <row r="28248">
          <cell r="J28248" t="str">
            <v/>
          </cell>
        </row>
        <row r="28249">
          <cell r="J28249" t="str">
            <v/>
          </cell>
        </row>
        <row r="28250">
          <cell r="J28250" t="str">
            <v/>
          </cell>
        </row>
        <row r="28251">
          <cell r="J28251" t="str">
            <v/>
          </cell>
        </row>
        <row r="28252">
          <cell r="J28252" t="str">
            <v/>
          </cell>
        </row>
        <row r="28253">
          <cell r="J28253" t="str">
            <v/>
          </cell>
        </row>
        <row r="28254">
          <cell r="J28254" t="str">
            <v/>
          </cell>
        </row>
        <row r="28255">
          <cell r="J28255" t="str">
            <v/>
          </cell>
        </row>
        <row r="28256">
          <cell r="J28256" t="str">
            <v/>
          </cell>
        </row>
        <row r="28257">
          <cell r="J28257" t="str">
            <v/>
          </cell>
        </row>
        <row r="28258">
          <cell r="J28258" t="str">
            <v/>
          </cell>
        </row>
        <row r="28259">
          <cell r="J28259" t="str">
            <v/>
          </cell>
        </row>
        <row r="28260">
          <cell r="J28260" t="str">
            <v/>
          </cell>
        </row>
        <row r="28261">
          <cell r="J28261" t="str">
            <v/>
          </cell>
        </row>
        <row r="28262">
          <cell r="J28262" t="str">
            <v/>
          </cell>
        </row>
        <row r="28263">
          <cell r="J28263" t="str">
            <v/>
          </cell>
        </row>
        <row r="28264">
          <cell r="J28264" t="str">
            <v/>
          </cell>
        </row>
        <row r="28265">
          <cell r="J28265" t="str">
            <v/>
          </cell>
        </row>
        <row r="28266">
          <cell r="J28266" t="str">
            <v/>
          </cell>
        </row>
        <row r="28267">
          <cell r="J28267" t="str">
            <v/>
          </cell>
        </row>
        <row r="28268">
          <cell r="J28268" t="str">
            <v/>
          </cell>
        </row>
        <row r="28269">
          <cell r="J28269" t="str">
            <v/>
          </cell>
        </row>
        <row r="28270">
          <cell r="J28270" t="str">
            <v/>
          </cell>
        </row>
        <row r="28271">
          <cell r="J28271" t="str">
            <v/>
          </cell>
        </row>
        <row r="28272">
          <cell r="J28272" t="str">
            <v/>
          </cell>
        </row>
        <row r="28273">
          <cell r="J28273" t="str">
            <v/>
          </cell>
        </row>
        <row r="28274">
          <cell r="J28274" t="str">
            <v/>
          </cell>
        </row>
        <row r="28275">
          <cell r="J28275" t="str">
            <v/>
          </cell>
        </row>
        <row r="28276">
          <cell r="J28276" t="str">
            <v/>
          </cell>
        </row>
        <row r="28277">
          <cell r="J28277" t="str">
            <v/>
          </cell>
        </row>
        <row r="28278">
          <cell r="J28278" t="str">
            <v/>
          </cell>
        </row>
        <row r="28279">
          <cell r="J28279" t="str">
            <v/>
          </cell>
        </row>
        <row r="28280">
          <cell r="J28280" t="str">
            <v/>
          </cell>
        </row>
        <row r="28281">
          <cell r="J28281" t="str">
            <v/>
          </cell>
        </row>
        <row r="28282">
          <cell r="J28282" t="str">
            <v/>
          </cell>
        </row>
        <row r="28283">
          <cell r="J28283" t="str">
            <v/>
          </cell>
        </row>
        <row r="28284">
          <cell r="J28284" t="str">
            <v/>
          </cell>
        </row>
        <row r="28285">
          <cell r="J28285" t="str">
            <v/>
          </cell>
        </row>
        <row r="28286">
          <cell r="J28286" t="str">
            <v/>
          </cell>
        </row>
        <row r="28287">
          <cell r="J28287" t="str">
            <v/>
          </cell>
        </row>
        <row r="28288">
          <cell r="J28288" t="str">
            <v/>
          </cell>
        </row>
        <row r="28289">
          <cell r="J28289" t="str">
            <v/>
          </cell>
        </row>
        <row r="28290">
          <cell r="J28290" t="str">
            <v/>
          </cell>
        </row>
        <row r="28291">
          <cell r="J28291" t="str">
            <v/>
          </cell>
        </row>
        <row r="28292">
          <cell r="J28292" t="str">
            <v/>
          </cell>
        </row>
        <row r="28293">
          <cell r="J28293" t="str">
            <v/>
          </cell>
        </row>
        <row r="28294">
          <cell r="J28294" t="str">
            <v/>
          </cell>
        </row>
        <row r="28295">
          <cell r="J28295" t="str">
            <v/>
          </cell>
        </row>
        <row r="28296">
          <cell r="J28296" t="str">
            <v/>
          </cell>
        </row>
        <row r="28297">
          <cell r="J28297" t="str">
            <v/>
          </cell>
        </row>
        <row r="28298">
          <cell r="J28298" t="str">
            <v/>
          </cell>
        </row>
        <row r="28299">
          <cell r="J28299" t="str">
            <v/>
          </cell>
        </row>
        <row r="28300">
          <cell r="J28300" t="str">
            <v/>
          </cell>
        </row>
        <row r="28301">
          <cell r="J28301" t="str">
            <v/>
          </cell>
        </row>
        <row r="28302">
          <cell r="J28302" t="str">
            <v/>
          </cell>
        </row>
        <row r="28303">
          <cell r="J28303" t="str">
            <v/>
          </cell>
        </row>
        <row r="28304">
          <cell r="J28304" t="str">
            <v/>
          </cell>
        </row>
        <row r="28305">
          <cell r="J28305" t="str">
            <v/>
          </cell>
        </row>
        <row r="28306">
          <cell r="J28306" t="str">
            <v/>
          </cell>
        </row>
        <row r="28307">
          <cell r="J28307" t="str">
            <v/>
          </cell>
        </row>
        <row r="28308">
          <cell r="J28308" t="str">
            <v/>
          </cell>
        </row>
        <row r="28309">
          <cell r="J28309" t="str">
            <v/>
          </cell>
        </row>
        <row r="28310">
          <cell r="J28310" t="str">
            <v/>
          </cell>
        </row>
        <row r="28311">
          <cell r="J28311" t="str">
            <v/>
          </cell>
        </row>
        <row r="28312">
          <cell r="J28312" t="str">
            <v/>
          </cell>
        </row>
        <row r="28313">
          <cell r="J28313" t="str">
            <v/>
          </cell>
        </row>
        <row r="28314">
          <cell r="J28314" t="str">
            <v/>
          </cell>
        </row>
        <row r="28315">
          <cell r="J28315" t="str">
            <v/>
          </cell>
        </row>
        <row r="28316">
          <cell r="J28316" t="str">
            <v/>
          </cell>
        </row>
        <row r="28317">
          <cell r="J28317" t="str">
            <v/>
          </cell>
        </row>
        <row r="28318">
          <cell r="J28318" t="str">
            <v/>
          </cell>
        </row>
        <row r="28319">
          <cell r="J28319" t="str">
            <v/>
          </cell>
        </row>
        <row r="28320">
          <cell r="J28320" t="str">
            <v/>
          </cell>
        </row>
        <row r="28321">
          <cell r="J28321" t="str">
            <v/>
          </cell>
        </row>
        <row r="28322">
          <cell r="J28322" t="str">
            <v/>
          </cell>
        </row>
        <row r="28323">
          <cell r="J28323" t="str">
            <v/>
          </cell>
        </row>
        <row r="28324">
          <cell r="J28324" t="str">
            <v/>
          </cell>
        </row>
        <row r="28325">
          <cell r="J28325" t="str">
            <v/>
          </cell>
        </row>
        <row r="28326">
          <cell r="J28326" t="str">
            <v/>
          </cell>
        </row>
        <row r="28327">
          <cell r="J28327" t="str">
            <v/>
          </cell>
        </row>
        <row r="28328">
          <cell r="J28328" t="str">
            <v/>
          </cell>
        </row>
        <row r="28329">
          <cell r="J28329" t="str">
            <v/>
          </cell>
        </row>
        <row r="28330">
          <cell r="J28330" t="str">
            <v/>
          </cell>
        </row>
        <row r="28331">
          <cell r="J28331" t="str">
            <v/>
          </cell>
        </row>
        <row r="28332">
          <cell r="J28332" t="str">
            <v/>
          </cell>
        </row>
        <row r="28333">
          <cell r="J28333" t="str">
            <v/>
          </cell>
        </row>
        <row r="28334">
          <cell r="J28334" t="str">
            <v/>
          </cell>
        </row>
        <row r="28335">
          <cell r="J28335" t="str">
            <v/>
          </cell>
        </row>
        <row r="28336">
          <cell r="J28336" t="str">
            <v/>
          </cell>
        </row>
        <row r="28337">
          <cell r="J28337" t="str">
            <v/>
          </cell>
        </row>
        <row r="28338">
          <cell r="J28338" t="str">
            <v/>
          </cell>
        </row>
        <row r="28339">
          <cell r="J28339" t="str">
            <v/>
          </cell>
        </row>
        <row r="28340">
          <cell r="J28340" t="str">
            <v/>
          </cell>
        </row>
        <row r="28341">
          <cell r="J28341" t="str">
            <v/>
          </cell>
        </row>
        <row r="28342">
          <cell r="J28342" t="str">
            <v/>
          </cell>
        </row>
        <row r="28343">
          <cell r="J28343" t="str">
            <v/>
          </cell>
        </row>
        <row r="28344">
          <cell r="J28344" t="str">
            <v/>
          </cell>
        </row>
        <row r="28345">
          <cell r="J28345" t="str">
            <v/>
          </cell>
        </row>
        <row r="28346">
          <cell r="J28346" t="str">
            <v/>
          </cell>
        </row>
        <row r="28347">
          <cell r="J28347" t="str">
            <v/>
          </cell>
        </row>
        <row r="28348">
          <cell r="J28348" t="str">
            <v/>
          </cell>
        </row>
        <row r="28349">
          <cell r="J28349" t="str">
            <v/>
          </cell>
        </row>
        <row r="28350">
          <cell r="J28350" t="str">
            <v/>
          </cell>
        </row>
        <row r="28351">
          <cell r="J28351" t="str">
            <v/>
          </cell>
        </row>
        <row r="28352">
          <cell r="J28352" t="str">
            <v/>
          </cell>
        </row>
        <row r="28353">
          <cell r="J28353" t="str">
            <v/>
          </cell>
        </row>
        <row r="28354">
          <cell r="J28354" t="str">
            <v/>
          </cell>
        </row>
        <row r="28355">
          <cell r="J28355" t="str">
            <v/>
          </cell>
        </row>
        <row r="28356">
          <cell r="J28356" t="str">
            <v/>
          </cell>
        </row>
        <row r="28357">
          <cell r="J28357" t="str">
            <v/>
          </cell>
        </row>
        <row r="28358">
          <cell r="J28358" t="str">
            <v/>
          </cell>
        </row>
        <row r="28359">
          <cell r="J28359" t="str">
            <v/>
          </cell>
        </row>
        <row r="28360">
          <cell r="J28360" t="str">
            <v/>
          </cell>
        </row>
        <row r="28361">
          <cell r="J28361" t="str">
            <v/>
          </cell>
        </row>
        <row r="28362">
          <cell r="J28362" t="str">
            <v/>
          </cell>
        </row>
        <row r="28363">
          <cell r="J28363" t="str">
            <v/>
          </cell>
        </row>
        <row r="28364">
          <cell r="J28364" t="str">
            <v/>
          </cell>
        </row>
        <row r="28365">
          <cell r="J28365" t="str">
            <v/>
          </cell>
        </row>
        <row r="28366">
          <cell r="J28366" t="str">
            <v/>
          </cell>
        </row>
        <row r="28367">
          <cell r="J28367" t="str">
            <v/>
          </cell>
        </row>
        <row r="28368">
          <cell r="J28368" t="str">
            <v/>
          </cell>
        </row>
        <row r="28369">
          <cell r="J28369" t="str">
            <v/>
          </cell>
        </row>
        <row r="28370">
          <cell r="J28370" t="str">
            <v/>
          </cell>
        </row>
        <row r="28371">
          <cell r="J28371" t="str">
            <v/>
          </cell>
        </row>
        <row r="28372">
          <cell r="J28372" t="str">
            <v/>
          </cell>
        </row>
        <row r="28373">
          <cell r="J28373" t="str">
            <v/>
          </cell>
        </row>
        <row r="28374">
          <cell r="J28374" t="str">
            <v/>
          </cell>
        </row>
        <row r="28375">
          <cell r="J28375" t="str">
            <v/>
          </cell>
        </row>
        <row r="28376">
          <cell r="J28376" t="str">
            <v/>
          </cell>
        </row>
        <row r="28377">
          <cell r="J28377" t="str">
            <v/>
          </cell>
        </row>
        <row r="28378">
          <cell r="J28378" t="str">
            <v/>
          </cell>
        </row>
        <row r="28379">
          <cell r="J28379" t="str">
            <v/>
          </cell>
        </row>
        <row r="28380">
          <cell r="J28380" t="str">
            <v/>
          </cell>
        </row>
        <row r="28381">
          <cell r="J28381" t="str">
            <v/>
          </cell>
        </row>
        <row r="28382">
          <cell r="J28382" t="str">
            <v/>
          </cell>
        </row>
        <row r="28383">
          <cell r="J28383" t="str">
            <v/>
          </cell>
        </row>
        <row r="28384">
          <cell r="J28384" t="str">
            <v/>
          </cell>
        </row>
        <row r="28385">
          <cell r="J28385" t="str">
            <v/>
          </cell>
        </row>
        <row r="28386">
          <cell r="J28386" t="str">
            <v/>
          </cell>
        </row>
        <row r="28387">
          <cell r="J28387" t="str">
            <v/>
          </cell>
        </row>
        <row r="28388">
          <cell r="J28388" t="str">
            <v/>
          </cell>
        </row>
        <row r="28389">
          <cell r="J28389" t="str">
            <v/>
          </cell>
        </row>
        <row r="28390">
          <cell r="J28390" t="str">
            <v/>
          </cell>
        </row>
        <row r="28391">
          <cell r="J28391" t="str">
            <v/>
          </cell>
        </row>
        <row r="28392">
          <cell r="J28392" t="str">
            <v/>
          </cell>
        </row>
        <row r="28393">
          <cell r="J28393" t="str">
            <v/>
          </cell>
        </row>
        <row r="28394">
          <cell r="J28394" t="str">
            <v/>
          </cell>
        </row>
        <row r="28395">
          <cell r="J28395" t="str">
            <v/>
          </cell>
        </row>
        <row r="28396">
          <cell r="J28396" t="str">
            <v/>
          </cell>
        </row>
        <row r="28397">
          <cell r="J28397" t="str">
            <v/>
          </cell>
        </row>
        <row r="28398">
          <cell r="J28398" t="str">
            <v/>
          </cell>
        </row>
        <row r="28399">
          <cell r="J28399" t="str">
            <v/>
          </cell>
        </row>
        <row r="28400">
          <cell r="J28400" t="str">
            <v/>
          </cell>
        </row>
        <row r="28401">
          <cell r="J28401" t="str">
            <v/>
          </cell>
        </row>
        <row r="28402">
          <cell r="J28402" t="str">
            <v/>
          </cell>
        </row>
        <row r="28403">
          <cell r="J28403" t="str">
            <v/>
          </cell>
        </row>
        <row r="28404">
          <cell r="J28404" t="str">
            <v/>
          </cell>
        </row>
        <row r="28405">
          <cell r="J28405" t="str">
            <v/>
          </cell>
        </row>
        <row r="28406">
          <cell r="J28406" t="str">
            <v/>
          </cell>
        </row>
        <row r="28407">
          <cell r="J28407" t="str">
            <v/>
          </cell>
        </row>
        <row r="28408">
          <cell r="J28408" t="str">
            <v/>
          </cell>
        </row>
        <row r="28409">
          <cell r="J28409" t="str">
            <v/>
          </cell>
        </row>
        <row r="28410">
          <cell r="J28410" t="str">
            <v/>
          </cell>
        </row>
        <row r="28411">
          <cell r="J28411" t="str">
            <v/>
          </cell>
        </row>
        <row r="28412">
          <cell r="J28412" t="str">
            <v/>
          </cell>
        </row>
        <row r="28413">
          <cell r="J28413" t="str">
            <v/>
          </cell>
        </row>
        <row r="28414">
          <cell r="J28414" t="str">
            <v/>
          </cell>
        </row>
        <row r="28415">
          <cell r="J28415" t="str">
            <v/>
          </cell>
        </row>
        <row r="28416">
          <cell r="J28416" t="str">
            <v/>
          </cell>
        </row>
        <row r="28417">
          <cell r="J28417" t="str">
            <v/>
          </cell>
        </row>
        <row r="28418">
          <cell r="J28418" t="str">
            <v/>
          </cell>
        </row>
        <row r="28419">
          <cell r="J28419" t="str">
            <v/>
          </cell>
        </row>
        <row r="28420">
          <cell r="J28420" t="str">
            <v/>
          </cell>
        </row>
        <row r="28421">
          <cell r="J28421" t="str">
            <v/>
          </cell>
        </row>
        <row r="28422">
          <cell r="J28422" t="str">
            <v/>
          </cell>
        </row>
        <row r="28423">
          <cell r="J28423" t="str">
            <v/>
          </cell>
        </row>
        <row r="28424">
          <cell r="J28424" t="str">
            <v/>
          </cell>
        </row>
        <row r="28425">
          <cell r="J28425" t="str">
            <v/>
          </cell>
        </row>
        <row r="28426">
          <cell r="J28426" t="str">
            <v/>
          </cell>
        </row>
        <row r="28427">
          <cell r="J28427" t="str">
            <v/>
          </cell>
        </row>
        <row r="28428">
          <cell r="J28428" t="str">
            <v/>
          </cell>
        </row>
        <row r="28429">
          <cell r="J28429" t="str">
            <v/>
          </cell>
        </row>
        <row r="28430">
          <cell r="J28430" t="str">
            <v/>
          </cell>
        </row>
        <row r="28431">
          <cell r="J28431" t="str">
            <v/>
          </cell>
        </row>
        <row r="28432">
          <cell r="J28432" t="str">
            <v/>
          </cell>
        </row>
        <row r="28433">
          <cell r="J28433" t="str">
            <v/>
          </cell>
        </row>
        <row r="28434">
          <cell r="J28434" t="str">
            <v/>
          </cell>
        </row>
        <row r="28435">
          <cell r="J28435" t="str">
            <v/>
          </cell>
        </row>
        <row r="28436">
          <cell r="J28436" t="str">
            <v/>
          </cell>
        </row>
        <row r="28437">
          <cell r="J28437" t="str">
            <v/>
          </cell>
        </row>
        <row r="28438">
          <cell r="J28438" t="str">
            <v/>
          </cell>
        </row>
        <row r="28439">
          <cell r="J28439" t="str">
            <v/>
          </cell>
        </row>
        <row r="28440">
          <cell r="J28440" t="str">
            <v/>
          </cell>
        </row>
        <row r="28441">
          <cell r="J28441" t="str">
            <v/>
          </cell>
        </row>
        <row r="28442">
          <cell r="J28442" t="str">
            <v/>
          </cell>
        </row>
        <row r="28443">
          <cell r="J28443" t="str">
            <v/>
          </cell>
        </row>
        <row r="28444">
          <cell r="J28444" t="str">
            <v/>
          </cell>
        </row>
        <row r="28445">
          <cell r="J28445" t="str">
            <v/>
          </cell>
        </row>
        <row r="28446">
          <cell r="J28446" t="str">
            <v/>
          </cell>
        </row>
        <row r="28447">
          <cell r="J28447" t="str">
            <v/>
          </cell>
        </row>
        <row r="28448">
          <cell r="J28448" t="str">
            <v/>
          </cell>
        </row>
        <row r="28449">
          <cell r="J28449" t="str">
            <v/>
          </cell>
        </row>
        <row r="28450">
          <cell r="J28450" t="str">
            <v/>
          </cell>
        </row>
        <row r="28451">
          <cell r="J28451" t="str">
            <v/>
          </cell>
        </row>
        <row r="28452">
          <cell r="J28452" t="str">
            <v/>
          </cell>
        </row>
        <row r="28453">
          <cell r="J28453" t="str">
            <v/>
          </cell>
        </row>
        <row r="28454">
          <cell r="J28454" t="str">
            <v/>
          </cell>
        </row>
        <row r="28455">
          <cell r="J28455" t="str">
            <v/>
          </cell>
        </row>
        <row r="28456">
          <cell r="J28456" t="str">
            <v/>
          </cell>
        </row>
        <row r="28457">
          <cell r="J28457" t="str">
            <v/>
          </cell>
        </row>
        <row r="28458">
          <cell r="J28458" t="str">
            <v/>
          </cell>
        </row>
        <row r="28459">
          <cell r="J28459" t="str">
            <v/>
          </cell>
        </row>
        <row r="28460">
          <cell r="J28460" t="str">
            <v/>
          </cell>
        </row>
        <row r="28461">
          <cell r="J28461" t="str">
            <v/>
          </cell>
        </row>
        <row r="28462">
          <cell r="J28462" t="str">
            <v/>
          </cell>
        </row>
        <row r="28463">
          <cell r="J28463" t="str">
            <v/>
          </cell>
        </row>
        <row r="28464">
          <cell r="J28464" t="str">
            <v/>
          </cell>
        </row>
        <row r="28465">
          <cell r="J28465" t="str">
            <v/>
          </cell>
        </row>
        <row r="28466">
          <cell r="J28466" t="str">
            <v/>
          </cell>
        </row>
        <row r="28467">
          <cell r="J28467" t="str">
            <v/>
          </cell>
        </row>
        <row r="28468">
          <cell r="J28468" t="str">
            <v/>
          </cell>
        </row>
        <row r="28469">
          <cell r="J28469" t="str">
            <v/>
          </cell>
        </row>
        <row r="28470">
          <cell r="J28470" t="str">
            <v/>
          </cell>
        </row>
        <row r="28471">
          <cell r="J28471" t="str">
            <v/>
          </cell>
        </row>
        <row r="28472">
          <cell r="J28472" t="str">
            <v/>
          </cell>
        </row>
        <row r="28473">
          <cell r="J28473" t="str">
            <v/>
          </cell>
        </row>
        <row r="28474">
          <cell r="J28474" t="str">
            <v/>
          </cell>
        </row>
        <row r="28475">
          <cell r="J28475" t="str">
            <v/>
          </cell>
        </row>
        <row r="28476">
          <cell r="J28476" t="str">
            <v/>
          </cell>
        </row>
        <row r="28477">
          <cell r="J28477" t="str">
            <v/>
          </cell>
        </row>
        <row r="28478">
          <cell r="J28478" t="str">
            <v/>
          </cell>
        </row>
        <row r="28479">
          <cell r="J28479" t="str">
            <v/>
          </cell>
        </row>
        <row r="28480">
          <cell r="J28480" t="str">
            <v/>
          </cell>
        </row>
        <row r="28481">
          <cell r="J28481" t="str">
            <v/>
          </cell>
        </row>
        <row r="28482">
          <cell r="J28482" t="str">
            <v/>
          </cell>
        </row>
        <row r="28483">
          <cell r="J28483" t="str">
            <v/>
          </cell>
        </row>
        <row r="28484">
          <cell r="J28484" t="str">
            <v/>
          </cell>
        </row>
        <row r="28485">
          <cell r="J28485" t="str">
            <v/>
          </cell>
        </row>
        <row r="28486">
          <cell r="J28486" t="str">
            <v/>
          </cell>
        </row>
        <row r="28487">
          <cell r="J28487" t="str">
            <v/>
          </cell>
        </row>
        <row r="28488">
          <cell r="J28488" t="str">
            <v/>
          </cell>
        </row>
        <row r="28489">
          <cell r="J28489" t="str">
            <v/>
          </cell>
        </row>
        <row r="28490">
          <cell r="J28490" t="str">
            <v/>
          </cell>
        </row>
        <row r="28491">
          <cell r="J28491" t="str">
            <v/>
          </cell>
        </row>
        <row r="28492">
          <cell r="J28492" t="str">
            <v/>
          </cell>
        </row>
        <row r="28493">
          <cell r="J28493" t="str">
            <v/>
          </cell>
        </row>
        <row r="28494">
          <cell r="J28494" t="str">
            <v/>
          </cell>
        </row>
        <row r="28495">
          <cell r="J28495" t="str">
            <v/>
          </cell>
        </row>
        <row r="28496">
          <cell r="J28496" t="str">
            <v/>
          </cell>
        </row>
        <row r="28497">
          <cell r="J28497" t="str">
            <v/>
          </cell>
        </row>
        <row r="28498">
          <cell r="J28498" t="str">
            <v/>
          </cell>
        </row>
        <row r="28499">
          <cell r="J28499" t="str">
            <v/>
          </cell>
        </row>
        <row r="28500">
          <cell r="J28500" t="str">
            <v/>
          </cell>
        </row>
        <row r="28501">
          <cell r="J28501" t="str">
            <v/>
          </cell>
        </row>
        <row r="28502">
          <cell r="J28502" t="str">
            <v/>
          </cell>
        </row>
        <row r="28503">
          <cell r="J28503" t="str">
            <v/>
          </cell>
        </row>
        <row r="28504">
          <cell r="J28504" t="str">
            <v/>
          </cell>
        </row>
        <row r="28505">
          <cell r="J28505" t="str">
            <v/>
          </cell>
        </row>
        <row r="28506">
          <cell r="J28506" t="str">
            <v/>
          </cell>
        </row>
        <row r="28507">
          <cell r="J28507" t="str">
            <v/>
          </cell>
        </row>
        <row r="28508">
          <cell r="J28508" t="str">
            <v/>
          </cell>
        </row>
        <row r="28509">
          <cell r="J28509" t="str">
            <v/>
          </cell>
        </row>
        <row r="28510">
          <cell r="J28510" t="str">
            <v/>
          </cell>
        </row>
        <row r="28511">
          <cell r="J28511" t="str">
            <v/>
          </cell>
        </row>
        <row r="28512">
          <cell r="J28512" t="str">
            <v/>
          </cell>
        </row>
        <row r="28513">
          <cell r="J28513" t="str">
            <v/>
          </cell>
        </row>
        <row r="28514">
          <cell r="J28514" t="str">
            <v/>
          </cell>
        </row>
        <row r="28515">
          <cell r="J28515" t="str">
            <v/>
          </cell>
        </row>
        <row r="28516">
          <cell r="J28516" t="str">
            <v/>
          </cell>
        </row>
        <row r="28517">
          <cell r="J28517" t="str">
            <v/>
          </cell>
        </row>
        <row r="28518">
          <cell r="J28518" t="str">
            <v/>
          </cell>
        </row>
        <row r="28519">
          <cell r="J28519" t="str">
            <v/>
          </cell>
        </row>
        <row r="28520">
          <cell r="J28520" t="str">
            <v/>
          </cell>
        </row>
        <row r="28521">
          <cell r="J28521" t="str">
            <v/>
          </cell>
        </row>
        <row r="28522">
          <cell r="J28522" t="str">
            <v/>
          </cell>
        </row>
        <row r="28523">
          <cell r="J28523" t="str">
            <v/>
          </cell>
        </row>
        <row r="28524">
          <cell r="J28524" t="str">
            <v/>
          </cell>
        </row>
        <row r="28525">
          <cell r="J28525" t="str">
            <v/>
          </cell>
        </row>
        <row r="28526">
          <cell r="J28526" t="str">
            <v/>
          </cell>
        </row>
        <row r="28527">
          <cell r="J28527" t="str">
            <v/>
          </cell>
        </row>
        <row r="28528">
          <cell r="J28528" t="str">
            <v/>
          </cell>
        </row>
        <row r="28529">
          <cell r="J28529" t="str">
            <v/>
          </cell>
        </row>
        <row r="28530">
          <cell r="J28530" t="str">
            <v/>
          </cell>
        </row>
        <row r="28531">
          <cell r="J28531" t="str">
            <v/>
          </cell>
        </row>
        <row r="28532">
          <cell r="J28532" t="str">
            <v/>
          </cell>
        </row>
        <row r="28533">
          <cell r="J28533" t="str">
            <v/>
          </cell>
        </row>
        <row r="28534">
          <cell r="J28534" t="str">
            <v/>
          </cell>
        </row>
        <row r="28535">
          <cell r="J28535" t="str">
            <v/>
          </cell>
        </row>
        <row r="28536">
          <cell r="J28536" t="str">
            <v/>
          </cell>
        </row>
        <row r="28537">
          <cell r="J28537" t="str">
            <v/>
          </cell>
        </row>
        <row r="28538">
          <cell r="J28538" t="str">
            <v/>
          </cell>
        </row>
        <row r="28539">
          <cell r="J28539" t="str">
            <v/>
          </cell>
        </row>
        <row r="28540">
          <cell r="J28540" t="str">
            <v/>
          </cell>
        </row>
        <row r="28541">
          <cell r="J28541" t="str">
            <v/>
          </cell>
        </row>
        <row r="28542">
          <cell r="J28542" t="str">
            <v/>
          </cell>
        </row>
        <row r="28543">
          <cell r="J28543" t="str">
            <v/>
          </cell>
        </row>
        <row r="28544">
          <cell r="J28544" t="str">
            <v/>
          </cell>
        </row>
        <row r="28545">
          <cell r="J28545" t="str">
            <v/>
          </cell>
        </row>
        <row r="28546">
          <cell r="J28546" t="str">
            <v/>
          </cell>
        </row>
        <row r="28547">
          <cell r="J28547" t="str">
            <v/>
          </cell>
        </row>
        <row r="28548">
          <cell r="J28548" t="str">
            <v/>
          </cell>
        </row>
        <row r="28549">
          <cell r="J28549" t="str">
            <v/>
          </cell>
        </row>
        <row r="28550">
          <cell r="J28550" t="str">
            <v/>
          </cell>
        </row>
        <row r="28551">
          <cell r="J28551" t="str">
            <v/>
          </cell>
        </row>
        <row r="28552">
          <cell r="J28552" t="str">
            <v/>
          </cell>
        </row>
        <row r="28553">
          <cell r="J28553" t="str">
            <v/>
          </cell>
        </row>
        <row r="28554">
          <cell r="J28554" t="str">
            <v/>
          </cell>
        </row>
        <row r="28555">
          <cell r="J28555" t="str">
            <v/>
          </cell>
        </row>
        <row r="28556">
          <cell r="J28556" t="str">
            <v/>
          </cell>
        </row>
        <row r="28557">
          <cell r="J28557" t="str">
            <v/>
          </cell>
        </row>
        <row r="28558">
          <cell r="J28558" t="str">
            <v/>
          </cell>
        </row>
        <row r="28559">
          <cell r="J28559" t="str">
            <v/>
          </cell>
        </row>
        <row r="28560">
          <cell r="J28560" t="str">
            <v/>
          </cell>
        </row>
        <row r="28561">
          <cell r="J28561" t="str">
            <v/>
          </cell>
        </row>
        <row r="28562">
          <cell r="J28562" t="str">
            <v/>
          </cell>
        </row>
        <row r="28563">
          <cell r="J28563" t="str">
            <v/>
          </cell>
        </row>
        <row r="28564">
          <cell r="J28564" t="str">
            <v/>
          </cell>
        </row>
        <row r="28565">
          <cell r="J28565" t="str">
            <v/>
          </cell>
        </row>
        <row r="28566">
          <cell r="J28566" t="str">
            <v/>
          </cell>
        </row>
        <row r="28567">
          <cell r="J28567" t="str">
            <v/>
          </cell>
        </row>
        <row r="28568">
          <cell r="J28568" t="str">
            <v/>
          </cell>
        </row>
        <row r="28569">
          <cell r="J28569" t="str">
            <v/>
          </cell>
        </row>
        <row r="28570">
          <cell r="J28570" t="str">
            <v/>
          </cell>
        </row>
        <row r="28571">
          <cell r="J28571" t="str">
            <v/>
          </cell>
        </row>
        <row r="28572">
          <cell r="J28572" t="str">
            <v/>
          </cell>
        </row>
        <row r="28573">
          <cell r="J28573" t="str">
            <v/>
          </cell>
        </row>
        <row r="28574">
          <cell r="J28574" t="str">
            <v/>
          </cell>
        </row>
        <row r="28575">
          <cell r="J28575" t="str">
            <v/>
          </cell>
        </row>
        <row r="28576">
          <cell r="J28576" t="str">
            <v/>
          </cell>
        </row>
        <row r="28577">
          <cell r="J28577" t="str">
            <v/>
          </cell>
        </row>
        <row r="28578">
          <cell r="J28578" t="str">
            <v/>
          </cell>
        </row>
        <row r="28579">
          <cell r="J28579" t="str">
            <v/>
          </cell>
        </row>
        <row r="28580">
          <cell r="J28580" t="str">
            <v/>
          </cell>
        </row>
        <row r="28581">
          <cell r="J28581" t="str">
            <v/>
          </cell>
        </row>
        <row r="28582">
          <cell r="J28582" t="str">
            <v/>
          </cell>
        </row>
        <row r="28583">
          <cell r="J28583" t="str">
            <v/>
          </cell>
        </row>
        <row r="28584">
          <cell r="J28584" t="str">
            <v/>
          </cell>
        </row>
        <row r="28585">
          <cell r="J28585" t="str">
            <v/>
          </cell>
        </row>
        <row r="28586">
          <cell r="J28586" t="str">
            <v/>
          </cell>
        </row>
        <row r="28587">
          <cell r="J28587" t="str">
            <v/>
          </cell>
        </row>
        <row r="28588">
          <cell r="J28588" t="str">
            <v/>
          </cell>
        </row>
        <row r="28589">
          <cell r="J28589" t="str">
            <v/>
          </cell>
        </row>
        <row r="28590">
          <cell r="J28590" t="str">
            <v/>
          </cell>
        </row>
        <row r="28591">
          <cell r="J28591" t="str">
            <v/>
          </cell>
        </row>
        <row r="28592">
          <cell r="J28592" t="str">
            <v/>
          </cell>
        </row>
        <row r="28593">
          <cell r="J28593" t="str">
            <v/>
          </cell>
        </row>
        <row r="28594">
          <cell r="J28594" t="str">
            <v/>
          </cell>
        </row>
        <row r="28595">
          <cell r="J28595" t="str">
            <v/>
          </cell>
        </row>
        <row r="28596">
          <cell r="J28596" t="str">
            <v/>
          </cell>
        </row>
        <row r="28597">
          <cell r="J28597" t="str">
            <v/>
          </cell>
        </row>
        <row r="28598">
          <cell r="J28598" t="str">
            <v/>
          </cell>
        </row>
        <row r="28599">
          <cell r="J28599" t="str">
            <v/>
          </cell>
        </row>
        <row r="28600">
          <cell r="J28600" t="str">
            <v/>
          </cell>
        </row>
        <row r="28601">
          <cell r="J28601" t="str">
            <v/>
          </cell>
        </row>
        <row r="28602">
          <cell r="J28602" t="str">
            <v/>
          </cell>
        </row>
        <row r="28603">
          <cell r="J28603" t="str">
            <v/>
          </cell>
        </row>
        <row r="28604">
          <cell r="J28604" t="str">
            <v/>
          </cell>
        </row>
        <row r="28605">
          <cell r="J28605" t="str">
            <v/>
          </cell>
        </row>
        <row r="28606">
          <cell r="J28606" t="str">
            <v/>
          </cell>
        </row>
        <row r="28607">
          <cell r="J28607" t="str">
            <v/>
          </cell>
        </row>
        <row r="28608">
          <cell r="J28608" t="str">
            <v/>
          </cell>
        </row>
        <row r="28609">
          <cell r="J28609" t="str">
            <v/>
          </cell>
        </row>
        <row r="28610">
          <cell r="J28610" t="str">
            <v/>
          </cell>
        </row>
        <row r="28611">
          <cell r="J28611" t="str">
            <v/>
          </cell>
        </row>
        <row r="28612">
          <cell r="J28612" t="str">
            <v/>
          </cell>
        </row>
        <row r="28613">
          <cell r="J28613" t="str">
            <v/>
          </cell>
        </row>
        <row r="28614">
          <cell r="J28614" t="str">
            <v/>
          </cell>
        </row>
        <row r="28615">
          <cell r="J28615" t="str">
            <v/>
          </cell>
        </row>
        <row r="28616">
          <cell r="J28616" t="str">
            <v/>
          </cell>
        </row>
        <row r="28617">
          <cell r="J28617" t="str">
            <v/>
          </cell>
        </row>
        <row r="28618">
          <cell r="J28618" t="str">
            <v/>
          </cell>
        </row>
        <row r="28619">
          <cell r="J28619" t="str">
            <v/>
          </cell>
        </row>
        <row r="28620">
          <cell r="J28620" t="str">
            <v/>
          </cell>
        </row>
        <row r="28621">
          <cell r="J28621" t="str">
            <v/>
          </cell>
        </row>
        <row r="28622">
          <cell r="J28622" t="str">
            <v/>
          </cell>
        </row>
        <row r="28623">
          <cell r="J28623" t="str">
            <v/>
          </cell>
        </row>
        <row r="28624">
          <cell r="J28624" t="str">
            <v/>
          </cell>
        </row>
        <row r="28625">
          <cell r="J28625" t="str">
            <v/>
          </cell>
        </row>
        <row r="28626">
          <cell r="J28626" t="str">
            <v/>
          </cell>
        </row>
        <row r="28627">
          <cell r="J28627" t="str">
            <v/>
          </cell>
        </row>
        <row r="28628">
          <cell r="J28628" t="str">
            <v/>
          </cell>
        </row>
        <row r="28629">
          <cell r="J28629" t="str">
            <v/>
          </cell>
        </row>
        <row r="28630">
          <cell r="J28630" t="str">
            <v/>
          </cell>
        </row>
        <row r="28631">
          <cell r="J28631" t="str">
            <v/>
          </cell>
        </row>
        <row r="28632">
          <cell r="J28632" t="str">
            <v/>
          </cell>
        </row>
        <row r="28633">
          <cell r="J28633" t="str">
            <v/>
          </cell>
        </row>
        <row r="28634">
          <cell r="J28634" t="str">
            <v/>
          </cell>
        </row>
        <row r="28635">
          <cell r="J28635" t="str">
            <v/>
          </cell>
        </row>
        <row r="28636">
          <cell r="J28636" t="str">
            <v/>
          </cell>
        </row>
        <row r="28637">
          <cell r="J28637" t="str">
            <v/>
          </cell>
        </row>
        <row r="28638">
          <cell r="J28638" t="str">
            <v/>
          </cell>
        </row>
        <row r="28639">
          <cell r="J28639" t="str">
            <v/>
          </cell>
        </row>
        <row r="28640">
          <cell r="J28640" t="str">
            <v/>
          </cell>
        </row>
        <row r="28641">
          <cell r="J28641" t="str">
            <v/>
          </cell>
        </row>
        <row r="28642">
          <cell r="J28642" t="str">
            <v/>
          </cell>
        </row>
        <row r="28643">
          <cell r="J28643" t="str">
            <v/>
          </cell>
        </row>
        <row r="28644">
          <cell r="J28644" t="str">
            <v/>
          </cell>
        </row>
        <row r="28645">
          <cell r="J28645" t="str">
            <v/>
          </cell>
        </row>
        <row r="28646">
          <cell r="J28646" t="str">
            <v/>
          </cell>
        </row>
        <row r="28647">
          <cell r="J28647" t="str">
            <v/>
          </cell>
        </row>
        <row r="28648">
          <cell r="J28648" t="str">
            <v/>
          </cell>
        </row>
        <row r="28649">
          <cell r="J28649" t="str">
            <v/>
          </cell>
        </row>
        <row r="28650">
          <cell r="J28650" t="str">
            <v/>
          </cell>
        </row>
        <row r="28651">
          <cell r="J28651" t="str">
            <v/>
          </cell>
        </row>
        <row r="28652">
          <cell r="J28652" t="str">
            <v/>
          </cell>
        </row>
        <row r="28653">
          <cell r="J28653" t="str">
            <v/>
          </cell>
        </row>
        <row r="28654">
          <cell r="J28654" t="str">
            <v/>
          </cell>
        </row>
        <row r="28655">
          <cell r="J28655" t="str">
            <v/>
          </cell>
        </row>
        <row r="28656">
          <cell r="J28656" t="str">
            <v/>
          </cell>
        </row>
        <row r="28657">
          <cell r="J28657" t="str">
            <v/>
          </cell>
        </row>
        <row r="28658">
          <cell r="J28658" t="str">
            <v/>
          </cell>
        </row>
        <row r="28659">
          <cell r="J28659" t="str">
            <v/>
          </cell>
        </row>
        <row r="28660">
          <cell r="J28660" t="str">
            <v/>
          </cell>
        </row>
        <row r="28661">
          <cell r="J28661" t="str">
            <v/>
          </cell>
        </row>
        <row r="28662">
          <cell r="J28662" t="str">
            <v/>
          </cell>
        </row>
        <row r="28663">
          <cell r="J28663" t="str">
            <v/>
          </cell>
        </row>
        <row r="28664">
          <cell r="J28664" t="str">
            <v/>
          </cell>
        </row>
        <row r="28665">
          <cell r="J28665" t="str">
            <v/>
          </cell>
        </row>
        <row r="28666">
          <cell r="J28666" t="str">
            <v/>
          </cell>
        </row>
        <row r="28667">
          <cell r="J28667" t="str">
            <v/>
          </cell>
        </row>
        <row r="28668">
          <cell r="J28668" t="str">
            <v/>
          </cell>
        </row>
        <row r="28669">
          <cell r="J28669" t="str">
            <v/>
          </cell>
        </row>
        <row r="28670">
          <cell r="J28670" t="str">
            <v/>
          </cell>
        </row>
        <row r="28671">
          <cell r="J28671" t="str">
            <v/>
          </cell>
        </row>
        <row r="28672">
          <cell r="J28672" t="str">
            <v/>
          </cell>
        </row>
        <row r="28673">
          <cell r="J28673" t="str">
            <v/>
          </cell>
        </row>
        <row r="28674">
          <cell r="J28674" t="str">
            <v/>
          </cell>
        </row>
        <row r="28675">
          <cell r="J28675" t="str">
            <v/>
          </cell>
        </row>
        <row r="28676">
          <cell r="J28676" t="str">
            <v/>
          </cell>
        </row>
        <row r="28677">
          <cell r="J28677" t="str">
            <v/>
          </cell>
        </row>
        <row r="28678">
          <cell r="J28678" t="str">
            <v/>
          </cell>
        </row>
        <row r="28679">
          <cell r="J28679" t="str">
            <v/>
          </cell>
        </row>
        <row r="28680">
          <cell r="J28680" t="str">
            <v/>
          </cell>
        </row>
        <row r="28681">
          <cell r="J28681" t="str">
            <v/>
          </cell>
        </row>
        <row r="28682">
          <cell r="J28682" t="str">
            <v/>
          </cell>
        </row>
        <row r="28683">
          <cell r="J28683" t="str">
            <v/>
          </cell>
        </row>
        <row r="28684">
          <cell r="J28684" t="str">
            <v/>
          </cell>
        </row>
        <row r="28685">
          <cell r="J28685" t="str">
            <v/>
          </cell>
        </row>
        <row r="28686">
          <cell r="J28686" t="str">
            <v/>
          </cell>
        </row>
        <row r="28687">
          <cell r="J28687" t="str">
            <v/>
          </cell>
        </row>
        <row r="28688">
          <cell r="J28688" t="str">
            <v/>
          </cell>
        </row>
        <row r="28689">
          <cell r="J28689" t="str">
            <v/>
          </cell>
        </row>
        <row r="28690">
          <cell r="J28690" t="str">
            <v/>
          </cell>
        </row>
        <row r="28691">
          <cell r="J28691" t="str">
            <v/>
          </cell>
        </row>
        <row r="28692">
          <cell r="J28692" t="str">
            <v/>
          </cell>
        </row>
        <row r="28693">
          <cell r="J28693" t="str">
            <v/>
          </cell>
        </row>
        <row r="28694">
          <cell r="J28694" t="str">
            <v/>
          </cell>
        </row>
        <row r="28695">
          <cell r="J28695" t="str">
            <v/>
          </cell>
        </row>
        <row r="28696">
          <cell r="J28696" t="str">
            <v/>
          </cell>
        </row>
        <row r="28697">
          <cell r="J28697" t="str">
            <v/>
          </cell>
        </row>
        <row r="28698">
          <cell r="J28698" t="str">
            <v/>
          </cell>
        </row>
        <row r="28699">
          <cell r="J28699" t="str">
            <v/>
          </cell>
        </row>
        <row r="28700">
          <cell r="J28700" t="str">
            <v/>
          </cell>
        </row>
        <row r="28701">
          <cell r="J28701" t="str">
            <v/>
          </cell>
        </row>
        <row r="28702">
          <cell r="J28702" t="str">
            <v/>
          </cell>
        </row>
        <row r="28703">
          <cell r="J28703" t="str">
            <v/>
          </cell>
        </row>
        <row r="28704">
          <cell r="J28704" t="str">
            <v/>
          </cell>
        </row>
        <row r="28705">
          <cell r="J28705" t="str">
            <v/>
          </cell>
        </row>
        <row r="28706">
          <cell r="J28706" t="str">
            <v/>
          </cell>
        </row>
        <row r="28707">
          <cell r="J28707" t="str">
            <v/>
          </cell>
        </row>
        <row r="28708">
          <cell r="J28708" t="str">
            <v/>
          </cell>
        </row>
        <row r="28709">
          <cell r="J28709" t="str">
            <v/>
          </cell>
        </row>
        <row r="28710">
          <cell r="J28710" t="str">
            <v/>
          </cell>
        </row>
        <row r="28711">
          <cell r="J28711" t="str">
            <v/>
          </cell>
        </row>
        <row r="28712">
          <cell r="J28712" t="str">
            <v/>
          </cell>
        </row>
        <row r="28713">
          <cell r="J28713" t="str">
            <v/>
          </cell>
        </row>
        <row r="28714">
          <cell r="J28714" t="str">
            <v/>
          </cell>
        </row>
        <row r="28715">
          <cell r="J28715" t="str">
            <v/>
          </cell>
        </row>
        <row r="28716">
          <cell r="J28716" t="str">
            <v/>
          </cell>
        </row>
        <row r="28717">
          <cell r="J28717" t="str">
            <v/>
          </cell>
        </row>
        <row r="28718">
          <cell r="J28718" t="str">
            <v/>
          </cell>
        </row>
        <row r="28719">
          <cell r="J28719" t="str">
            <v/>
          </cell>
        </row>
        <row r="28720">
          <cell r="J28720" t="str">
            <v/>
          </cell>
        </row>
        <row r="28721">
          <cell r="J28721" t="str">
            <v/>
          </cell>
        </row>
        <row r="28722">
          <cell r="J28722" t="str">
            <v/>
          </cell>
        </row>
        <row r="28723">
          <cell r="J28723" t="str">
            <v/>
          </cell>
        </row>
        <row r="28724">
          <cell r="J28724" t="str">
            <v/>
          </cell>
        </row>
        <row r="28725">
          <cell r="J28725" t="str">
            <v/>
          </cell>
        </row>
        <row r="28726">
          <cell r="J28726" t="str">
            <v/>
          </cell>
        </row>
        <row r="28727">
          <cell r="J28727" t="str">
            <v/>
          </cell>
        </row>
        <row r="28728">
          <cell r="J28728" t="str">
            <v/>
          </cell>
        </row>
        <row r="28729">
          <cell r="J28729" t="str">
            <v/>
          </cell>
        </row>
        <row r="28730">
          <cell r="J28730" t="str">
            <v/>
          </cell>
        </row>
        <row r="28731">
          <cell r="J28731" t="str">
            <v/>
          </cell>
        </row>
        <row r="28732">
          <cell r="J28732" t="str">
            <v/>
          </cell>
        </row>
        <row r="28733">
          <cell r="J28733" t="str">
            <v/>
          </cell>
        </row>
        <row r="28734">
          <cell r="J28734" t="str">
            <v/>
          </cell>
        </row>
        <row r="28735">
          <cell r="J28735" t="str">
            <v/>
          </cell>
        </row>
        <row r="28736">
          <cell r="J28736" t="str">
            <v/>
          </cell>
        </row>
        <row r="28737">
          <cell r="J28737" t="str">
            <v/>
          </cell>
        </row>
        <row r="28738">
          <cell r="J28738" t="str">
            <v/>
          </cell>
        </row>
        <row r="28739">
          <cell r="J28739" t="str">
            <v/>
          </cell>
        </row>
        <row r="28740">
          <cell r="J28740" t="str">
            <v/>
          </cell>
        </row>
        <row r="28741">
          <cell r="J28741" t="str">
            <v/>
          </cell>
        </row>
        <row r="28742">
          <cell r="J28742" t="str">
            <v/>
          </cell>
        </row>
        <row r="28743">
          <cell r="J28743" t="str">
            <v/>
          </cell>
        </row>
        <row r="28744">
          <cell r="J28744" t="str">
            <v/>
          </cell>
        </row>
        <row r="28745">
          <cell r="J28745" t="str">
            <v/>
          </cell>
        </row>
        <row r="28746">
          <cell r="J28746" t="str">
            <v/>
          </cell>
        </row>
        <row r="28747">
          <cell r="J28747" t="str">
            <v/>
          </cell>
        </row>
        <row r="28748">
          <cell r="J28748" t="str">
            <v/>
          </cell>
        </row>
        <row r="28749">
          <cell r="J28749" t="str">
            <v/>
          </cell>
        </row>
        <row r="28750">
          <cell r="J28750" t="str">
            <v/>
          </cell>
        </row>
        <row r="28751">
          <cell r="J28751" t="str">
            <v/>
          </cell>
        </row>
        <row r="28752">
          <cell r="J28752" t="str">
            <v/>
          </cell>
        </row>
        <row r="28753">
          <cell r="J28753" t="str">
            <v/>
          </cell>
        </row>
        <row r="28754">
          <cell r="J28754" t="str">
            <v/>
          </cell>
        </row>
        <row r="28755">
          <cell r="J28755" t="str">
            <v/>
          </cell>
        </row>
        <row r="28756">
          <cell r="J28756" t="str">
            <v/>
          </cell>
        </row>
        <row r="28757">
          <cell r="J28757" t="str">
            <v/>
          </cell>
        </row>
        <row r="28758">
          <cell r="J28758" t="str">
            <v/>
          </cell>
        </row>
        <row r="28759">
          <cell r="J28759" t="str">
            <v/>
          </cell>
        </row>
        <row r="28760">
          <cell r="J28760" t="str">
            <v/>
          </cell>
        </row>
        <row r="28761">
          <cell r="J28761" t="str">
            <v/>
          </cell>
        </row>
        <row r="28762">
          <cell r="J28762" t="str">
            <v/>
          </cell>
        </row>
        <row r="28763">
          <cell r="J28763" t="str">
            <v/>
          </cell>
        </row>
        <row r="28764">
          <cell r="J28764" t="str">
            <v/>
          </cell>
        </row>
        <row r="28765">
          <cell r="J28765" t="str">
            <v/>
          </cell>
        </row>
        <row r="28766">
          <cell r="J28766" t="str">
            <v/>
          </cell>
        </row>
        <row r="28767">
          <cell r="J28767" t="str">
            <v/>
          </cell>
        </row>
        <row r="28768">
          <cell r="J28768" t="str">
            <v/>
          </cell>
        </row>
        <row r="28769">
          <cell r="J28769" t="str">
            <v/>
          </cell>
        </row>
        <row r="28770">
          <cell r="J28770" t="str">
            <v/>
          </cell>
        </row>
        <row r="28771">
          <cell r="J28771" t="str">
            <v/>
          </cell>
        </row>
        <row r="28772">
          <cell r="J28772" t="str">
            <v/>
          </cell>
        </row>
        <row r="28773">
          <cell r="J28773" t="str">
            <v/>
          </cell>
        </row>
        <row r="28774">
          <cell r="J28774" t="str">
            <v/>
          </cell>
        </row>
        <row r="28775">
          <cell r="J28775" t="str">
            <v/>
          </cell>
        </row>
        <row r="28776">
          <cell r="J28776" t="str">
            <v/>
          </cell>
        </row>
        <row r="28777">
          <cell r="J28777" t="str">
            <v/>
          </cell>
        </row>
        <row r="28778">
          <cell r="J28778" t="str">
            <v/>
          </cell>
        </row>
        <row r="28779">
          <cell r="J28779" t="str">
            <v/>
          </cell>
        </row>
        <row r="28780">
          <cell r="J28780" t="str">
            <v/>
          </cell>
        </row>
        <row r="28781">
          <cell r="J28781" t="str">
            <v/>
          </cell>
        </row>
        <row r="28782">
          <cell r="J28782" t="str">
            <v/>
          </cell>
        </row>
        <row r="28783">
          <cell r="J28783" t="str">
            <v/>
          </cell>
        </row>
        <row r="28784">
          <cell r="J28784" t="str">
            <v/>
          </cell>
        </row>
        <row r="28785">
          <cell r="J28785" t="str">
            <v/>
          </cell>
        </row>
        <row r="28786">
          <cell r="J28786" t="str">
            <v/>
          </cell>
        </row>
        <row r="28787">
          <cell r="J28787" t="str">
            <v/>
          </cell>
        </row>
        <row r="28788">
          <cell r="J28788" t="str">
            <v/>
          </cell>
        </row>
        <row r="28789">
          <cell r="J28789" t="str">
            <v/>
          </cell>
        </row>
        <row r="28790">
          <cell r="J28790" t="str">
            <v/>
          </cell>
        </row>
        <row r="28791">
          <cell r="J28791" t="str">
            <v/>
          </cell>
        </row>
        <row r="28792">
          <cell r="J28792" t="str">
            <v/>
          </cell>
        </row>
        <row r="28793">
          <cell r="J28793" t="str">
            <v/>
          </cell>
        </row>
        <row r="28794">
          <cell r="J28794" t="str">
            <v/>
          </cell>
        </row>
        <row r="28795">
          <cell r="J28795" t="str">
            <v/>
          </cell>
        </row>
        <row r="28796">
          <cell r="J28796" t="str">
            <v/>
          </cell>
        </row>
        <row r="28797">
          <cell r="J28797" t="str">
            <v/>
          </cell>
        </row>
        <row r="28798">
          <cell r="J28798" t="str">
            <v/>
          </cell>
        </row>
        <row r="28799">
          <cell r="J28799" t="str">
            <v/>
          </cell>
        </row>
        <row r="28800">
          <cell r="J28800" t="str">
            <v/>
          </cell>
        </row>
        <row r="28801">
          <cell r="J28801" t="str">
            <v/>
          </cell>
        </row>
        <row r="28802">
          <cell r="J28802" t="str">
            <v/>
          </cell>
        </row>
        <row r="28803">
          <cell r="J28803" t="str">
            <v/>
          </cell>
        </row>
        <row r="28804">
          <cell r="J28804" t="str">
            <v/>
          </cell>
        </row>
        <row r="28805">
          <cell r="J28805" t="str">
            <v/>
          </cell>
        </row>
        <row r="28806">
          <cell r="J28806" t="str">
            <v/>
          </cell>
        </row>
        <row r="28807">
          <cell r="J28807" t="str">
            <v/>
          </cell>
        </row>
        <row r="28808">
          <cell r="J28808" t="str">
            <v/>
          </cell>
        </row>
        <row r="28809">
          <cell r="J28809" t="str">
            <v/>
          </cell>
        </row>
        <row r="28810">
          <cell r="J28810" t="str">
            <v/>
          </cell>
        </row>
        <row r="28811">
          <cell r="J28811" t="str">
            <v/>
          </cell>
        </row>
        <row r="28812">
          <cell r="J28812" t="str">
            <v/>
          </cell>
        </row>
        <row r="28813">
          <cell r="J28813" t="str">
            <v/>
          </cell>
        </row>
        <row r="28814">
          <cell r="J28814" t="str">
            <v/>
          </cell>
        </row>
        <row r="28815">
          <cell r="J28815" t="str">
            <v/>
          </cell>
        </row>
        <row r="28816">
          <cell r="J28816" t="str">
            <v/>
          </cell>
        </row>
        <row r="28817">
          <cell r="J28817" t="str">
            <v/>
          </cell>
        </row>
        <row r="28818">
          <cell r="J28818" t="str">
            <v/>
          </cell>
        </row>
        <row r="28819">
          <cell r="J28819" t="str">
            <v/>
          </cell>
        </row>
        <row r="28820">
          <cell r="J28820" t="str">
            <v/>
          </cell>
        </row>
        <row r="28821">
          <cell r="J28821" t="str">
            <v/>
          </cell>
        </row>
        <row r="28822">
          <cell r="J28822" t="str">
            <v/>
          </cell>
        </row>
        <row r="28823">
          <cell r="J28823" t="str">
            <v/>
          </cell>
        </row>
        <row r="28824">
          <cell r="J28824" t="str">
            <v/>
          </cell>
        </row>
        <row r="28825">
          <cell r="J28825" t="str">
            <v/>
          </cell>
        </row>
        <row r="28826">
          <cell r="J28826" t="str">
            <v/>
          </cell>
        </row>
        <row r="28827">
          <cell r="J28827" t="str">
            <v/>
          </cell>
        </row>
        <row r="28828">
          <cell r="J28828" t="str">
            <v/>
          </cell>
        </row>
        <row r="28829">
          <cell r="J28829" t="str">
            <v/>
          </cell>
        </row>
        <row r="28830">
          <cell r="J28830" t="str">
            <v/>
          </cell>
        </row>
        <row r="28831">
          <cell r="J28831" t="str">
            <v/>
          </cell>
        </row>
        <row r="28832">
          <cell r="J28832" t="str">
            <v/>
          </cell>
        </row>
        <row r="28833">
          <cell r="J28833" t="str">
            <v/>
          </cell>
        </row>
        <row r="28834">
          <cell r="J28834" t="str">
            <v/>
          </cell>
        </row>
        <row r="28835">
          <cell r="J28835" t="str">
            <v/>
          </cell>
        </row>
        <row r="28836">
          <cell r="J28836" t="str">
            <v/>
          </cell>
        </row>
        <row r="28837">
          <cell r="J28837" t="str">
            <v/>
          </cell>
        </row>
        <row r="28838">
          <cell r="J28838" t="str">
            <v/>
          </cell>
        </row>
        <row r="28839">
          <cell r="J28839" t="str">
            <v/>
          </cell>
        </row>
        <row r="28840">
          <cell r="J28840" t="str">
            <v/>
          </cell>
        </row>
        <row r="28841">
          <cell r="J28841" t="str">
            <v/>
          </cell>
        </row>
        <row r="28842">
          <cell r="J28842" t="str">
            <v/>
          </cell>
        </row>
        <row r="28843">
          <cell r="J28843" t="str">
            <v/>
          </cell>
        </row>
        <row r="28844">
          <cell r="J28844" t="str">
            <v/>
          </cell>
        </row>
        <row r="28845">
          <cell r="J28845" t="str">
            <v/>
          </cell>
        </row>
        <row r="28846">
          <cell r="J28846" t="str">
            <v/>
          </cell>
        </row>
        <row r="28847">
          <cell r="J28847" t="str">
            <v/>
          </cell>
        </row>
        <row r="28848">
          <cell r="J28848" t="str">
            <v/>
          </cell>
        </row>
        <row r="28849">
          <cell r="J28849" t="str">
            <v/>
          </cell>
        </row>
        <row r="28850">
          <cell r="J28850" t="str">
            <v/>
          </cell>
        </row>
        <row r="28851">
          <cell r="J28851" t="str">
            <v/>
          </cell>
        </row>
        <row r="28852">
          <cell r="J28852" t="str">
            <v/>
          </cell>
        </row>
        <row r="28853">
          <cell r="J28853" t="str">
            <v/>
          </cell>
        </row>
        <row r="28854">
          <cell r="J28854" t="str">
            <v/>
          </cell>
        </row>
        <row r="28855">
          <cell r="J28855" t="str">
            <v/>
          </cell>
        </row>
        <row r="28856">
          <cell r="J28856" t="str">
            <v/>
          </cell>
        </row>
        <row r="28857">
          <cell r="J28857" t="str">
            <v/>
          </cell>
        </row>
        <row r="28858">
          <cell r="J28858" t="str">
            <v/>
          </cell>
        </row>
        <row r="28859">
          <cell r="J28859" t="str">
            <v/>
          </cell>
        </row>
        <row r="28860">
          <cell r="J28860" t="str">
            <v/>
          </cell>
        </row>
        <row r="28861">
          <cell r="J28861" t="str">
            <v/>
          </cell>
        </row>
        <row r="28862">
          <cell r="J28862" t="str">
            <v/>
          </cell>
        </row>
        <row r="28863">
          <cell r="J28863" t="str">
            <v/>
          </cell>
        </row>
        <row r="28864">
          <cell r="J28864" t="str">
            <v/>
          </cell>
        </row>
        <row r="28865">
          <cell r="J28865" t="str">
            <v/>
          </cell>
        </row>
        <row r="28866">
          <cell r="J28866" t="str">
            <v/>
          </cell>
        </row>
        <row r="28867">
          <cell r="J28867" t="str">
            <v/>
          </cell>
        </row>
        <row r="28868">
          <cell r="J28868" t="str">
            <v/>
          </cell>
        </row>
        <row r="28869">
          <cell r="J28869" t="str">
            <v/>
          </cell>
        </row>
        <row r="28870">
          <cell r="J28870" t="str">
            <v/>
          </cell>
        </row>
        <row r="28871">
          <cell r="J28871" t="str">
            <v/>
          </cell>
        </row>
        <row r="28872">
          <cell r="J28872" t="str">
            <v/>
          </cell>
        </row>
        <row r="28873">
          <cell r="J28873" t="str">
            <v/>
          </cell>
        </row>
        <row r="28874">
          <cell r="J28874" t="str">
            <v/>
          </cell>
        </row>
        <row r="28875">
          <cell r="J28875" t="str">
            <v/>
          </cell>
        </row>
        <row r="28876">
          <cell r="J28876" t="str">
            <v/>
          </cell>
        </row>
        <row r="28877">
          <cell r="J28877" t="str">
            <v/>
          </cell>
        </row>
        <row r="28878">
          <cell r="J28878" t="str">
            <v/>
          </cell>
        </row>
        <row r="28879">
          <cell r="J28879" t="str">
            <v/>
          </cell>
        </row>
        <row r="28880">
          <cell r="J28880" t="str">
            <v/>
          </cell>
        </row>
        <row r="28881">
          <cell r="J28881" t="str">
            <v/>
          </cell>
        </row>
        <row r="28882">
          <cell r="J28882" t="str">
            <v/>
          </cell>
        </row>
        <row r="28883">
          <cell r="J28883" t="str">
            <v/>
          </cell>
        </row>
        <row r="28884">
          <cell r="J28884" t="str">
            <v/>
          </cell>
        </row>
        <row r="28885">
          <cell r="J28885" t="str">
            <v/>
          </cell>
        </row>
        <row r="28886">
          <cell r="J28886" t="str">
            <v/>
          </cell>
        </row>
        <row r="28887">
          <cell r="J28887" t="str">
            <v/>
          </cell>
        </row>
        <row r="28888">
          <cell r="J28888" t="str">
            <v/>
          </cell>
        </row>
        <row r="28889">
          <cell r="J28889" t="str">
            <v/>
          </cell>
        </row>
        <row r="28890">
          <cell r="J28890" t="str">
            <v/>
          </cell>
        </row>
        <row r="28891">
          <cell r="J28891" t="str">
            <v/>
          </cell>
        </row>
        <row r="28892">
          <cell r="J28892" t="str">
            <v/>
          </cell>
        </row>
        <row r="28893">
          <cell r="J28893" t="str">
            <v/>
          </cell>
        </row>
        <row r="28894">
          <cell r="J28894" t="str">
            <v/>
          </cell>
        </row>
        <row r="28895">
          <cell r="J28895" t="str">
            <v/>
          </cell>
        </row>
        <row r="28896">
          <cell r="J28896" t="str">
            <v/>
          </cell>
        </row>
        <row r="28897">
          <cell r="J28897" t="str">
            <v/>
          </cell>
        </row>
        <row r="28898">
          <cell r="J28898" t="str">
            <v/>
          </cell>
        </row>
        <row r="28899">
          <cell r="J28899" t="str">
            <v/>
          </cell>
        </row>
        <row r="28900">
          <cell r="J28900" t="str">
            <v/>
          </cell>
        </row>
        <row r="28901">
          <cell r="J28901" t="str">
            <v/>
          </cell>
        </row>
        <row r="28902">
          <cell r="J28902" t="str">
            <v/>
          </cell>
        </row>
        <row r="28903">
          <cell r="J28903" t="str">
            <v/>
          </cell>
        </row>
        <row r="28904">
          <cell r="J28904" t="str">
            <v/>
          </cell>
        </row>
        <row r="28905">
          <cell r="J28905" t="str">
            <v/>
          </cell>
        </row>
        <row r="28906">
          <cell r="J28906" t="str">
            <v/>
          </cell>
        </row>
        <row r="28907">
          <cell r="J28907" t="str">
            <v/>
          </cell>
        </row>
        <row r="28908">
          <cell r="J28908" t="str">
            <v/>
          </cell>
        </row>
        <row r="28909">
          <cell r="J28909" t="str">
            <v/>
          </cell>
        </row>
        <row r="28910">
          <cell r="J28910" t="str">
            <v/>
          </cell>
        </row>
        <row r="28911">
          <cell r="J28911" t="str">
            <v/>
          </cell>
        </row>
        <row r="28912">
          <cell r="J28912" t="str">
            <v/>
          </cell>
        </row>
        <row r="28913">
          <cell r="J28913" t="str">
            <v/>
          </cell>
        </row>
        <row r="28914">
          <cell r="J28914" t="str">
            <v/>
          </cell>
        </row>
        <row r="28915">
          <cell r="J28915" t="str">
            <v/>
          </cell>
        </row>
        <row r="28916">
          <cell r="J28916" t="str">
            <v/>
          </cell>
        </row>
        <row r="28917">
          <cell r="J28917" t="str">
            <v/>
          </cell>
        </row>
        <row r="28918">
          <cell r="J28918" t="str">
            <v/>
          </cell>
        </row>
        <row r="28919">
          <cell r="J28919" t="str">
            <v/>
          </cell>
        </row>
        <row r="28920">
          <cell r="J28920" t="str">
            <v/>
          </cell>
        </row>
        <row r="28921">
          <cell r="J28921" t="str">
            <v/>
          </cell>
        </row>
        <row r="28922">
          <cell r="J28922" t="str">
            <v/>
          </cell>
        </row>
        <row r="28923">
          <cell r="J28923" t="str">
            <v/>
          </cell>
        </row>
        <row r="28924">
          <cell r="J28924" t="str">
            <v/>
          </cell>
        </row>
        <row r="28925">
          <cell r="J28925" t="str">
            <v/>
          </cell>
        </row>
        <row r="28926">
          <cell r="J28926" t="str">
            <v/>
          </cell>
        </row>
        <row r="28927">
          <cell r="J28927" t="str">
            <v/>
          </cell>
        </row>
        <row r="28928">
          <cell r="J28928" t="str">
            <v/>
          </cell>
        </row>
        <row r="28929">
          <cell r="J28929" t="str">
            <v/>
          </cell>
        </row>
        <row r="28930">
          <cell r="J28930" t="str">
            <v/>
          </cell>
        </row>
        <row r="28931">
          <cell r="J28931" t="str">
            <v/>
          </cell>
        </row>
        <row r="28932">
          <cell r="J28932" t="str">
            <v/>
          </cell>
        </row>
        <row r="28933">
          <cell r="J28933" t="str">
            <v/>
          </cell>
        </row>
        <row r="28934">
          <cell r="J28934" t="str">
            <v/>
          </cell>
        </row>
        <row r="28935">
          <cell r="J28935" t="str">
            <v/>
          </cell>
        </row>
        <row r="28936">
          <cell r="J28936" t="str">
            <v/>
          </cell>
        </row>
        <row r="28937">
          <cell r="J28937" t="str">
            <v/>
          </cell>
        </row>
        <row r="28938">
          <cell r="J28938" t="str">
            <v/>
          </cell>
        </row>
        <row r="28939">
          <cell r="J28939" t="str">
            <v/>
          </cell>
        </row>
        <row r="28940">
          <cell r="J28940" t="str">
            <v/>
          </cell>
        </row>
        <row r="28941">
          <cell r="J28941" t="str">
            <v/>
          </cell>
        </row>
        <row r="28942">
          <cell r="J28942" t="str">
            <v/>
          </cell>
        </row>
        <row r="28943">
          <cell r="J28943" t="str">
            <v/>
          </cell>
        </row>
        <row r="28944">
          <cell r="J28944" t="str">
            <v/>
          </cell>
        </row>
        <row r="28945">
          <cell r="J28945" t="str">
            <v/>
          </cell>
        </row>
        <row r="28946">
          <cell r="J28946" t="str">
            <v/>
          </cell>
        </row>
        <row r="28947">
          <cell r="J28947" t="str">
            <v/>
          </cell>
        </row>
        <row r="28948">
          <cell r="J28948" t="str">
            <v/>
          </cell>
        </row>
        <row r="28949">
          <cell r="J28949" t="str">
            <v/>
          </cell>
        </row>
        <row r="28950">
          <cell r="J28950" t="str">
            <v/>
          </cell>
        </row>
        <row r="28951">
          <cell r="J28951" t="str">
            <v/>
          </cell>
        </row>
        <row r="28952">
          <cell r="J28952" t="str">
            <v/>
          </cell>
        </row>
        <row r="28953">
          <cell r="J28953" t="str">
            <v/>
          </cell>
        </row>
        <row r="28954">
          <cell r="J28954" t="str">
            <v/>
          </cell>
        </row>
        <row r="28955">
          <cell r="J28955" t="str">
            <v/>
          </cell>
        </row>
        <row r="28956">
          <cell r="J28956" t="str">
            <v/>
          </cell>
        </row>
        <row r="28957">
          <cell r="J28957" t="str">
            <v/>
          </cell>
        </row>
        <row r="28958">
          <cell r="J28958" t="str">
            <v/>
          </cell>
        </row>
        <row r="28959">
          <cell r="J28959" t="str">
            <v/>
          </cell>
        </row>
        <row r="28960">
          <cell r="J28960" t="str">
            <v/>
          </cell>
        </row>
        <row r="28961">
          <cell r="J28961" t="str">
            <v/>
          </cell>
        </row>
        <row r="28962">
          <cell r="J28962" t="str">
            <v/>
          </cell>
        </row>
        <row r="28963">
          <cell r="J28963" t="str">
            <v/>
          </cell>
        </row>
        <row r="28964">
          <cell r="J28964" t="str">
            <v/>
          </cell>
        </row>
        <row r="28965">
          <cell r="J28965" t="str">
            <v/>
          </cell>
        </row>
        <row r="28966">
          <cell r="J28966" t="str">
            <v/>
          </cell>
        </row>
        <row r="28967">
          <cell r="J28967" t="str">
            <v/>
          </cell>
        </row>
        <row r="28968">
          <cell r="J28968" t="str">
            <v/>
          </cell>
        </row>
        <row r="28969">
          <cell r="J28969" t="str">
            <v/>
          </cell>
        </row>
        <row r="28970">
          <cell r="J28970" t="str">
            <v/>
          </cell>
        </row>
        <row r="28971">
          <cell r="J28971" t="str">
            <v/>
          </cell>
        </row>
        <row r="28972">
          <cell r="J28972" t="str">
            <v/>
          </cell>
        </row>
        <row r="28973">
          <cell r="J28973" t="str">
            <v/>
          </cell>
        </row>
        <row r="28974">
          <cell r="J28974" t="str">
            <v/>
          </cell>
        </row>
        <row r="28975">
          <cell r="J28975" t="str">
            <v/>
          </cell>
        </row>
        <row r="28976">
          <cell r="J28976" t="str">
            <v/>
          </cell>
        </row>
        <row r="28977">
          <cell r="J28977" t="str">
            <v/>
          </cell>
        </row>
        <row r="28978">
          <cell r="J28978" t="str">
            <v/>
          </cell>
        </row>
        <row r="28979">
          <cell r="J28979" t="str">
            <v/>
          </cell>
        </row>
        <row r="28980">
          <cell r="J28980" t="str">
            <v/>
          </cell>
        </row>
        <row r="28981">
          <cell r="J28981" t="str">
            <v/>
          </cell>
        </row>
        <row r="28982">
          <cell r="J28982" t="str">
            <v/>
          </cell>
        </row>
        <row r="28983">
          <cell r="J28983" t="str">
            <v/>
          </cell>
        </row>
        <row r="28984">
          <cell r="J28984" t="str">
            <v/>
          </cell>
        </row>
        <row r="28985">
          <cell r="J28985" t="str">
            <v/>
          </cell>
        </row>
        <row r="28986">
          <cell r="J28986" t="str">
            <v/>
          </cell>
        </row>
        <row r="28987">
          <cell r="J28987" t="str">
            <v/>
          </cell>
        </row>
        <row r="28988">
          <cell r="J28988" t="str">
            <v/>
          </cell>
        </row>
        <row r="28989">
          <cell r="J28989" t="str">
            <v/>
          </cell>
        </row>
        <row r="28990">
          <cell r="J28990" t="str">
            <v/>
          </cell>
        </row>
        <row r="28991">
          <cell r="J28991" t="str">
            <v/>
          </cell>
        </row>
        <row r="28992">
          <cell r="J28992" t="str">
            <v/>
          </cell>
        </row>
        <row r="28993">
          <cell r="J28993" t="str">
            <v/>
          </cell>
        </row>
        <row r="28994">
          <cell r="J28994" t="str">
            <v/>
          </cell>
        </row>
        <row r="28995">
          <cell r="J28995" t="str">
            <v/>
          </cell>
        </row>
        <row r="28996">
          <cell r="J28996" t="str">
            <v/>
          </cell>
        </row>
        <row r="28997">
          <cell r="J28997" t="str">
            <v/>
          </cell>
        </row>
        <row r="28998">
          <cell r="J28998" t="str">
            <v/>
          </cell>
        </row>
        <row r="28999">
          <cell r="J28999" t="str">
            <v/>
          </cell>
        </row>
        <row r="29000">
          <cell r="J29000" t="str">
            <v/>
          </cell>
        </row>
        <row r="29001">
          <cell r="J29001" t="str">
            <v/>
          </cell>
        </row>
        <row r="29002">
          <cell r="J29002" t="str">
            <v/>
          </cell>
        </row>
        <row r="29003">
          <cell r="J29003" t="str">
            <v/>
          </cell>
        </row>
        <row r="29004">
          <cell r="J29004" t="str">
            <v/>
          </cell>
        </row>
        <row r="29005">
          <cell r="J29005" t="str">
            <v/>
          </cell>
        </row>
        <row r="29006">
          <cell r="J29006" t="str">
            <v/>
          </cell>
        </row>
        <row r="29007">
          <cell r="J29007" t="str">
            <v/>
          </cell>
        </row>
        <row r="29008">
          <cell r="J29008" t="str">
            <v/>
          </cell>
        </row>
        <row r="29009">
          <cell r="J29009" t="str">
            <v/>
          </cell>
        </row>
        <row r="29010">
          <cell r="J29010" t="str">
            <v/>
          </cell>
        </row>
        <row r="29011">
          <cell r="J29011" t="str">
            <v/>
          </cell>
        </row>
        <row r="29012">
          <cell r="J29012" t="str">
            <v/>
          </cell>
        </row>
        <row r="29013">
          <cell r="J29013" t="str">
            <v/>
          </cell>
        </row>
        <row r="29014">
          <cell r="J29014" t="str">
            <v/>
          </cell>
        </row>
        <row r="29015">
          <cell r="J29015" t="str">
            <v/>
          </cell>
        </row>
        <row r="29016">
          <cell r="J29016" t="str">
            <v/>
          </cell>
        </row>
        <row r="29017">
          <cell r="J29017" t="str">
            <v/>
          </cell>
        </row>
        <row r="29018">
          <cell r="J29018" t="str">
            <v/>
          </cell>
        </row>
        <row r="29019">
          <cell r="J29019" t="str">
            <v/>
          </cell>
        </row>
        <row r="29020">
          <cell r="J29020" t="str">
            <v/>
          </cell>
        </row>
        <row r="29021">
          <cell r="J29021" t="str">
            <v/>
          </cell>
        </row>
        <row r="29022">
          <cell r="J29022" t="str">
            <v/>
          </cell>
        </row>
        <row r="29023">
          <cell r="J29023" t="str">
            <v/>
          </cell>
        </row>
        <row r="29024">
          <cell r="J29024" t="str">
            <v/>
          </cell>
        </row>
        <row r="29025">
          <cell r="J29025" t="str">
            <v/>
          </cell>
        </row>
        <row r="29026">
          <cell r="J29026" t="str">
            <v/>
          </cell>
        </row>
        <row r="29027">
          <cell r="J29027" t="str">
            <v/>
          </cell>
        </row>
        <row r="29028">
          <cell r="J29028" t="str">
            <v/>
          </cell>
        </row>
        <row r="29029">
          <cell r="J29029" t="str">
            <v/>
          </cell>
        </row>
        <row r="29030">
          <cell r="J29030" t="str">
            <v/>
          </cell>
        </row>
        <row r="29031">
          <cell r="J29031" t="str">
            <v/>
          </cell>
        </row>
        <row r="29032">
          <cell r="J29032" t="str">
            <v/>
          </cell>
        </row>
        <row r="29033">
          <cell r="J29033" t="str">
            <v/>
          </cell>
        </row>
        <row r="29034">
          <cell r="J29034" t="str">
            <v/>
          </cell>
        </row>
        <row r="29035">
          <cell r="J29035" t="str">
            <v/>
          </cell>
        </row>
        <row r="29036">
          <cell r="J29036" t="str">
            <v/>
          </cell>
        </row>
        <row r="29037">
          <cell r="J29037" t="str">
            <v/>
          </cell>
        </row>
        <row r="29038">
          <cell r="J29038" t="str">
            <v/>
          </cell>
        </row>
        <row r="29039">
          <cell r="J29039" t="str">
            <v/>
          </cell>
        </row>
        <row r="29040">
          <cell r="J29040" t="str">
            <v/>
          </cell>
        </row>
        <row r="29041">
          <cell r="J29041" t="str">
            <v/>
          </cell>
        </row>
        <row r="29042">
          <cell r="J29042" t="str">
            <v/>
          </cell>
        </row>
        <row r="29043">
          <cell r="J29043" t="str">
            <v/>
          </cell>
        </row>
        <row r="29044">
          <cell r="J29044" t="str">
            <v/>
          </cell>
        </row>
        <row r="29045">
          <cell r="J29045" t="str">
            <v/>
          </cell>
        </row>
        <row r="29046">
          <cell r="J29046" t="str">
            <v/>
          </cell>
        </row>
        <row r="29047">
          <cell r="J29047" t="str">
            <v/>
          </cell>
        </row>
        <row r="29048">
          <cell r="J29048" t="str">
            <v/>
          </cell>
        </row>
        <row r="29049">
          <cell r="J29049" t="str">
            <v/>
          </cell>
        </row>
        <row r="29050">
          <cell r="J29050" t="str">
            <v/>
          </cell>
        </row>
        <row r="29051">
          <cell r="J29051" t="str">
            <v/>
          </cell>
        </row>
        <row r="29052">
          <cell r="J29052" t="str">
            <v/>
          </cell>
        </row>
        <row r="29053">
          <cell r="J29053" t="str">
            <v/>
          </cell>
        </row>
        <row r="29054">
          <cell r="J29054" t="str">
            <v/>
          </cell>
        </row>
        <row r="29055">
          <cell r="J29055" t="str">
            <v/>
          </cell>
        </row>
        <row r="29056">
          <cell r="J29056" t="str">
            <v/>
          </cell>
        </row>
        <row r="29057">
          <cell r="J29057" t="str">
            <v/>
          </cell>
        </row>
        <row r="29058">
          <cell r="J29058" t="str">
            <v/>
          </cell>
        </row>
        <row r="29059">
          <cell r="J29059" t="str">
            <v/>
          </cell>
        </row>
        <row r="29060">
          <cell r="J29060" t="str">
            <v/>
          </cell>
        </row>
        <row r="29061">
          <cell r="J29061" t="str">
            <v/>
          </cell>
        </row>
        <row r="29062">
          <cell r="J29062" t="str">
            <v/>
          </cell>
        </row>
        <row r="29063">
          <cell r="J29063" t="str">
            <v/>
          </cell>
        </row>
        <row r="29064">
          <cell r="J29064" t="str">
            <v/>
          </cell>
        </row>
        <row r="29065">
          <cell r="J29065" t="str">
            <v/>
          </cell>
        </row>
        <row r="29066">
          <cell r="J29066" t="str">
            <v/>
          </cell>
        </row>
        <row r="29067">
          <cell r="J29067" t="str">
            <v/>
          </cell>
        </row>
        <row r="29068">
          <cell r="J29068" t="str">
            <v/>
          </cell>
        </row>
        <row r="29069">
          <cell r="J29069" t="str">
            <v/>
          </cell>
        </row>
        <row r="29070">
          <cell r="J29070" t="str">
            <v/>
          </cell>
        </row>
        <row r="29071">
          <cell r="J29071" t="str">
            <v/>
          </cell>
        </row>
        <row r="29072">
          <cell r="J29072" t="str">
            <v/>
          </cell>
        </row>
        <row r="29073">
          <cell r="J29073" t="str">
            <v/>
          </cell>
        </row>
        <row r="29074">
          <cell r="J29074" t="str">
            <v/>
          </cell>
        </row>
        <row r="29075">
          <cell r="J29075" t="str">
            <v/>
          </cell>
        </row>
        <row r="29076">
          <cell r="J29076" t="str">
            <v/>
          </cell>
        </row>
        <row r="29077">
          <cell r="J29077" t="str">
            <v/>
          </cell>
        </row>
        <row r="29078">
          <cell r="J29078" t="str">
            <v/>
          </cell>
        </row>
        <row r="29079">
          <cell r="J29079" t="str">
            <v/>
          </cell>
        </row>
        <row r="29080">
          <cell r="J29080" t="str">
            <v/>
          </cell>
        </row>
        <row r="29081">
          <cell r="J29081" t="str">
            <v/>
          </cell>
        </row>
        <row r="29082">
          <cell r="J29082" t="str">
            <v/>
          </cell>
        </row>
        <row r="29083">
          <cell r="J29083" t="str">
            <v/>
          </cell>
        </row>
        <row r="29084">
          <cell r="J29084" t="str">
            <v/>
          </cell>
        </row>
        <row r="29085">
          <cell r="J29085" t="str">
            <v/>
          </cell>
        </row>
        <row r="29086">
          <cell r="J29086" t="str">
            <v/>
          </cell>
        </row>
        <row r="29087">
          <cell r="J29087" t="str">
            <v/>
          </cell>
        </row>
        <row r="29088">
          <cell r="J29088" t="str">
            <v/>
          </cell>
        </row>
        <row r="29089">
          <cell r="J29089" t="str">
            <v/>
          </cell>
        </row>
        <row r="29090">
          <cell r="J29090" t="str">
            <v/>
          </cell>
        </row>
        <row r="29091">
          <cell r="J29091" t="str">
            <v/>
          </cell>
        </row>
        <row r="29092">
          <cell r="J29092" t="str">
            <v/>
          </cell>
        </row>
        <row r="29093">
          <cell r="J29093" t="str">
            <v/>
          </cell>
        </row>
        <row r="29094">
          <cell r="J29094" t="str">
            <v/>
          </cell>
        </row>
        <row r="29095">
          <cell r="J29095" t="str">
            <v/>
          </cell>
        </row>
        <row r="29096">
          <cell r="J29096" t="str">
            <v/>
          </cell>
        </row>
        <row r="29097">
          <cell r="J29097" t="str">
            <v/>
          </cell>
        </row>
        <row r="29098">
          <cell r="J29098" t="str">
            <v/>
          </cell>
        </row>
        <row r="29099">
          <cell r="J29099" t="str">
            <v/>
          </cell>
        </row>
        <row r="29100">
          <cell r="J29100" t="str">
            <v/>
          </cell>
        </row>
        <row r="29101">
          <cell r="J29101" t="str">
            <v/>
          </cell>
        </row>
        <row r="29102">
          <cell r="J29102" t="str">
            <v/>
          </cell>
        </row>
        <row r="29103">
          <cell r="J29103" t="str">
            <v/>
          </cell>
        </row>
        <row r="29104">
          <cell r="J29104" t="str">
            <v/>
          </cell>
        </row>
        <row r="29105">
          <cell r="J29105" t="str">
            <v/>
          </cell>
        </row>
        <row r="29106">
          <cell r="J29106" t="str">
            <v/>
          </cell>
        </row>
        <row r="29107">
          <cell r="J29107" t="str">
            <v/>
          </cell>
        </row>
        <row r="29108">
          <cell r="J29108" t="str">
            <v/>
          </cell>
        </row>
        <row r="29109">
          <cell r="J29109" t="str">
            <v/>
          </cell>
        </row>
        <row r="29110">
          <cell r="J29110" t="str">
            <v/>
          </cell>
        </row>
        <row r="29111">
          <cell r="J29111" t="str">
            <v/>
          </cell>
        </row>
        <row r="29112">
          <cell r="J29112" t="str">
            <v/>
          </cell>
        </row>
        <row r="29113">
          <cell r="J29113" t="str">
            <v/>
          </cell>
        </row>
        <row r="29114">
          <cell r="J29114" t="str">
            <v/>
          </cell>
        </row>
        <row r="29115">
          <cell r="J29115" t="str">
            <v/>
          </cell>
        </row>
        <row r="29116">
          <cell r="J29116" t="str">
            <v/>
          </cell>
        </row>
        <row r="29117">
          <cell r="J29117" t="str">
            <v/>
          </cell>
        </row>
        <row r="29118">
          <cell r="J29118" t="str">
            <v/>
          </cell>
        </row>
        <row r="29119">
          <cell r="J29119" t="str">
            <v/>
          </cell>
        </row>
        <row r="29120">
          <cell r="J29120" t="str">
            <v/>
          </cell>
        </row>
        <row r="29121">
          <cell r="J29121" t="str">
            <v/>
          </cell>
        </row>
        <row r="29122">
          <cell r="J29122" t="str">
            <v/>
          </cell>
        </row>
        <row r="29123">
          <cell r="J29123" t="str">
            <v/>
          </cell>
        </row>
        <row r="29124">
          <cell r="J29124" t="str">
            <v/>
          </cell>
        </row>
        <row r="29125">
          <cell r="J29125" t="str">
            <v/>
          </cell>
        </row>
        <row r="29126">
          <cell r="J29126" t="str">
            <v/>
          </cell>
        </row>
        <row r="29127">
          <cell r="J29127" t="str">
            <v/>
          </cell>
        </row>
        <row r="29128">
          <cell r="J29128" t="str">
            <v/>
          </cell>
        </row>
        <row r="29129">
          <cell r="J29129" t="str">
            <v/>
          </cell>
        </row>
        <row r="29130">
          <cell r="J29130" t="str">
            <v/>
          </cell>
        </row>
        <row r="29131">
          <cell r="J29131" t="str">
            <v/>
          </cell>
        </row>
        <row r="29132">
          <cell r="J29132" t="str">
            <v/>
          </cell>
        </row>
        <row r="29133">
          <cell r="J29133" t="str">
            <v/>
          </cell>
        </row>
        <row r="29134">
          <cell r="J29134" t="str">
            <v/>
          </cell>
        </row>
        <row r="29135">
          <cell r="J29135" t="str">
            <v/>
          </cell>
        </row>
        <row r="29136">
          <cell r="J29136" t="str">
            <v/>
          </cell>
        </row>
        <row r="29137">
          <cell r="J29137" t="str">
            <v/>
          </cell>
        </row>
        <row r="29138">
          <cell r="J29138" t="str">
            <v/>
          </cell>
        </row>
        <row r="29139">
          <cell r="J29139" t="str">
            <v/>
          </cell>
        </row>
        <row r="29140">
          <cell r="J29140" t="str">
            <v/>
          </cell>
        </row>
        <row r="29141">
          <cell r="J29141" t="str">
            <v/>
          </cell>
        </row>
        <row r="29142">
          <cell r="J29142" t="str">
            <v/>
          </cell>
        </row>
        <row r="29143">
          <cell r="J29143" t="str">
            <v/>
          </cell>
        </row>
        <row r="29144">
          <cell r="J29144" t="str">
            <v/>
          </cell>
        </row>
        <row r="29145">
          <cell r="J29145" t="str">
            <v/>
          </cell>
        </row>
        <row r="29146">
          <cell r="J29146" t="str">
            <v/>
          </cell>
        </row>
        <row r="29147">
          <cell r="J29147" t="str">
            <v/>
          </cell>
        </row>
        <row r="29148">
          <cell r="J29148" t="str">
            <v/>
          </cell>
        </row>
        <row r="29149">
          <cell r="J29149" t="str">
            <v/>
          </cell>
        </row>
        <row r="29150">
          <cell r="J29150" t="str">
            <v/>
          </cell>
        </row>
        <row r="29151">
          <cell r="J29151" t="str">
            <v/>
          </cell>
        </row>
        <row r="29152">
          <cell r="J29152" t="str">
            <v/>
          </cell>
        </row>
        <row r="29153">
          <cell r="J29153" t="str">
            <v/>
          </cell>
        </row>
        <row r="29154">
          <cell r="J29154" t="str">
            <v/>
          </cell>
        </row>
        <row r="29155">
          <cell r="J29155" t="str">
            <v/>
          </cell>
        </row>
        <row r="29156">
          <cell r="J29156" t="str">
            <v/>
          </cell>
        </row>
        <row r="29157">
          <cell r="J29157" t="str">
            <v/>
          </cell>
        </row>
        <row r="29158">
          <cell r="J29158" t="str">
            <v/>
          </cell>
        </row>
        <row r="29159">
          <cell r="J29159" t="str">
            <v/>
          </cell>
        </row>
        <row r="29160">
          <cell r="J29160" t="str">
            <v/>
          </cell>
        </row>
        <row r="29161">
          <cell r="J29161" t="str">
            <v/>
          </cell>
        </row>
        <row r="29162">
          <cell r="J29162" t="str">
            <v/>
          </cell>
        </row>
        <row r="29163">
          <cell r="J29163" t="str">
            <v/>
          </cell>
        </row>
        <row r="29164">
          <cell r="J29164" t="str">
            <v/>
          </cell>
        </row>
        <row r="29165">
          <cell r="J29165" t="str">
            <v/>
          </cell>
        </row>
        <row r="29166">
          <cell r="J29166" t="str">
            <v/>
          </cell>
        </row>
        <row r="29167">
          <cell r="J29167" t="str">
            <v/>
          </cell>
        </row>
        <row r="29168">
          <cell r="J29168" t="str">
            <v/>
          </cell>
        </row>
        <row r="29169">
          <cell r="J29169" t="str">
            <v/>
          </cell>
        </row>
        <row r="29170">
          <cell r="J29170" t="str">
            <v/>
          </cell>
        </row>
        <row r="29171">
          <cell r="J29171" t="str">
            <v/>
          </cell>
        </row>
        <row r="29172">
          <cell r="J29172" t="str">
            <v/>
          </cell>
        </row>
        <row r="29173">
          <cell r="J29173" t="str">
            <v/>
          </cell>
        </row>
        <row r="29174">
          <cell r="J29174" t="str">
            <v/>
          </cell>
        </row>
        <row r="29175">
          <cell r="J29175" t="str">
            <v/>
          </cell>
        </row>
        <row r="29176">
          <cell r="J29176" t="str">
            <v/>
          </cell>
        </row>
        <row r="29177">
          <cell r="J29177" t="str">
            <v/>
          </cell>
        </row>
        <row r="29178">
          <cell r="J29178" t="str">
            <v/>
          </cell>
        </row>
        <row r="29179">
          <cell r="J29179" t="str">
            <v/>
          </cell>
        </row>
        <row r="29180">
          <cell r="J29180" t="str">
            <v/>
          </cell>
        </row>
        <row r="29181">
          <cell r="J29181" t="str">
            <v/>
          </cell>
        </row>
        <row r="29182">
          <cell r="J29182" t="str">
            <v/>
          </cell>
        </row>
        <row r="29183">
          <cell r="J29183" t="str">
            <v/>
          </cell>
        </row>
        <row r="29184">
          <cell r="J29184" t="str">
            <v/>
          </cell>
        </row>
        <row r="29185">
          <cell r="J29185" t="str">
            <v/>
          </cell>
        </row>
        <row r="29186">
          <cell r="J29186" t="str">
            <v/>
          </cell>
        </row>
        <row r="29187">
          <cell r="J29187" t="str">
            <v/>
          </cell>
        </row>
        <row r="29188">
          <cell r="J29188" t="str">
            <v/>
          </cell>
        </row>
        <row r="29189">
          <cell r="J29189" t="str">
            <v/>
          </cell>
        </row>
        <row r="29190">
          <cell r="J29190" t="str">
            <v/>
          </cell>
        </row>
        <row r="29191">
          <cell r="J29191" t="str">
            <v/>
          </cell>
        </row>
        <row r="29192">
          <cell r="J29192" t="str">
            <v/>
          </cell>
        </row>
        <row r="29193">
          <cell r="J29193" t="str">
            <v/>
          </cell>
        </row>
        <row r="29194">
          <cell r="J29194" t="str">
            <v/>
          </cell>
        </row>
        <row r="29195">
          <cell r="J29195" t="str">
            <v/>
          </cell>
        </row>
        <row r="29196">
          <cell r="J29196" t="str">
            <v/>
          </cell>
        </row>
        <row r="29197">
          <cell r="J29197" t="str">
            <v/>
          </cell>
        </row>
        <row r="29198">
          <cell r="J29198" t="str">
            <v/>
          </cell>
        </row>
        <row r="29199">
          <cell r="J29199" t="str">
            <v/>
          </cell>
        </row>
        <row r="29200">
          <cell r="J29200" t="str">
            <v/>
          </cell>
        </row>
        <row r="29201">
          <cell r="J29201" t="str">
            <v/>
          </cell>
        </row>
        <row r="29202">
          <cell r="J29202" t="str">
            <v/>
          </cell>
        </row>
        <row r="29203">
          <cell r="J29203" t="str">
            <v/>
          </cell>
        </row>
        <row r="29204">
          <cell r="J29204" t="str">
            <v/>
          </cell>
        </row>
        <row r="29205">
          <cell r="J29205" t="str">
            <v/>
          </cell>
        </row>
        <row r="29206">
          <cell r="J29206" t="str">
            <v/>
          </cell>
        </row>
        <row r="29207">
          <cell r="J29207" t="str">
            <v/>
          </cell>
        </row>
        <row r="29208">
          <cell r="J29208" t="str">
            <v/>
          </cell>
        </row>
        <row r="29209">
          <cell r="J29209" t="str">
            <v/>
          </cell>
        </row>
        <row r="29210">
          <cell r="J29210" t="str">
            <v/>
          </cell>
        </row>
        <row r="29211">
          <cell r="J29211" t="str">
            <v/>
          </cell>
        </row>
        <row r="29212">
          <cell r="J29212" t="str">
            <v/>
          </cell>
        </row>
        <row r="29213">
          <cell r="J29213" t="str">
            <v/>
          </cell>
        </row>
        <row r="29214">
          <cell r="J29214" t="str">
            <v/>
          </cell>
        </row>
        <row r="29215">
          <cell r="J29215" t="str">
            <v/>
          </cell>
        </row>
        <row r="29216">
          <cell r="J29216" t="str">
            <v/>
          </cell>
        </row>
        <row r="29217">
          <cell r="J29217" t="str">
            <v/>
          </cell>
        </row>
        <row r="29218">
          <cell r="J29218" t="str">
            <v/>
          </cell>
        </row>
        <row r="29219">
          <cell r="J29219" t="str">
            <v/>
          </cell>
        </row>
        <row r="29220">
          <cell r="J29220" t="str">
            <v/>
          </cell>
        </row>
        <row r="29221">
          <cell r="J29221" t="str">
            <v/>
          </cell>
        </row>
        <row r="29222">
          <cell r="J29222" t="str">
            <v/>
          </cell>
        </row>
        <row r="29223">
          <cell r="J29223" t="str">
            <v/>
          </cell>
        </row>
        <row r="29224">
          <cell r="J29224" t="str">
            <v/>
          </cell>
        </row>
        <row r="29225">
          <cell r="J29225" t="str">
            <v/>
          </cell>
        </row>
        <row r="29226">
          <cell r="J29226" t="str">
            <v/>
          </cell>
        </row>
        <row r="29227">
          <cell r="J29227" t="str">
            <v/>
          </cell>
        </row>
        <row r="29228">
          <cell r="J29228" t="str">
            <v/>
          </cell>
        </row>
        <row r="29229">
          <cell r="J29229" t="str">
            <v/>
          </cell>
        </row>
        <row r="29230">
          <cell r="J29230" t="str">
            <v/>
          </cell>
        </row>
        <row r="29231">
          <cell r="J29231" t="str">
            <v/>
          </cell>
        </row>
        <row r="29232">
          <cell r="J29232" t="str">
            <v/>
          </cell>
        </row>
        <row r="29233">
          <cell r="J29233" t="str">
            <v/>
          </cell>
        </row>
        <row r="29234">
          <cell r="J29234" t="str">
            <v/>
          </cell>
        </row>
        <row r="29235">
          <cell r="J29235" t="str">
            <v/>
          </cell>
        </row>
        <row r="29236">
          <cell r="J29236" t="str">
            <v/>
          </cell>
        </row>
        <row r="29237">
          <cell r="J29237" t="str">
            <v/>
          </cell>
        </row>
        <row r="29238">
          <cell r="J29238" t="str">
            <v/>
          </cell>
        </row>
        <row r="29239">
          <cell r="J29239" t="str">
            <v/>
          </cell>
        </row>
        <row r="29240">
          <cell r="J29240" t="str">
            <v/>
          </cell>
        </row>
        <row r="29241">
          <cell r="J29241" t="str">
            <v/>
          </cell>
        </row>
        <row r="29242">
          <cell r="J29242" t="str">
            <v/>
          </cell>
        </row>
        <row r="29243">
          <cell r="J29243" t="str">
            <v/>
          </cell>
        </row>
        <row r="29244">
          <cell r="J29244" t="str">
            <v/>
          </cell>
        </row>
        <row r="29245">
          <cell r="J29245" t="str">
            <v/>
          </cell>
        </row>
        <row r="29246">
          <cell r="J29246" t="str">
            <v/>
          </cell>
        </row>
        <row r="29247">
          <cell r="J29247" t="str">
            <v/>
          </cell>
        </row>
        <row r="29248">
          <cell r="J29248" t="str">
            <v/>
          </cell>
        </row>
        <row r="29249">
          <cell r="J29249" t="str">
            <v/>
          </cell>
        </row>
        <row r="29250">
          <cell r="J29250" t="str">
            <v/>
          </cell>
        </row>
        <row r="29251">
          <cell r="J29251" t="str">
            <v/>
          </cell>
        </row>
        <row r="29252">
          <cell r="J29252" t="str">
            <v/>
          </cell>
        </row>
        <row r="29253">
          <cell r="J29253" t="str">
            <v/>
          </cell>
        </row>
        <row r="29254">
          <cell r="J29254" t="str">
            <v/>
          </cell>
        </row>
        <row r="29255">
          <cell r="J29255" t="str">
            <v/>
          </cell>
        </row>
        <row r="29256">
          <cell r="J29256" t="str">
            <v/>
          </cell>
        </row>
        <row r="29257">
          <cell r="J29257" t="str">
            <v/>
          </cell>
        </row>
        <row r="29258">
          <cell r="J29258" t="str">
            <v/>
          </cell>
        </row>
        <row r="29259">
          <cell r="J29259" t="str">
            <v/>
          </cell>
        </row>
        <row r="29260">
          <cell r="J29260" t="str">
            <v/>
          </cell>
        </row>
        <row r="29261">
          <cell r="J29261" t="str">
            <v/>
          </cell>
        </row>
        <row r="29262">
          <cell r="J29262" t="str">
            <v/>
          </cell>
        </row>
        <row r="29263">
          <cell r="J29263" t="str">
            <v/>
          </cell>
        </row>
        <row r="29264">
          <cell r="J29264" t="str">
            <v/>
          </cell>
        </row>
        <row r="29265">
          <cell r="J29265" t="str">
            <v/>
          </cell>
        </row>
        <row r="29266">
          <cell r="J29266" t="str">
            <v/>
          </cell>
        </row>
        <row r="29267">
          <cell r="J29267" t="str">
            <v/>
          </cell>
        </row>
        <row r="29268">
          <cell r="J29268" t="str">
            <v/>
          </cell>
        </row>
        <row r="29269">
          <cell r="J29269" t="str">
            <v/>
          </cell>
        </row>
        <row r="29270">
          <cell r="J29270" t="str">
            <v/>
          </cell>
        </row>
        <row r="29271">
          <cell r="J29271" t="str">
            <v/>
          </cell>
        </row>
        <row r="29272">
          <cell r="J29272" t="str">
            <v/>
          </cell>
        </row>
        <row r="29273">
          <cell r="J29273" t="str">
            <v/>
          </cell>
        </row>
        <row r="29274">
          <cell r="J29274" t="str">
            <v/>
          </cell>
        </row>
        <row r="29275">
          <cell r="J29275" t="str">
            <v/>
          </cell>
        </row>
        <row r="29276">
          <cell r="J29276" t="str">
            <v/>
          </cell>
        </row>
        <row r="29277">
          <cell r="J29277" t="str">
            <v/>
          </cell>
        </row>
        <row r="29278">
          <cell r="J29278" t="str">
            <v/>
          </cell>
        </row>
        <row r="29279">
          <cell r="J29279" t="str">
            <v/>
          </cell>
        </row>
        <row r="29280">
          <cell r="J29280" t="str">
            <v/>
          </cell>
        </row>
        <row r="29281">
          <cell r="J29281" t="str">
            <v/>
          </cell>
        </row>
        <row r="29282">
          <cell r="J29282" t="str">
            <v/>
          </cell>
        </row>
        <row r="29283">
          <cell r="J29283" t="str">
            <v/>
          </cell>
        </row>
        <row r="29284">
          <cell r="J29284" t="str">
            <v/>
          </cell>
        </row>
        <row r="29285">
          <cell r="J29285" t="str">
            <v/>
          </cell>
        </row>
        <row r="29286">
          <cell r="J29286" t="str">
            <v/>
          </cell>
        </row>
        <row r="29287">
          <cell r="J29287" t="str">
            <v/>
          </cell>
        </row>
        <row r="29288">
          <cell r="J29288" t="str">
            <v/>
          </cell>
        </row>
        <row r="29289">
          <cell r="J29289" t="str">
            <v/>
          </cell>
        </row>
        <row r="29290">
          <cell r="J29290" t="str">
            <v/>
          </cell>
        </row>
        <row r="29291">
          <cell r="J29291" t="str">
            <v/>
          </cell>
        </row>
        <row r="29292">
          <cell r="J29292" t="str">
            <v/>
          </cell>
        </row>
        <row r="29293">
          <cell r="J29293" t="str">
            <v/>
          </cell>
        </row>
        <row r="29294">
          <cell r="J29294" t="str">
            <v/>
          </cell>
        </row>
        <row r="29295">
          <cell r="J29295" t="str">
            <v/>
          </cell>
        </row>
        <row r="29296">
          <cell r="J29296" t="str">
            <v/>
          </cell>
        </row>
        <row r="29297">
          <cell r="J29297" t="str">
            <v/>
          </cell>
        </row>
        <row r="29298">
          <cell r="J29298" t="str">
            <v/>
          </cell>
        </row>
        <row r="29299">
          <cell r="J29299" t="str">
            <v/>
          </cell>
        </row>
        <row r="29300">
          <cell r="J29300" t="str">
            <v/>
          </cell>
        </row>
        <row r="29301">
          <cell r="J29301" t="str">
            <v/>
          </cell>
        </row>
        <row r="29302">
          <cell r="J29302" t="str">
            <v/>
          </cell>
        </row>
        <row r="29303">
          <cell r="J29303" t="str">
            <v/>
          </cell>
        </row>
        <row r="29304">
          <cell r="J29304" t="str">
            <v/>
          </cell>
        </row>
        <row r="29305">
          <cell r="J29305" t="str">
            <v/>
          </cell>
        </row>
        <row r="29306">
          <cell r="J29306" t="str">
            <v/>
          </cell>
        </row>
        <row r="29307">
          <cell r="J29307" t="str">
            <v/>
          </cell>
        </row>
        <row r="29308">
          <cell r="J29308" t="str">
            <v/>
          </cell>
        </row>
        <row r="29309">
          <cell r="J29309" t="str">
            <v/>
          </cell>
        </row>
        <row r="29310">
          <cell r="J29310" t="str">
            <v/>
          </cell>
        </row>
        <row r="29311">
          <cell r="J29311" t="str">
            <v/>
          </cell>
        </row>
        <row r="29312">
          <cell r="J29312" t="str">
            <v/>
          </cell>
        </row>
        <row r="29313">
          <cell r="J29313" t="str">
            <v/>
          </cell>
        </row>
        <row r="29314">
          <cell r="J29314" t="str">
            <v/>
          </cell>
        </row>
        <row r="29315">
          <cell r="J29315" t="str">
            <v/>
          </cell>
        </row>
        <row r="29316">
          <cell r="J29316" t="str">
            <v/>
          </cell>
        </row>
        <row r="29317">
          <cell r="J29317" t="str">
            <v/>
          </cell>
        </row>
        <row r="29318">
          <cell r="J29318" t="str">
            <v/>
          </cell>
        </row>
        <row r="29319">
          <cell r="J29319" t="str">
            <v/>
          </cell>
        </row>
        <row r="29320">
          <cell r="J29320" t="str">
            <v/>
          </cell>
        </row>
        <row r="29321">
          <cell r="J29321" t="str">
            <v/>
          </cell>
        </row>
        <row r="29322">
          <cell r="J29322" t="str">
            <v/>
          </cell>
        </row>
        <row r="29323">
          <cell r="J29323" t="str">
            <v/>
          </cell>
        </row>
        <row r="29324">
          <cell r="J29324" t="str">
            <v/>
          </cell>
        </row>
        <row r="29325">
          <cell r="J29325" t="str">
            <v/>
          </cell>
        </row>
        <row r="29326">
          <cell r="J29326" t="str">
            <v/>
          </cell>
        </row>
        <row r="29327">
          <cell r="J29327" t="str">
            <v/>
          </cell>
        </row>
        <row r="29328">
          <cell r="J29328" t="str">
            <v/>
          </cell>
        </row>
        <row r="29329">
          <cell r="J29329" t="str">
            <v/>
          </cell>
        </row>
        <row r="29330">
          <cell r="J29330" t="str">
            <v/>
          </cell>
        </row>
        <row r="29331">
          <cell r="J29331" t="str">
            <v/>
          </cell>
        </row>
        <row r="29332">
          <cell r="J29332" t="str">
            <v/>
          </cell>
        </row>
        <row r="29333">
          <cell r="J29333" t="str">
            <v/>
          </cell>
        </row>
        <row r="29334">
          <cell r="J29334" t="str">
            <v/>
          </cell>
        </row>
        <row r="29335">
          <cell r="J29335" t="str">
            <v/>
          </cell>
        </row>
        <row r="29336">
          <cell r="J29336" t="str">
            <v/>
          </cell>
        </row>
        <row r="29337">
          <cell r="J29337" t="str">
            <v/>
          </cell>
        </row>
        <row r="29338">
          <cell r="J29338" t="str">
            <v/>
          </cell>
        </row>
        <row r="29339">
          <cell r="J29339" t="str">
            <v/>
          </cell>
        </row>
        <row r="29340">
          <cell r="J29340" t="str">
            <v/>
          </cell>
        </row>
        <row r="29341">
          <cell r="J29341" t="str">
            <v/>
          </cell>
        </row>
        <row r="29342">
          <cell r="J29342" t="str">
            <v/>
          </cell>
        </row>
        <row r="29343">
          <cell r="J29343" t="str">
            <v/>
          </cell>
        </row>
        <row r="29344">
          <cell r="J29344" t="str">
            <v/>
          </cell>
        </row>
        <row r="29345">
          <cell r="J29345" t="str">
            <v/>
          </cell>
        </row>
        <row r="29346">
          <cell r="J29346" t="str">
            <v/>
          </cell>
        </row>
        <row r="29347">
          <cell r="J29347" t="str">
            <v/>
          </cell>
        </row>
        <row r="29348">
          <cell r="J29348" t="str">
            <v/>
          </cell>
        </row>
        <row r="29349">
          <cell r="J29349" t="str">
            <v/>
          </cell>
        </row>
        <row r="29350">
          <cell r="J29350" t="str">
            <v/>
          </cell>
        </row>
        <row r="29351">
          <cell r="J29351" t="str">
            <v/>
          </cell>
        </row>
        <row r="29352">
          <cell r="J29352" t="str">
            <v/>
          </cell>
        </row>
        <row r="29353">
          <cell r="J29353" t="str">
            <v/>
          </cell>
        </row>
        <row r="29354">
          <cell r="J29354" t="str">
            <v/>
          </cell>
        </row>
        <row r="29355">
          <cell r="J29355" t="str">
            <v/>
          </cell>
        </row>
        <row r="29356">
          <cell r="J29356" t="str">
            <v/>
          </cell>
        </row>
        <row r="29357">
          <cell r="J29357" t="str">
            <v/>
          </cell>
        </row>
        <row r="29358">
          <cell r="J29358" t="str">
            <v/>
          </cell>
        </row>
        <row r="29359">
          <cell r="J29359" t="str">
            <v/>
          </cell>
        </row>
        <row r="29360">
          <cell r="J29360" t="str">
            <v/>
          </cell>
        </row>
        <row r="29361">
          <cell r="J29361" t="str">
            <v/>
          </cell>
        </row>
        <row r="29362">
          <cell r="J29362" t="str">
            <v/>
          </cell>
        </row>
        <row r="29363">
          <cell r="J29363" t="str">
            <v/>
          </cell>
        </row>
        <row r="29364">
          <cell r="J29364" t="str">
            <v/>
          </cell>
        </row>
        <row r="29365">
          <cell r="J29365" t="str">
            <v/>
          </cell>
        </row>
        <row r="29366">
          <cell r="J29366" t="str">
            <v/>
          </cell>
        </row>
        <row r="29367">
          <cell r="J29367" t="str">
            <v/>
          </cell>
        </row>
        <row r="29368">
          <cell r="J29368" t="str">
            <v/>
          </cell>
        </row>
        <row r="29369">
          <cell r="J29369" t="str">
            <v/>
          </cell>
        </row>
        <row r="29370">
          <cell r="J29370" t="str">
            <v/>
          </cell>
        </row>
        <row r="29371">
          <cell r="J29371" t="str">
            <v/>
          </cell>
        </row>
        <row r="29372">
          <cell r="J29372" t="str">
            <v/>
          </cell>
        </row>
        <row r="29373">
          <cell r="J29373" t="str">
            <v/>
          </cell>
        </row>
        <row r="29374">
          <cell r="J29374" t="str">
            <v/>
          </cell>
        </row>
        <row r="29375">
          <cell r="J29375" t="str">
            <v/>
          </cell>
        </row>
        <row r="29376">
          <cell r="J29376" t="str">
            <v/>
          </cell>
        </row>
        <row r="29377">
          <cell r="J29377" t="str">
            <v/>
          </cell>
        </row>
        <row r="29378">
          <cell r="J29378" t="str">
            <v/>
          </cell>
        </row>
        <row r="29379">
          <cell r="J29379" t="str">
            <v/>
          </cell>
        </row>
        <row r="29380">
          <cell r="J29380" t="str">
            <v/>
          </cell>
        </row>
        <row r="29381">
          <cell r="J29381" t="str">
            <v/>
          </cell>
        </row>
        <row r="29382">
          <cell r="J29382" t="str">
            <v/>
          </cell>
        </row>
        <row r="29383">
          <cell r="J29383" t="str">
            <v/>
          </cell>
        </row>
        <row r="29384">
          <cell r="J29384" t="str">
            <v/>
          </cell>
        </row>
        <row r="29385">
          <cell r="J29385" t="str">
            <v/>
          </cell>
        </row>
        <row r="29386">
          <cell r="J29386" t="str">
            <v/>
          </cell>
        </row>
        <row r="29387">
          <cell r="J29387" t="str">
            <v/>
          </cell>
        </row>
        <row r="29388">
          <cell r="J29388" t="str">
            <v/>
          </cell>
        </row>
        <row r="29389">
          <cell r="J29389" t="str">
            <v/>
          </cell>
        </row>
        <row r="29390">
          <cell r="J29390" t="str">
            <v/>
          </cell>
        </row>
        <row r="29391">
          <cell r="J29391" t="str">
            <v/>
          </cell>
        </row>
        <row r="29392">
          <cell r="J29392" t="str">
            <v/>
          </cell>
        </row>
        <row r="29393">
          <cell r="J29393" t="str">
            <v/>
          </cell>
        </row>
        <row r="29394">
          <cell r="J29394" t="str">
            <v/>
          </cell>
        </row>
        <row r="29395">
          <cell r="J29395" t="str">
            <v/>
          </cell>
        </row>
        <row r="29396">
          <cell r="J29396" t="str">
            <v/>
          </cell>
        </row>
        <row r="29397">
          <cell r="J29397" t="str">
            <v/>
          </cell>
        </row>
        <row r="29398">
          <cell r="J29398" t="str">
            <v/>
          </cell>
        </row>
        <row r="29399">
          <cell r="J29399" t="str">
            <v/>
          </cell>
        </row>
        <row r="29400">
          <cell r="J29400" t="str">
            <v/>
          </cell>
        </row>
        <row r="29401">
          <cell r="J29401" t="str">
            <v/>
          </cell>
        </row>
        <row r="29402">
          <cell r="J29402" t="str">
            <v/>
          </cell>
        </row>
        <row r="29403">
          <cell r="J29403" t="str">
            <v/>
          </cell>
        </row>
        <row r="29404">
          <cell r="J29404" t="str">
            <v/>
          </cell>
        </row>
        <row r="29405">
          <cell r="J29405" t="str">
            <v/>
          </cell>
        </row>
        <row r="29406">
          <cell r="J29406" t="str">
            <v/>
          </cell>
        </row>
        <row r="29407">
          <cell r="J29407" t="str">
            <v/>
          </cell>
        </row>
        <row r="29408">
          <cell r="J29408" t="str">
            <v/>
          </cell>
        </row>
        <row r="29409">
          <cell r="J29409" t="str">
            <v/>
          </cell>
        </row>
        <row r="29410">
          <cell r="J29410" t="str">
            <v/>
          </cell>
        </row>
        <row r="29411">
          <cell r="J29411" t="str">
            <v/>
          </cell>
        </row>
        <row r="29412">
          <cell r="J29412" t="str">
            <v/>
          </cell>
        </row>
        <row r="29413">
          <cell r="J29413" t="str">
            <v/>
          </cell>
        </row>
        <row r="29414">
          <cell r="J29414" t="str">
            <v/>
          </cell>
        </row>
        <row r="29415">
          <cell r="J29415" t="str">
            <v/>
          </cell>
        </row>
        <row r="29416">
          <cell r="J29416" t="str">
            <v/>
          </cell>
        </row>
        <row r="29417">
          <cell r="J29417" t="str">
            <v/>
          </cell>
        </row>
        <row r="29418">
          <cell r="J29418" t="str">
            <v/>
          </cell>
        </row>
        <row r="29419">
          <cell r="J29419" t="str">
            <v/>
          </cell>
        </row>
        <row r="29420">
          <cell r="J29420" t="str">
            <v/>
          </cell>
        </row>
        <row r="29421">
          <cell r="J29421" t="str">
            <v/>
          </cell>
        </row>
        <row r="29422">
          <cell r="J29422" t="str">
            <v/>
          </cell>
        </row>
        <row r="29423">
          <cell r="J29423" t="str">
            <v/>
          </cell>
        </row>
        <row r="29424">
          <cell r="J29424" t="str">
            <v/>
          </cell>
        </row>
        <row r="29425">
          <cell r="J29425" t="str">
            <v/>
          </cell>
        </row>
        <row r="29426">
          <cell r="J29426" t="str">
            <v/>
          </cell>
        </row>
        <row r="29427">
          <cell r="J29427" t="str">
            <v/>
          </cell>
        </row>
        <row r="29428">
          <cell r="J29428" t="str">
            <v/>
          </cell>
        </row>
        <row r="29429">
          <cell r="J29429" t="str">
            <v/>
          </cell>
        </row>
        <row r="29430">
          <cell r="J29430" t="str">
            <v/>
          </cell>
        </row>
        <row r="29431">
          <cell r="J29431" t="str">
            <v/>
          </cell>
        </row>
        <row r="29432">
          <cell r="J29432" t="str">
            <v/>
          </cell>
        </row>
        <row r="29433">
          <cell r="J29433" t="str">
            <v/>
          </cell>
        </row>
        <row r="29434">
          <cell r="J29434" t="str">
            <v/>
          </cell>
        </row>
        <row r="29435">
          <cell r="J29435" t="str">
            <v/>
          </cell>
        </row>
        <row r="29436">
          <cell r="J29436" t="str">
            <v/>
          </cell>
        </row>
        <row r="29437">
          <cell r="J29437" t="str">
            <v/>
          </cell>
        </row>
        <row r="29438">
          <cell r="J29438" t="str">
            <v/>
          </cell>
        </row>
        <row r="29439">
          <cell r="J29439" t="str">
            <v/>
          </cell>
        </row>
        <row r="29440">
          <cell r="J29440" t="str">
            <v/>
          </cell>
        </row>
        <row r="29441">
          <cell r="J29441" t="str">
            <v/>
          </cell>
        </row>
        <row r="29442">
          <cell r="J29442" t="str">
            <v/>
          </cell>
        </row>
        <row r="29443">
          <cell r="J29443" t="str">
            <v/>
          </cell>
        </row>
        <row r="29444">
          <cell r="J29444" t="str">
            <v/>
          </cell>
        </row>
        <row r="29445">
          <cell r="J29445" t="str">
            <v/>
          </cell>
        </row>
        <row r="29446">
          <cell r="J29446" t="str">
            <v/>
          </cell>
        </row>
        <row r="29447">
          <cell r="J29447" t="str">
            <v/>
          </cell>
        </row>
        <row r="29448">
          <cell r="J29448" t="str">
            <v/>
          </cell>
        </row>
        <row r="29449">
          <cell r="J29449" t="str">
            <v/>
          </cell>
        </row>
        <row r="29450">
          <cell r="J29450" t="str">
            <v/>
          </cell>
        </row>
        <row r="29451">
          <cell r="J29451" t="str">
            <v/>
          </cell>
        </row>
        <row r="29452">
          <cell r="J29452" t="str">
            <v/>
          </cell>
        </row>
        <row r="29453">
          <cell r="J29453" t="str">
            <v/>
          </cell>
        </row>
        <row r="29454">
          <cell r="J29454" t="str">
            <v/>
          </cell>
        </row>
        <row r="29455">
          <cell r="J29455" t="str">
            <v/>
          </cell>
        </row>
        <row r="29456">
          <cell r="J29456" t="str">
            <v/>
          </cell>
        </row>
        <row r="29457">
          <cell r="J29457" t="str">
            <v/>
          </cell>
        </row>
        <row r="29458">
          <cell r="J29458" t="str">
            <v/>
          </cell>
        </row>
        <row r="29459">
          <cell r="J29459" t="str">
            <v/>
          </cell>
        </row>
        <row r="29460">
          <cell r="J29460" t="str">
            <v/>
          </cell>
        </row>
        <row r="29461">
          <cell r="J29461" t="str">
            <v/>
          </cell>
        </row>
        <row r="29462">
          <cell r="J29462" t="str">
            <v/>
          </cell>
        </row>
        <row r="29463">
          <cell r="J29463" t="str">
            <v/>
          </cell>
        </row>
        <row r="29464">
          <cell r="J29464" t="str">
            <v/>
          </cell>
        </row>
        <row r="29465">
          <cell r="J29465" t="str">
            <v/>
          </cell>
        </row>
        <row r="29466">
          <cell r="J29466" t="str">
            <v/>
          </cell>
        </row>
        <row r="29467">
          <cell r="J29467" t="str">
            <v/>
          </cell>
        </row>
        <row r="29468">
          <cell r="J29468" t="str">
            <v/>
          </cell>
        </row>
        <row r="29469">
          <cell r="J29469" t="str">
            <v/>
          </cell>
        </row>
        <row r="29470">
          <cell r="J29470" t="str">
            <v/>
          </cell>
        </row>
        <row r="29471">
          <cell r="J29471" t="str">
            <v/>
          </cell>
        </row>
        <row r="29472">
          <cell r="J29472" t="str">
            <v/>
          </cell>
        </row>
        <row r="29473">
          <cell r="J29473" t="str">
            <v/>
          </cell>
        </row>
        <row r="29474">
          <cell r="J29474" t="str">
            <v/>
          </cell>
        </row>
        <row r="29475">
          <cell r="J29475" t="str">
            <v/>
          </cell>
        </row>
        <row r="29476">
          <cell r="J29476" t="str">
            <v/>
          </cell>
        </row>
        <row r="29477">
          <cell r="J29477" t="str">
            <v/>
          </cell>
        </row>
        <row r="29478">
          <cell r="J29478" t="str">
            <v/>
          </cell>
        </row>
        <row r="29479">
          <cell r="J29479" t="str">
            <v/>
          </cell>
        </row>
        <row r="29480">
          <cell r="J29480" t="str">
            <v/>
          </cell>
        </row>
        <row r="29481">
          <cell r="J29481" t="str">
            <v/>
          </cell>
        </row>
        <row r="29482">
          <cell r="J29482" t="str">
            <v/>
          </cell>
        </row>
        <row r="29483">
          <cell r="J29483" t="str">
            <v/>
          </cell>
        </row>
        <row r="29484">
          <cell r="J29484" t="str">
            <v/>
          </cell>
        </row>
        <row r="29485">
          <cell r="J29485" t="str">
            <v/>
          </cell>
        </row>
        <row r="29486">
          <cell r="J29486" t="str">
            <v/>
          </cell>
        </row>
        <row r="29487">
          <cell r="J29487" t="str">
            <v/>
          </cell>
        </row>
        <row r="29488">
          <cell r="J29488" t="str">
            <v/>
          </cell>
        </row>
        <row r="29489">
          <cell r="J29489" t="str">
            <v/>
          </cell>
        </row>
        <row r="29490">
          <cell r="J29490" t="str">
            <v/>
          </cell>
        </row>
        <row r="29491">
          <cell r="J29491" t="str">
            <v/>
          </cell>
        </row>
        <row r="29492">
          <cell r="J29492" t="str">
            <v/>
          </cell>
        </row>
        <row r="29493">
          <cell r="J29493" t="str">
            <v/>
          </cell>
        </row>
        <row r="29494">
          <cell r="J29494" t="str">
            <v/>
          </cell>
        </row>
        <row r="29495">
          <cell r="J29495" t="str">
            <v/>
          </cell>
        </row>
        <row r="29496">
          <cell r="J29496" t="str">
            <v/>
          </cell>
        </row>
        <row r="29497">
          <cell r="J29497" t="str">
            <v/>
          </cell>
        </row>
        <row r="29498">
          <cell r="J29498" t="str">
            <v/>
          </cell>
        </row>
        <row r="29499">
          <cell r="J29499" t="str">
            <v/>
          </cell>
        </row>
        <row r="29500">
          <cell r="J29500" t="str">
            <v/>
          </cell>
        </row>
        <row r="29501">
          <cell r="J29501" t="str">
            <v/>
          </cell>
        </row>
        <row r="29502">
          <cell r="J29502" t="str">
            <v/>
          </cell>
        </row>
        <row r="29503">
          <cell r="J29503" t="str">
            <v/>
          </cell>
        </row>
        <row r="29504">
          <cell r="J29504" t="str">
            <v/>
          </cell>
        </row>
        <row r="29505">
          <cell r="J29505" t="str">
            <v/>
          </cell>
        </row>
        <row r="29506">
          <cell r="J29506" t="str">
            <v/>
          </cell>
        </row>
        <row r="29507">
          <cell r="J29507" t="str">
            <v/>
          </cell>
        </row>
        <row r="29508">
          <cell r="J29508" t="str">
            <v/>
          </cell>
        </row>
        <row r="29509">
          <cell r="J29509" t="str">
            <v/>
          </cell>
        </row>
        <row r="29510">
          <cell r="J29510" t="str">
            <v/>
          </cell>
        </row>
        <row r="29511">
          <cell r="J29511" t="str">
            <v/>
          </cell>
        </row>
        <row r="29512">
          <cell r="J29512" t="str">
            <v/>
          </cell>
        </row>
        <row r="29513">
          <cell r="J29513" t="str">
            <v/>
          </cell>
        </row>
        <row r="29514">
          <cell r="J29514" t="str">
            <v/>
          </cell>
        </row>
        <row r="29515">
          <cell r="J29515" t="str">
            <v/>
          </cell>
        </row>
        <row r="29516">
          <cell r="J29516" t="str">
            <v/>
          </cell>
        </row>
        <row r="29517">
          <cell r="J29517" t="str">
            <v/>
          </cell>
        </row>
        <row r="29518">
          <cell r="J29518" t="str">
            <v/>
          </cell>
        </row>
        <row r="29519">
          <cell r="J29519" t="str">
            <v/>
          </cell>
        </row>
        <row r="29520">
          <cell r="J29520" t="str">
            <v/>
          </cell>
        </row>
        <row r="29521">
          <cell r="J29521" t="str">
            <v/>
          </cell>
        </row>
        <row r="29522">
          <cell r="J29522" t="str">
            <v/>
          </cell>
        </row>
        <row r="29523">
          <cell r="J29523" t="str">
            <v/>
          </cell>
        </row>
        <row r="29524">
          <cell r="J29524" t="str">
            <v/>
          </cell>
        </row>
        <row r="29525">
          <cell r="J29525" t="str">
            <v/>
          </cell>
        </row>
        <row r="29526">
          <cell r="J29526" t="str">
            <v/>
          </cell>
        </row>
        <row r="29527">
          <cell r="J29527" t="str">
            <v/>
          </cell>
        </row>
        <row r="29528">
          <cell r="J29528" t="str">
            <v/>
          </cell>
        </row>
        <row r="29529">
          <cell r="J29529" t="str">
            <v/>
          </cell>
        </row>
        <row r="29530">
          <cell r="J29530" t="str">
            <v/>
          </cell>
        </row>
        <row r="29531">
          <cell r="J29531" t="str">
            <v/>
          </cell>
        </row>
        <row r="29532">
          <cell r="J29532" t="str">
            <v/>
          </cell>
        </row>
        <row r="29533">
          <cell r="J29533" t="str">
            <v/>
          </cell>
        </row>
        <row r="29534">
          <cell r="J29534" t="str">
            <v/>
          </cell>
        </row>
        <row r="29535">
          <cell r="J29535" t="str">
            <v/>
          </cell>
        </row>
        <row r="29536">
          <cell r="J29536" t="str">
            <v/>
          </cell>
        </row>
        <row r="29537">
          <cell r="J29537" t="str">
            <v/>
          </cell>
        </row>
        <row r="29538">
          <cell r="J29538" t="str">
            <v/>
          </cell>
        </row>
        <row r="29539">
          <cell r="J29539" t="str">
            <v/>
          </cell>
        </row>
        <row r="29540">
          <cell r="J29540" t="str">
            <v/>
          </cell>
        </row>
        <row r="29541">
          <cell r="J29541" t="str">
            <v/>
          </cell>
        </row>
        <row r="29542">
          <cell r="J29542" t="str">
            <v/>
          </cell>
        </row>
        <row r="29543">
          <cell r="J29543" t="str">
            <v/>
          </cell>
        </row>
        <row r="29544">
          <cell r="J29544" t="str">
            <v/>
          </cell>
        </row>
        <row r="29545">
          <cell r="J29545" t="str">
            <v/>
          </cell>
        </row>
        <row r="29546">
          <cell r="J29546" t="str">
            <v/>
          </cell>
        </row>
        <row r="29547">
          <cell r="J29547" t="str">
            <v/>
          </cell>
        </row>
        <row r="29548">
          <cell r="J29548" t="str">
            <v/>
          </cell>
        </row>
        <row r="29549">
          <cell r="J29549" t="str">
            <v/>
          </cell>
        </row>
        <row r="29550">
          <cell r="J29550" t="str">
            <v/>
          </cell>
        </row>
        <row r="29551">
          <cell r="J29551" t="str">
            <v/>
          </cell>
        </row>
        <row r="29552">
          <cell r="J29552" t="str">
            <v/>
          </cell>
        </row>
        <row r="29553">
          <cell r="J29553" t="str">
            <v/>
          </cell>
        </row>
        <row r="29554">
          <cell r="J29554" t="str">
            <v/>
          </cell>
        </row>
        <row r="29555">
          <cell r="J29555" t="str">
            <v/>
          </cell>
        </row>
        <row r="29556">
          <cell r="J29556" t="str">
            <v/>
          </cell>
        </row>
        <row r="29557">
          <cell r="J29557" t="str">
            <v/>
          </cell>
        </row>
        <row r="29558">
          <cell r="J29558" t="str">
            <v/>
          </cell>
        </row>
        <row r="29559">
          <cell r="J29559" t="str">
            <v/>
          </cell>
        </row>
        <row r="29560">
          <cell r="J29560" t="str">
            <v/>
          </cell>
        </row>
        <row r="29561">
          <cell r="J29561" t="str">
            <v/>
          </cell>
        </row>
        <row r="29562">
          <cell r="J29562" t="str">
            <v/>
          </cell>
        </row>
        <row r="29563">
          <cell r="J29563" t="str">
            <v/>
          </cell>
        </row>
        <row r="29564">
          <cell r="J29564" t="str">
            <v/>
          </cell>
        </row>
        <row r="29565">
          <cell r="J29565" t="str">
            <v/>
          </cell>
        </row>
        <row r="29566">
          <cell r="J29566" t="str">
            <v/>
          </cell>
        </row>
        <row r="29567">
          <cell r="J29567" t="str">
            <v/>
          </cell>
        </row>
        <row r="29568">
          <cell r="J29568" t="str">
            <v/>
          </cell>
        </row>
        <row r="29569">
          <cell r="J29569" t="str">
            <v/>
          </cell>
        </row>
        <row r="29570">
          <cell r="J29570" t="str">
            <v/>
          </cell>
        </row>
        <row r="29571">
          <cell r="J29571" t="str">
            <v/>
          </cell>
        </row>
        <row r="29572">
          <cell r="J29572" t="str">
            <v/>
          </cell>
        </row>
        <row r="29573">
          <cell r="J29573" t="str">
            <v/>
          </cell>
        </row>
        <row r="29574">
          <cell r="J29574" t="str">
            <v/>
          </cell>
        </row>
        <row r="29575">
          <cell r="J29575" t="str">
            <v/>
          </cell>
        </row>
        <row r="29576">
          <cell r="J29576" t="str">
            <v/>
          </cell>
        </row>
        <row r="29577">
          <cell r="J29577" t="str">
            <v/>
          </cell>
        </row>
        <row r="29578">
          <cell r="J29578" t="str">
            <v/>
          </cell>
        </row>
        <row r="29579">
          <cell r="J29579" t="str">
            <v/>
          </cell>
        </row>
        <row r="29580">
          <cell r="J29580" t="str">
            <v/>
          </cell>
        </row>
        <row r="29581">
          <cell r="J29581" t="str">
            <v/>
          </cell>
        </row>
        <row r="29582">
          <cell r="J29582" t="str">
            <v/>
          </cell>
        </row>
        <row r="29583">
          <cell r="J29583" t="str">
            <v/>
          </cell>
        </row>
        <row r="29584">
          <cell r="J29584" t="str">
            <v/>
          </cell>
        </row>
        <row r="29585">
          <cell r="J29585" t="str">
            <v/>
          </cell>
        </row>
        <row r="29586">
          <cell r="J29586" t="str">
            <v/>
          </cell>
        </row>
        <row r="29587">
          <cell r="J29587" t="str">
            <v/>
          </cell>
        </row>
        <row r="29588">
          <cell r="J29588" t="str">
            <v/>
          </cell>
        </row>
        <row r="29589">
          <cell r="J29589" t="str">
            <v/>
          </cell>
        </row>
        <row r="29590">
          <cell r="J29590" t="str">
            <v/>
          </cell>
        </row>
        <row r="29591">
          <cell r="J29591" t="str">
            <v/>
          </cell>
        </row>
        <row r="29592">
          <cell r="J29592" t="str">
            <v/>
          </cell>
        </row>
        <row r="29593">
          <cell r="J29593" t="str">
            <v/>
          </cell>
        </row>
        <row r="29594">
          <cell r="J29594" t="str">
            <v/>
          </cell>
        </row>
        <row r="29595">
          <cell r="J29595" t="str">
            <v/>
          </cell>
        </row>
        <row r="29596">
          <cell r="J29596" t="str">
            <v/>
          </cell>
        </row>
        <row r="29597">
          <cell r="J29597" t="str">
            <v/>
          </cell>
        </row>
        <row r="29598">
          <cell r="J29598" t="str">
            <v/>
          </cell>
        </row>
        <row r="29599">
          <cell r="J29599" t="str">
            <v/>
          </cell>
        </row>
        <row r="29600">
          <cell r="J29600" t="str">
            <v/>
          </cell>
        </row>
        <row r="29601">
          <cell r="J29601" t="str">
            <v/>
          </cell>
        </row>
        <row r="29602">
          <cell r="J29602" t="str">
            <v/>
          </cell>
        </row>
        <row r="29603">
          <cell r="J29603" t="str">
            <v/>
          </cell>
        </row>
        <row r="29604">
          <cell r="J29604" t="str">
            <v/>
          </cell>
        </row>
        <row r="29605">
          <cell r="J29605" t="str">
            <v/>
          </cell>
        </row>
        <row r="29606">
          <cell r="J29606" t="str">
            <v/>
          </cell>
        </row>
        <row r="29607">
          <cell r="J29607" t="str">
            <v/>
          </cell>
        </row>
        <row r="29608">
          <cell r="J29608" t="str">
            <v/>
          </cell>
        </row>
        <row r="29609">
          <cell r="J29609" t="str">
            <v/>
          </cell>
        </row>
        <row r="29610">
          <cell r="J29610" t="str">
            <v/>
          </cell>
        </row>
        <row r="29611">
          <cell r="J29611" t="str">
            <v/>
          </cell>
        </row>
        <row r="29612">
          <cell r="J29612" t="str">
            <v/>
          </cell>
        </row>
        <row r="29613">
          <cell r="J29613" t="str">
            <v/>
          </cell>
        </row>
        <row r="29614">
          <cell r="J29614" t="str">
            <v/>
          </cell>
        </row>
        <row r="29615">
          <cell r="J29615" t="str">
            <v/>
          </cell>
        </row>
        <row r="29616">
          <cell r="J29616" t="str">
            <v/>
          </cell>
        </row>
        <row r="29617">
          <cell r="J29617" t="str">
            <v/>
          </cell>
        </row>
        <row r="29618">
          <cell r="J29618" t="str">
            <v/>
          </cell>
        </row>
        <row r="29619">
          <cell r="J29619" t="str">
            <v/>
          </cell>
        </row>
        <row r="29620">
          <cell r="J29620" t="str">
            <v/>
          </cell>
        </row>
        <row r="29621">
          <cell r="J29621" t="str">
            <v/>
          </cell>
        </row>
        <row r="29622">
          <cell r="J29622" t="str">
            <v/>
          </cell>
        </row>
        <row r="29623">
          <cell r="J29623" t="str">
            <v/>
          </cell>
        </row>
        <row r="29624">
          <cell r="J29624" t="str">
            <v/>
          </cell>
        </row>
        <row r="29625">
          <cell r="J29625" t="str">
            <v/>
          </cell>
        </row>
        <row r="29626">
          <cell r="J29626" t="str">
            <v/>
          </cell>
        </row>
        <row r="29627">
          <cell r="J29627" t="str">
            <v/>
          </cell>
        </row>
        <row r="29628">
          <cell r="J29628" t="str">
            <v/>
          </cell>
        </row>
        <row r="29629">
          <cell r="J29629" t="str">
            <v/>
          </cell>
        </row>
        <row r="29630">
          <cell r="J29630" t="str">
            <v/>
          </cell>
        </row>
        <row r="29631">
          <cell r="J29631" t="str">
            <v/>
          </cell>
        </row>
        <row r="29632">
          <cell r="J29632" t="str">
            <v/>
          </cell>
        </row>
        <row r="29633">
          <cell r="J29633" t="str">
            <v/>
          </cell>
        </row>
        <row r="29634">
          <cell r="J29634" t="str">
            <v/>
          </cell>
        </row>
        <row r="29635">
          <cell r="J29635" t="str">
            <v/>
          </cell>
        </row>
        <row r="29636">
          <cell r="J29636" t="str">
            <v/>
          </cell>
        </row>
        <row r="29637">
          <cell r="J29637" t="str">
            <v/>
          </cell>
        </row>
        <row r="29638">
          <cell r="J29638" t="str">
            <v/>
          </cell>
        </row>
        <row r="29639">
          <cell r="J29639" t="str">
            <v/>
          </cell>
        </row>
        <row r="29640">
          <cell r="J29640" t="str">
            <v/>
          </cell>
        </row>
        <row r="29641">
          <cell r="J29641" t="str">
            <v/>
          </cell>
        </row>
        <row r="29642">
          <cell r="J29642" t="str">
            <v/>
          </cell>
        </row>
        <row r="29643">
          <cell r="J29643" t="str">
            <v/>
          </cell>
        </row>
        <row r="29644">
          <cell r="J29644" t="str">
            <v/>
          </cell>
        </row>
        <row r="29645">
          <cell r="J29645" t="str">
            <v/>
          </cell>
        </row>
        <row r="29646">
          <cell r="J29646" t="str">
            <v/>
          </cell>
        </row>
        <row r="29647">
          <cell r="J29647" t="str">
            <v/>
          </cell>
        </row>
        <row r="29648">
          <cell r="J29648" t="str">
            <v/>
          </cell>
        </row>
        <row r="29649">
          <cell r="J29649" t="str">
            <v/>
          </cell>
        </row>
        <row r="29650">
          <cell r="J29650" t="str">
            <v/>
          </cell>
        </row>
        <row r="29651">
          <cell r="J29651" t="str">
            <v/>
          </cell>
        </row>
        <row r="29652">
          <cell r="J29652" t="str">
            <v/>
          </cell>
        </row>
        <row r="29653">
          <cell r="J29653" t="str">
            <v/>
          </cell>
        </row>
        <row r="29654">
          <cell r="J29654" t="str">
            <v/>
          </cell>
        </row>
        <row r="29655">
          <cell r="J29655" t="str">
            <v/>
          </cell>
        </row>
        <row r="29656">
          <cell r="J29656" t="str">
            <v/>
          </cell>
        </row>
        <row r="29657">
          <cell r="J29657" t="str">
            <v/>
          </cell>
        </row>
        <row r="29658">
          <cell r="J29658" t="str">
            <v/>
          </cell>
        </row>
        <row r="29659">
          <cell r="J29659" t="str">
            <v/>
          </cell>
        </row>
        <row r="29660">
          <cell r="J29660" t="str">
            <v/>
          </cell>
        </row>
        <row r="29661">
          <cell r="J29661" t="str">
            <v/>
          </cell>
        </row>
        <row r="29662">
          <cell r="J29662" t="str">
            <v/>
          </cell>
        </row>
        <row r="29663">
          <cell r="J29663" t="str">
            <v/>
          </cell>
        </row>
        <row r="29664">
          <cell r="J29664" t="str">
            <v/>
          </cell>
        </row>
        <row r="29665">
          <cell r="J29665" t="str">
            <v/>
          </cell>
        </row>
        <row r="29666">
          <cell r="J29666" t="str">
            <v/>
          </cell>
        </row>
        <row r="29667">
          <cell r="J29667" t="str">
            <v/>
          </cell>
        </row>
        <row r="29668">
          <cell r="J29668" t="str">
            <v/>
          </cell>
        </row>
        <row r="29669">
          <cell r="J29669" t="str">
            <v/>
          </cell>
        </row>
        <row r="29670">
          <cell r="J29670" t="str">
            <v/>
          </cell>
        </row>
        <row r="29671">
          <cell r="J29671" t="str">
            <v/>
          </cell>
        </row>
        <row r="29672">
          <cell r="J29672" t="str">
            <v/>
          </cell>
        </row>
        <row r="29673">
          <cell r="J29673" t="str">
            <v/>
          </cell>
        </row>
        <row r="29674">
          <cell r="J29674" t="str">
            <v/>
          </cell>
        </row>
        <row r="29675">
          <cell r="J29675" t="str">
            <v/>
          </cell>
        </row>
        <row r="29676">
          <cell r="J29676" t="str">
            <v/>
          </cell>
        </row>
        <row r="29677">
          <cell r="J29677" t="str">
            <v/>
          </cell>
        </row>
        <row r="29678">
          <cell r="J29678" t="str">
            <v/>
          </cell>
        </row>
        <row r="29679">
          <cell r="J29679" t="str">
            <v/>
          </cell>
        </row>
        <row r="29680">
          <cell r="J29680" t="str">
            <v/>
          </cell>
        </row>
        <row r="29681">
          <cell r="J29681" t="str">
            <v/>
          </cell>
        </row>
        <row r="29682">
          <cell r="J29682" t="str">
            <v/>
          </cell>
        </row>
        <row r="29683">
          <cell r="J29683" t="str">
            <v/>
          </cell>
        </row>
        <row r="29684">
          <cell r="J29684" t="str">
            <v/>
          </cell>
        </row>
        <row r="29685">
          <cell r="J29685" t="str">
            <v/>
          </cell>
        </row>
        <row r="29686">
          <cell r="J29686" t="str">
            <v/>
          </cell>
        </row>
        <row r="29687">
          <cell r="J29687" t="str">
            <v/>
          </cell>
        </row>
        <row r="29688">
          <cell r="J29688" t="str">
            <v/>
          </cell>
        </row>
        <row r="29689">
          <cell r="J29689" t="str">
            <v/>
          </cell>
        </row>
        <row r="29690">
          <cell r="J29690" t="str">
            <v/>
          </cell>
        </row>
        <row r="29691">
          <cell r="J29691" t="str">
            <v/>
          </cell>
        </row>
        <row r="29692">
          <cell r="J29692" t="str">
            <v/>
          </cell>
        </row>
        <row r="29693">
          <cell r="J29693" t="str">
            <v/>
          </cell>
        </row>
        <row r="29694">
          <cell r="J29694" t="str">
            <v/>
          </cell>
        </row>
        <row r="29695">
          <cell r="J29695" t="str">
            <v/>
          </cell>
        </row>
        <row r="29696">
          <cell r="J29696" t="str">
            <v/>
          </cell>
        </row>
        <row r="29697">
          <cell r="J29697" t="str">
            <v/>
          </cell>
        </row>
        <row r="29698">
          <cell r="J29698" t="str">
            <v/>
          </cell>
        </row>
        <row r="29699">
          <cell r="J29699" t="str">
            <v/>
          </cell>
        </row>
        <row r="29700">
          <cell r="J29700" t="str">
            <v/>
          </cell>
        </row>
        <row r="29701">
          <cell r="J29701" t="str">
            <v/>
          </cell>
        </row>
        <row r="29702">
          <cell r="J29702" t="str">
            <v/>
          </cell>
        </row>
        <row r="29703">
          <cell r="J29703" t="str">
            <v/>
          </cell>
        </row>
        <row r="29704">
          <cell r="J29704" t="str">
            <v/>
          </cell>
        </row>
        <row r="29705">
          <cell r="J29705" t="str">
            <v/>
          </cell>
        </row>
        <row r="29706">
          <cell r="J29706" t="str">
            <v/>
          </cell>
        </row>
        <row r="29707">
          <cell r="J29707" t="str">
            <v/>
          </cell>
        </row>
        <row r="29708">
          <cell r="J29708" t="str">
            <v/>
          </cell>
        </row>
        <row r="29709">
          <cell r="J29709" t="str">
            <v/>
          </cell>
        </row>
        <row r="29710">
          <cell r="J29710" t="str">
            <v/>
          </cell>
        </row>
        <row r="29711">
          <cell r="J29711" t="str">
            <v/>
          </cell>
        </row>
        <row r="29712">
          <cell r="J29712" t="str">
            <v/>
          </cell>
        </row>
        <row r="29713">
          <cell r="J29713" t="str">
            <v/>
          </cell>
        </row>
        <row r="29714">
          <cell r="J29714" t="str">
            <v/>
          </cell>
        </row>
        <row r="29715">
          <cell r="J29715" t="str">
            <v/>
          </cell>
        </row>
        <row r="29716">
          <cell r="J29716" t="str">
            <v/>
          </cell>
        </row>
        <row r="29717">
          <cell r="J29717" t="str">
            <v/>
          </cell>
        </row>
        <row r="29718">
          <cell r="J29718" t="str">
            <v/>
          </cell>
        </row>
        <row r="29719">
          <cell r="J29719" t="str">
            <v/>
          </cell>
        </row>
        <row r="29720">
          <cell r="J29720" t="str">
            <v/>
          </cell>
        </row>
        <row r="29721">
          <cell r="J29721" t="str">
            <v/>
          </cell>
        </row>
        <row r="29722">
          <cell r="J29722" t="str">
            <v/>
          </cell>
        </row>
        <row r="29723">
          <cell r="J29723" t="str">
            <v/>
          </cell>
        </row>
        <row r="29724">
          <cell r="J29724" t="str">
            <v/>
          </cell>
        </row>
        <row r="29725">
          <cell r="J29725" t="str">
            <v/>
          </cell>
        </row>
        <row r="29726">
          <cell r="J29726" t="str">
            <v/>
          </cell>
        </row>
        <row r="29727">
          <cell r="J29727" t="str">
            <v/>
          </cell>
        </row>
        <row r="29728">
          <cell r="J29728" t="str">
            <v/>
          </cell>
        </row>
        <row r="29729">
          <cell r="J29729" t="str">
            <v/>
          </cell>
        </row>
        <row r="29730">
          <cell r="J29730" t="str">
            <v/>
          </cell>
        </row>
        <row r="29731">
          <cell r="J29731" t="str">
            <v/>
          </cell>
        </row>
        <row r="29732">
          <cell r="J29732" t="str">
            <v/>
          </cell>
        </row>
        <row r="29733">
          <cell r="J29733" t="str">
            <v/>
          </cell>
        </row>
        <row r="29734">
          <cell r="J29734" t="str">
            <v/>
          </cell>
        </row>
        <row r="29735">
          <cell r="J29735" t="str">
            <v/>
          </cell>
        </row>
        <row r="29736">
          <cell r="J29736" t="str">
            <v/>
          </cell>
        </row>
        <row r="29737">
          <cell r="J29737" t="str">
            <v/>
          </cell>
        </row>
        <row r="29738">
          <cell r="J29738" t="str">
            <v/>
          </cell>
        </row>
        <row r="29739">
          <cell r="J29739" t="str">
            <v/>
          </cell>
        </row>
        <row r="29740">
          <cell r="J29740" t="str">
            <v/>
          </cell>
        </row>
        <row r="29741">
          <cell r="J29741" t="str">
            <v/>
          </cell>
        </row>
        <row r="29742">
          <cell r="J29742" t="str">
            <v/>
          </cell>
        </row>
        <row r="29743">
          <cell r="J29743" t="str">
            <v/>
          </cell>
        </row>
        <row r="29744">
          <cell r="J29744" t="str">
            <v/>
          </cell>
        </row>
        <row r="29745">
          <cell r="J29745" t="str">
            <v/>
          </cell>
        </row>
        <row r="29746">
          <cell r="J29746" t="str">
            <v/>
          </cell>
        </row>
        <row r="29747">
          <cell r="J29747" t="str">
            <v/>
          </cell>
        </row>
        <row r="29748">
          <cell r="J29748" t="str">
            <v/>
          </cell>
        </row>
        <row r="29749">
          <cell r="J29749" t="str">
            <v/>
          </cell>
        </row>
        <row r="29750">
          <cell r="J29750" t="str">
            <v/>
          </cell>
        </row>
        <row r="29751">
          <cell r="J29751" t="str">
            <v/>
          </cell>
        </row>
        <row r="29752">
          <cell r="J29752" t="str">
            <v/>
          </cell>
        </row>
        <row r="29753">
          <cell r="J29753" t="str">
            <v/>
          </cell>
        </row>
        <row r="29754">
          <cell r="J29754" t="str">
            <v/>
          </cell>
        </row>
        <row r="29755">
          <cell r="J29755" t="str">
            <v/>
          </cell>
        </row>
        <row r="29756">
          <cell r="J29756" t="str">
            <v/>
          </cell>
        </row>
        <row r="29757">
          <cell r="J29757" t="str">
            <v/>
          </cell>
        </row>
        <row r="29758">
          <cell r="J29758" t="str">
            <v/>
          </cell>
        </row>
        <row r="29759">
          <cell r="J29759" t="str">
            <v/>
          </cell>
        </row>
        <row r="29760">
          <cell r="J29760" t="str">
            <v/>
          </cell>
        </row>
        <row r="29761">
          <cell r="J29761" t="str">
            <v/>
          </cell>
        </row>
        <row r="29762">
          <cell r="J29762" t="str">
            <v/>
          </cell>
        </row>
        <row r="29763">
          <cell r="J29763" t="str">
            <v/>
          </cell>
        </row>
        <row r="29764">
          <cell r="J29764" t="str">
            <v/>
          </cell>
        </row>
        <row r="29765">
          <cell r="J29765" t="str">
            <v/>
          </cell>
        </row>
        <row r="29766">
          <cell r="J29766" t="str">
            <v/>
          </cell>
        </row>
        <row r="29767">
          <cell r="J29767" t="str">
            <v/>
          </cell>
        </row>
        <row r="29768">
          <cell r="J29768" t="str">
            <v/>
          </cell>
        </row>
        <row r="29769">
          <cell r="J29769" t="str">
            <v/>
          </cell>
        </row>
        <row r="29770">
          <cell r="J29770" t="str">
            <v/>
          </cell>
        </row>
        <row r="29771">
          <cell r="J29771" t="str">
            <v/>
          </cell>
        </row>
        <row r="29772">
          <cell r="J29772" t="str">
            <v/>
          </cell>
        </row>
        <row r="29773">
          <cell r="J29773" t="str">
            <v/>
          </cell>
        </row>
        <row r="29774">
          <cell r="J29774" t="str">
            <v/>
          </cell>
        </row>
        <row r="29775">
          <cell r="J29775" t="str">
            <v/>
          </cell>
        </row>
        <row r="29776">
          <cell r="J29776" t="str">
            <v/>
          </cell>
        </row>
        <row r="29777">
          <cell r="J29777" t="str">
            <v/>
          </cell>
        </row>
        <row r="29778">
          <cell r="J29778" t="str">
            <v/>
          </cell>
        </row>
        <row r="29779">
          <cell r="J29779" t="str">
            <v/>
          </cell>
        </row>
        <row r="29780">
          <cell r="J29780" t="str">
            <v/>
          </cell>
        </row>
        <row r="29781">
          <cell r="J29781" t="str">
            <v/>
          </cell>
        </row>
        <row r="29782">
          <cell r="J29782" t="str">
            <v/>
          </cell>
        </row>
        <row r="29783">
          <cell r="J29783" t="str">
            <v/>
          </cell>
        </row>
        <row r="29784">
          <cell r="J29784" t="str">
            <v/>
          </cell>
        </row>
        <row r="29785">
          <cell r="J29785" t="str">
            <v/>
          </cell>
        </row>
        <row r="29786">
          <cell r="J29786" t="str">
            <v/>
          </cell>
        </row>
        <row r="29787">
          <cell r="J29787" t="str">
            <v/>
          </cell>
        </row>
        <row r="29788">
          <cell r="J29788" t="str">
            <v/>
          </cell>
        </row>
        <row r="29789">
          <cell r="J29789" t="str">
            <v/>
          </cell>
        </row>
        <row r="29790">
          <cell r="J29790" t="str">
            <v/>
          </cell>
        </row>
        <row r="29791">
          <cell r="J29791" t="str">
            <v/>
          </cell>
        </row>
        <row r="29792">
          <cell r="J29792" t="str">
            <v/>
          </cell>
        </row>
        <row r="29793">
          <cell r="J29793" t="str">
            <v/>
          </cell>
        </row>
        <row r="29794">
          <cell r="J29794" t="str">
            <v/>
          </cell>
        </row>
        <row r="29795">
          <cell r="J29795" t="str">
            <v/>
          </cell>
        </row>
        <row r="29796">
          <cell r="J29796" t="str">
            <v/>
          </cell>
        </row>
        <row r="29797">
          <cell r="J29797" t="str">
            <v/>
          </cell>
        </row>
        <row r="29798">
          <cell r="J29798" t="str">
            <v/>
          </cell>
        </row>
        <row r="29799">
          <cell r="J29799" t="str">
            <v/>
          </cell>
        </row>
        <row r="29800">
          <cell r="J29800" t="str">
            <v/>
          </cell>
        </row>
        <row r="29801">
          <cell r="J29801" t="str">
            <v/>
          </cell>
        </row>
        <row r="29802">
          <cell r="J29802" t="str">
            <v/>
          </cell>
        </row>
        <row r="29803">
          <cell r="J29803" t="str">
            <v/>
          </cell>
        </row>
        <row r="29804">
          <cell r="J29804" t="str">
            <v/>
          </cell>
        </row>
        <row r="29805">
          <cell r="J29805" t="str">
            <v/>
          </cell>
        </row>
        <row r="29806">
          <cell r="J29806" t="str">
            <v/>
          </cell>
        </row>
        <row r="29807">
          <cell r="J29807" t="str">
            <v/>
          </cell>
        </row>
        <row r="29808">
          <cell r="J29808" t="str">
            <v/>
          </cell>
        </row>
        <row r="29809">
          <cell r="J29809" t="str">
            <v/>
          </cell>
        </row>
        <row r="29810">
          <cell r="J29810" t="str">
            <v/>
          </cell>
        </row>
        <row r="29811">
          <cell r="J29811" t="str">
            <v/>
          </cell>
        </row>
        <row r="29812">
          <cell r="J29812" t="str">
            <v/>
          </cell>
        </row>
        <row r="29813">
          <cell r="J29813" t="str">
            <v/>
          </cell>
        </row>
        <row r="29814">
          <cell r="J29814" t="str">
            <v/>
          </cell>
        </row>
        <row r="29815">
          <cell r="J29815" t="str">
            <v/>
          </cell>
        </row>
        <row r="29816">
          <cell r="J29816" t="str">
            <v/>
          </cell>
        </row>
        <row r="29817">
          <cell r="J29817" t="str">
            <v/>
          </cell>
        </row>
        <row r="29818">
          <cell r="J29818" t="str">
            <v/>
          </cell>
        </row>
        <row r="29819">
          <cell r="J29819" t="str">
            <v/>
          </cell>
        </row>
        <row r="29820">
          <cell r="J29820" t="str">
            <v/>
          </cell>
        </row>
        <row r="29821">
          <cell r="J29821" t="str">
            <v/>
          </cell>
        </row>
        <row r="29822">
          <cell r="J29822" t="str">
            <v/>
          </cell>
        </row>
        <row r="29823">
          <cell r="J29823" t="str">
            <v/>
          </cell>
        </row>
        <row r="29824">
          <cell r="J29824" t="str">
            <v/>
          </cell>
        </row>
        <row r="29825">
          <cell r="J29825" t="str">
            <v/>
          </cell>
        </row>
        <row r="29826">
          <cell r="J29826" t="str">
            <v/>
          </cell>
        </row>
        <row r="29827">
          <cell r="J29827" t="str">
            <v/>
          </cell>
        </row>
        <row r="29828">
          <cell r="J29828" t="str">
            <v/>
          </cell>
        </row>
        <row r="29829">
          <cell r="J29829" t="str">
            <v/>
          </cell>
        </row>
        <row r="29830">
          <cell r="J29830" t="str">
            <v/>
          </cell>
        </row>
        <row r="29831">
          <cell r="J29831" t="str">
            <v/>
          </cell>
        </row>
        <row r="29832">
          <cell r="J29832" t="str">
            <v/>
          </cell>
        </row>
        <row r="29833">
          <cell r="J29833" t="str">
            <v/>
          </cell>
        </row>
        <row r="29834">
          <cell r="J29834" t="str">
            <v/>
          </cell>
        </row>
        <row r="29835">
          <cell r="J29835" t="str">
            <v/>
          </cell>
        </row>
        <row r="29836">
          <cell r="J29836" t="str">
            <v/>
          </cell>
        </row>
        <row r="29837">
          <cell r="J29837" t="str">
            <v/>
          </cell>
        </row>
        <row r="29838">
          <cell r="J29838" t="str">
            <v/>
          </cell>
        </row>
        <row r="29839">
          <cell r="J29839" t="str">
            <v/>
          </cell>
        </row>
        <row r="29840">
          <cell r="J29840" t="str">
            <v/>
          </cell>
        </row>
        <row r="29841">
          <cell r="J29841" t="str">
            <v/>
          </cell>
        </row>
        <row r="29842">
          <cell r="J29842" t="str">
            <v/>
          </cell>
        </row>
        <row r="29843">
          <cell r="J29843" t="str">
            <v/>
          </cell>
        </row>
        <row r="29844">
          <cell r="J29844" t="str">
            <v/>
          </cell>
        </row>
        <row r="29845">
          <cell r="J29845" t="str">
            <v/>
          </cell>
        </row>
        <row r="29846">
          <cell r="J29846" t="str">
            <v/>
          </cell>
        </row>
        <row r="29847">
          <cell r="J29847" t="str">
            <v/>
          </cell>
        </row>
        <row r="29848">
          <cell r="J29848" t="str">
            <v/>
          </cell>
        </row>
        <row r="29849">
          <cell r="J29849" t="str">
            <v/>
          </cell>
        </row>
        <row r="29850">
          <cell r="J29850" t="str">
            <v/>
          </cell>
        </row>
        <row r="29851">
          <cell r="J29851" t="str">
            <v/>
          </cell>
        </row>
        <row r="29852">
          <cell r="J29852" t="str">
            <v/>
          </cell>
        </row>
        <row r="29853">
          <cell r="J29853" t="str">
            <v/>
          </cell>
        </row>
        <row r="29854">
          <cell r="J29854" t="str">
            <v/>
          </cell>
        </row>
        <row r="29855">
          <cell r="J29855" t="str">
            <v/>
          </cell>
        </row>
        <row r="29856">
          <cell r="J29856" t="str">
            <v/>
          </cell>
        </row>
        <row r="29857">
          <cell r="J29857" t="str">
            <v/>
          </cell>
        </row>
        <row r="29858">
          <cell r="J29858" t="str">
            <v/>
          </cell>
        </row>
        <row r="29859">
          <cell r="J29859" t="str">
            <v/>
          </cell>
        </row>
        <row r="29860">
          <cell r="J29860" t="str">
            <v/>
          </cell>
        </row>
        <row r="29861">
          <cell r="J29861" t="str">
            <v/>
          </cell>
        </row>
        <row r="29862">
          <cell r="J29862" t="str">
            <v/>
          </cell>
        </row>
        <row r="29863">
          <cell r="J29863" t="str">
            <v/>
          </cell>
        </row>
        <row r="29864">
          <cell r="J29864" t="str">
            <v/>
          </cell>
        </row>
        <row r="29865">
          <cell r="J29865" t="str">
            <v/>
          </cell>
        </row>
        <row r="29866">
          <cell r="J29866" t="str">
            <v/>
          </cell>
        </row>
        <row r="29867">
          <cell r="J29867" t="str">
            <v/>
          </cell>
        </row>
        <row r="29868">
          <cell r="J29868" t="str">
            <v/>
          </cell>
        </row>
        <row r="29869">
          <cell r="J29869" t="str">
            <v/>
          </cell>
        </row>
        <row r="29870">
          <cell r="J29870" t="str">
            <v/>
          </cell>
        </row>
        <row r="29871">
          <cell r="J29871" t="str">
            <v/>
          </cell>
        </row>
        <row r="29872">
          <cell r="J29872" t="str">
            <v/>
          </cell>
        </row>
        <row r="29873">
          <cell r="J29873" t="str">
            <v/>
          </cell>
        </row>
        <row r="29874">
          <cell r="J29874" t="str">
            <v/>
          </cell>
        </row>
        <row r="29875">
          <cell r="J29875" t="str">
            <v/>
          </cell>
        </row>
        <row r="29876">
          <cell r="J29876" t="str">
            <v/>
          </cell>
        </row>
        <row r="29877">
          <cell r="J29877" t="str">
            <v/>
          </cell>
        </row>
        <row r="29878">
          <cell r="J29878" t="str">
            <v/>
          </cell>
        </row>
        <row r="29879">
          <cell r="J29879" t="str">
            <v/>
          </cell>
        </row>
        <row r="29880">
          <cell r="J29880" t="str">
            <v/>
          </cell>
        </row>
        <row r="29881">
          <cell r="J29881" t="str">
            <v/>
          </cell>
        </row>
        <row r="29882">
          <cell r="J29882" t="str">
            <v/>
          </cell>
        </row>
        <row r="29883">
          <cell r="J29883" t="str">
            <v/>
          </cell>
        </row>
        <row r="29884">
          <cell r="J29884" t="str">
            <v/>
          </cell>
        </row>
        <row r="29885">
          <cell r="J29885" t="str">
            <v/>
          </cell>
        </row>
        <row r="29886">
          <cell r="J29886" t="str">
            <v/>
          </cell>
        </row>
        <row r="29887">
          <cell r="J29887" t="str">
            <v/>
          </cell>
        </row>
        <row r="29888">
          <cell r="J29888" t="str">
            <v/>
          </cell>
        </row>
        <row r="29889">
          <cell r="J29889" t="str">
            <v/>
          </cell>
        </row>
        <row r="29890">
          <cell r="J29890" t="str">
            <v/>
          </cell>
        </row>
        <row r="29891">
          <cell r="J29891" t="str">
            <v/>
          </cell>
        </row>
        <row r="29892">
          <cell r="J29892" t="str">
            <v/>
          </cell>
        </row>
        <row r="29893">
          <cell r="J29893" t="str">
            <v/>
          </cell>
        </row>
        <row r="29894">
          <cell r="J29894" t="str">
            <v/>
          </cell>
        </row>
        <row r="29895">
          <cell r="J29895" t="str">
            <v/>
          </cell>
        </row>
        <row r="29896">
          <cell r="J29896" t="str">
            <v/>
          </cell>
        </row>
        <row r="29897">
          <cell r="J29897" t="str">
            <v/>
          </cell>
        </row>
        <row r="29898">
          <cell r="J29898" t="str">
            <v/>
          </cell>
        </row>
        <row r="29899">
          <cell r="J29899" t="str">
            <v/>
          </cell>
        </row>
        <row r="29900">
          <cell r="J29900" t="str">
            <v/>
          </cell>
        </row>
        <row r="29901">
          <cell r="J29901" t="str">
            <v/>
          </cell>
        </row>
        <row r="29902">
          <cell r="J29902" t="str">
            <v/>
          </cell>
        </row>
        <row r="29903">
          <cell r="J29903" t="str">
            <v/>
          </cell>
        </row>
        <row r="29904">
          <cell r="J29904" t="str">
            <v/>
          </cell>
        </row>
        <row r="29905">
          <cell r="J29905" t="str">
            <v/>
          </cell>
        </row>
        <row r="29906">
          <cell r="J29906" t="str">
            <v/>
          </cell>
        </row>
        <row r="29907">
          <cell r="J29907" t="str">
            <v/>
          </cell>
        </row>
        <row r="29908">
          <cell r="J29908" t="str">
            <v/>
          </cell>
        </row>
        <row r="29909">
          <cell r="J29909" t="str">
            <v/>
          </cell>
        </row>
        <row r="29910">
          <cell r="J29910" t="str">
            <v/>
          </cell>
        </row>
        <row r="29911">
          <cell r="J29911" t="str">
            <v/>
          </cell>
        </row>
        <row r="29912">
          <cell r="J29912" t="str">
            <v/>
          </cell>
        </row>
        <row r="29913">
          <cell r="J29913" t="str">
            <v/>
          </cell>
        </row>
        <row r="29914">
          <cell r="J29914" t="str">
            <v/>
          </cell>
        </row>
        <row r="29915">
          <cell r="J29915" t="str">
            <v/>
          </cell>
        </row>
        <row r="29916">
          <cell r="J29916" t="str">
            <v/>
          </cell>
        </row>
        <row r="29917">
          <cell r="J29917" t="str">
            <v/>
          </cell>
        </row>
        <row r="29918">
          <cell r="J29918" t="str">
            <v/>
          </cell>
        </row>
        <row r="29919">
          <cell r="J29919" t="str">
            <v/>
          </cell>
        </row>
        <row r="29920">
          <cell r="J29920" t="str">
            <v/>
          </cell>
        </row>
        <row r="29921">
          <cell r="J29921" t="str">
            <v/>
          </cell>
        </row>
        <row r="29922">
          <cell r="J29922" t="str">
            <v/>
          </cell>
        </row>
        <row r="29923">
          <cell r="J29923" t="str">
            <v/>
          </cell>
        </row>
        <row r="29924">
          <cell r="J29924" t="str">
            <v/>
          </cell>
        </row>
        <row r="29925">
          <cell r="J29925" t="str">
            <v/>
          </cell>
        </row>
        <row r="29926">
          <cell r="J29926" t="str">
            <v/>
          </cell>
        </row>
        <row r="29927">
          <cell r="J29927" t="str">
            <v/>
          </cell>
        </row>
        <row r="29928">
          <cell r="J29928" t="str">
            <v/>
          </cell>
        </row>
        <row r="29929">
          <cell r="J29929" t="str">
            <v/>
          </cell>
        </row>
        <row r="29930">
          <cell r="J29930" t="str">
            <v/>
          </cell>
        </row>
        <row r="29931">
          <cell r="J29931" t="str">
            <v/>
          </cell>
        </row>
        <row r="29932">
          <cell r="J29932" t="str">
            <v/>
          </cell>
        </row>
        <row r="29933">
          <cell r="J29933" t="str">
            <v/>
          </cell>
        </row>
        <row r="29934">
          <cell r="J29934" t="str">
            <v/>
          </cell>
        </row>
        <row r="29935">
          <cell r="J29935" t="str">
            <v/>
          </cell>
        </row>
        <row r="29936">
          <cell r="J29936" t="str">
            <v/>
          </cell>
        </row>
        <row r="29937">
          <cell r="J29937" t="str">
            <v/>
          </cell>
        </row>
        <row r="29938">
          <cell r="J29938" t="str">
            <v/>
          </cell>
        </row>
        <row r="29939">
          <cell r="J29939" t="str">
            <v/>
          </cell>
        </row>
        <row r="29940">
          <cell r="J29940" t="str">
            <v/>
          </cell>
        </row>
        <row r="29941">
          <cell r="J29941" t="str">
            <v/>
          </cell>
        </row>
        <row r="29942">
          <cell r="J29942" t="str">
            <v/>
          </cell>
        </row>
        <row r="29943">
          <cell r="J29943" t="str">
            <v/>
          </cell>
        </row>
        <row r="29944">
          <cell r="J29944" t="str">
            <v/>
          </cell>
        </row>
        <row r="29945">
          <cell r="J29945" t="str">
            <v/>
          </cell>
        </row>
        <row r="29946">
          <cell r="J29946" t="str">
            <v/>
          </cell>
        </row>
        <row r="29947">
          <cell r="J29947" t="str">
            <v/>
          </cell>
        </row>
        <row r="29948">
          <cell r="J29948" t="str">
            <v/>
          </cell>
        </row>
        <row r="29949">
          <cell r="J29949" t="str">
            <v/>
          </cell>
        </row>
        <row r="29950">
          <cell r="J29950" t="str">
            <v/>
          </cell>
        </row>
        <row r="29951">
          <cell r="J29951" t="str">
            <v/>
          </cell>
        </row>
        <row r="29952">
          <cell r="J29952" t="str">
            <v/>
          </cell>
        </row>
        <row r="29953">
          <cell r="J29953" t="str">
            <v/>
          </cell>
        </row>
        <row r="29954">
          <cell r="J29954" t="str">
            <v/>
          </cell>
        </row>
        <row r="29955">
          <cell r="J29955" t="str">
            <v/>
          </cell>
        </row>
        <row r="29956">
          <cell r="J29956" t="str">
            <v/>
          </cell>
        </row>
        <row r="29957">
          <cell r="J29957" t="str">
            <v/>
          </cell>
        </row>
        <row r="29958">
          <cell r="J29958" t="str">
            <v/>
          </cell>
        </row>
        <row r="29959">
          <cell r="J29959" t="str">
            <v/>
          </cell>
        </row>
        <row r="29960">
          <cell r="J29960" t="str">
            <v/>
          </cell>
        </row>
        <row r="29961">
          <cell r="J29961" t="str">
            <v/>
          </cell>
        </row>
        <row r="29962">
          <cell r="J29962" t="str">
            <v/>
          </cell>
        </row>
        <row r="29963">
          <cell r="J29963" t="str">
            <v/>
          </cell>
        </row>
        <row r="29964">
          <cell r="J29964" t="str">
            <v/>
          </cell>
        </row>
        <row r="29965">
          <cell r="J29965" t="str">
            <v/>
          </cell>
        </row>
        <row r="29966">
          <cell r="J29966" t="str">
            <v/>
          </cell>
        </row>
        <row r="29967">
          <cell r="J29967" t="str">
            <v/>
          </cell>
        </row>
        <row r="29968">
          <cell r="J29968" t="str">
            <v/>
          </cell>
        </row>
        <row r="29969">
          <cell r="J29969" t="str">
            <v/>
          </cell>
        </row>
        <row r="29970">
          <cell r="J29970" t="str">
            <v/>
          </cell>
        </row>
        <row r="29971">
          <cell r="J29971" t="str">
            <v/>
          </cell>
        </row>
        <row r="29972">
          <cell r="J29972" t="str">
            <v/>
          </cell>
        </row>
        <row r="29973">
          <cell r="J29973" t="str">
            <v/>
          </cell>
        </row>
        <row r="29974">
          <cell r="J29974" t="str">
            <v/>
          </cell>
        </row>
        <row r="29975">
          <cell r="J29975" t="str">
            <v/>
          </cell>
        </row>
        <row r="29976">
          <cell r="J29976" t="str">
            <v/>
          </cell>
        </row>
        <row r="29977">
          <cell r="J29977" t="str">
            <v/>
          </cell>
        </row>
        <row r="29978">
          <cell r="J29978" t="str">
            <v/>
          </cell>
        </row>
        <row r="29979">
          <cell r="J29979" t="str">
            <v/>
          </cell>
        </row>
        <row r="29980">
          <cell r="J29980" t="str">
            <v/>
          </cell>
        </row>
        <row r="29981">
          <cell r="J29981" t="str">
            <v/>
          </cell>
        </row>
        <row r="29982">
          <cell r="J29982" t="str">
            <v/>
          </cell>
        </row>
        <row r="29983">
          <cell r="J29983" t="str">
            <v/>
          </cell>
        </row>
        <row r="29984">
          <cell r="J29984" t="str">
            <v/>
          </cell>
        </row>
        <row r="29985">
          <cell r="J29985" t="str">
            <v/>
          </cell>
        </row>
        <row r="29986">
          <cell r="J29986" t="str">
            <v/>
          </cell>
        </row>
        <row r="29987">
          <cell r="J29987" t="str">
            <v/>
          </cell>
        </row>
        <row r="29988">
          <cell r="J29988" t="str">
            <v/>
          </cell>
        </row>
        <row r="29989">
          <cell r="J29989" t="str">
            <v/>
          </cell>
        </row>
        <row r="29990">
          <cell r="J29990" t="str">
            <v/>
          </cell>
        </row>
        <row r="29991">
          <cell r="J29991" t="str">
            <v/>
          </cell>
        </row>
        <row r="29992">
          <cell r="J29992" t="str">
            <v/>
          </cell>
        </row>
        <row r="29993">
          <cell r="J29993" t="str">
            <v/>
          </cell>
        </row>
        <row r="29994">
          <cell r="J29994" t="str">
            <v/>
          </cell>
        </row>
        <row r="29995">
          <cell r="J29995" t="str">
            <v/>
          </cell>
        </row>
        <row r="29996">
          <cell r="J29996" t="str">
            <v/>
          </cell>
        </row>
        <row r="29997">
          <cell r="J29997" t="str">
            <v/>
          </cell>
        </row>
        <row r="29998">
          <cell r="J29998" t="str">
            <v/>
          </cell>
        </row>
        <row r="29999">
          <cell r="J29999" t="str">
            <v/>
          </cell>
        </row>
        <row r="30000">
          <cell r="J30000" t="str">
            <v/>
          </cell>
        </row>
        <row r="30001">
          <cell r="J30001" t="str">
            <v/>
          </cell>
        </row>
        <row r="30002">
          <cell r="J30002" t="str">
            <v/>
          </cell>
        </row>
        <row r="30003">
          <cell r="J30003" t="str">
            <v/>
          </cell>
        </row>
        <row r="30004">
          <cell r="J30004" t="str">
            <v/>
          </cell>
        </row>
        <row r="30005">
          <cell r="J30005" t="str">
            <v/>
          </cell>
        </row>
        <row r="30006">
          <cell r="J30006" t="str">
            <v/>
          </cell>
        </row>
        <row r="30007">
          <cell r="J30007" t="str">
            <v/>
          </cell>
        </row>
        <row r="30008">
          <cell r="J30008" t="str">
            <v/>
          </cell>
        </row>
        <row r="30009">
          <cell r="J30009" t="str">
            <v/>
          </cell>
        </row>
        <row r="30010">
          <cell r="J30010" t="str">
            <v/>
          </cell>
        </row>
        <row r="30011">
          <cell r="J30011" t="str">
            <v/>
          </cell>
        </row>
        <row r="30012">
          <cell r="J30012" t="str">
            <v/>
          </cell>
        </row>
        <row r="30013">
          <cell r="J30013" t="str">
            <v/>
          </cell>
        </row>
        <row r="30014">
          <cell r="J30014" t="str">
            <v/>
          </cell>
        </row>
        <row r="30015">
          <cell r="J30015" t="str">
            <v/>
          </cell>
        </row>
        <row r="30016">
          <cell r="J30016" t="str">
            <v/>
          </cell>
        </row>
        <row r="30017">
          <cell r="J30017" t="str">
            <v/>
          </cell>
        </row>
        <row r="30018">
          <cell r="J30018" t="str">
            <v/>
          </cell>
        </row>
        <row r="30019">
          <cell r="J30019" t="str">
            <v/>
          </cell>
        </row>
        <row r="30020">
          <cell r="J30020" t="str">
            <v/>
          </cell>
        </row>
        <row r="30021">
          <cell r="J30021" t="str">
            <v/>
          </cell>
        </row>
        <row r="30022">
          <cell r="J30022" t="str">
            <v/>
          </cell>
        </row>
        <row r="30023">
          <cell r="J30023" t="str">
            <v/>
          </cell>
        </row>
        <row r="30024">
          <cell r="J30024" t="str">
            <v/>
          </cell>
        </row>
        <row r="30025">
          <cell r="J30025" t="str">
            <v/>
          </cell>
        </row>
        <row r="30026">
          <cell r="J30026" t="str">
            <v/>
          </cell>
        </row>
        <row r="30027">
          <cell r="J30027" t="str">
            <v/>
          </cell>
        </row>
        <row r="30028">
          <cell r="J30028" t="str">
            <v/>
          </cell>
        </row>
        <row r="30029">
          <cell r="J30029" t="str">
            <v/>
          </cell>
        </row>
        <row r="30030">
          <cell r="J30030" t="str">
            <v/>
          </cell>
        </row>
        <row r="30031">
          <cell r="J30031" t="str">
            <v/>
          </cell>
        </row>
        <row r="30032">
          <cell r="J30032" t="str">
            <v/>
          </cell>
        </row>
        <row r="30033">
          <cell r="J30033" t="str">
            <v/>
          </cell>
        </row>
        <row r="30034">
          <cell r="J30034" t="str">
            <v/>
          </cell>
        </row>
        <row r="30035">
          <cell r="J30035" t="str">
            <v/>
          </cell>
        </row>
        <row r="30036">
          <cell r="J30036" t="str">
            <v/>
          </cell>
        </row>
        <row r="30037">
          <cell r="J30037" t="str">
            <v/>
          </cell>
        </row>
        <row r="30038">
          <cell r="J30038" t="str">
            <v/>
          </cell>
        </row>
        <row r="30039">
          <cell r="J30039" t="str">
            <v/>
          </cell>
        </row>
        <row r="30040">
          <cell r="J30040" t="str">
            <v/>
          </cell>
        </row>
        <row r="30041">
          <cell r="J30041" t="str">
            <v/>
          </cell>
        </row>
        <row r="30042">
          <cell r="J30042" t="str">
            <v/>
          </cell>
        </row>
        <row r="30043">
          <cell r="J30043" t="str">
            <v/>
          </cell>
        </row>
        <row r="30044">
          <cell r="J30044" t="str">
            <v/>
          </cell>
        </row>
        <row r="30045">
          <cell r="J30045" t="str">
            <v/>
          </cell>
        </row>
        <row r="30046">
          <cell r="J30046" t="str">
            <v/>
          </cell>
        </row>
        <row r="30047">
          <cell r="J30047" t="str">
            <v/>
          </cell>
        </row>
        <row r="30048">
          <cell r="J30048" t="str">
            <v/>
          </cell>
        </row>
        <row r="30049">
          <cell r="J30049" t="str">
            <v/>
          </cell>
        </row>
        <row r="30050">
          <cell r="J30050" t="str">
            <v/>
          </cell>
        </row>
        <row r="30051">
          <cell r="J30051" t="str">
            <v/>
          </cell>
        </row>
        <row r="30052">
          <cell r="J30052" t="str">
            <v/>
          </cell>
        </row>
        <row r="30053">
          <cell r="J30053" t="str">
            <v/>
          </cell>
        </row>
        <row r="30054">
          <cell r="J30054" t="str">
            <v/>
          </cell>
        </row>
        <row r="30055">
          <cell r="J30055" t="str">
            <v/>
          </cell>
        </row>
        <row r="30056">
          <cell r="J30056" t="str">
            <v/>
          </cell>
        </row>
        <row r="30057">
          <cell r="J30057" t="str">
            <v/>
          </cell>
        </row>
        <row r="30058">
          <cell r="J30058" t="str">
            <v/>
          </cell>
        </row>
        <row r="30059">
          <cell r="J30059" t="str">
            <v/>
          </cell>
        </row>
        <row r="30060">
          <cell r="J30060" t="str">
            <v/>
          </cell>
        </row>
        <row r="30061">
          <cell r="J30061" t="str">
            <v/>
          </cell>
        </row>
        <row r="30062">
          <cell r="J30062" t="str">
            <v/>
          </cell>
        </row>
        <row r="30063">
          <cell r="J30063" t="str">
            <v/>
          </cell>
        </row>
        <row r="30064">
          <cell r="J30064" t="str">
            <v/>
          </cell>
        </row>
        <row r="30065">
          <cell r="J30065" t="str">
            <v/>
          </cell>
        </row>
        <row r="30066">
          <cell r="J30066" t="str">
            <v/>
          </cell>
        </row>
        <row r="30067">
          <cell r="J30067" t="str">
            <v/>
          </cell>
        </row>
        <row r="30068">
          <cell r="J30068" t="str">
            <v/>
          </cell>
        </row>
        <row r="30069">
          <cell r="J30069" t="str">
            <v/>
          </cell>
        </row>
        <row r="30070">
          <cell r="J30070" t="str">
            <v/>
          </cell>
        </row>
        <row r="30071">
          <cell r="J30071" t="str">
            <v/>
          </cell>
        </row>
        <row r="30072">
          <cell r="J30072" t="str">
            <v/>
          </cell>
        </row>
        <row r="30073">
          <cell r="J30073" t="str">
            <v/>
          </cell>
        </row>
        <row r="30074">
          <cell r="J30074" t="str">
            <v/>
          </cell>
        </row>
        <row r="30075">
          <cell r="J30075" t="str">
            <v/>
          </cell>
        </row>
        <row r="30076">
          <cell r="J30076" t="str">
            <v/>
          </cell>
        </row>
        <row r="30077">
          <cell r="J30077" t="str">
            <v/>
          </cell>
        </row>
        <row r="30078">
          <cell r="J30078" t="str">
            <v/>
          </cell>
        </row>
        <row r="30079">
          <cell r="J30079" t="str">
            <v/>
          </cell>
        </row>
        <row r="30080">
          <cell r="J30080" t="str">
            <v/>
          </cell>
        </row>
        <row r="30081">
          <cell r="J30081" t="str">
            <v/>
          </cell>
        </row>
        <row r="30082">
          <cell r="J30082" t="str">
            <v/>
          </cell>
        </row>
        <row r="30083">
          <cell r="J30083" t="str">
            <v/>
          </cell>
        </row>
        <row r="30084">
          <cell r="J30084" t="str">
            <v/>
          </cell>
        </row>
        <row r="30085">
          <cell r="J30085" t="str">
            <v/>
          </cell>
        </row>
        <row r="30086">
          <cell r="J30086" t="str">
            <v/>
          </cell>
        </row>
        <row r="30087">
          <cell r="J30087" t="str">
            <v/>
          </cell>
        </row>
        <row r="30088">
          <cell r="J30088" t="str">
            <v/>
          </cell>
        </row>
        <row r="30089">
          <cell r="J30089" t="str">
            <v/>
          </cell>
        </row>
        <row r="30090">
          <cell r="J30090" t="str">
            <v/>
          </cell>
        </row>
        <row r="30091">
          <cell r="J30091" t="str">
            <v/>
          </cell>
        </row>
        <row r="30092">
          <cell r="J30092" t="str">
            <v/>
          </cell>
        </row>
        <row r="30093">
          <cell r="J30093" t="str">
            <v/>
          </cell>
        </row>
        <row r="30094">
          <cell r="J30094" t="str">
            <v/>
          </cell>
        </row>
        <row r="30095">
          <cell r="J30095" t="str">
            <v/>
          </cell>
        </row>
        <row r="30096">
          <cell r="J30096" t="str">
            <v/>
          </cell>
        </row>
        <row r="30097">
          <cell r="J30097" t="str">
            <v/>
          </cell>
        </row>
        <row r="30098">
          <cell r="J30098" t="str">
            <v/>
          </cell>
        </row>
        <row r="30099">
          <cell r="J30099" t="str">
            <v/>
          </cell>
        </row>
        <row r="30100">
          <cell r="J30100" t="str">
            <v/>
          </cell>
        </row>
        <row r="30101">
          <cell r="J30101" t="str">
            <v/>
          </cell>
        </row>
        <row r="30102">
          <cell r="J30102" t="str">
            <v/>
          </cell>
        </row>
        <row r="30103">
          <cell r="J30103" t="str">
            <v/>
          </cell>
        </row>
        <row r="30104">
          <cell r="J30104" t="str">
            <v/>
          </cell>
        </row>
        <row r="30105">
          <cell r="J30105" t="str">
            <v/>
          </cell>
        </row>
        <row r="30106">
          <cell r="J30106" t="str">
            <v/>
          </cell>
        </row>
        <row r="30107">
          <cell r="J30107" t="str">
            <v/>
          </cell>
        </row>
        <row r="30108">
          <cell r="J30108" t="str">
            <v/>
          </cell>
        </row>
        <row r="30109">
          <cell r="J30109" t="str">
            <v/>
          </cell>
        </row>
        <row r="30110">
          <cell r="J30110" t="str">
            <v/>
          </cell>
        </row>
        <row r="30111">
          <cell r="J30111" t="str">
            <v/>
          </cell>
        </row>
        <row r="30112">
          <cell r="J30112" t="str">
            <v/>
          </cell>
        </row>
        <row r="30113">
          <cell r="J30113" t="str">
            <v/>
          </cell>
        </row>
        <row r="30114">
          <cell r="J30114" t="str">
            <v/>
          </cell>
        </row>
        <row r="30115">
          <cell r="J30115" t="str">
            <v/>
          </cell>
        </row>
        <row r="30116">
          <cell r="J30116" t="str">
            <v/>
          </cell>
        </row>
        <row r="30117">
          <cell r="J30117" t="str">
            <v/>
          </cell>
        </row>
        <row r="30118">
          <cell r="J30118" t="str">
            <v/>
          </cell>
        </row>
        <row r="30119">
          <cell r="J30119" t="str">
            <v/>
          </cell>
        </row>
        <row r="30120">
          <cell r="J30120" t="str">
            <v/>
          </cell>
        </row>
        <row r="30121">
          <cell r="J30121" t="str">
            <v/>
          </cell>
        </row>
        <row r="30122">
          <cell r="J30122" t="str">
            <v/>
          </cell>
        </row>
        <row r="30123">
          <cell r="J30123" t="str">
            <v/>
          </cell>
        </row>
        <row r="30124">
          <cell r="J30124" t="str">
            <v/>
          </cell>
        </row>
        <row r="30125">
          <cell r="J30125" t="str">
            <v/>
          </cell>
        </row>
        <row r="30126">
          <cell r="J30126" t="str">
            <v/>
          </cell>
        </row>
        <row r="30127">
          <cell r="J30127" t="str">
            <v/>
          </cell>
        </row>
        <row r="30128">
          <cell r="J30128" t="str">
            <v/>
          </cell>
        </row>
        <row r="30129">
          <cell r="J30129" t="str">
            <v/>
          </cell>
        </row>
        <row r="30130">
          <cell r="J30130" t="str">
            <v/>
          </cell>
        </row>
        <row r="30131">
          <cell r="J30131" t="str">
            <v/>
          </cell>
        </row>
        <row r="30132">
          <cell r="J30132" t="str">
            <v/>
          </cell>
        </row>
        <row r="30133">
          <cell r="J30133" t="str">
            <v/>
          </cell>
        </row>
        <row r="30134">
          <cell r="J30134" t="str">
            <v/>
          </cell>
        </row>
        <row r="30135">
          <cell r="J30135" t="str">
            <v/>
          </cell>
        </row>
        <row r="30136">
          <cell r="J30136" t="str">
            <v/>
          </cell>
        </row>
        <row r="30137">
          <cell r="J30137" t="str">
            <v/>
          </cell>
        </row>
        <row r="30138">
          <cell r="J30138" t="str">
            <v/>
          </cell>
        </row>
        <row r="30139">
          <cell r="J30139" t="str">
            <v/>
          </cell>
        </row>
        <row r="30140">
          <cell r="J30140" t="str">
            <v/>
          </cell>
        </row>
        <row r="30141">
          <cell r="J30141" t="str">
            <v/>
          </cell>
        </row>
        <row r="30142">
          <cell r="J30142" t="str">
            <v/>
          </cell>
        </row>
        <row r="30143">
          <cell r="J30143" t="str">
            <v/>
          </cell>
        </row>
        <row r="30144">
          <cell r="J30144" t="str">
            <v/>
          </cell>
        </row>
        <row r="30145">
          <cell r="J30145" t="str">
            <v/>
          </cell>
        </row>
        <row r="30146">
          <cell r="J30146" t="str">
            <v/>
          </cell>
        </row>
        <row r="30147">
          <cell r="J30147" t="str">
            <v/>
          </cell>
        </row>
        <row r="30148">
          <cell r="J30148" t="str">
            <v/>
          </cell>
        </row>
        <row r="30149">
          <cell r="J30149" t="str">
            <v/>
          </cell>
        </row>
        <row r="30150">
          <cell r="J30150" t="str">
            <v/>
          </cell>
        </row>
        <row r="30151">
          <cell r="J30151" t="str">
            <v/>
          </cell>
        </row>
        <row r="30152">
          <cell r="J30152" t="str">
            <v/>
          </cell>
        </row>
        <row r="30153">
          <cell r="J30153" t="str">
            <v/>
          </cell>
        </row>
        <row r="30154">
          <cell r="J30154" t="str">
            <v/>
          </cell>
        </row>
        <row r="30155">
          <cell r="J30155" t="str">
            <v/>
          </cell>
        </row>
        <row r="30156">
          <cell r="J30156" t="str">
            <v/>
          </cell>
        </row>
        <row r="30157">
          <cell r="J30157" t="str">
            <v/>
          </cell>
        </row>
        <row r="30158">
          <cell r="J30158" t="str">
            <v/>
          </cell>
        </row>
        <row r="30159">
          <cell r="J30159" t="str">
            <v/>
          </cell>
        </row>
        <row r="30160">
          <cell r="J30160" t="str">
            <v/>
          </cell>
        </row>
        <row r="30161">
          <cell r="J30161" t="str">
            <v/>
          </cell>
        </row>
        <row r="30162">
          <cell r="J30162" t="str">
            <v/>
          </cell>
        </row>
        <row r="30163">
          <cell r="J30163" t="str">
            <v/>
          </cell>
        </row>
        <row r="30164">
          <cell r="J30164" t="str">
            <v/>
          </cell>
        </row>
        <row r="30165">
          <cell r="J30165" t="str">
            <v/>
          </cell>
        </row>
        <row r="30166">
          <cell r="J30166" t="str">
            <v/>
          </cell>
        </row>
        <row r="30167">
          <cell r="J30167" t="str">
            <v/>
          </cell>
        </row>
        <row r="30168">
          <cell r="J30168" t="str">
            <v/>
          </cell>
        </row>
        <row r="30169">
          <cell r="J30169" t="str">
            <v/>
          </cell>
        </row>
        <row r="30170">
          <cell r="J30170" t="str">
            <v/>
          </cell>
        </row>
        <row r="30171">
          <cell r="J30171" t="str">
            <v/>
          </cell>
        </row>
        <row r="30172">
          <cell r="J30172" t="str">
            <v/>
          </cell>
        </row>
        <row r="30173">
          <cell r="J30173" t="str">
            <v/>
          </cell>
        </row>
        <row r="30174">
          <cell r="J30174" t="str">
            <v/>
          </cell>
        </row>
        <row r="30175">
          <cell r="J30175" t="str">
            <v/>
          </cell>
        </row>
        <row r="30176">
          <cell r="J30176" t="str">
            <v/>
          </cell>
        </row>
        <row r="30177">
          <cell r="J30177" t="str">
            <v/>
          </cell>
        </row>
        <row r="30178">
          <cell r="J30178" t="str">
            <v/>
          </cell>
        </row>
        <row r="30179">
          <cell r="J30179" t="str">
            <v/>
          </cell>
        </row>
        <row r="30180">
          <cell r="J30180" t="str">
            <v/>
          </cell>
        </row>
        <row r="30181">
          <cell r="J30181" t="str">
            <v/>
          </cell>
        </row>
        <row r="30182">
          <cell r="J30182" t="str">
            <v/>
          </cell>
        </row>
        <row r="30183">
          <cell r="J30183" t="str">
            <v/>
          </cell>
        </row>
        <row r="30184">
          <cell r="J30184" t="str">
            <v/>
          </cell>
        </row>
        <row r="30185">
          <cell r="J30185" t="str">
            <v/>
          </cell>
        </row>
        <row r="30186">
          <cell r="J30186" t="str">
            <v/>
          </cell>
        </row>
        <row r="30187">
          <cell r="J30187" t="str">
            <v/>
          </cell>
        </row>
        <row r="30188">
          <cell r="J30188" t="str">
            <v/>
          </cell>
        </row>
        <row r="30189">
          <cell r="J30189" t="str">
            <v/>
          </cell>
        </row>
        <row r="30190">
          <cell r="J30190" t="str">
            <v/>
          </cell>
        </row>
        <row r="30191">
          <cell r="J30191" t="str">
            <v/>
          </cell>
        </row>
        <row r="30192">
          <cell r="J30192" t="str">
            <v/>
          </cell>
        </row>
        <row r="30193">
          <cell r="J30193" t="str">
            <v/>
          </cell>
        </row>
        <row r="30194">
          <cell r="J30194" t="str">
            <v/>
          </cell>
        </row>
        <row r="30195">
          <cell r="J30195" t="str">
            <v/>
          </cell>
        </row>
        <row r="30196">
          <cell r="J30196" t="str">
            <v/>
          </cell>
        </row>
        <row r="30197">
          <cell r="J30197" t="str">
            <v/>
          </cell>
        </row>
        <row r="30198">
          <cell r="J30198" t="str">
            <v/>
          </cell>
        </row>
        <row r="30199">
          <cell r="J30199" t="str">
            <v/>
          </cell>
        </row>
        <row r="30200">
          <cell r="J30200" t="str">
            <v/>
          </cell>
        </row>
        <row r="30201">
          <cell r="J30201" t="str">
            <v/>
          </cell>
        </row>
        <row r="30202">
          <cell r="J30202" t="str">
            <v/>
          </cell>
        </row>
        <row r="30203">
          <cell r="J30203" t="str">
            <v/>
          </cell>
        </row>
        <row r="30204">
          <cell r="J30204" t="str">
            <v/>
          </cell>
        </row>
        <row r="30205">
          <cell r="J30205" t="str">
            <v/>
          </cell>
        </row>
        <row r="30206">
          <cell r="J30206" t="str">
            <v/>
          </cell>
        </row>
        <row r="30207">
          <cell r="J30207" t="str">
            <v/>
          </cell>
        </row>
        <row r="30208">
          <cell r="J30208" t="str">
            <v/>
          </cell>
        </row>
        <row r="30209">
          <cell r="J30209" t="str">
            <v/>
          </cell>
        </row>
        <row r="30210">
          <cell r="J30210" t="str">
            <v/>
          </cell>
        </row>
        <row r="30211">
          <cell r="J30211" t="str">
            <v/>
          </cell>
        </row>
        <row r="30212">
          <cell r="J30212" t="str">
            <v/>
          </cell>
        </row>
        <row r="30213">
          <cell r="J30213" t="str">
            <v/>
          </cell>
        </row>
        <row r="30214">
          <cell r="J30214" t="str">
            <v/>
          </cell>
        </row>
        <row r="30215">
          <cell r="J30215" t="str">
            <v/>
          </cell>
        </row>
        <row r="30216">
          <cell r="J30216" t="str">
            <v/>
          </cell>
        </row>
        <row r="30217">
          <cell r="J30217" t="str">
            <v/>
          </cell>
        </row>
        <row r="30218">
          <cell r="J30218" t="str">
            <v/>
          </cell>
        </row>
        <row r="30219">
          <cell r="J30219" t="str">
            <v/>
          </cell>
        </row>
        <row r="30220">
          <cell r="J30220" t="str">
            <v/>
          </cell>
        </row>
        <row r="30221">
          <cell r="J30221" t="str">
            <v/>
          </cell>
        </row>
        <row r="30222">
          <cell r="J30222" t="str">
            <v/>
          </cell>
        </row>
        <row r="30223">
          <cell r="J30223" t="str">
            <v/>
          </cell>
        </row>
        <row r="30224">
          <cell r="J30224" t="str">
            <v/>
          </cell>
        </row>
        <row r="30225">
          <cell r="J30225" t="str">
            <v/>
          </cell>
        </row>
        <row r="30226">
          <cell r="J30226" t="str">
            <v/>
          </cell>
        </row>
        <row r="30227">
          <cell r="J30227" t="str">
            <v/>
          </cell>
        </row>
        <row r="30228">
          <cell r="J30228" t="str">
            <v/>
          </cell>
        </row>
        <row r="30229">
          <cell r="J30229" t="str">
            <v/>
          </cell>
        </row>
        <row r="30230">
          <cell r="J30230" t="str">
            <v/>
          </cell>
        </row>
        <row r="30231">
          <cell r="J30231" t="str">
            <v/>
          </cell>
        </row>
        <row r="30232">
          <cell r="J30232" t="str">
            <v/>
          </cell>
        </row>
        <row r="30233">
          <cell r="J30233" t="str">
            <v/>
          </cell>
        </row>
        <row r="30234">
          <cell r="J30234" t="str">
            <v/>
          </cell>
        </row>
        <row r="30235">
          <cell r="J30235" t="str">
            <v/>
          </cell>
        </row>
        <row r="30236">
          <cell r="J30236" t="str">
            <v/>
          </cell>
        </row>
        <row r="30237">
          <cell r="J30237" t="str">
            <v/>
          </cell>
        </row>
        <row r="30238">
          <cell r="J30238" t="str">
            <v/>
          </cell>
        </row>
        <row r="30239">
          <cell r="J30239" t="str">
            <v/>
          </cell>
        </row>
        <row r="30240">
          <cell r="J30240" t="str">
            <v/>
          </cell>
        </row>
        <row r="30241">
          <cell r="J30241" t="str">
            <v/>
          </cell>
        </row>
        <row r="30242">
          <cell r="J30242" t="str">
            <v/>
          </cell>
        </row>
        <row r="30243">
          <cell r="J30243" t="str">
            <v/>
          </cell>
        </row>
        <row r="30244">
          <cell r="J30244" t="str">
            <v/>
          </cell>
        </row>
        <row r="30245">
          <cell r="J30245" t="str">
            <v/>
          </cell>
        </row>
        <row r="30246">
          <cell r="J30246" t="str">
            <v/>
          </cell>
        </row>
        <row r="30247">
          <cell r="J30247" t="str">
            <v/>
          </cell>
        </row>
        <row r="30248">
          <cell r="J30248" t="str">
            <v/>
          </cell>
        </row>
        <row r="30249">
          <cell r="J30249" t="str">
            <v/>
          </cell>
        </row>
        <row r="30250">
          <cell r="J30250" t="str">
            <v/>
          </cell>
        </row>
        <row r="30251">
          <cell r="J30251" t="str">
            <v/>
          </cell>
        </row>
        <row r="30252">
          <cell r="J30252" t="str">
            <v/>
          </cell>
        </row>
        <row r="30253">
          <cell r="J30253" t="str">
            <v/>
          </cell>
        </row>
        <row r="30254">
          <cell r="J30254" t="str">
            <v/>
          </cell>
        </row>
        <row r="30255">
          <cell r="J30255" t="str">
            <v/>
          </cell>
        </row>
        <row r="30256">
          <cell r="J30256" t="str">
            <v/>
          </cell>
        </row>
        <row r="30257">
          <cell r="J30257" t="str">
            <v/>
          </cell>
        </row>
        <row r="30258">
          <cell r="J30258" t="str">
            <v/>
          </cell>
        </row>
        <row r="30259">
          <cell r="J30259" t="str">
            <v/>
          </cell>
        </row>
        <row r="30260">
          <cell r="J30260" t="str">
            <v/>
          </cell>
        </row>
        <row r="30261">
          <cell r="J30261" t="str">
            <v/>
          </cell>
        </row>
        <row r="30262">
          <cell r="J30262" t="str">
            <v/>
          </cell>
        </row>
        <row r="30263">
          <cell r="J30263" t="str">
            <v/>
          </cell>
        </row>
        <row r="30264">
          <cell r="J30264" t="str">
            <v/>
          </cell>
        </row>
        <row r="30265">
          <cell r="J30265" t="str">
            <v/>
          </cell>
        </row>
        <row r="30266">
          <cell r="J30266" t="str">
            <v/>
          </cell>
        </row>
        <row r="30267">
          <cell r="J30267" t="str">
            <v/>
          </cell>
        </row>
        <row r="30268">
          <cell r="J30268" t="str">
            <v/>
          </cell>
        </row>
        <row r="30269">
          <cell r="J30269" t="str">
            <v/>
          </cell>
        </row>
        <row r="30270">
          <cell r="J30270" t="str">
            <v/>
          </cell>
        </row>
        <row r="30271">
          <cell r="J30271" t="str">
            <v/>
          </cell>
        </row>
        <row r="30272">
          <cell r="J30272" t="str">
            <v/>
          </cell>
        </row>
        <row r="30273">
          <cell r="J30273" t="str">
            <v/>
          </cell>
        </row>
        <row r="30274">
          <cell r="J30274" t="str">
            <v/>
          </cell>
        </row>
        <row r="30275">
          <cell r="J30275" t="str">
            <v/>
          </cell>
        </row>
        <row r="30276">
          <cell r="J30276" t="str">
            <v/>
          </cell>
        </row>
        <row r="30277">
          <cell r="J30277" t="str">
            <v/>
          </cell>
        </row>
        <row r="30278">
          <cell r="J30278" t="str">
            <v/>
          </cell>
        </row>
        <row r="30279">
          <cell r="J30279" t="str">
            <v/>
          </cell>
        </row>
        <row r="30280">
          <cell r="J30280" t="str">
            <v/>
          </cell>
        </row>
        <row r="30281">
          <cell r="J30281" t="str">
            <v/>
          </cell>
        </row>
        <row r="30282">
          <cell r="J30282" t="str">
            <v/>
          </cell>
        </row>
        <row r="30283">
          <cell r="J30283" t="str">
            <v/>
          </cell>
        </row>
        <row r="30284">
          <cell r="J30284" t="str">
            <v/>
          </cell>
        </row>
        <row r="30285">
          <cell r="J30285" t="str">
            <v/>
          </cell>
        </row>
        <row r="30286">
          <cell r="J30286" t="str">
            <v/>
          </cell>
        </row>
        <row r="30287">
          <cell r="J30287" t="str">
            <v/>
          </cell>
        </row>
        <row r="30288">
          <cell r="J30288" t="str">
            <v/>
          </cell>
        </row>
        <row r="30289">
          <cell r="J30289" t="str">
            <v/>
          </cell>
        </row>
        <row r="30290">
          <cell r="J30290" t="str">
            <v/>
          </cell>
        </row>
        <row r="30291">
          <cell r="J30291" t="str">
            <v/>
          </cell>
        </row>
        <row r="30292">
          <cell r="J30292" t="str">
            <v/>
          </cell>
        </row>
        <row r="30293">
          <cell r="J30293" t="str">
            <v/>
          </cell>
        </row>
        <row r="30294">
          <cell r="J30294" t="str">
            <v/>
          </cell>
        </row>
        <row r="30295">
          <cell r="J30295" t="str">
            <v/>
          </cell>
        </row>
        <row r="30296">
          <cell r="J30296" t="str">
            <v/>
          </cell>
        </row>
        <row r="30297">
          <cell r="J30297" t="str">
            <v/>
          </cell>
        </row>
        <row r="30298">
          <cell r="J30298" t="str">
            <v/>
          </cell>
        </row>
        <row r="30299">
          <cell r="J30299" t="str">
            <v/>
          </cell>
        </row>
        <row r="30300">
          <cell r="J30300" t="str">
            <v/>
          </cell>
        </row>
        <row r="30301">
          <cell r="J30301" t="str">
            <v/>
          </cell>
        </row>
        <row r="30302">
          <cell r="J30302" t="str">
            <v/>
          </cell>
        </row>
        <row r="30303">
          <cell r="J30303" t="str">
            <v/>
          </cell>
        </row>
        <row r="30304">
          <cell r="J30304" t="str">
            <v/>
          </cell>
        </row>
        <row r="30305">
          <cell r="J30305" t="str">
            <v/>
          </cell>
        </row>
        <row r="30306">
          <cell r="J30306" t="str">
            <v/>
          </cell>
        </row>
        <row r="30307">
          <cell r="J30307" t="str">
            <v/>
          </cell>
        </row>
        <row r="30308">
          <cell r="J30308" t="str">
            <v/>
          </cell>
        </row>
        <row r="30309">
          <cell r="J30309" t="str">
            <v/>
          </cell>
        </row>
        <row r="30310">
          <cell r="J30310" t="str">
            <v/>
          </cell>
        </row>
        <row r="30311">
          <cell r="J30311" t="str">
            <v/>
          </cell>
        </row>
        <row r="30312">
          <cell r="J30312" t="str">
            <v/>
          </cell>
        </row>
        <row r="30313">
          <cell r="J30313" t="str">
            <v/>
          </cell>
        </row>
        <row r="30314">
          <cell r="J30314" t="str">
            <v/>
          </cell>
        </row>
        <row r="30315">
          <cell r="J30315" t="str">
            <v/>
          </cell>
        </row>
        <row r="30316">
          <cell r="J30316" t="str">
            <v/>
          </cell>
        </row>
        <row r="30317">
          <cell r="J30317" t="str">
            <v/>
          </cell>
        </row>
        <row r="30318">
          <cell r="J30318" t="str">
            <v/>
          </cell>
        </row>
        <row r="30319">
          <cell r="J30319" t="str">
            <v/>
          </cell>
        </row>
        <row r="30320">
          <cell r="J30320" t="str">
            <v/>
          </cell>
        </row>
        <row r="30321">
          <cell r="J30321" t="str">
            <v/>
          </cell>
        </row>
        <row r="30322">
          <cell r="J30322" t="str">
            <v/>
          </cell>
        </row>
        <row r="30323">
          <cell r="J30323" t="str">
            <v/>
          </cell>
        </row>
        <row r="30324">
          <cell r="J30324" t="str">
            <v/>
          </cell>
        </row>
        <row r="30325">
          <cell r="J30325" t="str">
            <v/>
          </cell>
        </row>
        <row r="30326">
          <cell r="J30326" t="str">
            <v/>
          </cell>
        </row>
        <row r="30327">
          <cell r="J30327" t="str">
            <v/>
          </cell>
        </row>
        <row r="30328">
          <cell r="J30328" t="str">
            <v/>
          </cell>
        </row>
        <row r="30329">
          <cell r="J30329" t="str">
            <v/>
          </cell>
        </row>
        <row r="30330">
          <cell r="J30330" t="str">
            <v/>
          </cell>
        </row>
        <row r="30331">
          <cell r="J30331" t="str">
            <v/>
          </cell>
        </row>
        <row r="30332">
          <cell r="J30332" t="str">
            <v/>
          </cell>
        </row>
        <row r="30333">
          <cell r="J30333" t="str">
            <v/>
          </cell>
        </row>
        <row r="30334">
          <cell r="J30334" t="str">
            <v/>
          </cell>
        </row>
        <row r="30335">
          <cell r="J30335" t="str">
            <v/>
          </cell>
        </row>
        <row r="30336">
          <cell r="J30336" t="str">
            <v/>
          </cell>
        </row>
        <row r="30337">
          <cell r="J30337" t="str">
            <v/>
          </cell>
        </row>
        <row r="30338">
          <cell r="J30338" t="str">
            <v/>
          </cell>
        </row>
        <row r="30339">
          <cell r="J30339" t="str">
            <v/>
          </cell>
        </row>
        <row r="30340">
          <cell r="J30340" t="str">
            <v/>
          </cell>
        </row>
        <row r="30341">
          <cell r="J30341" t="str">
            <v/>
          </cell>
        </row>
        <row r="30342">
          <cell r="J30342" t="str">
            <v/>
          </cell>
        </row>
        <row r="30343">
          <cell r="J30343" t="str">
            <v/>
          </cell>
        </row>
        <row r="30344">
          <cell r="J30344" t="str">
            <v/>
          </cell>
        </row>
        <row r="30345">
          <cell r="J30345" t="str">
            <v/>
          </cell>
        </row>
        <row r="30346">
          <cell r="J30346" t="str">
            <v/>
          </cell>
        </row>
        <row r="30347">
          <cell r="J30347" t="str">
            <v/>
          </cell>
        </row>
        <row r="30348">
          <cell r="J30348" t="str">
            <v/>
          </cell>
        </row>
        <row r="30349">
          <cell r="J30349" t="str">
            <v/>
          </cell>
        </row>
        <row r="30350">
          <cell r="J30350" t="str">
            <v/>
          </cell>
        </row>
        <row r="30351">
          <cell r="J30351" t="str">
            <v/>
          </cell>
        </row>
        <row r="30352">
          <cell r="J30352" t="str">
            <v/>
          </cell>
        </row>
        <row r="30353">
          <cell r="J30353" t="str">
            <v/>
          </cell>
        </row>
        <row r="30354">
          <cell r="J30354" t="str">
            <v/>
          </cell>
        </row>
        <row r="30355">
          <cell r="J30355" t="str">
            <v/>
          </cell>
        </row>
        <row r="30356">
          <cell r="J30356" t="str">
            <v/>
          </cell>
        </row>
        <row r="30357">
          <cell r="J30357" t="str">
            <v/>
          </cell>
        </row>
        <row r="30358">
          <cell r="J30358" t="str">
            <v/>
          </cell>
        </row>
        <row r="30359">
          <cell r="J30359" t="str">
            <v/>
          </cell>
        </row>
        <row r="30360">
          <cell r="J30360" t="str">
            <v/>
          </cell>
        </row>
        <row r="30361">
          <cell r="J30361" t="str">
            <v/>
          </cell>
        </row>
        <row r="30362">
          <cell r="J30362" t="str">
            <v/>
          </cell>
        </row>
        <row r="30363">
          <cell r="J30363" t="str">
            <v/>
          </cell>
        </row>
        <row r="30364">
          <cell r="J30364" t="str">
            <v/>
          </cell>
        </row>
        <row r="30365">
          <cell r="J30365" t="str">
            <v/>
          </cell>
        </row>
        <row r="30366">
          <cell r="J30366" t="str">
            <v/>
          </cell>
        </row>
        <row r="30367">
          <cell r="J30367" t="str">
            <v/>
          </cell>
        </row>
        <row r="30368">
          <cell r="J30368" t="str">
            <v/>
          </cell>
        </row>
        <row r="30369">
          <cell r="J30369" t="str">
            <v/>
          </cell>
        </row>
        <row r="30370">
          <cell r="J30370" t="str">
            <v/>
          </cell>
        </row>
        <row r="30371">
          <cell r="J30371" t="str">
            <v/>
          </cell>
        </row>
        <row r="30372">
          <cell r="J30372" t="str">
            <v/>
          </cell>
        </row>
        <row r="30373">
          <cell r="J30373" t="str">
            <v/>
          </cell>
        </row>
        <row r="30374">
          <cell r="J30374" t="str">
            <v/>
          </cell>
        </row>
        <row r="30375">
          <cell r="J30375" t="str">
            <v/>
          </cell>
        </row>
        <row r="30376">
          <cell r="J30376" t="str">
            <v/>
          </cell>
        </row>
        <row r="30377">
          <cell r="J30377" t="str">
            <v/>
          </cell>
        </row>
        <row r="30378">
          <cell r="J30378" t="str">
            <v/>
          </cell>
        </row>
        <row r="30379">
          <cell r="J30379" t="str">
            <v/>
          </cell>
        </row>
        <row r="30380">
          <cell r="J30380" t="str">
            <v/>
          </cell>
        </row>
        <row r="30381">
          <cell r="J30381" t="str">
            <v/>
          </cell>
        </row>
        <row r="30382">
          <cell r="J30382" t="str">
            <v/>
          </cell>
        </row>
        <row r="30383">
          <cell r="J30383" t="str">
            <v/>
          </cell>
        </row>
        <row r="30384">
          <cell r="J30384" t="str">
            <v/>
          </cell>
        </row>
        <row r="30385">
          <cell r="J30385" t="str">
            <v/>
          </cell>
        </row>
        <row r="30386">
          <cell r="J30386" t="str">
            <v/>
          </cell>
        </row>
        <row r="30387">
          <cell r="J30387" t="str">
            <v/>
          </cell>
        </row>
        <row r="30388">
          <cell r="J30388" t="str">
            <v/>
          </cell>
        </row>
        <row r="30389">
          <cell r="J30389" t="str">
            <v/>
          </cell>
        </row>
        <row r="30390">
          <cell r="J30390" t="str">
            <v/>
          </cell>
        </row>
        <row r="30391">
          <cell r="J30391" t="str">
            <v/>
          </cell>
        </row>
        <row r="30392">
          <cell r="J30392" t="str">
            <v/>
          </cell>
        </row>
        <row r="30393">
          <cell r="J30393" t="str">
            <v/>
          </cell>
        </row>
        <row r="30394">
          <cell r="J30394" t="str">
            <v/>
          </cell>
        </row>
        <row r="30395">
          <cell r="J30395" t="str">
            <v/>
          </cell>
        </row>
        <row r="30396">
          <cell r="J30396" t="str">
            <v/>
          </cell>
        </row>
        <row r="30397">
          <cell r="J30397" t="str">
            <v/>
          </cell>
        </row>
        <row r="30398">
          <cell r="J30398" t="str">
            <v/>
          </cell>
        </row>
        <row r="30399">
          <cell r="J30399" t="str">
            <v/>
          </cell>
        </row>
        <row r="30400">
          <cell r="J30400" t="str">
            <v/>
          </cell>
        </row>
        <row r="30401">
          <cell r="J30401" t="str">
            <v/>
          </cell>
        </row>
        <row r="30402">
          <cell r="J30402" t="str">
            <v/>
          </cell>
        </row>
        <row r="30403">
          <cell r="J30403" t="str">
            <v/>
          </cell>
        </row>
        <row r="30404">
          <cell r="J30404" t="str">
            <v/>
          </cell>
        </row>
        <row r="30405">
          <cell r="J30405" t="str">
            <v/>
          </cell>
        </row>
        <row r="30406">
          <cell r="J30406" t="str">
            <v/>
          </cell>
        </row>
        <row r="30407">
          <cell r="J30407" t="str">
            <v/>
          </cell>
        </row>
        <row r="30408">
          <cell r="J30408" t="str">
            <v/>
          </cell>
        </row>
        <row r="30409">
          <cell r="J30409" t="str">
            <v/>
          </cell>
        </row>
        <row r="30410">
          <cell r="J30410" t="str">
            <v/>
          </cell>
        </row>
        <row r="30411">
          <cell r="J30411" t="str">
            <v/>
          </cell>
        </row>
        <row r="30412">
          <cell r="J30412" t="str">
            <v/>
          </cell>
        </row>
        <row r="30413">
          <cell r="J30413" t="str">
            <v/>
          </cell>
        </row>
        <row r="30414">
          <cell r="J30414" t="str">
            <v/>
          </cell>
        </row>
        <row r="30415">
          <cell r="J30415" t="str">
            <v/>
          </cell>
        </row>
        <row r="30416">
          <cell r="J30416" t="str">
            <v/>
          </cell>
        </row>
        <row r="30417">
          <cell r="J30417" t="str">
            <v/>
          </cell>
        </row>
        <row r="30418">
          <cell r="J30418" t="str">
            <v/>
          </cell>
        </row>
        <row r="30419">
          <cell r="J30419" t="str">
            <v/>
          </cell>
        </row>
        <row r="30420">
          <cell r="J30420" t="str">
            <v/>
          </cell>
        </row>
        <row r="30421">
          <cell r="J30421" t="str">
            <v/>
          </cell>
        </row>
        <row r="30422">
          <cell r="J30422" t="str">
            <v/>
          </cell>
        </row>
        <row r="30423">
          <cell r="J30423" t="str">
            <v/>
          </cell>
        </row>
        <row r="30424">
          <cell r="J30424" t="str">
            <v/>
          </cell>
        </row>
        <row r="30425">
          <cell r="J30425" t="str">
            <v/>
          </cell>
        </row>
        <row r="30426">
          <cell r="J30426" t="str">
            <v/>
          </cell>
        </row>
        <row r="30427">
          <cell r="J30427" t="str">
            <v/>
          </cell>
        </row>
        <row r="30428">
          <cell r="J30428" t="str">
            <v/>
          </cell>
        </row>
        <row r="30429">
          <cell r="J30429" t="str">
            <v/>
          </cell>
        </row>
        <row r="30430">
          <cell r="J30430" t="str">
            <v/>
          </cell>
        </row>
        <row r="30431">
          <cell r="J30431" t="str">
            <v/>
          </cell>
        </row>
        <row r="30432">
          <cell r="J30432" t="str">
            <v/>
          </cell>
        </row>
        <row r="30433">
          <cell r="J30433" t="str">
            <v/>
          </cell>
        </row>
        <row r="30434">
          <cell r="J30434" t="str">
            <v/>
          </cell>
        </row>
        <row r="30435">
          <cell r="J30435" t="str">
            <v/>
          </cell>
        </row>
        <row r="30436">
          <cell r="J30436" t="str">
            <v/>
          </cell>
        </row>
        <row r="30437">
          <cell r="J30437" t="str">
            <v/>
          </cell>
        </row>
        <row r="30438">
          <cell r="J30438" t="str">
            <v/>
          </cell>
        </row>
        <row r="30439">
          <cell r="J30439" t="str">
            <v/>
          </cell>
        </row>
        <row r="30440">
          <cell r="J30440" t="str">
            <v/>
          </cell>
        </row>
        <row r="30441">
          <cell r="J30441" t="str">
            <v/>
          </cell>
        </row>
        <row r="30442">
          <cell r="J30442" t="str">
            <v/>
          </cell>
        </row>
        <row r="30443">
          <cell r="J30443" t="str">
            <v/>
          </cell>
        </row>
        <row r="30444">
          <cell r="J30444" t="str">
            <v/>
          </cell>
        </row>
        <row r="30445">
          <cell r="J30445" t="str">
            <v/>
          </cell>
        </row>
        <row r="30446">
          <cell r="J30446" t="str">
            <v/>
          </cell>
        </row>
        <row r="30447">
          <cell r="J30447" t="str">
            <v/>
          </cell>
        </row>
        <row r="30448">
          <cell r="J30448" t="str">
            <v/>
          </cell>
        </row>
        <row r="30449">
          <cell r="J30449" t="str">
            <v/>
          </cell>
        </row>
        <row r="30450">
          <cell r="J30450" t="str">
            <v/>
          </cell>
        </row>
        <row r="30451">
          <cell r="J30451" t="str">
            <v/>
          </cell>
        </row>
        <row r="30452">
          <cell r="J30452" t="str">
            <v/>
          </cell>
        </row>
        <row r="30453">
          <cell r="J30453" t="str">
            <v/>
          </cell>
        </row>
        <row r="30454">
          <cell r="J30454" t="str">
            <v/>
          </cell>
        </row>
        <row r="30455">
          <cell r="J30455" t="str">
            <v/>
          </cell>
        </row>
        <row r="30456">
          <cell r="J30456" t="str">
            <v/>
          </cell>
        </row>
        <row r="30457">
          <cell r="J30457" t="str">
            <v/>
          </cell>
        </row>
        <row r="30458">
          <cell r="J30458" t="str">
            <v/>
          </cell>
        </row>
        <row r="30459">
          <cell r="J30459" t="str">
            <v/>
          </cell>
        </row>
        <row r="30460">
          <cell r="J30460" t="str">
            <v/>
          </cell>
        </row>
        <row r="30461">
          <cell r="J30461" t="str">
            <v/>
          </cell>
        </row>
        <row r="30462">
          <cell r="J30462" t="str">
            <v/>
          </cell>
        </row>
        <row r="30463">
          <cell r="J30463" t="str">
            <v/>
          </cell>
        </row>
        <row r="30464">
          <cell r="J30464" t="str">
            <v/>
          </cell>
        </row>
        <row r="30465">
          <cell r="J30465" t="str">
            <v/>
          </cell>
        </row>
        <row r="30466">
          <cell r="J30466" t="str">
            <v/>
          </cell>
        </row>
        <row r="30467">
          <cell r="J30467" t="str">
            <v/>
          </cell>
        </row>
        <row r="30468">
          <cell r="J30468" t="str">
            <v/>
          </cell>
        </row>
        <row r="30469">
          <cell r="J30469" t="str">
            <v/>
          </cell>
        </row>
        <row r="30470">
          <cell r="J30470" t="str">
            <v/>
          </cell>
        </row>
        <row r="30471">
          <cell r="J30471" t="str">
            <v/>
          </cell>
        </row>
        <row r="30472">
          <cell r="J30472" t="str">
            <v/>
          </cell>
        </row>
        <row r="30473">
          <cell r="J30473" t="str">
            <v/>
          </cell>
        </row>
        <row r="30474">
          <cell r="J30474" t="str">
            <v/>
          </cell>
        </row>
        <row r="30475">
          <cell r="J30475" t="str">
            <v/>
          </cell>
        </row>
        <row r="30476">
          <cell r="J30476" t="str">
            <v/>
          </cell>
        </row>
        <row r="30477">
          <cell r="J30477" t="str">
            <v/>
          </cell>
        </row>
        <row r="30478">
          <cell r="J30478" t="str">
            <v/>
          </cell>
        </row>
        <row r="30479">
          <cell r="J30479" t="str">
            <v/>
          </cell>
        </row>
        <row r="30480">
          <cell r="J30480" t="str">
            <v/>
          </cell>
        </row>
        <row r="30481">
          <cell r="J30481" t="str">
            <v/>
          </cell>
        </row>
        <row r="30482">
          <cell r="J30482" t="str">
            <v/>
          </cell>
        </row>
        <row r="30483">
          <cell r="J30483" t="str">
            <v/>
          </cell>
        </row>
        <row r="30484">
          <cell r="J30484" t="str">
            <v/>
          </cell>
        </row>
        <row r="30485">
          <cell r="J30485" t="str">
            <v/>
          </cell>
        </row>
        <row r="30486">
          <cell r="J30486" t="str">
            <v/>
          </cell>
        </row>
        <row r="30487">
          <cell r="J30487" t="str">
            <v/>
          </cell>
        </row>
        <row r="30488">
          <cell r="J30488" t="str">
            <v/>
          </cell>
        </row>
        <row r="30489">
          <cell r="J30489" t="str">
            <v/>
          </cell>
        </row>
        <row r="30490">
          <cell r="J30490" t="str">
            <v/>
          </cell>
        </row>
        <row r="30491">
          <cell r="J30491" t="str">
            <v/>
          </cell>
        </row>
        <row r="30492">
          <cell r="J30492" t="str">
            <v/>
          </cell>
        </row>
        <row r="30493">
          <cell r="J30493" t="str">
            <v/>
          </cell>
        </row>
        <row r="30494">
          <cell r="J30494" t="str">
            <v/>
          </cell>
        </row>
        <row r="30495">
          <cell r="J30495" t="str">
            <v/>
          </cell>
        </row>
        <row r="30496">
          <cell r="J30496" t="str">
            <v/>
          </cell>
        </row>
        <row r="30497">
          <cell r="J30497" t="str">
            <v/>
          </cell>
        </row>
        <row r="30498">
          <cell r="J30498" t="str">
            <v/>
          </cell>
        </row>
        <row r="30499">
          <cell r="J30499" t="str">
            <v/>
          </cell>
        </row>
        <row r="30500">
          <cell r="J30500" t="str">
            <v/>
          </cell>
        </row>
        <row r="30501">
          <cell r="J30501" t="str">
            <v/>
          </cell>
        </row>
        <row r="30502">
          <cell r="J30502" t="str">
            <v/>
          </cell>
        </row>
        <row r="30503">
          <cell r="J30503" t="str">
            <v/>
          </cell>
        </row>
        <row r="30504">
          <cell r="J30504" t="str">
            <v/>
          </cell>
        </row>
        <row r="30505">
          <cell r="J30505" t="str">
            <v/>
          </cell>
        </row>
        <row r="30506">
          <cell r="J30506" t="str">
            <v/>
          </cell>
        </row>
        <row r="30507">
          <cell r="J30507" t="str">
            <v/>
          </cell>
        </row>
        <row r="30508">
          <cell r="J30508" t="str">
            <v/>
          </cell>
        </row>
        <row r="30509">
          <cell r="J30509" t="str">
            <v/>
          </cell>
        </row>
        <row r="30510">
          <cell r="J30510" t="str">
            <v/>
          </cell>
        </row>
        <row r="30511">
          <cell r="J30511" t="str">
            <v/>
          </cell>
        </row>
        <row r="30512">
          <cell r="J30512" t="str">
            <v/>
          </cell>
        </row>
        <row r="30513">
          <cell r="J30513" t="str">
            <v/>
          </cell>
        </row>
        <row r="30514">
          <cell r="J30514" t="str">
            <v/>
          </cell>
        </row>
        <row r="30515">
          <cell r="J30515" t="str">
            <v/>
          </cell>
        </row>
        <row r="30516">
          <cell r="J30516" t="str">
            <v/>
          </cell>
        </row>
        <row r="30517">
          <cell r="J30517" t="str">
            <v/>
          </cell>
        </row>
        <row r="30518">
          <cell r="J30518" t="str">
            <v/>
          </cell>
        </row>
        <row r="30519">
          <cell r="J30519" t="str">
            <v/>
          </cell>
        </row>
        <row r="30520">
          <cell r="J30520" t="str">
            <v/>
          </cell>
        </row>
        <row r="30521">
          <cell r="J30521" t="str">
            <v/>
          </cell>
        </row>
        <row r="30522">
          <cell r="J30522" t="str">
            <v/>
          </cell>
        </row>
        <row r="30523">
          <cell r="J30523" t="str">
            <v/>
          </cell>
        </row>
        <row r="30524">
          <cell r="J30524" t="str">
            <v/>
          </cell>
        </row>
        <row r="30525">
          <cell r="J30525" t="str">
            <v/>
          </cell>
        </row>
        <row r="30526">
          <cell r="J30526" t="str">
            <v/>
          </cell>
        </row>
        <row r="30527">
          <cell r="J30527" t="str">
            <v/>
          </cell>
        </row>
        <row r="30528">
          <cell r="J30528" t="str">
            <v/>
          </cell>
        </row>
        <row r="30529">
          <cell r="J30529" t="str">
            <v/>
          </cell>
        </row>
        <row r="30530">
          <cell r="J30530" t="str">
            <v/>
          </cell>
        </row>
        <row r="30531">
          <cell r="J30531" t="str">
            <v/>
          </cell>
        </row>
        <row r="30532">
          <cell r="J30532" t="str">
            <v/>
          </cell>
        </row>
        <row r="30533">
          <cell r="J30533" t="str">
            <v/>
          </cell>
        </row>
        <row r="30534">
          <cell r="J30534" t="str">
            <v/>
          </cell>
        </row>
        <row r="30535">
          <cell r="J30535" t="str">
            <v/>
          </cell>
        </row>
        <row r="30536">
          <cell r="J30536" t="str">
            <v/>
          </cell>
        </row>
        <row r="30537">
          <cell r="J30537" t="str">
            <v/>
          </cell>
        </row>
        <row r="30538">
          <cell r="J30538" t="str">
            <v/>
          </cell>
        </row>
        <row r="30539">
          <cell r="J30539" t="str">
            <v/>
          </cell>
        </row>
        <row r="30540">
          <cell r="J30540" t="str">
            <v/>
          </cell>
        </row>
        <row r="30541">
          <cell r="J30541" t="str">
            <v/>
          </cell>
        </row>
        <row r="30542">
          <cell r="J30542" t="str">
            <v/>
          </cell>
        </row>
        <row r="30543">
          <cell r="J30543" t="str">
            <v/>
          </cell>
        </row>
        <row r="30544">
          <cell r="J30544" t="str">
            <v/>
          </cell>
        </row>
        <row r="30545">
          <cell r="J30545" t="str">
            <v/>
          </cell>
        </row>
        <row r="30546">
          <cell r="J30546" t="str">
            <v/>
          </cell>
        </row>
        <row r="30547">
          <cell r="J30547" t="str">
            <v/>
          </cell>
        </row>
        <row r="30548">
          <cell r="J30548" t="str">
            <v/>
          </cell>
        </row>
        <row r="30549">
          <cell r="J30549" t="str">
            <v/>
          </cell>
        </row>
        <row r="30550">
          <cell r="J30550" t="str">
            <v/>
          </cell>
        </row>
        <row r="30551">
          <cell r="J30551" t="str">
            <v/>
          </cell>
        </row>
        <row r="30552">
          <cell r="J30552" t="str">
            <v/>
          </cell>
        </row>
        <row r="30553">
          <cell r="J30553" t="str">
            <v/>
          </cell>
        </row>
        <row r="30554">
          <cell r="J30554" t="str">
            <v/>
          </cell>
        </row>
        <row r="30555">
          <cell r="J30555" t="str">
            <v/>
          </cell>
        </row>
        <row r="30556">
          <cell r="J30556" t="str">
            <v/>
          </cell>
        </row>
        <row r="30557">
          <cell r="J30557" t="str">
            <v/>
          </cell>
        </row>
        <row r="30558">
          <cell r="J30558" t="str">
            <v/>
          </cell>
        </row>
        <row r="30559">
          <cell r="J30559" t="str">
            <v/>
          </cell>
        </row>
        <row r="30560">
          <cell r="J30560" t="str">
            <v/>
          </cell>
        </row>
        <row r="30561">
          <cell r="J30561" t="str">
            <v/>
          </cell>
        </row>
        <row r="30562">
          <cell r="J30562" t="str">
            <v/>
          </cell>
        </row>
        <row r="30563">
          <cell r="J30563" t="str">
            <v/>
          </cell>
        </row>
        <row r="30564">
          <cell r="J30564" t="str">
            <v/>
          </cell>
        </row>
        <row r="30565">
          <cell r="J30565" t="str">
            <v/>
          </cell>
        </row>
        <row r="30566">
          <cell r="J30566" t="str">
            <v/>
          </cell>
        </row>
        <row r="30567">
          <cell r="J30567" t="str">
            <v/>
          </cell>
        </row>
        <row r="30568">
          <cell r="J30568" t="str">
            <v/>
          </cell>
        </row>
        <row r="30569">
          <cell r="J30569" t="str">
            <v/>
          </cell>
        </row>
        <row r="30570">
          <cell r="J30570" t="str">
            <v/>
          </cell>
        </row>
        <row r="30571">
          <cell r="J30571" t="str">
            <v/>
          </cell>
        </row>
        <row r="30572">
          <cell r="J30572" t="str">
            <v/>
          </cell>
        </row>
        <row r="30573">
          <cell r="J30573" t="str">
            <v/>
          </cell>
        </row>
        <row r="30574">
          <cell r="J30574" t="str">
            <v/>
          </cell>
        </row>
        <row r="30575">
          <cell r="J30575" t="str">
            <v/>
          </cell>
        </row>
        <row r="30576">
          <cell r="J30576" t="str">
            <v/>
          </cell>
        </row>
        <row r="30577">
          <cell r="J30577" t="str">
            <v/>
          </cell>
        </row>
        <row r="30578">
          <cell r="J30578" t="str">
            <v/>
          </cell>
        </row>
        <row r="30579">
          <cell r="J30579" t="str">
            <v/>
          </cell>
        </row>
        <row r="30580">
          <cell r="J30580" t="str">
            <v/>
          </cell>
        </row>
        <row r="30581">
          <cell r="J30581" t="str">
            <v/>
          </cell>
        </row>
        <row r="30582">
          <cell r="J30582" t="str">
            <v/>
          </cell>
        </row>
        <row r="30583">
          <cell r="J30583" t="str">
            <v/>
          </cell>
        </row>
        <row r="30584">
          <cell r="J30584" t="str">
            <v/>
          </cell>
        </row>
        <row r="30585">
          <cell r="J30585" t="str">
            <v/>
          </cell>
        </row>
        <row r="30586">
          <cell r="J30586" t="str">
            <v/>
          </cell>
        </row>
        <row r="30587">
          <cell r="J30587" t="str">
            <v/>
          </cell>
        </row>
        <row r="30588">
          <cell r="J30588" t="str">
            <v/>
          </cell>
        </row>
        <row r="30589">
          <cell r="J30589" t="str">
            <v/>
          </cell>
        </row>
        <row r="30590">
          <cell r="J30590" t="str">
            <v/>
          </cell>
        </row>
        <row r="30591">
          <cell r="J30591" t="str">
            <v/>
          </cell>
        </row>
        <row r="30592">
          <cell r="J30592" t="str">
            <v/>
          </cell>
        </row>
        <row r="30593">
          <cell r="J30593" t="str">
            <v/>
          </cell>
        </row>
        <row r="30594">
          <cell r="J30594" t="str">
            <v/>
          </cell>
        </row>
        <row r="30595">
          <cell r="J30595" t="str">
            <v/>
          </cell>
        </row>
        <row r="30596">
          <cell r="J30596" t="str">
            <v/>
          </cell>
        </row>
        <row r="30597">
          <cell r="J30597" t="str">
            <v/>
          </cell>
        </row>
        <row r="30598">
          <cell r="J30598" t="str">
            <v/>
          </cell>
        </row>
        <row r="30599">
          <cell r="J30599" t="str">
            <v/>
          </cell>
        </row>
        <row r="30600">
          <cell r="J30600" t="str">
            <v/>
          </cell>
        </row>
        <row r="30601">
          <cell r="J30601" t="str">
            <v/>
          </cell>
        </row>
        <row r="30602">
          <cell r="J30602" t="str">
            <v/>
          </cell>
        </row>
        <row r="30603">
          <cell r="J30603" t="str">
            <v/>
          </cell>
        </row>
        <row r="30604">
          <cell r="J30604" t="str">
            <v/>
          </cell>
        </row>
        <row r="30605">
          <cell r="J30605" t="str">
            <v/>
          </cell>
        </row>
        <row r="30606">
          <cell r="J30606" t="str">
            <v/>
          </cell>
        </row>
        <row r="30607">
          <cell r="J30607" t="str">
            <v/>
          </cell>
        </row>
        <row r="30608">
          <cell r="J30608" t="str">
            <v/>
          </cell>
        </row>
        <row r="30609">
          <cell r="J30609" t="str">
            <v/>
          </cell>
        </row>
        <row r="30610">
          <cell r="J30610" t="str">
            <v/>
          </cell>
        </row>
        <row r="30611">
          <cell r="J30611" t="str">
            <v/>
          </cell>
        </row>
        <row r="30612">
          <cell r="J30612" t="str">
            <v/>
          </cell>
        </row>
        <row r="30613">
          <cell r="J30613" t="str">
            <v/>
          </cell>
        </row>
        <row r="30614">
          <cell r="J30614" t="str">
            <v/>
          </cell>
        </row>
        <row r="30615">
          <cell r="J30615" t="str">
            <v/>
          </cell>
        </row>
        <row r="30616">
          <cell r="J30616" t="str">
            <v/>
          </cell>
        </row>
        <row r="30617">
          <cell r="J30617" t="str">
            <v/>
          </cell>
        </row>
        <row r="30618">
          <cell r="J30618" t="str">
            <v/>
          </cell>
        </row>
        <row r="30619">
          <cell r="J30619" t="str">
            <v/>
          </cell>
        </row>
        <row r="30620">
          <cell r="J30620" t="str">
            <v/>
          </cell>
        </row>
        <row r="30621">
          <cell r="J30621" t="str">
            <v/>
          </cell>
        </row>
        <row r="30622">
          <cell r="J30622" t="str">
            <v/>
          </cell>
        </row>
        <row r="30623">
          <cell r="J30623" t="str">
            <v/>
          </cell>
        </row>
        <row r="30624">
          <cell r="J30624" t="str">
            <v/>
          </cell>
        </row>
        <row r="30625">
          <cell r="J30625" t="str">
            <v/>
          </cell>
        </row>
        <row r="30626">
          <cell r="J30626" t="str">
            <v/>
          </cell>
        </row>
        <row r="30627">
          <cell r="J30627" t="str">
            <v/>
          </cell>
        </row>
        <row r="30628">
          <cell r="J30628" t="str">
            <v/>
          </cell>
        </row>
        <row r="30629">
          <cell r="J30629" t="str">
            <v/>
          </cell>
        </row>
        <row r="30630">
          <cell r="J30630" t="str">
            <v/>
          </cell>
        </row>
        <row r="30631">
          <cell r="J30631" t="str">
            <v/>
          </cell>
        </row>
        <row r="30632">
          <cell r="J30632" t="str">
            <v/>
          </cell>
        </row>
        <row r="30633">
          <cell r="J30633" t="str">
            <v/>
          </cell>
        </row>
        <row r="30634">
          <cell r="J30634" t="str">
            <v/>
          </cell>
        </row>
        <row r="30635">
          <cell r="J30635" t="str">
            <v/>
          </cell>
        </row>
        <row r="30636">
          <cell r="J30636" t="str">
            <v/>
          </cell>
        </row>
        <row r="30637">
          <cell r="J30637" t="str">
            <v/>
          </cell>
        </row>
        <row r="30638">
          <cell r="J30638" t="str">
            <v/>
          </cell>
        </row>
        <row r="30639">
          <cell r="J30639" t="str">
            <v/>
          </cell>
        </row>
        <row r="30640">
          <cell r="J30640" t="str">
            <v/>
          </cell>
        </row>
        <row r="30641">
          <cell r="J30641" t="str">
            <v/>
          </cell>
        </row>
        <row r="30642">
          <cell r="J30642" t="str">
            <v/>
          </cell>
        </row>
        <row r="30643">
          <cell r="J30643" t="str">
            <v/>
          </cell>
        </row>
        <row r="30644">
          <cell r="J30644" t="str">
            <v/>
          </cell>
        </row>
        <row r="30645">
          <cell r="J30645" t="str">
            <v/>
          </cell>
        </row>
        <row r="30646">
          <cell r="J30646" t="str">
            <v/>
          </cell>
        </row>
        <row r="30647">
          <cell r="J30647" t="str">
            <v/>
          </cell>
        </row>
        <row r="30648">
          <cell r="J30648" t="str">
            <v/>
          </cell>
        </row>
        <row r="30649">
          <cell r="J30649" t="str">
            <v/>
          </cell>
        </row>
        <row r="30650">
          <cell r="J30650" t="str">
            <v/>
          </cell>
        </row>
        <row r="30651">
          <cell r="J30651" t="str">
            <v/>
          </cell>
        </row>
        <row r="30652">
          <cell r="J30652" t="str">
            <v/>
          </cell>
        </row>
        <row r="30653">
          <cell r="J30653" t="str">
            <v/>
          </cell>
        </row>
        <row r="30654">
          <cell r="J30654" t="str">
            <v/>
          </cell>
        </row>
        <row r="30655">
          <cell r="J30655" t="str">
            <v/>
          </cell>
        </row>
        <row r="30656">
          <cell r="J30656" t="str">
            <v/>
          </cell>
        </row>
        <row r="30657">
          <cell r="J30657" t="str">
            <v/>
          </cell>
        </row>
        <row r="30658">
          <cell r="J30658" t="str">
            <v/>
          </cell>
        </row>
        <row r="30659">
          <cell r="J30659" t="str">
            <v/>
          </cell>
        </row>
        <row r="30660">
          <cell r="J30660" t="str">
            <v/>
          </cell>
        </row>
        <row r="30661">
          <cell r="J30661" t="str">
            <v/>
          </cell>
        </row>
        <row r="30662">
          <cell r="J30662" t="str">
            <v/>
          </cell>
        </row>
        <row r="30663">
          <cell r="J30663" t="str">
            <v/>
          </cell>
        </row>
        <row r="30664">
          <cell r="J30664" t="str">
            <v/>
          </cell>
        </row>
        <row r="30665">
          <cell r="J30665" t="str">
            <v/>
          </cell>
        </row>
        <row r="30666">
          <cell r="J30666" t="str">
            <v/>
          </cell>
        </row>
        <row r="30667">
          <cell r="J30667" t="str">
            <v/>
          </cell>
        </row>
        <row r="30668">
          <cell r="J30668" t="str">
            <v/>
          </cell>
        </row>
        <row r="30669">
          <cell r="J30669" t="str">
            <v/>
          </cell>
        </row>
        <row r="30670">
          <cell r="J30670" t="str">
            <v/>
          </cell>
        </row>
        <row r="30671">
          <cell r="J30671" t="str">
            <v/>
          </cell>
        </row>
        <row r="30672">
          <cell r="J30672" t="str">
            <v/>
          </cell>
        </row>
        <row r="30673">
          <cell r="J30673" t="str">
            <v/>
          </cell>
        </row>
        <row r="30674">
          <cell r="J30674" t="str">
            <v/>
          </cell>
        </row>
        <row r="30675">
          <cell r="J30675" t="str">
            <v/>
          </cell>
        </row>
        <row r="30676">
          <cell r="J30676" t="str">
            <v/>
          </cell>
        </row>
        <row r="30677">
          <cell r="J30677" t="str">
            <v/>
          </cell>
        </row>
        <row r="30678">
          <cell r="J30678" t="str">
            <v/>
          </cell>
        </row>
        <row r="30679">
          <cell r="J30679" t="str">
            <v/>
          </cell>
        </row>
        <row r="30680">
          <cell r="J30680" t="str">
            <v/>
          </cell>
        </row>
        <row r="30681">
          <cell r="J30681" t="str">
            <v/>
          </cell>
        </row>
        <row r="30682">
          <cell r="J30682" t="str">
            <v/>
          </cell>
        </row>
        <row r="30683">
          <cell r="J30683" t="str">
            <v/>
          </cell>
        </row>
        <row r="30684">
          <cell r="J30684" t="str">
            <v/>
          </cell>
        </row>
        <row r="30685">
          <cell r="J30685" t="str">
            <v/>
          </cell>
        </row>
        <row r="30686">
          <cell r="J30686" t="str">
            <v/>
          </cell>
        </row>
        <row r="30687">
          <cell r="J30687" t="str">
            <v/>
          </cell>
        </row>
        <row r="30688">
          <cell r="J30688" t="str">
            <v/>
          </cell>
        </row>
        <row r="30689">
          <cell r="J30689" t="str">
            <v/>
          </cell>
        </row>
        <row r="30690">
          <cell r="J30690" t="str">
            <v/>
          </cell>
        </row>
        <row r="30691">
          <cell r="J30691" t="str">
            <v/>
          </cell>
        </row>
        <row r="30692">
          <cell r="J30692" t="str">
            <v/>
          </cell>
        </row>
        <row r="30693">
          <cell r="J30693" t="str">
            <v/>
          </cell>
        </row>
        <row r="30694">
          <cell r="J30694" t="str">
            <v/>
          </cell>
        </row>
        <row r="30695">
          <cell r="J30695" t="str">
            <v/>
          </cell>
        </row>
        <row r="30696">
          <cell r="J30696" t="str">
            <v/>
          </cell>
        </row>
        <row r="30697">
          <cell r="J30697" t="str">
            <v/>
          </cell>
        </row>
        <row r="30698">
          <cell r="J30698" t="str">
            <v/>
          </cell>
        </row>
        <row r="30699">
          <cell r="J30699" t="str">
            <v/>
          </cell>
        </row>
        <row r="30700">
          <cell r="J30700" t="str">
            <v/>
          </cell>
        </row>
        <row r="30701">
          <cell r="J30701" t="str">
            <v/>
          </cell>
        </row>
        <row r="30702">
          <cell r="J30702" t="str">
            <v/>
          </cell>
        </row>
        <row r="30703">
          <cell r="J30703" t="str">
            <v/>
          </cell>
        </row>
        <row r="30704">
          <cell r="J30704" t="str">
            <v/>
          </cell>
        </row>
        <row r="30705">
          <cell r="J30705" t="str">
            <v/>
          </cell>
        </row>
        <row r="30706">
          <cell r="J30706" t="str">
            <v/>
          </cell>
        </row>
        <row r="30707">
          <cell r="J30707" t="str">
            <v/>
          </cell>
        </row>
        <row r="30708">
          <cell r="J30708" t="str">
            <v/>
          </cell>
        </row>
        <row r="30709">
          <cell r="J30709" t="str">
            <v/>
          </cell>
        </row>
        <row r="30710">
          <cell r="J30710" t="str">
            <v/>
          </cell>
        </row>
        <row r="30711">
          <cell r="J30711" t="str">
            <v/>
          </cell>
        </row>
        <row r="30712">
          <cell r="J30712" t="str">
            <v/>
          </cell>
        </row>
        <row r="30713">
          <cell r="J30713" t="str">
            <v/>
          </cell>
        </row>
        <row r="30714">
          <cell r="J30714" t="str">
            <v/>
          </cell>
        </row>
        <row r="30715">
          <cell r="J30715" t="str">
            <v/>
          </cell>
        </row>
        <row r="30716">
          <cell r="J30716" t="str">
            <v/>
          </cell>
        </row>
        <row r="30717">
          <cell r="J30717" t="str">
            <v/>
          </cell>
        </row>
        <row r="30718">
          <cell r="J30718" t="str">
            <v/>
          </cell>
        </row>
        <row r="30719">
          <cell r="J30719" t="str">
            <v/>
          </cell>
        </row>
        <row r="30720">
          <cell r="J30720" t="str">
            <v/>
          </cell>
        </row>
        <row r="30721">
          <cell r="J30721" t="str">
            <v/>
          </cell>
        </row>
        <row r="30722">
          <cell r="J30722" t="str">
            <v/>
          </cell>
        </row>
        <row r="30723">
          <cell r="J30723" t="str">
            <v/>
          </cell>
        </row>
        <row r="30724">
          <cell r="J30724" t="str">
            <v/>
          </cell>
        </row>
        <row r="30725">
          <cell r="J30725" t="str">
            <v/>
          </cell>
        </row>
        <row r="30726">
          <cell r="J30726" t="str">
            <v/>
          </cell>
        </row>
        <row r="30727">
          <cell r="J30727" t="str">
            <v/>
          </cell>
        </row>
        <row r="30728">
          <cell r="J30728" t="str">
            <v/>
          </cell>
        </row>
        <row r="30729">
          <cell r="J30729" t="str">
            <v/>
          </cell>
        </row>
        <row r="30730">
          <cell r="J30730" t="str">
            <v/>
          </cell>
        </row>
        <row r="30731">
          <cell r="J30731" t="str">
            <v/>
          </cell>
        </row>
        <row r="30732">
          <cell r="J30732" t="str">
            <v/>
          </cell>
        </row>
        <row r="30733">
          <cell r="J30733" t="str">
            <v/>
          </cell>
        </row>
        <row r="30734">
          <cell r="J30734" t="str">
            <v/>
          </cell>
        </row>
        <row r="30735">
          <cell r="J30735" t="str">
            <v/>
          </cell>
        </row>
        <row r="30736">
          <cell r="J30736" t="str">
            <v/>
          </cell>
        </row>
        <row r="30737">
          <cell r="J30737" t="str">
            <v/>
          </cell>
        </row>
        <row r="30738">
          <cell r="J30738" t="str">
            <v/>
          </cell>
        </row>
        <row r="30739">
          <cell r="J30739" t="str">
            <v/>
          </cell>
        </row>
        <row r="30740">
          <cell r="J30740" t="str">
            <v/>
          </cell>
        </row>
        <row r="30741">
          <cell r="J30741" t="str">
            <v/>
          </cell>
        </row>
        <row r="30742">
          <cell r="J30742" t="str">
            <v/>
          </cell>
        </row>
        <row r="30743">
          <cell r="J30743" t="str">
            <v/>
          </cell>
        </row>
        <row r="30744">
          <cell r="J30744" t="str">
            <v/>
          </cell>
        </row>
        <row r="30745">
          <cell r="J30745" t="str">
            <v/>
          </cell>
        </row>
        <row r="30746">
          <cell r="J30746" t="str">
            <v/>
          </cell>
        </row>
        <row r="30747">
          <cell r="J30747" t="str">
            <v/>
          </cell>
        </row>
        <row r="30748">
          <cell r="J30748" t="str">
            <v/>
          </cell>
        </row>
        <row r="30749">
          <cell r="J30749" t="str">
            <v/>
          </cell>
        </row>
        <row r="30750">
          <cell r="J30750" t="str">
            <v/>
          </cell>
        </row>
        <row r="30751">
          <cell r="J30751" t="str">
            <v/>
          </cell>
        </row>
        <row r="30752">
          <cell r="J30752" t="str">
            <v/>
          </cell>
        </row>
        <row r="30753">
          <cell r="J30753" t="str">
            <v/>
          </cell>
        </row>
        <row r="30754">
          <cell r="J30754" t="str">
            <v/>
          </cell>
        </row>
        <row r="30755">
          <cell r="J30755" t="str">
            <v/>
          </cell>
        </row>
        <row r="30756">
          <cell r="J30756" t="str">
            <v/>
          </cell>
        </row>
        <row r="30757">
          <cell r="J30757" t="str">
            <v/>
          </cell>
        </row>
        <row r="30758">
          <cell r="J30758" t="str">
            <v/>
          </cell>
        </row>
        <row r="30759">
          <cell r="J30759" t="str">
            <v/>
          </cell>
        </row>
        <row r="30760">
          <cell r="J30760" t="str">
            <v/>
          </cell>
        </row>
        <row r="30761">
          <cell r="J30761" t="str">
            <v/>
          </cell>
        </row>
        <row r="30762">
          <cell r="J30762" t="str">
            <v/>
          </cell>
        </row>
        <row r="30763">
          <cell r="J30763" t="str">
            <v/>
          </cell>
        </row>
        <row r="30764">
          <cell r="J30764" t="str">
            <v/>
          </cell>
        </row>
        <row r="30765">
          <cell r="J30765" t="str">
            <v/>
          </cell>
        </row>
        <row r="30766">
          <cell r="J30766" t="str">
            <v/>
          </cell>
        </row>
        <row r="30767">
          <cell r="J30767" t="str">
            <v/>
          </cell>
        </row>
        <row r="30768">
          <cell r="J30768" t="str">
            <v/>
          </cell>
        </row>
        <row r="30769">
          <cell r="J30769" t="str">
            <v/>
          </cell>
        </row>
        <row r="30770">
          <cell r="J30770" t="str">
            <v/>
          </cell>
        </row>
        <row r="30771">
          <cell r="J30771" t="str">
            <v/>
          </cell>
        </row>
        <row r="30772">
          <cell r="J30772" t="str">
            <v/>
          </cell>
        </row>
        <row r="30773">
          <cell r="J30773" t="str">
            <v/>
          </cell>
        </row>
        <row r="30774">
          <cell r="J30774" t="str">
            <v/>
          </cell>
        </row>
        <row r="30775">
          <cell r="J30775" t="str">
            <v/>
          </cell>
        </row>
        <row r="30776">
          <cell r="J30776" t="str">
            <v/>
          </cell>
        </row>
        <row r="30777">
          <cell r="J30777" t="str">
            <v/>
          </cell>
        </row>
        <row r="30778">
          <cell r="J30778" t="str">
            <v/>
          </cell>
        </row>
        <row r="30779">
          <cell r="J30779" t="str">
            <v/>
          </cell>
        </row>
        <row r="30780">
          <cell r="J30780" t="str">
            <v/>
          </cell>
        </row>
        <row r="30781">
          <cell r="J30781" t="str">
            <v/>
          </cell>
        </row>
        <row r="30782">
          <cell r="J30782" t="str">
            <v/>
          </cell>
        </row>
        <row r="30783">
          <cell r="J30783" t="str">
            <v/>
          </cell>
        </row>
        <row r="30784">
          <cell r="J30784" t="str">
            <v/>
          </cell>
        </row>
        <row r="30785">
          <cell r="J30785" t="str">
            <v/>
          </cell>
        </row>
        <row r="30786">
          <cell r="J30786" t="str">
            <v/>
          </cell>
        </row>
        <row r="30787">
          <cell r="J30787" t="str">
            <v/>
          </cell>
        </row>
        <row r="30788">
          <cell r="J30788" t="str">
            <v/>
          </cell>
        </row>
        <row r="30789">
          <cell r="J30789" t="str">
            <v/>
          </cell>
        </row>
        <row r="30790">
          <cell r="J30790" t="str">
            <v/>
          </cell>
        </row>
        <row r="30791">
          <cell r="J30791" t="str">
            <v/>
          </cell>
        </row>
        <row r="30792">
          <cell r="J30792" t="str">
            <v/>
          </cell>
        </row>
        <row r="30793">
          <cell r="J30793" t="str">
            <v/>
          </cell>
        </row>
        <row r="30794">
          <cell r="J30794" t="str">
            <v/>
          </cell>
        </row>
        <row r="30795">
          <cell r="J30795" t="str">
            <v/>
          </cell>
        </row>
        <row r="30796">
          <cell r="J30796" t="str">
            <v/>
          </cell>
        </row>
        <row r="30797">
          <cell r="J30797" t="str">
            <v/>
          </cell>
        </row>
        <row r="30798">
          <cell r="J30798" t="str">
            <v/>
          </cell>
        </row>
        <row r="30799">
          <cell r="J30799" t="str">
            <v/>
          </cell>
        </row>
        <row r="30800">
          <cell r="J30800" t="str">
            <v/>
          </cell>
        </row>
        <row r="30801">
          <cell r="J30801" t="str">
            <v/>
          </cell>
        </row>
        <row r="30802">
          <cell r="J30802" t="str">
            <v/>
          </cell>
        </row>
        <row r="30803">
          <cell r="J30803" t="str">
            <v/>
          </cell>
        </row>
        <row r="30804">
          <cell r="J30804" t="str">
            <v/>
          </cell>
        </row>
        <row r="30805">
          <cell r="J30805" t="str">
            <v/>
          </cell>
        </row>
        <row r="30806">
          <cell r="J30806" t="str">
            <v/>
          </cell>
        </row>
        <row r="30807">
          <cell r="J30807" t="str">
            <v/>
          </cell>
        </row>
        <row r="30808">
          <cell r="J30808" t="str">
            <v/>
          </cell>
        </row>
        <row r="30809">
          <cell r="J30809" t="str">
            <v/>
          </cell>
        </row>
        <row r="30810">
          <cell r="J30810" t="str">
            <v/>
          </cell>
        </row>
        <row r="30811">
          <cell r="J30811" t="str">
            <v/>
          </cell>
        </row>
        <row r="30812">
          <cell r="J30812" t="str">
            <v/>
          </cell>
        </row>
        <row r="30813">
          <cell r="J30813" t="str">
            <v/>
          </cell>
        </row>
        <row r="30814">
          <cell r="J30814" t="str">
            <v/>
          </cell>
        </row>
        <row r="30815">
          <cell r="J30815" t="str">
            <v/>
          </cell>
        </row>
        <row r="30816">
          <cell r="J30816" t="str">
            <v/>
          </cell>
        </row>
        <row r="30817">
          <cell r="J30817" t="str">
            <v/>
          </cell>
        </row>
        <row r="30818">
          <cell r="J30818" t="str">
            <v/>
          </cell>
        </row>
        <row r="30819">
          <cell r="J30819" t="str">
            <v/>
          </cell>
        </row>
        <row r="30820">
          <cell r="J30820" t="str">
            <v/>
          </cell>
        </row>
        <row r="30821">
          <cell r="J30821" t="str">
            <v/>
          </cell>
        </row>
        <row r="30822">
          <cell r="J30822" t="str">
            <v/>
          </cell>
        </row>
        <row r="30823">
          <cell r="J30823" t="str">
            <v/>
          </cell>
        </row>
        <row r="30824">
          <cell r="J30824" t="str">
            <v/>
          </cell>
        </row>
        <row r="30825">
          <cell r="J30825" t="str">
            <v/>
          </cell>
        </row>
        <row r="30826">
          <cell r="J30826" t="str">
            <v/>
          </cell>
        </row>
        <row r="30827">
          <cell r="J30827" t="str">
            <v/>
          </cell>
        </row>
        <row r="30828">
          <cell r="J30828" t="str">
            <v/>
          </cell>
        </row>
        <row r="30829">
          <cell r="J30829" t="str">
            <v/>
          </cell>
        </row>
        <row r="30830">
          <cell r="J30830" t="str">
            <v/>
          </cell>
        </row>
        <row r="30831">
          <cell r="J30831" t="str">
            <v/>
          </cell>
        </row>
        <row r="30832">
          <cell r="J30832" t="str">
            <v/>
          </cell>
        </row>
        <row r="30833">
          <cell r="J30833" t="str">
            <v/>
          </cell>
        </row>
        <row r="30834">
          <cell r="J30834" t="str">
            <v/>
          </cell>
        </row>
        <row r="30835">
          <cell r="J30835" t="str">
            <v/>
          </cell>
        </row>
        <row r="30836">
          <cell r="J30836" t="str">
            <v/>
          </cell>
        </row>
        <row r="30837">
          <cell r="J30837" t="str">
            <v/>
          </cell>
        </row>
        <row r="30838">
          <cell r="J30838" t="str">
            <v/>
          </cell>
        </row>
        <row r="30839">
          <cell r="J30839" t="str">
            <v/>
          </cell>
        </row>
        <row r="30840">
          <cell r="J30840" t="str">
            <v/>
          </cell>
        </row>
        <row r="30841">
          <cell r="J30841" t="str">
            <v/>
          </cell>
        </row>
        <row r="30842">
          <cell r="J30842" t="str">
            <v/>
          </cell>
        </row>
        <row r="30843">
          <cell r="J30843" t="str">
            <v/>
          </cell>
        </row>
        <row r="30844">
          <cell r="J30844" t="str">
            <v/>
          </cell>
        </row>
        <row r="30845">
          <cell r="J30845" t="str">
            <v/>
          </cell>
        </row>
        <row r="30846">
          <cell r="J30846" t="str">
            <v/>
          </cell>
        </row>
        <row r="30847">
          <cell r="J30847" t="str">
            <v/>
          </cell>
        </row>
        <row r="30848">
          <cell r="J30848" t="str">
            <v/>
          </cell>
        </row>
        <row r="30849">
          <cell r="J30849" t="str">
            <v/>
          </cell>
        </row>
        <row r="30850">
          <cell r="J30850" t="str">
            <v/>
          </cell>
        </row>
        <row r="30851">
          <cell r="J30851" t="str">
            <v/>
          </cell>
        </row>
        <row r="30852">
          <cell r="J30852" t="str">
            <v/>
          </cell>
        </row>
        <row r="30853">
          <cell r="J30853" t="str">
            <v/>
          </cell>
        </row>
        <row r="30854">
          <cell r="J30854" t="str">
            <v/>
          </cell>
        </row>
        <row r="30855">
          <cell r="J30855" t="str">
            <v/>
          </cell>
        </row>
        <row r="30856">
          <cell r="J30856" t="str">
            <v/>
          </cell>
        </row>
        <row r="30857">
          <cell r="J30857" t="str">
            <v/>
          </cell>
        </row>
        <row r="30858">
          <cell r="J30858" t="str">
            <v/>
          </cell>
        </row>
        <row r="30859">
          <cell r="J30859" t="str">
            <v/>
          </cell>
        </row>
        <row r="30860">
          <cell r="J30860" t="str">
            <v/>
          </cell>
        </row>
        <row r="30861">
          <cell r="J30861" t="str">
            <v/>
          </cell>
        </row>
        <row r="30862">
          <cell r="J30862" t="str">
            <v/>
          </cell>
        </row>
        <row r="30863">
          <cell r="J30863" t="str">
            <v/>
          </cell>
        </row>
        <row r="30864">
          <cell r="J30864" t="str">
            <v/>
          </cell>
        </row>
        <row r="30865">
          <cell r="J30865" t="str">
            <v/>
          </cell>
        </row>
        <row r="30866">
          <cell r="J30866" t="str">
            <v/>
          </cell>
        </row>
        <row r="30867">
          <cell r="J30867" t="str">
            <v/>
          </cell>
        </row>
        <row r="30868">
          <cell r="J30868" t="str">
            <v/>
          </cell>
        </row>
        <row r="30869">
          <cell r="J30869" t="str">
            <v/>
          </cell>
        </row>
        <row r="30870">
          <cell r="J30870" t="str">
            <v/>
          </cell>
        </row>
        <row r="30871">
          <cell r="J30871" t="str">
            <v/>
          </cell>
        </row>
        <row r="30872">
          <cell r="J30872" t="str">
            <v/>
          </cell>
        </row>
        <row r="30873">
          <cell r="J30873" t="str">
            <v/>
          </cell>
        </row>
        <row r="30874">
          <cell r="J30874" t="str">
            <v/>
          </cell>
        </row>
        <row r="30875">
          <cell r="J30875" t="str">
            <v/>
          </cell>
        </row>
        <row r="30876">
          <cell r="J30876" t="str">
            <v/>
          </cell>
        </row>
        <row r="30877">
          <cell r="J30877" t="str">
            <v/>
          </cell>
        </row>
        <row r="30878">
          <cell r="J30878" t="str">
            <v/>
          </cell>
        </row>
        <row r="30879">
          <cell r="J30879" t="str">
            <v/>
          </cell>
        </row>
        <row r="30880">
          <cell r="J30880" t="str">
            <v/>
          </cell>
        </row>
        <row r="30881">
          <cell r="J30881" t="str">
            <v/>
          </cell>
        </row>
        <row r="30882">
          <cell r="J30882" t="str">
            <v/>
          </cell>
        </row>
        <row r="30883">
          <cell r="J30883" t="str">
            <v/>
          </cell>
        </row>
        <row r="30884">
          <cell r="J30884" t="str">
            <v/>
          </cell>
        </row>
        <row r="30885">
          <cell r="J30885" t="str">
            <v/>
          </cell>
        </row>
        <row r="30886">
          <cell r="J30886" t="str">
            <v/>
          </cell>
        </row>
        <row r="30887">
          <cell r="J30887" t="str">
            <v/>
          </cell>
        </row>
        <row r="30888">
          <cell r="J30888" t="str">
            <v/>
          </cell>
        </row>
        <row r="30889">
          <cell r="J30889" t="str">
            <v/>
          </cell>
        </row>
        <row r="30890">
          <cell r="J30890" t="str">
            <v/>
          </cell>
        </row>
        <row r="30891">
          <cell r="J30891" t="str">
            <v/>
          </cell>
        </row>
        <row r="30892">
          <cell r="J30892" t="str">
            <v/>
          </cell>
        </row>
        <row r="30893">
          <cell r="J30893" t="str">
            <v/>
          </cell>
        </row>
        <row r="30894">
          <cell r="J30894" t="str">
            <v/>
          </cell>
        </row>
        <row r="30895">
          <cell r="J30895" t="str">
            <v/>
          </cell>
        </row>
        <row r="30896">
          <cell r="J30896" t="str">
            <v/>
          </cell>
        </row>
        <row r="30897">
          <cell r="J30897" t="str">
            <v/>
          </cell>
        </row>
        <row r="30898">
          <cell r="J30898" t="str">
            <v/>
          </cell>
        </row>
        <row r="30899">
          <cell r="J30899" t="str">
            <v/>
          </cell>
        </row>
        <row r="30900">
          <cell r="J30900" t="str">
            <v/>
          </cell>
        </row>
        <row r="30901">
          <cell r="J30901" t="str">
            <v/>
          </cell>
        </row>
        <row r="30902">
          <cell r="J30902" t="str">
            <v/>
          </cell>
        </row>
        <row r="30903">
          <cell r="J30903" t="str">
            <v/>
          </cell>
        </row>
        <row r="30904">
          <cell r="J30904" t="str">
            <v/>
          </cell>
        </row>
        <row r="30905">
          <cell r="J30905" t="str">
            <v/>
          </cell>
        </row>
        <row r="30906">
          <cell r="J30906" t="str">
            <v/>
          </cell>
        </row>
        <row r="30907">
          <cell r="J30907" t="str">
            <v/>
          </cell>
        </row>
        <row r="30908">
          <cell r="J30908" t="str">
            <v/>
          </cell>
        </row>
        <row r="30909">
          <cell r="J30909" t="str">
            <v/>
          </cell>
        </row>
        <row r="30910">
          <cell r="J30910" t="str">
            <v/>
          </cell>
        </row>
        <row r="30911">
          <cell r="J30911" t="str">
            <v/>
          </cell>
        </row>
        <row r="30912">
          <cell r="J30912" t="str">
            <v/>
          </cell>
        </row>
        <row r="30913">
          <cell r="J30913" t="str">
            <v/>
          </cell>
        </row>
        <row r="30914">
          <cell r="J30914" t="str">
            <v/>
          </cell>
        </row>
        <row r="30915">
          <cell r="J30915" t="str">
            <v/>
          </cell>
        </row>
        <row r="30916">
          <cell r="J30916" t="str">
            <v/>
          </cell>
        </row>
        <row r="30917">
          <cell r="J30917" t="str">
            <v/>
          </cell>
        </row>
        <row r="30918">
          <cell r="J30918" t="str">
            <v/>
          </cell>
        </row>
        <row r="30919">
          <cell r="J30919" t="str">
            <v/>
          </cell>
        </row>
        <row r="30920">
          <cell r="J30920" t="str">
            <v/>
          </cell>
        </row>
        <row r="30921">
          <cell r="J30921" t="str">
            <v/>
          </cell>
        </row>
        <row r="30922">
          <cell r="J30922" t="str">
            <v/>
          </cell>
        </row>
        <row r="30923">
          <cell r="J30923" t="str">
            <v/>
          </cell>
        </row>
        <row r="30924">
          <cell r="J30924" t="str">
            <v/>
          </cell>
        </row>
        <row r="30925">
          <cell r="J30925" t="str">
            <v/>
          </cell>
        </row>
        <row r="30926">
          <cell r="J30926" t="str">
            <v/>
          </cell>
        </row>
        <row r="30927">
          <cell r="J30927" t="str">
            <v/>
          </cell>
        </row>
        <row r="30928">
          <cell r="J30928" t="str">
            <v/>
          </cell>
        </row>
        <row r="30929">
          <cell r="J30929" t="str">
            <v/>
          </cell>
        </row>
        <row r="30930">
          <cell r="J30930" t="str">
            <v/>
          </cell>
        </row>
        <row r="30931">
          <cell r="J30931" t="str">
            <v/>
          </cell>
        </row>
        <row r="30932">
          <cell r="J30932" t="str">
            <v/>
          </cell>
        </row>
        <row r="30933">
          <cell r="J30933" t="str">
            <v/>
          </cell>
        </row>
        <row r="30934">
          <cell r="J30934" t="str">
            <v/>
          </cell>
        </row>
        <row r="30935">
          <cell r="J30935" t="str">
            <v/>
          </cell>
        </row>
        <row r="30936">
          <cell r="J30936" t="str">
            <v/>
          </cell>
        </row>
        <row r="30937">
          <cell r="J30937" t="str">
            <v/>
          </cell>
        </row>
        <row r="30938">
          <cell r="J30938" t="str">
            <v/>
          </cell>
        </row>
        <row r="30939">
          <cell r="J30939" t="str">
            <v/>
          </cell>
        </row>
        <row r="30940">
          <cell r="J30940" t="str">
            <v/>
          </cell>
        </row>
        <row r="30941">
          <cell r="J30941" t="str">
            <v/>
          </cell>
        </row>
        <row r="30942">
          <cell r="J30942" t="str">
            <v/>
          </cell>
        </row>
        <row r="30943">
          <cell r="J30943" t="str">
            <v/>
          </cell>
        </row>
        <row r="30944">
          <cell r="J30944" t="str">
            <v/>
          </cell>
        </row>
        <row r="30945">
          <cell r="J30945" t="str">
            <v/>
          </cell>
        </row>
        <row r="30946">
          <cell r="J30946" t="str">
            <v/>
          </cell>
        </row>
        <row r="30947">
          <cell r="J30947" t="str">
            <v/>
          </cell>
        </row>
        <row r="30948">
          <cell r="J30948" t="str">
            <v/>
          </cell>
        </row>
        <row r="30949">
          <cell r="J30949" t="str">
            <v/>
          </cell>
        </row>
        <row r="30950">
          <cell r="J30950" t="str">
            <v/>
          </cell>
        </row>
        <row r="30951">
          <cell r="J30951" t="str">
            <v/>
          </cell>
        </row>
        <row r="30952">
          <cell r="J30952" t="str">
            <v/>
          </cell>
        </row>
        <row r="30953">
          <cell r="J30953" t="str">
            <v/>
          </cell>
        </row>
        <row r="30954">
          <cell r="J30954" t="str">
            <v/>
          </cell>
        </row>
        <row r="30955">
          <cell r="J30955" t="str">
            <v/>
          </cell>
        </row>
        <row r="30956">
          <cell r="J30956" t="str">
            <v/>
          </cell>
        </row>
        <row r="30957">
          <cell r="J30957" t="str">
            <v/>
          </cell>
        </row>
        <row r="30958">
          <cell r="J30958" t="str">
            <v/>
          </cell>
        </row>
        <row r="30959">
          <cell r="J30959" t="str">
            <v/>
          </cell>
        </row>
        <row r="30960">
          <cell r="J30960" t="str">
            <v/>
          </cell>
        </row>
        <row r="30961">
          <cell r="J30961" t="str">
            <v/>
          </cell>
        </row>
        <row r="30962">
          <cell r="J30962" t="str">
            <v/>
          </cell>
        </row>
        <row r="30963">
          <cell r="J30963" t="str">
            <v/>
          </cell>
        </row>
        <row r="30964">
          <cell r="J30964" t="str">
            <v/>
          </cell>
        </row>
        <row r="30965">
          <cell r="J30965" t="str">
            <v/>
          </cell>
        </row>
        <row r="30966">
          <cell r="J30966" t="str">
            <v/>
          </cell>
        </row>
        <row r="30967">
          <cell r="J30967" t="str">
            <v/>
          </cell>
        </row>
        <row r="30968">
          <cell r="J30968" t="str">
            <v/>
          </cell>
        </row>
        <row r="30969">
          <cell r="J30969" t="str">
            <v/>
          </cell>
        </row>
        <row r="30970">
          <cell r="J30970" t="str">
            <v/>
          </cell>
        </row>
        <row r="30971">
          <cell r="J30971" t="str">
            <v/>
          </cell>
        </row>
        <row r="30972">
          <cell r="J30972" t="str">
            <v/>
          </cell>
        </row>
        <row r="30973">
          <cell r="J30973" t="str">
            <v/>
          </cell>
        </row>
        <row r="30974">
          <cell r="J30974" t="str">
            <v/>
          </cell>
        </row>
        <row r="30975">
          <cell r="J30975" t="str">
            <v/>
          </cell>
        </row>
        <row r="30976">
          <cell r="J30976" t="str">
            <v/>
          </cell>
        </row>
        <row r="30977">
          <cell r="J30977" t="str">
            <v/>
          </cell>
        </row>
        <row r="30978">
          <cell r="J30978" t="str">
            <v/>
          </cell>
        </row>
        <row r="30979">
          <cell r="J30979" t="str">
            <v/>
          </cell>
        </row>
        <row r="30980">
          <cell r="J30980" t="str">
            <v/>
          </cell>
        </row>
        <row r="30981">
          <cell r="J30981" t="str">
            <v/>
          </cell>
        </row>
        <row r="30982">
          <cell r="J30982" t="str">
            <v/>
          </cell>
        </row>
        <row r="30983">
          <cell r="J30983" t="str">
            <v/>
          </cell>
        </row>
        <row r="30984">
          <cell r="J30984" t="str">
            <v/>
          </cell>
        </row>
        <row r="30985">
          <cell r="J30985" t="str">
            <v/>
          </cell>
        </row>
        <row r="30986">
          <cell r="J30986" t="str">
            <v/>
          </cell>
        </row>
        <row r="30987">
          <cell r="J30987" t="str">
            <v/>
          </cell>
        </row>
        <row r="30988">
          <cell r="J30988" t="str">
            <v/>
          </cell>
        </row>
        <row r="30989">
          <cell r="J30989" t="str">
            <v/>
          </cell>
        </row>
        <row r="30990">
          <cell r="J30990" t="str">
            <v/>
          </cell>
        </row>
        <row r="30991">
          <cell r="J30991" t="str">
            <v/>
          </cell>
        </row>
        <row r="30992">
          <cell r="J30992" t="str">
            <v/>
          </cell>
        </row>
        <row r="30993">
          <cell r="J30993" t="str">
            <v/>
          </cell>
        </row>
        <row r="30994">
          <cell r="J30994" t="str">
            <v/>
          </cell>
        </row>
        <row r="30995">
          <cell r="J30995" t="str">
            <v/>
          </cell>
        </row>
        <row r="30996">
          <cell r="J30996" t="str">
            <v/>
          </cell>
        </row>
        <row r="30997">
          <cell r="J30997" t="str">
            <v/>
          </cell>
        </row>
        <row r="30998">
          <cell r="J30998" t="str">
            <v/>
          </cell>
        </row>
        <row r="30999">
          <cell r="J30999" t="str">
            <v/>
          </cell>
        </row>
        <row r="31000">
          <cell r="J31000" t="str">
            <v/>
          </cell>
        </row>
        <row r="31001">
          <cell r="J31001" t="str">
            <v/>
          </cell>
        </row>
        <row r="31002">
          <cell r="J31002" t="str">
            <v/>
          </cell>
        </row>
        <row r="31003">
          <cell r="J31003" t="str">
            <v/>
          </cell>
        </row>
        <row r="31004">
          <cell r="J31004" t="str">
            <v/>
          </cell>
        </row>
        <row r="31005">
          <cell r="J31005" t="str">
            <v/>
          </cell>
        </row>
        <row r="31006">
          <cell r="J31006" t="str">
            <v/>
          </cell>
        </row>
        <row r="31007">
          <cell r="J31007" t="str">
            <v/>
          </cell>
        </row>
        <row r="31008">
          <cell r="J31008" t="str">
            <v/>
          </cell>
        </row>
        <row r="31009">
          <cell r="J31009" t="str">
            <v/>
          </cell>
        </row>
        <row r="31010">
          <cell r="J31010" t="str">
            <v/>
          </cell>
        </row>
        <row r="31011">
          <cell r="J31011" t="str">
            <v/>
          </cell>
        </row>
        <row r="31012">
          <cell r="J31012" t="str">
            <v/>
          </cell>
        </row>
        <row r="31013">
          <cell r="J31013" t="str">
            <v/>
          </cell>
        </row>
        <row r="31014">
          <cell r="J31014" t="str">
            <v/>
          </cell>
        </row>
        <row r="31015">
          <cell r="J31015" t="str">
            <v/>
          </cell>
        </row>
        <row r="31016">
          <cell r="J31016" t="str">
            <v/>
          </cell>
        </row>
        <row r="31017">
          <cell r="J31017" t="str">
            <v/>
          </cell>
        </row>
        <row r="31018">
          <cell r="J31018" t="str">
            <v/>
          </cell>
        </row>
        <row r="31019">
          <cell r="J31019" t="str">
            <v/>
          </cell>
        </row>
        <row r="31020">
          <cell r="J31020" t="str">
            <v/>
          </cell>
        </row>
        <row r="31021">
          <cell r="J31021" t="str">
            <v/>
          </cell>
        </row>
        <row r="31022">
          <cell r="J31022" t="str">
            <v/>
          </cell>
        </row>
        <row r="31023">
          <cell r="J31023" t="str">
            <v/>
          </cell>
        </row>
        <row r="31024">
          <cell r="J31024" t="str">
            <v/>
          </cell>
        </row>
        <row r="31025">
          <cell r="J31025" t="str">
            <v/>
          </cell>
        </row>
        <row r="31026">
          <cell r="J31026" t="str">
            <v/>
          </cell>
        </row>
        <row r="31027">
          <cell r="J31027" t="str">
            <v/>
          </cell>
        </row>
        <row r="31028">
          <cell r="J31028" t="str">
            <v/>
          </cell>
        </row>
        <row r="31029">
          <cell r="J31029" t="str">
            <v/>
          </cell>
        </row>
        <row r="31030">
          <cell r="J31030" t="str">
            <v/>
          </cell>
        </row>
        <row r="31031">
          <cell r="J31031" t="str">
            <v/>
          </cell>
        </row>
        <row r="31032">
          <cell r="J31032" t="str">
            <v/>
          </cell>
        </row>
        <row r="31033">
          <cell r="J31033" t="str">
            <v/>
          </cell>
        </row>
        <row r="31034">
          <cell r="J31034" t="str">
            <v/>
          </cell>
        </row>
        <row r="31035">
          <cell r="J31035" t="str">
            <v/>
          </cell>
        </row>
        <row r="31036">
          <cell r="J31036" t="str">
            <v/>
          </cell>
        </row>
        <row r="31037">
          <cell r="J31037" t="str">
            <v/>
          </cell>
        </row>
        <row r="31038">
          <cell r="J31038" t="str">
            <v/>
          </cell>
        </row>
        <row r="31039">
          <cell r="J31039" t="str">
            <v/>
          </cell>
        </row>
        <row r="31040">
          <cell r="J31040" t="str">
            <v/>
          </cell>
        </row>
        <row r="31041">
          <cell r="J31041" t="str">
            <v/>
          </cell>
        </row>
        <row r="31042">
          <cell r="J31042" t="str">
            <v/>
          </cell>
        </row>
        <row r="31043">
          <cell r="J31043" t="str">
            <v/>
          </cell>
        </row>
        <row r="31044">
          <cell r="J31044" t="str">
            <v/>
          </cell>
        </row>
        <row r="31045">
          <cell r="J31045" t="str">
            <v/>
          </cell>
        </row>
        <row r="31046">
          <cell r="J31046" t="str">
            <v/>
          </cell>
        </row>
        <row r="31047">
          <cell r="J31047" t="str">
            <v/>
          </cell>
        </row>
        <row r="31048">
          <cell r="J31048" t="str">
            <v/>
          </cell>
        </row>
        <row r="31049">
          <cell r="J31049" t="str">
            <v/>
          </cell>
        </row>
        <row r="31050">
          <cell r="J31050" t="str">
            <v/>
          </cell>
        </row>
        <row r="31051">
          <cell r="J31051" t="str">
            <v/>
          </cell>
        </row>
        <row r="31052">
          <cell r="J31052" t="str">
            <v/>
          </cell>
        </row>
        <row r="31053">
          <cell r="J31053" t="str">
            <v/>
          </cell>
        </row>
        <row r="31054">
          <cell r="J31054" t="str">
            <v/>
          </cell>
        </row>
        <row r="31055">
          <cell r="J31055" t="str">
            <v/>
          </cell>
        </row>
        <row r="31056">
          <cell r="J31056" t="str">
            <v/>
          </cell>
        </row>
        <row r="31057">
          <cell r="J31057" t="str">
            <v/>
          </cell>
        </row>
        <row r="31058">
          <cell r="J31058" t="str">
            <v/>
          </cell>
        </row>
        <row r="31059">
          <cell r="J31059" t="str">
            <v/>
          </cell>
        </row>
        <row r="31060">
          <cell r="J31060" t="str">
            <v/>
          </cell>
        </row>
        <row r="31061">
          <cell r="J31061" t="str">
            <v/>
          </cell>
        </row>
        <row r="31062">
          <cell r="J31062" t="str">
            <v/>
          </cell>
        </row>
        <row r="31063">
          <cell r="J31063" t="str">
            <v/>
          </cell>
        </row>
        <row r="31064">
          <cell r="J31064" t="str">
            <v/>
          </cell>
        </row>
        <row r="31065">
          <cell r="J31065" t="str">
            <v/>
          </cell>
        </row>
        <row r="31066">
          <cell r="J31066" t="str">
            <v/>
          </cell>
        </row>
        <row r="31067">
          <cell r="J31067" t="str">
            <v/>
          </cell>
        </row>
        <row r="31068">
          <cell r="J31068" t="str">
            <v/>
          </cell>
        </row>
        <row r="31069">
          <cell r="J31069" t="str">
            <v/>
          </cell>
        </row>
        <row r="31070">
          <cell r="J31070" t="str">
            <v/>
          </cell>
        </row>
        <row r="31071">
          <cell r="J31071" t="str">
            <v/>
          </cell>
        </row>
        <row r="31072">
          <cell r="J31072" t="str">
            <v/>
          </cell>
        </row>
        <row r="31073">
          <cell r="J31073" t="str">
            <v/>
          </cell>
        </row>
        <row r="31074">
          <cell r="J31074" t="str">
            <v/>
          </cell>
        </row>
        <row r="31075">
          <cell r="J31075" t="str">
            <v/>
          </cell>
        </row>
        <row r="31076">
          <cell r="J31076" t="str">
            <v/>
          </cell>
        </row>
        <row r="31077">
          <cell r="J31077" t="str">
            <v/>
          </cell>
        </row>
        <row r="31078">
          <cell r="J31078" t="str">
            <v/>
          </cell>
        </row>
        <row r="31079">
          <cell r="J31079" t="str">
            <v/>
          </cell>
        </row>
        <row r="31080">
          <cell r="J31080" t="str">
            <v/>
          </cell>
        </row>
        <row r="31081">
          <cell r="J31081" t="str">
            <v/>
          </cell>
        </row>
        <row r="31082">
          <cell r="J31082" t="str">
            <v/>
          </cell>
        </row>
        <row r="31083">
          <cell r="J31083" t="str">
            <v/>
          </cell>
        </row>
        <row r="31084">
          <cell r="J31084" t="str">
            <v/>
          </cell>
        </row>
        <row r="31085">
          <cell r="J31085" t="str">
            <v/>
          </cell>
        </row>
        <row r="31086">
          <cell r="J31086" t="str">
            <v/>
          </cell>
        </row>
        <row r="31087">
          <cell r="J31087" t="str">
            <v/>
          </cell>
        </row>
        <row r="31088">
          <cell r="J31088" t="str">
            <v/>
          </cell>
        </row>
        <row r="31089">
          <cell r="J31089" t="str">
            <v/>
          </cell>
        </row>
        <row r="31090">
          <cell r="J31090" t="str">
            <v/>
          </cell>
        </row>
        <row r="31091">
          <cell r="J31091" t="str">
            <v/>
          </cell>
        </row>
        <row r="31092">
          <cell r="J31092" t="str">
            <v/>
          </cell>
        </row>
        <row r="31093">
          <cell r="J31093" t="str">
            <v/>
          </cell>
        </row>
        <row r="31094">
          <cell r="J31094" t="str">
            <v/>
          </cell>
        </row>
        <row r="31095">
          <cell r="J31095" t="str">
            <v/>
          </cell>
        </row>
        <row r="31096">
          <cell r="J31096" t="str">
            <v/>
          </cell>
        </row>
        <row r="31097">
          <cell r="J31097" t="str">
            <v/>
          </cell>
        </row>
        <row r="31098">
          <cell r="J31098" t="str">
            <v/>
          </cell>
        </row>
        <row r="31099">
          <cell r="J31099" t="str">
            <v/>
          </cell>
        </row>
        <row r="31100">
          <cell r="J31100" t="str">
            <v/>
          </cell>
        </row>
        <row r="31101">
          <cell r="J31101" t="str">
            <v/>
          </cell>
        </row>
        <row r="31102">
          <cell r="J31102" t="str">
            <v/>
          </cell>
        </row>
        <row r="31103">
          <cell r="J31103" t="str">
            <v/>
          </cell>
        </row>
        <row r="31104">
          <cell r="J31104" t="str">
            <v/>
          </cell>
        </row>
        <row r="31105">
          <cell r="J31105" t="str">
            <v/>
          </cell>
        </row>
        <row r="31106">
          <cell r="J31106" t="str">
            <v/>
          </cell>
        </row>
        <row r="31107">
          <cell r="J31107" t="str">
            <v/>
          </cell>
        </row>
        <row r="31108">
          <cell r="J31108" t="str">
            <v/>
          </cell>
        </row>
        <row r="31109">
          <cell r="J31109" t="str">
            <v/>
          </cell>
        </row>
        <row r="31110">
          <cell r="J31110" t="str">
            <v/>
          </cell>
        </row>
        <row r="31111">
          <cell r="J31111" t="str">
            <v/>
          </cell>
        </row>
        <row r="31112">
          <cell r="J31112" t="str">
            <v/>
          </cell>
        </row>
        <row r="31113">
          <cell r="J31113" t="str">
            <v/>
          </cell>
        </row>
        <row r="31114">
          <cell r="J31114" t="str">
            <v/>
          </cell>
        </row>
        <row r="31115">
          <cell r="J31115" t="str">
            <v/>
          </cell>
        </row>
        <row r="31116">
          <cell r="J31116" t="str">
            <v/>
          </cell>
        </row>
        <row r="31117">
          <cell r="J31117" t="str">
            <v/>
          </cell>
        </row>
        <row r="31118">
          <cell r="J31118" t="str">
            <v/>
          </cell>
        </row>
        <row r="31119">
          <cell r="J31119" t="str">
            <v/>
          </cell>
        </row>
        <row r="31120">
          <cell r="J31120" t="str">
            <v/>
          </cell>
        </row>
        <row r="31121">
          <cell r="J31121" t="str">
            <v/>
          </cell>
        </row>
        <row r="31122">
          <cell r="J31122" t="str">
            <v/>
          </cell>
        </row>
        <row r="31123">
          <cell r="J31123" t="str">
            <v/>
          </cell>
        </row>
        <row r="31124">
          <cell r="J31124" t="str">
            <v/>
          </cell>
        </row>
        <row r="31125">
          <cell r="J31125" t="str">
            <v/>
          </cell>
        </row>
        <row r="31126">
          <cell r="J31126" t="str">
            <v/>
          </cell>
        </row>
        <row r="31127">
          <cell r="J31127" t="str">
            <v/>
          </cell>
        </row>
        <row r="31128">
          <cell r="J31128" t="str">
            <v/>
          </cell>
        </row>
        <row r="31129">
          <cell r="J31129" t="str">
            <v/>
          </cell>
        </row>
        <row r="31130">
          <cell r="J31130" t="str">
            <v/>
          </cell>
        </row>
        <row r="31131">
          <cell r="J31131" t="str">
            <v/>
          </cell>
        </row>
        <row r="31132">
          <cell r="J31132" t="str">
            <v/>
          </cell>
        </row>
        <row r="31133">
          <cell r="J31133" t="str">
            <v/>
          </cell>
        </row>
        <row r="31134">
          <cell r="J31134" t="str">
            <v/>
          </cell>
        </row>
        <row r="31135">
          <cell r="J31135" t="str">
            <v/>
          </cell>
        </row>
        <row r="31136">
          <cell r="J31136" t="str">
            <v/>
          </cell>
        </row>
        <row r="31137">
          <cell r="J31137" t="str">
            <v/>
          </cell>
        </row>
        <row r="31138">
          <cell r="J31138" t="str">
            <v/>
          </cell>
        </row>
        <row r="31139">
          <cell r="J31139" t="str">
            <v/>
          </cell>
        </row>
        <row r="31140">
          <cell r="J31140" t="str">
            <v/>
          </cell>
        </row>
        <row r="31141">
          <cell r="J31141" t="str">
            <v/>
          </cell>
        </row>
        <row r="31142">
          <cell r="J31142" t="str">
            <v/>
          </cell>
        </row>
        <row r="31143">
          <cell r="J31143" t="str">
            <v/>
          </cell>
        </row>
        <row r="31144">
          <cell r="J31144" t="str">
            <v/>
          </cell>
        </row>
        <row r="31145">
          <cell r="J31145" t="str">
            <v/>
          </cell>
        </row>
        <row r="31146">
          <cell r="J31146" t="str">
            <v/>
          </cell>
        </row>
        <row r="31147">
          <cell r="J31147" t="str">
            <v/>
          </cell>
        </row>
        <row r="31148">
          <cell r="J31148" t="str">
            <v/>
          </cell>
        </row>
        <row r="31149">
          <cell r="J31149" t="str">
            <v/>
          </cell>
        </row>
        <row r="31150">
          <cell r="J31150" t="str">
            <v/>
          </cell>
        </row>
        <row r="31151">
          <cell r="J31151" t="str">
            <v/>
          </cell>
        </row>
        <row r="31152">
          <cell r="J31152" t="str">
            <v/>
          </cell>
        </row>
        <row r="31153">
          <cell r="J31153" t="str">
            <v/>
          </cell>
        </row>
        <row r="31154">
          <cell r="J31154" t="str">
            <v/>
          </cell>
        </row>
        <row r="31155">
          <cell r="J31155" t="str">
            <v/>
          </cell>
        </row>
        <row r="31156">
          <cell r="J31156" t="str">
            <v/>
          </cell>
        </row>
        <row r="31157">
          <cell r="J31157" t="str">
            <v/>
          </cell>
        </row>
        <row r="31158">
          <cell r="J31158" t="str">
            <v/>
          </cell>
        </row>
        <row r="31159">
          <cell r="J31159" t="str">
            <v/>
          </cell>
        </row>
        <row r="31160">
          <cell r="J31160" t="str">
            <v/>
          </cell>
        </row>
        <row r="31161">
          <cell r="J31161" t="str">
            <v/>
          </cell>
        </row>
        <row r="31162">
          <cell r="J31162" t="str">
            <v/>
          </cell>
        </row>
        <row r="31163">
          <cell r="J31163" t="str">
            <v/>
          </cell>
        </row>
        <row r="31164">
          <cell r="J31164" t="str">
            <v/>
          </cell>
        </row>
        <row r="31165">
          <cell r="J31165" t="str">
            <v/>
          </cell>
        </row>
        <row r="31166">
          <cell r="J31166" t="str">
            <v/>
          </cell>
        </row>
        <row r="31167">
          <cell r="J31167" t="str">
            <v/>
          </cell>
        </row>
        <row r="31168">
          <cell r="J31168" t="str">
            <v/>
          </cell>
        </row>
        <row r="31169">
          <cell r="J31169" t="str">
            <v/>
          </cell>
        </row>
        <row r="31170">
          <cell r="J31170" t="str">
            <v/>
          </cell>
        </row>
        <row r="31171">
          <cell r="J31171" t="str">
            <v/>
          </cell>
        </row>
        <row r="31172">
          <cell r="J31172" t="str">
            <v/>
          </cell>
        </row>
        <row r="31173">
          <cell r="J31173" t="str">
            <v/>
          </cell>
        </row>
        <row r="31174">
          <cell r="J31174" t="str">
            <v/>
          </cell>
        </row>
        <row r="31175">
          <cell r="J31175" t="str">
            <v/>
          </cell>
        </row>
        <row r="31176">
          <cell r="J31176" t="str">
            <v/>
          </cell>
        </row>
        <row r="31177">
          <cell r="J31177" t="str">
            <v/>
          </cell>
        </row>
        <row r="31178">
          <cell r="J31178" t="str">
            <v/>
          </cell>
        </row>
        <row r="31179">
          <cell r="J31179" t="str">
            <v/>
          </cell>
        </row>
        <row r="31180">
          <cell r="J31180" t="str">
            <v/>
          </cell>
        </row>
        <row r="31181">
          <cell r="J31181" t="str">
            <v/>
          </cell>
        </row>
        <row r="31182">
          <cell r="J31182" t="str">
            <v/>
          </cell>
        </row>
        <row r="31183">
          <cell r="J31183" t="str">
            <v/>
          </cell>
        </row>
        <row r="31184">
          <cell r="J31184" t="str">
            <v/>
          </cell>
        </row>
        <row r="31185">
          <cell r="J31185" t="str">
            <v/>
          </cell>
        </row>
        <row r="31186">
          <cell r="J31186" t="str">
            <v/>
          </cell>
        </row>
        <row r="31187">
          <cell r="J31187" t="str">
            <v/>
          </cell>
        </row>
        <row r="31188">
          <cell r="J31188" t="str">
            <v/>
          </cell>
        </row>
        <row r="31189">
          <cell r="J31189" t="str">
            <v/>
          </cell>
        </row>
        <row r="31190">
          <cell r="J31190" t="str">
            <v/>
          </cell>
        </row>
        <row r="31191">
          <cell r="J31191" t="str">
            <v/>
          </cell>
        </row>
        <row r="31192">
          <cell r="J31192" t="str">
            <v/>
          </cell>
        </row>
        <row r="31193">
          <cell r="J31193" t="str">
            <v/>
          </cell>
        </row>
        <row r="31194">
          <cell r="J31194" t="str">
            <v/>
          </cell>
        </row>
        <row r="31195">
          <cell r="J31195" t="str">
            <v/>
          </cell>
        </row>
        <row r="31196">
          <cell r="J31196" t="str">
            <v/>
          </cell>
        </row>
        <row r="31197">
          <cell r="J31197" t="str">
            <v/>
          </cell>
        </row>
        <row r="31198">
          <cell r="J31198" t="str">
            <v/>
          </cell>
        </row>
        <row r="31199">
          <cell r="J31199" t="str">
            <v/>
          </cell>
        </row>
        <row r="31200">
          <cell r="J31200" t="str">
            <v/>
          </cell>
        </row>
        <row r="31201">
          <cell r="J31201" t="str">
            <v/>
          </cell>
        </row>
        <row r="31202">
          <cell r="J31202" t="str">
            <v/>
          </cell>
        </row>
        <row r="31203">
          <cell r="J31203" t="str">
            <v/>
          </cell>
        </row>
        <row r="31204">
          <cell r="J31204" t="str">
            <v/>
          </cell>
        </row>
        <row r="31205">
          <cell r="J31205" t="str">
            <v/>
          </cell>
        </row>
        <row r="31206">
          <cell r="J31206" t="str">
            <v/>
          </cell>
        </row>
        <row r="31207">
          <cell r="J31207" t="str">
            <v/>
          </cell>
        </row>
        <row r="31208">
          <cell r="J31208" t="str">
            <v/>
          </cell>
        </row>
        <row r="31209">
          <cell r="J31209" t="str">
            <v/>
          </cell>
        </row>
        <row r="31210">
          <cell r="J31210" t="str">
            <v/>
          </cell>
        </row>
        <row r="31211">
          <cell r="J31211" t="str">
            <v/>
          </cell>
        </row>
        <row r="31212">
          <cell r="J31212" t="str">
            <v/>
          </cell>
        </row>
        <row r="31213">
          <cell r="J31213" t="str">
            <v/>
          </cell>
        </row>
        <row r="31214">
          <cell r="J31214" t="str">
            <v/>
          </cell>
        </row>
        <row r="31215">
          <cell r="J31215" t="str">
            <v/>
          </cell>
        </row>
        <row r="31216">
          <cell r="J31216" t="str">
            <v/>
          </cell>
        </row>
        <row r="31217">
          <cell r="J31217" t="str">
            <v/>
          </cell>
        </row>
        <row r="31218">
          <cell r="J31218" t="str">
            <v/>
          </cell>
        </row>
        <row r="31219">
          <cell r="J31219" t="str">
            <v/>
          </cell>
        </row>
        <row r="31220">
          <cell r="J31220" t="str">
            <v/>
          </cell>
        </row>
        <row r="31221">
          <cell r="J31221" t="str">
            <v/>
          </cell>
        </row>
        <row r="31222">
          <cell r="J31222" t="str">
            <v/>
          </cell>
        </row>
        <row r="31223">
          <cell r="J31223" t="str">
            <v/>
          </cell>
        </row>
        <row r="31224">
          <cell r="J31224" t="str">
            <v/>
          </cell>
        </row>
        <row r="31225">
          <cell r="J31225" t="str">
            <v/>
          </cell>
        </row>
        <row r="31226">
          <cell r="J31226" t="str">
            <v/>
          </cell>
        </row>
        <row r="31227">
          <cell r="J31227" t="str">
            <v/>
          </cell>
        </row>
        <row r="31228">
          <cell r="J31228" t="str">
            <v/>
          </cell>
        </row>
        <row r="31229">
          <cell r="J31229" t="str">
            <v/>
          </cell>
        </row>
        <row r="31230">
          <cell r="J31230" t="str">
            <v/>
          </cell>
        </row>
        <row r="31231">
          <cell r="J31231" t="str">
            <v/>
          </cell>
        </row>
        <row r="31232">
          <cell r="J31232" t="str">
            <v/>
          </cell>
        </row>
        <row r="31233">
          <cell r="J31233" t="str">
            <v/>
          </cell>
        </row>
        <row r="31234">
          <cell r="J31234" t="str">
            <v/>
          </cell>
        </row>
        <row r="31235">
          <cell r="J31235" t="str">
            <v/>
          </cell>
        </row>
        <row r="31236">
          <cell r="J31236" t="str">
            <v/>
          </cell>
        </row>
        <row r="31237">
          <cell r="J31237" t="str">
            <v/>
          </cell>
        </row>
        <row r="31238">
          <cell r="J31238" t="str">
            <v/>
          </cell>
        </row>
        <row r="31239">
          <cell r="J31239" t="str">
            <v/>
          </cell>
        </row>
        <row r="31240">
          <cell r="J31240" t="str">
            <v/>
          </cell>
        </row>
        <row r="31241">
          <cell r="J31241" t="str">
            <v/>
          </cell>
        </row>
        <row r="31242">
          <cell r="J31242" t="str">
            <v/>
          </cell>
        </row>
        <row r="31243">
          <cell r="J31243" t="str">
            <v/>
          </cell>
        </row>
        <row r="31244">
          <cell r="J31244" t="str">
            <v/>
          </cell>
        </row>
        <row r="31245">
          <cell r="J31245" t="str">
            <v/>
          </cell>
        </row>
        <row r="31246">
          <cell r="J31246" t="str">
            <v/>
          </cell>
        </row>
        <row r="31247">
          <cell r="J31247" t="str">
            <v/>
          </cell>
        </row>
        <row r="31248">
          <cell r="J31248" t="str">
            <v/>
          </cell>
        </row>
        <row r="31249">
          <cell r="J31249" t="str">
            <v/>
          </cell>
        </row>
        <row r="31250">
          <cell r="J31250" t="str">
            <v/>
          </cell>
        </row>
        <row r="31251">
          <cell r="J31251" t="str">
            <v/>
          </cell>
        </row>
        <row r="31252">
          <cell r="J31252" t="str">
            <v/>
          </cell>
        </row>
        <row r="31253">
          <cell r="J31253" t="str">
            <v/>
          </cell>
        </row>
        <row r="31254">
          <cell r="J31254" t="str">
            <v/>
          </cell>
        </row>
        <row r="31255">
          <cell r="J31255" t="str">
            <v/>
          </cell>
        </row>
        <row r="31256">
          <cell r="J31256" t="str">
            <v/>
          </cell>
        </row>
        <row r="31257">
          <cell r="J31257" t="str">
            <v/>
          </cell>
        </row>
        <row r="31258">
          <cell r="J31258" t="str">
            <v/>
          </cell>
        </row>
        <row r="31259">
          <cell r="J31259" t="str">
            <v/>
          </cell>
        </row>
        <row r="31260">
          <cell r="J31260" t="str">
            <v/>
          </cell>
        </row>
        <row r="31261">
          <cell r="J31261" t="str">
            <v/>
          </cell>
        </row>
        <row r="31262">
          <cell r="J31262" t="str">
            <v/>
          </cell>
        </row>
        <row r="31263">
          <cell r="J31263" t="str">
            <v/>
          </cell>
        </row>
        <row r="31264">
          <cell r="J31264" t="str">
            <v/>
          </cell>
        </row>
        <row r="31265">
          <cell r="J31265" t="str">
            <v/>
          </cell>
        </row>
        <row r="31266">
          <cell r="J31266" t="str">
            <v/>
          </cell>
        </row>
        <row r="31267">
          <cell r="J31267" t="str">
            <v/>
          </cell>
        </row>
        <row r="31268">
          <cell r="J31268" t="str">
            <v/>
          </cell>
        </row>
        <row r="31269">
          <cell r="J31269" t="str">
            <v/>
          </cell>
        </row>
        <row r="31270">
          <cell r="J31270" t="str">
            <v/>
          </cell>
        </row>
        <row r="31271">
          <cell r="J31271" t="str">
            <v/>
          </cell>
        </row>
        <row r="31272">
          <cell r="J31272" t="str">
            <v/>
          </cell>
        </row>
        <row r="31273">
          <cell r="J31273" t="str">
            <v/>
          </cell>
        </row>
        <row r="31274">
          <cell r="J31274" t="str">
            <v/>
          </cell>
        </row>
        <row r="31275">
          <cell r="J31275" t="str">
            <v/>
          </cell>
        </row>
        <row r="31276">
          <cell r="J31276" t="str">
            <v/>
          </cell>
        </row>
        <row r="31277">
          <cell r="J31277" t="str">
            <v/>
          </cell>
        </row>
        <row r="31278">
          <cell r="J31278" t="str">
            <v/>
          </cell>
        </row>
        <row r="31279">
          <cell r="J31279" t="str">
            <v/>
          </cell>
        </row>
        <row r="31280">
          <cell r="J31280" t="str">
            <v/>
          </cell>
        </row>
        <row r="31281">
          <cell r="J31281" t="str">
            <v/>
          </cell>
        </row>
        <row r="31282">
          <cell r="J31282" t="str">
            <v/>
          </cell>
        </row>
        <row r="31283">
          <cell r="J31283" t="str">
            <v/>
          </cell>
        </row>
        <row r="31284">
          <cell r="J31284" t="str">
            <v/>
          </cell>
        </row>
        <row r="31285">
          <cell r="J31285" t="str">
            <v/>
          </cell>
        </row>
        <row r="31286">
          <cell r="J31286" t="str">
            <v/>
          </cell>
        </row>
        <row r="31287">
          <cell r="J31287" t="str">
            <v/>
          </cell>
        </row>
        <row r="31288">
          <cell r="J31288" t="str">
            <v/>
          </cell>
        </row>
        <row r="31289">
          <cell r="J31289" t="str">
            <v/>
          </cell>
        </row>
        <row r="31290">
          <cell r="J31290" t="str">
            <v/>
          </cell>
        </row>
        <row r="31291">
          <cell r="J31291" t="str">
            <v/>
          </cell>
        </row>
        <row r="31292">
          <cell r="J31292" t="str">
            <v/>
          </cell>
        </row>
        <row r="31293">
          <cell r="J31293" t="str">
            <v/>
          </cell>
        </row>
        <row r="31294">
          <cell r="J31294" t="str">
            <v/>
          </cell>
        </row>
        <row r="31295">
          <cell r="J31295" t="str">
            <v/>
          </cell>
        </row>
        <row r="31296">
          <cell r="J31296" t="str">
            <v/>
          </cell>
        </row>
        <row r="31297">
          <cell r="J31297" t="str">
            <v/>
          </cell>
        </row>
        <row r="31298">
          <cell r="J31298" t="str">
            <v/>
          </cell>
        </row>
        <row r="31299">
          <cell r="J31299" t="str">
            <v/>
          </cell>
        </row>
        <row r="31300">
          <cell r="J31300" t="str">
            <v/>
          </cell>
        </row>
        <row r="31301">
          <cell r="J31301" t="str">
            <v/>
          </cell>
        </row>
        <row r="31302">
          <cell r="J31302" t="str">
            <v/>
          </cell>
        </row>
        <row r="31303">
          <cell r="J31303" t="str">
            <v/>
          </cell>
        </row>
        <row r="31304">
          <cell r="J31304" t="str">
            <v/>
          </cell>
        </row>
        <row r="31305">
          <cell r="J31305" t="str">
            <v/>
          </cell>
        </row>
        <row r="31306">
          <cell r="J31306" t="str">
            <v/>
          </cell>
        </row>
        <row r="31307">
          <cell r="J31307" t="str">
            <v/>
          </cell>
        </row>
        <row r="31308">
          <cell r="J31308" t="str">
            <v/>
          </cell>
        </row>
        <row r="31309">
          <cell r="J31309" t="str">
            <v/>
          </cell>
        </row>
        <row r="31310">
          <cell r="J31310" t="str">
            <v/>
          </cell>
        </row>
        <row r="31311">
          <cell r="J31311" t="str">
            <v/>
          </cell>
        </row>
        <row r="31312">
          <cell r="J31312" t="str">
            <v/>
          </cell>
        </row>
        <row r="31313">
          <cell r="J31313" t="str">
            <v/>
          </cell>
        </row>
        <row r="31314">
          <cell r="J31314" t="str">
            <v/>
          </cell>
        </row>
        <row r="31315">
          <cell r="J31315" t="str">
            <v/>
          </cell>
        </row>
        <row r="31316">
          <cell r="J31316" t="str">
            <v/>
          </cell>
        </row>
        <row r="31317">
          <cell r="J31317" t="str">
            <v/>
          </cell>
        </row>
        <row r="31318">
          <cell r="J31318" t="str">
            <v/>
          </cell>
        </row>
        <row r="31319">
          <cell r="J31319" t="str">
            <v/>
          </cell>
        </row>
        <row r="31320">
          <cell r="J31320" t="str">
            <v/>
          </cell>
        </row>
        <row r="31321">
          <cell r="J31321" t="str">
            <v/>
          </cell>
        </row>
        <row r="31322">
          <cell r="J31322" t="str">
            <v/>
          </cell>
        </row>
        <row r="31323">
          <cell r="J31323" t="str">
            <v/>
          </cell>
        </row>
        <row r="31324">
          <cell r="J31324" t="str">
            <v/>
          </cell>
        </row>
        <row r="31325">
          <cell r="J31325" t="str">
            <v/>
          </cell>
        </row>
        <row r="31326">
          <cell r="J31326" t="str">
            <v/>
          </cell>
        </row>
        <row r="31327">
          <cell r="J31327" t="str">
            <v/>
          </cell>
        </row>
        <row r="31328">
          <cell r="J31328" t="str">
            <v/>
          </cell>
        </row>
        <row r="31329">
          <cell r="J31329" t="str">
            <v/>
          </cell>
        </row>
        <row r="31330">
          <cell r="J31330" t="str">
            <v/>
          </cell>
        </row>
        <row r="31331">
          <cell r="J31331" t="str">
            <v/>
          </cell>
        </row>
        <row r="31332">
          <cell r="J31332" t="str">
            <v/>
          </cell>
        </row>
        <row r="31333">
          <cell r="J31333" t="str">
            <v/>
          </cell>
        </row>
        <row r="31334">
          <cell r="J31334" t="str">
            <v/>
          </cell>
        </row>
        <row r="31335">
          <cell r="J31335" t="str">
            <v/>
          </cell>
        </row>
        <row r="31336">
          <cell r="J31336" t="str">
            <v/>
          </cell>
        </row>
        <row r="31337">
          <cell r="J31337" t="str">
            <v/>
          </cell>
        </row>
        <row r="31338">
          <cell r="J31338" t="str">
            <v/>
          </cell>
        </row>
        <row r="31339">
          <cell r="J31339" t="str">
            <v/>
          </cell>
        </row>
        <row r="31340">
          <cell r="J31340" t="str">
            <v/>
          </cell>
        </row>
        <row r="31341">
          <cell r="J31341" t="str">
            <v/>
          </cell>
        </row>
        <row r="31342">
          <cell r="J31342" t="str">
            <v/>
          </cell>
        </row>
        <row r="31343">
          <cell r="J31343" t="str">
            <v/>
          </cell>
        </row>
        <row r="31344">
          <cell r="J31344" t="str">
            <v/>
          </cell>
        </row>
        <row r="31345">
          <cell r="J31345" t="str">
            <v/>
          </cell>
        </row>
        <row r="31346">
          <cell r="J31346" t="str">
            <v/>
          </cell>
        </row>
        <row r="31347">
          <cell r="J31347" t="str">
            <v/>
          </cell>
        </row>
        <row r="31348">
          <cell r="J31348" t="str">
            <v/>
          </cell>
        </row>
        <row r="31349">
          <cell r="J31349" t="str">
            <v/>
          </cell>
        </row>
        <row r="31350">
          <cell r="J31350" t="str">
            <v/>
          </cell>
        </row>
        <row r="31351">
          <cell r="J31351" t="str">
            <v/>
          </cell>
        </row>
        <row r="31352">
          <cell r="J31352" t="str">
            <v/>
          </cell>
        </row>
        <row r="31353">
          <cell r="J31353" t="str">
            <v/>
          </cell>
        </row>
        <row r="31354">
          <cell r="J31354" t="str">
            <v/>
          </cell>
        </row>
        <row r="31355">
          <cell r="J31355" t="str">
            <v/>
          </cell>
        </row>
        <row r="31356">
          <cell r="J31356" t="str">
            <v/>
          </cell>
        </row>
        <row r="31357">
          <cell r="J31357" t="str">
            <v/>
          </cell>
        </row>
        <row r="31358">
          <cell r="J31358" t="str">
            <v/>
          </cell>
        </row>
        <row r="31359">
          <cell r="J31359" t="str">
            <v/>
          </cell>
        </row>
        <row r="31360">
          <cell r="J31360" t="str">
            <v/>
          </cell>
        </row>
        <row r="31361">
          <cell r="J31361" t="str">
            <v/>
          </cell>
        </row>
        <row r="31362">
          <cell r="J31362" t="str">
            <v/>
          </cell>
        </row>
        <row r="31363">
          <cell r="J31363" t="str">
            <v/>
          </cell>
        </row>
        <row r="31364">
          <cell r="J31364" t="str">
            <v/>
          </cell>
        </row>
        <row r="31365">
          <cell r="J31365" t="str">
            <v/>
          </cell>
        </row>
        <row r="31366">
          <cell r="J31366" t="str">
            <v/>
          </cell>
        </row>
        <row r="31367">
          <cell r="J31367" t="str">
            <v/>
          </cell>
        </row>
        <row r="31368">
          <cell r="J31368" t="str">
            <v/>
          </cell>
        </row>
        <row r="31369">
          <cell r="J31369" t="str">
            <v/>
          </cell>
        </row>
        <row r="31370">
          <cell r="J31370" t="str">
            <v/>
          </cell>
        </row>
        <row r="31371">
          <cell r="J31371" t="str">
            <v/>
          </cell>
        </row>
        <row r="31372">
          <cell r="J31372" t="str">
            <v/>
          </cell>
        </row>
        <row r="31373">
          <cell r="J31373" t="str">
            <v/>
          </cell>
        </row>
        <row r="31374">
          <cell r="J31374" t="str">
            <v/>
          </cell>
        </row>
        <row r="31375">
          <cell r="J31375" t="str">
            <v/>
          </cell>
        </row>
        <row r="31376">
          <cell r="J31376" t="str">
            <v/>
          </cell>
        </row>
        <row r="31377">
          <cell r="J31377" t="str">
            <v/>
          </cell>
        </row>
        <row r="31378">
          <cell r="J31378" t="str">
            <v/>
          </cell>
        </row>
        <row r="31379">
          <cell r="J31379" t="str">
            <v/>
          </cell>
        </row>
        <row r="31380">
          <cell r="J31380" t="str">
            <v/>
          </cell>
        </row>
        <row r="31381">
          <cell r="J31381" t="str">
            <v/>
          </cell>
        </row>
        <row r="31382">
          <cell r="J31382" t="str">
            <v/>
          </cell>
        </row>
        <row r="31383">
          <cell r="J31383" t="str">
            <v/>
          </cell>
        </row>
        <row r="31384">
          <cell r="J31384" t="str">
            <v/>
          </cell>
        </row>
        <row r="31385">
          <cell r="J31385" t="str">
            <v/>
          </cell>
        </row>
        <row r="31386">
          <cell r="J31386" t="str">
            <v/>
          </cell>
        </row>
        <row r="31387">
          <cell r="J31387" t="str">
            <v/>
          </cell>
        </row>
        <row r="31388">
          <cell r="J31388" t="str">
            <v/>
          </cell>
        </row>
        <row r="31389">
          <cell r="J31389" t="str">
            <v/>
          </cell>
        </row>
        <row r="31390">
          <cell r="J31390" t="str">
            <v/>
          </cell>
        </row>
        <row r="31391">
          <cell r="J31391" t="str">
            <v/>
          </cell>
        </row>
        <row r="31392">
          <cell r="J31392" t="str">
            <v/>
          </cell>
        </row>
        <row r="31393">
          <cell r="J31393" t="str">
            <v/>
          </cell>
        </row>
        <row r="31394">
          <cell r="J31394" t="str">
            <v/>
          </cell>
        </row>
        <row r="31395">
          <cell r="J31395" t="str">
            <v/>
          </cell>
        </row>
        <row r="31396">
          <cell r="J31396" t="str">
            <v/>
          </cell>
        </row>
        <row r="31397">
          <cell r="J31397" t="str">
            <v/>
          </cell>
        </row>
        <row r="31398">
          <cell r="J31398" t="str">
            <v/>
          </cell>
        </row>
        <row r="31399">
          <cell r="J31399" t="str">
            <v/>
          </cell>
        </row>
        <row r="31400">
          <cell r="J31400" t="str">
            <v/>
          </cell>
        </row>
        <row r="31401">
          <cell r="J31401" t="str">
            <v/>
          </cell>
        </row>
        <row r="31402">
          <cell r="J31402" t="str">
            <v/>
          </cell>
        </row>
        <row r="31403">
          <cell r="J31403" t="str">
            <v/>
          </cell>
        </row>
        <row r="31404">
          <cell r="J31404" t="str">
            <v/>
          </cell>
        </row>
        <row r="31405">
          <cell r="J31405" t="str">
            <v/>
          </cell>
        </row>
        <row r="31406">
          <cell r="J31406" t="str">
            <v/>
          </cell>
        </row>
        <row r="31407">
          <cell r="J31407" t="str">
            <v/>
          </cell>
        </row>
        <row r="31408">
          <cell r="J31408" t="str">
            <v/>
          </cell>
        </row>
        <row r="31409">
          <cell r="J31409" t="str">
            <v/>
          </cell>
        </row>
        <row r="31410">
          <cell r="J31410" t="str">
            <v/>
          </cell>
        </row>
        <row r="31411">
          <cell r="J31411" t="str">
            <v/>
          </cell>
        </row>
        <row r="31412">
          <cell r="J31412" t="str">
            <v/>
          </cell>
        </row>
        <row r="31413">
          <cell r="J31413" t="str">
            <v/>
          </cell>
        </row>
        <row r="31414">
          <cell r="J31414" t="str">
            <v/>
          </cell>
        </row>
        <row r="31415">
          <cell r="J31415" t="str">
            <v/>
          </cell>
        </row>
        <row r="31416">
          <cell r="J31416" t="str">
            <v/>
          </cell>
        </row>
        <row r="31417">
          <cell r="J31417" t="str">
            <v/>
          </cell>
        </row>
        <row r="31418">
          <cell r="J31418" t="str">
            <v/>
          </cell>
        </row>
        <row r="31419">
          <cell r="J31419" t="str">
            <v/>
          </cell>
        </row>
        <row r="31420">
          <cell r="J31420" t="str">
            <v/>
          </cell>
        </row>
        <row r="31421">
          <cell r="J31421" t="str">
            <v/>
          </cell>
        </row>
        <row r="31422">
          <cell r="J31422" t="str">
            <v/>
          </cell>
        </row>
        <row r="31423">
          <cell r="J31423" t="str">
            <v/>
          </cell>
        </row>
        <row r="31424">
          <cell r="J31424" t="str">
            <v/>
          </cell>
        </row>
        <row r="31425">
          <cell r="J31425" t="str">
            <v/>
          </cell>
        </row>
        <row r="31426">
          <cell r="J31426" t="str">
            <v/>
          </cell>
        </row>
        <row r="31427">
          <cell r="J31427" t="str">
            <v/>
          </cell>
        </row>
        <row r="31428">
          <cell r="J31428" t="str">
            <v/>
          </cell>
        </row>
        <row r="31429">
          <cell r="J31429" t="str">
            <v/>
          </cell>
        </row>
        <row r="31430">
          <cell r="J31430" t="str">
            <v/>
          </cell>
        </row>
        <row r="31431">
          <cell r="J31431" t="str">
            <v/>
          </cell>
        </row>
        <row r="31432">
          <cell r="J31432" t="str">
            <v/>
          </cell>
        </row>
        <row r="31433">
          <cell r="J31433" t="str">
            <v/>
          </cell>
        </row>
        <row r="31434">
          <cell r="J31434" t="str">
            <v/>
          </cell>
        </row>
        <row r="31435">
          <cell r="J31435" t="str">
            <v/>
          </cell>
        </row>
        <row r="31436">
          <cell r="J31436" t="str">
            <v/>
          </cell>
        </row>
        <row r="31437">
          <cell r="J31437" t="str">
            <v/>
          </cell>
        </row>
        <row r="31438">
          <cell r="J31438" t="str">
            <v/>
          </cell>
        </row>
        <row r="31439">
          <cell r="J31439" t="str">
            <v/>
          </cell>
        </row>
        <row r="31440">
          <cell r="J31440" t="str">
            <v/>
          </cell>
        </row>
        <row r="31441">
          <cell r="J31441" t="str">
            <v/>
          </cell>
        </row>
        <row r="31442">
          <cell r="J31442" t="str">
            <v/>
          </cell>
        </row>
        <row r="31443">
          <cell r="J31443" t="str">
            <v/>
          </cell>
        </row>
        <row r="31444">
          <cell r="J31444" t="str">
            <v/>
          </cell>
        </row>
        <row r="31445">
          <cell r="J31445" t="str">
            <v/>
          </cell>
        </row>
        <row r="31446">
          <cell r="J31446" t="str">
            <v/>
          </cell>
        </row>
        <row r="31447">
          <cell r="J31447" t="str">
            <v/>
          </cell>
        </row>
        <row r="31448">
          <cell r="J31448" t="str">
            <v/>
          </cell>
        </row>
        <row r="31449">
          <cell r="J31449" t="str">
            <v/>
          </cell>
        </row>
        <row r="31450">
          <cell r="J31450" t="str">
            <v/>
          </cell>
        </row>
        <row r="31451">
          <cell r="J31451" t="str">
            <v/>
          </cell>
        </row>
        <row r="31452">
          <cell r="J31452" t="str">
            <v/>
          </cell>
        </row>
        <row r="31453">
          <cell r="J31453" t="str">
            <v/>
          </cell>
        </row>
        <row r="31454">
          <cell r="J31454" t="str">
            <v/>
          </cell>
        </row>
        <row r="31455">
          <cell r="J31455" t="str">
            <v/>
          </cell>
        </row>
        <row r="31456">
          <cell r="J31456" t="str">
            <v/>
          </cell>
        </row>
        <row r="31457">
          <cell r="J31457" t="str">
            <v/>
          </cell>
        </row>
        <row r="31458">
          <cell r="J31458" t="str">
            <v/>
          </cell>
        </row>
        <row r="31459">
          <cell r="J31459" t="str">
            <v/>
          </cell>
        </row>
        <row r="31460">
          <cell r="J31460" t="str">
            <v/>
          </cell>
        </row>
        <row r="31461">
          <cell r="J31461" t="str">
            <v/>
          </cell>
        </row>
        <row r="31462">
          <cell r="J31462" t="str">
            <v/>
          </cell>
        </row>
        <row r="31463">
          <cell r="J31463" t="str">
            <v/>
          </cell>
        </row>
        <row r="31464">
          <cell r="J31464" t="str">
            <v/>
          </cell>
        </row>
        <row r="31465">
          <cell r="J31465" t="str">
            <v/>
          </cell>
        </row>
        <row r="31466">
          <cell r="J31466" t="str">
            <v/>
          </cell>
        </row>
        <row r="31467">
          <cell r="J31467" t="str">
            <v/>
          </cell>
        </row>
        <row r="31468">
          <cell r="J31468" t="str">
            <v/>
          </cell>
        </row>
        <row r="31469">
          <cell r="J31469" t="str">
            <v/>
          </cell>
        </row>
        <row r="31470">
          <cell r="J31470" t="str">
            <v/>
          </cell>
        </row>
        <row r="31471">
          <cell r="J31471" t="str">
            <v/>
          </cell>
        </row>
        <row r="31472">
          <cell r="J31472" t="str">
            <v/>
          </cell>
        </row>
        <row r="31473">
          <cell r="J31473" t="str">
            <v/>
          </cell>
        </row>
        <row r="31474">
          <cell r="J31474" t="str">
            <v/>
          </cell>
        </row>
        <row r="31475">
          <cell r="J31475" t="str">
            <v/>
          </cell>
        </row>
        <row r="31476">
          <cell r="J31476" t="str">
            <v/>
          </cell>
        </row>
        <row r="31477">
          <cell r="J31477" t="str">
            <v/>
          </cell>
        </row>
        <row r="31478">
          <cell r="J31478" t="str">
            <v/>
          </cell>
        </row>
        <row r="31479">
          <cell r="J31479" t="str">
            <v/>
          </cell>
        </row>
        <row r="31480">
          <cell r="J31480" t="str">
            <v/>
          </cell>
        </row>
        <row r="31481">
          <cell r="J31481" t="str">
            <v/>
          </cell>
        </row>
        <row r="31482">
          <cell r="J31482" t="str">
            <v/>
          </cell>
        </row>
        <row r="31483">
          <cell r="J31483" t="str">
            <v/>
          </cell>
        </row>
        <row r="31484">
          <cell r="J31484" t="str">
            <v/>
          </cell>
        </row>
        <row r="31485">
          <cell r="J31485" t="str">
            <v/>
          </cell>
        </row>
        <row r="31486">
          <cell r="J31486" t="str">
            <v/>
          </cell>
        </row>
        <row r="31487">
          <cell r="J31487" t="str">
            <v/>
          </cell>
        </row>
        <row r="31488">
          <cell r="J31488" t="str">
            <v/>
          </cell>
        </row>
        <row r="31489">
          <cell r="J31489" t="str">
            <v/>
          </cell>
        </row>
        <row r="31490">
          <cell r="J31490" t="str">
            <v/>
          </cell>
        </row>
        <row r="31491">
          <cell r="J31491" t="str">
            <v/>
          </cell>
        </row>
        <row r="31492">
          <cell r="J31492" t="str">
            <v/>
          </cell>
        </row>
        <row r="31493">
          <cell r="J31493" t="str">
            <v/>
          </cell>
        </row>
        <row r="31494">
          <cell r="J31494" t="str">
            <v/>
          </cell>
        </row>
        <row r="31495">
          <cell r="J31495" t="str">
            <v/>
          </cell>
        </row>
        <row r="31496">
          <cell r="J31496" t="str">
            <v/>
          </cell>
        </row>
        <row r="31497">
          <cell r="J31497" t="str">
            <v/>
          </cell>
        </row>
        <row r="31498">
          <cell r="J31498" t="str">
            <v/>
          </cell>
        </row>
        <row r="31499">
          <cell r="J31499" t="str">
            <v/>
          </cell>
        </row>
        <row r="31500">
          <cell r="J31500" t="str">
            <v/>
          </cell>
        </row>
        <row r="31501">
          <cell r="J31501" t="str">
            <v/>
          </cell>
        </row>
        <row r="31502">
          <cell r="J31502" t="str">
            <v/>
          </cell>
        </row>
        <row r="31503">
          <cell r="J31503" t="str">
            <v/>
          </cell>
        </row>
        <row r="31504">
          <cell r="J31504" t="str">
            <v/>
          </cell>
        </row>
        <row r="31505">
          <cell r="J31505" t="str">
            <v/>
          </cell>
        </row>
        <row r="31506">
          <cell r="J31506" t="str">
            <v/>
          </cell>
        </row>
        <row r="31507">
          <cell r="J31507" t="str">
            <v/>
          </cell>
        </row>
        <row r="31508">
          <cell r="J31508" t="str">
            <v/>
          </cell>
        </row>
        <row r="31509">
          <cell r="J31509" t="str">
            <v/>
          </cell>
        </row>
        <row r="31510">
          <cell r="J31510" t="str">
            <v/>
          </cell>
        </row>
        <row r="31511">
          <cell r="J31511" t="str">
            <v/>
          </cell>
        </row>
        <row r="31512">
          <cell r="J31512" t="str">
            <v/>
          </cell>
        </row>
        <row r="31513">
          <cell r="J31513" t="str">
            <v/>
          </cell>
        </row>
        <row r="31514">
          <cell r="J31514" t="str">
            <v/>
          </cell>
        </row>
        <row r="31515">
          <cell r="J31515" t="str">
            <v/>
          </cell>
        </row>
        <row r="31516">
          <cell r="J31516" t="str">
            <v/>
          </cell>
        </row>
        <row r="31517">
          <cell r="J31517" t="str">
            <v/>
          </cell>
        </row>
        <row r="31518">
          <cell r="J31518" t="str">
            <v/>
          </cell>
        </row>
        <row r="31519">
          <cell r="J31519" t="str">
            <v/>
          </cell>
        </row>
        <row r="31520">
          <cell r="J31520" t="str">
            <v/>
          </cell>
        </row>
        <row r="31521">
          <cell r="J31521" t="str">
            <v/>
          </cell>
        </row>
        <row r="31522">
          <cell r="J31522" t="str">
            <v/>
          </cell>
        </row>
        <row r="31523">
          <cell r="J31523" t="str">
            <v/>
          </cell>
        </row>
        <row r="31524">
          <cell r="J31524" t="str">
            <v/>
          </cell>
        </row>
        <row r="31525">
          <cell r="J31525" t="str">
            <v/>
          </cell>
        </row>
        <row r="31526">
          <cell r="J31526" t="str">
            <v/>
          </cell>
        </row>
        <row r="31527">
          <cell r="J31527" t="str">
            <v/>
          </cell>
        </row>
        <row r="31528">
          <cell r="J31528" t="str">
            <v/>
          </cell>
        </row>
        <row r="31529">
          <cell r="J31529" t="str">
            <v/>
          </cell>
        </row>
        <row r="31530">
          <cell r="J31530" t="str">
            <v/>
          </cell>
        </row>
        <row r="31531">
          <cell r="J31531" t="str">
            <v/>
          </cell>
        </row>
        <row r="31532">
          <cell r="J31532" t="str">
            <v/>
          </cell>
        </row>
        <row r="31533">
          <cell r="J31533" t="str">
            <v/>
          </cell>
        </row>
        <row r="31534">
          <cell r="J31534" t="str">
            <v/>
          </cell>
        </row>
        <row r="31535">
          <cell r="J31535" t="str">
            <v/>
          </cell>
        </row>
        <row r="31536">
          <cell r="J31536" t="str">
            <v/>
          </cell>
        </row>
        <row r="31537">
          <cell r="J31537" t="str">
            <v/>
          </cell>
        </row>
        <row r="31538">
          <cell r="J31538" t="str">
            <v/>
          </cell>
        </row>
        <row r="31539">
          <cell r="J31539" t="str">
            <v/>
          </cell>
        </row>
        <row r="31540">
          <cell r="J31540" t="str">
            <v/>
          </cell>
        </row>
        <row r="31541">
          <cell r="J31541" t="str">
            <v/>
          </cell>
        </row>
        <row r="31542">
          <cell r="J31542" t="str">
            <v/>
          </cell>
        </row>
        <row r="31543">
          <cell r="J31543" t="str">
            <v/>
          </cell>
        </row>
        <row r="31544">
          <cell r="J31544" t="str">
            <v/>
          </cell>
        </row>
        <row r="31545">
          <cell r="J31545" t="str">
            <v/>
          </cell>
        </row>
        <row r="31546">
          <cell r="J31546" t="str">
            <v/>
          </cell>
        </row>
        <row r="31547">
          <cell r="J31547" t="str">
            <v/>
          </cell>
        </row>
        <row r="31548">
          <cell r="J31548" t="str">
            <v/>
          </cell>
        </row>
        <row r="31549">
          <cell r="J31549" t="str">
            <v/>
          </cell>
        </row>
        <row r="31550">
          <cell r="J31550" t="str">
            <v/>
          </cell>
        </row>
        <row r="31551">
          <cell r="J31551" t="str">
            <v/>
          </cell>
        </row>
        <row r="31552">
          <cell r="J31552" t="str">
            <v/>
          </cell>
        </row>
        <row r="31553">
          <cell r="J31553" t="str">
            <v/>
          </cell>
        </row>
        <row r="31554">
          <cell r="J31554" t="str">
            <v/>
          </cell>
        </row>
        <row r="31555">
          <cell r="J31555" t="str">
            <v/>
          </cell>
        </row>
        <row r="31556">
          <cell r="J31556" t="str">
            <v/>
          </cell>
        </row>
        <row r="31557">
          <cell r="J31557" t="str">
            <v/>
          </cell>
        </row>
        <row r="31558">
          <cell r="J31558" t="str">
            <v/>
          </cell>
        </row>
        <row r="31559">
          <cell r="J31559" t="str">
            <v/>
          </cell>
        </row>
        <row r="31560">
          <cell r="J31560" t="str">
            <v/>
          </cell>
        </row>
        <row r="31561">
          <cell r="J31561" t="str">
            <v/>
          </cell>
        </row>
        <row r="31562">
          <cell r="J31562" t="str">
            <v/>
          </cell>
        </row>
        <row r="31563">
          <cell r="J31563" t="str">
            <v/>
          </cell>
        </row>
        <row r="31564">
          <cell r="J31564" t="str">
            <v/>
          </cell>
        </row>
        <row r="31565">
          <cell r="J31565" t="str">
            <v/>
          </cell>
        </row>
        <row r="31566">
          <cell r="J31566" t="str">
            <v/>
          </cell>
        </row>
        <row r="31567">
          <cell r="J31567" t="str">
            <v/>
          </cell>
        </row>
        <row r="31568">
          <cell r="J31568" t="str">
            <v/>
          </cell>
        </row>
        <row r="31569">
          <cell r="J31569" t="str">
            <v/>
          </cell>
        </row>
        <row r="31570">
          <cell r="J31570" t="str">
            <v/>
          </cell>
        </row>
        <row r="31571">
          <cell r="J31571" t="str">
            <v/>
          </cell>
        </row>
        <row r="31572">
          <cell r="J31572" t="str">
            <v/>
          </cell>
        </row>
        <row r="31573">
          <cell r="J31573" t="str">
            <v/>
          </cell>
        </row>
        <row r="31574">
          <cell r="J31574" t="str">
            <v/>
          </cell>
        </row>
        <row r="31575">
          <cell r="J31575" t="str">
            <v/>
          </cell>
        </row>
        <row r="31576">
          <cell r="J31576" t="str">
            <v/>
          </cell>
        </row>
        <row r="31577">
          <cell r="J31577" t="str">
            <v/>
          </cell>
        </row>
        <row r="31578">
          <cell r="J31578" t="str">
            <v/>
          </cell>
        </row>
        <row r="31579">
          <cell r="J31579" t="str">
            <v/>
          </cell>
        </row>
        <row r="31580">
          <cell r="J31580" t="str">
            <v/>
          </cell>
        </row>
        <row r="31581">
          <cell r="J31581" t="str">
            <v/>
          </cell>
        </row>
        <row r="31582">
          <cell r="J31582" t="str">
            <v/>
          </cell>
        </row>
        <row r="31583">
          <cell r="J31583" t="str">
            <v/>
          </cell>
        </row>
        <row r="31584">
          <cell r="J31584" t="str">
            <v/>
          </cell>
        </row>
        <row r="31585">
          <cell r="J31585" t="str">
            <v/>
          </cell>
        </row>
        <row r="31586">
          <cell r="J31586" t="str">
            <v/>
          </cell>
        </row>
        <row r="31587">
          <cell r="J31587" t="str">
            <v/>
          </cell>
        </row>
        <row r="31588">
          <cell r="J31588" t="str">
            <v/>
          </cell>
        </row>
        <row r="31589">
          <cell r="J31589" t="str">
            <v/>
          </cell>
        </row>
        <row r="31590">
          <cell r="J31590" t="str">
            <v/>
          </cell>
        </row>
        <row r="31591">
          <cell r="J31591" t="str">
            <v/>
          </cell>
        </row>
        <row r="31592">
          <cell r="J31592" t="str">
            <v/>
          </cell>
        </row>
        <row r="31593">
          <cell r="J31593" t="str">
            <v/>
          </cell>
        </row>
        <row r="31594">
          <cell r="J31594" t="str">
            <v/>
          </cell>
        </row>
        <row r="31595">
          <cell r="J31595" t="str">
            <v/>
          </cell>
        </row>
        <row r="31596">
          <cell r="J31596" t="str">
            <v/>
          </cell>
        </row>
        <row r="31597">
          <cell r="J31597" t="str">
            <v/>
          </cell>
        </row>
        <row r="31598">
          <cell r="J31598" t="str">
            <v/>
          </cell>
        </row>
        <row r="31599">
          <cell r="J31599" t="str">
            <v/>
          </cell>
        </row>
        <row r="31600">
          <cell r="J31600" t="str">
            <v/>
          </cell>
        </row>
        <row r="31601">
          <cell r="J31601" t="str">
            <v/>
          </cell>
        </row>
        <row r="31602">
          <cell r="J31602" t="str">
            <v/>
          </cell>
        </row>
        <row r="31603">
          <cell r="J31603" t="str">
            <v/>
          </cell>
        </row>
        <row r="31604">
          <cell r="J31604" t="str">
            <v/>
          </cell>
        </row>
        <row r="31605">
          <cell r="J31605" t="str">
            <v/>
          </cell>
        </row>
        <row r="31606">
          <cell r="J31606" t="str">
            <v/>
          </cell>
        </row>
        <row r="31607">
          <cell r="J31607" t="str">
            <v/>
          </cell>
        </row>
        <row r="31608">
          <cell r="J31608" t="str">
            <v/>
          </cell>
        </row>
        <row r="31609">
          <cell r="J31609" t="str">
            <v/>
          </cell>
        </row>
        <row r="31610">
          <cell r="J31610" t="str">
            <v/>
          </cell>
        </row>
        <row r="31611">
          <cell r="J31611" t="str">
            <v/>
          </cell>
        </row>
        <row r="31612">
          <cell r="J31612" t="str">
            <v/>
          </cell>
        </row>
        <row r="31613">
          <cell r="J31613" t="str">
            <v/>
          </cell>
        </row>
        <row r="31614">
          <cell r="J31614" t="str">
            <v/>
          </cell>
        </row>
        <row r="31615">
          <cell r="J31615" t="str">
            <v/>
          </cell>
        </row>
        <row r="31616">
          <cell r="J31616" t="str">
            <v/>
          </cell>
        </row>
        <row r="31617">
          <cell r="J31617" t="str">
            <v/>
          </cell>
        </row>
        <row r="31618">
          <cell r="J31618" t="str">
            <v/>
          </cell>
        </row>
        <row r="31619">
          <cell r="J31619" t="str">
            <v/>
          </cell>
        </row>
        <row r="31620">
          <cell r="J31620" t="str">
            <v/>
          </cell>
        </row>
        <row r="31621">
          <cell r="J31621" t="str">
            <v/>
          </cell>
        </row>
        <row r="31622">
          <cell r="J31622" t="str">
            <v/>
          </cell>
        </row>
        <row r="31623">
          <cell r="J31623" t="str">
            <v/>
          </cell>
        </row>
        <row r="31624">
          <cell r="J31624" t="str">
            <v/>
          </cell>
        </row>
        <row r="31625">
          <cell r="J31625" t="str">
            <v/>
          </cell>
        </row>
        <row r="31626">
          <cell r="J31626" t="str">
            <v/>
          </cell>
        </row>
        <row r="31627">
          <cell r="J31627" t="str">
            <v/>
          </cell>
        </row>
        <row r="31628">
          <cell r="J31628" t="str">
            <v/>
          </cell>
        </row>
        <row r="31629">
          <cell r="J31629" t="str">
            <v/>
          </cell>
        </row>
        <row r="31630">
          <cell r="J31630" t="str">
            <v/>
          </cell>
        </row>
        <row r="31631">
          <cell r="J31631" t="str">
            <v/>
          </cell>
        </row>
        <row r="31632">
          <cell r="J31632" t="str">
            <v/>
          </cell>
        </row>
        <row r="31633">
          <cell r="J31633" t="str">
            <v/>
          </cell>
        </row>
        <row r="31634">
          <cell r="J31634" t="str">
            <v/>
          </cell>
        </row>
        <row r="31635">
          <cell r="J31635" t="str">
            <v/>
          </cell>
        </row>
        <row r="31636">
          <cell r="J31636" t="str">
            <v/>
          </cell>
        </row>
        <row r="31637">
          <cell r="J31637" t="str">
            <v/>
          </cell>
        </row>
        <row r="31638">
          <cell r="J31638" t="str">
            <v/>
          </cell>
        </row>
        <row r="31639">
          <cell r="J31639" t="str">
            <v/>
          </cell>
        </row>
        <row r="31640">
          <cell r="J31640" t="str">
            <v/>
          </cell>
        </row>
        <row r="31641">
          <cell r="J31641" t="str">
            <v/>
          </cell>
        </row>
        <row r="31642">
          <cell r="J31642" t="str">
            <v/>
          </cell>
        </row>
        <row r="31643">
          <cell r="J31643" t="str">
            <v/>
          </cell>
        </row>
        <row r="31644">
          <cell r="J31644" t="str">
            <v/>
          </cell>
        </row>
        <row r="31645">
          <cell r="J31645" t="str">
            <v/>
          </cell>
        </row>
        <row r="31646">
          <cell r="J31646" t="str">
            <v/>
          </cell>
        </row>
        <row r="31647">
          <cell r="J31647" t="str">
            <v/>
          </cell>
        </row>
        <row r="31648">
          <cell r="J31648" t="str">
            <v/>
          </cell>
        </row>
        <row r="31649">
          <cell r="J31649" t="str">
            <v/>
          </cell>
        </row>
        <row r="31650">
          <cell r="J31650" t="str">
            <v/>
          </cell>
        </row>
        <row r="31651">
          <cell r="J31651" t="str">
            <v/>
          </cell>
        </row>
        <row r="31652">
          <cell r="J31652" t="str">
            <v/>
          </cell>
        </row>
        <row r="31653">
          <cell r="J31653" t="str">
            <v/>
          </cell>
        </row>
        <row r="31654">
          <cell r="J31654" t="str">
            <v/>
          </cell>
        </row>
        <row r="31655">
          <cell r="J31655" t="str">
            <v/>
          </cell>
        </row>
        <row r="31656">
          <cell r="J31656" t="str">
            <v/>
          </cell>
        </row>
        <row r="31657">
          <cell r="J31657" t="str">
            <v/>
          </cell>
        </row>
        <row r="31658">
          <cell r="J31658" t="str">
            <v/>
          </cell>
        </row>
        <row r="31659">
          <cell r="J31659" t="str">
            <v/>
          </cell>
        </row>
        <row r="31660">
          <cell r="J31660" t="str">
            <v/>
          </cell>
        </row>
        <row r="31661">
          <cell r="J31661" t="str">
            <v/>
          </cell>
        </row>
        <row r="31662">
          <cell r="J31662" t="str">
            <v/>
          </cell>
        </row>
        <row r="31663">
          <cell r="J31663" t="str">
            <v/>
          </cell>
        </row>
        <row r="31664">
          <cell r="J31664" t="str">
            <v/>
          </cell>
        </row>
        <row r="31665">
          <cell r="J31665" t="str">
            <v/>
          </cell>
        </row>
        <row r="31666">
          <cell r="J31666" t="str">
            <v/>
          </cell>
        </row>
        <row r="31667">
          <cell r="J31667" t="str">
            <v/>
          </cell>
        </row>
        <row r="31668">
          <cell r="J31668" t="str">
            <v/>
          </cell>
        </row>
        <row r="31669">
          <cell r="J31669" t="str">
            <v/>
          </cell>
        </row>
        <row r="31670">
          <cell r="J31670" t="str">
            <v/>
          </cell>
        </row>
        <row r="31671">
          <cell r="J31671" t="str">
            <v/>
          </cell>
        </row>
        <row r="31672">
          <cell r="J31672" t="str">
            <v/>
          </cell>
        </row>
        <row r="31673">
          <cell r="J31673" t="str">
            <v/>
          </cell>
        </row>
        <row r="31674">
          <cell r="J31674" t="str">
            <v/>
          </cell>
        </row>
        <row r="31675">
          <cell r="J31675" t="str">
            <v/>
          </cell>
        </row>
        <row r="31676">
          <cell r="J31676" t="str">
            <v/>
          </cell>
        </row>
        <row r="31677">
          <cell r="J31677" t="str">
            <v/>
          </cell>
        </row>
        <row r="31678">
          <cell r="J31678" t="str">
            <v/>
          </cell>
        </row>
        <row r="31679">
          <cell r="J31679" t="str">
            <v/>
          </cell>
        </row>
        <row r="31680">
          <cell r="J31680" t="str">
            <v/>
          </cell>
        </row>
        <row r="31681">
          <cell r="J31681" t="str">
            <v/>
          </cell>
        </row>
        <row r="31682">
          <cell r="J31682" t="str">
            <v/>
          </cell>
        </row>
        <row r="31683">
          <cell r="J31683" t="str">
            <v/>
          </cell>
        </row>
        <row r="31684">
          <cell r="J31684" t="str">
            <v/>
          </cell>
        </row>
        <row r="31685">
          <cell r="J31685" t="str">
            <v/>
          </cell>
        </row>
        <row r="31686">
          <cell r="J31686" t="str">
            <v/>
          </cell>
        </row>
        <row r="31687">
          <cell r="J31687" t="str">
            <v/>
          </cell>
        </row>
        <row r="31688">
          <cell r="J31688" t="str">
            <v/>
          </cell>
        </row>
        <row r="31689">
          <cell r="J31689" t="str">
            <v/>
          </cell>
        </row>
        <row r="31690">
          <cell r="J31690" t="str">
            <v/>
          </cell>
        </row>
        <row r="31691">
          <cell r="J31691" t="str">
            <v/>
          </cell>
        </row>
        <row r="31692">
          <cell r="J31692" t="str">
            <v/>
          </cell>
        </row>
        <row r="31693">
          <cell r="J31693" t="str">
            <v/>
          </cell>
        </row>
        <row r="31694">
          <cell r="J31694" t="str">
            <v/>
          </cell>
        </row>
        <row r="31695">
          <cell r="J31695" t="str">
            <v/>
          </cell>
        </row>
        <row r="31696">
          <cell r="J31696" t="str">
            <v/>
          </cell>
        </row>
        <row r="31697">
          <cell r="J31697" t="str">
            <v/>
          </cell>
        </row>
        <row r="31698">
          <cell r="J31698" t="str">
            <v/>
          </cell>
        </row>
        <row r="31699">
          <cell r="J31699" t="str">
            <v/>
          </cell>
        </row>
        <row r="31700">
          <cell r="J31700" t="str">
            <v/>
          </cell>
        </row>
        <row r="31701">
          <cell r="J31701" t="str">
            <v/>
          </cell>
        </row>
        <row r="31702">
          <cell r="J31702" t="str">
            <v/>
          </cell>
        </row>
        <row r="31703">
          <cell r="J31703" t="str">
            <v/>
          </cell>
        </row>
        <row r="31704">
          <cell r="J31704" t="str">
            <v/>
          </cell>
        </row>
        <row r="31705">
          <cell r="J31705" t="str">
            <v/>
          </cell>
        </row>
        <row r="31706">
          <cell r="J31706" t="str">
            <v/>
          </cell>
        </row>
        <row r="31707">
          <cell r="J31707" t="str">
            <v/>
          </cell>
        </row>
        <row r="31708">
          <cell r="J31708" t="str">
            <v/>
          </cell>
        </row>
        <row r="31709">
          <cell r="J31709" t="str">
            <v/>
          </cell>
        </row>
        <row r="31710">
          <cell r="J31710" t="str">
            <v/>
          </cell>
        </row>
        <row r="31711">
          <cell r="J31711" t="str">
            <v/>
          </cell>
        </row>
        <row r="31712">
          <cell r="J31712" t="str">
            <v/>
          </cell>
        </row>
        <row r="31713">
          <cell r="J31713" t="str">
            <v/>
          </cell>
        </row>
        <row r="31714">
          <cell r="J31714" t="str">
            <v/>
          </cell>
        </row>
        <row r="31715">
          <cell r="J31715" t="str">
            <v/>
          </cell>
        </row>
        <row r="31716">
          <cell r="J31716" t="str">
            <v/>
          </cell>
        </row>
        <row r="31717">
          <cell r="J31717" t="str">
            <v/>
          </cell>
        </row>
        <row r="31718">
          <cell r="J31718" t="str">
            <v/>
          </cell>
        </row>
        <row r="31719">
          <cell r="J31719" t="str">
            <v/>
          </cell>
        </row>
        <row r="31720">
          <cell r="J31720" t="str">
            <v/>
          </cell>
        </row>
        <row r="31721">
          <cell r="J31721" t="str">
            <v/>
          </cell>
        </row>
        <row r="31722">
          <cell r="J31722" t="str">
            <v/>
          </cell>
        </row>
        <row r="31723">
          <cell r="J31723" t="str">
            <v/>
          </cell>
        </row>
        <row r="31724">
          <cell r="J31724" t="str">
            <v/>
          </cell>
        </row>
        <row r="31725">
          <cell r="J31725" t="str">
            <v/>
          </cell>
        </row>
        <row r="31726">
          <cell r="J31726" t="str">
            <v/>
          </cell>
        </row>
        <row r="31727">
          <cell r="J31727" t="str">
            <v/>
          </cell>
        </row>
        <row r="31728">
          <cell r="J31728" t="str">
            <v/>
          </cell>
        </row>
        <row r="31729">
          <cell r="J31729" t="str">
            <v/>
          </cell>
        </row>
        <row r="31730">
          <cell r="J31730" t="str">
            <v/>
          </cell>
        </row>
        <row r="31731">
          <cell r="J31731" t="str">
            <v/>
          </cell>
        </row>
        <row r="31732">
          <cell r="J31732" t="str">
            <v/>
          </cell>
        </row>
        <row r="31733">
          <cell r="J31733" t="str">
            <v/>
          </cell>
        </row>
        <row r="31734">
          <cell r="J31734" t="str">
            <v/>
          </cell>
        </row>
        <row r="31735">
          <cell r="J31735" t="str">
            <v/>
          </cell>
        </row>
        <row r="31736">
          <cell r="J31736" t="str">
            <v/>
          </cell>
        </row>
        <row r="31737">
          <cell r="J31737" t="str">
            <v/>
          </cell>
        </row>
        <row r="31738">
          <cell r="J31738" t="str">
            <v/>
          </cell>
        </row>
        <row r="31739">
          <cell r="J31739" t="str">
            <v/>
          </cell>
        </row>
        <row r="31740">
          <cell r="J31740" t="str">
            <v/>
          </cell>
        </row>
        <row r="31741">
          <cell r="J31741" t="str">
            <v/>
          </cell>
        </row>
        <row r="31742">
          <cell r="J31742" t="str">
            <v/>
          </cell>
        </row>
        <row r="31743">
          <cell r="J31743" t="str">
            <v/>
          </cell>
        </row>
        <row r="31744">
          <cell r="J31744" t="str">
            <v/>
          </cell>
        </row>
        <row r="31745">
          <cell r="J31745" t="str">
            <v/>
          </cell>
        </row>
        <row r="31746">
          <cell r="J31746" t="str">
            <v/>
          </cell>
        </row>
        <row r="31747">
          <cell r="J31747" t="str">
            <v/>
          </cell>
        </row>
        <row r="31748">
          <cell r="J31748" t="str">
            <v/>
          </cell>
        </row>
        <row r="31749">
          <cell r="J31749" t="str">
            <v/>
          </cell>
        </row>
        <row r="31750">
          <cell r="J31750" t="str">
            <v/>
          </cell>
        </row>
        <row r="31751">
          <cell r="J31751" t="str">
            <v/>
          </cell>
        </row>
        <row r="31752">
          <cell r="J31752" t="str">
            <v/>
          </cell>
        </row>
        <row r="31753">
          <cell r="J31753" t="str">
            <v/>
          </cell>
        </row>
        <row r="31754">
          <cell r="J31754" t="str">
            <v/>
          </cell>
        </row>
        <row r="31755">
          <cell r="J31755" t="str">
            <v/>
          </cell>
        </row>
        <row r="31756">
          <cell r="J31756" t="str">
            <v/>
          </cell>
        </row>
        <row r="31757">
          <cell r="J31757" t="str">
            <v/>
          </cell>
        </row>
        <row r="31758">
          <cell r="J31758" t="str">
            <v/>
          </cell>
        </row>
        <row r="31759">
          <cell r="J31759" t="str">
            <v/>
          </cell>
        </row>
        <row r="31760">
          <cell r="J31760" t="str">
            <v/>
          </cell>
        </row>
        <row r="31761">
          <cell r="J31761" t="str">
            <v/>
          </cell>
        </row>
        <row r="31762">
          <cell r="J31762" t="str">
            <v/>
          </cell>
        </row>
        <row r="31763">
          <cell r="J31763" t="str">
            <v/>
          </cell>
        </row>
        <row r="31764">
          <cell r="J31764" t="str">
            <v/>
          </cell>
        </row>
        <row r="31765">
          <cell r="J31765" t="str">
            <v/>
          </cell>
        </row>
        <row r="31766">
          <cell r="J31766" t="str">
            <v/>
          </cell>
        </row>
        <row r="31767">
          <cell r="J31767" t="str">
            <v/>
          </cell>
        </row>
        <row r="31768">
          <cell r="J31768" t="str">
            <v/>
          </cell>
        </row>
        <row r="31769">
          <cell r="J31769" t="str">
            <v/>
          </cell>
        </row>
        <row r="31770">
          <cell r="J31770" t="str">
            <v/>
          </cell>
        </row>
        <row r="31771">
          <cell r="J31771" t="str">
            <v/>
          </cell>
        </row>
        <row r="31772">
          <cell r="J31772" t="str">
            <v/>
          </cell>
        </row>
        <row r="31773">
          <cell r="J31773" t="str">
            <v/>
          </cell>
        </row>
        <row r="31774">
          <cell r="J31774" t="str">
            <v/>
          </cell>
        </row>
        <row r="31775">
          <cell r="J31775" t="str">
            <v/>
          </cell>
        </row>
        <row r="31776">
          <cell r="J31776" t="str">
            <v/>
          </cell>
        </row>
        <row r="31777">
          <cell r="J31777" t="str">
            <v/>
          </cell>
        </row>
        <row r="31778">
          <cell r="J31778" t="str">
            <v/>
          </cell>
        </row>
        <row r="31779">
          <cell r="J31779" t="str">
            <v/>
          </cell>
        </row>
        <row r="31780">
          <cell r="J31780" t="str">
            <v/>
          </cell>
        </row>
        <row r="31781">
          <cell r="J31781" t="str">
            <v/>
          </cell>
        </row>
        <row r="31782">
          <cell r="J31782" t="str">
            <v/>
          </cell>
        </row>
        <row r="31783">
          <cell r="J31783" t="str">
            <v/>
          </cell>
        </row>
        <row r="31784">
          <cell r="J31784" t="str">
            <v/>
          </cell>
        </row>
        <row r="31785">
          <cell r="J31785" t="str">
            <v/>
          </cell>
        </row>
        <row r="31786">
          <cell r="J31786" t="str">
            <v/>
          </cell>
        </row>
        <row r="31787">
          <cell r="J31787" t="str">
            <v/>
          </cell>
        </row>
        <row r="31788">
          <cell r="J31788" t="str">
            <v/>
          </cell>
        </row>
        <row r="31789">
          <cell r="J31789" t="str">
            <v/>
          </cell>
        </row>
        <row r="31790">
          <cell r="J31790" t="str">
            <v/>
          </cell>
        </row>
        <row r="31791">
          <cell r="J31791" t="str">
            <v/>
          </cell>
        </row>
        <row r="31792">
          <cell r="J31792" t="str">
            <v/>
          </cell>
        </row>
        <row r="31793">
          <cell r="J31793" t="str">
            <v/>
          </cell>
        </row>
        <row r="31794">
          <cell r="J31794" t="str">
            <v/>
          </cell>
        </row>
        <row r="31795">
          <cell r="J31795" t="str">
            <v/>
          </cell>
        </row>
        <row r="31796">
          <cell r="J31796" t="str">
            <v/>
          </cell>
        </row>
        <row r="31797">
          <cell r="J31797" t="str">
            <v/>
          </cell>
        </row>
        <row r="31798">
          <cell r="J31798" t="str">
            <v/>
          </cell>
        </row>
        <row r="31799">
          <cell r="J31799" t="str">
            <v/>
          </cell>
        </row>
        <row r="31800">
          <cell r="J31800" t="str">
            <v/>
          </cell>
        </row>
        <row r="31801">
          <cell r="J31801" t="str">
            <v/>
          </cell>
        </row>
        <row r="31802">
          <cell r="J31802" t="str">
            <v/>
          </cell>
        </row>
        <row r="31803">
          <cell r="J31803" t="str">
            <v/>
          </cell>
        </row>
        <row r="31804">
          <cell r="J31804" t="str">
            <v/>
          </cell>
        </row>
        <row r="31805">
          <cell r="J31805" t="str">
            <v/>
          </cell>
        </row>
        <row r="31806">
          <cell r="J31806" t="str">
            <v/>
          </cell>
        </row>
        <row r="31807">
          <cell r="J31807" t="str">
            <v/>
          </cell>
        </row>
        <row r="31808">
          <cell r="J31808" t="str">
            <v/>
          </cell>
        </row>
        <row r="31809">
          <cell r="J31809" t="str">
            <v/>
          </cell>
        </row>
        <row r="31810">
          <cell r="J31810" t="str">
            <v/>
          </cell>
        </row>
        <row r="31811">
          <cell r="J31811" t="str">
            <v/>
          </cell>
        </row>
        <row r="31812">
          <cell r="J31812" t="str">
            <v/>
          </cell>
        </row>
        <row r="31813">
          <cell r="J31813" t="str">
            <v/>
          </cell>
        </row>
        <row r="31814">
          <cell r="J31814" t="str">
            <v/>
          </cell>
        </row>
        <row r="31815">
          <cell r="J31815" t="str">
            <v/>
          </cell>
        </row>
        <row r="31816">
          <cell r="J31816" t="str">
            <v/>
          </cell>
        </row>
        <row r="31817">
          <cell r="J31817" t="str">
            <v/>
          </cell>
        </row>
        <row r="31818">
          <cell r="J31818" t="str">
            <v/>
          </cell>
        </row>
        <row r="31819">
          <cell r="J31819" t="str">
            <v/>
          </cell>
        </row>
        <row r="31820">
          <cell r="J31820" t="str">
            <v/>
          </cell>
        </row>
        <row r="31821">
          <cell r="J31821" t="str">
            <v/>
          </cell>
        </row>
        <row r="31822">
          <cell r="J31822" t="str">
            <v/>
          </cell>
        </row>
        <row r="31823">
          <cell r="J31823" t="str">
            <v/>
          </cell>
        </row>
        <row r="31824">
          <cell r="J31824" t="str">
            <v/>
          </cell>
        </row>
        <row r="31825">
          <cell r="J31825" t="str">
            <v/>
          </cell>
        </row>
        <row r="31826">
          <cell r="J31826" t="str">
            <v/>
          </cell>
        </row>
        <row r="31827">
          <cell r="J31827" t="str">
            <v/>
          </cell>
        </row>
        <row r="31828">
          <cell r="J31828" t="str">
            <v/>
          </cell>
        </row>
        <row r="31829">
          <cell r="J31829" t="str">
            <v/>
          </cell>
        </row>
        <row r="31830">
          <cell r="J31830" t="str">
            <v/>
          </cell>
        </row>
        <row r="31831">
          <cell r="J31831" t="str">
            <v/>
          </cell>
        </row>
        <row r="31832">
          <cell r="J31832" t="str">
            <v/>
          </cell>
        </row>
        <row r="31833">
          <cell r="J31833" t="str">
            <v/>
          </cell>
        </row>
        <row r="31834">
          <cell r="J31834" t="str">
            <v/>
          </cell>
        </row>
        <row r="31835">
          <cell r="J31835" t="str">
            <v/>
          </cell>
        </row>
        <row r="31836">
          <cell r="J31836" t="str">
            <v/>
          </cell>
        </row>
        <row r="31837">
          <cell r="J31837" t="str">
            <v/>
          </cell>
        </row>
        <row r="31838">
          <cell r="J31838" t="str">
            <v/>
          </cell>
        </row>
        <row r="31839">
          <cell r="J31839" t="str">
            <v/>
          </cell>
        </row>
        <row r="31840">
          <cell r="J31840" t="str">
            <v/>
          </cell>
        </row>
        <row r="31841">
          <cell r="J31841" t="str">
            <v/>
          </cell>
        </row>
        <row r="31842">
          <cell r="J31842" t="str">
            <v/>
          </cell>
        </row>
        <row r="31843">
          <cell r="J31843" t="str">
            <v/>
          </cell>
        </row>
        <row r="31844">
          <cell r="J31844" t="str">
            <v/>
          </cell>
        </row>
        <row r="31845">
          <cell r="J31845" t="str">
            <v/>
          </cell>
        </row>
        <row r="31846">
          <cell r="J31846" t="str">
            <v/>
          </cell>
        </row>
        <row r="31847">
          <cell r="J31847" t="str">
            <v/>
          </cell>
        </row>
        <row r="31848">
          <cell r="J31848" t="str">
            <v/>
          </cell>
        </row>
        <row r="31849">
          <cell r="J31849" t="str">
            <v/>
          </cell>
        </row>
        <row r="31850">
          <cell r="J31850" t="str">
            <v/>
          </cell>
        </row>
        <row r="31851">
          <cell r="J31851" t="str">
            <v/>
          </cell>
        </row>
        <row r="31852">
          <cell r="J31852" t="str">
            <v/>
          </cell>
        </row>
        <row r="31853">
          <cell r="J31853" t="str">
            <v/>
          </cell>
        </row>
        <row r="31854">
          <cell r="J31854" t="str">
            <v/>
          </cell>
        </row>
        <row r="31855">
          <cell r="J31855" t="str">
            <v/>
          </cell>
        </row>
        <row r="31856">
          <cell r="J31856" t="str">
            <v/>
          </cell>
        </row>
        <row r="31857">
          <cell r="J31857" t="str">
            <v/>
          </cell>
        </row>
        <row r="31858">
          <cell r="J31858" t="str">
            <v/>
          </cell>
        </row>
        <row r="31859">
          <cell r="J31859" t="str">
            <v/>
          </cell>
        </row>
        <row r="31860">
          <cell r="J31860" t="str">
            <v/>
          </cell>
        </row>
        <row r="31861">
          <cell r="J31861" t="str">
            <v/>
          </cell>
        </row>
        <row r="31862">
          <cell r="J31862" t="str">
            <v/>
          </cell>
        </row>
        <row r="31863">
          <cell r="J31863" t="str">
            <v/>
          </cell>
        </row>
        <row r="31864">
          <cell r="J31864" t="str">
            <v/>
          </cell>
        </row>
        <row r="31865">
          <cell r="J31865" t="str">
            <v/>
          </cell>
        </row>
        <row r="31866">
          <cell r="J31866" t="str">
            <v/>
          </cell>
        </row>
        <row r="31867">
          <cell r="J31867" t="str">
            <v/>
          </cell>
        </row>
        <row r="31868">
          <cell r="J31868" t="str">
            <v/>
          </cell>
        </row>
        <row r="31869">
          <cell r="J31869" t="str">
            <v/>
          </cell>
        </row>
        <row r="31870">
          <cell r="J31870" t="str">
            <v/>
          </cell>
        </row>
        <row r="31871">
          <cell r="J31871" t="str">
            <v/>
          </cell>
        </row>
        <row r="31872">
          <cell r="J31872" t="str">
            <v/>
          </cell>
        </row>
        <row r="31873">
          <cell r="J31873" t="str">
            <v/>
          </cell>
        </row>
        <row r="31874">
          <cell r="J31874" t="str">
            <v/>
          </cell>
        </row>
        <row r="31875">
          <cell r="J31875" t="str">
            <v/>
          </cell>
        </row>
        <row r="31876">
          <cell r="J31876" t="str">
            <v/>
          </cell>
        </row>
        <row r="31877">
          <cell r="J31877" t="str">
            <v/>
          </cell>
        </row>
        <row r="31878">
          <cell r="J31878" t="str">
            <v/>
          </cell>
        </row>
        <row r="31879">
          <cell r="J31879" t="str">
            <v/>
          </cell>
        </row>
        <row r="31880">
          <cell r="J31880" t="str">
            <v/>
          </cell>
        </row>
        <row r="31881">
          <cell r="J31881" t="str">
            <v/>
          </cell>
        </row>
        <row r="31882">
          <cell r="J31882" t="str">
            <v/>
          </cell>
        </row>
        <row r="31883">
          <cell r="J31883" t="str">
            <v/>
          </cell>
        </row>
        <row r="31884">
          <cell r="J31884" t="str">
            <v/>
          </cell>
        </row>
        <row r="31885">
          <cell r="J31885" t="str">
            <v/>
          </cell>
        </row>
        <row r="31886">
          <cell r="J31886" t="str">
            <v/>
          </cell>
        </row>
        <row r="31887">
          <cell r="J31887" t="str">
            <v/>
          </cell>
        </row>
        <row r="31888">
          <cell r="J31888" t="str">
            <v/>
          </cell>
        </row>
        <row r="31889">
          <cell r="J31889" t="str">
            <v/>
          </cell>
        </row>
        <row r="31890">
          <cell r="J31890" t="str">
            <v/>
          </cell>
        </row>
        <row r="31891">
          <cell r="J31891" t="str">
            <v/>
          </cell>
        </row>
        <row r="31892">
          <cell r="J31892" t="str">
            <v/>
          </cell>
        </row>
        <row r="31893">
          <cell r="J31893" t="str">
            <v/>
          </cell>
        </row>
        <row r="31894">
          <cell r="J31894" t="str">
            <v/>
          </cell>
        </row>
        <row r="31895">
          <cell r="J31895" t="str">
            <v/>
          </cell>
        </row>
        <row r="31896">
          <cell r="J31896" t="str">
            <v/>
          </cell>
        </row>
        <row r="31897">
          <cell r="J31897" t="str">
            <v/>
          </cell>
        </row>
        <row r="31898">
          <cell r="J31898" t="str">
            <v/>
          </cell>
        </row>
        <row r="31899">
          <cell r="J31899" t="str">
            <v/>
          </cell>
        </row>
        <row r="31900">
          <cell r="J31900" t="str">
            <v/>
          </cell>
        </row>
        <row r="31901">
          <cell r="J31901" t="str">
            <v/>
          </cell>
        </row>
        <row r="31902">
          <cell r="J31902" t="str">
            <v/>
          </cell>
        </row>
        <row r="31903">
          <cell r="J31903" t="str">
            <v/>
          </cell>
        </row>
        <row r="31904">
          <cell r="J31904" t="str">
            <v/>
          </cell>
        </row>
        <row r="31905">
          <cell r="J31905" t="str">
            <v/>
          </cell>
        </row>
        <row r="31906">
          <cell r="J31906" t="str">
            <v/>
          </cell>
        </row>
        <row r="31907">
          <cell r="J31907" t="str">
            <v/>
          </cell>
        </row>
        <row r="31908">
          <cell r="J31908" t="str">
            <v/>
          </cell>
        </row>
        <row r="31909">
          <cell r="J31909" t="str">
            <v/>
          </cell>
        </row>
        <row r="31910">
          <cell r="J31910" t="str">
            <v/>
          </cell>
        </row>
        <row r="31911">
          <cell r="J31911" t="str">
            <v/>
          </cell>
        </row>
        <row r="31912">
          <cell r="J31912" t="str">
            <v/>
          </cell>
        </row>
        <row r="31913">
          <cell r="J31913" t="str">
            <v/>
          </cell>
        </row>
        <row r="31914">
          <cell r="J31914" t="str">
            <v/>
          </cell>
        </row>
        <row r="31915">
          <cell r="J31915" t="str">
            <v/>
          </cell>
        </row>
        <row r="31916">
          <cell r="J31916" t="str">
            <v/>
          </cell>
        </row>
        <row r="31917">
          <cell r="J31917" t="str">
            <v/>
          </cell>
        </row>
        <row r="31918">
          <cell r="J31918" t="str">
            <v/>
          </cell>
        </row>
        <row r="31919">
          <cell r="J31919" t="str">
            <v/>
          </cell>
        </row>
        <row r="31920">
          <cell r="J31920" t="str">
            <v/>
          </cell>
        </row>
        <row r="31921">
          <cell r="J31921" t="str">
            <v/>
          </cell>
        </row>
        <row r="31922">
          <cell r="J31922" t="str">
            <v/>
          </cell>
        </row>
        <row r="31923">
          <cell r="J31923" t="str">
            <v/>
          </cell>
        </row>
        <row r="31924">
          <cell r="J31924" t="str">
            <v/>
          </cell>
        </row>
        <row r="31925">
          <cell r="J31925" t="str">
            <v/>
          </cell>
        </row>
        <row r="31926">
          <cell r="J31926" t="str">
            <v/>
          </cell>
        </row>
        <row r="31927">
          <cell r="J31927" t="str">
            <v/>
          </cell>
        </row>
        <row r="31928">
          <cell r="J31928" t="str">
            <v/>
          </cell>
        </row>
        <row r="31929">
          <cell r="J31929" t="str">
            <v/>
          </cell>
        </row>
        <row r="31930">
          <cell r="J31930" t="str">
            <v/>
          </cell>
        </row>
        <row r="31931">
          <cell r="J31931" t="str">
            <v/>
          </cell>
        </row>
        <row r="31932">
          <cell r="J31932" t="str">
            <v/>
          </cell>
        </row>
        <row r="31933">
          <cell r="J31933" t="str">
            <v/>
          </cell>
        </row>
        <row r="31934">
          <cell r="J31934" t="str">
            <v/>
          </cell>
        </row>
        <row r="31935">
          <cell r="J31935" t="str">
            <v/>
          </cell>
        </row>
        <row r="31936">
          <cell r="J31936" t="str">
            <v/>
          </cell>
        </row>
        <row r="31937">
          <cell r="J31937" t="str">
            <v/>
          </cell>
        </row>
        <row r="31938">
          <cell r="J31938" t="str">
            <v/>
          </cell>
        </row>
        <row r="31939">
          <cell r="J31939" t="str">
            <v/>
          </cell>
        </row>
        <row r="31940">
          <cell r="J31940" t="str">
            <v/>
          </cell>
        </row>
        <row r="31941">
          <cell r="J31941" t="str">
            <v/>
          </cell>
        </row>
        <row r="31942">
          <cell r="J31942" t="str">
            <v/>
          </cell>
        </row>
        <row r="31943">
          <cell r="J31943" t="str">
            <v/>
          </cell>
        </row>
        <row r="31944">
          <cell r="J31944" t="str">
            <v/>
          </cell>
        </row>
        <row r="31945">
          <cell r="J31945" t="str">
            <v/>
          </cell>
        </row>
        <row r="31946">
          <cell r="J31946" t="str">
            <v/>
          </cell>
        </row>
        <row r="31947">
          <cell r="J31947" t="str">
            <v/>
          </cell>
        </row>
        <row r="31948">
          <cell r="J31948" t="str">
            <v/>
          </cell>
        </row>
        <row r="31949">
          <cell r="J31949" t="str">
            <v/>
          </cell>
        </row>
        <row r="31950">
          <cell r="J31950" t="str">
            <v/>
          </cell>
        </row>
        <row r="31951">
          <cell r="J31951" t="str">
            <v/>
          </cell>
        </row>
        <row r="31952">
          <cell r="J31952" t="str">
            <v/>
          </cell>
        </row>
        <row r="31953">
          <cell r="J31953" t="str">
            <v/>
          </cell>
        </row>
        <row r="31954">
          <cell r="J31954" t="str">
            <v/>
          </cell>
        </row>
        <row r="31955">
          <cell r="J31955" t="str">
            <v/>
          </cell>
        </row>
        <row r="31956">
          <cell r="J31956" t="str">
            <v/>
          </cell>
        </row>
        <row r="31957">
          <cell r="J31957" t="str">
            <v/>
          </cell>
        </row>
        <row r="31958">
          <cell r="J31958" t="str">
            <v/>
          </cell>
        </row>
        <row r="31959">
          <cell r="J31959" t="str">
            <v/>
          </cell>
        </row>
        <row r="31960">
          <cell r="J31960" t="str">
            <v/>
          </cell>
        </row>
        <row r="31961">
          <cell r="J31961" t="str">
            <v/>
          </cell>
        </row>
        <row r="31962">
          <cell r="J31962" t="str">
            <v/>
          </cell>
        </row>
        <row r="31963">
          <cell r="J31963" t="str">
            <v/>
          </cell>
        </row>
        <row r="31964">
          <cell r="J31964" t="str">
            <v/>
          </cell>
        </row>
        <row r="31965">
          <cell r="J31965" t="str">
            <v/>
          </cell>
        </row>
        <row r="31966">
          <cell r="J31966" t="str">
            <v/>
          </cell>
        </row>
        <row r="31967">
          <cell r="J31967" t="str">
            <v/>
          </cell>
        </row>
        <row r="31968">
          <cell r="J31968" t="str">
            <v/>
          </cell>
        </row>
        <row r="31969">
          <cell r="J31969" t="str">
            <v/>
          </cell>
        </row>
        <row r="31970">
          <cell r="J31970" t="str">
            <v/>
          </cell>
        </row>
        <row r="31971">
          <cell r="J31971" t="str">
            <v/>
          </cell>
        </row>
        <row r="31972">
          <cell r="J31972" t="str">
            <v/>
          </cell>
        </row>
        <row r="31973">
          <cell r="J31973" t="str">
            <v/>
          </cell>
        </row>
        <row r="31974">
          <cell r="J31974" t="str">
            <v/>
          </cell>
        </row>
        <row r="31975">
          <cell r="J31975" t="str">
            <v/>
          </cell>
        </row>
        <row r="31976">
          <cell r="J31976" t="str">
            <v/>
          </cell>
        </row>
        <row r="31977">
          <cell r="J31977" t="str">
            <v/>
          </cell>
        </row>
        <row r="31978">
          <cell r="J31978" t="str">
            <v/>
          </cell>
        </row>
        <row r="31979">
          <cell r="J31979" t="str">
            <v/>
          </cell>
        </row>
        <row r="31980">
          <cell r="J31980" t="str">
            <v/>
          </cell>
        </row>
        <row r="31981">
          <cell r="J31981" t="str">
            <v/>
          </cell>
        </row>
        <row r="31982">
          <cell r="J31982" t="str">
            <v/>
          </cell>
        </row>
        <row r="31983">
          <cell r="J31983" t="str">
            <v/>
          </cell>
        </row>
        <row r="31984">
          <cell r="J31984" t="str">
            <v/>
          </cell>
        </row>
        <row r="31985">
          <cell r="J31985" t="str">
            <v/>
          </cell>
        </row>
        <row r="31986">
          <cell r="J31986" t="str">
            <v/>
          </cell>
        </row>
        <row r="31987">
          <cell r="J31987" t="str">
            <v/>
          </cell>
        </row>
        <row r="31988">
          <cell r="J31988" t="str">
            <v/>
          </cell>
        </row>
        <row r="31989">
          <cell r="J31989" t="str">
            <v/>
          </cell>
        </row>
        <row r="31990">
          <cell r="J31990" t="str">
            <v/>
          </cell>
        </row>
        <row r="31991">
          <cell r="J31991" t="str">
            <v/>
          </cell>
        </row>
        <row r="31992">
          <cell r="J31992" t="str">
            <v/>
          </cell>
        </row>
        <row r="31993">
          <cell r="J31993" t="str">
            <v/>
          </cell>
        </row>
        <row r="31994">
          <cell r="J31994" t="str">
            <v/>
          </cell>
        </row>
        <row r="31995">
          <cell r="J31995" t="str">
            <v/>
          </cell>
        </row>
        <row r="31996">
          <cell r="J31996" t="str">
            <v/>
          </cell>
        </row>
        <row r="31997">
          <cell r="J31997" t="str">
            <v/>
          </cell>
        </row>
        <row r="31998">
          <cell r="J31998" t="str">
            <v/>
          </cell>
        </row>
        <row r="31999">
          <cell r="J31999" t="str">
            <v/>
          </cell>
        </row>
        <row r="32000">
          <cell r="J32000" t="str">
            <v/>
          </cell>
        </row>
        <row r="32001">
          <cell r="J32001" t="str">
            <v/>
          </cell>
        </row>
        <row r="32002">
          <cell r="J32002" t="str">
            <v/>
          </cell>
        </row>
        <row r="32003">
          <cell r="J32003" t="str">
            <v/>
          </cell>
        </row>
        <row r="32004">
          <cell r="J32004" t="str">
            <v/>
          </cell>
        </row>
        <row r="32005">
          <cell r="J32005" t="str">
            <v/>
          </cell>
        </row>
        <row r="32006">
          <cell r="J32006" t="str">
            <v/>
          </cell>
        </row>
        <row r="32007">
          <cell r="J32007" t="str">
            <v/>
          </cell>
        </row>
        <row r="32008">
          <cell r="J32008" t="str">
            <v/>
          </cell>
        </row>
        <row r="32009">
          <cell r="J32009" t="str">
            <v/>
          </cell>
        </row>
        <row r="32010">
          <cell r="J32010" t="str">
            <v/>
          </cell>
        </row>
        <row r="32011">
          <cell r="J32011" t="str">
            <v/>
          </cell>
        </row>
        <row r="32012">
          <cell r="J32012" t="str">
            <v/>
          </cell>
        </row>
        <row r="32013">
          <cell r="J32013" t="str">
            <v/>
          </cell>
        </row>
        <row r="32014">
          <cell r="J32014" t="str">
            <v/>
          </cell>
        </row>
        <row r="32015">
          <cell r="J32015" t="str">
            <v/>
          </cell>
        </row>
        <row r="32016">
          <cell r="J32016" t="str">
            <v/>
          </cell>
        </row>
        <row r="32017">
          <cell r="J32017" t="str">
            <v/>
          </cell>
        </row>
        <row r="32018">
          <cell r="J32018" t="str">
            <v/>
          </cell>
        </row>
        <row r="32019">
          <cell r="J32019" t="str">
            <v/>
          </cell>
        </row>
        <row r="32020">
          <cell r="J32020" t="str">
            <v/>
          </cell>
        </row>
        <row r="32021">
          <cell r="J32021" t="str">
            <v/>
          </cell>
        </row>
        <row r="32022">
          <cell r="J32022" t="str">
            <v/>
          </cell>
        </row>
        <row r="32023">
          <cell r="J32023" t="str">
            <v/>
          </cell>
        </row>
        <row r="32024">
          <cell r="J32024" t="str">
            <v/>
          </cell>
        </row>
        <row r="32025">
          <cell r="J32025" t="str">
            <v/>
          </cell>
        </row>
        <row r="32026">
          <cell r="J32026" t="str">
            <v/>
          </cell>
        </row>
        <row r="32027">
          <cell r="J32027" t="str">
            <v/>
          </cell>
        </row>
        <row r="32028">
          <cell r="J32028" t="str">
            <v/>
          </cell>
        </row>
        <row r="32029">
          <cell r="J32029" t="str">
            <v/>
          </cell>
        </row>
        <row r="32030">
          <cell r="J32030" t="str">
            <v/>
          </cell>
        </row>
        <row r="32031">
          <cell r="J32031" t="str">
            <v/>
          </cell>
        </row>
        <row r="32032">
          <cell r="J32032" t="str">
            <v/>
          </cell>
        </row>
        <row r="32033">
          <cell r="J32033" t="str">
            <v/>
          </cell>
        </row>
        <row r="32034">
          <cell r="J32034" t="str">
            <v/>
          </cell>
        </row>
        <row r="32035">
          <cell r="J32035" t="str">
            <v/>
          </cell>
        </row>
        <row r="32036">
          <cell r="J32036" t="str">
            <v/>
          </cell>
        </row>
        <row r="32037">
          <cell r="J32037" t="str">
            <v/>
          </cell>
        </row>
        <row r="32038">
          <cell r="J32038" t="str">
            <v/>
          </cell>
        </row>
        <row r="32039">
          <cell r="J32039" t="str">
            <v/>
          </cell>
        </row>
        <row r="32040">
          <cell r="J32040" t="str">
            <v/>
          </cell>
        </row>
        <row r="32041">
          <cell r="J32041" t="str">
            <v/>
          </cell>
        </row>
        <row r="32042">
          <cell r="J32042" t="str">
            <v/>
          </cell>
        </row>
        <row r="32043">
          <cell r="J32043" t="str">
            <v/>
          </cell>
        </row>
        <row r="32044">
          <cell r="J32044" t="str">
            <v/>
          </cell>
        </row>
        <row r="32045">
          <cell r="J32045" t="str">
            <v/>
          </cell>
        </row>
        <row r="32046">
          <cell r="J32046" t="str">
            <v/>
          </cell>
        </row>
        <row r="32047">
          <cell r="J32047" t="str">
            <v/>
          </cell>
        </row>
        <row r="32048">
          <cell r="J32048" t="str">
            <v/>
          </cell>
        </row>
        <row r="32049">
          <cell r="J32049" t="str">
            <v/>
          </cell>
        </row>
        <row r="32050">
          <cell r="J32050" t="str">
            <v/>
          </cell>
        </row>
        <row r="32051">
          <cell r="J32051" t="str">
            <v/>
          </cell>
        </row>
        <row r="32052">
          <cell r="J32052" t="str">
            <v/>
          </cell>
        </row>
        <row r="32053">
          <cell r="J32053" t="str">
            <v/>
          </cell>
        </row>
        <row r="32054">
          <cell r="J32054" t="str">
            <v/>
          </cell>
        </row>
        <row r="32055">
          <cell r="J32055" t="str">
            <v/>
          </cell>
        </row>
        <row r="32056">
          <cell r="J32056" t="str">
            <v/>
          </cell>
        </row>
        <row r="32057">
          <cell r="J32057" t="str">
            <v/>
          </cell>
        </row>
        <row r="32058">
          <cell r="J32058" t="str">
            <v/>
          </cell>
        </row>
        <row r="32059">
          <cell r="J32059" t="str">
            <v/>
          </cell>
        </row>
        <row r="32060">
          <cell r="J32060" t="str">
            <v/>
          </cell>
        </row>
        <row r="32061">
          <cell r="J32061" t="str">
            <v/>
          </cell>
        </row>
        <row r="32062">
          <cell r="J32062" t="str">
            <v/>
          </cell>
        </row>
        <row r="32063">
          <cell r="J32063" t="str">
            <v/>
          </cell>
        </row>
        <row r="32064">
          <cell r="J32064" t="str">
            <v/>
          </cell>
        </row>
        <row r="32065">
          <cell r="J32065" t="str">
            <v/>
          </cell>
        </row>
        <row r="32066">
          <cell r="J32066" t="str">
            <v/>
          </cell>
        </row>
        <row r="32067">
          <cell r="J32067" t="str">
            <v/>
          </cell>
        </row>
        <row r="32068">
          <cell r="J32068" t="str">
            <v/>
          </cell>
        </row>
        <row r="32069">
          <cell r="J32069" t="str">
            <v/>
          </cell>
        </row>
        <row r="32070">
          <cell r="J32070" t="str">
            <v/>
          </cell>
        </row>
        <row r="32071">
          <cell r="J32071" t="str">
            <v/>
          </cell>
        </row>
        <row r="32072">
          <cell r="J32072" t="str">
            <v/>
          </cell>
        </row>
        <row r="32073">
          <cell r="J32073" t="str">
            <v/>
          </cell>
        </row>
        <row r="32074">
          <cell r="J32074" t="str">
            <v/>
          </cell>
        </row>
        <row r="32075">
          <cell r="J32075" t="str">
            <v/>
          </cell>
        </row>
        <row r="32076">
          <cell r="J32076" t="str">
            <v/>
          </cell>
        </row>
        <row r="32077">
          <cell r="J32077" t="str">
            <v/>
          </cell>
        </row>
        <row r="32078">
          <cell r="J32078" t="str">
            <v/>
          </cell>
        </row>
        <row r="32079">
          <cell r="J32079" t="str">
            <v/>
          </cell>
        </row>
        <row r="32080">
          <cell r="J32080" t="str">
            <v/>
          </cell>
        </row>
        <row r="32081">
          <cell r="J32081" t="str">
            <v/>
          </cell>
        </row>
        <row r="32082">
          <cell r="J32082" t="str">
            <v/>
          </cell>
        </row>
        <row r="32083">
          <cell r="J32083" t="str">
            <v/>
          </cell>
        </row>
        <row r="32084">
          <cell r="J32084" t="str">
            <v/>
          </cell>
        </row>
        <row r="32085">
          <cell r="J32085" t="str">
            <v/>
          </cell>
        </row>
        <row r="32086">
          <cell r="J32086" t="str">
            <v/>
          </cell>
        </row>
        <row r="32087">
          <cell r="J32087" t="str">
            <v/>
          </cell>
        </row>
        <row r="32088">
          <cell r="J32088" t="str">
            <v/>
          </cell>
        </row>
        <row r="32089">
          <cell r="J32089" t="str">
            <v/>
          </cell>
        </row>
        <row r="32090">
          <cell r="J32090" t="str">
            <v/>
          </cell>
        </row>
        <row r="32091">
          <cell r="J32091" t="str">
            <v/>
          </cell>
        </row>
        <row r="32092">
          <cell r="J32092" t="str">
            <v/>
          </cell>
        </row>
        <row r="32093">
          <cell r="J32093" t="str">
            <v/>
          </cell>
        </row>
        <row r="32094">
          <cell r="J32094" t="str">
            <v/>
          </cell>
        </row>
        <row r="32095">
          <cell r="J32095" t="str">
            <v/>
          </cell>
        </row>
        <row r="32096">
          <cell r="J32096" t="str">
            <v/>
          </cell>
        </row>
        <row r="32097">
          <cell r="J32097" t="str">
            <v/>
          </cell>
        </row>
        <row r="32098">
          <cell r="J32098" t="str">
            <v/>
          </cell>
        </row>
        <row r="32099">
          <cell r="J32099" t="str">
            <v/>
          </cell>
        </row>
        <row r="32100">
          <cell r="J32100" t="str">
            <v/>
          </cell>
        </row>
        <row r="32101">
          <cell r="J32101" t="str">
            <v/>
          </cell>
        </row>
        <row r="32102">
          <cell r="J32102" t="str">
            <v/>
          </cell>
        </row>
        <row r="32103">
          <cell r="J32103" t="str">
            <v/>
          </cell>
        </row>
        <row r="32104">
          <cell r="J32104" t="str">
            <v/>
          </cell>
        </row>
        <row r="32105">
          <cell r="J32105" t="str">
            <v/>
          </cell>
        </row>
        <row r="32106">
          <cell r="J32106" t="str">
            <v/>
          </cell>
        </row>
        <row r="32107">
          <cell r="J32107" t="str">
            <v/>
          </cell>
        </row>
        <row r="32108">
          <cell r="J32108" t="str">
            <v/>
          </cell>
        </row>
        <row r="32109">
          <cell r="J32109" t="str">
            <v/>
          </cell>
        </row>
        <row r="32110">
          <cell r="J32110" t="str">
            <v/>
          </cell>
        </row>
        <row r="32111">
          <cell r="J32111" t="str">
            <v/>
          </cell>
        </row>
        <row r="32112">
          <cell r="J32112" t="str">
            <v/>
          </cell>
        </row>
        <row r="32113">
          <cell r="J32113" t="str">
            <v/>
          </cell>
        </row>
        <row r="32114">
          <cell r="J32114" t="str">
            <v/>
          </cell>
        </row>
        <row r="32115">
          <cell r="J32115" t="str">
            <v/>
          </cell>
        </row>
        <row r="32116">
          <cell r="J32116" t="str">
            <v/>
          </cell>
        </row>
        <row r="32117">
          <cell r="J32117" t="str">
            <v/>
          </cell>
        </row>
        <row r="32118">
          <cell r="J32118" t="str">
            <v/>
          </cell>
        </row>
        <row r="32119">
          <cell r="J32119" t="str">
            <v/>
          </cell>
        </row>
        <row r="32120">
          <cell r="J32120" t="str">
            <v/>
          </cell>
        </row>
        <row r="32121">
          <cell r="J32121" t="str">
            <v/>
          </cell>
        </row>
        <row r="32122">
          <cell r="J32122" t="str">
            <v/>
          </cell>
        </row>
        <row r="32123">
          <cell r="J32123" t="str">
            <v/>
          </cell>
        </row>
        <row r="32124">
          <cell r="J32124" t="str">
            <v/>
          </cell>
        </row>
        <row r="32125">
          <cell r="J32125" t="str">
            <v/>
          </cell>
        </row>
        <row r="32126">
          <cell r="J32126" t="str">
            <v/>
          </cell>
        </row>
        <row r="32127">
          <cell r="J32127" t="str">
            <v/>
          </cell>
        </row>
        <row r="32128">
          <cell r="J32128" t="str">
            <v/>
          </cell>
        </row>
        <row r="32129">
          <cell r="J32129" t="str">
            <v/>
          </cell>
        </row>
        <row r="32130">
          <cell r="J32130" t="str">
            <v/>
          </cell>
        </row>
        <row r="32131">
          <cell r="J32131" t="str">
            <v/>
          </cell>
        </row>
        <row r="32132">
          <cell r="J32132" t="str">
            <v/>
          </cell>
        </row>
        <row r="32133">
          <cell r="J32133" t="str">
            <v/>
          </cell>
        </row>
        <row r="32134">
          <cell r="J32134" t="str">
            <v/>
          </cell>
        </row>
        <row r="32135">
          <cell r="J32135" t="str">
            <v/>
          </cell>
        </row>
        <row r="32136">
          <cell r="J32136" t="str">
            <v/>
          </cell>
        </row>
        <row r="32137">
          <cell r="J32137" t="str">
            <v/>
          </cell>
        </row>
        <row r="32138">
          <cell r="J32138" t="str">
            <v/>
          </cell>
        </row>
        <row r="32139">
          <cell r="J32139" t="str">
            <v/>
          </cell>
        </row>
        <row r="32140">
          <cell r="J32140" t="str">
            <v/>
          </cell>
        </row>
        <row r="32141">
          <cell r="J32141" t="str">
            <v/>
          </cell>
        </row>
        <row r="32142">
          <cell r="J32142" t="str">
            <v/>
          </cell>
        </row>
        <row r="32143">
          <cell r="J32143" t="str">
            <v/>
          </cell>
        </row>
        <row r="32144">
          <cell r="J32144" t="str">
            <v/>
          </cell>
        </row>
        <row r="32145">
          <cell r="J32145" t="str">
            <v/>
          </cell>
        </row>
        <row r="32146">
          <cell r="J32146" t="str">
            <v/>
          </cell>
        </row>
        <row r="32147">
          <cell r="J32147" t="str">
            <v/>
          </cell>
        </row>
        <row r="32148">
          <cell r="J32148" t="str">
            <v/>
          </cell>
        </row>
        <row r="32149">
          <cell r="J32149" t="str">
            <v/>
          </cell>
        </row>
        <row r="32150">
          <cell r="J32150" t="str">
            <v/>
          </cell>
        </row>
        <row r="32151">
          <cell r="J32151" t="str">
            <v/>
          </cell>
        </row>
        <row r="32152">
          <cell r="J32152" t="str">
            <v/>
          </cell>
        </row>
        <row r="32153">
          <cell r="J32153" t="str">
            <v/>
          </cell>
        </row>
        <row r="32154">
          <cell r="J32154" t="str">
            <v/>
          </cell>
        </row>
        <row r="32155">
          <cell r="J32155" t="str">
            <v/>
          </cell>
        </row>
        <row r="32156">
          <cell r="J32156" t="str">
            <v/>
          </cell>
        </row>
        <row r="32157">
          <cell r="J32157" t="str">
            <v/>
          </cell>
        </row>
        <row r="32158">
          <cell r="J32158" t="str">
            <v/>
          </cell>
        </row>
        <row r="32159">
          <cell r="J32159" t="str">
            <v/>
          </cell>
        </row>
        <row r="32160">
          <cell r="J32160" t="str">
            <v/>
          </cell>
        </row>
        <row r="32161">
          <cell r="J32161" t="str">
            <v/>
          </cell>
        </row>
        <row r="32162">
          <cell r="J32162" t="str">
            <v/>
          </cell>
        </row>
        <row r="32163">
          <cell r="J32163" t="str">
            <v/>
          </cell>
        </row>
        <row r="32164">
          <cell r="J32164" t="str">
            <v/>
          </cell>
        </row>
        <row r="32165">
          <cell r="J32165" t="str">
            <v/>
          </cell>
        </row>
        <row r="32166">
          <cell r="J32166" t="str">
            <v/>
          </cell>
        </row>
        <row r="32167">
          <cell r="J32167" t="str">
            <v/>
          </cell>
        </row>
        <row r="32168">
          <cell r="J32168" t="str">
            <v/>
          </cell>
        </row>
        <row r="32169">
          <cell r="J32169" t="str">
            <v/>
          </cell>
        </row>
        <row r="32170">
          <cell r="J32170" t="str">
            <v/>
          </cell>
        </row>
        <row r="32171">
          <cell r="J32171" t="str">
            <v/>
          </cell>
        </row>
        <row r="32172">
          <cell r="J32172" t="str">
            <v/>
          </cell>
        </row>
        <row r="32173">
          <cell r="J32173" t="str">
            <v/>
          </cell>
        </row>
        <row r="32174">
          <cell r="J32174" t="str">
            <v/>
          </cell>
        </row>
        <row r="32175">
          <cell r="J32175" t="str">
            <v/>
          </cell>
        </row>
        <row r="32176">
          <cell r="J32176" t="str">
            <v/>
          </cell>
        </row>
        <row r="32177">
          <cell r="J32177" t="str">
            <v/>
          </cell>
        </row>
        <row r="32178">
          <cell r="J32178" t="str">
            <v/>
          </cell>
        </row>
        <row r="32179">
          <cell r="J32179" t="str">
            <v/>
          </cell>
        </row>
        <row r="32180">
          <cell r="J32180" t="str">
            <v/>
          </cell>
        </row>
        <row r="32181">
          <cell r="J32181" t="str">
            <v/>
          </cell>
        </row>
        <row r="32182">
          <cell r="J32182" t="str">
            <v/>
          </cell>
        </row>
        <row r="32183">
          <cell r="J32183" t="str">
            <v/>
          </cell>
        </row>
        <row r="32184">
          <cell r="J32184" t="str">
            <v/>
          </cell>
        </row>
        <row r="32185">
          <cell r="J32185" t="str">
            <v/>
          </cell>
        </row>
        <row r="32186">
          <cell r="J32186" t="str">
            <v/>
          </cell>
        </row>
        <row r="32187">
          <cell r="J32187" t="str">
            <v/>
          </cell>
        </row>
        <row r="32188">
          <cell r="J32188" t="str">
            <v/>
          </cell>
        </row>
        <row r="32189">
          <cell r="J32189" t="str">
            <v/>
          </cell>
        </row>
        <row r="32190">
          <cell r="J32190" t="str">
            <v/>
          </cell>
        </row>
        <row r="32191">
          <cell r="J32191" t="str">
            <v/>
          </cell>
        </row>
        <row r="32192">
          <cell r="J32192" t="str">
            <v/>
          </cell>
        </row>
        <row r="32193">
          <cell r="J32193" t="str">
            <v/>
          </cell>
        </row>
        <row r="32194">
          <cell r="J32194" t="str">
            <v/>
          </cell>
        </row>
        <row r="32195">
          <cell r="J32195" t="str">
            <v/>
          </cell>
        </row>
        <row r="32196">
          <cell r="J32196" t="str">
            <v/>
          </cell>
        </row>
        <row r="32197">
          <cell r="J32197" t="str">
            <v/>
          </cell>
        </row>
        <row r="32198">
          <cell r="J32198" t="str">
            <v/>
          </cell>
        </row>
        <row r="32199">
          <cell r="J32199" t="str">
            <v/>
          </cell>
        </row>
        <row r="32200">
          <cell r="J32200" t="str">
            <v/>
          </cell>
        </row>
        <row r="32201">
          <cell r="J32201" t="str">
            <v/>
          </cell>
        </row>
        <row r="32202">
          <cell r="J32202" t="str">
            <v/>
          </cell>
        </row>
        <row r="32203">
          <cell r="J32203" t="str">
            <v/>
          </cell>
        </row>
        <row r="32204">
          <cell r="J32204" t="str">
            <v/>
          </cell>
        </row>
        <row r="32205">
          <cell r="J32205" t="str">
            <v/>
          </cell>
        </row>
        <row r="32206">
          <cell r="J32206" t="str">
            <v/>
          </cell>
        </row>
        <row r="32207">
          <cell r="J32207" t="str">
            <v/>
          </cell>
        </row>
        <row r="32208">
          <cell r="J32208" t="str">
            <v/>
          </cell>
        </row>
        <row r="32209">
          <cell r="J32209" t="str">
            <v/>
          </cell>
        </row>
        <row r="32210">
          <cell r="J32210" t="str">
            <v/>
          </cell>
        </row>
        <row r="32211">
          <cell r="J32211" t="str">
            <v/>
          </cell>
        </row>
        <row r="32212">
          <cell r="J32212" t="str">
            <v/>
          </cell>
        </row>
        <row r="32213">
          <cell r="J32213" t="str">
            <v/>
          </cell>
        </row>
        <row r="32214">
          <cell r="J32214" t="str">
            <v/>
          </cell>
        </row>
        <row r="32215">
          <cell r="J32215" t="str">
            <v/>
          </cell>
        </row>
        <row r="32216">
          <cell r="J32216" t="str">
            <v/>
          </cell>
        </row>
        <row r="32217">
          <cell r="J32217" t="str">
            <v/>
          </cell>
        </row>
        <row r="32218">
          <cell r="J32218" t="str">
            <v/>
          </cell>
        </row>
        <row r="32219">
          <cell r="J32219" t="str">
            <v/>
          </cell>
        </row>
        <row r="32220">
          <cell r="J32220" t="str">
            <v/>
          </cell>
        </row>
        <row r="32221">
          <cell r="J32221" t="str">
            <v/>
          </cell>
        </row>
        <row r="32222">
          <cell r="J32222" t="str">
            <v/>
          </cell>
        </row>
        <row r="32223">
          <cell r="J32223" t="str">
            <v/>
          </cell>
        </row>
        <row r="32224">
          <cell r="J32224" t="str">
            <v/>
          </cell>
        </row>
        <row r="32225">
          <cell r="J32225" t="str">
            <v/>
          </cell>
        </row>
        <row r="32226">
          <cell r="J32226" t="str">
            <v/>
          </cell>
        </row>
        <row r="32227">
          <cell r="J32227" t="str">
            <v/>
          </cell>
        </row>
        <row r="32228">
          <cell r="J32228" t="str">
            <v/>
          </cell>
        </row>
        <row r="32229">
          <cell r="J32229" t="str">
            <v/>
          </cell>
        </row>
        <row r="32230">
          <cell r="J32230" t="str">
            <v/>
          </cell>
        </row>
        <row r="32231">
          <cell r="J32231" t="str">
            <v/>
          </cell>
        </row>
        <row r="32232">
          <cell r="J32232" t="str">
            <v/>
          </cell>
        </row>
        <row r="32233">
          <cell r="J32233" t="str">
            <v/>
          </cell>
        </row>
        <row r="32234">
          <cell r="J32234" t="str">
            <v/>
          </cell>
        </row>
        <row r="32235">
          <cell r="J32235" t="str">
            <v/>
          </cell>
        </row>
        <row r="32236">
          <cell r="J32236" t="str">
            <v/>
          </cell>
        </row>
        <row r="32237">
          <cell r="J32237" t="str">
            <v/>
          </cell>
        </row>
        <row r="32238">
          <cell r="J32238" t="str">
            <v/>
          </cell>
        </row>
        <row r="32239">
          <cell r="J32239" t="str">
            <v/>
          </cell>
        </row>
        <row r="32240">
          <cell r="J32240" t="str">
            <v/>
          </cell>
        </row>
        <row r="32241">
          <cell r="J32241" t="str">
            <v/>
          </cell>
        </row>
        <row r="32242">
          <cell r="J32242" t="str">
            <v/>
          </cell>
        </row>
        <row r="32243">
          <cell r="J32243" t="str">
            <v/>
          </cell>
        </row>
        <row r="32244">
          <cell r="J32244" t="str">
            <v/>
          </cell>
        </row>
        <row r="32245">
          <cell r="J32245" t="str">
            <v/>
          </cell>
        </row>
        <row r="32246">
          <cell r="J32246" t="str">
            <v/>
          </cell>
        </row>
        <row r="32247">
          <cell r="J32247" t="str">
            <v/>
          </cell>
        </row>
        <row r="32248">
          <cell r="J32248" t="str">
            <v/>
          </cell>
        </row>
        <row r="32249">
          <cell r="J32249" t="str">
            <v/>
          </cell>
        </row>
        <row r="32250">
          <cell r="J32250" t="str">
            <v/>
          </cell>
        </row>
        <row r="32251">
          <cell r="J32251" t="str">
            <v/>
          </cell>
        </row>
        <row r="32252">
          <cell r="J32252" t="str">
            <v/>
          </cell>
        </row>
        <row r="32253">
          <cell r="J32253" t="str">
            <v/>
          </cell>
        </row>
        <row r="32254">
          <cell r="J32254" t="str">
            <v/>
          </cell>
        </row>
        <row r="32255">
          <cell r="J32255" t="str">
            <v/>
          </cell>
        </row>
        <row r="32256">
          <cell r="J32256" t="str">
            <v/>
          </cell>
        </row>
        <row r="32257">
          <cell r="J32257" t="str">
            <v/>
          </cell>
        </row>
        <row r="32258">
          <cell r="J32258" t="str">
            <v/>
          </cell>
        </row>
        <row r="32259">
          <cell r="J32259" t="str">
            <v/>
          </cell>
        </row>
        <row r="32260">
          <cell r="J32260" t="str">
            <v/>
          </cell>
        </row>
        <row r="32261">
          <cell r="J32261" t="str">
            <v/>
          </cell>
        </row>
        <row r="32262">
          <cell r="J32262" t="str">
            <v/>
          </cell>
        </row>
        <row r="32263">
          <cell r="J32263" t="str">
            <v/>
          </cell>
        </row>
        <row r="32264">
          <cell r="J32264" t="str">
            <v/>
          </cell>
        </row>
        <row r="32265">
          <cell r="J32265" t="str">
            <v/>
          </cell>
        </row>
        <row r="32266">
          <cell r="J32266" t="str">
            <v/>
          </cell>
        </row>
        <row r="32267">
          <cell r="J32267" t="str">
            <v/>
          </cell>
        </row>
        <row r="32268">
          <cell r="J32268" t="str">
            <v/>
          </cell>
        </row>
        <row r="32269">
          <cell r="J32269" t="str">
            <v/>
          </cell>
        </row>
        <row r="32270">
          <cell r="J32270" t="str">
            <v/>
          </cell>
        </row>
        <row r="32271">
          <cell r="J32271" t="str">
            <v/>
          </cell>
        </row>
        <row r="32272">
          <cell r="J32272" t="str">
            <v/>
          </cell>
        </row>
        <row r="32273">
          <cell r="J32273" t="str">
            <v/>
          </cell>
        </row>
        <row r="32274">
          <cell r="J32274" t="str">
            <v/>
          </cell>
        </row>
        <row r="32275">
          <cell r="J32275" t="str">
            <v/>
          </cell>
        </row>
        <row r="32276">
          <cell r="J32276" t="str">
            <v/>
          </cell>
        </row>
        <row r="32277">
          <cell r="J32277" t="str">
            <v/>
          </cell>
        </row>
        <row r="32278">
          <cell r="J32278" t="str">
            <v/>
          </cell>
        </row>
        <row r="32279">
          <cell r="J32279" t="str">
            <v/>
          </cell>
        </row>
        <row r="32280">
          <cell r="J32280" t="str">
            <v/>
          </cell>
        </row>
        <row r="32281">
          <cell r="J32281" t="str">
            <v/>
          </cell>
        </row>
        <row r="32282">
          <cell r="J32282" t="str">
            <v/>
          </cell>
        </row>
        <row r="32283">
          <cell r="J32283" t="str">
            <v/>
          </cell>
        </row>
        <row r="32284">
          <cell r="J32284" t="str">
            <v/>
          </cell>
        </row>
        <row r="32285">
          <cell r="J32285" t="str">
            <v/>
          </cell>
        </row>
        <row r="32286">
          <cell r="J32286" t="str">
            <v/>
          </cell>
        </row>
        <row r="32287">
          <cell r="J32287" t="str">
            <v/>
          </cell>
        </row>
        <row r="32288">
          <cell r="J32288" t="str">
            <v/>
          </cell>
        </row>
        <row r="32289">
          <cell r="J32289" t="str">
            <v/>
          </cell>
        </row>
        <row r="32290">
          <cell r="J32290" t="str">
            <v/>
          </cell>
        </row>
        <row r="32291">
          <cell r="J32291" t="str">
            <v/>
          </cell>
        </row>
        <row r="32292">
          <cell r="J32292" t="str">
            <v/>
          </cell>
        </row>
        <row r="32293">
          <cell r="J32293" t="str">
            <v/>
          </cell>
        </row>
        <row r="32294">
          <cell r="J32294" t="str">
            <v/>
          </cell>
        </row>
        <row r="32295">
          <cell r="J32295" t="str">
            <v/>
          </cell>
        </row>
        <row r="32296">
          <cell r="J32296" t="str">
            <v/>
          </cell>
        </row>
        <row r="32297">
          <cell r="J32297" t="str">
            <v/>
          </cell>
        </row>
        <row r="32298">
          <cell r="J32298" t="str">
            <v/>
          </cell>
        </row>
        <row r="32299">
          <cell r="J32299" t="str">
            <v/>
          </cell>
        </row>
        <row r="32300">
          <cell r="J32300" t="str">
            <v/>
          </cell>
        </row>
        <row r="32301">
          <cell r="J32301" t="str">
            <v/>
          </cell>
        </row>
        <row r="32302">
          <cell r="J32302" t="str">
            <v/>
          </cell>
        </row>
        <row r="32303">
          <cell r="J32303" t="str">
            <v/>
          </cell>
        </row>
        <row r="32304">
          <cell r="J32304" t="str">
            <v/>
          </cell>
        </row>
        <row r="32305">
          <cell r="J32305" t="str">
            <v/>
          </cell>
        </row>
        <row r="32306">
          <cell r="J32306" t="str">
            <v/>
          </cell>
        </row>
        <row r="32307">
          <cell r="J32307" t="str">
            <v/>
          </cell>
        </row>
        <row r="32308">
          <cell r="J32308" t="str">
            <v/>
          </cell>
        </row>
        <row r="32309">
          <cell r="J32309" t="str">
            <v/>
          </cell>
        </row>
        <row r="32310">
          <cell r="J32310" t="str">
            <v/>
          </cell>
        </row>
        <row r="32311">
          <cell r="J32311" t="str">
            <v/>
          </cell>
        </row>
        <row r="32312">
          <cell r="J32312" t="str">
            <v/>
          </cell>
        </row>
        <row r="32313">
          <cell r="J32313" t="str">
            <v/>
          </cell>
        </row>
        <row r="32314">
          <cell r="J32314" t="str">
            <v/>
          </cell>
        </row>
        <row r="32315">
          <cell r="J32315" t="str">
            <v/>
          </cell>
        </row>
        <row r="32316">
          <cell r="J32316" t="str">
            <v/>
          </cell>
        </row>
        <row r="32317">
          <cell r="J32317" t="str">
            <v/>
          </cell>
        </row>
        <row r="32318">
          <cell r="J32318" t="str">
            <v/>
          </cell>
        </row>
        <row r="32319">
          <cell r="J32319" t="str">
            <v/>
          </cell>
        </row>
        <row r="32320">
          <cell r="J32320" t="str">
            <v/>
          </cell>
        </row>
        <row r="32321">
          <cell r="J32321" t="str">
            <v/>
          </cell>
        </row>
        <row r="32322">
          <cell r="J32322" t="str">
            <v/>
          </cell>
        </row>
        <row r="32323">
          <cell r="J32323" t="str">
            <v/>
          </cell>
        </row>
        <row r="32324">
          <cell r="J32324" t="str">
            <v/>
          </cell>
        </row>
        <row r="32325">
          <cell r="J32325" t="str">
            <v/>
          </cell>
        </row>
        <row r="32326">
          <cell r="J32326" t="str">
            <v/>
          </cell>
        </row>
        <row r="32327">
          <cell r="J32327" t="str">
            <v/>
          </cell>
        </row>
        <row r="32328">
          <cell r="J32328" t="str">
            <v/>
          </cell>
        </row>
        <row r="32329">
          <cell r="J32329" t="str">
            <v/>
          </cell>
        </row>
        <row r="32330">
          <cell r="J32330" t="str">
            <v/>
          </cell>
        </row>
        <row r="32331">
          <cell r="J32331" t="str">
            <v/>
          </cell>
        </row>
        <row r="32332">
          <cell r="J32332" t="str">
            <v/>
          </cell>
        </row>
        <row r="32333">
          <cell r="J32333" t="str">
            <v/>
          </cell>
        </row>
        <row r="32334">
          <cell r="J32334" t="str">
            <v/>
          </cell>
        </row>
        <row r="32335">
          <cell r="J32335" t="str">
            <v/>
          </cell>
        </row>
        <row r="32336">
          <cell r="J32336" t="str">
            <v/>
          </cell>
        </row>
        <row r="32337">
          <cell r="J32337" t="str">
            <v/>
          </cell>
        </row>
        <row r="32338">
          <cell r="J32338" t="str">
            <v/>
          </cell>
        </row>
        <row r="32339">
          <cell r="J32339" t="str">
            <v/>
          </cell>
        </row>
        <row r="32340">
          <cell r="J32340" t="str">
            <v/>
          </cell>
        </row>
        <row r="32341">
          <cell r="J32341" t="str">
            <v/>
          </cell>
        </row>
        <row r="32342">
          <cell r="J32342" t="str">
            <v/>
          </cell>
        </row>
        <row r="32343">
          <cell r="J32343" t="str">
            <v/>
          </cell>
        </row>
        <row r="32344">
          <cell r="J32344" t="str">
            <v/>
          </cell>
        </row>
        <row r="32345">
          <cell r="J32345" t="str">
            <v/>
          </cell>
        </row>
        <row r="32346">
          <cell r="J32346" t="str">
            <v/>
          </cell>
        </row>
        <row r="32347">
          <cell r="J32347" t="str">
            <v/>
          </cell>
        </row>
        <row r="32348">
          <cell r="J32348" t="str">
            <v/>
          </cell>
        </row>
        <row r="32349">
          <cell r="J32349" t="str">
            <v/>
          </cell>
        </row>
        <row r="32350">
          <cell r="J32350" t="str">
            <v/>
          </cell>
        </row>
        <row r="32351">
          <cell r="J32351" t="str">
            <v/>
          </cell>
        </row>
        <row r="32352">
          <cell r="J32352" t="str">
            <v/>
          </cell>
        </row>
        <row r="32353">
          <cell r="J32353" t="str">
            <v/>
          </cell>
        </row>
        <row r="32354">
          <cell r="J32354" t="str">
            <v/>
          </cell>
        </row>
        <row r="32355">
          <cell r="J32355" t="str">
            <v/>
          </cell>
        </row>
        <row r="32356">
          <cell r="J32356" t="str">
            <v/>
          </cell>
        </row>
        <row r="32357">
          <cell r="J32357" t="str">
            <v/>
          </cell>
        </row>
        <row r="32358">
          <cell r="J32358" t="str">
            <v/>
          </cell>
        </row>
        <row r="32359">
          <cell r="J32359" t="str">
            <v/>
          </cell>
        </row>
        <row r="32360">
          <cell r="J32360" t="str">
            <v/>
          </cell>
        </row>
        <row r="32361">
          <cell r="J32361" t="str">
            <v/>
          </cell>
        </row>
        <row r="32362">
          <cell r="J32362" t="str">
            <v/>
          </cell>
        </row>
        <row r="32363">
          <cell r="J32363" t="str">
            <v/>
          </cell>
        </row>
        <row r="32364">
          <cell r="J32364" t="str">
            <v/>
          </cell>
        </row>
        <row r="32365">
          <cell r="J32365" t="str">
            <v/>
          </cell>
        </row>
        <row r="32366">
          <cell r="J32366" t="str">
            <v/>
          </cell>
        </row>
        <row r="32367">
          <cell r="J32367" t="str">
            <v/>
          </cell>
        </row>
        <row r="32368">
          <cell r="J32368" t="str">
            <v/>
          </cell>
        </row>
        <row r="32369">
          <cell r="J32369" t="str">
            <v/>
          </cell>
        </row>
        <row r="32370">
          <cell r="J32370" t="str">
            <v/>
          </cell>
        </row>
        <row r="32371">
          <cell r="J32371" t="str">
            <v/>
          </cell>
        </row>
        <row r="32372">
          <cell r="J32372" t="str">
            <v/>
          </cell>
        </row>
        <row r="32373">
          <cell r="J32373" t="str">
            <v/>
          </cell>
        </row>
        <row r="32374">
          <cell r="J32374" t="str">
            <v/>
          </cell>
        </row>
        <row r="32375">
          <cell r="J32375" t="str">
            <v/>
          </cell>
        </row>
        <row r="32376">
          <cell r="J32376" t="str">
            <v/>
          </cell>
        </row>
        <row r="32377">
          <cell r="J32377" t="str">
            <v/>
          </cell>
        </row>
        <row r="32378">
          <cell r="J32378" t="str">
            <v/>
          </cell>
        </row>
        <row r="32379">
          <cell r="J32379" t="str">
            <v/>
          </cell>
        </row>
        <row r="32380">
          <cell r="J32380" t="str">
            <v/>
          </cell>
        </row>
        <row r="32381">
          <cell r="J32381" t="str">
            <v/>
          </cell>
        </row>
        <row r="32382">
          <cell r="J32382" t="str">
            <v/>
          </cell>
        </row>
        <row r="32383">
          <cell r="J32383" t="str">
            <v/>
          </cell>
        </row>
        <row r="32384">
          <cell r="J32384" t="str">
            <v/>
          </cell>
        </row>
        <row r="32385">
          <cell r="J32385" t="str">
            <v/>
          </cell>
        </row>
        <row r="32386">
          <cell r="J32386" t="str">
            <v/>
          </cell>
        </row>
        <row r="32387">
          <cell r="J32387" t="str">
            <v/>
          </cell>
        </row>
        <row r="32388">
          <cell r="J32388" t="str">
            <v/>
          </cell>
        </row>
        <row r="32389">
          <cell r="J32389" t="str">
            <v/>
          </cell>
        </row>
        <row r="32390">
          <cell r="J32390" t="str">
            <v/>
          </cell>
        </row>
        <row r="32391">
          <cell r="J32391" t="str">
            <v/>
          </cell>
        </row>
        <row r="32392">
          <cell r="J32392" t="str">
            <v/>
          </cell>
        </row>
        <row r="32393">
          <cell r="J32393" t="str">
            <v/>
          </cell>
        </row>
        <row r="32394">
          <cell r="J32394" t="str">
            <v/>
          </cell>
        </row>
        <row r="32395">
          <cell r="J32395" t="str">
            <v/>
          </cell>
        </row>
        <row r="32396">
          <cell r="J32396" t="str">
            <v/>
          </cell>
        </row>
        <row r="32397">
          <cell r="J32397" t="str">
            <v/>
          </cell>
        </row>
        <row r="32398">
          <cell r="J32398" t="str">
            <v/>
          </cell>
        </row>
        <row r="32399">
          <cell r="J32399" t="str">
            <v/>
          </cell>
        </row>
        <row r="32400">
          <cell r="J32400" t="str">
            <v/>
          </cell>
        </row>
        <row r="32401">
          <cell r="J32401" t="str">
            <v/>
          </cell>
        </row>
        <row r="32402">
          <cell r="J32402" t="str">
            <v/>
          </cell>
        </row>
        <row r="32403">
          <cell r="J32403" t="str">
            <v/>
          </cell>
        </row>
        <row r="32404">
          <cell r="J32404" t="str">
            <v/>
          </cell>
        </row>
        <row r="32405">
          <cell r="J32405" t="str">
            <v/>
          </cell>
        </row>
        <row r="32406">
          <cell r="J32406" t="str">
            <v/>
          </cell>
        </row>
        <row r="32407">
          <cell r="J32407" t="str">
            <v/>
          </cell>
        </row>
        <row r="32408">
          <cell r="J32408" t="str">
            <v/>
          </cell>
        </row>
        <row r="32409">
          <cell r="J32409" t="str">
            <v/>
          </cell>
        </row>
        <row r="32410">
          <cell r="J32410" t="str">
            <v/>
          </cell>
        </row>
        <row r="32411">
          <cell r="J32411" t="str">
            <v/>
          </cell>
        </row>
        <row r="32412">
          <cell r="J32412" t="str">
            <v/>
          </cell>
        </row>
        <row r="32413">
          <cell r="J32413" t="str">
            <v/>
          </cell>
        </row>
        <row r="32414">
          <cell r="J32414" t="str">
            <v/>
          </cell>
        </row>
        <row r="32415">
          <cell r="J32415" t="str">
            <v/>
          </cell>
        </row>
        <row r="32416">
          <cell r="J32416" t="str">
            <v/>
          </cell>
        </row>
        <row r="32417">
          <cell r="J32417" t="str">
            <v/>
          </cell>
        </row>
        <row r="32418">
          <cell r="J32418" t="str">
            <v/>
          </cell>
        </row>
        <row r="32419">
          <cell r="J32419" t="str">
            <v/>
          </cell>
        </row>
        <row r="32420">
          <cell r="J32420" t="str">
            <v/>
          </cell>
        </row>
        <row r="32421">
          <cell r="J32421" t="str">
            <v/>
          </cell>
        </row>
        <row r="32422">
          <cell r="J32422" t="str">
            <v/>
          </cell>
        </row>
        <row r="32423">
          <cell r="J32423" t="str">
            <v/>
          </cell>
        </row>
        <row r="32424">
          <cell r="J32424" t="str">
            <v/>
          </cell>
        </row>
        <row r="32425">
          <cell r="J32425" t="str">
            <v/>
          </cell>
        </row>
        <row r="32426">
          <cell r="J32426" t="str">
            <v/>
          </cell>
        </row>
        <row r="32427">
          <cell r="J32427" t="str">
            <v/>
          </cell>
        </row>
        <row r="32428">
          <cell r="J32428" t="str">
            <v/>
          </cell>
        </row>
        <row r="32429">
          <cell r="J32429" t="str">
            <v/>
          </cell>
        </row>
        <row r="32430">
          <cell r="J32430" t="str">
            <v/>
          </cell>
        </row>
        <row r="32431">
          <cell r="J32431" t="str">
            <v/>
          </cell>
        </row>
        <row r="32432">
          <cell r="J32432" t="str">
            <v/>
          </cell>
        </row>
        <row r="32433">
          <cell r="J32433" t="str">
            <v/>
          </cell>
        </row>
        <row r="32434">
          <cell r="J32434" t="str">
            <v/>
          </cell>
        </row>
        <row r="32435">
          <cell r="J32435" t="str">
            <v/>
          </cell>
        </row>
        <row r="32436">
          <cell r="J32436" t="str">
            <v/>
          </cell>
        </row>
        <row r="32437">
          <cell r="J32437" t="str">
            <v/>
          </cell>
        </row>
        <row r="32438">
          <cell r="J32438" t="str">
            <v/>
          </cell>
        </row>
        <row r="32439">
          <cell r="J32439" t="str">
            <v/>
          </cell>
        </row>
        <row r="32440">
          <cell r="J32440" t="str">
            <v/>
          </cell>
        </row>
        <row r="32441">
          <cell r="J32441" t="str">
            <v/>
          </cell>
        </row>
        <row r="32442">
          <cell r="J32442" t="str">
            <v/>
          </cell>
        </row>
        <row r="32443">
          <cell r="J32443" t="str">
            <v/>
          </cell>
        </row>
        <row r="32444">
          <cell r="J32444" t="str">
            <v/>
          </cell>
        </row>
        <row r="32445">
          <cell r="J32445" t="str">
            <v/>
          </cell>
        </row>
        <row r="32446">
          <cell r="J32446" t="str">
            <v/>
          </cell>
        </row>
        <row r="32447">
          <cell r="J32447" t="str">
            <v/>
          </cell>
        </row>
        <row r="32448">
          <cell r="J32448" t="str">
            <v/>
          </cell>
        </row>
        <row r="32449">
          <cell r="J32449" t="str">
            <v/>
          </cell>
        </row>
        <row r="32450">
          <cell r="J32450" t="str">
            <v/>
          </cell>
        </row>
        <row r="32451">
          <cell r="J32451" t="str">
            <v/>
          </cell>
        </row>
        <row r="32452">
          <cell r="J32452" t="str">
            <v/>
          </cell>
        </row>
        <row r="32453">
          <cell r="J32453" t="str">
            <v/>
          </cell>
        </row>
        <row r="32454">
          <cell r="J32454" t="str">
            <v/>
          </cell>
        </row>
        <row r="32455">
          <cell r="J32455" t="str">
            <v/>
          </cell>
        </row>
        <row r="32456">
          <cell r="J32456" t="str">
            <v/>
          </cell>
        </row>
        <row r="32457">
          <cell r="J32457" t="str">
            <v/>
          </cell>
        </row>
        <row r="32458">
          <cell r="J32458" t="str">
            <v/>
          </cell>
        </row>
        <row r="32459">
          <cell r="J32459" t="str">
            <v/>
          </cell>
        </row>
        <row r="32460">
          <cell r="J32460" t="str">
            <v/>
          </cell>
        </row>
        <row r="32461">
          <cell r="J32461" t="str">
            <v/>
          </cell>
        </row>
        <row r="32462">
          <cell r="J32462" t="str">
            <v/>
          </cell>
        </row>
        <row r="32463">
          <cell r="J32463" t="str">
            <v/>
          </cell>
        </row>
        <row r="32464">
          <cell r="J32464" t="str">
            <v/>
          </cell>
        </row>
        <row r="32465">
          <cell r="J32465" t="str">
            <v/>
          </cell>
        </row>
        <row r="32466">
          <cell r="J32466" t="str">
            <v/>
          </cell>
        </row>
        <row r="32467">
          <cell r="J32467" t="str">
            <v/>
          </cell>
        </row>
        <row r="32468">
          <cell r="J32468" t="str">
            <v/>
          </cell>
        </row>
        <row r="32469">
          <cell r="J32469" t="str">
            <v/>
          </cell>
        </row>
        <row r="32470">
          <cell r="J32470" t="str">
            <v/>
          </cell>
        </row>
        <row r="32471">
          <cell r="J32471" t="str">
            <v/>
          </cell>
        </row>
        <row r="32472">
          <cell r="J32472" t="str">
            <v/>
          </cell>
        </row>
        <row r="32473">
          <cell r="J32473" t="str">
            <v/>
          </cell>
        </row>
        <row r="32474">
          <cell r="J32474" t="str">
            <v/>
          </cell>
        </row>
        <row r="32475">
          <cell r="J32475" t="str">
            <v/>
          </cell>
        </row>
        <row r="32476">
          <cell r="J32476" t="str">
            <v/>
          </cell>
        </row>
        <row r="32477">
          <cell r="J32477" t="str">
            <v/>
          </cell>
        </row>
        <row r="32478">
          <cell r="J32478" t="str">
            <v/>
          </cell>
        </row>
        <row r="32479">
          <cell r="J32479" t="str">
            <v/>
          </cell>
        </row>
        <row r="32480">
          <cell r="J32480" t="str">
            <v/>
          </cell>
        </row>
        <row r="32481">
          <cell r="J32481" t="str">
            <v/>
          </cell>
        </row>
        <row r="32482">
          <cell r="J32482" t="str">
            <v/>
          </cell>
        </row>
        <row r="32483">
          <cell r="J32483" t="str">
            <v/>
          </cell>
        </row>
        <row r="32484">
          <cell r="J32484" t="str">
            <v/>
          </cell>
        </row>
        <row r="32485">
          <cell r="J32485" t="str">
            <v/>
          </cell>
        </row>
        <row r="32486">
          <cell r="J32486" t="str">
            <v/>
          </cell>
        </row>
        <row r="32487">
          <cell r="J32487" t="str">
            <v/>
          </cell>
        </row>
        <row r="32488">
          <cell r="J32488" t="str">
            <v/>
          </cell>
        </row>
        <row r="32489">
          <cell r="J32489" t="str">
            <v/>
          </cell>
        </row>
        <row r="32490">
          <cell r="J32490" t="str">
            <v/>
          </cell>
        </row>
        <row r="32491">
          <cell r="J32491" t="str">
            <v/>
          </cell>
        </row>
        <row r="32492">
          <cell r="J32492" t="str">
            <v/>
          </cell>
        </row>
        <row r="32493">
          <cell r="J32493" t="str">
            <v/>
          </cell>
        </row>
        <row r="32494">
          <cell r="J32494" t="str">
            <v/>
          </cell>
        </row>
        <row r="32495">
          <cell r="J32495" t="str">
            <v/>
          </cell>
        </row>
        <row r="32496">
          <cell r="J32496" t="str">
            <v/>
          </cell>
        </row>
        <row r="32497">
          <cell r="J32497" t="str">
            <v/>
          </cell>
        </row>
        <row r="32498">
          <cell r="J32498" t="str">
            <v/>
          </cell>
        </row>
        <row r="32499">
          <cell r="J32499" t="str">
            <v/>
          </cell>
        </row>
        <row r="32500">
          <cell r="J32500" t="str">
            <v/>
          </cell>
        </row>
        <row r="32501">
          <cell r="J32501" t="str">
            <v/>
          </cell>
        </row>
        <row r="32502">
          <cell r="J32502" t="str">
            <v/>
          </cell>
        </row>
        <row r="32503">
          <cell r="J32503" t="str">
            <v/>
          </cell>
        </row>
        <row r="32504">
          <cell r="J32504" t="str">
            <v/>
          </cell>
        </row>
        <row r="32505">
          <cell r="J32505" t="str">
            <v/>
          </cell>
        </row>
        <row r="32506">
          <cell r="J32506" t="str">
            <v/>
          </cell>
        </row>
        <row r="32507">
          <cell r="J32507" t="str">
            <v/>
          </cell>
        </row>
        <row r="32508">
          <cell r="J32508" t="str">
            <v/>
          </cell>
        </row>
        <row r="32509">
          <cell r="J32509" t="str">
            <v/>
          </cell>
        </row>
        <row r="32510">
          <cell r="J32510" t="str">
            <v/>
          </cell>
        </row>
        <row r="32511">
          <cell r="J32511" t="str">
            <v/>
          </cell>
        </row>
        <row r="32512">
          <cell r="J32512" t="str">
            <v/>
          </cell>
        </row>
        <row r="32513">
          <cell r="J32513" t="str">
            <v/>
          </cell>
        </row>
        <row r="32514">
          <cell r="J32514" t="str">
            <v/>
          </cell>
        </row>
        <row r="32515">
          <cell r="J32515" t="str">
            <v/>
          </cell>
        </row>
        <row r="32516">
          <cell r="J32516" t="str">
            <v/>
          </cell>
        </row>
        <row r="32517">
          <cell r="J32517" t="str">
            <v/>
          </cell>
        </row>
        <row r="32518">
          <cell r="J32518" t="str">
            <v/>
          </cell>
        </row>
        <row r="32519">
          <cell r="J32519" t="str">
            <v/>
          </cell>
        </row>
        <row r="32520">
          <cell r="J32520" t="str">
            <v/>
          </cell>
        </row>
        <row r="32521">
          <cell r="J32521" t="str">
            <v/>
          </cell>
        </row>
        <row r="32522">
          <cell r="J32522" t="str">
            <v/>
          </cell>
        </row>
        <row r="32523">
          <cell r="J32523" t="str">
            <v/>
          </cell>
        </row>
        <row r="32524">
          <cell r="J32524" t="str">
            <v/>
          </cell>
        </row>
        <row r="32525">
          <cell r="J32525" t="str">
            <v/>
          </cell>
        </row>
        <row r="32526">
          <cell r="J32526" t="str">
            <v/>
          </cell>
        </row>
        <row r="32527">
          <cell r="J32527" t="str">
            <v/>
          </cell>
        </row>
        <row r="32528">
          <cell r="J32528" t="str">
            <v/>
          </cell>
        </row>
        <row r="32529">
          <cell r="J32529" t="str">
            <v/>
          </cell>
        </row>
        <row r="32530">
          <cell r="J32530" t="str">
            <v/>
          </cell>
        </row>
        <row r="32531">
          <cell r="J32531" t="str">
            <v/>
          </cell>
        </row>
        <row r="32532">
          <cell r="J32532" t="str">
            <v/>
          </cell>
        </row>
        <row r="32533">
          <cell r="J32533" t="str">
            <v/>
          </cell>
        </row>
        <row r="32534">
          <cell r="J32534" t="str">
            <v/>
          </cell>
        </row>
        <row r="32535">
          <cell r="J32535" t="str">
            <v/>
          </cell>
        </row>
        <row r="32536">
          <cell r="J32536" t="str">
            <v/>
          </cell>
        </row>
        <row r="32537">
          <cell r="J32537" t="str">
            <v/>
          </cell>
        </row>
        <row r="32538">
          <cell r="J32538" t="str">
            <v/>
          </cell>
        </row>
        <row r="32539">
          <cell r="J32539" t="str">
            <v/>
          </cell>
        </row>
        <row r="32540">
          <cell r="J32540" t="str">
            <v/>
          </cell>
        </row>
        <row r="32541">
          <cell r="J32541" t="str">
            <v/>
          </cell>
        </row>
        <row r="32542">
          <cell r="J32542" t="str">
            <v/>
          </cell>
        </row>
        <row r="32543">
          <cell r="J32543" t="str">
            <v/>
          </cell>
        </row>
        <row r="32544">
          <cell r="J32544" t="str">
            <v/>
          </cell>
        </row>
        <row r="32545">
          <cell r="J32545" t="str">
            <v/>
          </cell>
        </row>
        <row r="32546">
          <cell r="J32546" t="str">
            <v/>
          </cell>
        </row>
        <row r="32547">
          <cell r="J32547" t="str">
            <v/>
          </cell>
        </row>
        <row r="32548">
          <cell r="J32548" t="str">
            <v/>
          </cell>
        </row>
        <row r="32549">
          <cell r="J32549" t="str">
            <v/>
          </cell>
        </row>
        <row r="32550">
          <cell r="J32550" t="str">
            <v/>
          </cell>
        </row>
        <row r="32551">
          <cell r="J32551" t="str">
            <v/>
          </cell>
        </row>
        <row r="32552">
          <cell r="J32552" t="str">
            <v/>
          </cell>
        </row>
        <row r="32553">
          <cell r="J32553" t="str">
            <v/>
          </cell>
        </row>
        <row r="32554">
          <cell r="J32554" t="str">
            <v/>
          </cell>
        </row>
        <row r="32555">
          <cell r="J32555" t="str">
            <v/>
          </cell>
        </row>
        <row r="32556">
          <cell r="J32556" t="str">
            <v/>
          </cell>
        </row>
        <row r="32557">
          <cell r="J32557" t="str">
            <v/>
          </cell>
        </row>
        <row r="32558">
          <cell r="J32558" t="str">
            <v/>
          </cell>
        </row>
        <row r="32559">
          <cell r="J32559" t="str">
            <v/>
          </cell>
        </row>
        <row r="32560">
          <cell r="J32560" t="str">
            <v/>
          </cell>
        </row>
        <row r="32561">
          <cell r="J32561" t="str">
            <v/>
          </cell>
        </row>
        <row r="32562">
          <cell r="J32562" t="str">
            <v/>
          </cell>
        </row>
        <row r="32563">
          <cell r="J32563" t="str">
            <v/>
          </cell>
        </row>
        <row r="32564">
          <cell r="J32564" t="str">
            <v/>
          </cell>
        </row>
        <row r="32565">
          <cell r="J32565" t="str">
            <v/>
          </cell>
        </row>
        <row r="32566">
          <cell r="J32566" t="str">
            <v/>
          </cell>
        </row>
        <row r="32567">
          <cell r="J32567" t="str">
            <v/>
          </cell>
        </row>
        <row r="32568">
          <cell r="J32568" t="str">
            <v/>
          </cell>
        </row>
        <row r="32569">
          <cell r="J32569" t="str">
            <v/>
          </cell>
        </row>
        <row r="32570">
          <cell r="J32570" t="str">
            <v/>
          </cell>
        </row>
        <row r="32571">
          <cell r="J32571" t="str">
            <v/>
          </cell>
        </row>
        <row r="32572">
          <cell r="J32572" t="str">
            <v/>
          </cell>
        </row>
        <row r="32573">
          <cell r="J32573" t="str">
            <v/>
          </cell>
        </row>
        <row r="32574">
          <cell r="J32574" t="str">
            <v/>
          </cell>
        </row>
        <row r="32575">
          <cell r="J32575" t="str">
            <v/>
          </cell>
        </row>
        <row r="32576">
          <cell r="J32576" t="str">
            <v/>
          </cell>
        </row>
        <row r="32577">
          <cell r="J32577" t="str">
            <v/>
          </cell>
        </row>
        <row r="32578">
          <cell r="J32578" t="str">
            <v/>
          </cell>
        </row>
        <row r="32579">
          <cell r="J32579" t="str">
            <v/>
          </cell>
        </row>
        <row r="32580">
          <cell r="J32580" t="str">
            <v/>
          </cell>
        </row>
        <row r="32581">
          <cell r="J32581" t="str">
            <v/>
          </cell>
        </row>
        <row r="32582">
          <cell r="J32582" t="str">
            <v/>
          </cell>
        </row>
        <row r="32583">
          <cell r="J32583" t="str">
            <v/>
          </cell>
        </row>
        <row r="32584">
          <cell r="J32584" t="str">
            <v/>
          </cell>
        </row>
        <row r="32585">
          <cell r="J32585" t="str">
            <v/>
          </cell>
        </row>
        <row r="32586">
          <cell r="J32586" t="str">
            <v/>
          </cell>
        </row>
        <row r="32587">
          <cell r="J32587" t="str">
            <v/>
          </cell>
        </row>
        <row r="32588">
          <cell r="J32588" t="str">
            <v/>
          </cell>
        </row>
        <row r="32589">
          <cell r="J32589" t="str">
            <v/>
          </cell>
        </row>
        <row r="32590">
          <cell r="J32590" t="str">
            <v/>
          </cell>
        </row>
        <row r="32591">
          <cell r="J32591" t="str">
            <v/>
          </cell>
        </row>
        <row r="32592">
          <cell r="J32592" t="str">
            <v/>
          </cell>
        </row>
        <row r="32593">
          <cell r="J32593" t="str">
            <v/>
          </cell>
        </row>
        <row r="32594">
          <cell r="J32594" t="str">
            <v/>
          </cell>
        </row>
        <row r="32595">
          <cell r="J32595" t="str">
            <v/>
          </cell>
        </row>
        <row r="32596">
          <cell r="J32596" t="str">
            <v/>
          </cell>
        </row>
        <row r="32597">
          <cell r="J32597" t="str">
            <v/>
          </cell>
        </row>
        <row r="32598">
          <cell r="J32598" t="str">
            <v/>
          </cell>
        </row>
        <row r="32599">
          <cell r="J32599" t="str">
            <v/>
          </cell>
        </row>
        <row r="32600">
          <cell r="J32600" t="str">
            <v/>
          </cell>
        </row>
        <row r="32601">
          <cell r="J32601" t="str">
            <v/>
          </cell>
        </row>
        <row r="32602">
          <cell r="J32602" t="str">
            <v/>
          </cell>
        </row>
        <row r="32603">
          <cell r="J32603" t="str">
            <v/>
          </cell>
        </row>
        <row r="32604">
          <cell r="J32604" t="str">
            <v/>
          </cell>
        </row>
        <row r="32605">
          <cell r="J32605" t="str">
            <v/>
          </cell>
        </row>
        <row r="32606">
          <cell r="J32606" t="str">
            <v/>
          </cell>
        </row>
        <row r="32607">
          <cell r="J32607" t="str">
            <v/>
          </cell>
        </row>
        <row r="32608">
          <cell r="J32608" t="str">
            <v/>
          </cell>
        </row>
        <row r="32609">
          <cell r="J32609" t="str">
            <v/>
          </cell>
        </row>
        <row r="32610">
          <cell r="J32610" t="str">
            <v/>
          </cell>
        </row>
        <row r="32611">
          <cell r="J32611" t="str">
            <v/>
          </cell>
        </row>
        <row r="32612">
          <cell r="J32612" t="str">
            <v/>
          </cell>
        </row>
        <row r="32613">
          <cell r="J32613" t="str">
            <v/>
          </cell>
        </row>
        <row r="32614">
          <cell r="J32614" t="str">
            <v/>
          </cell>
        </row>
        <row r="32615">
          <cell r="J32615" t="str">
            <v/>
          </cell>
        </row>
        <row r="32616">
          <cell r="J32616" t="str">
            <v/>
          </cell>
        </row>
        <row r="32617">
          <cell r="J32617" t="str">
            <v/>
          </cell>
        </row>
        <row r="32618">
          <cell r="J32618" t="str">
            <v/>
          </cell>
        </row>
        <row r="32619">
          <cell r="J32619" t="str">
            <v/>
          </cell>
        </row>
        <row r="32620">
          <cell r="J32620" t="str">
            <v/>
          </cell>
        </row>
        <row r="32621">
          <cell r="J32621" t="str">
            <v/>
          </cell>
        </row>
        <row r="32622">
          <cell r="J32622" t="str">
            <v/>
          </cell>
        </row>
        <row r="32623">
          <cell r="J32623" t="str">
            <v/>
          </cell>
        </row>
        <row r="32624">
          <cell r="J32624" t="str">
            <v/>
          </cell>
        </row>
        <row r="32625">
          <cell r="J32625" t="str">
            <v/>
          </cell>
        </row>
        <row r="32626">
          <cell r="J32626" t="str">
            <v/>
          </cell>
        </row>
        <row r="32627">
          <cell r="J32627" t="str">
            <v/>
          </cell>
        </row>
        <row r="32628">
          <cell r="J32628" t="str">
            <v/>
          </cell>
        </row>
        <row r="32629">
          <cell r="J32629" t="str">
            <v/>
          </cell>
        </row>
        <row r="32630">
          <cell r="J32630" t="str">
            <v/>
          </cell>
        </row>
        <row r="32631">
          <cell r="J32631" t="str">
            <v/>
          </cell>
        </row>
        <row r="32632">
          <cell r="J32632" t="str">
            <v/>
          </cell>
        </row>
        <row r="32633">
          <cell r="J32633" t="str">
            <v/>
          </cell>
        </row>
        <row r="32634">
          <cell r="J32634" t="str">
            <v/>
          </cell>
        </row>
        <row r="32635">
          <cell r="J32635" t="str">
            <v/>
          </cell>
        </row>
        <row r="32636">
          <cell r="J32636" t="str">
            <v/>
          </cell>
        </row>
        <row r="32637">
          <cell r="J32637" t="str">
            <v/>
          </cell>
        </row>
        <row r="32638">
          <cell r="J32638" t="str">
            <v/>
          </cell>
        </row>
        <row r="32639">
          <cell r="J32639" t="str">
            <v/>
          </cell>
        </row>
        <row r="32640">
          <cell r="J32640" t="str">
            <v/>
          </cell>
        </row>
        <row r="32641">
          <cell r="J32641" t="str">
            <v/>
          </cell>
        </row>
        <row r="32642">
          <cell r="J32642" t="str">
            <v/>
          </cell>
        </row>
        <row r="32643">
          <cell r="J32643" t="str">
            <v/>
          </cell>
        </row>
        <row r="32644">
          <cell r="J32644" t="str">
            <v/>
          </cell>
        </row>
        <row r="32645">
          <cell r="J32645" t="str">
            <v/>
          </cell>
        </row>
        <row r="32646">
          <cell r="J32646" t="str">
            <v/>
          </cell>
        </row>
        <row r="32647">
          <cell r="J32647" t="str">
            <v/>
          </cell>
        </row>
        <row r="32648">
          <cell r="J32648" t="str">
            <v/>
          </cell>
        </row>
        <row r="32649">
          <cell r="J32649" t="str">
            <v/>
          </cell>
        </row>
        <row r="32650">
          <cell r="J32650" t="str">
            <v/>
          </cell>
        </row>
        <row r="32651">
          <cell r="J32651" t="str">
            <v/>
          </cell>
        </row>
        <row r="32652">
          <cell r="J32652" t="str">
            <v/>
          </cell>
        </row>
        <row r="32653">
          <cell r="J32653" t="str">
            <v/>
          </cell>
        </row>
        <row r="32654">
          <cell r="J32654" t="str">
            <v/>
          </cell>
        </row>
        <row r="32655">
          <cell r="J32655" t="str">
            <v/>
          </cell>
        </row>
        <row r="32656">
          <cell r="J32656" t="str">
            <v/>
          </cell>
        </row>
        <row r="32657">
          <cell r="J32657" t="str">
            <v/>
          </cell>
        </row>
        <row r="32658">
          <cell r="J32658" t="str">
            <v/>
          </cell>
        </row>
        <row r="32659">
          <cell r="J32659" t="str">
            <v/>
          </cell>
        </row>
        <row r="32660">
          <cell r="J32660" t="str">
            <v/>
          </cell>
        </row>
        <row r="32661">
          <cell r="J32661" t="str">
            <v/>
          </cell>
        </row>
        <row r="32662">
          <cell r="J32662" t="str">
            <v/>
          </cell>
        </row>
        <row r="32663">
          <cell r="J32663" t="str">
            <v/>
          </cell>
        </row>
        <row r="32664">
          <cell r="J32664" t="str">
            <v/>
          </cell>
        </row>
        <row r="32665">
          <cell r="J32665" t="str">
            <v/>
          </cell>
        </row>
        <row r="32666">
          <cell r="J32666" t="str">
            <v/>
          </cell>
        </row>
        <row r="32667">
          <cell r="J32667" t="str">
            <v/>
          </cell>
        </row>
        <row r="32668">
          <cell r="J32668" t="str">
            <v/>
          </cell>
        </row>
        <row r="32669">
          <cell r="J32669" t="str">
            <v/>
          </cell>
        </row>
        <row r="32670">
          <cell r="J32670" t="str">
            <v/>
          </cell>
        </row>
        <row r="32671">
          <cell r="J32671" t="str">
            <v/>
          </cell>
        </row>
        <row r="32672">
          <cell r="J32672" t="str">
            <v/>
          </cell>
        </row>
        <row r="32673">
          <cell r="J32673" t="str">
            <v/>
          </cell>
        </row>
        <row r="32674">
          <cell r="J32674" t="str">
            <v/>
          </cell>
        </row>
        <row r="32675">
          <cell r="J32675" t="str">
            <v/>
          </cell>
        </row>
        <row r="32676">
          <cell r="J32676" t="str">
            <v/>
          </cell>
        </row>
        <row r="32677">
          <cell r="J32677" t="str">
            <v/>
          </cell>
        </row>
        <row r="32678">
          <cell r="J32678" t="str">
            <v/>
          </cell>
        </row>
        <row r="32679">
          <cell r="J32679" t="str">
            <v/>
          </cell>
        </row>
        <row r="32680">
          <cell r="J32680" t="str">
            <v/>
          </cell>
        </row>
        <row r="32681">
          <cell r="J32681" t="str">
            <v/>
          </cell>
        </row>
        <row r="32682">
          <cell r="J32682" t="str">
            <v/>
          </cell>
        </row>
        <row r="32683">
          <cell r="J32683" t="str">
            <v/>
          </cell>
        </row>
        <row r="32684">
          <cell r="J32684" t="str">
            <v/>
          </cell>
        </row>
        <row r="32685">
          <cell r="J32685" t="str">
            <v/>
          </cell>
        </row>
        <row r="32686">
          <cell r="J32686" t="str">
            <v/>
          </cell>
        </row>
        <row r="32687">
          <cell r="J32687" t="str">
            <v/>
          </cell>
        </row>
        <row r="32688">
          <cell r="J32688" t="str">
            <v/>
          </cell>
        </row>
        <row r="32689">
          <cell r="J32689" t="str">
            <v/>
          </cell>
        </row>
        <row r="32690">
          <cell r="J32690" t="str">
            <v/>
          </cell>
        </row>
        <row r="32691">
          <cell r="J32691" t="str">
            <v/>
          </cell>
        </row>
        <row r="32692">
          <cell r="J32692" t="str">
            <v/>
          </cell>
        </row>
        <row r="32693">
          <cell r="J32693" t="str">
            <v/>
          </cell>
        </row>
        <row r="32694">
          <cell r="J32694" t="str">
            <v/>
          </cell>
        </row>
        <row r="32695">
          <cell r="J32695" t="str">
            <v/>
          </cell>
        </row>
        <row r="32696">
          <cell r="J32696" t="str">
            <v/>
          </cell>
        </row>
        <row r="32697">
          <cell r="J32697" t="str">
            <v/>
          </cell>
        </row>
        <row r="32698">
          <cell r="J32698" t="str">
            <v/>
          </cell>
        </row>
        <row r="32699">
          <cell r="J32699" t="str">
            <v/>
          </cell>
        </row>
        <row r="32700">
          <cell r="J32700" t="str">
            <v/>
          </cell>
        </row>
        <row r="32701">
          <cell r="J32701" t="str">
            <v/>
          </cell>
        </row>
        <row r="32702">
          <cell r="J32702" t="str">
            <v/>
          </cell>
        </row>
        <row r="32703">
          <cell r="J32703" t="str">
            <v/>
          </cell>
        </row>
        <row r="32704">
          <cell r="J32704" t="str">
            <v/>
          </cell>
        </row>
        <row r="32705">
          <cell r="J32705" t="str">
            <v/>
          </cell>
        </row>
        <row r="32706">
          <cell r="J32706" t="str">
            <v/>
          </cell>
        </row>
        <row r="32707">
          <cell r="J32707" t="str">
            <v/>
          </cell>
        </row>
        <row r="32708">
          <cell r="J32708" t="str">
            <v/>
          </cell>
        </row>
        <row r="32709">
          <cell r="J32709" t="str">
            <v/>
          </cell>
        </row>
        <row r="32710">
          <cell r="J32710" t="str">
            <v/>
          </cell>
        </row>
        <row r="32711">
          <cell r="J32711" t="str">
            <v/>
          </cell>
        </row>
        <row r="32712">
          <cell r="J32712" t="str">
            <v/>
          </cell>
        </row>
        <row r="32713">
          <cell r="J32713" t="str">
            <v/>
          </cell>
        </row>
        <row r="32714">
          <cell r="J32714" t="str">
            <v/>
          </cell>
        </row>
        <row r="32715">
          <cell r="J32715" t="str">
            <v/>
          </cell>
        </row>
        <row r="32716">
          <cell r="J32716" t="str">
            <v/>
          </cell>
        </row>
        <row r="32717">
          <cell r="J32717" t="str">
            <v/>
          </cell>
        </row>
        <row r="32718">
          <cell r="J32718" t="str">
            <v/>
          </cell>
        </row>
        <row r="32719">
          <cell r="J32719" t="str">
            <v/>
          </cell>
        </row>
        <row r="32720">
          <cell r="J32720" t="str">
            <v/>
          </cell>
        </row>
        <row r="32721">
          <cell r="J32721" t="str">
            <v/>
          </cell>
        </row>
        <row r="32722">
          <cell r="J32722" t="str">
            <v/>
          </cell>
        </row>
        <row r="32723">
          <cell r="J32723" t="str">
            <v/>
          </cell>
        </row>
        <row r="32724">
          <cell r="J32724" t="str">
            <v/>
          </cell>
        </row>
        <row r="32725">
          <cell r="J32725" t="str">
            <v/>
          </cell>
        </row>
        <row r="32726">
          <cell r="J32726" t="str">
            <v/>
          </cell>
        </row>
        <row r="32727">
          <cell r="J32727" t="str">
            <v/>
          </cell>
        </row>
        <row r="32728">
          <cell r="J32728" t="str">
            <v/>
          </cell>
        </row>
        <row r="32729">
          <cell r="J32729" t="str">
            <v/>
          </cell>
        </row>
        <row r="32730">
          <cell r="J32730" t="str">
            <v/>
          </cell>
        </row>
        <row r="32731">
          <cell r="J32731" t="str">
            <v/>
          </cell>
        </row>
        <row r="32732">
          <cell r="J32732" t="str">
            <v/>
          </cell>
        </row>
        <row r="32733">
          <cell r="J32733" t="str">
            <v/>
          </cell>
        </row>
        <row r="32734">
          <cell r="J32734" t="str">
            <v/>
          </cell>
        </row>
        <row r="32735">
          <cell r="J32735" t="str">
            <v/>
          </cell>
        </row>
        <row r="32736">
          <cell r="J32736" t="str">
            <v/>
          </cell>
        </row>
        <row r="32737">
          <cell r="J32737" t="str">
            <v/>
          </cell>
        </row>
        <row r="32738">
          <cell r="J32738" t="str">
            <v/>
          </cell>
        </row>
        <row r="32739">
          <cell r="J32739" t="str">
            <v/>
          </cell>
        </row>
        <row r="32740">
          <cell r="J32740" t="str">
            <v/>
          </cell>
        </row>
        <row r="32741">
          <cell r="J32741" t="str">
            <v/>
          </cell>
        </row>
        <row r="32742">
          <cell r="J32742" t="str">
            <v/>
          </cell>
        </row>
        <row r="32743">
          <cell r="J32743" t="str">
            <v/>
          </cell>
        </row>
        <row r="32744">
          <cell r="J32744" t="str">
            <v/>
          </cell>
        </row>
        <row r="32745">
          <cell r="J32745" t="str">
            <v/>
          </cell>
        </row>
        <row r="32746">
          <cell r="J32746" t="str">
            <v/>
          </cell>
        </row>
        <row r="32747">
          <cell r="J32747" t="str">
            <v/>
          </cell>
        </row>
        <row r="32748">
          <cell r="J32748" t="str">
            <v/>
          </cell>
        </row>
        <row r="32749">
          <cell r="J32749" t="str">
            <v/>
          </cell>
        </row>
        <row r="32750">
          <cell r="J32750" t="str">
            <v/>
          </cell>
        </row>
        <row r="32751">
          <cell r="J32751" t="str">
            <v/>
          </cell>
        </row>
        <row r="32752">
          <cell r="J32752" t="str">
            <v/>
          </cell>
        </row>
        <row r="32753">
          <cell r="J32753" t="str">
            <v/>
          </cell>
        </row>
        <row r="32754">
          <cell r="J32754" t="str">
            <v/>
          </cell>
        </row>
        <row r="32755">
          <cell r="J32755" t="str">
            <v/>
          </cell>
        </row>
        <row r="32756">
          <cell r="J32756" t="str">
            <v/>
          </cell>
        </row>
        <row r="32757">
          <cell r="J32757" t="str">
            <v/>
          </cell>
        </row>
        <row r="32758">
          <cell r="J32758" t="str">
            <v/>
          </cell>
        </row>
        <row r="32759">
          <cell r="J32759" t="str">
            <v/>
          </cell>
        </row>
        <row r="32760">
          <cell r="J32760" t="str">
            <v/>
          </cell>
        </row>
        <row r="32761">
          <cell r="J32761" t="str">
            <v/>
          </cell>
        </row>
        <row r="32762">
          <cell r="J32762" t="str">
            <v/>
          </cell>
        </row>
        <row r="32763">
          <cell r="J32763" t="str">
            <v/>
          </cell>
        </row>
        <row r="32764">
          <cell r="J32764" t="str">
            <v/>
          </cell>
        </row>
        <row r="32765">
          <cell r="J32765" t="str">
            <v/>
          </cell>
        </row>
        <row r="32766">
          <cell r="J32766" t="str">
            <v/>
          </cell>
        </row>
        <row r="32767">
          <cell r="J32767" t="str">
            <v/>
          </cell>
        </row>
        <row r="32768">
          <cell r="J32768" t="str">
            <v/>
          </cell>
        </row>
        <row r="32769">
          <cell r="J32769" t="str">
            <v/>
          </cell>
        </row>
        <row r="32770">
          <cell r="J32770" t="str">
            <v/>
          </cell>
        </row>
        <row r="32771">
          <cell r="J32771" t="str">
            <v/>
          </cell>
        </row>
        <row r="32772">
          <cell r="J32772" t="str">
            <v/>
          </cell>
        </row>
        <row r="32773">
          <cell r="J32773" t="str">
            <v/>
          </cell>
        </row>
        <row r="32774">
          <cell r="J32774" t="str">
            <v/>
          </cell>
        </row>
        <row r="32775">
          <cell r="J32775" t="str">
            <v/>
          </cell>
        </row>
        <row r="32776">
          <cell r="J32776" t="str">
            <v/>
          </cell>
        </row>
        <row r="32777">
          <cell r="J32777" t="str">
            <v/>
          </cell>
        </row>
        <row r="32778">
          <cell r="J32778" t="str">
            <v/>
          </cell>
        </row>
        <row r="32779">
          <cell r="J32779" t="str">
            <v/>
          </cell>
        </row>
        <row r="32780">
          <cell r="J32780" t="str">
            <v/>
          </cell>
        </row>
        <row r="32781">
          <cell r="J32781" t="str">
            <v/>
          </cell>
        </row>
        <row r="32782">
          <cell r="J32782" t="str">
            <v/>
          </cell>
        </row>
        <row r="32783">
          <cell r="J32783" t="str">
            <v/>
          </cell>
        </row>
        <row r="32784">
          <cell r="J32784" t="str">
            <v/>
          </cell>
        </row>
        <row r="32785">
          <cell r="J32785" t="str">
            <v/>
          </cell>
        </row>
        <row r="32786">
          <cell r="J32786" t="str">
            <v/>
          </cell>
        </row>
        <row r="32787">
          <cell r="J32787" t="str">
            <v/>
          </cell>
        </row>
        <row r="32788">
          <cell r="J32788" t="str">
            <v/>
          </cell>
        </row>
        <row r="32789">
          <cell r="J32789" t="str">
            <v/>
          </cell>
        </row>
        <row r="32790">
          <cell r="J32790" t="str">
            <v/>
          </cell>
        </row>
        <row r="32791">
          <cell r="J32791" t="str">
            <v/>
          </cell>
        </row>
        <row r="32792">
          <cell r="J32792" t="str">
            <v/>
          </cell>
        </row>
        <row r="32793">
          <cell r="J32793" t="str">
            <v/>
          </cell>
        </row>
        <row r="32794">
          <cell r="J32794" t="str">
            <v/>
          </cell>
        </row>
        <row r="32795">
          <cell r="J32795" t="str">
            <v/>
          </cell>
        </row>
        <row r="32796">
          <cell r="J32796" t="str">
            <v/>
          </cell>
        </row>
        <row r="32797">
          <cell r="J32797" t="str">
            <v/>
          </cell>
        </row>
        <row r="32798">
          <cell r="J32798" t="str">
            <v/>
          </cell>
        </row>
        <row r="32799">
          <cell r="J32799" t="str">
            <v/>
          </cell>
        </row>
        <row r="32800">
          <cell r="J32800" t="str">
            <v/>
          </cell>
        </row>
        <row r="32801">
          <cell r="J32801" t="str">
            <v/>
          </cell>
        </row>
        <row r="32802">
          <cell r="J32802" t="str">
            <v/>
          </cell>
        </row>
        <row r="32803">
          <cell r="J32803" t="str">
            <v/>
          </cell>
        </row>
        <row r="32804">
          <cell r="J32804" t="str">
            <v/>
          </cell>
        </row>
        <row r="32805">
          <cell r="J32805" t="str">
            <v/>
          </cell>
        </row>
        <row r="32806">
          <cell r="J32806" t="str">
            <v/>
          </cell>
        </row>
        <row r="32807">
          <cell r="J32807" t="str">
            <v/>
          </cell>
        </row>
        <row r="32808">
          <cell r="J32808" t="str">
            <v/>
          </cell>
        </row>
        <row r="32809">
          <cell r="J32809" t="str">
            <v/>
          </cell>
        </row>
        <row r="32810">
          <cell r="J32810" t="str">
            <v/>
          </cell>
        </row>
        <row r="32811">
          <cell r="J32811" t="str">
            <v/>
          </cell>
        </row>
        <row r="32812">
          <cell r="J32812" t="str">
            <v/>
          </cell>
        </row>
        <row r="32813">
          <cell r="J32813" t="str">
            <v/>
          </cell>
        </row>
        <row r="32814">
          <cell r="J32814" t="str">
            <v/>
          </cell>
        </row>
        <row r="32815">
          <cell r="J32815" t="str">
            <v/>
          </cell>
        </row>
        <row r="32816">
          <cell r="J32816" t="str">
            <v/>
          </cell>
        </row>
        <row r="32817">
          <cell r="J32817" t="str">
            <v/>
          </cell>
        </row>
        <row r="32818">
          <cell r="J32818" t="str">
            <v/>
          </cell>
        </row>
        <row r="32819">
          <cell r="J32819" t="str">
            <v/>
          </cell>
        </row>
        <row r="32820">
          <cell r="J32820" t="str">
            <v/>
          </cell>
        </row>
        <row r="32821">
          <cell r="J32821" t="str">
            <v/>
          </cell>
        </row>
        <row r="32822">
          <cell r="J32822" t="str">
            <v/>
          </cell>
        </row>
        <row r="32823">
          <cell r="J32823" t="str">
            <v/>
          </cell>
        </row>
        <row r="32824">
          <cell r="J32824" t="str">
            <v/>
          </cell>
        </row>
        <row r="32825">
          <cell r="J32825" t="str">
            <v/>
          </cell>
        </row>
        <row r="32826">
          <cell r="J32826" t="str">
            <v/>
          </cell>
        </row>
        <row r="32827">
          <cell r="J32827" t="str">
            <v/>
          </cell>
        </row>
        <row r="32828">
          <cell r="J32828" t="str">
            <v/>
          </cell>
        </row>
        <row r="32829">
          <cell r="J32829" t="str">
            <v/>
          </cell>
        </row>
        <row r="32830">
          <cell r="J32830" t="str">
            <v/>
          </cell>
        </row>
        <row r="32831">
          <cell r="J32831" t="str">
            <v/>
          </cell>
        </row>
        <row r="32832">
          <cell r="J32832" t="str">
            <v/>
          </cell>
        </row>
        <row r="32833">
          <cell r="J32833" t="str">
            <v/>
          </cell>
        </row>
        <row r="32834">
          <cell r="J32834" t="str">
            <v/>
          </cell>
        </row>
        <row r="32835">
          <cell r="J32835" t="str">
            <v/>
          </cell>
        </row>
        <row r="32836">
          <cell r="J32836" t="str">
            <v/>
          </cell>
        </row>
        <row r="32837">
          <cell r="J32837" t="str">
            <v/>
          </cell>
        </row>
        <row r="32838">
          <cell r="J32838" t="str">
            <v/>
          </cell>
        </row>
        <row r="32839">
          <cell r="J32839" t="str">
            <v/>
          </cell>
        </row>
        <row r="32840">
          <cell r="J32840" t="str">
            <v/>
          </cell>
        </row>
        <row r="32841">
          <cell r="J32841" t="str">
            <v/>
          </cell>
        </row>
        <row r="32842">
          <cell r="J32842" t="str">
            <v/>
          </cell>
        </row>
        <row r="32843">
          <cell r="J32843" t="str">
            <v/>
          </cell>
        </row>
        <row r="32844">
          <cell r="J32844" t="str">
            <v/>
          </cell>
        </row>
        <row r="32845">
          <cell r="J32845" t="str">
            <v/>
          </cell>
        </row>
        <row r="32846">
          <cell r="J32846" t="str">
            <v/>
          </cell>
        </row>
        <row r="32847">
          <cell r="J32847" t="str">
            <v/>
          </cell>
        </row>
        <row r="32848">
          <cell r="J32848" t="str">
            <v/>
          </cell>
        </row>
        <row r="32849">
          <cell r="J32849" t="str">
            <v/>
          </cell>
        </row>
        <row r="32850">
          <cell r="J32850" t="str">
            <v/>
          </cell>
        </row>
        <row r="32851">
          <cell r="J32851" t="str">
            <v/>
          </cell>
        </row>
        <row r="32852">
          <cell r="J32852" t="str">
            <v/>
          </cell>
        </row>
        <row r="32853">
          <cell r="J32853" t="str">
            <v/>
          </cell>
        </row>
        <row r="32854">
          <cell r="J32854" t="str">
            <v/>
          </cell>
        </row>
        <row r="32855">
          <cell r="J32855" t="str">
            <v/>
          </cell>
        </row>
        <row r="32856">
          <cell r="J32856" t="str">
            <v/>
          </cell>
        </row>
        <row r="32857">
          <cell r="J32857" t="str">
            <v/>
          </cell>
        </row>
        <row r="32858">
          <cell r="J32858" t="str">
            <v/>
          </cell>
        </row>
        <row r="32859">
          <cell r="J32859" t="str">
            <v/>
          </cell>
        </row>
        <row r="32860">
          <cell r="J32860" t="str">
            <v/>
          </cell>
        </row>
        <row r="32861">
          <cell r="J32861" t="str">
            <v/>
          </cell>
        </row>
        <row r="32862">
          <cell r="J32862" t="str">
            <v/>
          </cell>
        </row>
        <row r="32863">
          <cell r="J32863" t="str">
            <v/>
          </cell>
        </row>
        <row r="32864">
          <cell r="J32864" t="str">
            <v/>
          </cell>
        </row>
        <row r="32865">
          <cell r="J32865" t="str">
            <v/>
          </cell>
        </row>
        <row r="32866">
          <cell r="J32866" t="str">
            <v/>
          </cell>
        </row>
        <row r="32867">
          <cell r="J32867" t="str">
            <v/>
          </cell>
        </row>
        <row r="32868">
          <cell r="J32868" t="str">
            <v/>
          </cell>
        </row>
        <row r="32869">
          <cell r="J32869" t="str">
            <v/>
          </cell>
        </row>
        <row r="32870">
          <cell r="J32870" t="str">
            <v/>
          </cell>
        </row>
        <row r="32871">
          <cell r="J32871" t="str">
            <v/>
          </cell>
        </row>
        <row r="32872">
          <cell r="J32872" t="str">
            <v/>
          </cell>
        </row>
        <row r="32873">
          <cell r="J32873" t="str">
            <v/>
          </cell>
        </row>
        <row r="32874">
          <cell r="J32874" t="str">
            <v/>
          </cell>
        </row>
        <row r="32875">
          <cell r="J32875" t="str">
            <v/>
          </cell>
        </row>
        <row r="32876">
          <cell r="J32876" t="str">
            <v/>
          </cell>
        </row>
        <row r="32877">
          <cell r="J32877" t="str">
            <v/>
          </cell>
        </row>
        <row r="32878">
          <cell r="J32878" t="str">
            <v/>
          </cell>
        </row>
        <row r="32879">
          <cell r="J32879" t="str">
            <v/>
          </cell>
        </row>
        <row r="32880">
          <cell r="J32880" t="str">
            <v/>
          </cell>
        </row>
        <row r="32881">
          <cell r="J32881" t="str">
            <v/>
          </cell>
        </row>
        <row r="32882">
          <cell r="J32882" t="str">
            <v/>
          </cell>
        </row>
        <row r="32883">
          <cell r="J32883" t="str">
            <v/>
          </cell>
        </row>
        <row r="32884">
          <cell r="J32884" t="str">
            <v/>
          </cell>
        </row>
        <row r="32885">
          <cell r="J32885" t="str">
            <v/>
          </cell>
        </row>
        <row r="32886">
          <cell r="J32886" t="str">
            <v/>
          </cell>
        </row>
        <row r="32887">
          <cell r="J32887" t="str">
            <v/>
          </cell>
        </row>
        <row r="32888">
          <cell r="J32888" t="str">
            <v/>
          </cell>
        </row>
        <row r="32889">
          <cell r="J32889" t="str">
            <v/>
          </cell>
        </row>
        <row r="32890">
          <cell r="J32890" t="str">
            <v/>
          </cell>
        </row>
        <row r="32891">
          <cell r="J32891" t="str">
            <v/>
          </cell>
        </row>
        <row r="32892">
          <cell r="J32892" t="str">
            <v/>
          </cell>
        </row>
        <row r="32893">
          <cell r="J32893" t="str">
            <v/>
          </cell>
        </row>
        <row r="32894">
          <cell r="J32894" t="str">
            <v/>
          </cell>
        </row>
        <row r="32895">
          <cell r="J32895" t="str">
            <v/>
          </cell>
        </row>
        <row r="32896">
          <cell r="J32896" t="str">
            <v/>
          </cell>
        </row>
        <row r="32897">
          <cell r="J32897" t="str">
            <v/>
          </cell>
        </row>
        <row r="32898">
          <cell r="J32898" t="str">
            <v/>
          </cell>
        </row>
        <row r="32899">
          <cell r="J32899" t="str">
            <v/>
          </cell>
        </row>
        <row r="32900">
          <cell r="J32900" t="str">
            <v/>
          </cell>
        </row>
        <row r="32901">
          <cell r="J32901" t="str">
            <v/>
          </cell>
        </row>
        <row r="32902">
          <cell r="J32902" t="str">
            <v/>
          </cell>
        </row>
        <row r="32903">
          <cell r="J32903" t="str">
            <v/>
          </cell>
        </row>
        <row r="32904">
          <cell r="J32904" t="str">
            <v/>
          </cell>
        </row>
        <row r="32905">
          <cell r="J32905" t="str">
            <v/>
          </cell>
        </row>
        <row r="32906">
          <cell r="J32906" t="str">
            <v/>
          </cell>
        </row>
        <row r="32907">
          <cell r="J32907" t="str">
            <v/>
          </cell>
        </row>
        <row r="32908">
          <cell r="J32908" t="str">
            <v/>
          </cell>
        </row>
        <row r="32909">
          <cell r="J32909" t="str">
            <v/>
          </cell>
        </row>
        <row r="32910">
          <cell r="J32910" t="str">
            <v/>
          </cell>
        </row>
        <row r="32911">
          <cell r="J32911" t="str">
            <v/>
          </cell>
        </row>
        <row r="32912">
          <cell r="J32912" t="str">
            <v/>
          </cell>
        </row>
        <row r="32913">
          <cell r="J32913" t="str">
            <v/>
          </cell>
        </row>
        <row r="32914">
          <cell r="J32914" t="str">
            <v/>
          </cell>
        </row>
        <row r="32915">
          <cell r="J32915" t="str">
            <v/>
          </cell>
        </row>
        <row r="32916">
          <cell r="J32916" t="str">
            <v/>
          </cell>
        </row>
        <row r="32917">
          <cell r="J32917" t="str">
            <v/>
          </cell>
        </row>
        <row r="32918">
          <cell r="J32918" t="str">
            <v/>
          </cell>
        </row>
        <row r="32919">
          <cell r="J32919" t="str">
            <v/>
          </cell>
        </row>
        <row r="32920">
          <cell r="J32920" t="str">
            <v/>
          </cell>
        </row>
        <row r="32921">
          <cell r="J32921" t="str">
            <v/>
          </cell>
        </row>
        <row r="32922">
          <cell r="J32922" t="str">
            <v/>
          </cell>
        </row>
        <row r="32923">
          <cell r="J32923" t="str">
            <v/>
          </cell>
        </row>
        <row r="32924">
          <cell r="J32924" t="str">
            <v/>
          </cell>
        </row>
        <row r="32925">
          <cell r="J32925" t="str">
            <v/>
          </cell>
        </row>
        <row r="32926">
          <cell r="J32926" t="str">
            <v/>
          </cell>
        </row>
        <row r="32927">
          <cell r="J32927" t="str">
            <v/>
          </cell>
        </row>
        <row r="32928">
          <cell r="J32928" t="str">
            <v/>
          </cell>
        </row>
        <row r="32929">
          <cell r="J32929" t="str">
            <v/>
          </cell>
        </row>
        <row r="32930">
          <cell r="J32930" t="str">
            <v/>
          </cell>
        </row>
        <row r="32931">
          <cell r="J32931" t="str">
            <v/>
          </cell>
        </row>
        <row r="32932">
          <cell r="J32932" t="str">
            <v/>
          </cell>
        </row>
        <row r="32933">
          <cell r="J32933" t="str">
            <v/>
          </cell>
        </row>
        <row r="32934">
          <cell r="J32934" t="str">
            <v/>
          </cell>
        </row>
        <row r="32935">
          <cell r="J32935" t="str">
            <v/>
          </cell>
        </row>
        <row r="32936">
          <cell r="J32936" t="str">
            <v/>
          </cell>
        </row>
        <row r="32937">
          <cell r="J32937" t="str">
            <v/>
          </cell>
        </row>
        <row r="32938">
          <cell r="J32938" t="str">
            <v/>
          </cell>
        </row>
        <row r="32939">
          <cell r="J32939" t="str">
            <v/>
          </cell>
        </row>
        <row r="32940">
          <cell r="J32940" t="str">
            <v/>
          </cell>
        </row>
        <row r="32941">
          <cell r="J32941" t="str">
            <v/>
          </cell>
        </row>
        <row r="32942">
          <cell r="J32942" t="str">
            <v/>
          </cell>
        </row>
        <row r="32943">
          <cell r="J32943" t="str">
            <v/>
          </cell>
        </row>
        <row r="32944">
          <cell r="J32944" t="str">
            <v/>
          </cell>
        </row>
        <row r="32945">
          <cell r="J32945" t="str">
            <v/>
          </cell>
        </row>
        <row r="32946">
          <cell r="J32946" t="str">
            <v/>
          </cell>
        </row>
        <row r="32947">
          <cell r="J32947" t="str">
            <v/>
          </cell>
        </row>
        <row r="32948">
          <cell r="J32948" t="str">
            <v/>
          </cell>
        </row>
        <row r="32949">
          <cell r="J32949" t="str">
            <v/>
          </cell>
        </row>
        <row r="32950">
          <cell r="J32950" t="str">
            <v/>
          </cell>
        </row>
        <row r="32951">
          <cell r="J32951" t="str">
            <v/>
          </cell>
        </row>
        <row r="32952">
          <cell r="J32952" t="str">
            <v/>
          </cell>
        </row>
        <row r="32953">
          <cell r="J32953" t="str">
            <v/>
          </cell>
        </row>
        <row r="32954">
          <cell r="J32954" t="str">
            <v/>
          </cell>
        </row>
        <row r="32955">
          <cell r="J32955" t="str">
            <v/>
          </cell>
        </row>
        <row r="32956">
          <cell r="J32956" t="str">
            <v/>
          </cell>
        </row>
        <row r="32957">
          <cell r="J32957" t="str">
            <v/>
          </cell>
        </row>
        <row r="32958">
          <cell r="J32958" t="str">
            <v/>
          </cell>
        </row>
        <row r="32959">
          <cell r="J32959" t="str">
            <v/>
          </cell>
        </row>
        <row r="32960">
          <cell r="J32960" t="str">
            <v/>
          </cell>
        </row>
        <row r="32961">
          <cell r="J32961" t="str">
            <v/>
          </cell>
        </row>
        <row r="32962">
          <cell r="J32962" t="str">
            <v/>
          </cell>
        </row>
        <row r="32963">
          <cell r="J32963" t="str">
            <v/>
          </cell>
        </row>
        <row r="32964">
          <cell r="J32964" t="str">
            <v/>
          </cell>
        </row>
        <row r="32965">
          <cell r="J32965" t="str">
            <v/>
          </cell>
        </row>
        <row r="32966">
          <cell r="J32966" t="str">
            <v/>
          </cell>
        </row>
        <row r="32967">
          <cell r="J32967" t="str">
            <v/>
          </cell>
        </row>
        <row r="32968">
          <cell r="J32968" t="str">
            <v/>
          </cell>
        </row>
        <row r="32969">
          <cell r="J32969" t="str">
            <v/>
          </cell>
        </row>
        <row r="32970">
          <cell r="J32970" t="str">
            <v/>
          </cell>
        </row>
        <row r="32971">
          <cell r="J32971" t="str">
            <v/>
          </cell>
        </row>
        <row r="32972">
          <cell r="J32972" t="str">
            <v/>
          </cell>
        </row>
        <row r="32973">
          <cell r="J32973" t="str">
            <v/>
          </cell>
        </row>
        <row r="32974">
          <cell r="J32974" t="str">
            <v/>
          </cell>
        </row>
        <row r="32975">
          <cell r="J32975" t="str">
            <v/>
          </cell>
        </row>
        <row r="32976">
          <cell r="J32976" t="str">
            <v/>
          </cell>
        </row>
        <row r="32977">
          <cell r="J32977" t="str">
            <v/>
          </cell>
        </row>
        <row r="32978">
          <cell r="J32978" t="str">
            <v/>
          </cell>
        </row>
        <row r="32979">
          <cell r="J32979" t="str">
            <v/>
          </cell>
        </row>
        <row r="32980">
          <cell r="J32980" t="str">
            <v/>
          </cell>
        </row>
        <row r="32981">
          <cell r="J32981" t="str">
            <v/>
          </cell>
        </row>
        <row r="32982">
          <cell r="J32982" t="str">
            <v/>
          </cell>
        </row>
        <row r="32983">
          <cell r="J32983" t="str">
            <v/>
          </cell>
        </row>
        <row r="32984">
          <cell r="J32984" t="str">
            <v/>
          </cell>
        </row>
        <row r="32985">
          <cell r="J32985" t="str">
            <v/>
          </cell>
        </row>
        <row r="32986">
          <cell r="J32986" t="str">
            <v/>
          </cell>
        </row>
        <row r="32987">
          <cell r="J32987" t="str">
            <v/>
          </cell>
        </row>
        <row r="32988">
          <cell r="J32988" t="str">
            <v/>
          </cell>
        </row>
        <row r="32989">
          <cell r="J32989" t="str">
            <v/>
          </cell>
        </row>
        <row r="32990">
          <cell r="J32990" t="str">
            <v/>
          </cell>
        </row>
        <row r="32991">
          <cell r="J32991" t="str">
            <v/>
          </cell>
        </row>
        <row r="32992">
          <cell r="J32992" t="str">
            <v/>
          </cell>
        </row>
        <row r="32993">
          <cell r="J32993" t="str">
            <v/>
          </cell>
        </row>
        <row r="32994">
          <cell r="J32994" t="str">
            <v/>
          </cell>
        </row>
        <row r="32995">
          <cell r="J32995" t="str">
            <v/>
          </cell>
        </row>
        <row r="32996">
          <cell r="J32996" t="str">
            <v/>
          </cell>
        </row>
        <row r="32997">
          <cell r="J32997" t="str">
            <v/>
          </cell>
        </row>
        <row r="32998">
          <cell r="J32998" t="str">
            <v/>
          </cell>
        </row>
        <row r="32999">
          <cell r="J32999" t="str">
            <v/>
          </cell>
        </row>
        <row r="33000">
          <cell r="J33000" t="str">
            <v/>
          </cell>
        </row>
        <row r="33001">
          <cell r="J33001" t="str">
            <v/>
          </cell>
        </row>
        <row r="33002">
          <cell r="J33002" t="str">
            <v/>
          </cell>
        </row>
        <row r="33003">
          <cell r="J33003" t="str">
            <v/>
          </cell>
        </row>
        <row r="33004">
          <cell r="J33004" t="str">
            <v/>
          </cell>
        </row>
        <row r="33005">
          <cell r="J33005" t="str">
            <v/>
          </cell>
        </row>
        <row r="33006">
          <cell r="J33006" t="str">
            <v/>
          </cell>
        </row>
        <row r="33007">
          <cell r="J33007" t="str">
            <v/>
          </cell>
        </row>
        <row r="33008">
          <cell r="J33008" t="str">
            <v/>
          </cell>
        </row>
        <row r="33009">
          <cell r="J33009" t="str">
            <v/>
          </cell>
        </row>
        <row r="33010">
          <cell r="J33010" t="str">
            <v/>
          </cell>
        </row>
        <row r="33011">
          <cell r="J33011" t="str">
            <v/>
          </cell>
        </row>
        <row r="33012">
          <cell r="J33012" t="str">
            <v/>
          </cell>
        </row>
        <row r="33013">
          <cell r="J33013" t="str">
            <v/>
          </cell>
        </row>
        <row r="33014">
          <cell r="J33014" t="str">
            <v/>
          </cell>
        </row>
        <row r="33015">
          <cell r="J33015" t="str">
            <v/>
          </cell>
        </row>
        <row r="33016">
          <cell r="J33016" t="str">
            <v/>
          </cell>
        </row>
        <row r="33017">
          <cell r="J33017" t="str">
            <v/>
          </cell>
        </row>
        <row r="33018">
          <cell r="J33018" t="str">
            <v/>
          </cell>
        </row>
        <row r="33019">
          <cell r="J33019" t="str">
            <v/>
          </cell>
        </row>
        <row r="33020">
          <cell r="J33020" t="str">
            <v/>
          </cell>
        </row>
        <row r="33021">
          <cell r="J33021" t="str">
            <v/>
          </cell>
        </row>
        <row r="33022">
          <cell r="J33022" t="str">
            <v/>
          </cell>
        </row>
        <row r="33023">
          <cell r="J33023" t="str">
            <v/>
          </cell>
        </row>
        <row r="33024">
          <cell r="J33024" t="str">
            <v/>
          </cell>
        </row>
        <row r="33025">
          <cell r="J33025" t="str">
            <v/>
          </cell>
        </row>
        <row r="33026">
          <cell r="J33026" t="str">
            <v/>
          </cell>
        </row>
        <row r="33027">
          <cell r="J33027" t="str">
            <v/>
          </cell>
        </row>
        <row r="33028">
          <cell r="J33028" t="str">
            <v/>
          </cell>
        </row>
        <row r="33029">
          <cell r="J33029" t="str">
            <v/>
          </cell>
        </row>
        <row r="33030">
          <cell r="J33030" t="str">
            <v/>
          </cell>
        </row>
        <row r="33031">
          <cell r="J33031" t="str">
            <v/>
          </cell>
        </row>
        <row r="33032">
          <cell r="J33032" t="str">
            <v/>
          </cell>
        </row>
        <row r="33033">
          <cell r="J33033" t="str">
            <v/>
          </cell>
        </row>
        <row r="33034">
          <cell r="J33034" t="str">
            <v/>
          </cell>
        </row>
        <row r="33035">
          <cell r="J33035" t="str">
            <v/>
          </cell>
        </row>
        <row r="33036">
          <cell r="J33036" t="str">
            <v/>
          </cell>
        </row>
        <row r="33037">
          <cell r="J33037" t="str">
            <v/>
          </cell>
        </row>
        <row r="33038">
          <cell r="J33038" t="str">
            <v/>
          </cell>
        </row>
        <row r="33039">
          <cell r="J33039" t="str">
            <v/>
          </cell>
        </row>
        <row r="33040">
          <cell r="J33040" t="str">
            <v/>
          </cell>
        </row>
        <row r="33041">
          <cell r="J33041" t="str">
            <v/>
          </cell>
        </row>
        <row r="33042">
          <cell r="J33042" t="str">
            <v/>
          </cell>
        </row>
        <row r="33043">
          <cell r="J33043" t="str">
            <v/>
          </cell>
        </row>
        <row r="33044">
          <cell r="J33044" t="str">
            <v/>
          </cell>
        </row>
        <row r="33045">
          <cell r="J33045" t="str">
            <v/>
          </cell>
        </row>
        <row r="33046">
          <cell r="J33046" t="str">
            <v/>
          </cell>
        </row>
        <row r="33047">
          <cell r="J33047" t="str">
            <v/>
          </cell>
        </row>
        <row r="33048">
          <cell r="J33048" t="str">
            <v/>
          </cell>
        </row>
        <row r="33049">
          <cell r="J33049" t="str">
            <v/>
          </cell>
        </row>
        <row r="33050">
          <cell r="J33050" t="str">
            <v/>
          </cell>
        </row>
        <row r="33051">
          <cell r="J33051" t="str">
            <v/>
          </cell>
        </row>
        <row r="33052">
          <cell r="J33052" t="str">
            <v/>
          </cell>
        </row>
        <row r="33053">
          <cell r="J33053" t="str">
            <v/>
          </cell>
        </row>
        <row r="33054">
          <cell r="J33054" t="str">
            <v/>
          </cell>
        </row>
        <row r="33055">
          <cell r="J33055" t="str">
            <v/>
          </cell>
        </row>
        <row r="33056">
          <cell r="J33056" t="str">
            <v/>
          </cell>
        </row>
        <row r="33057">
          <cell r="J33057" t="str">
            <v/>
          </cell>
        </row>
        <row r="33058">
          <cell r="J33058" t="str">
            <v/>
          </cell>
        </row>
        <row r="33059">
          <cell r="J33059" t="str">
            <v/>
          </cell>
        </row>
        <row r="33060">
          <cell r="J33060" t="str">
            <v/>
          </cell>
        </row>
        <row r="33061">
          <cell r="J33061" t="str">
            <v/>
          </cell>
        </row>
        <row r="33062">
          <cell r="J33062" t="str">
            <v/>
          </cell>
        </row>
        <row r="33063">
          <cell r="J33063" t="str">
            <v/>
          </cell>
        </row>
        <row r="33064">
          <cell r="J33064" t="str">
            <v/>
          </cell>
        </row>
        <row r="33065">
          <cell r="J33065" t="str">
            <v/>
          </cell>
        </row>
        <row r="33066">
          <cell r="J33066" t="str">
            <v/>
          </cell>
        </row>
        <row r="33067">
          <cell r="J33067" t="str">
            <v/>
          </cell>
        </row>
        <row r="33068">
          <cell r="J33068" t="str">
            <v/>
          </cell>
        </row>
        <row r="33069">
          <cell r="J33069" t="str">
            <v/>
          </cell>
        </row>
        <row r="33070">
          <cell r="J33070" t="str">
            <v/>
          </cell>
        </row>
        <row r="33071">
          <cell r="J33071" t="str">
            <v/>
          </cell>
        </row>
        <row r="33072">
          <cell r="J33072" t="str">
            <v/>
          </cell>
        </row>
        <row r="33073">
          <cell r="J33073" t="str">
            <v/>
          </cell>
        </row>
        <row r="33074">
          <cell r="J33074" t="str">
            <v/>
          </cell>
        </row>
        <row r="33075">
          <cell r="J33075" t="str">
            <v/>
          </cell>
        </row>
        <row r="33076">
          <cell r="J33076" t="str">
            <v/>
          </cell>
        </row>
        <row r="33077">
          <cell r="J33077" t="str">
            <v/>
          </cell>
        </row>
        <row r="33078">
          <cell r="J33078" t="str">
            <v/>
          </cell>
        </row>
        <row r="33079">
          <cell r="J33079" t="str">
            <v/>
          </cell>
        </row>
        <row r="33080">
          <cell r="J33080" t="str">
            <v/>
          </cell>
        </row>
        <row r="33081">
          <cell r="J33081" t="str">
            <v/>
          </cell>
        </row>
        <row r="33082">
          <cell r="J33082" t="str">
            <v/>
          </cell>
        </row>
        <row r="33083">
          <cell r="J33083" t="str">
            <v/>
          </cell>
        </row>
        <row r="33084">
          <cell r="J33084" t="str">
            <v/>
          </cell>
        </row>
        <row r="33085">
          <cell r="J33085" t="str">
            <v/>
          </cell>
        </row>
        <row r="33086">
          <cell r="J33086" t="str">
            <v/>
          </cell>
        </row>
        <row r="33087">
          <cell r="J33087" t="str">
            <v/>
          </cell>
        </row>
        <row r="33088">
          <cell r="J33088" t="str">
            <v/>
          </cell>
        </row>
        <row r="33089">
          <cell r="J33089" t="str">
            <v/>
          </cell>
        </row>
        <row r="33090">
          <cell r="J33090" t="str">
            <v/>
          </cell>
        </row>
        <row r="33091">
          <cell r="J33091" t="str">
            <v/>
          </cell>
        </row>
        <row r="33092">
          <cell r="J33092" t="str">
            <v/>
          </cell>
        </row>
        <row r="33093">
          <cell r="J33093" t="str">
            <v/>
          </cell>
        </row>
        <row r="33094">
          <cell r="J33094" t="str">
            <v/>
          </cell>
        </row>
        <row r="33095">
          <cell r="J33095" t="str">
            <v/>
          </cell>
        </row>
        <row r="33096">
          <cell r="J33096" t="str">
            <v/>
          </cell>
        </row>
        <row r="33097">
          <cell r="J33097" t="str">
            <v/>
          </cell>
        </row>
        <row r="33098">
          <cell r="J33098" t="str">
            <v/>
          </cell>
        </row>
        <row r="33099">
          <cell r="J33099" t="str">
            <v/>
          </cell>
        </row>
        <row r="33100">
          <cell r="J33100" t="str">
            <v/>
          </cell>
        </row>
        <row r="33101">
          <cell r="J33101" t="str">
            <v/>
          </cell>
        </row>
        <row r="33102">
          <cell r="J33102" t="str">
            <v/>
          </cell>
        </row>
        <row r="33103">
          <cell r="J33103" t="str">
            <v/>
          </cell>
        </row>
        <row r="33104">
          <cell r="J33104" t="str">
            <v/>
          </cell>
        </row>
        <row r="33105">
          <cell r="J33105" t="str">
            <v/>
          </cell>
        </row>
        <row r="33106">
          <cell r="J33106" t="str">
            <v/>
          </cell>
        </row>
        <row r="33107">
          <cell r="J33107" t="str">
            <v/>
          </cell>
        </row>
        <row r="33108">
          <cell r="J33108" t="str">
            <v/>
          </cell>
        </row>
        <row r="33109">
          <cell r="J33109" t="str">
            <v/>
          </cell>
        </row>
        <row r="33110">
          <cell r="J33110" t="str">
            <v/>
          </cell>
        </row>
        <row r="33111">
          <cell r="J33111" t="str">
            <v/>
          </cell>
        </row>
        <row r="33112">
          <cell r="J33112" t="str">
            <v/>
          </cell>
        </row>
        <row r="33113">
          <cell r="J33113" t="str">
            <v/>
          </cell>
        </row>
        <row r="33114">
          <cell r="J33114" t="str">
            <v/>
          </cell>
        </row>
        <row r="33115">
          <cell r="J33115" t="str">
            <v/>
          </cell>
        </row>
        <row r="33116">
          <cell r="J33116" t="str">
            <v/>
          </cell>
        </row>
        <row r="33117">
          <cell r="J33117" t="str">
            <v/>
          </cell>
        </row>
        <row r="33118">
          <cell r="J33118" t="str">
            <v/>
          </cell>
        </row>
        <row r="33119">
          <cell r="J33119" t="str">
            <v/>
          </cell>
        </row>
        <row r="33120">
          <cell r="J33120" t="str">
            <v/>
          </cell>
        </row>
        <row r="33121">
          <cell r="J33121" t="str">
            <v/>
          </cell>
        </row>
        <row r="33122">
          <cell r="J33122" t="str">
            <v/>
          </cell>
        </row>
        <row r="33123">
          <cell r="J33123" t="str">
            <v/>
          </cell>
        </row>
        <row r="33124">
          <cell r="J33124" t="str">
            <v/>
          </cell>
        </row>
        <row r="33125">
          <cell r="J33125" t="str">
            <v/>
          </cell>
        </row>
        <row r="33126">
          <cell r="J33126" t="str">
            <v/>
          </cell>
        </row>
        <row r="33127">
          <cell r="J33127" t="str">
            <v/>
          </cell>
        </row>
        <row r="33128">
          <cell r="J33128" t="str">
            <v/>
          </cell>
        </row>
        <row r="33129">
          <cell r="J33129" t="str">
            <v/>
          </cell>
        </row>
        <row r="33130">
          <cell r="J33130" t="str">
            <v/>
          </cell>
        </row>
        <row r="33131">
          <cell r="J33131" t="str">
            <v/>
          </cell>
        </row>
        <row r="33132">
          <cell r="J33132" t="str">
            <v/>
          </cell>
        </row>
        <row r="33133">
          <cell r="J33133" t="str">
            <v/>
          </cell>
        </row>
        <row r="33134">
          <cell r="J33134" t="str">
            <v/>
          </cell>
        </row>
        <row r="33135">
          <cell r="J33135" t="str">
            <v/>
          </cell>
        </row>
        <row r="33136">
          <cell r="J33136" t="str">
            <v/>
          </cell>
        </row>
        <row r="33137">
          <cell r="J33137" t="str">
            <v/>
          </cell>
        </row>
        <row r="33138">
          <cell r="J33138" t="str">
            <v/>
          </cell>
        </row>
        <row r="33139">
          <cell r="J33139" t="str">
            <v/>
          </cell>
        </row>
        <row r="33140">
          <cell r="J33140" t="str">
            <v/>
          </cell>
        </row>
        <row r="33141">
          <cell r="J33141" t="str">
            <v/>
          </cell>
        </row>
        <row r="33142">
          <cell r="J33142" t="str">
            <v/>
          </cell>
        </row>
        <row r="33143">
          <cell r="J33143" t="str">
            <v/>
          </cell>
        </row>
        <row r="33144">
          <cell r="J33144" t="str">
            <v/>
          </cell>
        </row>
        <row r="33145">
          <cell r="J33145" t="str">
            <v/>
          </cell>
        </row>
        <row r="33146">
          <cell r="J33146" t="str">
            <v/>
          </cell>
        </row>
        <row r="33147">
          <cell r="J33147" t="str">
            <v/>
          </cell>
        </row>
        <row r="33148">
          <cell r="J33148" t="str">
            <v/>
          </cell>
        </row>
        <row r="33149">
          <cell r="J33149" t="str">
            <v/>
          </cell>
        </row>
        <row r="33150">
          <cell r="J33150" t="str">
            <v/>
          </cell>
        </row>
        <row r="33151">
          <cell r="J33151" t="str">
            <v/>
          </cell>
        </row>
        <row r="33152">
          <cell r="J33152" t="str">
            <v/>
          </cell>
        </row>
        <row r="33153">
          <cell r="J33153" t="str">
            <v/>
          </cell>
        </row>
        <row r="33154">
          <cell r="J33154" t="str">
            <v/>
          </cell>
        </row>
        <row r="33155">
          <cell r="J33155" t="str">
            <v/>
          </cell>
        </row>
        <row r="33156">
          <cell r="J33156" t="str">
            <v/>
          </cell>
        </row>
        <row r="33157">
          <cell r="J33157" t="str">
            <v/>
          </cell>
        </row>
        <row r="33158">
          <cell r="J33158" t="str">
            <v/>
          </cell>
        </row>
        <row r="33159">
          <cell r="J33159" t="str">
            <v/>
          </cell>
        </row>
        <row r="33160">
          <cell r="J33160" t="str">
            <v/>
          </cell>
        </row>
        <row r="33161">
          <cell r="J33161" t="str">
            <v/>
          </cell>
        </row>
        <row r="33162">
          <cell r="J33162" t="str">
            <v/>
          </cell>
        </row>
        <row r="33163">
          <cell r="J33163" t="str">
            <v/>
          </cell>
        </row>
        <row r="33164">
          <cell r="J33164" t="str">
            <v/>
          </cell>
        </row>
        <row r="33165">
          <cell r="J33165" t="str">
            <v/>
          </cell>
        </row>
        <row r="33166">
          <cell r="J33166" t="str">
            <v/>
          </cell>
        </row>
        <row r="33167">
          <cell r="J33167" t="str">
            <v/>
          </cell>
        </row>
        <row r="33168">
          <cell r="J33168" t="str">
            <v/>
          </cell>
        </row>
        <row r="33169">
          <cell r="J33169" t="str">
            <v/>
          </cell>
        </row>
        <row r="33170">
          <cell r="J33170" t="str">
            <v/>
          </cell>
        </row>
        <row r="33171">
          <cell r="J33171" t="str">
            <v/>
          </cell>
        </row>
        <row r="33172">
          <cell r="J33172" t="str">
            <v/>
          </cell>
        </row>
        <row r="33173">
          <cell r="J33173" t="str">
            <v/>
          </cell>
        </row>
        <row r="33174">
          <cell r="J33174" t="str">
            <v/>
          </cell>
        </row>
        <row r="33175">
          <cell r="J33175" t="str">
            <v/>
          </cell>
        </row>
        <row r="33176">
          <cell r="J33176" t="str">
            <v/>
          </cell>
        </row>
        <row r="33177">
          <cell r="J33177" t="str">
            <v/>
          </cell>
        </row>
        <row r="33178">
          <cell r="J33178" t="str">
            <v/>
          </cell>
        </row>
        <row r="33179">
          <cell r="J33179" t="str">
            <v/>
          </cell>
        </row>
        <row r="33180">
          <cell r="J33180" t="str">
            <v/>
          </cell>
        </row>
        <row r="33181">
          <cell r="J33181" t="str">
            <v/>
          </cell>
        </row>
        <row r="33182">
          <cell r="J33182" t="str">
            <v/>
          </cell>
        </row>
        <row r="33183">
          <cell r="J33183" t="str">
            <v/>
          </cell>
        </row>
        <row r="33184">
          <cell r="J33184" t="str">
            <v/>
          </cell>
        </row>
        <row r="33185">
          <cell r="J33185" t="str">
            <v/>
          </cell>
        </row>
        <row r="33186">
          <cell r="J33186" t="str">
            <v/>
          </cell>
        </row>
        <row r="33187">
          <cell r="J33187" t="str">
            <v/>
          </cell>
        </row>
        <row r="33188">
          <cell r="J33188" t="str">
            <v/>
          </cell>
        </row>
        <row r="33189">
          <cell r="J33189" t="str">
            <v/>
          </cell>
        </row>
        <row r="33190">
          <cell r="J33190" t="str">
            <v/>
          </cell>
        </row>
        <row r="33191">
          <cell r="J33191" t="str">
            <v/>
          </cell>
        </row>
        <row r="33192">
          <cell r="J33192" t="str">
            <v/>
          </cell>
        </row>
        <row r="33193">
          <cell r="J33193" t="str">
            <v/>
          </cell>
        </row>
        <row r="33194">
          <cell r="J33194" t="str">
            <v/>
          </cell>
        </row>
        <row r="33195">
          <cell r="J33195" t="str">
            <v/>
          </cell>
        </row>
        <row r="33196">
          <cell r="J33196" t="str">
            <v/>
          </cell>
        </row>
        <row r="33197">
          <cell r="J33197" t="str">
            <v/>
          </cell>
        </row>
        <row r="33198">
          <cell r="J33198" t="str">
            <v/>
          </cell>
        </row>
        <row r="33199">
          <cell r="J33199" t="str">
            <v/>
          </cell>
        </row>
        <row r="33200">
          <cell r="J33200" t="str">
            <v/>
          </cell>
        </row>
        <row r="33201">
          <cell r="J33201" t="str">
            <v/>
          </cell>
        </row>
        <row r="33202">
          <cell r="J33202" t="str">
            <v/>
          </cell>
        </row>
        <row r="33203">
          <cell r="J33203" t="str">
            <v/>
          </cell>
        </row>
        <row r="33204">
          <cell r="J33204" t="str">
            <v/>
          </cell>
        </row>
        <row r="33205">
          <cell r="J33205" t="str">
            <v/>
          </cell>
        </row>
        <row r="33206">
          <cell r="J33206" t="str">
            <v/>
          </cell>
        </row>
        <row r="33207">
          <cell r="J33207" t="str">
            <v/>
          </cell>
        </row>
        <row r="33208">
          <cell r="J33208" t="str">
            <v/>
          </cell>
        </row>
        <row r="33209">
          <cell r="J33209" t="str">
            <v/>
          </cell>
        </row>
        <row r="33210">
          <cell r="J33210" t="str">
            <v/>
          </cell>
        </row>
        <row r="33211">
          <cell r="J33211" t="str">
            <v/>
          </cell>
        </row>
        <row r="33212">
          <cell r="J33212" t="str">
            <v/>
          </cell>
        </row>
        <row r="33213">
          <cell r="J33213" t="str">
            <v/>
          </cell>
        </row>
        <row r="33214">
          <cell r="J33214" t="str">
            <v/>
          </cell>
        </row>
        <row r="33215">
          <cell r="J33215" t="str">
            <v/>
          </cell>
        </row>
        <row r="33216">
          <cell r="J33216" t="str">
            <v/>
          </cell>
        </row>
        <row r="33217">
          <cell r="J33217" t="str">
            <v/>
          </cell>
        </row>
        <row r="33218">
          <cell r="J33218" t="str">
            <v/>
          </cell>
        </row>
        <row r="33219">
          <cell r="J33219" t="str">
            <v/>
          </cell>
        </row>
        <row r="33220">
          <cell r="J33220" t="str">
            <v/>
          </cell>
        </row>
        <row r="33221">
          <cell r="J33221" t="str">
            <v/>
          </cell>
        </row>
        <row r="33222">
          <cell r="J33222" t="str">
            <v/>
          </cell>
        </row>
        <row r="33223">
          <cell r="J33223" t="str">
            <v/>
          </cell>
        </row>
        <row r="33224">
          <cell r="J33224" t="str">
            <v/>
          </cell>
        </row>
        <row r="33225">
          <cell r="J33225" t="str">
            <v/>
          </cell>
        </row>
        <row r="33226">
          <cell r="J33226" t="str">
            <v/>
          </cell>
        </row>
        <row r="33227">
          <cell r="J33227" t="str">
            <v/>
          </cell>
        </row>
        <row r="33228">
          <cell r="J33228" t="str">
            <v/>
          </cell>
        </row>
        <row r="33229">
          <cell r="J33229" t="str">
            <v/>
          </cell>
        </row>
        <row r="33230">
          <cell r="J33230" t="str">
            <v/>
          </cell>
        </row>
        <row r="33231">
          <cell r="J33231" t="str">
            <v/>
          </cell>
        </row>
        <row r="33232">
          <cell r="J33232" t="str">
            <v/>
          </cell>
        </row>
        <row r="33233">
          <cell r="J33233" t="str">
            <v/>
          </cell>
        </row>
        <row r="33234">
          <cell r="J33234" t="str">
            <v/>
          </cell>
        </row>
        <row r="33235">
          <cell r="J33235" t="str">
            <v/>
          </cell>
        </row>
        <row r="33236">
          <cell r="J33236" t="str">
            <v/>
          </cell>
        </row>
        <row r="33237">
          <cell r="J33237" t="str">
            <v/>
          </cell>
        </row>
        <row r="33238">
          <cell r="J33238" t="str">
            <v/>
          </cell>
        </row>
        <row r="33239">
          <cell r="J33239" t="str">
            <v/>
          </cell>
        </row>
        <row r="33240">
          <cell r="J33240" t="str">
            <v/>
          </cell>
        </row>
        <row r="33241">
          <cell r="J33241" t="str">
            <v/>
          </cell>
        </row>
        <row r="33242">
          <cell r="J33242" t="str">
            <v/>
          </cell>
        </row>
        <row r="33243">
          <cell r="J33243" t="str">
            <v/>
          </cell>
        </row>
        <row r="33244">
          <cell r="J33244" t="str">
            <v/>
          </cell>
        </row>
        <row r="33245">
          <cell r="J33245" t="str">
            <v/>
          </cell>
        </row>
        <row r="33246">
          <cell r="J33246" t="str">
            <v/>
          </cell>
        </row>
        <row r="33247">
          <cell r="J33247" t="str">
            <v/>
          </cell>
        </row>
        <row r="33248">
          <cell r="J33248" t="str">
            <v/>
          </cell>
        </row>
        <row r="33249">
          <cell r="J33249" t="str">
            <v/>
          </cell>
        </row>
        <row r="33250">
          <cell r="J33250" t="str">
            <v/>
          </cell>
        </row>
        <row r="33251">
          <cell r="J33251" t="str">
            <v/>
          </cell>
        </row>
        <row r="33252">
          <cell r="J33252" t="str">
            <v/>
          </cell>
        </row>
        <row r="33253">
          <cell r="J33253" t="str">
            <v/>
          </cell>
        </row>
        <row r="33254">
          <cell r="J33254" t="str">
            <v/>
          </cell>
        </row>
        <row r="33255">
          <cell r="J33255" t="str">
            <v/>
          </cell>
        </row>
        <row r="33256">
          <cell r="J33256" t="str">
            <v/>
          </cell>
        </row>
        <row r="33257">
          <cell r="J33257" t="str">
            <v/>
          </cell>
        </row>
        <row r="33258">
          <cell r="J33258" t="str">
            <v/>
          </cell>
        </row>
        <row r="33259">
          <cell r="J33259" t="str">
            <v/>
          </cell>
        </row>
        <row r="33260">
          <cell r="J33260" t="str">
            <v/>
          </cell>
        </row>
        <row r="33261">
          <cell r="J33261" t="str">
            <v/>
          </cell>
        </row>
        <row r="33262">
          <cell r="J33262" t="str">
            <v/>
          </cell>
        </row>
        <row r="33263">
          <cell r="J33263" t="str">
            <v/>
          </cell>
        </row>
        <row r="33264">
          <cell r="J33264" t="str">
            <v/>
          </cell>
        </row>
        <row r="33265">
          <cell r="J33265" t="str">
            <v/>
          </cell>
        </row>
        <row r="33266">
          <cell r="J33266" t="str">
            <v/>
          </cell>
        </row>
        <row r="33267">
          <cell r="J33267" t="str">
            <v/>
          </cell>
        </row>
        <row r="33268">
          <cell r="J33268" t="str">
            <v/>
          </cell>
        </row>
        <row r="33269">
          <cell r="J33269" t="str">
            <v/>
          </cell>
        </row>
        <row r="33270">
          <cell r="J33270" t="str">
            <v/>
          </cell>
        </row>
        <row r="33271">
          <cell r="J33271" t="str">
            <v/>
          </cell>
        </row>
        <row r="33272">
          <cell r="J33272" t="str">
            <v/>
          </cell>
        </row>
        <row r="33273">
          <cell r="J33273" t="str">
            <v/>
          </cell>
        </row>
        <row r="33274">
          <cell r="J33274" t="str">
            <v/>
          </cell>
        </row>
        <row r="33275">
          <cell r="J33275" t="str">
            <v/>
          </cell>
        </row>
        <row r="33276">
          <cell r="J33276" t="str">
            <v/>
          </cell>
        </row>
        <row r="33277">
          <cell r="J33277" t="str">
            <v/>
          </cell>
        </row>
        <row r="33278">
          <cell r="J33278" t="str">
            <v/>
          </cell>
        </row>
        <row r="33279">
          <cell r="J33279" t="str">
            <v/>
          </cell>
        </row>
        <row r="33280">
          <cell r="J33280" t="str">
            <v/>
          </cell>
        </row>
        <row r="33281">
          <cell r="J33281" t="str">
            <v/>
          </cell>
        </row>
        <row r="33282">
          <cell r="J33282" t="str">
            <v/>
          </cell>
        </row>
        <row r="33283">
          <cell r="J33283" t="str">
            <v/>
          </cell>
        </row>
        <row r="33284">
          <cell r="J33284" t="str">
            <v/>
          </cell>
        </row>
        <row r="33285">
          <cell r="J33285" t="str">
            <v/>
          </cell>
        </row>
        <row r="33286">
          <cell r="J33286" t="str">
            <v/>
          </cell>
        </row>
        <row r="33287">
          <cell r="J33287" t="str">
            <v/>
          </cell>
        </row>
        <row r="33288">
          <cell r="J33288" t="str">
            <v/>
          </cell>
        </row>
        <row r="33289">
          <cell r="J33289" t="str">
            <v/>
          </cell>
        </row>
        <row r="33290">
          <cell r="J33290" t="str">
            <v/>
          </cell>
        </row>
        <row r="33291">
          <cell r="J33291" t="str">
            <v/>
          </cell>
        </row>
        <row r="33292">
          <cell r="J33292" t="str">
            <v/>
          </cell>
        </row>
        <row r="33293">
          <cell r="J33293" t="str">
            <v/>
          </cell>
        </row>
        <row r="33294">
          <cell r="J33294" t="str">
            <v/>
          </cell>
        </row>
        <row r="33295">
          <cell r="J33295" t="str">
            <v/>
          </cell>
        </row>
        <row r="33296">
          <cell r="J33296" t="str">
            <v/>
          </cell>
        </row>
        <row r="33297">
          <cell r="J33297" t="str">
            <v/>
          </cell>
        </row>
        <row r="33298">
          <cell r="J33298" t="str">
            <v/>
          </cell>
        </row>
        <row r="33299">
          <cell r="J33299" t="str">
            <v/>
          </cell>
        </row>
        <row r="33300">
          <cell r="J33300" t="str">
            <v/>
          </cell>
        </row>
        <row r="33301">
          <cell r="J33301" t="str">
            <v/>
          </cell>
        </row>
        <row r="33302">
          <cell r="J33302" t="str">
            <v/>
          </cell>
        </row>
        <row r="33303">
          <cell r="J33303" t="str">
            <v/>
          </cell>
        </row>
        <row r="33304">
          <cell r="J33304" t="str">
            <v/>
          </cell>
        </row>
        <row r="33305">
          <cell r="J33305" t="str">
            <v/>
          </cell>
        </row>
        <row r="33306">
          <cell r="J33306" t="str">
            <v/>
          </cell>
        </row>
        <row r="33307">
          <cell r="J33307" t="str">
            <v/>
          </cell>
        </row>
        <row r="33308">
          <cell r="J33308" t="str">
            <v/>
          </cell>
        </row>
        <row r="33309">
          <cell r="J33309" t="str">
            <v/>
          </cell>
        </row>
        <row r="33310">
          <cell r="J33310" t="str">
            <v/>
          </cell>
        </row>
        <row r="33311">
          <cell r="J33311" t="str">
            <v/>
          </cell>
        </row>
        <row r="33312">
          <cell r="J33312" t="str">
            <v/>
          </cell>
        </row>
        <row r="33313">
          <cell r="J33313" t="str">
            <v/>
          </cell>
        </row>
        <row r="33314">
          <cell r="J33314" t="str">
            <v/>
          </cell>
        </row>
        <row r="33315">
          <cell r="J33315" t="str">
            <v/>
          </cell>
        </row>
        <row r="33316">
          <cell r="J33316" t="str">
            <v/>
          </cell>
        </row>
        <row r="33317">
          <cell r="J33317" t="str">
            <v/>
          </cell>
        </row>
        <row r="33318">
          <cell r="J33318" t="str">
            <v/>
          </cell>
        </row>
        <row r="33319">
          <cell r="J33319" t="str">
            <v/>
          </cell>
        </row>
        <row r="33320">
          <cell r="J33320" t="str">
            <v/>
          </cell>
        </row>
        <row r="33321">
          <cell r="J33321" t="str">
            <v/>
          </cell>
        </row>
        <row r="33322">
          <cell r="J33322" t="str">
            <v/>
          </cell>
        </row>
        <row r="33323">
          <cell r="J33323" t="str">
            <v/>
          </cell>
        </row>
        <row r="33324">
          <cell r="J33324" t="str">
            <v/>
          </cell>
        </row>
        <row r="33325">
          <cell r="J33325" t="str">
            <v/>
          </cell>
        </row>
        <row r="33326">
          <cell r="J33326" t="str">
            <v/>
          </cell>
        </row>
        <row r="33327">
          <cell r="J33327" t="str">
            <v/>
          </cell>
        </row>
        <row r="33328">
          <cell r="J33328" t="str">
            <v/>
          </cell>
        </row>
        <row r="33329">
          <cell r="J33329" t="str">
            <v/>
          </cell>
        </row>
        <row r="33330">
          <cell r="J33330" t="str">
            <v/>
          </cell>
        </row>
        <row r="33331">
          <cell r="J33331" t="str">
            <v/>
          </cell>
        </row>
        <row r="33332">
          <cell r="J33332" t="str">
            <v/>
          </cell>
        </row>
        <row r="33333">
          <cell r="J33333" t="str">
            <v/>
          </cell>
        </row>
        <row r="33334">
          <cell r="J33334" t="str">
            <v/>
          </cell>
        </row>
        <row r="33335">
          <cell r="J33335" t="str">
            <v/>
          </cell>
        </row>
        <row r="33336">
          <cell r="J33336" t="str">
            <v/>
          </cell>
        </row>
        <row r="33337">
          <cell r="J33337" t="str">
            <v/>
          </cell>
        </row>
        <row r="33338">
          <cell r="J33338" t="str">
            <v/>
          </cell>
        </row>
        <row r="33339">
          <cell r="J33339" t="str">
            <v/>
          </cell>
        </row>
        <row r="33340">
          <cell r="J33340" t="str">
            <v/>
          </cell>
        </row>
        <row r="33341">
          <cell r="J33341" t="str">
            <v/>
          </cell>
        </row>
        <row r="33342">
          <cell r="J33342" t="str">
            <v/>
          </cell>
        </row>
        <row r="33343">
          <cell r="J33343" t="str">
            <v/>
          </cell>
        </row>
        <row r="33344">
          <cell r="J33344" t="str">
            <v/>
          </cell>
        </row>
        <row r="33345">
          <cell r="J33345" t="str">
            <v/>
          </cell>
        </row>
        <row r="33346">
          <cell r="J33346" t="str">
            <v/>
          </cell>
        </row>
        <row r="33347">
          <cell r="J33347" t="str">
            <v/>
          </cell>
        </row>
        <row r="33348">
          <cell r="J33348" t="str">
            <v/>
          </cell>
        </row>
        <row r="33349">
          <cell r="J33349" t="str">
            <v/>
          </cell>
        </row>
        <row r="33350">
          <cell r="J33350" t="str">
            <v/>
          </cell>
        </row>
        <row r="33351">
          <cell r="J33351" t="str">
            <v/>
          </cell>
        </row>
        <row r="33352">
          <cell r="J33352" t="str">
            <v/>
          </cell>
        </row>
        <row r="33353">
          <cell r="J33353" t="str">
            <v/>
          </cell>
        </row>
        <row r="33354">
          <cell r="J33354" t="str">
            <v/>
          </cell>
        </row>
        <row r="33355">
          <cell r="J33355" t="str">
            <v/>
          </cell>
        </row>
        <row r="33356">
          <cell r="J33356" t="str">
            <v/>
          </cell>
        </row>
        <row r="33357">
          <cell r="J33357" t="str">
            <v/>
          </cell>
        </row>
        <row r="33358">
          <cell r="J33358" t="str">
            <v/>
          </cell>
        </row>
        <row r="33359">
          <cell r="J33359" t="str">
            <v/>
          </cell>
        </row>
        <row r="33360">
          <cell r="J33360" t="str">
            <v/>
          </cell>
        </row>
        <row r="33361">
          <cell r="J33361" t="str">
            <v/>
          </cell>
        </row>
        <row r="33362">
          <cell r="J33362" t="str">
            <v/>
          </cell>
        </row>
        <row r="33363">
          <cell r="J33363" t="str">
            <v/>
          </cell>
        </row>
        <row r="33364">
          <cell r="J33364" t="str">
            <v/>
          </cell>
        </row>
        <row r="33365">
          <cell r="J33365" t="str">
            <v/>
          </cell>
        </row>
        <row r="33366">
          <cell r="J33366" t="str">
            <v/>
          </cell>
        </row>
        <row r="33367">
          <cell r="J33367" t="str">
            <v/>
          </cell>
        </row>
        <row r="33368">
          <cell r="J33368" t="str">
            <v/>
          </cell>
        </row>
        <row r="33369">
          <cell r="J33369" t="str">
            <v/>
          </cell>
        </row>
        <row r="33370">
          <cell r="J33370" t="str">
            <v/>
          </cell>
        </row>
        <row r="33371">
          <cell r="J33371" t="str">
            <v/>
          </cell>
        </row>
        <row r="33372">
          <cell r="J33372" t="str">
            <v/>
          </cell>
        </row>
        <row r="33373">
          <cell r="J33373" t="str">
            <v/>
          </cell>
        </row>
        <row r="33374">
          <cell r="J33374" t="str">
            <v/>
          </cell>
        </row>
        <row r="33375">
          <cell r="J33375" t="str">
            <v/>
          </cell>
        </row>
        <row r="33376">
          <cell r="J33376" t="str">
            <v/>
          </cell>
        </row>
        <row r="33377">
          <cell r="J33377" t="str">
            <v/>
          </cell>
        </row>
        <row r="33378">
          <cell r="J33378" t="str">
            <v/>
          </cell>
        </row>
        <row r="33379">
          <cell r="J33379" t="str">
            <v/>
          </cell>
        </row>
        <row r="33380">
          <cell r="J33380" t="str">
            <v/>
          </cell>
        </row>
        <row r="33381">
          <cell r="J33381" t="str">
            <v/>
          </cell>
        </row>
        <row r="33382">
          <cell r="J33382" t="str">
            <v/>
          </cell>
        </row>
        <row r="33383">
          <cell r="J33383" t="str">
            <v/>
          </cell>
        </row>
        <row r="33384">
          <cell r="J33384" t="str">
            <v/>
          </cell>
        </row>
        <row r="33385">
          <cell r="J33385" t="str">
            <v/>
          </cell>
        </row>
        <row r="33386">
          <cell r="J33386" t="str">
            <v/>
          </cell>
        </row>
        <row r="33387">
          <cell r="J33387" t="str">
            <v/>
          </cell>
        </row>
        <row r="33388">
          <cell r="J33388" t="str">
            <v/>
          </cell>
        </row>
        <row r="33389">
          <cell r="J33389" t="str">
            <v/>
          </cell>
        </row>
        <row r="33390">
          <cell r="J33390" t="str">
            <v/>
          </cell>
        </row>
        <row r="33391">
          <cell r="J33391" t="str">
            <v/>
          </cell>
        </row>
        <row r="33392">
          <cell r="J33392" t="str">
            <v/>
          </cell>
        </row>
        <row r="33393">
          <cell r="J33393" t="str">
            <v/>
          </cell>
        </row>
        <row r="33394">
          <cell r="J33394" t="str">
            <v/>
          </cell>
        </row>
        <row r="33395">
          <cell r="J33395" t="str">
            <v/>
          </cell>
        </row>
        <row r="33396">
          <cell r="J33396" t="str">
            <v/>
          </cell>
        </row>
        <row r="33397">
          <cell r="J33397" t="str">
            <v/>
          </cell>
        </row>
        <row r="33398">
          <cell r="J33398" t="str">
            <v/>
          </cell>
        </row>
        <row r="33399">
          <cell r="J33399" t="str">
            <v/>
          </cell>
        </row>
        <row r="33400">
          <cell r="J33400" t="str">
            <v/>
          </cell>
        </row>
        <row r="33401">
          <cell r="J33401" t="str">
            <v/>
          </cell>
        </row>
        <row r="33402">
          <cell r="J33402" t="str">
            <v/>
          </cell>
        </row>
        <row r="33403">
          <cell r="J33403" t="str">
            <v/>
          </cell>
        </row>
        <row r="33404">
          <cell r="J33404" t="str">
            <v/>
          </cell>
        </row>
        <row r="33405">
          <cell r="J33405" t="str">
            <v/>
          </cell>
        </row>
        <row r="33406">
          <cell r="J33406" t="str">
            <v/>
          </cell>
        </row>
        <row r="33407">
          <cell r="J33407" t="str">
            <v/>
          </cell>
        </row>
        <row r="33408">
          <cell r="J33408" t="str">
            <v/>
          </cell>
        </row>
        <row r="33409">
          <cell r="J33409" t="str">
            <v/>
          </cell>
        </row>
        <row r="33410">
          <cell r="J33410" t="str">
            <v/>
          </cell>
        </row>
        <row r="33411">
          <cell r="J33411" t="str">
            <v/>
          </cell>
        </row>
        <row r="33412">
          <cell r="J33412" t="str">
            <v/>
          </cell>
        </row>
        <row r="33413">
          <cell r="J33413" t="str">
            <v/>
          </cell>
        </row>
        <row r="33414">
          <cell r="J33414" t="str">
            <v/>
          </cell>
        </row>
        <row r="33415">
          <cell r="J33415" t="str">
            <v/>
          </cell>
        </row>
        <row r="33416">
          <cell r="J33416" t="str">
            <v/>
          </cell>
        </row>
        <row r="33417">
          <cell r="J33417" t="str">
            <v/>
          </cell>
        </row>
        <row r="33418">
          <cell r="J33418" t="str">
            <v/>
          </cell>
        </row>
        <row r="33419">
          <cell r="J33419" t="str">
            <v/>
          </cell>
        </row>
        <row r="33420">
          <cell r="J33420" t="str">
            <v/>
          </cell>
        </row>
        <row r="33421">
          <cell r="J33421" t="str">
            <v/>
          </cell>
        </row>
        <row r="33422">
          <cell r="J33422" t="str">
            <v/>
          </cell>
        </row>
        <row r="33423">
          <cell r="J33423" t="str">
            <v/>
          </cell>
        </row>
        <row r="33424">
          <cell r="J33424" t="str">
            <v/>
          </cell>
        </row>
        <row r="33425">
          <cell r="J33425" t="str">
            <v/>
          </cell>
        </row>
        <row r="33426">
          <cell r="J33426" t="str">
            <v/>
          </cell>
        </row>
        <row r="33427">
          <cell r="J33427" t="str">
            <v/>
          </cell>
        </row>
        <row r="33428">
          <cell r="J33428" t="str">
            <v/>
          </cell>
        </row>
        <row r="33429">
          <cell r="J33429" t="str">
            <v/>
          </cell>
        </row>
        <row r="33430">
          <cell r="J33430" t="str">
            <v/>
          </cell>
        </row>
        <row r="33431">
          <cell r="J33431" t="str">
            <v/>
          </cell>
        </row>
        <row r="33432">
          <cell r="J33432" t="str">
            <v/>
          </cell>
        </row>
        <row r="33433">
          <cell r="J33433" t="str">
            <v/>
          </cell>
        </row>
        <row r="33434">
          <cell r="J33434" t="str">
            <v/>
          </cell>
        </row>
        <row r="33435">
          <cell r="J33435" t="str">
            <v/>
          </cell>
        </row>
        <row r="33436">
          <cell r="J33436" t="str">
            <v/>
          </cell>
        </row>
        <row r="33437">
          <cell r="J33437" t="str">
            <v/>
          </cell>
        </row>
        <row r="33438">
          <cell r="J33438" t="str">
            <v/>
          </cell>
        </row>
        <row r="33439">
          <cell r="J33439" t="str">
            <v/>
          </cell>
        </row>
        <row r="33440">
          <cell r="J33440" t="str">
            <v/>
          </cell>
        </row>
        <row r="33441">
          <cell r="J33441" t="str">
            <v/>
          </cell>
        </row>
        <row r="33442">
          <cell r="J33442" t="str">
            <v/>
          </cell>
        </row>
        <row r="33443">
          <cell r="J33443" t="str">
            <v/>
          </cell>
        </row>
        <row r="33444">
          <cell r="J33444" t="str">
            <v/>
          </cell>
        </row>
        <row r="33445">
          <cell r="J33445" t="str">
            <v/>
          </cell>
        </row>
        <row r="33446">
          <cell r="J33446" t="str">
            <v/>
          </cell>
        </row>
        <row r="33447">
          <cell r="J33447" t="str">
            <v/>
          </cell>
        </row>
        <row r="33448">
          <cell r="J33448" t="str">
            <v/>
          </cell>
        </row>
        <row r="33449">
          <cell r="J33449" t="str">
            <v/>
          </cell>
        </row>
        <row r="33450">
          <cell r="J33450" t="str">
            <v/>
          </cell>
        </row>
        <row r="33451">
          <cell r="J33451" t="str">
            <v/>
          </cell>
        </row>
        <row r="33452">
          <cell r="J33452" t="str">
            <v/>
          </cell>
        </row>
        <row r="33453">
          <cell r="J33453" t="str">
            <v/>
          </cell>
        </row>
        <row r="33454">
          <cell r="J33454" t="str">
            <v/>
          </cell>
        </row>
        <row r="33455">
          <cell r="J33455" t="str">
            <v/>
          </cell>
        </row>
        <row r="33456">
          <cell r="J33456" t="str">
            <v/>
          </cell>
        </row>
        <row r="33457">
          <cell r="J33457" t="str">
            <v/>
          </cell>
        </row>
        <row r="33458">
          <cell r="J33458" t="str">
            <v/>
          </cell>
        </row>
        <row r="33459">
          <cell r="J33459" t="str">
            <v/>
          </cell>
        </row>
        <row r="33460">
          <cell r="J33460" t="str">
            <v/>
          </cell>
        </row>
        <row r="33461">
          <cell r="J33461" t="str">
            <v/>
          </cell>
        </row>
        <row r="33462">
          <cell r="J33462" t="str">
            <v/>
          </cell>
        </row>
        <row r="33463">
          <cell r="J33463" t="str">
            <v/>
          </cell>
        </row>
        <row r="33464">
          <cell r="J33464" t="str">
            <v/>
          </cell>
        </row>
        <row r="33465">
          <cell r="J33465" t="str">
            <v/>
          </cell>
        </row>
        <row r="33466">
          <cell r="J33466" t="str">
            <v/>
          </cell>
        </row>
        <row r="33467">
          <cell r="J33467" t="str">
            <v/>
          </cell>
        </row>
        <row r="33468">
          <cell r="J33468" t="str">
            <v/>
          </cell>
        </row>
        <row r="33469">
          <cell r="J33469" t="str">
            <v/>
          </cell>
        </row>
        <row r="33470">
          <cell r="J33470" t="str">
            <v/>
          </cell>
        </row>
        <row r="33471">
          <cell r="J33471" t="str">
            <v/>
          </cell>
        </row>
        <row r="33472">
          <cell r="J33472" t="str">
            <v/>
          </cell>
        </row>
        <row r="33473">
          <cell r="J33473" t="str">
            <v/>
          </cell>
        </row>
        <row r="33474">
          <cell r="J33474" t="str">
            <v/>
          </cell>
        </row>
        <row r="33475">
          <cell r="J33475" t="str">
            <v/>
          </cell>
        </row>
        <row r="33476">
          <cell r="J33476" t="str">
            <v/>
          </cell>
        </row>
        <row r="33477">
          <cell r="J33477" t="str">
            <v/>
          </cell>
        </row>
        <row r="33478">
          <cell r="J33478" t="str">
            <v/>
          </cell>
        </row>
        <row r="33479">
          <cell r="J33479" t="str">
            <v/>
          </cell>
        </row>
        <row r="33480">
          <cell r="J33480" t="str">
            <v/>
          </cell>
        </row>
        <row r="33481">
          <cell r="J33481" t="str">
            <v/>
          </cell>
        </row>
        <row r="33482">
          <cell r="J33482" t="str">
            <v/>
          </cell>
        </row>
        <row r="33483">
          <cell r="J33483" t="str">
            <v/>
          </cell>
        </row>
        <row r="33484">
          <cell r="J33484" t="str">
            <v/>
          </cell>
        </row>
        <row r="33485">
          <cell r="J33485" t="str">
            <v/>
          </cell>
        </row>
        <row r="33486">
          <cell r="J33486" t="str">
            <v/>
          </cell>
        </row>
        <row r="33487">
          <cell r="J33487" t="str">
            <v/>
          </cell>
        </row>
        <row r="33488">
          <cell r="J33488" t="str">
            <v/>
          </cell>
        </row>
        <row r="33489">
          <cell r="J33489" t="str">
            <v/>
          </cell>
        </row>
        <row r="33490">
          <cell r="J33490" t="str">
            <v/>
          </cell>
        </row>
        <row r="33491">
          <cell r="J33491" t="str">
            <v/>
          </cell>
        </row>
        <row r="33492">
          <cell r="J33492" t="str">
            <v/>
          </cell>
        </row>
        <row r="33493">
          <cell r="J33493" t="str">
            <v/>
          </cell>
        </row>
        <row r="33494">
          <cell r="J33494" t="str">
            <v/>
          </cell>
        </row>
        <row r="33495">
          <cell r="J33495" t="str">
            <v/>
          </cell>
        </row>
        <row r="33496">
          <cell r="J33496" t="str">
            <v/>
          </cell>
        </row>
        <row r="33497">
          <cell r="J33497" t="str">
            <v/>
          </cell>
        </row>
        <row r="33498">
          <cell r="J33498" t="str">
            <v/>
          </cell>
        </row>
        <row r="33499">
          <cell r="J33499" t="str">
            <v/>
          </cell>
        </row>
        <row r="33500">
          <cell r="J33500" t="str">
            <v/>
          </cell>
        </row>
        <row r="33501">
          <cell r="J33501" t="str">
            <v/>
          </cell>
        </row>
        <row r="33502">
          <cell r="J33502" t="str">
            <v/>
          </cell>
        </row>
        <row r="33503">
          <cell r="J33503" t="str">
            <v/>
          </cell>
        </row>
        <row r="33504">
          <cell r="J33504" t="str">
            <v/>
          </cell>
        </row>
        <row r="33505">
          <cell r="J33505" t="str">
            <v/>
          </cell>
        </row>
        <row r="33506">
          <cell r="J33506" t="str">
            <v/>
          </cell>
        </row>
        <row r="33507">
          <cell r="J33507" t="str">
            <v/>
          </cell>
        </row>
        <row r="33508">
          <cell r="J33508" t="str">
            <v/>
          </cell>
        </row>
        <row r="33509">
          <cell r="J33509" t="str">
            <v/>
          </cell>
        </row>
        <row r="33510">
          <cell r="J33510" t="str">
            <v/>
          </cell>
        </row>
        <row r="33511">
          <cell r="J33511" t="str">
            <v/>
          </cell>
        </row>
        <row r="33512">
          <cell r="J33512" t="str">
            <v/>
          </cell>
        </row>
        <row r="33513">
          <cell r="J33513" t="str">
            <v/>
          </cell>
        </row>
        <row r="33514">
          <cell r="J33514" t="str">
            <v/>
          </cell>
        </row>
        <row r="33515">
          <cell r="J33515" t="str">
            <v/>
          </cell>
        </row>
        <row r="33516">
          <cell r="J33516" t="str">
            <v/>
          </cell>
        </row>
        <row r="33517">
          <cell r="J33517" t="str">
            <v/>
          </cell>
        </row>
        <row r="33518">
          <cell r="J33518" t="str">
            <v/>
          </cell>
        </row>
        <row r="33519">
          <cell r="J33519" t="str">
            <v/>
          </cell>
        </row>
        <row r="33520">
          <cell r="J33520" t="str">
            <v/>
          </cell>
        </row>
        <row r="33521">
          <cell r="J33521" t="str">
            <v/>
          </cell>
        </row>
        <row r="33522">
          <cell r="J33522" t="str">
            <v/>
          </cell>
        </row>
        <row r="33523">
          <cell r="J33523" t="str">
            <v/>
          </cell>
        </row>
        <row r="33524">
          <cell r="J33524" t="str">
            <v/>
          </cell>
        </row>
        <row r="33525">
          <cell r="J33525" t="str">
            <v/>
          </cell>
        </row>
        <row r="33526">
          <cell r="J33526" t="str">
            <v/>
          </cell>
        </row>
        <row r="33527">
          <cell r="J33527" t="str">
            <v/>
          </cell>
        </row>
        <row r="33528">
          <cell r="J33528" t="str">
            <v/>
          </cell>
        </row>
        <row r="33529">
          <cell r="J33529" t="str">
            <v/>
          </cell>
        </row>
        <row r="33530">
          <cell r="J33530" t="str">
            <v/>
          </cell>
        </row>
        <row r="33531">
          <cell r="J33531" t="str">
            <v/>
          </cell>
        </row>
        <row r="33532">
          <cell r="J33532" t="str">
            <v/>
          </cell>
        </row>
        <row r="33533">
          <cell r="J33533" t="str">
            <v/>
          </cell>
        </row>
        <row r="33534">
          <cell r="J33534" t="str">
            <v/>
          </cell>
        </row>
        <row r="33535">
          <cell r="J33535" t="str">
            <v/>
          </cell>
        </row>
        <row r="33536">
          <cell r="J33536" t="str">
            <v/>
          </cell>
        </row>
        <row r="33537">
          <cell r="J33537" t="str">
            <v/>
          </cell>
        </row>
        <row r="33538">
          <cell r="J33538" t="str">
            <v/>
          </cell>
        </row>
        <row r="33539">
          <cell r="J33539" t="str">
            <v/>
          </cell>
        </row>
        <row r="33540">
          <cell r="J33540" t="str">
            <v/>
          </cell>
        </row>
        <row r="33541">
          <cell r="J33541" t="str">
            <v/>
          </cell>
        </row>
        <row r="33542">
          <cell r="J33542" t="str">
            <v/>
          </cell>
        </row>
        <row r="33543">
          <cell r="J33543" t="str">
            <v/>
          </cell>
        </row>
        <row r="33544">
          <cell r="J33544" t="str">
            <v/>
          </cell>
        </row>
        <row r="33545">
          <cell r="J33545" t="str">
            <v/>
          </cell>
        </row>
        <row r="33546">
          <cell r="J33546" t="str">
            <v/>
          </cell>
        </row>
        <row r="33547">
          <cell r="J33547" t="str">
            <v/>
          </cell>
        </row>
        <row r="33548">
          <cell r="J33548" t="str">
            <v/>
          </cell>
        </row>
        <row r="33549">
          <cell r="J33549" t="str">
            <v/>
          </cell>
        </row>
        <row r="33550">
          <cell r="J33550" t="str">
            <v/>
          </cell>
        </row>
        <row r="33551">
          <cell r="J33551" t="str">
            <v/>
          </cell>
        </row>
        <row r="33552">
          <cell r="J33552" t="str">
            <v/>
          </cell>
        </row>
        <row r="33553">
          <cell r="J33553" t="str">
            <v/>
          </cell>
        </row>
        <row r="33554">
          <cell r="J33554" t="str">
            <v/>
          </cell>
        </row>
        <row r="33555">
          <cell r="J33555" t="str">
            <v/>
          </cell>
        </row>
        <row r="33556">
          <cell r="J33556" t="str">
            <v/>
          </cell>
        </row>
        <row r="33557">
          <cell r="J33557" t="str">
            <v/>
          </cell>
        </row>
        <row r="33558">
          <cell r="J33558" t="str">
            <v/>
          </cell>
        </row>
        <row r="33559">
          <cell r="J33559" t="str">
            <v/>
          </cell>
        </row>
        <row r="33560">
          <cell r="J33560" t="str">
            <v/>
          </cell>
        </row>
        <row r="33561">
          <cell r="J33561" t="str">
            <v/>
          </cell>
        </row>
        <row r="33562">
          <cell r="J33562" t="str">
            <v/>
          </cell>
        </row>
        <row r="33563">
          <cell r="J33563" t="str">
            <v/>
          </cell>
        </row>
        <row r="33564">
          <cell r="J33564" t="str">
            <v/>
          </cell>
        </row>
        <row r="33565">
          <cell r="J33565" t="str">
            <v/>
          </cell>
        </row>
        <row r="33566">
          <cell r="J33566" t="str">
            <v/>
          </cell>
        </row>
        <row r="33567">
          <cell r="J33567" t="str">
            <v/>
          </cell>
        </row>
        <row r="33568">
          <cell r="J33568" t="str">
            <v/>
          </cell>
        </row>
        <row r="33569">
          <cell r="J33569" t="str">
            <v/>
          </cell>
        </row>
        <row r="33570">
          <cell r="J33570" t="str">
            <v/>
          </cell>
        </row>
        <row r="33571">
          <cell r="J33571" t="str">
            <v/>
          </cell>
        </row>
        <row r="33572">
          <cell r="J33572" t="str">
            <v/>
          </cell>
        </row>
        <row r="33573">
          <cell r="J33573" t="str">
            <v/>
          </cell>
        </row>
        <row r="33574">
          <cell r="J33574" t="str">
            <v/>
          </cell>
        </row>
        <row r="33575">
          <cell r="J33575" t="str">
            <v/>
          </cell>
        </row>
        <row r="33576">
          <cell r="J33576" t="str">
            <v/>
          </cell>
        </row>
        <row r="33577">
          <cell r="J33577" t="str">
            <v/>
          </cell>
        </row>
        <row r="33578">
          <cell r="J33578" t="str">
            <v/>
          </cell>
        </row>
        <row r="33579">
          <cell r="J33579" t="str">
            <v/>
          </cell>
        </row>
        <row r="33580">
          <cell r="J33580" t="str">
            <v/>
          </cell>
        </row>
        <row r="33581">
          <cell r="J33581" t="str">
            <v/>
          </cell>
        </row>
        <row r="33582">
          <cell r="J33582" t="str">
            <v/>
          </cell>
        </row>
        <row r="33583">
          <cell r="J33583" t="str">
            <v/>
          </cell>
        </row>
        <row r="33584">
          <cell r="J33584" t="str">
            <v/>
          </cell>
        </row>
        <row r="33585">
          <cell r="J33585" t="str">
            <v/>
          </cell>
        </row>
        <row r="33586">
          <cell r="J33586" t="str">
            <v/>
          </cell>
        </row>
        <row r="33587">
          <cell r="J33587" t="str">
            <v/>
          </cell>
        </row>
        <row r="33588">
          <cell r="J33588" t="str">
            <v/>
          </cell>
        </row>
        <row r="33589">
          <cell r="J33589" t="str">
            <v/>
          </cell>
        </row>
        <row r="33590">
          <cell r="J33590" t="str">
            <v/>
          </cell>
        </row>
        <row r="33591">
          <cell r="J33591" t="str">
            <v/>
          </cell>
        </row>
        <row r="33592">
          <cell r="J33592" t="str">
            <v/>
          </cell>
        </row>
        <row r="33593">
          <cell r="J33593" t="str">
            <v/>
          </cell>
        </row>
        <row r="33594">
          <cell r="J33594" t="str">
            <v/>
          </cell>
        </row>
        <row r="33595">
          <cell r="J33595" t="str">
            <v/>
          </cell>
        </row>
        <row r="33596">
          <cell r="J33596" t="str">
            <v/>
          </cell>
        </row>
        <row r="33597">
          <cell r="J33597" t="str">
            <v/>
          </cell>
        </row>
        <row r="33598">
          <cell r="J33598" t="str">
            <v/>
          </cell>
        </row>
        <row r="33599">
          <cell r="J33599" t="str">
            <v/>
          </cell>
        </row>
        <row r="33600">
          <cell r="J33600" t="str">
            <v/>
          </cell>
        </row>
        <row r="33601">
          <cell r="J33601" t="str">
            <v/>
          </cell>
        </row>
        <row r="33602">
          <cell r="J33602" t="str">
            <v/>
          </cell>
        </row>
        <row r="33603">
          <cell r="J33603" t="str">
            <v/>
          </cell>
        </row>
        <row r="33604">
          <cell r="J33604" t="str">
            <v/>
          </cell>
        </row>
        <row r="33605">
          <cell r="J33605" t="str">
            <v/>
          </cell>
        </row>
        <row r="33606">
          <cell r="J33606" t="str">
            <v/>
          </cell>
        </row>
        <row r="33607">
          <cell r="J33607" t="str">
            <v/>
          </cell>
        </row>
        <row r="33608">
          <cell r="J33608" t="str">
            <v/>
          </cell>
        </row>
        <row r="33609">
          <cell r="J33609" t="str">
            <v/>
          </cell>
        </row>
        <row r="33610">
          <cell r="J33610" t="str">
            <v/>
          </cell>
        </row>
        <row r="33611">
          <cell r="J33611" t="str">
            <v/>
          </cell>
        </row>
        <row r="33612">
          <cell r="J33612" t="str">
            <v/>
          </cell>
        </row>
        <row r="33613">
          <cell r="J33613" t="str">
            <v/>
          </cell>
        </row>
        <row r="33614">
          <cell r="J33614" t="str">
            <v/>
          </cell>
        </row>
        <row r="33615">
          <cell r="J33615" t="str">
            <v/>
          </cell>
        </row>
        <row r="33616">
          <cell r="J33616" t="str">
            <v/>
          </cell>
        </row>
        <row r="33617">
          <cell r="J33617" t="str">
            <v/>
          </cell>
        </row>
        <row r="33618">
          <cell r="J33618" t="str">
            <v/>
          </cell>
        </row>
        <row r="33619">
          <cell r="J33619" t="str">
            <v/>
          </cell>
        </row>
        <row r="33620">
          <cell r="J33620" t="str">
            <v/>
          </cell>
        </row>
        <row r="33621">
          <cell r="J33621" t="str">
            <v/>
          </cell>
        </row>
        <row r="33622">
          <cell r="J33622" t="str">
            <v/>
          </cell>
        </row>
        <row r="33623">
          <cell r="J33623" t="str">
            <v/>
          </cell>
        </row>
        <row r="33624">
          <cell r="J33624" t="str">
            <v/>
          </cell>
        </row>
        <row r="33625">
          <cell r="J33625" t="str">
            <v/>
          </cell>
        </row>
        <row r="33626">
          <cell r="J33626" t="str">
            <v/>
          </cell>
        </row>
        <row r="33627">
          <cell r="J33627" t="str">
            <v/>
          </cell>
        </row>
        <row r="33628">
          <cell r="J33628" t="str">
            <v/>
          </cell>
        </row>
        <row r="33629">
          <cell r="J33629" t="str">
            <v/>
          </cell>
        </row>
        <row r="33630">
          <cell r="J33630" t="str">
            <v/>
          </cell>
        </row>
        <row r="33631">
          <cell r="J33631" t="str">
            <v/>
          </cell>
        </row>
        <row r="33632">
          <cell r="J33632" t="str">
            <v/>
          </cell>
        </row>
        <row r="33633">
          <cell r="J33633" t="str">
            <v/>
          </cell>
        </row>
        <row r="33634">
          <cell r="J33634" t="str">
            <v/>
          </cell>
        </row>
        <row r="33635">
          <cell r="J33635" t="str">
            <v/>
          </cell>
        </row>
        <row r="33636">
          <cell r="J33636" t="str">
            <v/>
          </cell>
        </row>
        <row r="33637">
          <cell r="J33637" t="str">
            <v/>
          </cell>
        </row>
        <row r="33638">
          <cell r="J33638" t="str">
            <v/>
          </cell>
        </row>
        <row r="33639">
          <cell r="J33639" t="str">
            <v/>
          </cell>
        </row>
        <row r="33640">
          <cell r="J33640" t="str">
            <v/>
          </cell>
        </row>
        <row r="33641">
          <cell r="J33641" t="str">
            <v/>
          </cell>
        </row>
        <row r="33642">
          <cell r="J33642" t="str">
            <v/>
          </cell>
        </row>
        <row r="33643">
          <cell r="J33643" t="str">
            <v/>
          </cell>
        </row>
        <row r="33644">
          <cell r="J33644" t="str">
            <v/>
          </cell>
        </row>
        <row r="33645">
          <cell r="J33645" t="str">
            <v/>
          </cell>
        </row>
        <row r="33646">
          <cell r="J33646" t="str">
            <v/>
          </cell>
        </row>
        <row r="33647">
          <cell r="J33647" t="str">
            <v/>
          </cell>
        </row>
        <row r="33648">
          <cell r="J33648" t="str">
            <v/>
          </cell>
        </row>
        <row r="33649">
          <cell r="J33649" t="str">
            <v/>
          </cell>
        </row>
        <row r="33650">
          <cell r="J33650" t="str">
            <v/>
          </cell>
        </row>
        <row r="33651">
          <cell r="J33651" t="str">
            <v/>
          </cell>
        </row>
        <row r="33652">
          <cell r="J33652" t="str">
            <v/>
          </cell>
        </row>
        <row r="33653">
          <cell r="J33653" t="str">
            <v/>
          </cell>
        </row>
        <row r="33654">
          <cell r="J33654" t="str">
            <v/>
          </cell>
        </row>
        <row r="33655">
          <cell r="J33655" t="str">
            <v/>
          </cell>
        </row>
        <row r="33656">
          <cell r="J33656" t="str">
            <v/>
          </cell>
        </row>
        <row r="33657">
          <cell r="J33657" t="str">
            <v/>
          </cell>
        </row>
        <row r="33658">
          <cell r="J33658" t="str">
            <v/>
          </cell>
        </row>
        <row r="33659">
          <cell r="J33659" t="str">
            <v/>
          </cell>
        </row>
        <row r="33660">
          <cell r="J33660" t="str">
            <v/>
          </cell>
        </row>
        <row r="33661">
          <cell r="J33661" t="str">
            <v/>
          </cell>
        </row>
        <row r="33662">
          <cell r="J33662" t="str">
            <v/>
          </cell>
        </row>
        <row r="33663">
          <cell r="J33663" t="str">
            <v/>
          </cell>
        </row>
        <row r="33664">
          <cell r="J33664" t="str">
            <v/>
          </cell>
        </row>
        <row r="33665">
          <cell r="J33665" t="str">
            <v/>
          </cell>
        </row>
        <row r="33666">
          <cell r="J33666" t="str">
            <v/>
          </cell>
        </row>
        <row r="33667">
          <cell r="J33667" t="str">
            <v/>
          </cell>
        </row>
        <row r="33668">
          <cell r="J33668" t="str">
            <v/>
          </cell>
        </row>
        <row r="33669">
          <cell r="J33669" t="str">
            <v/>
          </cell>
        </row>
        <row r="33670">
          <cell r="J33670" t="str">
            <v/>
          </cell>
        </row>
        <row r="33671">
          <cell r="J33671" t="str">
            <v/>
          </cell>
        </row>
        <row r="33672">
          <cell r="J33672" t="str">
            <v/>
          </cell>
        </row>
        <row r="33673">
          <cell r="J33673" t="str">
            <v/>
          </cell>
        </row>
        <row r="33674">
          <cell r="J33674" t="str">
            <v/>
          </cell>
        </row>
        <row r="33675">
          <cell r="J33675" t="str">
            <v/>
          </cell>
        </row>
        <row r="33676">
          <cell r="J33676" t="str">
            <v/>
          </cell>
        </row>
        <row r="33677">
          <cell r="J33677" t="str">
            <v/>
          </cell>
        </row>
        <row r="33678">
          <cell r="J33678" t="str">
            <v/>
          </cell>
        </row>
        <row r="33679">
          <cell r="J33679" t="str">
            <v/>
          </cell>
        </row>
        <row r="33680">
          <cell r="J33680" t="str">
            <v/>
          </cell>
        </row>
        <row r="33681">
          <cell r="J33681" t="str">
            <v/>
          </cell>
        </row>
        <row r="33682">
          <cell r="J33682" t="str">
            <v/>
          </cell>
        </row>
        <row r="33683">
          <cell r="J33683" t="str">
            <v/>
          </cell>
        </row>
        <row r="33684">
          <cell r="J33684" t="str">
            <v/>
          </cell>
        </row>
        <row r="33685">
          <cell r="J33685" t="str">
            <v/>
          </cell>
        </row>
        <row r="33686">
          <cell r="J33686" t="str">
            <v/>
          </cell>
        </row>
        <row r="33687">
          <cell r="J33687" t="str">
            <v/>
          </cell>
        </row>
        <row r="33688">
          <cell r="J33688" t="str">
            <v/>
          </cell>
        </row>
        <row r="33689">
          <cell r="J33689" t="str">
            <v/>
          </cell>
        </row>
        <row r="33690">
          <cell r="J33690" t="str">
            <v/>
          </cell>
        </row>
        <row r="33691">
          <cell r="J33691" t="str">
            <v/>
          </cell>
        </row>
        <row r="33692">
          <cell r="J33692" t="str">
            <v/>
          </cell>
        </row>
        <row r="33693">
          <cell r="J33693" t="str">
            <v/>
          </cell>
        </row>
        <row r="33694">
          <cell r="J33694" t="str">
            <v/>
          </cell>
        </row>
        <row r="33695">
          <cell r="J33695" t="str">
            <v/>
          </cell>
        </row>
        <row r="33696">
          <cell r="J33696" t="str">
            <v/>
          </cell>
        </row>
        <row r="33697">
          <cell r="J33697" t="str">
            <v/>
          </cell>
        </row>
        <row r="33698">
          <cell r="J33698" t="str">
            <v/>
          </cell>
        </row>
        <row r="33699">
          <cell r="J33699" t="str">
            <v/>
          </cell>
        </row>
        <row r="33700">
          <cell r="J33700" t="str">
            <v/>
          </cell>
        </row>
        <row r="33701">
          <cell r="J33701" t="str">
            <v/>
          </cell>
        </row>
        <row r="33702">
          <cell r="J33702" t="str">
            <v/>
          </cell>
        </row>
        <row r="33703">
          <cell r="J33703" t="str">
            <v/>
          </cell>
        </row>
        <row r="33704">
          <cell r="J33704" t="str">
            <v/>
          </cell>
        </row>
        <row r="33705">
          <cell r="J33705" t="str">
            <v/>
          </cell>
        </row>
        <row r="33706">
          <cell r="J33706" t="str">
            <v/>
          </cell>
        </row>
        <row r="33707">
          <cell r="J33707" t="str">
            <v/>
          </cell>
        </row>
        <row r="33708">
          <cell r="J33708" t="str">
            <v/>
          </cell>
        </row>
        <row r="33709">
          <cell r="J33709" t="str">
            <v/>
          </cell>
        </row>
        <row r="33710">
          <cell r="J33710" t="str">
            <v/>
          </cell>
        </row>
        <row r="33711">
          <cell r="J33711" t="str">
            <v/>
          </cell>
        </row>
        <row r="33712">
          <cell r="J33712" t="str">
            <v/>
          </cell>
        </row>
        <row r="33713">
          <cell r="J33713" t="str">
            <v/>
          </cell>
        </row>
        <row r="33714">
          <cell r="J33714" t="str">
            <v/>
          </cell>
        </row>
        <row r="33715">
          <cell r="J33715" t="str">
            <v/>
          </cell>
        </row>
        <row r="33716">
          <cell r="J33716" t="str">
            <v/>
          </cell>
        </row>
        <row r="33717">
          <cell r="J33717" t="str">
            <v/>
          </cell>
        </row>
        <row r="33718">
          <cell r="J33718" t="str">
            <v/>
          </cell>
        </row>
        <row r="33719">
          <cell r="J33719" t="str">
            <v/>
          </cell>
        </row>
        <row r="33720">
          <cell r="J33720" t="str">
            <v/>
          </cell>
        </row>
        <row r="33721">
          <cell r="J33721" t="str">
            <v/>
          </cell>
        </row>
        <row r="33722">
          <cell r="J33722" t="str">
            <v/>
          </cell>
        </row>
        <row r="33723">
          <cell r="J33723" t="str">
            <v/>
          </cell>
        </row>
        <row r="33724">
          <cell r="J33724" t="str">
            <v/>
          </cell>
        </row>
        <row r="33725">
          <cell r="J33725" t="str">
            <v/>
          </cell>
        </row>
        <row r="33726">
          <cell r="J33726" t="str">
            <v/>
          </cell>
        </row>
        <row r="33727">
          <cell r="J33727" t="str">
            <v/>
          </cell>
        </row>
        <row r="33728">
          <cell r="J33728" t="str">
            <v/>
          </cell>
        </row>
        <row r="33729">
          <cell r="J33729" t="str">
            <v/>
          </cell>
        </row>
        <row r="33730">
          <cell r="J33730" t="str">
            <v/>
          </cell>
        </row>
        <row r="33731">
          <cell r="J33731" t="str">
            <v/>
          </cell>
        </row>
        <row r="33732">
          <cell r="J33732" t="str">
            <v/>
          </cell>
        </row>
        <row r="33733">
          <cell r="J33733" t="str">
            <v/>
          </cell>
        </row>
        <row r="33734">
          <cell r="J33734" t="str">
            <v/>
          </cell>
        </row>
        <row r="33735">
          <cell r="J33735" t="str">
            <v/>
          </cell>
        </row>
        <row r="33736">
          <cell r="J33736" t="str">
            <v/>
          </cell>
        </row>
        <row r="33737">
          <cell r="J33737" t="str">
            <v/>
          </cell>
        </row>
        <row r="33738">
          <cell r="J33738" t="str">
            <v/>
          </cell>
        </row>
        <row r="33739">
          <cell r="J33739" t="str">
            <v/>
          </cell>
        </row>
        <row r="33740">
          <cell r="J33740" t="str">
            <v/>
          </cell>
        </row>
        <row r="33741">
          <cell r="J33741" t="str">
            <v/>
          </cell>
        </row>
        <row r="33742">
          <cell r="J33742" t="str">
            <v/>
          </cell>
        </row>
        <row r="33743">
          <cell r="J33743" t="str">
            <v/>
          </cell>
        </row>
        <row r="33744">
          <cell r="J33744" t="str">
            <v/>
          </cell>
        </row>
        <row r="33745">
          <cell r="J33745" t="str">
            <v/>
          </cell>
        </row>
        <row r="33746">
          <cell r="J33746" t="str">
            <v/>
          </cell>
        </row>
        <row r="33747">
          <cell r="J33747" t="str">
            <v/>
          </cell>
        </row>
        <row r="33748">
          <cell r="J33748" t="str">
            <v/>
          </cell>
        </row>
        <row r="33749">
          <cell r="J33749" t="str">
            <v/>
          </cell>
        </row>
        <row r="33750">
          <cell r="J33750" t="str">
            <v/>
          </cell>
        </row>
        <row r="33751">
          <cell r="J33751" t="str">
            <v/>
          </cell>
        </row>
        <row r="33752">
          <cell r="J33752" t="str">
            <v/>
          </cell>
        </row>
        <row r="33753">
          <cell r="J33753" t="str">
            <v/>
          </cell>
        </row>
        <row r="33754">
          <cell r="J33754" t="str">
            <v/>
          </cell>
        </row>
        <row r="33755">
          <cell r="J33755" t="str">
            <v/>
          </cell>
        </row>
        <row r="33756">
          <cell r="J33756" t="str">
            <v/>
          </cell>
        </row>
        <row r="33757">
          <cell r="J33757" t="str">
            <v/>
          </cell>
        </row>
        <row r="33758">
          <cell r="J33758" t="str">
            <v/>
          </cell>
        </row>
        <row r="33759">
          <cell r="J33759" t="str">
            <v/>
          </cell>
        </row>
        <row r="33760">
          <cell r="J33760" t="str">
            <v/>
          </cell>
        </row>
        <row r="33761">
          <cell r="J33761" t="str">
            <v/>
          </cell>
        </row>
        <row r="33762">
          <cell r="J33762" t="str">
            <v/>
          </cell>
        </row>
        <row r="33763">
          <cell r="J33763" t="str">
            <v/>
          </cell>
        </row>
        <row r="33764">
          <cell r="J33764" t="str">
            <v/>
          </cell>
        </row>
        <row r="33765">
          <cell r="J33765" t="str">
            <v/>
          </cell>
        </row>
        <row r="33766">
          <cell r="J33766" t="str">
            <v/>
          </cell>
        </row>
        <row r="33767">
          <cell r="J33767" t="str">
            <v/>
          </cell>
        </row>
        <row r="33768">
          <cell r="J33768" t="str">
            <v/>
          </cell>
        </row>
        <row r="33769">
          <cell r="J33769" t="str">
            <v/>
          </cell>
        </row>
        <row r="33770">
          <cell r="J33770" t="str">
            <v/>
          </cell>
        </row>
        <row r="33771">
          <cell r="J33771" t="str">
            <v/>
          </cell>
        </row>
        <row r="33772">
          <cell r="J33772" t="str">
            <v/>
          </cell>
        </row>
        <row r="33773">
          <cell r="J33773" t="str">
            <v/>
          </cell>
        </row>
        <row r="33774">
          <cell r="J33774" t="str">
            <v/>
          </cell>
        </row>
        <row r="33775">
          <cell r="J33775" t="str">
            <v/>
          </cell>
        </row>
        <row r="33776">
          <cell r="J33776" t="str">
            <v/>
          </cell>
        </row>
        <row r="33777">
          <cell r="J33777" t="str">
            <v/>
          </cell>
        </row>
        <row r="33778">
          <cell r="J33778" t="str">
            <v/>
          </cell>
        </row>
        <row r="33779">
          <cell r="J33779" t="str">
            <v/>
          </cell>
        </row>
        <row r="33780">
          <cell r="J33780" t="str">
            <v/>
          </cell>
        </row>
        <row r="33781">
          <cell r="J33781" t="str">
            <v/>
          </cell>
        </row>
        <row r="33782">
          <cell r="J33782" t="str">
            <v/>
          </cell>
        </row>
        <row r="33783">
          <cell r="J33783" t="str">
            <v/>
          </cell>
        </row>
        <row r="33784">
          <cell r="J33784" t="str">
            <v/>
          </cell>
        </row>
        <row r="33785">
          <cell r="J33785" t="str">
            <v/>
          </cell>
        </row>
        <row r="33786">
          <cell r="J33786" t="str">
            <v/>
          </cell>
        </row>
        <row r="33787">
          <cell r="J33787" t="str">
            <v/>
          </cell>
        </row>
        <row r="33788">
          <cell r="J33788" t="str">
            <v/>
          </cell>
        </row>
        <row r="33789">
          <cell r="J33789" t="str">
            <v/>
          </cell>
        </row>
        <row r="33790">
          <cell r="J33790" t="str">
            <v/>
          </cell>
        </row>
        <row r="33791">
          <cell r="J33791" t="str">
            <v/>
          </cell>
        </row>
        <row r="33792">
          <cell r="J33792" t="str">
            <v/>
          </cell>
        </row>
        <row r="33793">
          <cell r="J33793" t="str">
            <v/>
          </cell>
        </row>
        <row r="33794">
          <cell r="J33794" t="str">
            <v/>
          </cell>
        </row>
        <row r="33795">
          <cell r="J33795" t="str">
            <v/>
          </cell>
        </row>
        <row r="33796">
          <cell r="J33796" t="str">
            <v/>
          </cell>
        </row>
        <row r="33797">
          <cell r="J33797" t="str">
            <v/>
          </cell>
        </row>
        <row r="33798">
          <cell r="J33798" t="str">
            <v/>
          </cell>
        </row>
        <row r="33799">
          <cell r="J33799" t="str">
            <v/>
          </cell>
        </row>
        <row r="33800">
          <cell r="J33800" t="str">
            <v/>
          </cell>
        </row>
        <row r="33801">
          <cell r="J33801" t="str">
            <v/>
          </cell>
        </row>
        <row r="33802">
          <cell r="J33802" t="str">
            <v/>
          </cell>
        </row>
        <row r="33803">
          <cell r="J33803" t="str">
            <v/>
          </cell>
        </row>
        <row r="33804">
          <cell r="J33804" t="str">
            <v/>
          </cell>
        </row>
        <row r="33805">
          <cell r="J33805" t="str">
            <v/>
          </cell>
        </row>
        <row r="33806">
          <cell r="J33806" t="str">
            <v/>
          </cell>
        </row>
        <row r="33807">
          <cell r="J33807" t="str">
            <v/>
          </cell>
        </row>
        <row r="33808">
          <cell r="J33808" t="str">
            <v/>
          </cell>
        </row>
        <row r="33809">
          <cell r="J33809" t="str">
            <v/>
          </cell>
        </row>
        <row r="33810">
          <cell r="J33810" t="str">
            <v/>
          </cell>
        </row>
        <row r="33811">
          <cell r="J33811" t="str">
            <v/>
          </cell>
        </row>
        <row r="33812">
          <cell r="J33812" t="str">
            <v/>
          </cell>
        </row>
        <row r="33813">
          <cell r="J33813" t="str">
            <v/>
          </cell>
        </row>
        <row r="33814">
          <cell r="J33814" t="str">
            <v/>
          </cell>
        </row>
        <row r="33815">
          <cell r="J33815" t="str">
            <v/>
          </cell>
        </row>
        <row r="33816">
          <cell r="J33816" t="str">
            <v/>
          </cell>
        </row>
        <row r="33817">
          <cell r="J33817" t="str">
            <v/>
          </cell>
        </row>
        <row r="33818">
          <cell r="J33818" t="str">
            <v/>
          </cell>
        </row>
        <row r="33819">
          <cell r="J33819" t="str">
            <v/>
          </cell>
        </row>
        <row r="33820">
          <cell r="J33820" t="str">
            <v/>
          </cell>
        </row>
        <row r="33821">
          <cell r="J33821" t="str">
            <v/>
          </cell>
        </row>
        <row r="33822">
          <cell r="J33822" t="str">
            <v/>
          </cell>
        </row>
        <row r="33823">
          <cell r="J33823" t="str">
            <v/>
          </cell>
        </row>
        <row r="33824">
          <cell r="J33824" t="str">
            <v/>
          </cell>
        </row>
        <row r="33825">
          <cell r="J33825" t="str">
            <v/>
          </cell>
        </row>
        <row r="33826">
          <cell r="J33826" t="str">
            <v/>
          </cell>
        </row>
        <row r="33827">
          <cell r="J33827" t="str">
            <v/>
          </cell>
        </row>
        <row r="33828">
          <cell r="J33828" t="str">
            <v/>
          </cell>
        </row>
        <row r="33829">
          <cell r="J33829" t="str">
            <v/>
          </cell>
        </row>
        <row r="33830">
          <cell r="J33830" t="str">
            <v/>
          </cell>
        </row>
        <row r="33831">
          <cell r="J33831" t="str">
            <v/>
          </cell>
        </row>
        <row r="33832">
          <cell r="J33832" t="str">
            <v/>
          </cell>
        </row>
        <row r="33833">
          <cell r="J33833" t="str">
            <v/>
          </cell>
        </row>
        <row r="33834">
          <cell r="J33834" t="str">
            <v/>
          </cell>
        </row>
        <row r="33835">
          <cell r="J33835" t="str">
            <v/>
          </cell>
        </row>
        <row r="33836">
          <cell r="J33836" t="str">
            <v/>
          </cell>
        </row>
        <row r="33837">
          <cell r="J33837" t="str">
            <v/>
          </cell>
        </row>
        <row r="33838">
          <cell r="J33838" t="str">
            <v/>
          </cell>
        </row>
        <row r="33839">
          <cell r="J33839" t="str">
            <v/>
          </cell>
        </row>
        <row r="33840">
          <cell r="J33840" t="str">
            <v/>
          </cell>
        </row>
        <row r="33841">
          <cell r="J33841" t="str">
            <v/>
          </cell>
        </row>
        <row r="33842">
          <cell r="J33842" t="str">
            <v/>
          </cell>
        </row>
        <row r="33843">
          <cell r="J33843" t="str">
            <v/>
          </cell>
        </row>
        <row r="33844">
          <cell r="J33844" t="str">
            <v/>
          </cell>
        </row>
        <row r="33845">
          <cell r="J33845" t="str">
            <v/>
          </cell>
        </row>
        <row r="33846">
          <cell r="J33846" t="str">
            <v/>
          </cell>
        </row>
        <row r="33847">
          <cell r="J33847" t="str">
            <v/>
          </cell>
        </row>
        <row r="33848">
          <cell r="J33848" t="str">
            <v/>
          </cell>
        </row>
        <row r="33849">
          <cell r="J33849" t="str">
            <v/>
          </cell>
        </row>
        <row r="33850">
          <cell r="J33850" t="str">
            <v/>
          </cell>
        </row>
        <row r="33851">
          <cell r="J33851" t="str">
            <v/>
          </cell>
        </row>
        <row r="33852">
          <cell r="J33852" t="str">
            <v/>
          </cell>
        </row>
        <row r="33853">
          <cell r="J33853" t="str">
            <v/>
          </cell>
        </row>
        <row r="33854">
          <cell r="J33854" t="str">
            <v/>
          </cell>
        </row>
        <row r="33855">
          <cell r="J33855" t="str">
            <v/>
          </cell>
        </row>
        <row r="33856">
          <cell r="J33856" t="str">
            <v/>
          </cell>
        </row>
        <row r="33857">
          <cell r="J33857" t="str">
            <v/>
          </cell>
        </row>
        <row r="33858">
          <cell r="J33858" t="str">
            <v/>
          </cell>
        </row>
        <row r="33859">
          <cell r="J33859" t="str">
            <v/>
          </cell>
        </row>
        <row r="33860">
          <cell r="J33860" t="str">
            <v/>
          </cell>
        </row>
        <row r="33861">
          <cell r="J33861" t="str">
            <v/>
          </cell>
        </row>
        <row r="33862">
          <cell r="J33862" t="str">
            <v/>
          </cell>
        </row>
        <row r="33863">
          <cell r="J33863" t="str">
            <v/>
          </cell>
        </row>
        <row r="33864">
          <cell r="J33864" t="str">
            <v/>
          </cell>
        </row>
        <row r="33865">
          <cell r="J33865" t="str">
            <v/>
          </cell>
        </row>
        <row r="33866">
          <cell r="J33866" t="str">
            <v/>
          </cell>
        </row>
        <row r="33867">
          <cell r="J33867" t="str">
            <v/>
          </cell>
        </row>
        <row r="33868">
          <cell r="J33868" t="str">
            <v/>
          </cell>
        </row>
        <row r="33869">
          <cell r="J33869" t="str">
            <v/>
          </cell>
        </row>
        <row r="33870">
          <cell r="J33870" t="str">
            <v/>
          </cell>
        </row>
        <row r="33871">
          <cell r="J33871" t="str">
            <v/>
          </cell>
        </row>
        <row r="33872">
          <cell r="J33872" t="str">
            <v/>
          </cell>
        </row>
        <row r="33873">
          <cell r="J33873" t="str">
            <v/>
          </cell>
        </row>
        <row r="33874">
          <cell r="J33874" t="str">
            <v/>
          </cell>
        </row>
        <row r="33875">
          <cell r="J33875" t="str">
            <v/>
          </cell>
        </row>
        <row r="33876">
          <cell r="J33876" t="str">
            <v/>
          </cell>
        </row>
        <row r="33877">
          <cell r="J33877" t="str">
            <v/>
          </cell>
        </row>
        <row r="33878">
          <cell r="J33878" t="str">
            <v/>
          </cell>
        </row>
        <row r="33879">
          <cell r="J33879" t="str">
            <v/>
          </cell>
        </row>
        <row r="33880">
          <cell r="J33880" t="str">
            <v/>
          </cell>
        </row>
        <row r="33881">
          <cell r="J33881" t="str">
            <v/>
          </cell>
        </row>
        <row r="33882">
          <cell r="J33882" t="str">
            <v/>
          </cell>
        </row>
        <row r="33883">
          <cell r="J33883" t="str">
            <v/>
          </cell>
        </row>
        <row r="33884">
          <cell r="J33884" t="str">
            <v/>
          </cell>
        </row>
        <row r="33885">
          <cell r="J33885" t="str">
            <v/>
          </cell>
        </row>
        <row r="33886">
          <cell r="J33886" t="str">
            <v/>
          </cell>
        </row>
        <row r="33887">
          <cell r="J33887" t="str">
            <v/>
          </cell>
        </row>
        <row r="33888">
          <cell r="J33888" t="str">
            <v/>
          </cell>
        </row>
        <row r="33889">
          <cell r="J33889" t="str">
            <v/>
          </cell>
        </row>
        <row r="33890">
          <cell r="J33890" t="str">
            <v/>
          </cell>
        </row>
        <row r="33891">
          <cell r="J33891" t="str">
            <v/>
          </cell>
        </row>
        <row r="33892">
          <cell r="J33892" t="str">
            <v/>
          </cell>
        </row>
        <row r="33893">
          <cell r="J33893" t="str">
            <v/>
          </cell>
        </row>
        <row r="33894">
          <cell r="J33894" t="str">
            <v/>
          </cell>
        </row>
        <row r="33895">
          <cell r="J33895" t="str">
            <v/>
          </cell>
        </row>
        <row r="33896">
          <cell r="J33896" t="str">
            <v/>
          </cell>
        </row>
        <row r="33897">
          <cell r="J33897" t="str">
            <v/>
          </cell>
        </row>
        <row r="33898">
          <cell r="J33898" t="str">
            <v/>
          </cell>
        </row>
        <row r="33899">
          <cell r="J33899" t="str">
            <v/>
          </cell>
        </row>
        <row r="33900">
          <cell r="J33900" t="str">
            <v/>
          </cell>
        </row>
        <row r="33901">
          <cell r="J33901" t="str">
            <v/>
          </cell>
        </row>
        <row r="33902">
          <cell r="J33902" t="str">
            <v/>
          </cell>
        </row>
        <row r="33903">
          <cell r="J33903" t="str">
            <v/>
          </cell>
        </row>
        <row r="33904">
          <cell r="J33904" t="str">
            <v/>
          </cell>
        </row>
        <row r="33905">
          <cell r="J33905" t="str">
            <v/>
          </cell>
        </row>
        <row r="33906">
          <cell r="J33906" t="str">
            <v/>
          </cell>
        </row>
        <row r="33907">
          <cell r="J33907" t="str">
            <v/>
          </cell>
        </row>
        <row r="33908">
          <cell r="J33908" t="str">
            <v/>
          </cell>
        </row>
        <row r="33909">
          <cell r="J33909" t="str">
            <v/>
          </cell>
        </row>
        <row r="33910">
          <cell r="J33910" t="str">
            <v/>
          </cell>
        </row>
        <row r="33911">
          <cell r="J33911" t="str">
            <v/>
          </cell>
        </row>
        <row r="33912">
          <cell r="J33912" t="str">
            <v/>
          </cell>
        </row>
        <row r="33913">
          <cell r="J33913" t="str">
            <v/>
          </cell>
        </row>
        <row r="33914">
          <cell r="J33914" t="str">
            <v/>
          </cell>
        </row>
        <row r="33915">
          <cell r="J33915" t="str">
            <v/>
          </cell>
        </row>
        <row r="33916">
          <cell r="J33916" t="str">
            <v/>
          </cell>
        </row>
        <row r="33917">
          <cell r="J33917" t="str">
            <v/>
          </cell>
        </row>
        <row r="33918">
          <cell r="J33918" t="str">
            <v/>
          </cell>
        </row>
        <row r="33919">
          <cell r="J33919" t="str">
            <v/>
          </cell>
        </row>
        <row r="33920">
          <cell r="J33920" t="str">
            <v/>
          </cell>
        </row>
        <row r="33921">
          <cell r="J33921" t="str">
            <v/>
          </cell>
        </row>
        <row r="33922">
          <cell r="J33922" t="str">
            <v/>
          </cell>
        </row>
        <row r="33923">
          <cell r="J33923" t="str">
            <v/>
          </cell>
        </row>
        <row r="33924">
          <cell r="J33924" t="str">
            <v/>
          </cell>
        </row>
        <row r="33925">
          <cell r="J33925" t="str">
            <v/>
          </cell>
        </row>
        <row r="33926">
          <cell r="J33926" t="str">
            <v/>
          </cell>
        </row>
        <row r="33927">
          <cell r="J33927" t="str">
            <v/>
          </cell>
        </row>
        <row r="33928">
          <cell r="J33928" t="str">
            <v/>
          </cell>
        </row>
        <row r="33929">
          <cell r="J33929" t="str">
            <v/>
          </cell>
        </row>
        <row r="33930">
          <cell r="J33930" t="str">
            <v/>
          </cell>
        </row>
        <row r="33931">
          <cell r="J33931" t="str">
            <v/>
          </cell>
        </row>
        <row r="33932">
          <cell r="J33932" t="str">
            <v/>
          </cell>
        </row>
        <row r="33933">
          <cell r="J33933" t="str">
            <v/>
          </cell>
        </row>
        <row r="33934">
          <cell r="J33934" t="str">
            <v/>
          </cell>
        </row>
        <row r="33935">
          <cell r="J33935" t="str">
            <v/>
          </cell>
        </row>
        <row r="33936">
          <cell r="J33936" t="str">
            <v/>
          </cell>
        </row>
        <row r="33937">
          <cell r="J33937" t="str">
            <v/>
          </cell>
        </row>
        <row r="33938">
          <cell r="J33938" t="str">
            <v/>
          </cell>
        </row>
        <row r="33939">
          <cell r="J33939" t="str">
            <v/>
          </cell>
        </row>
        <row r="33940">
          <cell r="J33940" t="str">
            <v/>
          </cell>
        </row>
        <row r="33941">
          <cell r="J33941" t="str">
            <v/>
          </cell>
        </row>
        <row r="33942">
          <cell r="J33942" t="str">
            <v/>
          </cell>
        </row>
        <row r="33943">
          <cell r="J33943" t="str">
            <v/>
          </cell>
        </row>
        <row r="33944">
          <cell r="J33944" t="str">
            <v/>
          </cell>
        </row>
        <row r="33945">
          <cell r="J33945" t="str">
            <v/>
          </cell>
        </row>
        <row r="33946">
          <cell r="J33946" t="str">
            <v/>
          </cell>
        </row>
        <row r="33947">
          <cell r="J33947" t="str">
            <v/>
          </cell>
        </row>
        <row r="33948">
          <cell r="J33948" t="str">
            <v/>
          </cell>
        </row>
        <row r="33949">
          <cell r="J33949" t="str">
            <v/>
          </cell>
        </row>
        <row r="33950">
          <cell r="J33950" t="str">
            <v/>
          </cell>
        </row>
        <row r="33951">
          <cell r="J33951" t="str">
            <v/>
          </cell>
        </row>
        <row r="33952">
          <cell r="J33952" t="str">
            <v/>
          </cell>
        </row>
        <row r="33953">
          <cell r="J33953" t="str">
            <v/>
          </cell>
        </row>
        <row r="33954">
          <cell r="J33954" t="str">
            <v/>
          </cell>
        </row>
        <row r="33955">
          <cell r="J33955" t="str">
            <v/>
          </cell>
        </row>
        <row r="33956">
          <cell r="J33956" t="str">
            <v/>
          </cell>
        </row>
        <row r="33957">
          <cell r="J33957" t="str">
            <v/>
          </cell>
        </row>
        <row r="33958">
          <cell r="J33958" t="str">
            <v/>
          </cell>
        </row>
        <row r="33959">
          <cell r="J33959" t="str">
            <v/>
          </cell>
        </row>
        <row r="33960">
          <cell r="J33960" t="str">
            <v/>
          </cell>
        </row>
        <row r="33961">
          <cell r="J33961" t="str">
            <v/>
          </cell>
        </row>
        <row r="33962">
          <cell r="J33962" t="str">
            <v/>
          </cell>
        </row>
        <row r="33963">
          <cell r="J33963" t="str">
            <v/>
          </cell>
        </row>
        <row r="33964">
          <cell r="J33964" t="str">
            <v/>
          </cell>
        </row>
        <row r="33965">
          <cell r="J33965" t="str">
            <v/>
          </cell>
        </row>
        <row r="33966">
          <cell r="J33966" t="str">
            <v/>
          </cell>
        </row>
        <row r="33967">
          <cell r="J33967" t="str">
            <v/>
          </cell>
        </row>
        <row r="33968">
          <cell r="J33968" t="str">
            <v/>
          </cell>
        </row>
        <row r="33969">
          <cell r="J33969" t="str">
            <v/>
          </cell>
        </row>
        <row r="33970">
          <cell r="J33970" t="str">
            <v/>
          </cell>
        </row>
        <row r="33971">
          <cell r="J33971" t="str">
            <v/>
          </cell>
        </row>
        <row r="33972">
          <cell r="J33972" t="str">
            <v/>
          </cell>
        </row>
        <row r="33973">
          <cell r="J33973" t="str">
            <v/>
          </cell>
        </row>
        <row r="33974">
          <cell r="J33974" t="str">
            <v/>
          </cell>
        </row>
        <row r="33975">
          <cell r="J33975" t="str">
            <v/>
          </cell>
        </row>
        <row r="33976">
          <cell r="J33976" t="str">
            <v/>
          </cell>
        </row>
        <row r="33977">
          <cell r="J33977" t="str">
            <v/>
          </cell>
        </row>
        <row r="33978">
          <cell r="J33978" t="str">
            <v/>
          </cell>
        </row>
        <row r="33979">
          <cell r="J33979" t="str">
            <v/>
          </cell>
        </row>
        <row r="33980">
          <cell r="J33980" t="str">
            <v/>
          </cell>
        </row>
        <row r="33981">
          <cell r="J33981" t="str">
            <v/>
          </cell>
        </row>
        <row r="33982">
          <cell r="J33982" t="str">
            <v/>
          </cell>
        </row>
        <row r="33983">
          <cell r="J33983" t="str">
            <v/>
          </cell>
        </row>
        <row r="33984">
          <cell r="J33984" t="str">
            <v/>
          </cell>
        </row>
        <row r="33985">
          <cell r="J33985" t="str">
            <v/>
          </cell>
        </row>
        <row r="33986">
          <cell r="J33986" t="str">
            <v/>
          </cell>
        </row>
        <row r="33987">
          <cell r="J33987" t="str">
            <v/>
          </cell>
        </row>
        <row r="33988">
          <cell r="J33988" t="str">
            <v/>
          </cell>
        </row>
        <row r="33989">
          <cell r="J33989" t="str">
            <v/>
          </cell>
        </row>
        <row r="33990">
          <cell r="J33990" t="str">
            <v/>
          </cell>
        </row>
        <row r="33991">
          <cell r="J33991" t="str">
            <v/>
          </cell>
        </row>
        <row r="33992">
          <cell r="J33992" t="str">
            <v/>
          </cell>
        </row>
        <row r="33993">
          <cell r="J33993" t="str">
            <v/>
          </cell>
        </row>
        <row r="33994">
          <cell r="J33994" t="str">
            <v/>
          </cell>
        </row>
        <row r="33995">
          <cell r="J33995" t="str">
            <v/>
          </cell>
        </row>
        <row r="33996">
          <cell r="J33996" t="str">
            <v/>
          </cell>
        </row>
        <row r="33997">
          <cell r="J33997" t="str">
            <v/>
          </cell>
        </row>
        <row r="33998">
          <cell r="J33998" t="str">
            <v/>
          </cell>
        </row>
        <row r="33999">
          <cell r="J33999" t="str">
            <v/>
          </cell>
        </row>
        <row r="34000">
          <cell r="J34000" t="str">
            <v/>
          </cell>
        </row>
        <row r="34001">
          <cell r="J34001" t="str">
            <v/>
          </cell>
        </row>
        <row r="34002">
          <cell r="J34002" t="str">
            <v/>
          </cell>
        </row>
        <row r="34003">
          <cell r="J34003" t="str">
            <v/>
          </cell>
        </row>
        <row r="34004">
          <cell r="J34004" t="str">
            <v/>
          </cell>
        </row>
        <row r="34005">
          <cell r="J34005" t="str">
            <v/>
          </cell>
        </row>
        <row r="34006">
          <cell r="J34006" t="str">
            <v/>
          </cell>
        </row>
        <row r="34007">
          <cell r="J34007" t="str">
            <v/>
          </cell>
        </row>
        <row r="34008">
          <cell r="J34008" t="str">
            <v/>
          </cell>
        </row>
        <row r="34009">
          <cell r="J34009" t="str">
            <v/>
          </cell>
        </row>
        <row r="34010">
          <cell r="J34010" t="str">
            <v/>
          </cell>
        </row>
        <row r="34011">
          <cell r="J34011" t="str">
            <v/>
          </cell>
        </row>
        <row r="34012">
          <cell r="J34012" t="str">
            <v/>
          </cell>
        </row>
        <row r="34013">
          <cell r="J34013" t="str">
            <v/>
          </cell>
        </row>
        <row r="34014">
          <cell r="J34014" t="str">
            <v/>
          </cell>
        </row>
        <row r="34015">
          <cell r="J34015" t="str">
            <v/>
          </cell>
        </row>
        <row r="34016">
          <cell r="J34016" t="str">
            <v/>
          </cell>
        </row>
        <row r="34017">
          <cell r="J34017" t="str">
            <v/>
          </cell>
        </row>
        <row r="34018">
          <cell r="J34018" t="str">
            <v/>
          </cell>
        </row>
        <row r="34019">
          <cell r="J34019" t="str">
            <v/>
          </cell>
        </row>
        <row r="34020">
          <cell r="J34020" t="str">
            <v/>
          </cell>
        </row>
        <row r="34021">
          <cell r="J34021" t="str">
            <v/>
          </cell>
        </row>
        <row r="34022">
          <cell r="J34022" t="str">
            <v/>
          </cell>
        </row>
        <row r="34023">
          <cell r="J34023" t="str">
            <v/>
          </cell>
        </row>
        <row r="34024">
          <cell r="J34024" t="str">
            <v/>
          </cell>
        </row>
        <row r="34025">
          <cell r="J34025" t="str">
            <v/>
          </cell>
        </row>
        <row r="34026">
          <cell r="J34026" t="str">
            <v/>
          </cell>
        </row>
        <row r="34027">
          <cell r="J34027" t="str">
            <v/>
          </cell>
        </row>
        <row r="34028">
          <cell r="J34028" t="str">
            <v/>
          </cell>
        </row>
        <row r="34029">
          <cell r="J34029" t="str">
            <v/>
          </cell>
        </row>
        <row r="34030">
          <cell r="J34030" t="str">
            <v/>
          </cell>
        </row>
        <row r="34031">
          <cell r="J34031" t="str">
            <v/>
          </cell>
        </row>
        <row r="34032">
          <cell r="J34032" t="str">
            <v/>
          </cell>
        </row>
        <row r="34033">
          <cell r="J34033" t="str">
            <v/>
          </cell>
        </row>
        <row r="34034">
          <cell r="J34034" t="str">
            <v/>
          </cell>
        </row>
        <row r="34035">
          <cell r="J34035" t="str">
            <v/>
          </cell>
        </row>
        <row r="34036">
          <cell r="J34036" t="str">
            <v/>
          </cell>
        </row>
        <row r="34037">
          <cell r="J34037" t="str">
            <v/>
          </cell>
        </row>
        <row r="34038">
          <cell r="J34038" t="str">
            <v/>
          </cell>
        </row>
        <row r="34039">
          <cell r="J34039" t="str">
            <v/>
          </cell>
        </row>
        <row r="34040">
          <cell r="J34040" t="str">
            <v/>
          </cell>
        </row>
        <row r="34041">
          <cell r="J34041" t="str">
            <v/>
          </cell>
        </row>
        <row r="34042">
          <cell r="J34042" t="str">
            <v/>
          </cell>
        </row>
        <row r="34043">
          <cell r="J34043" t="str">
            <v/>
          </cell>
        </row>
        <row r="34044">
          <cell r="J34044" t="str">
            <v/>
          </cell>
        </row>
        <row r="34045">
          <cell r="J34045" t="str">
            <v/>
          </cell>
        </row>
        <row r="34046">
          <cell r="J34046" t="str">
            <v/>
          </cell>
        </row>
        <row r="34047">
          <cell r="J34047" t="str">
            <v/>
          </cell>
        </row>
        <row r="34048">
          <cell r="J34048" t="str">
            <v/>
          </cell>
        </row>
        <row r="34049">
          <cell r="J34049" t="str">
            <v/>
          </cell>
        </row>
        <row r="34050">
          <cell r="J34050" t="str">
            <v/>
          </cell>
        </row>
        <row r="34051">
          <cell r="J34051" t="str">
            <v/>
          </cell>
        </row>
        <row r="34052">
          <cell r="J34052" t="str">
            <v/>
          </cell>
        </row>
        <row r="34053">
          <cell r="J34053" t="str">
            <v/>
          </cell>
        </row>
        <row r="34054">
          <cell r="J34054" t="str">
            <v/>
          </cell>
        </row>
        <row r="34055">
          <cell r="J34055" t="str">
            <v/>
          </cell>
        </row>
        <row r="34056">
          <cell r="J34056" t="str">
            <v/>
          </cell>
        </row>
        <row r="34057">
          <cell r="J34057" t="str">
            <v/>
          </cell>
        </row>
        <row r="34058">
          <cell r="J34058" t="str">
            <v/>
          </cell>
        </row>
        <row r="34059">
          <cell r="J34059" t="str">
            <v/>
          </cell>
        </row>
        <row r="34060">
          <cell r="J34060" t="str">
            <v/>
          </cell>
        </row>
        <row r="34061">
          <cell r="J34061" t="str">
            <v/>
          </cell>
        </row>
        <row r="34062">
          <cell r="J34062" t="str">
            <v/>
          </cell>
        </row>
        <row r="34063">
          <cell r="J34063" t="str">
            <v/>
          </cell>
        </row>
        <row r="34064">
          <cell r="J34064" t="str">
            <v/>
          </cell>
        </row>
        <row r="34065">
          <cell r="J34065" t="str">
            <v/>
          </cell>
        </row>
        <row r="34066">
          <cell r="J34066" t="str">
            <v/>
          </cell>
        </row>
        <row r="34067">
          <cell r="J34067" t="str">
            <v/>
          </cell>
        </row>
        <row r="34068">
          <cell r="J34068" t="str">
            <v/>
          </cell>
        </row>
        <row r="34069">
          <cell r="J34069" t="str">
            <v/>
          </cell>
        </row>
        <row r="34070">
          <cell r="J34070" t="str">
            <v/>
          </cell>
        </row>
        <row r="34071">
          <cell r="J34071" t="str">
            <v/>
          </cell>
        </row>
        <row r="34072">
          <cell r="J34072" t="str">
            <v/>
          </cell>
        </row>
        <row r="34073">
          <cell r="J34073" t="str">
            <v/>
          </cell>
        </row>
        <row r="34074">
          <cell r="J34074" t="str">
            <v/>
          </cell>
        </row>
        <row r="34075">
          <cell r="J34075" t="str">
            <v/>
          </cell>
        </row>
        <row r="34076">
          <cell r="J34076" t="str">
            <v/>
          </cell>
        </row>
        <row r="34077">
          <cell r="J34077" t="str">
            <v/>
          </cell>
        </row>
        <row r="34078">
          <cell r="J34078" t="str">
            <v/>
          </cell>
        </row>
        <row r="34079">
          <cell r="J34079" t="str">
            <v/>
          </cell>
        </row>
        <row r="34080">
          <cell r="J34080" t="str">
            <v/>
          </cell>
        </row>
        <row r="34081">
          <cell r="J34081" t="str">
            <v/>
          </cell>
        </row>
        <row r="34082">
          <cell r="J34082" t="str">
            <v/>
          </cell>
        </row>
        <row r="34083">
          <cell r="J34083" t="str">
            <v/>
          </cell>
        </row>
        <row r="34084">
          <cell r="J34084" t="str">
            <v/>
          </cell>
        </row>
        <row r="34085">
          <cell r="J34085" t="str">
            <v/>
          </cell>
        </row>
        <row r="34086">
          <cell r="J34086" t="str">
            <v/>
          </cell>
        </row>
        <row r="34087">
          <cell r="J34087" t="str">
            <v/>
          </cell>
        </row>
        <row r="34088">
          <cell r="J34088" t="str">
            <v/>
          </cell>
        </row>
        <row r="34089">
          <cell r="J34089" t="str">
            <v/>
          </cell>
        </row>
        <row r="34090">
          <cell r="J34090" t="str">
            <v/>
          </cell>
        </row>
        <row r="34091">
          <cell r="J34091" t="str">
            <v/>
          </cell>
        </row>
        <row r="34092">
          <cell r="J34092" t="str">
            <v/>
          </cell>
        </row>
        <row r="34093">
          <cell r="J34093" t="str">
            <v/>
          </cell>
        </row>
        <row r="34094">
          <cell r="J34094" t="str">
            <v/>
          </cell>
        </row>
        <row r="34095">
          <cell r="J34095" t="str">
            <v/>
          </cell>
        </row>
        <row r="34096">
          <cell r="J34096" t="str">
            <v/>
          </cell>
        </row>
        <row r="34097">
          <cell r="J34097" t="str">
            <v/>
          </cell>
        </row>
        <row r="34098">
          <cell r="J34098" t="str">
            <v/>
          </cell>
        </row>
        <row r="34099">
          <cell r="J34099" t="str">
            <v/>
          </cell>
        </row>
        <row r="34100">
          <cell r="J34100" t="str">
            <v/>
          </cell>
        </row>
        <row r="34101">
          <cell r="J34101" t="str">
            <v/>
          </cell>
        </row>
        <row r="34102">
          <cell r="J34102" t="str">
            <v/>
          </cell>
        </row>
        <row r="34103">
          <cell r="J34103" t="str">
            <v/>
          </cell>
        </row>
        <row r="34104">
          <cell r="J34104" t="str">
            <v/>
          </cell>
        </row>
        <row r="34105">
          <cell r="J34105" t="str">
            <v/>
          </cell>
        </row>
        <row r="34106">
          <cell r="J34106" t="str">
            <v/>
          </cell>
        </row>
        <row r="34107">
          <cell r="J34107" t="str">
            <v/>
          </cell>
        </row>
        <row r="34108">
          <cell r="J34108" t="str">
            <v/>
          </cell>
        </row>
        <row r="34109">
          <cell r="J34109" t="str">
            <v/>
          </cell>
        </row>
        <row r="34110">
          <cell r="J34110" t="str">
            <v/>
          </cell>
        </row>
        <row r="34111">
          <cell r="J34111" t="str">
            <v/>
          </cell>
        </row>
        <row r="34112">
          <cell r="J34112" t="str">
            <v/>
          </cell>
        </row>
        <row r="34113">
          <cell r="J34113" t="str">
            <v/>
          </cell>
        </row>
        <row r="34114">
          <cell r="J34114" t="str">
            <v/>
          </cell>
        </row>
        <row r="34115">
          <cell r="J34115" t="str">
            <v/>
          </cell>
        </row>
        <row r="34116">
          <cell r="J34116" t="str">
            <v/>
          </cell>
        </row>
        <row r="34117">
          <cell r="J34117" t="str">
            <v/>
          </cell>
        </row>
        <row r="34118">
          <cell r="J34118" t="str">
            <v/>
          </cell>
        </row>
        <row r="34119">
          <cell r="J34119" t="str">
            <v/>
          </cell>
        </row>
        <row r="34120">
          <cell r="J34120" t="str">
            <v/>
          </cell>
        </row>
        <row r="34121">
          <cell r="J34121" t="str">
            <v/>
          </cell>
        </row>
        <row r="34122">
          <cell r="J34122" t="str">
            <v/>
          </cell>
        </row>
        <row r="34123">
          <cell r="J34123" t="str">
            <v/>
          </cell>
        </row>
        <row r="34124">
          <cell r="J34124" t="str">
            <v/>
          </cell>
        </row>
        <row r="34125">
          <cell r="J34125" t="str">
            <v/>
          </cell>
        </row>
        <row r="34126">
          <cell r="J34126" t="str">
            <v/>
          </cell>
        </row>
        <row r="34127">
          <cell r="J34127" t="str">
            <v/>
          </cell>
        </row>
        <row r="34128">
          <cell r="J34128" t="str">
            <v/>
          </cell>
        </row>
        <row r="34129">
          <cell r="J34129" t="str">
            <v/>
          </cell>
        </row>
        <row r="34130">
          <cell r="J34130" t="str">
            <v/>
          </cell>
        </row>
        <row r="34131">
          <cell r="J34131" t="str">
            <v/>
          </cell>
        </row>
        <row r="34132">
          <cell r="J34132" t="str">
            <v/>
          </cell>
        </row>
        <row r="34133">
          <cell r="J34133" t="str">
            <v/>
          </cell>
        </row>
        <row r="34134">
          <cell r="J34134" t="str">
            <v/>
          </cell>
        </row>
        <row r="34135">
          <cell r="J34135" t="str">
            <v/>
          </cell>
        </row>
        <row r="34136">
          <cell r="J34136" t="str">
            <v/>
          </cell>
        </row>
        <row r="34137">
          <cell r="J34137" t="str">
            <v/>
          </cell>
        </row>
        <row r="34138">
          <cell r="J34138" t="str">
            <v/>
          </cell>
        </row>
        <row r="34139">
          <cell r="J34139" t="str">
            <v/>
          </cell>
        </row>
        <row r="34140">
          <cell r="J34140" t="str">
            <v/>
          </cell>
        </row>
        <row r="34141">
          <cell r="J34141" t="str">
            <v/>
          </cell>
        </row>
        <row r="34142">
          <cell r="J34142" t="str">
            <v/>
          </cell>
        </row>
        <row r="34143">
          <cell r="J34143" t="str">
            <v/>
          </cell>
        </row>
        <row r="34144">
          <cell r="J34144" t="str">
            <v/>
          </cell>
        </row>
        <row r="34145">
          <cell r="J34145" t="str">
            <v/>
          </cell>
        </row>
        <row r="34146">
          <cell r="J34146" t="str">
            <v/>
          </cell>
        </row>
        <row r="34147">
          <cell r="J34147" t="str">
            <v/>
          </cell>
        </row>
        <row r="34148">
          <cell r="J34148" t="str">
            <v/>
          </cell>
        </row>
        <row r="34149">
          <cell r="J34149" t="str">
            <v/>
          </cell>
        </row>
        <row r="34150">
          <cell r="J34150" t="str">
            <v/>
          </cell>
        </row>
        <row r="34151">
          <cell r="J34151" t="str">
            <v/>
          </cell>
        </row>
        <row r="34152">
          <cell r="J34152" t="str">
            <v/>
          </cell>
        </row>
        <row r="34153">
          <cell r="J34153" t="str">
            <v/>
          </cell>
        </row>
        <row r="34154">
          <cell r="J34154" t="str">
            <v/>
          </cell>
        </row>
        <row r="34155">
          <cell r="J34155" t="str">
            <v/>
          </cell>
        </row>
        <row r="34156">
          <cell r="J34156" t="str">
            <v/>
          </cell>
        </row>
        <row r="34157">
          <cell r="J34157" t="str">
            <v/>
          </cell>
        </row>
        <row r="34158">
          <cell r="J34158" t="str">
            <v/>
          </cell>
        </row>
        <row r="34159">
          <cell r="J34159" t="str">
            <v/>
          </cell>
        </row>
        <row r="34160">
          <cell r="J34160" t="str">
            <v/>
          </cell>
        </row>
        <row r="34161">
          <cell r="J34161" t="str">
            <v/>
          </cell>
        </row>
        <row r="34162">
          <cell r="J34162" t="str">
            <v/>
          </cell>
        </row>
        <row r="34163">
          <cell r="J34163" t="str">
            <v/>
          </cell>
        </row>
        <row r="34164">
          <cell r="J34164" t="str">
            <v/>
          </cell>
        </row>
        <row r="34165">
          <cell r="J34165" t="str">
            <v/>
          </cell>
        </row>
        <row r="34166">
          <cell r="J34166" t="str">
            <v/>
          </cell>
        </row>
        <row r="34167">
          <cell r="J34167" t="str">
            <v/>
          </cell>
        </row>
        <row r="34168">
          <cell r="J34168" t="str">
            <v/>
          </cell>
        </row>
        <row r="34169">
          <cell r="J34169" t="str">
            <v/>
          </cell>
        </row>
        <row r="34170">
          <cell r="J34170" t="str">
            <v/>
          </cell>
        </row>
        <row r="34171">
          <cell r="J34171" t="str">
            <v/>
          </cell>
        </row>
        <row r="34172">
          <cell r="J34172" t="str">
            <v/>
          </cell>
        </row>
        <row r="34173">
          <cell r="J34173" t="str">
            <v/>
          </cell>
        </row>
        <row r="34174">
          <cell r="J34174" t="str">
            <v/>
          </cell>
        </row>
        <row r="34175">
          <cell r="J34175" t="str">
            <v/>
          </cell>
        </row>
        <row r="34176">
          <cell r="J34176" t="str">
            <v/>
          </cell>
        </row>
        <row r="34177">
          <cell r="J34177" t="str">
            <v/>
          </cell>
        </row>
        <row r="34178">
          <cell r="J34178" t="str">
            <v/>
          </cell>
        </row>
        <row r="34179">
          <cell r="J34179" t="str">
            <v/>
          </cell>
        </row>
        <row r="34180">
          <cell r="J34180" t="str">
            <v/>
          </cell>
        </row>
        <row r="34181">
          <cell r="J34181" t="str">
            <v/>
          </cell>
        </row>
        <row r="34182">
          <cell r="J34182" t="str">
            <v/>
          </cell>
        </row>
        <row r="34183">
          <cell r="J34183" t="str">
            <v/>
          </cell>
        </row>
        <row r="34184">
          <cell r="J34184" t="str">
            <v/>
          </cell>
        </row>
        <row r="34185">
          <cell r="J34185" t="str">
            <v/>
          </cell>
        </row>
        <row r="34186">
          <cell r="J34186" t="str">
            <v/>
          </cell>
        </row>
        <row r="34187">
          <cell r="J34187" t="str">
            <v/>
          </cell>
        </row>
        <row r="34188">
          <cell r="J34188" t="str">
            <v/>
          </cell>
        </row>
        <row r="34189">
          <cell r="J34189" t="str">
            <v/>
          </cell>
        </row>
        <row r="34190">
          <cell r="J34190" t="str">
            <v/>
          </cell>
        </row>
        <row r="34191">
          <cell r="J34191" t="str">
            <v/>
          </cell>
        </row>
        <row r="34192">
          <cell r="J34192" t="str">
            <v/>
          </cell>
        </row>
        <row r="34193">
          <cell r="J34193" t="str">
            <v/>
          </cell>
        </row>
        <row r="34194">
          <cell r="J34194" t="str">
            <v/>
          </cell>
        </row>
        <row r="34195">
          <cell r="J34195" t="str">
            <v/>
          </cell>
        </row>
        <row r="34196">
          <cell r="J34196" t="str">
            <v/>
          </cell>
        </row>
        <row r="34197">
          <cell r="J34197" t="str">
            <v/>
          </cell>
        </row>
        <row r="34198">
          <cell r="J34198" t="str">
            <v/>
          </cell>
        </row>
        <row r="34199">
          <cell r="J34199" t="str">
            <v/>
          </cell>
        </row>
        <row r="34200">
          <cell r="J34200" t="str">
            <v/>
          </cell>
        </row>
        <row r="34201">
          <cell r="J34201" t="str">
            <v/>
          </cell>
        </row>
        <row r="34202">
          <cell r="J34202" t="str">
            <v/>
          </cell>
        </row>
        <row r="34203">
          <cell r="J34203" t="str">
            <v/>
          </cell>
        </row>
        <row r="34204">
          <cell r="J34204" t="str">
            <v/>
          </cell>
        </row>
        <row r="34205">
          <cell r="J34205" t="str">
            <v/>
          </cell>
        </row>
        <row r="34206">
          <cell r="J34206" t="str">
            <v/>
          </cell>
        </row>
        <row r="34207">
          <cell r="J34207" t="str">
            <v/>
          </cell>
        </row>
        <row r="34208">
          <cell r="J34208" t="str">
            <v/>
          </cell>
        </row>
        <row r="34209">
          <cell r="J34209" t="str">
            <v/>
          </cell>
        </row>
        <row r="34210">
          <cell r="J34210" t="str">
            <v/>
          </cell>
        </row>
        <row r="34211">
          <cell r="J34211" t="str">
            <v/>
          </cell>
        </row>
        <row r="34212">
          <cell r="J34212" t="str">
            <v/>
          </cell>
        </row>
        <row r="34213">
          <cell r="J34213" t="str">
            <v/>
          </cell>
        </row>
        <row r="34214">
          <cell r="J34214" t="str">
            <v/>
          </cell>
        </row>
        <row r="34215">
          <cell r="J34215" t="str">
            <v/>
          </cell>
        </row>
        <row r="34216">
          <cell r="J34216" t="str">
            <v/>
          </cell>
        </row>
        <row r="34217">
          <cell r="J34217" t="str">
            <v/>
          </cell>
        </row>
        <row r="34218">
          <cell r="J34218" t="str">
            <v/>
          </cell>
        </row>
        <row r="34219">
          <cell r="J34219" t="str">
            <v/>
          </cell>
        </row>
        <row r="34220">
          <cell r="J34220" t="str">
            <v/>
          </cell>
        </row>
        <row r="34221">
          <cell r="J34221" t="str">
            <v/>
          </cell>
        </row>
        <row r="34222">
          <cell r="J34222" t="str">
            <v/>
          </cell>
        </row>
        <row r="34223">
          <cell r="J34223" t="str">
            <v/>
          </cell>
        </row>
        <row r="34224">
          <cell r="J34224" t="str">
            <v/>
          </cell>
        </row>
        <row r="34225">
          <cell r="J34225" t="str">
            <v/>
          </cell>
        </row>
        <row r="34226">
          <cell r="J34226" t="str">
            <v/>
          </cell>
        </row>
        <row r="34227">
          <cell r="J34227" t="str">
            <v/>
          </cell>
        </row>
        <row r="34228">
          <cell r="J34228" t="str">
            <v/>
          </cell>
        </row>
        <row r="34229">
          <cell r="J34229" t="str">
            <v/>
          </cell>
        </row>
        <row r="34230">
          <cell r="J34230" t="str">
            <v/>
          </cell>
        </row>
        <row r="34231">
          <cell r="J34231" t="str">
            <v/>
          </cell>
        </row>
        <row r="34232">
          <cell r="J34232" t="str">
            <v/>
          </cell>
        </row>
        <row r="34233">
          <cell r="J34233" t="str">
            <v/>
          </cell>
        </row>
        <row r="34234">
          <cell r="J34234" t="str">
            <v/>
          </cell>
        </row>
        <row r="34235">
          <cell r="J34235" t="str">
            <v/>
          </cell>
        </row>
        <row r="34236">
          <cell r="J34236" t="str">
            <v/>
          </cell>
        </row>
        <row r="34237">
          <cell r="J34237" t="str">
            <v/>
          </cell>
        </row>
        <row r="34238">
          <cell r="J34238" t="str">
            <v/>
          </cell>
        </row>
        <row r="34239">
          <cell r="J34239" t="str">
            <v/>
          </cell>
        </row>
        <row r="34240">
          <cell r="J34240" t="str">
            <v/>
          </cell>
        </row>
        <row r="34241">
          <cell r="J34241" t="str">
            <v/>
          </cell>
        </row>
        <row r="34242">
          <cell r="J34242" t="str">
            <v/>
          </cell>
        </row>
        <row r="34243">
          <cell r="J34243" t="str">
            <v/>
          </cell>
        </row>
        <row r="34244">
          <cell r="J34244" t="str">
            <v/>
          </cell>
        </row>
        <row r="34245">
          <cell r="J34245" t="str">
            <v/>
          </cell>
        </row>
        <row r="34246">
          <cell r="J34246" t="str">
            <v/>
          </cell>
        </row>
        <row r="34247">
          <cell r="J34247" t="str">
            <v/>
          </cell>
        </row>
        <row r="34248">
          <cell r="J34248" t="str">
            <v/>
          </cell>
        </row>
        <row r="34249">
          <cell r="J34249" t="str">
            <v/>
          </cell>
        </row>
        <row r="34250">
          <cell r="J34250" t="str">
            <v/>
          </cell>
        </row>
        <row r="34251">
          <cell r="J34251" t="str">
            <v/>
          </cell>
        </row>
        <row r="34252">
          <cell r="J34252" t="str">
            <v/>
          </cell>
        </row>
        <row r="34253">
          <cell r="J34253" t="str">
            <v/>
          </cell>
        </row>
        <row r="34254">
          <cell r="J34254" t="str">
            <v/>
          </cell>
        </row>
        <row r="34255">
          <cell r="J34255" t="str">
            <v/>
          </cell>
        </row>
        <row r="34256">
          <cell r="J34256" t="str">
            <v/>
          </cell>
        </row>
        <row r="34257">
          <cell r="J34257" t="str">
            <v/>
          </cell>
        </row>
        <row r="34258">
          <cell r="J34258" t="str">
            <v/>
          </cell>
        </row>
        <row r="34259">
          <cell r="J34259" t="str">
            <v/>
          </cell>
        </row>
        <row r="34260">
          <cell r="J34260" t="str">
            <v/>
          </cell>
        </row>
        <row r="34261">
          <cell r="J34261" t="str">
            <v/>
          </cell>
        </row>
        <row r="34262">
          <cell r="J34262" t="str">
            <v/>
          </cell>
        </row>
        <row r="34263">
          <cell r="J34263" t="str">
            <v/>
          </cell>
        </row>
        <row r="34264">
          <cell r="J34264" t="str">
            <v/>
          </cell>
        </row>
        <row r="34265">
          <cell r="J34265" t="str">
            <v/>
          </cell>
        </row>
        <row r="34266">
          <cell r="J34266" t="str">
            <v/>
          </cell>
        </row>
        <row r="34267">
          <cell r="J34267" t="str">
            <v/>
          </cell>
        </row>
        <row r="34268">
          <cell r="J34268" t="str">
            <v/>
          </cell>
        </row>
        <row r="34269">
          <cell r="J34269" t="str">
            <v/>
          </cell>
        </row>
        <row r="34270">
          <cell r="J34270" t="str">
            <v/>
          </cell>
        </row>
        <row r="34271">
          <cell r="J34271" t="str">
            <v/>
          </cell>
        </row>
        <row r="34272">
          <cell r="J34272" t="str">
            <v/>
          </cell>
        </row>
        <row r="34273">
          <cell r="J34273" t="str">
            <v/>
          </cell>
        </row>
        <row r="34274">
          <cell r="J34274" t="str">
            <v/>
          </cell>
        </row>
        <row r="34275">
          <cell r="J34275" t="str">
            <v/>
          </cell>
        </row>
        <row r="34276">
          <cell r="J34276" t="str">
            <v/>
          </cell>
        </row>
        <row r="34277">
          <cell r="J34277" t="str">
            <v/>
          </cell>
        </row>
        <row r="34278">
          <cell r="J34278" t="str">
            <v/>
          </cell>
        </row>
        <row r="34279">
          <cell r="J34279" t="str">
            <v/>
          </cell>
        </row>
        <row r="34280">
          <cell r="J34280" t="str">
            <v/>
          </cell>
        </row>
        <row r="34281">
          <cell r="J34281" t="str">
            <v/>
          </cell>
        </row>
        <row r="34282">
          <cell r="J34282" t="str">
            <v/>
          </cell>
        </row>
        <row r="34283">
          <cell r="J34283" t="str">
            <v/>
          </cell>
        </row>
        <row r="34284">
          <cell r="J34284" t="str">
            <v/>
          </cell>
        </row>
        <row r="34285">
          <cell r="J34285" t="str">
            <v/>
          </cell>
        </row>
        <row r="34286">
          <cell r="J34286" t="str">
            <v/>
          </cell>
        </row>
        <row r="34287">
          <cell r="J34287" t="str">
            <v/>
          </cell>
        </row>
        <row r="34288">
          <cell r="J34288" t="str">
            <v/>
          </cell>
        </row>
        <row r="34289">
          <cell r="J34289" t="str">
            <v/>
          </cell>
        </row>
        <row r="34290">
          <cell r="J34290" t="str">
            <v/>
          </cell>
        </row>
        <row r="34291">
          <cell r="J34291" t="str">
            <v/>
          </cell>
        </row>
        <row r="34292">
          <cell r="J34292" t="str">
            <v/>
          </cell>
        </row>
        <row r="34293">
          <cell r="J34293" t="str">
            <v/>
          </cell>
        </row>
        <row r="34294">
          <cell r="J34294" t="str">
            <v/>
          </cell>
        </row>
        <row r="34295">
          <cell r="J34295" t="str">
            <v/>
          </cell>
        </row>
        <row r="34296">
          <cell r="J34296" t="str">
            <v/>
          </cell>
        </row>
        <row r="34297">
          <cell r="J34297" t="str">
            <v/>
          </cell>
        </row>
        <row r="34298">
          <cell r="J34298" t="str">
            <v/>
          </cell>
        </row>
        <row r="34299">
          <cell r="J34299" t="str">
            <v/>
          </cell>
        </row>
        <row r="34300">
          <cell r="J34300" t="str">
            <v/>
          </cell>
        </row>
        <row r="34301">
          <cell r="J34301" t="str">
            <v/>
          </cell>
        </row>
        <row r="34302">
          <cell r="J34302" t="str">
            <v/>
          </cell>
        </row>
        <row r="34303">
          <cell r="J34303" t="str">
            <v/>
          </cell>
        </row>
        <row r="34304">
          <cell r="J34304" t="str">
            <v/>
          </cell>
        </row>
        <row r="34305">
          <cell r="J34305" t="str">
            <v/>
          </cell>
        </row>
        <row r="34306">
          <cell r="J34306" t="str">
            <v/>
          </cell>
        </row>
        <row r="34307">
          <cell r="J34307" t="str">
            <v/>
          </cell>
        </row>
        <row r="34308">
          <cell r="J34308" t="str">
            <v/>
          </cell>
        </row>
        <row r="34309">
          <cell r="J34309" t="str">
            <v/>
          </cell>
        </row>
        <row r="34310">
          <cell r="J34310" t="str">
            <v/>
          </cell>
        </row>
        <row r="34311">
          <cell r="J34311" t="str">
            <v/>
          </cell>
        </row>
        <row r="34312">
          <cell r="J34312" t="str">
            <v/>
          </cell>
        </row>
        <row r="34313">
          <cell r="J34313" t="str">
            <v/>
          </cell>
        </row>
        <row r="34314">
          <cell r="J34314" t="str">
            <v/>
          </cell>
        </row>
        <row r="34315">
          <cell r="J34315" t="str">
            <v/>
          </cell>
        </row>
        <row r="34316">
          <cell r="J34316" t="str">
            <v/>
          </cell>
        </row>
        <row r="34317">
          <cell r="J34317" t="str">
            <v/>
          </cell>
        </row>
        <row r="34318">
          <cell r="J34318" t="str">
            <v/>
          </cell>
        </row>
        <row r="34319">
          <cell r="J34319" t="str">
            <v/>
          </cell>
        </row>
        <row r="34320">
          <cell r="J34320" t="str">
            <v/>
          </cell>
        </row>
        <row r="34321">
          <cell r="J34321" t="str">
            <v/>
          </cell>
        </row>
        <row r="34322">
          <cell r="J34322" t="str">
            <v/>
          </cell>
        </row>
        <row r="34323">
          <cell r="J34323" t="str">
            <v/>
          </cell>
        </row>
        <row r="34324">
          <cell r="J34324" t="str">
            <v/>
          </cell>
        </row>
        <row r="34325">
          <cell r="J34325" t="str">
            <v/>
          </cell>
        </row>
        <row r="34326">
          <cell r="J34326" t="str">
            <v/>
          </cell>
        </row>
        <row r="34327">
          <cell r="J34327" t="str">
            <v/>
          </cell>
        </row>
        <row r="34328">
          <cell r="J34328" t="str">
            <v/>
          </cell>
        </row>
        <row r="34329">
          <cell r="J34329" t="str">
            <v/>
          </cell>
        </row>
        <row r="34330">
          <cell r="J34330" t="str">
            <v/>
          </cell>
        </row>
        <row r="34331">
          <cell r="J34331" t="str">
            <v/>
          </cell>
        </row>
        <row r="34332">
          <cell r="J34332" t="str">
            <v/>
          </cell>
        </row>
        <row r="34333">
          <cell r="J34333" t="str">
            <v/>
          </cell>
        </row>
        <row r="34334">
          <cell r="J34334" t="str">
            <v/>
          </cell>
        </row>
        <row r="34335">
          <cell r="J34335" t="str">
            <v/>
          </cell>
        </row>
        <row r="34336">
          <cell r="J34336" t="str">
            <v/>
          </cell>
        </row>
        <row r="34337">
          <cell r="J34337" t="str">
            <v/>
          </cell>
        </row>
        <row r="34338">
          <cell r="J34338" t="str">
            <v/>
          </cell>
        </row>
        <row r="34339">
          <cell r="J34339" t="str">
            <v/>
          </cell>
        </row>
        <row r="34340">
          <cell r="J34340" t="str">
            <v/>
          </cell>
        </row>
        <row r="34341">
          <cell r="J34341" t="str">
            <v/>
          </cell>
        </row>
        <row r="34342">
          <cell r="J34342" t="str">
            <v/>
          </cell>
        </row>
        <row r="34343">
          <cell r="J34343" t="str">
            <v/>
          </cell>
        </row>
        <row r="34344">
          <cell r="J34344" t="str">
            <v/>
          </cell>
        </row>
        <row r="34345">
          <cell r="J34345" t="str">
            <v/>
          </cell>
        </row>
        <row r="34346">
          <cell r="J34346" t="str">
            <v/>
          </cell>
        </row>
        <row r="34347">
          <cell r="J34347" t="str">
            <v/>
          </cell>
        </row>
        <row r="34348">
          <cell r="J34348" t="str">
            <v/>
          </cell>
        </row>
        <row r="34349">
          <cell r="J34349" t="str">
            <v/>
          </cell>
        </row>
        <row r="34350">
          <cell r="J34350" t="str">
            <v/>
          </cell>
        </row>
        <row r="34351">
          <cell r="J34351" t="str">
            <v/>
          </cell>
        </row>
        <row r="34352">
          <cell r="J34352" t="str">
            <v/>
          </cell>
        </row>
        <row r="34353">
          <cell r="J34353" t="str">
            <v/>
          </cell>
        </row>
        <row r="34354">
          <cell r="J34354" t="str">
            <v/>
          </cell>
        </row>
        <row r="34355">
          <cell r="J34355" t="str">
            <v/>
          </cell>
        </row>
        <row r="34356">
          <cell r="J34356" t="str">
            <v/>
          </cell>
        </row>
        <row r="34357">
          <cell r="J34357" t="str">
            <v/>
          </cell>
        </row>
        <row r="34358">
          <cell r="J34358" t="str">
            <v/>
          </cell>
        </row>
        <row r="34359">
          <cell r="J34359" t="str">
            <v/>
          </cell>
        </row>
        <row r="34360">
          <cell r="J34360" t="str">
            <v/>
          </cell>
        </row>
        <row r="34361">
          <cell r="J34361" t="str">
            <v/>
          </cell>
        </row>
        <row r="34362">
          <cell r="J34362" t="str">
            <v/>
          </cell>
        </row>
        <row r="34363">
          <cell r="J34363" t="str">
            <v/>
          </cell>
        </row>
        <row r="34364">
          <cell r="J34364" t="str">
            <v/>
          </cell>
        </row>
        <row r="34365">
          <cell r="J34365" t="str">
            <v/>
          </cell>
        </row>
        <row r="34366">
          <cell r="J34366" t="str">
            <v/>
          </cell>
        </row>
        <row r="34367">
          <cell r="J34367" t="str">
            <v/>
          </cell>
        </row>
        <row r="34368">
          <cell r="J34368" t="str">
            <v/>
          </cell>
        </row>
        <row r="34369">
          <cell r="J34369" t="str">
            <v/>
          </cell>
        </row>
        <row r="34370">
          <cell r="J34370" t="str">
            <v/>
          </cell>
        </row>
        <row r="34371">
          <cell r="J34371" t="str">
            <v/>
          </cell>
        </row>
        <row r="34372">
          <cell r="J34372" t="str">
            <v/>
          </cell>
        </row>
        <row r="34373">
          <cell r="J34373" t="str">
            <v/>
          </cell>
        </row>
        <row r="34374">
          <cell r="J34374" t="str">
            <v/>
          </cell>
        </row>
        <row r="34375">
          <cell r="J34375" t="str">
            <v/>
          </cell>
        </row>
        <row r="34376">
          <cell r="J34376" t="str">
            <v/>
          </cell>
        </row>
        <row r="34377">
          <cell r="J34377" t="str">
            <v/>
          </cell>
        </row>
        <row r="34378">
          <cell r="J34378" t="str">
            <v/>
          </cell>
        </row>
        <row r="34379">
          <cell r="J34379" t="str">
            <v/>
          </cell>
        </row>
        <row r="34380">
          <cell r="J34380" t="str">
            <v/>
          </cell>
        </row>
        <row r="34381">
          <cell r="J34381" t="str">
            <v/>
          </cell>
        </row>
        <row r="34382">
          <cell r="J34382" t="str">
            <v/>
          </cell>
        </row>
        <row r="34383">
          <cell r="J34383" t="str">
            <v/>
          </cell>
        </row>
        <row r="34384">
          <cell r="J34384" t="str">
            <v/>
          </cell>
        </row>
        <row r="34385">
          <cell r="J34385" t="str">
            <v/>
          </cell>
        </row>
        <row r="34386">
          <cell r="J34386" t="str">
            <v/>
          </cell>
        </row>
        <row r="34387">
          <cell r="J34387" t="str">
            <v/>
          </cell>
        </row>
        <row r="34388">
          <cell r="J34388" t="str">
            <v/>
          </cell>
        </row>
        <row r="34389">
          <cell r="J34389" t="str">
            <v/>
          </cell>
        </row>
        <row r="34390">
          <cell r="J34390" t="str">
            <v/>
          </cell>
        </row>
        <row r="34391">
          <cell r="J34391" t="str">
            <v/>
          </cell>
        </row>
        <row r="34392">
          <cell r="J34392" t="str">
            <v/>
          </cell>
        </row>
        <row r="34393">
          <cell r="J34393" t="str">
            <v/>
          </cell>
        </row>
        <row r="34394">
          <cell r="J34394" t="str">
            <v/>
          </cell>
        </row>
        <row r="34395">
          <cell r="J34395" t="str">
            <v/>
          </cell>
        </row>
        <row r="34396">
          <cell r="J34396" t="str">
            <v/>
          </cell>
        </row>
        <row r="34397">
          <cell r="J34397" t="str">
            <v/>
          </cell>
        </row>
        <row r="34398">
          <cell r="J34398" t="str">
            <v/>
          </cell>
        </row>
        <row r="34399">
          <cell r="J34399" t="str">
            <v/>
          </cell>
        </row>
        <row r="34400">
          <cell r="J34400" t="str">
            <v/>
          </cell>
        </row>
        <row r="34401">
          <cell r="J34401" t="str">
            <v/>
          </cell>
        </row>
        <row r="34402">
          <cell r="J34402" t="str">
            <v/>
          </cell>
        </row>
        <row r="34403">
          <cell r="J34403" t="str">
            <v/>
          </cell>
        </row>
        <row r="34404">
          <cell r="J34404" t="str">
            <v/>
          </cell>
        </row>
        <row r="34405">
          <cell r="J34405" t="str">
            <v/>
          </cell>
        </row>
        <row r="34406">
          <cell r="J34406" t="str">
            <v/>
          </cell>
        </row>
        <row r="34407">
          <cell r="J34407" t="str">
            <v/>
          </cell>
        </row>
        <row r="34408">
          <cell r="J34408" t="str">
            <v/>
          </cell>
        </row>
        <row r="34409">
          <cell r="J34409" t="str">
            <v/>
          </cell>
        </row>
        <row r="34410">
          <cell r="J34410" t="str">
            <v/>
          </cell>
        </row>
        <row r="34411">
          <cell r="J34411" t="str">
            <v/>
          </cell>
        </row>
        <row r="34412">
          <cell r="J34412" t="str">
            <v/>
          </cell>
        </row>
        <row r="34413">
          <cell r="J34413" t="str">
            <v/>
          </cell>
        </row>
        <row r="34414">
          <cell r="J34414" t="str">
            <v/>
          </cell>
        </row>
        <row r="34415">
          <cell r="J34415" t="str">
            <v/>
          </cell>
        </row>
        <row r="34416">
          <cell r="J34416" t="str">
            <v/>
          </cell>
        </row>
        <row r="34417">
          <cell r="J34417" t="str">
            <v/>
          </cell>
        </row>
        <row r="34418">
          <cell r="J34418" t="str">
            <v/>
          </cell>
        </row>
        <row r="34419">
          <cell r="J34419" t="str">
            <v/>
          </cell>
        </row>
        <row r="34420">
          <cell r="J34420" t="str">
            <v/>
          </cell>
        </row>
        <row r="34421">
          <cell r="J34421" t="str">
            <v/>
          </cell>
        </row>
        <row r="34422">
          <cell r="J34422" t="str">
            <v/>
          </cell>
        </row>
        <row r="34423">
          <cell r="J34423" t="str">
            <v/>
          </cell>
        </row>
        <row r="34424">
          <cell r="J34424" t="str">
            <v/>
          </cell>
        </row>
        <row r="34425">
          <cell r="J34425" t="str">
            <v/>
          </cell>
        </row>
        <row r="34426">
          <cell r="J34426" t="str">
            <v/>
          </cell>
        </row>
        <row r="34427">
          <cell r="J34427" t="str">
            <v/>
          </cell>
        </row>
        <row r="34428">
          <cell r="J34428" t="str">
            <v/>
          </cell>
        </row>
        <row r="34429">
          <cell r="J34429" t="str">
            <v/>
          </cell>
        </row>
        <row r="34430">
          <cell r="J34430" t="str">
            <v/>
          </cell>
        </row>
        <row r="34431">
          <cell r="J34431" t="str">
            <v/>
          </cell>
        </row>
        <row r="34432">
          <cell r="J34432" t="str">
            <v/>
          </cell>
        </row>
        <row r="34433">
          <cell r="J34433" t="str">
            <v/>
          </cell>
        </row>
        <row r="34434">
          <cell r="J34434" t="str">
            <v/>
          </cell>
        </row>
        <row r="34435">
          <cell r="J34435" t="str">
            <v/>
          </cell>
        </row>
        <row r="34436">
          <cell r="J34436" t="str">
            <v/>
          </cell>
        </row>
        <row r="34437">
          <cell r="J34437" t="str">
            <v/>
          </cell>
        </row>
        <row r="34438">
          <cell r="J34438" t="str">
            <v/>
          </cell>
        </row>
        <row r="34439">
          <cell r="J34439" t="str">
            <v/>
          </cell>
        </row>
        <row r="34440">
          <cell r="J34440" t="str">
            <v/>
          </cell>
        </row>
        <row r="34441">
          <cell r="J34441" t="str">
            <v/>
          </cell>
        </row>
        <row r="34442">
          <cell r="J34442" t="str">
            <v/>
          </cell>
        </row>
        <row r="34443">
          <cell r="J34443" t="str">
            <v/>
          </cell>
        </row>
        <row r="34444">
          <cell r="J34444" t="str">
            <v/>
          </cell>
        </row>
        <row r="34445">
          <cell r="J34445" t="str">
            <v/>
          </cell>
        </row>
        <row r="34446">
          <cell r="J34446" t="str">
            <v/>
          </cell>
        </row>
        <row r="34447">
          <cell r="J34447" t="str">
            <v/>
          </cell>
        </row>
        <row r="34448">
          <cell r="J34448" t="str">
            <v/>
          </cell>
        </row>
        <row r="34449">
          <cell r="J34449" t="str">
            <v/>
          </cell>
        </row>
        <row r="34450">
          <cell r="J34450" t="str">
            <v/>
          </cell>
        </row>
        <row r="34451">
          <cell r="J34451" t="str">
            <v/>
          </cell>
        </row>
        <row r="34452">
          <cell r="J34452" t="str">
            <v/>
          </cell>
        </row>
        <row r="34453">
          <cell r="J34453" t="str">
            <v/>
          </cell>
        </row>
        <row r="34454">
          <cell r="J34454" t="str">
            <v/>
          </cell>
        </row>
        <row r="34455">
          <cell r="J34455" t="str">
            <v/>
          </cell>
        </row>
        <row r="34456">
          <cell r="J34456" t="str">
            <v/>
          </cell>
        </row>
        <row r="34457">
          <cell r="J34457" t="str">
            <v/>
          </cell>
        </row>
        <row r="34458">
          <cell r="J34458" t="str">
            <v/>
          </cell>
        </row>
        <row r="34459">
          <cell r="J34459" t="str">
            <v/>
          </cell>
        </row>
        <row r="34460">
          <cell r="J34460" t="str">
            <v/>
          </cell>
        </row>
        <row r="34461">
          <cell r="J34461" t="str">
            <v/>
          </cell>
        </row>
        <row r="34462">
          <cell r="J34462" t="str">
            <v/>
          </cell>
        </row>
        <row r="34463">
          <cell r="J34463" t="str">
            <v/>
          </cell>
        </row>
        <row r="34464">
          <cell r="J34464" t="str">
            <v/>
          </cell>
        </row>
        <row r="34465">
          <cell r="J34465" t="str">
            <v/>
          </cell>
        </row>
        <row r="34466">
          <cell r="J34466" t="str">
            <v/>
          </cell>
        </row>
        <row r="34467">
          <cell r="J34467" t="str">
            <v/>
          </cell>
        </row>
        <row r="34468">
          <cell r="J34468" t="str">
            <v/>
          </cell>
        </row>
        <row r="34469">
          <cell r="J34469" t="str">
            <v/>
          </cell>
        </row>
        <row r="34470">
          <cell r="J34470" t="str">
            <v/>
          </cell>
        </row>
        <row r="34471">
          <cell r="J34471" t="str">
            <v/>
          </cell>
        </row>
        <row r="34472">
          <cell r="J34472" t="str">
            <v/>
          </cell>
        </row>
        <row r="34473">
          <cell r="J34473" t="str">
            <v/>
          </cell>
        </row>
        <row r="34474">
          <cell r="J34474" t="str">
            <v/>
          </cell>
        </row>
        <row r="34475">
          <cell r="J34475" t="str">
            <v/>
          </cell>
        </row>
        <row r="34476">
          <cell r="J34476" t="str">
            <v/>
          </cell>
        </row>
        <row r="34477">
          <cell r="J34477" t="str">
            <v/>
          </cell>
        </row>
        <row r="34478">
          <cell r="J34478" t="str">
            <v/>
          </cell>
        </row>
        <row r="34479">
          <cell r="J34479" t="str">
            <v/>
          </cell>
        </row>
        <row r="34480">
          <cell r="J34480" t="str">
            <v/>
          </cell>
        </row>
        <row r="34481">
          <cell r="J34481" t="str">
            <v/>
          </cell>
        </row>
        <row r="34482">
          <cell r="J34482" t="str">
            <v/>
          </cell>
        </row>
        <row r="34483">
          <cell r="J34483" t="str">
            <v/>
          </cell>
        </row>
        <row r="34484">
          <cell r="J34484" t="str">
            <v/>
          </cell>
        </row>
        <row r="34485">
          <cell r="J34485" t="str">
            <v/>
          </cell>
        </row>
        <row r="34486">
          <cell r="J34486" t="str">
            <v/>
          </cell>
        </row>
        <row r="34487">
          <cell r="J34487" t="str">
            <v/>
          </cell>
        </row>
        <row r="34488">
          <cell r="J34488" t="str">
            <v/>
          </cell>
        </row>
        <row r="34489">
          <cell r="J34489" t="str">
            <v/>
          </cell>
        </row>
        <row r="34490">
          <cell r="J34490" t="str">
            <v/>
          </cell>
        </row>
        <row r="34491">
          <cell r="J34491" t="str">
            <v/>
          </cell>
        </row>
        <row r="34492">
          <cell r="J34492" t="str">
            <v/>
          </cell>
        </row>
        <row r="34493">
          <cell r="J34493" t="str">
            <v/>
          </cell>
        </row>
        <row r="34494">
          <cell r="J34494" t="str">
            <v/>
          </cell>
        </row>
        <row r="34495">
          <cell r="J34495" t="str">
            <v/>
          </cell>
        </row>
        <row r="34496">
          <cell r="J34496" t="str">
            <v/>
          </cell>
        </row>
        <row r="34497">
          <cell r="J34497" t="str">
            <v/>
          </cell>
        </row>
        <row r="34498">
          <cell r="J34498" t="str">
            <v/>
          </cell>
        </row>
        <row r="34499">
          <cell r="J34499" t="str">
            <v/>
          </cell>
        </row>
        <row r="34500">
          <cell r="J34500" t="str">
            <v/>
          </cell>
        </row>
        <row r="34501">
          <cell r="J34501" t="str">
            <v/>
          </cell>
        </row>
        <row r="34502">
          <cell r="J34502" t="str">
            <v/>
          </cell>
        </row>
        <row r="34503">
          <cell r="J34503" t="str">
            <v/>
          </cell>
        </row>
        <row r="34504">
          <cell r="J34504" t="str">
            <v/>
          </cell>
        </row>
        <row r="34505">
          <cell r="J34505" t="str">
            <v/>
          </cell>
        </row>
        <row r="34506">
          <cell r="J34506" t="str">
            <v/>
          </cell>
        </row>
        <row r="34507">
          <cell r="J34507" t="str">
            <v/>
          </cell>
        </row>
        <row r="34508">
          <cell r="J34508" t="str">
            <v/>
          </cell>
        </row>
        <row r="34509">
          <cell r="J34509" t="str">
            <v/>
          </cell>
        </row>
        <row r="34510">
          <cell r="J34510" t="str">
            <v/>
          </cell>
        </row>
        <row r="34511">
          <cell r="J34511" t="str">
            <v/>
          </cell>
        </row>
        <row r="34512">
          <cell r="J34512" t="str">
            <v/>
          </cell>
        </row>
        <row r="34513">
          <cell r="J34513" t="str">
            <v/>
          </cell>
        </row>
        <row r="34514">
          <cell r="J34514" t="str">
            <v/>
          </cell>
        </row>
        <row r="34515">
          <cell r="J34515" t="str">
            <v/>
          </cell>
        </row>
        <row r="34516">
          <cell r="J34516" t="str">
            <v/>
          </cell>
        </row>
        <row r="34517">
          <cell r="J34517" t="str">
            <v/>
          </cell>
        </row>
        <row r="34518">
          <cell r="J34518" t="str">
            <v/>
          </cell>
        </row>
        <row r="34519">
          <cell r="J34519" t="str">
            <v/>
          </cell>
        </row>
        <row r="34520">
          <cell r="J34520" t="str">
            <v/>
          </cell>
        </row>
        <row r="34521">
          <cell r="J34521" t="str">
            <v/>
          </cell>
        </row>
        <row r="34522">
          <cell r="J34522" t="str">
            <v/>
          </cell>
        </row>
        <row r="34523">
          <cell r="J34523" t="str">
            <v/>
          </cell>
        </row>
        <row r="34524">
          <cell r="J34524" t="str">
            <v/>
          </cell>
        </row>
        <row r="34525">
          <cell r="J34525" t="str">
            <v/>
          </cell>
        </row>
        <row r="34526">
          <cell r="J34526" t="str">
            <v/>
          </cell>
        </row>
        <row r="34527">
          <cell r="J34527" t="str">
            <v/>
          </cell>
        </row>
        <row r="34528">
          <cell r="J34528" t="str">
            <v/>
          </cell>
        </row>
        <row r="34529">
          <cell r="J34529" t="str">
            <v/>
          </cell>
        </row>
        <row r="34530">
          <cell r="J34530" t="str">
            <v/>
          </cell>
        </row>
        <row r="34531">
          <cell r="J34531" t="str">
            <v/>
          </cell>
        </row>
        <row r="34532">
          <cell r="J34532" t="str">
            <v/>
          </cell>
        </row>
        <row r="34533">
          <cell r="J34533" t="str">
            <v/>
          </cell>
        </row>
        <row r="34534">
          <cell r="J34534" t="str">
            <v/>
          </cell>
        </row>
        <row r="34535">
          <cell r="J34535" t="str">
            <v/>
          </cell>
        </row>
        <row r="34536">
          <cell r="J34536" t="str">
            <v/>
          </cell>
        </row>
        <row r="34537">
          <cell r="J34537" t="str">
            <v/>
          </cell>
        </row>
        <row r="34538">
          <cell r="J34538" t="str">
            <v/>
          </cell>
        </row>
        <row r="34539">
          <cell r="J34539" t="str">
            <v/>
          </cell>
        </row>
        <row r="34540">
          <cell r="J34540" t="str">
            <v/>
          </cell>
        </row>
        <row r="34541">
          <cell r="J34541" t="str">
            <v/>
          </cell>
        </row>
        <row r="34542">
          <cell r="J34542" t="str">
            <v/>
          </cell>
        </row>
        <row r="34543">
          <cell r="J34543" t="str">
            <v/>
          </cell>
        </row>
        <row r="34544">
          <cell r="J34544" t="str">
            <v/>
          </cell>
        </row>
        <row r="34545">
          <cell r="J34545" t="str">
            <v/>
          </cell>
        </row>
        <row r="34546">
          <cell r="J34546" t="str">
            <v/>
          </cell>
        </row>
        <row r="34547">
          <cell r="J34547" t="str">
            <v/>
          </cell>
        </row>
        <row r="34548">
          <cell r="J34548" t="str">
            <v/>
          </cell>
        </row>
        <row r="34549">
          <cell r="J34549" t="str">
            <v/>
          </cell>
        </row>
        <row r="34550">
          <cell r="J34550" t="str">
            <v/>
          </cell>
        </row>
        <row r="34551">
          <cell r="J34551" t="str">
            <v/>
          </cell>
        </row>
        <row r="34552">
          <cell r="J34552" t="str">
            <v/>
          </cell>
        </row>
        <row r="34553">
          <cell r="J34553" t="str">
            <v/>
          </cell>
        </row>
        <row r="34554">
          <cell r="J34554" t="str">
            <v/>
          </cell>
        </row>
        <row r="34555">
          <cell r="J34555" t="str">
            <v/>
          </cell>
        </row>
        <row r="34556">
          <cell r="J34556" t="str">
            <v/>
          </cell>
        </row>
        <row r="34557">
          <cell r="J34557" t="str">
            <v/>
          </cell>
        </row>
        <row r="34558">
          <cell r="J34558" t="str">
            <v/>
          </cell>
        </row>
        <row r="34559">
          <cell r="J34559" t="str">
            <v/>
          </cell>
        </row>
        <row r="34560">
          <cell r="J34560" t="str">
            <v/>
          </cell>
        </row>
        <row r="34561">
          <cell r="J34561" t="str">
            <v/>
          </cell>
        </row>
        <row r="34562">
          <cell r="J34562" t="str">
            <v/>
          </cell>
        </row>
        <row r="34563">
          <cell r="J34563" t="str">
            <v/>
          </cell>
        </row>
        <row r="34564">
          <cell r="J34564" t="str">
            <v/>
          </cell>
        </row>
        <row r="34565">
          <cell r="J34565" t="str">
            <v/>
          </cell>
        </row>
        <row r="34566">
          <cell r="J34566" t="str">
            <v/>
          </cell>
        </row>
        <row r="34567">
          <cell r="J34567" t="str">
            <v/>
          </cell>
        </row>
        <row r="34568">
          <cell r="J34568" t="str">
            <v/>
          </cell>
        </row>
        <row r="34569">
          <cell r="J34569" t="str">
            <v/>
          </cell>
        </row>
        <row r="34570">
          <cell r="J34570" t="str">
            <v/>
          </cell>
        </row>
        <row r="34571">
          <cell r="J34571" t="str">
            <v/>
          </cell>
        </row>
        <row r="34572">
          <cell r="J34572" t="str">
            <v/>
          </cell>
        </row>
        <row r="34573">
          <cell r="J34573" t="str">
            <v/>
          </cell>
        </row>
        <row r="34574">
          <cell r="J34574" t="str">
            <v/>
          </cell>
        </row>
        <row r="34575">
          <cell r="J34575" t="str">
            <v/>
          </cell>
        </row>
        <row r="34576">
          <cell r="J34576" t="str">
            <v/>
          </cell>
        </row>
        <row r="34577">
          <cell r="J34577" t="str">
            <v/>
          </cell>
        </row>
        <row r="34578">
          <cell r="J34578" t="str">
            <v/>
          </cell>
        </row>
        <row r="34579">
          <cell r="J34579" t="str">
            <v/>
          </cell>
        </row>
        <row r="34580">
          <cell r="J34580" t="str">
            <v/>
          </cell>
        </row>
        <row r="34581">
          <cell r="J34581" t="str">
            <v/>
          </cell>
        </row>
        <row r="34582">
          <cell r="J34582" t="str">
            <v/>
          </cell>
        </row>
        <row r="34583">
          <cell r="J34583" t="str">
            <v/>
          </cell>
        </row>
        <row r="34584">
          <cell r="J34584" t="str">
            <v/>
          </cell>
        </row>
        <row r="34585">
          <cell r="J34585" t="str">
            <v/>
          </cell>
        </row>
        <row r="34586">
          <cell r="J34586" t="str">
            <v/>
          </cell>
        </row>
        <row r="34587">
          <cell r="J34587" t="str">
            <v/>
          </cell>
        </row>
        <row r="34588">
          <cell r="J34588" t="str">
            <v/>
          </cell>
        </row>
        <row r="34589">
          <cell r="J34589" t="str">
            <v/>
          </cell>
        </row>
        <row r="34590">
          <cell r="J34590" t="str">
            <v/>
          </cell>
        </row>
        <row r="34591">
          <cell r="J34591" t="str">
            <v/>
          </cell>
        </row>
        <row r="34592">
          <cell r="J34592" t="str">
            <v/>
          </cell>
        </row>
        <row r="34593">
          <cell r="J34593" t="str">
            <v/>
          </cell>
        </row>
        <row r="34594">
          <cell r="J34594" t="str">
            <v/>
          </cell>
        </row>
        <row r="34595">
          <cell r="J34595" t="str">
            <v/>
          </cell>
        </row>
        <row r="34596">
          <cell r="J34596" t="str">
            <v/>
          </cell>
        </row>
        <row r="34597">
          <cell r="J34597" t="str">
            <v/>
          </cell>
        </row>
        <row r="34598">
          <cell r="J34598" t="str">
            <v/>
          </cell>
        </row>
        <row r="34599">
          <cell r="J34599" t="str">
            <v/>
          </cell>
        </row>
        <row r="34600">
          <cell r="J34600" t="str">
            <v/>
          </cell>
        </row>
        <row r="34601">
          <cell r="J34601" t="str">
            <v/>
          </cell>
        </row>
        <row r="34602">
          <cell r="J34602" t="str">
            <v/>
          </cell>
        </row>
        <row r="34603">
          <cell r="J34603" t="str">
            <v/>
          </cell>
        </row>
        <row r="34604">
          <cell r="J34604" t="str">
            <v/>
          </cell>
        </row>
        <row r="34605">
          <cell r="J34605" t="str">
            <v/>
          </cell>
        </row>
        <row r="34606">
          <cell r="J34606" t="str">
            <v/>
          </cell>
        </row>
        <row r="34607">
          <cell r="J34607" t="str">
            <v/>
          </cell>
        </row>
        <row r="34608">
          <cell r="J34608" t="str">
            <v/>
          </cell>
        </row>
        <row r="34609">
          <cell r="J34609" t="str">
            <v/>
          </cell>
        </row>
        <row r="34610">
          <cell r="J34610" t="str">
            <v/>
          </cell>
        </row>
        <row r="34611">
          <cell r="J34611" t="str">
            <v/>
          </cell>
        </row>
        <row r="34612">
          <cell r="J34612" t="str">
            <v/>
          </cell>
        </row>
        <row r="34613">
          <cell r="J34613" t="str">
            <v/>
          </cell>
        </row>
        <row r="34614">
          <cell r="J34614" t="str">
            <v/>
          </cell>
        </row>
        <row r="34615">
          <cell r="J34615" t="str">
            <v/>
          </cell>
        </row>
        <row r="34616">
          <cell r="J34616" t="str">
            <v/>
          </cell>
        </row>
        <row r="34617">
          <cell r="J34617" t="str">
            <v/>
          </cell>
        </row>
        <row r="34618">
          <cell r="J34618" t="str">
            <v/>
          </cell>
        </row>
        <row r="34619">
          <cell r="J34619" t="str">
            <v/>
          </cell>
        </row>
        <row r="34620">
          <cell r="J34620" t="str">
            <v/>
          </cell>
        </row>
        <row r="34621">
          <cell r="J34621" t="str">
            <v/>
          </cell>
        </row>
        <row r="34622">
          <cell r="J34622" t="str">
            <v/>
          </cell>
        </row>
        <row r="34623">
          <cell r="J34623" t="str">
            <v/>
          </cell>
        </row>
        <row r="34624">
          <cell r="J34624" t="str">
            <v/>
          </cell>
        </row>
        <row r="34625">
          <cell r="J34625" t="str">
            <v/>
          </cell>
        </row>
        <row r="34626">
          <cell r="J34626" t="str">
            <v/>
          </cell>
        </row>
        <row r="34627">
          <cell r="J34627" t="str">
            <v/>
          </cell>
        </row>
        <row r="34628">
          <cell r="J34628" t="str">
            <v/>
          </cell>
        </row>
        <row r="34629">
          <cell r="J34629" t="str">
            <v/>
          </cell>
        </row>
        <row r="34630">
          <cell r="J34630" t="str">
            <v/>
          </cell>
        </row>
        <row r="34631">
          <cell r="J34631" t="str">
            <v/>
          </cell>
        </row>
        <row r="34632">
          <cell r="J34632" t="str">
            <v/>
          </cell>
        </row>
        <row r="34633">
          <cell r="J34633" t="str">
            <v/>
          </cell>
        </row>
        <row r="34634">
          <cell r="J34634" t="str">
            <v/>
          </cell>
        </row>
        <row r="34635">
          <cell r="J34635" t="str">
            <v/>
          </cell>
        </row>
        <row r="34636">
          <cell r="J34636" t="str">
            <v/>
          </cell>
        </row>
        <row r="34637">
          <cell r="J34637" t="str">
            <v/>
          </cell>
        </row>
        <row r="34638">
          <cell r="J34638" t="str">
            <v/>
          </cell>
        </row>
        <row r="34639">
          <cell r="J34639" t="str">
            <v/>
          </cell>
        </row>
        <row r="34640">
          <cell r="J34640" t="str">
            <v/>
          </cell>
        </row>
        <row r="34641">
          <cell r="J34641" t="str">
            <v/>
          </cell>
        </row>
        <row r="34642">
          <cell r="J34642" t="str">
            <v/>
          </cell>
        </row>
        <row r="34643">
          <cell r="J34643" t="str">
            <v/>
          </cell>
        </row>
        <row r="34644">
          <cell r="J34644" t="str">
            <v/>
          </cell>
        </row>
        <row r="34645">
          <cell r="J34645" t="str">
            <v/>
          </cell>
        </row>
        <row r="34646">
          <cell r="J34646" t="str">
            <v/>
          </cell>
        </row>
        <row r="34647">
          <cell r="J34647" t="str">
            <v/>
          </cell>
        </row>
        <row r="34648">
          <cell r="J34648" t="str">
            <v/>
          </cell>
        </row>
        <row r="34649">
          <cell r="J34649" t="str">
            <v/>
          </cell>
        </row>
        <row r="34650">
          <cell r="J34650" t="str">
            <v/>
          </cell>
        </row>
        <row r="34651">
          <cell r="J34651" t="str">
            <v/>
          </cell>
        </row>
        <row r="34652">
          <cell r="J34652" t="str">
            <v/>
          </cell>
        </row>
        <row r="34653">
          <cell r="J34653" t="str">
            <v/>
          </cell>
        </row>
        <row r="34654">
          <cell r="J34654" t="str">
            <v/>
          </cell>
        </row>
        <row r="34655">
          <cell r="J34655" t="str">
            <v/>
          </cell>
        </row>
        <row r="34656">
          <cell r="J34656" t="str">
            <v/>
          </cell>
        </row>
        <row r="34657">
          <cell r="J34657" t="str">
            <v/>
          </cell>
        </row>
        <row r="34658">
          <cell r="J34658" t="str">
            <v/>
          </cell>
        </row>
        <row r="34659">
          <cell r="J34659" t="str">
            <v/>
          </cell>
        </row>
        <row r="34660">
          <cell r="J34660" t="str">
            <v/>
          </cell>
        </row>
        <row r="34661">
          <cell r="J34661" t="str">
            <v/>
          </cell>
        </row>
        <row r="34662">
          <cell r="J34662" t="str">
            <v/>
          </cell>
        </row>
        <row r="34663">
          <cell r="J34663" t="str">
            <v/>
          </cell>
        </row>
        <row r="34664">
          <cell r="J34664" t="str">
            <v/>
          </cell>
        </row>
        <row r="34665">
          <cell r="J34665" t="str">
            <v/>
          </cell>
        </row>
        <row r="34666">
          <cell r="J34666" t="str">
            <v/>
          </cell>
        </row>
        <row r="34667">
          <cell r="J34667" t="str">
            <v/>
          </cell>
        </row>
        <row r="34668">
          <cell r="J34668" t="str">
            <v/>
          </cell>
        </row>
        <row r="34669">
          <cell r="J34669" t="str">
            <v/>
          </cell>
        </row>
        <row r="34670">
          <cell r="J34670" t="str">
            <v/>
          </cell>
        </row>
        <row r="34671">
          <cell r="J34671" t="str">
            <v/>
          </cell>
        </row>
        <row r="34672">
          <cell r="J34672" t="str">
            <v/>
          </cell>
        </row>
        <row r="34673">
          <cell r="J34673" t="str">
            <v/>
          </cell>
        </row>
        <row r="34674">
          <cell r="J34674" t="str">
            <v/>
          </cell>
        </row>
        <row r="34675">
          <cell r="J34675" t="str">
            <v/>
          </cell>
        </row>
        <row r="34676">
          <cell r="J34676" t="str">
            <v/>
          </cell>
        </row>
        <row r="34677">
          <cell r="J34677" t="str">
            <v/>
          </cell>
        </row>
        <row r="34678">
          <cell r="J34678" t="str">
            <v/>
          </cell>
        </row>
        <row r="34679">
          <cell r="J34679" t="str">
            <v/>
          </cell>
        </row>
        <row r="34680">
          <cell r="J34680" t="str">
            <v/>
          </cell>
        </row>
        <row r="34681">
          <cell r="J34681" t="str">
            <v/>
          </cell>
        </row>
        <row r="34682">
          <cell r="J34682" t="str">
            <v/>
          </cell>
        </row>
        <row r="34683">
          <cell r="J34683" t="str">
            <v/>
          </cell>
        </row>
        <row r="34684">
          <cell r="J34684" t="str">
            <v/>
          </cell>
        </row>
        <row r="34685">
          <cell r="J34685" t="str">
            <v/>
          </cell>
        </row>
        <row r="34686">
          <cell r="J34686" t="str">
            <v/>
          </cell>
        </row>
        <row r="34687">
          <cell r="J34687" t="str">
            <v/>
          </cell>
        </row>
        <row r="34688">
          <cell r="J34688" t="str">
            <v/>
          </cell>
        </row>
        <row r="34689">
          <cell r="J34689" t="str">
            <v/>
          </cell>
        </row>
        <row r="34690">
          <cell r="J34690" t="str">
            <v/>
          </cell>
        </row>
        <row r="34691">
          <cell r="J34691" t="str">
            <v/>
          </cell>
        </row>
        <row r="34692">
          <cell r="J34692" t="str">
            <v/>
          </cell>
        </row>
        <row r="34693">
          <cell r="J34693" t="str">
            <v/>
          </cell>
        </row>
        <row r="34694">
          <cell r="J34694" t="str">
            <v/>
          </cell>
        </row>
        <row r="34695">
          <cell r="J34695" t="str">
            <v/>
          </cell>
        </row>
        <row r="34696">
          <cell r="J34696" t="str">
            <v/>
          </cell>
        </row>
        <row r="34697">
          <cell r="J34697" t="str">
            <v/>
          </cell>
        </row>
        <row r="34698">
          <cell r="J34698" t="str">
            <v/>
          </cell>
        </row>
        <row r="34699">
          <cell r="J34699" t="str">
            <v/>
          </cell>
        </row>
        <row r="34700">
          <cell r="J34700" t="str">
            <v/>
          </cell>
        </row>
        <row r="34701">
          <cell r="J34701" t="str">
            <v/>
          </cell>
        </row>
        <row r="34702">
          <cell r="J34702" t="str">
            <v/>
          </cell>
        </row>
        <row r="34703">
          <cell r="J34703" t="str">
            <v/>
          </cell>
        </row>
        <row r="34704">
          <cell r="J34704" t="str">
            <v/>
          </cell>
        </row>
        <row r="34705">
          <cell r="J34705" t="str">
            <v/>
          </cell>
        </row>
        <row r="34706">
          <cell r="J34706" t="str">
            <v/>
          </cell>
        </row>
        <row r="34707">
          <cell r="J34707" t="str">
            <v/>
          </cell>
        </row>
        <row r="34708">
          <cell r="J34708" t="str">
            <v/>
          </cell>
        </row>
        <row r="34709">
          <cell r="J34709" t="str">
            <v/>
          </cell>
        </row>
        <row r="34710">
          <cell r="J34710" t="str">
            <v/>
          </cell>
        </row>
        <row r="34711">
          <cell r="J34711" t="str">
            <v/>
          </cell>
        </row>
        <row r="34712">
          <cell r="J34712" t="str">
            <v/>
          </cell>
        </row>
        <row r="34713">
          <cell r="J34713" t="str">
            <v/>
          </cell>
        </row>
        <row r="34714">
          <cell r="J34714" t="str">
            <v/>
          </cell>
        </row>
        <row r="34715">
          <cell r="J34715" t="str">
            <v/>
          </cell>
        </row>
        <row r="34716">
          <cell r="J34716" t="str">
            <v/>
          </cell>
        </row>
        <row r="34717">
          <cell r="J34717" t="str">
            <v/>
          </cell>
        </row>
        <row r="34718">
          <cell r="J34718" t="str">
            <v/>
          </cell>
        </row>
        <row r="34719">
          <cell r="J34719" t="str">
            <v/>
          </cell>
        </row>
        <row r="34720">
          <cell r="J34720" t="str">
            <v/>
          </cell>
        </row>
        <row r="34721">
          <cell r="J34721" t="str">
            <v/>
          </cell>
        </row>
        <row r="34722">
          <cell r="J34722" t="str">
            <v/>
          </cell>
        </row>
        <row r="34723">
          <cell r="J34723" t="str">
            <v/>
          </cell>
        </row>
        <row r="34724">
          <cell r="J34724" t="str">
            <v/>
          </cell>
        </row>
        <row r="34725">
          <cell r="J34725" t="str">
            <v/>
          </cell>
        </row>
        <row r="34726">
          <cell r="J34726" t="str">
            <v/>
          </cell>
        </row>
        <row r="34727">
          <cell r="J34727" t="str">
            <v/>
          </cell>
        </row>
        <row r="34728">
          <cell r="J34728" t="str">
            <v/>
          </cell>
        </row>
        <row r="34729">
          <cell r="J34729" t="str">
            <v/>
          </cell>
        </row>
        <row r="34730">
          <cell r="J34730" t="str">
            <v/>
          </cell>
        </row>
        <row r="34731">
          <cell r="J34731" t="str">
            <v/>
          </cell>
        </row>
        <row r="34732">
          <cell r="J34732" t="str">
            <v/>
          </cell>
        </row>
        <row r="34733">
          <cell r="J34733" t="str">
            <v/>
          </cell>
        </row>
        <row r="34734">
          <cell r="J34734" t="str">
            <v/>
          </cell>
        </row>
        <row r="34735">
          <cell r="J34735" t="str">
            <v/>
          </cell>
        </row>
        <row r="34736">
          <cell r="J34736" t="str">
            <v/>
          </cell>
        </row>
        <row r="34737">
          <cell r="J34737" t="str">
            <v/>
          </cell>
        </row>
        <row r="34738">
          <cell r="J34738" t="str">
            <v/>
          </cell>
        </row>
        <row r="34739">
          <cell r="J34739" t="str">
            <v/>
          </cell>
        </row>
        <row r="34740">
          <cell r="J34740" t="str">
            <v/>
          </cell>
        </row>
        <row r="34741">
          <cell r="J34741" t="str">
            <v/>
          </cell>
        </row>
        <row r="34742">
          <cell r="J34742" t="str">
            <v/>
          </cell>
        </row>
        <row r="34743">
          <cell r="J34743" t="str">
            <v/>
          </cell>
        </row>
        <row r="34744">
          <cell r="J34744" t="str">
            <v/>
          </cell>
        </row>
        <row r="34745">
          <cell r="J34745" t="str">
            <v/>
          </cell>
        </row>
        <row r="34746">
          <cell r="J34746" t="str">
            <v/>
          </cell>
        </row>
        <row r="34747">
          <cell r="J34747" t="str">
            <v/>
          </cell>
        </row>
        <row r="34748">
          <cell r="J34748" t="str">
            <v/>
          </cell>
        </row>
        <row r="34749">
          <cell r="J34749" t="str">
            <v/>
          </cell>
        </row>
        <row r="34750">
          <cell r="J34750" t="str">
            <v/>
          </cell>
        </row>
        <row r="34751">
          <cell r="J34751" t="str">
            <v/>
          </cell>
        </row>
        <row r="34752">
          <cell r="J34752" t="str">
            <v/>
          </cell>
        </row>
        <row r="34753">
          <cell r="J34753" t="str">
            <v/>
          </cell>
        </row>
        <row r="34754">
          <cell r="J34754" t="str">
            <v/>
          </cell>
        </row>
        <row r="34755">
          <cell r="J34755" t="str">
            <v/>
          </cell>
        </row>
        <row r="34756">
          <cell r="J34756" t="str">
            <v/>
          </cell>
        </row>
        <row r="34757">
          <cell r="J34757" t="str">
            <v/>
          </cell>
        </row>
        <row r="34758">
          <cell r="J34758" t="str">
            <v/>
          </cell>
        </row>
        <row r="34759">
          <cell r="J34759" t="str">
            <v/>
          </cell>
        </row>
        <row r="34760">
          <cell r="J34760" t="str">
            <v/>
          </cell>
        </row>
        <row r="34761">
          <cell r="J34761" t="str">
            <v/>
          </cell>
        </row>
        <row r="34762">
          <cell r="J34762" t="str">
            <v/>
          </cell>
        </row>
        <row r="34763">
          <cell r="J34763" t="str">
            <v/>
          </cell>
        </row>
        <row r="34764">
          <cell r="J34764" t="str">
            <v/>
          </cell>
        </row>
        <row r="34765">
          <cell r="J34765" t="str">
            <v/>
          </cell>
        </row>
        <row r="34766">
          <cell r="J34766" t="str">
            <v/>
          </cell>
        </row>
        <row r="34767">
          <cell r="J34767" t="str">
            <v/>
          </cell>
        </row>
        <row r="34768">
          <cell r="J34768" t="str">
            <v/>
          </cell>
        </row>
        <row r="34769">
          <cell r="J34769" t="str">
            <v/>
          </cell>
        </row>
        <row r="34770">
          <cell r="J34770" t="str">
            <v/>
          </cell>
        </row>
        <row r="34771">
          <cell r="J34771" t="str">
            <v/>
          </cell>
        </row>
        <row r="34772">
          <cell r="J34772" t="str">
            <v/>
          </cell>
        </row>
        <row r="34773">
          <cell r="J34773" t="str">
            <v/>
          </cell>
        </row>
        <row r="34774">
          <cell r="J34774" t="str">
            <v/>
          </cell>
        </row>
        <row r="34775">
          <cell r="J34775" t="str">
            <v/>
          </cell>
        </row>
        <row r="34776">
          <cell r="J34776" t="str">
            <v/>
          </cell>
        </row>
        <row r="34777">
          <cell r="J34777" t="str">
            <v/>
          </cell>
        </row>
        <row r="34778">
          <cell r="J34778" t="str">
            <v/>
          </cell>
        </row>
        <row r="34779">
          <cell r="J34779" t="str">
            <v/>
          </cell>
        </row>
        <row r="34780">
          <cell r="J34780" t="str">
            <v/>
          </cell>
        </row>
        <row r="34781">
          <cell r="J34781" t="str">
            <v/>
          </cell>
        </row>
        <row r="34782">
          <cell r="J34782" t="str">
            <v/>
          </cell>
        </row>
        <row r="34783">
          <cell r="J34783" t="str">
            <v/>
          </cell>
        </row>
        <row r="34784">
          <cell r="J34784" t="str">
            <v/>
          </cell>
        </row>
        <row r="34785">
          <cell r="J34785" t="str">
            <v/>
          </cell>
        </row>
        <row r="34786">
          <cell r="J34786" t="str">
            <v/>
          </cell>
        </row>
        <row r="34787">
          <cell r="J34787" t="str">
            <v/>
          </cell>
        </row>
        <row r="34788">
          <cell r="J34788" t="str">
            <v/>
          </cell>
        </row>
        <row r="34789">
          <cell r="J34789" t="str">
            <v/>
          </cell>
        </row>
        <row r="34790">
          <cell r="J34790" t="str">
            <v/>
          </cell>
        </row>
        <row r="34791">
          <cell r="J34791" t="str">
            <v/>
          </cell>
        </row>
        <row r="34792">
          <cell r="J34792" t="str">
            <v/>
          </cell>
        </row>
        <row r="34793">
          <cell r="J34793" t="str">
            <v/>
          </cell>
        </row>
        <row r="34794">
          <cell r="J34794" t="str">
            <v/>
          </cell>
        </row>
        <row r="34795">
          <cell r="J34795" t="str">
            <v/>
          </cell>
        </row>
        <row r="34796">
          <cell r="J34796" t="str">
            <v/>
          </cell>
        </row>
        <row r="34797">
          <cell r="J34797" t="str">
            <v/>
          </cell>
        </row>
        <row r="34798">
          <cell r="J34798" t="str">
            <v/>
          </cell>
        </row>
        <row r="34799">
          <cell r="J34799" t="str">
            <v/>
          </cell>
        </row>
        <row r="34800">
          <cell r="J34800" t="str">
            <v/>
          </cell>
        </row>
        <row r="34801">
          <cell r="J34801" t="str">
            <v/>
          </cell>
        </row>
        <row r="34802">
          <cell r="J34802" t="str">
            <v/>
          </cell>
        </row>
        <row r="34803">
          <cell r="J34803" t="str">
            <v/>
          </cell>
        </row>
        <row r="34804">
          <cell r="J34804" t="str">
            <v/>
          </cell>
        </row>
        <row r="34805">
          <cell r="J34805" t="str">
            <v/>
          </cell>
        </row>
        <row r="34806">
          <cell r="J34806" t="str">
            <v/>
          </cell>
        </row>
        <row r="34807">
          <cell r="J34807" t="str">
            <v/>
          </cell>
        </row>
        <row r="34808">
          <cell r="J34808" t="str">
            <v/>
          </cell>
        </row>
        <row r="34809">
          <cell r="J34809" t="str">
            <v/>
          </cell>
        </row>
        <row r="34810">
          <cell r="J34810" t="str">
            <v/>
          </cell>
        </row>
        <row r="34811">
          <cell r="J34811" t="str">
            <v/>
          </cell>
        </row>
        <row r="34812">
          <cell r="J34812" t="str">
            <v/>
          </cell>
        </row>
        <row r="34813">
          <cell r="J34813" t="str">
            <v/>
          </cell>
        </row>
        <row r="34814">
          <cell r="J34814" t="str">
            <v/>
          </cell>
        </row>
        <row r="34815">
          <cell r="J34815" t="str">
            <v/>
          </cell>
        </row>
        <row r="34816">
          <cell r="J34816" t="str">
            <v/>
          </cell>
        </row>
        <row r="34817">
          <cell r="J34817" t="str">
            <v/>
          </cell>
        </row>
        <row r="34818">
          <cell r="J34818" t="str">
            <v/>
          </cell>
        </row>
        <row r="34819">
          <cell r="J34819" t="str">
            <v/>
          </cell>
        </row>
        <row r="34820">
          <cell r="J34820" t="str">
            <v/>
          </cell>
        </row>
        <row r="34821">
          <cell r="J34821" t="str">
            <v/>
          </cell>
        </row>
        <row r="34822">
          <cell r="J34822" t="str">
            <v/>
          </cell>
        </row>
        <row r="34823">
          <cell r="J34823" t="str">
            <v/>
          </cell>
        </row>
        <row r="34824">
          <cell r="J34824" t="str">
            <v/>
          </cell>
        </row>
        <row r="34825">
          <cell r="J34825" t="str">
            <v/>
          </cell>
        </row>
        <row r="34826">
          <cell r="J34826" t="str">
            <v/>
          </cell>
        </row>
        <row r="34827">
          <cell r="J34827" t="str">
            <v/>
          </cell>
        </row>
        <row r="34828">
          <cell r="J34828" t="str">
            <v/>
          </cell>
        </row>
        <row r="34829">
          <cell r="J34829" t="str">
            <v/>
          </cell>
        </row>
        <row r="34830">
          <cell r="J34830" t="str">
            <v/>
          </cell>
        </row>
        <row r="34831">
          <cell r="J34831" t="str">
            <v/>
          </cell>
        </row>
        <row r="34832">
          <cell r="J34832" t="str">
            <v/>
          </cell>
        </row>
        <row r="34833">
          <cell r="J34833" t="str">
            <v/>
          </cell>
        </row>
        <row r="34834">
          <cell r="J34834" t="str">
            <v/>
          </cell>
        </row>
        <row r="34835">
          <cell r="J34835" t="str">
            <v/>
          </cell>
        </row>
        <row r="34836">
          <cell r="J34836" t="str">
            <v/>
          </cell>
        </row>
        <row r="34837">
          <cell r="J34837" t="str">
            <v/>
          </cell>
        </row>
        <row r="34838">
          <cell r="J34838" t="str">
            <v/>
          </cell>
        </row>
        <row r="34839">
          <cell r="J34839" t="str">
            <v/>
          </cell>
        </row>
        <row r="34840">
          <cell r="J34840" t="str">
            <v/>
          </cell>
        </row>
        <row r="34841">
          <cell r="J34841" t="str">
            <v/>
          </cell>
        </row>
        <row r="34842">
          <cell r="J34842" t="str">
            <v/>
          </cell>
        </row>
        <row r="34843">
          <cell r="J34843" t="str">
            <v/>
          </cell>
        </row>
        <row r="34844">
          <cell r="J34844" t="str">
            <v/>
          </cell>
        </row>
        <row r="34845">
          <cell r="J34845" t="str">
            <v/>
          </cell>
        </row>
        <row r="34846">
          <cell r="J34846" t="str">
            <v/>
          </cell>
        </row>
        <row r="34847">
          <cell r="J34847" t="str">
            <v/>
          </cell>
        </row>
        <row r="34848">
          <cell r="J34848" t="str">
            <v/>
          </cell>
        </row>
        <row r="34849">
          <cell r="J34849" t="str">
            <v/>
          </cell>
        </row>
        <row r="34850">
          <cell r="J34850" t="str">
            <v/>
          </cell>
        </row>
        <row r="34851">
          <cell r="J34851" t="str">
            <v/>
          </cell>
        </row>
        <row r="34852">
          <cell r="J34852" t="str">
            <v/>
          </cell>
        </row>
        <row r="34853">
          <cell r="J34853" t="str">
            <v/>
          </cell>
        </row>
        <row r="34854">
          <cell r="J34854" t="str">
            <v/>
          </cell>
        </row>
        <row r="34855">
          <cell r="J34855" t="str">
            <v/>
          </cell>
        </row>
        <row r="34856">
          <cell r="J34856" t="str">
            <v/>
          </cell>
        </row>
        <row r="34857">
          <cell r="J34857" t="str">
            <v/>
          </cell>
        </row>
        <row r="34858">
          <cell r="J34858" t="str">
            <v/>
          </cell>
        </row>
        <row r="34859">
          <cell r="J34859" t="str">
            <v/>
          </cell>
        </row>
        <row r="34860">
          <cell r="J34860" t="str">
            <v/>
          </cell>
        </row>
        <row r="34861">
          <cell r="J34861" t="str">
            <v/>
          </cell>
        </row>
        <row r="34862">
          <cell r="J34862" t="str">
            <v/>
          </cell>
        </row>
        <row r="34863">
          <cell r="J34863" t="str">
            <v/>
          </cell>
        </row>
        <row r="34864">
          <cell r="J34864" t="str">
            <v/>
          </cell>
        </row>
        <row r="34865">
          <cell r="J34865" t="str">
            <v/>
          </cell>
        </row>
        <row r="34866">
          <cell r="J34866" t="str">
            <v/>
          </cell>
        </row>
        <row r="34867">
          <cell r="J34867" t="str">
            <v/>
          </cell>
        </row>
        <row r="34868">
          <cell r="J34868" t="str">
            <v/>
          </cell>
        </row>
        <row r="34869">
          <cell r="J34869" t="str">
            <v/>
          </cell>
        </row>
        <row r="34870">
          <cell r="J34870" t="str">
            <v/>
          </cell>
        </row>
        <row r="34871">
          <cell r="J34871" t="str">
            <v/>
          </cell>
        </row>
        <row r="34872">
          <cell r="J34872" t="str">
            <v/>
          </cell>
        </row>
        <row r="34873">
          <cell r="J34873" t="str">
            <v/>
          </cell>
        </row>
        <row r="34874">
          <cell r="J34874" t="str">
            <v/>
          </cell>
        </row>
        <row r="34875">
          <cell r="J34875" t="str">
            <v/>
          </cell>
        </row>
        <row r="34876">
          <cell r="J34876" t="str">
            <v/>
          </cell>
        </row>
        <row r="34877">
          <cell r="J34877" t="str">
            <v/>
          </cell>
        </row>
        <row r="34878">
          <cell r="J34878" t="str">
            <v/>
          </cell>
        </row>
        <row r="34879">
          <cell r="J34879" t="str">
            <v/>
          </cell>
        </row>
        <row r="34880">
          <cell r="J34880" t="str">
            <v/>
          </cell>
        </row>
        <row r="34881">
          <cell r="J34881" t="str">
            <v/>
          </cell>
        </row>
        <row r="34882">
          <cell r="J34882" t="str">
            <v/>
          </cell>
        </row>
        <row r="34883">
          <cell r="J34883" t="str">
            <v/>
          </cell>
        </row>
        <row r="34884">
          <cell r="J34884" t="str">
            <v/>
          </cell>
        </row>
        <row r="34885">
          <cell r="J34885" t="str">
            <v/>
          </cell>
        </row>
        <row r="34886">
          <cell r="J34886" t="str">
            <v/>
          </cell>
        </row>
        <row r="34887">
          <cell r="J34887" t="str">
            <v/>
          </cell>
        </row>
        <row r="34888">
          <cell r="J34888" t="str">
            <v/>
          </cell>
        </row>
        <row r="34889">
          <cell r="J34889" t="str">
            <v/>
          </cell>
        </row>
        <row r="34890">
          <cell r="J34890" t="str">
            <v/>
          </cell>
        </row>
        <row r="34891">
          <cell r="J34891" t="str">
            <v/>
          </cell>
        </row>
        <row r="34892">
          <cell r="J34892" t="str">
            <v/>
          </cell>
        </row>
        <row r="34893">
          <cell r="J34893" t="str">
            <v/>
          </cell>
        </row>
        <row r="34894">
          <cell r="J34894" t="str">
            <v/>
          </cell>
        </row>
        <row r="34895">
          <cell r="J34895" t="str">
            <v/>
          </cell>
        </row>
        <row r="34896">
          <cell r="J34896" t="str">
            <v/>
          </cell>
        </row>
        <row r="34897">
          <cell r="J34897" t="str">
            <v/>
          </cell>
        </row>
        <row r="34898">
          <cell r="J34898" t="str">
            <v/>
          </cell>
        </row>
        <row r="34899">
          <cell r="J34899" t="str">
            <v/>
          </cell>
        </row>
        <row r="34900">
          <cell r="J34900" t="str">
            <v/>
          </cell>
        </row>
        <row r="34901">
          <cell r="J34901" t="str">
            <v/>
          </cell>
        </row>
        <row r="34902">
          <cell r="J34902" t="str">
            <v/>
          </cell>
        </row>
        <row r="34903">
          <cell r="J34903" t="str">
            <v/>
          </cell>
        </row>
        <row r="34904">
          <cell r="J34904" t="str">
            <v/>
          </cell>
        </row>
        <row r="34905">
          <cell r="J34905" t="str">
            <v/>
          </cell>
        </row>
        <row r="34906">
          <cell r="J34906" t="str">
            <v/>
          </cell>
        </row>
        <row r="34907">
          <cell r="J34907" t="str">
            <v/>
          </cell>
        </row>
        <row r="34908">
          <cell r="J34908" t="str">
            <v/>
          </cell>
        </row>
        <row r="34909">
          <cell r="J34909" t="str">
            <v/>
          </cell>
        </row>
        <row r="34910">
          <cell r="J34910" t="str">
            <v/>
          </cell>
        </row>
        <row r="34911">
          <cell r="J34911" t="str">
            <v/>
          </cell>
        </row>
        <row r="34912">
          <cell r="J34912" t="str">
            <v/>
          </cell>
        </row>
        <row r="34913">
          <cell r="J34913" t="str">
            <v/>
          </cell>
        </row>
        <row r="34914">
          <cell r="J34914" t="str">
            <v/>
          </cell>
        </row>
        <row r="34915">
          <cell r="J34915" t="str">
            <v/>
          </cell>
        </row>
        <row r="34916">
          <cell r="J34916" t="str">
            <v/>
          </cell>
        </row>
        <row r="34917">
          <cell r="J34917" t="str">
            <v/>
          </cell>
        </row>
        <row r="34918">
          <cell r="J34918" t="str">
            <v/>
          </cell>
        </row>
        <row r="34919">
          <cell r="J34919" t="str">
            <v/>
          </cell>
        </row>
        <row r="34920">
          <cell r="J34920" t="str">
            <v/>
          </cell>
        </row>
        <row r="34921">
          <cell r="J34921" t="str">
            <v/>
          </cell>
        </row>
        <row r="34922">
          <cell r="J34922" t="str">
            <v/>
          </cell>
        </row>
        <row r="34923">
          <cell r="J34923" t="str">
            <v/>
          </cell>
        </row>
        <row r="34924">
          <cell r="J34924" t="str">
            <v/>
          </cell>
        </row>
        <row r="34925">
          <cell r="J34925" t="str">
            <v/>
          </cell>
        </row>
        <row r="34926">
          <cell r="J34926" t="str">
            <v/>
          </cell>
        </row>
        <row r="34927">
          <cell r="J34927" t="str">
            <v/>
          </cell>
        </row>
        <row r="34928">
          <cell r="J34928" t="str">
            <v/>
          </cell>
        </row>
        <row r="34929">
          <cell r="J34929" t="str">
            <v/>
          </cell>
        </row>
        <row r="34930">
          <cell r="J34930" t="str">
            <v/>
          </cell>
        </row>
        <row r="34931">
          <cell r="J34931" t="str">
            <v/>
          </cell>
        </row>
        <row r="34932">
          <cell r="J34932" t="str">
            <v/>
          </cell>
        </row>
        <row r="34933">
          <cell r="J34933" t="str">
            <v/>
          </cell>
        </row>
        <row r="34934">
          <cell r="J34934" t="str">
            <v/>
          </cell>
        </row>
        <row r="34935">
          <cell r="J34935" t="str">
            <v/>
          </cell>
        </row>
        <row r="34936">
          <cell r="J34936" t="str">
            <v/>
          </cell>
        </row>
        <row r="34937">
          <cell r="J34937" t="str">
            <v/>
          </cell>
        </row>
        <row r="34938">
          <cell r="J34938" t="str">
            <v/>
          </cell>
        </row>
        <row r="34939">
          <cell r="J34939" t="str">
            <v/>
          </cell>
        </row>
        <row r="34940">
          <cell r="J34940" t="str">
            <v/>
          </cell>
        </row>
        <row r="34941">
          <cell r="J34941" t="str">
            <v/>
          </cell>
        </row>
        <row r="34942">
          <cell r="J34942" t="str">
            <v/>
          </cell>
        </row>
        <row r="34943">
          <cell r="J34943" t="str">
            <v/>
          </cell>
        </row>
        <row r="34944">
          <cell r="J34944" t="str">
            <v/>
          </cell>
        </row>
        <row r="34945">
          <cell r="J34945" t="str">
            <v/>
          </cell>
        </row>
        <row r="34946">
          <cell r="J34946" t="str">
            <v/>
          </cell>
        </row>
        <row r="34947">
          <cell r="J34947" t="str">
            <v/>
          </cell>
        </row>
        <row r="34948">
          <cell r="J34948" t="str">
            <v/>
          </cell>
        </row>
        <row r="34949">
          <cell r="J34949" t="str">
            <v/>
          </cell>
        </row>
        <row r="34950">
          <cell r="J34950" t="str">
            <v/>
          </cell>
        </row>
        <row r="34951">
          <cell r="J34951" t="str">
            <v/>
          </cell>
        </row>
        <row r="34952">
          <cell r="J34952" t="str">
            <v/>
          </cell>
        </row>
        <row r="34953">
          <cell r="J34953" t="str">
            <v/>
          </cell>
        </row>
        <row r="34954">
          <cell r="J34954" t="str">
            <v/>
          </cell>
        </row>
        <row r="34955">
          <cell r="J34955" t="str">
            <v/>
          </cell>
        </row>
        <row r="34956">
          <cell r="J34956" t="str">
            <v/>
          </cell>
        </row>
        <row r="34957">
          <cell r="J34957" t="str">
            <v/>
          </cell>
        </row>
        <row r="34958">
          <cell r="J34958" t="str">
            <v/>
          </cell>
        </row>
        <row r="34959">
          <cell r="J34959" t="str">
            <v/>
          </cell>
        </row>
        <row r="34960">
          <cell r="J34960" t="str">
            <v/>
          </cell>
        </row>
        <row r="34961">
          <cell r="J34961" t="str">
            <v/>
          </cell>
        </row>
        <row r="34962">
          <cell r="J34962" t="str">
            <v/>
          </cell>
        </row>
        <row r="34963">
          <cell r="J34963" t="str">
            <v/>
          </cell>
        </row>
        <row r="34964">
          <cell r="J34964" t="str">
            <v/>
          </cell>
        </row>
        <row r="34965">
          <cell r="J34965" t="str">
            <v/>
          </cell>
        </row>
        <row r="34966">
          <cell r="J34966" t="str">
            <v/>
          </cell>
        </row>
        <row r="34967">
          <cell r="J34967" t="str">
            <v/>
          </cell>
        </row>
        <row r="34968">
          <cell r="J34968" t="str">
            <v/>
          </cell>
        </row>
        <row r="34969">
          <cell r="J34969" t="str">
            <v/>
          </cell>
        </row>
        <row r="34970">
          <cell r="J34970" t="str">
            <v/>
          </cell>
        </row>
        <row r="34971">
          <cell r="J34971" t="str">
            <v/>
          </cell>
        </row>
        <row r="34972">
          <cell r="J34972" t="str">
            <v/>
          </cell>
        </row>
        <row r="34973">
          <cell r="J34973" t="str">
            <v/>
          </cell>
        </row>
        <row r="34974">
          <cell r="J34974" t="str">
            <v/>
          </cell>
        </row>
        <row r="34975">
          <cell r="J34975" t="str">
            <v/>
          </cell>
        </row>
        <row r="34976">
          <cell r="J34976" t="str">
            <v/>
          </cell>
        </row>
        <row r="34977">
          <cell r="J34977" t="str">
            <v/>
          </cell>
        </row>
        <row r="34978">
          <cell r="J34978" t="str">
            <v/>
          </cell>
        </row>
        <row r="34979">
          <cell r="J34979" t="str">
            <v/>
          </cell>
        </row>
        <row r="34980">
          <cell r="J34980" t="str">
            <v/>
          </cell>
        </row>
        <row r="34981">
          <cell r="J34981" t="str">
            <v/>
          </cell>
        </row>
        <row r="34982">
          <cell r="J34982" t="str">
            <v/>
          </cell>
        </row>
        <row r="34983">
          <cell r="J34983" t="str">
            <v/>
          </cell>
        </row>
        <row r="34984">
          <cell r="J34984" t="str">
            <v/>
          </cell>
        </row>
        <row r="34985">
          <cell r="J34985" t="str">
            <v/>
          </cell>
        </row>
        <row r="34986">
          <cell r="J34986" t="str">
            <v/>
          </cell>
        </row>
        <row r="34987">
          <cell r="J34987" t="str">
            <v/>
          </cell>
        </row>
        <row r="34988">
          <cell r="J34988" t="str">
            <v/>
          </cell>
        </row>
        <row r="34989">
          <cell r="J34989" t="str">
            <v/>
          </cell>
        </row>
        <row r="34990">
          <cell r="J34990" t="str">
            <v/>
          </cell>
        </row>
        <row r="34991">
          <cell r="J34991" t="str">
            <v/>
          </cell>
        </row>
        <row r="34992">
          <cell r="J34992" t="str">
            <v/>
          </cell>
        </row>
        <row r="34993">
          <cell r="J34993" t="str">
            <v/>
          </cell>
        </row>
        <row r="34994">
          <cell r="J34994" t="str">
            <v/>
          </cell>
        </row>
        <row r="34995">
          <cell r="J34995" t="str">
            <v/>
          </cell>
        </row>
        <row r="34996">
          <cell r="J34996" t="str">
            <v/>
          </cell>
        </row>
        <row r="34997">
          <cell r="J34997" t="str">
            <v/>
          </cell>
        </row>
        <row r="34998">
          <cell r="J34998" t="str">
            <v/>
          </cell>
        </row>
        <row r="34999">
          <cell r="J34999" t="str">
            <v/>
          </cell>
        </row>
        <row r="35000">
          <cell r="J35000" t="str">
            <v/>
          </cell>
        </row>
        <row r="35001">
          <cell r="J35001" t="str">
            <v/>
          </cell>
        </row>
        <row r="35002">
          <cell r="J35002" t="str">
            <v/>
          </cell>
        </row>
        <row r="35003">
          <cell r="J35003" t="str">
            <v/>
          </cell>
        </row>
        <row r="35004">
          <cell r="J35004" t="str">
            <v/>
          </cell>
        </row>
        <row r="35005">
          <cell r="J35005" t="str">
            <v/>
          </cell>
        </row>
        <row r="35006">
          <cell r="J35006" t="str">
            <v/>
          </cell>
        </row>
        <row r="35007">
          <cell r="J35007" t="str">
            <v/>
          </cell>
        </row>
        <row r="35008">
          <cell r="J35008" t="str">
            <v/>
          </cell>
        </row>
        <row r="35009">
          <cell r="J35009" t="str">
            <v/>
          </cell>
        </row>
        <row r="35010">
          <cell r="J35010" t="str">
            <v/>
          </cell>
        </row>
        <row r="35011">
          <cell r="J35011" t="str">
            <v/>
          </cell>
        </row>
        <row r="35012">
          <cell r="J35012" t="str">
            <v/>
          </cell>
        </row>
        <row r="35013">
          <cell r="J35013" t="str">
            <v/>
          </cell>
        </row>
        <row r="35014">
          <cell r="J35014" t="str">
            <v/>
          </cell>
        </row>
        <row r="35015">
          <cell r="J35015" t="str">
            <v/>
          </cell>
        </row>
        <row r="35016">
          <cell r="J35016" t="str">
            <v/>
          </cell>
        </row>
        <row r="35017">
          <cell r="J35017" t="str">
            <v/>
          </cell>
        </row>
        <row r="35018">
          <cell r="J35018" t="str">
            <v/>
          </cell>
        </row>
        <row r="35019">
          <cell r="J35019" t="str">
            <v/>
          </cell>
        </row>
        <row r="35020">
          <cell r="J35020" t="str">
            <v/>
          </cell>
        </row>
        <row r="35021">
          <cell r="J35021" t="str">
            <v/>
          </cell>
        </row>
        <row r="35022">
          <cell r="J35022" t="str">
            <v/>
          </cell>
        </row>
        <row r="35023">
          <cell r="J35023" t="str">
            <v/>
          </cell>
        </row>
        <row r="35024">
          <cell r="J35024" t="str">
            <v/>
          </cell>
        </row>
        <row r="35025">
          <cell r="J35025" t="str">
            <v/>
          </cell>
        </row>
        <row r="35026">
          <cell r="J35026" t="str">
            <v/>
          </cell>
        </row>
        <row r="35027">
          <cell r="J35027" t="str">
            <v/>
          </cell>
        </row>
        <row r="35028">
          <cell r="J35028" t="str">
            <v/>
          </cell>
        </row>
        <row r="35029">
          <cell r="J35029" t="str">
            <v/>
          </cell>
        </row>
        <row r="35030">
          <cell r="J35030" t="str">
            <v/>
          </cell>
        </row>
        <row r="35031">
          <cell r="J35031" t="str">
            <v/>
          </cell>
        </row>
        <row r="35032">
          <cell r="J35032" t="str">
            <v/>
          </cell>
        </row>
        <row r="35033">
          <cell r="J35033" t="str">
            <v/>
          </cell>
        </row>
        <row r="35034">
          <cell r="J35034" t="str">
            <v/>
          </cell>
        </row>
        <row r="35035">
          <cell r="J35035" t="str">
            <v/>
          </cell>
        </row>
        <row r="35036">
          <cell r="J35036" t="str">
            <v/>
          </cell>
        </row>
        <row r="35037">
          <cell r="J35037" t="str">
            <v/>
          </cell>
        </row>
        <row r="35038">
          <cell r="J35038" t="str">
            <v/>
          </cell>
        </row>
        <row r="35039">
          <cell r="J35039" t="str">
            <v/>
          </cell>
        </row>
        <row r="35040">
          <cell r="J35040" t="str">
            <v/>
          </cell>
        </row>
        <row r="35041">
          <cell r="J35041" t="str">
            <v/>
          </cell>
        </row>
        <row r="35042">
          <cell r="J35042" t="str">
            <v/>
          </cell>
        </row>
        <row r="35043">
          <cell r="J35043" t="str">
            <v/>
          </cell>
        </row>
        <row r="35044">
          <cell r="J35044" t="str">
            <v/>
          </cell>
        </row>
        <row r="35045">
          <cell r="J35045" t="str">
            <v/>
          </cell>
        </row>
        <row r="35046">
          <cell r="J35046" t="str">
            <v/>
          </cell>
        </row>
        <row r="35047">
          <cell r="J35047" t="str">
            <v/>
          </cell>
        </row>
        <row r="35048">
          <cell r="J35048" t="str">
            <v/>
          </cell>
        </row>
        <row r="35049">
          <cell r="J35049" t="str">
            <v/>
          </cell>
        </row>
        <row r="35050">
          <cell r="J35050" t="str">
            <v/>
          </cell>
        </row>
        <row r="35051">
          <cell r="J35051" t="str">
            <v/>
          </cell>
        </row>
        <row r="35052">
          <cell r="J35052" t="str">
            <v/>
          </cell>
        </row>
        <row r="35053">
          <cell r="J35053" t="str">
            <v/>
          </cell>
        </row>
        <row r="35054">
          <cell r="J35054" t="str">
            <v/>
          </cell>
        </row>
        <row r="35055">
          <cell r="J35055" t="str">
            <v/>
          </cell>
        </row>
        <row r="35056">
          <cell r="J35056" t="str">
            <v/>
          </cell>
        </row>
        <row r="35057">
          <cell r="J35057" t="str">
            <v/>
          </cell>
        </row>
        <row r="35058">
          <cell r="J35058" t="str">
            <v/>
          </cell>
        </row>
        <row r="35059">
          <cell r="J35059" t="str">
            <v/>
          </cell>
        </row>
        <row r="35060">
          <cell r="J35060" t="str">
            <v/>
          </cell>
        </row>
        <row r="35061">
          <cell r="J35061" t="str">
            <v/>
          </cell>
        </row>
        <row r="35062">
          <cell r="J35062" t="str">
            <v/>
          </cell>
        </row>
        <row r="35063">
          <cell r="J35063" t="str">
            <v/>
          </cell>
        </row>
        <row r="35064">
          <cell r="J35064" t="str">
            <v/>
          </cell>
        </row>
        <row r="35065">
          <cell r="J35065" t="str">
            <v/>
          </cell>
        </row>
        <row r="35066">
          <cell r="J35066" t="str">
            <v/>
          </cell>
        </row>
        <row r="35067">
          <cell r="J35067" t="str">
            <v/>
          </cell>
        </row>
        <row r="35068">
          <cell r="J35068" t="str">
            <v/>
          </cell>
        </row>
        <row r="35069">
          <cell r="J35069" t="str">
            <v/>
          </cell>
        </row>
        <row r="35070">
          <cell r="J35070" t="str">
            <v/>
          </cell>
        </row>
        <row r="35071">
          <cell r="J35071" t="str">
            <v/>
          </cell>
        </row>
        <row r="35072">
          <cell r="J35072" t="str">
            <v/>
          </cell>
        </row>
        <row r="35073">
          <cell r="J35073" t="str">
            <v/>
          </cell>
        </row>
        <row r="35074">
          <cell r="J35074" t="str">
            <v/>
          </cell>
        </row>
        <row r="35075">
          <cell r="J35075" t="str">
            <v/>
          </cell>
        </row>
        <row r="35076">
          <cell r="J35076" t="str">
            <v/>
          </cell>
        </row>
        <row r="35077">
          <cell r="J35077" t="str">
            <v/>
          </cell>
        </row>
        <row r="35078">
          <cell r="J35078" t="str">
            <v/>
          </cell>
        </row>
        <row r="35079">
          <cell r="J35079" t="str">
            <v/>
          </cell>
        </row>
        <row r="35080">
          <cell r="J35080" t="str">
            <v/>
          </cell>
        </row>
        <row r="35081">
          <cell r="J35081" t="str">
            <v/>
          </cell>
        </row>
        <row r="35082">
          <cell r="J35082" t="str">
            <v/>
          </cell>
        </row>
        <row r="35083">
          <cell r="J35083" t="str">
            <v/>
          </cell>
        </row>
        <row r="35084">
          <cell r="J35084" t="str">
            <v/>
          </cell>
        </row>
        <row r="35085">
          <cell r="J35085" t="str">
            <v/>
          </cell>
        </row>
        <row r="35086">
          <cell r="J35086" t="str">
            <v/>
          </cell>
        </row>
        <row r="35087">
          <cell r="J35087" t="str">
            <v/>
          </cell>
        </row>
        <row r="35088">
          <cell r="J35088" t="str">
            <v/>
          </cell>
        </row>
        <row r="35089">
          <cell r="J35089" t="str">
            <v/>
          </cell>
        </row>
        <row r="35090">
          <cell r="J35090" t="str">
            <v/>
          </cell>
        </row>
        <row r="35091">
          <cell r="J35091" t="str">
            <v/>
          </cell>
        </row>
        <row r="35092">
          <cell r="J35092" t="str">
            <v/>
          </cell>
        </row>
        <row r="35093">
          <cell r="J35093" t="str">
            <v/>
          </cell>
        </row>
        <row r="35094">
          <cell r="J35094" t="str">
            <v/>
          </cell>
        </row>
        <row r="35095">
          <cell r="J35095" t="str">
            <v/>
          </cell>
        </row>
        <row r="35096">
          <cell r="J35096" t="str">
            <v/>
          </cell>
        </row>
        <row r="35097">
          <cell r="J35097" t="str">
            <v/>
          </cell>
        </row>
        <row r="35098">
          <cell r="J35098" t="str">
            <v/>
          </cell>
        </row>
        <row r="35099">
          <cell r="J35099" t="str">
            <v/>
          </cell>
        </row>
        <row r="35100">
          <cell r="J35100" t="str">
            <v/>
          </cell>
        </row>
        <row r="35101">
          <cell r="J35101" t="str">
            <v/>
          </cell>
        </row>
        <row r="35102">
          <cell r="J35102" t="str">
            <v/>
          </cell>
        </row>
        <row r="35103">
          <cell r="J35103" t="str">
            <v/>
          </cell>
        </row>
        <row r="35104">
          <cell r="J35104" t="str">
            <v/>
          </cell>
        </row>
        <row r="35105">
          <cell r="J35105" t="str">
            <v/>
          </cell>
        </row>
        <row r="35106">
          <cell r="J35106" t="str">
            <v/>
          </cell>
        </row>
        <row r="35107">
          <cell r="J35107" t="str">
            <v/>
          </cell>
        </row>
        <row r="35108">
          <cell r="J35108" t="str">
            <v/>
          </cell>
        </row>
        <row r="35109">
          <cell r="J35109" t="str">
            <v/>
          </cell>
        </row>
        <row r="35110">
          <cell r="J35110" t="str">
            <v/>
          </cell>
        </row>
        <row r="35111">
          <cell r="J35111" t="str">
            <v/>
          </cell>
        </row>
        <row r="35112">
          <cell r="J35112" t="str">
            <v/>
          </cell>
        </row>
        <row r="35113">
          <cell r="J35113" t="str">
            <v/>
          </cell>
        </row>
        <row r="35114">
          <cell r="J35114" t="str">
            <v/>
          </cell>
        </row>
        <row r="35115">
          <cell r="J35115" t="str">
            <v/>
          </cell>
        </row>
        <row r="35116">
          <cell r="J35116" t="str">
            <v/>
          </cell>
        </row>
        <row r="35117">
          <cell r="J35117" t="str">
            <v/>
          </cell>
        </row>
        <row r="35118">
          <cell r="J35118" t="str">
            <v/>
          </cell>
        </row>
        <row r="35119">
          <cell r="J35119" t="str">
            <v/>
          </cell>
        </row>
        <row r="35120">
          <cell r="J35120" t="str">
            <v/>
          </cell>
        </row>
        <row r="35121">
          <cell r="J35121" t="str">
            <v/>
          </cell>
        </row>
        <row r="35122">
          <cell r="J35122" t="str">
            <v/>
          </cell>
        </row>
        <row r="35123">
          <cell r="J35123" t="str">
            <v/>
          </cell>
        </row>
        <row r="35124">
          <cell r="J35124" t="str">
            <v/>
          </cell>
        </row>
        <row r="35125">
          <cell r="J35125" t="str">
            <v/>
          </cell>
        </row>
        <row r="35126">
          <cell r="J35126" t="str">
            <v/>
          </cell>
        </row>
        <row r="35127">
          <cell r="J35127" t="str">
            <v/>
          </cell>
        </row>
        <row r="35128">
          <cell r="J35128" t="str">
            <v/>
          </cell>
        </row>
        <row r="35129">
          <cell r="J35129" t="str">
            <v/>
          </cell>
        </row>
        <row r="35130">
          <cell r="J35130" t="str">
            <v/>
          </cell>
        </row>
        <row r="35131">
          <cell r="J35131" t="str">
            <v/>
          </cell>
        </row>
        <row r="35132">
          <cell r="J35132" t="str">
            <v/>
          </cell>
        </row>
        <row r="35133">
          <cell r="J35133" t="str">
            <v/>
          </cell>
        </row>
        <row r="35134">
          <cell r="J35134" t="str">
            <v/>
          </cell>
        </row>
        <row r="35135">
          <cell r="J35135" t="str">
            <v/>
          </cell>
        </row>
        <row r="35136">
          <cell r="J35136" t="str">
            <v/>
          </cell>
        </row>
        <row r="35137">
          <cell r="J35137" t="str">
            <v/>
          </cell>
        </row>
        <row r="35138">
          <cell r="J35138" t="str">
            <v/>
          </cell>
        </row>
        <row r="35139">
          <cell r="J35139" t="str">
            <v/>
          </cell>
        </row>
        <row r="35140">
          <cell r="J35140" t="str">
            <v/>
          </cell>
        </row>
        <row r="35141">
          <cell r="J35141" t="str">
            <v/>
          </cell>
        </row>
        <row r="35142">
          <cell r="J35142" t="str">
            <v/>
          </cell>
        </row>
        <row r="35143">
          <cell r="J35143" t="str">
            <v/>
          </cell>
        </row>
        <row r="35144">
          <cell r="J35144" t="str">
            <v/>
          </cell>
        </row>
        <row r="35145">
          <cell r="J35145" t="str">
            <v/>
          </cell>
        </row>
        <row r="35146">
          <cell r="J35146" t="str">
            <v/>
          </cell>
        </row>
        <row r="35147">
          <cell r="J35147" t="str">
            <v/>
          </cell>
        </row>
        <row r="35148">
          <cell r="J35148" t="str">
            <v/>
          </cell>
        </row>
        <row r="35149">
          <cell r="J35149" t="str">
            <v/>
          </cell>
        </row>
        <row r="35150">
          <cell r="J35150" t="str">
            <v/>
          </cell>
        </row>
        <row r="35151">
          <cell r="J35151" t="str">
            <v/>
          </cell>
        </row>
        <row r="35152">
          <cell r="J35152" t="str">
            <v/>
          </cell>
        </row>
        <row r="35153">
          <cell r="J35153" t="str">
            <v/>
          </cell>
        </row>
        <row r="35154">
          <cell r="J35154" t="str">
            <v/>
          </cell>
        </row>
        <row r="35155">
          <cell r="J35155" t="str">
            <v/>
          </cell>
        </row>
        <row r="35156">
          <cell r="J35156" t="str">
            <v/>
          </cell>
        </row>
        <row r="35157">
          <cell r="J35157" t="str">
            <v/>
          </cell>
        </row>
        <row r="35158">
          <cell r="J35158" t="str">
            <v/>
          </cell>
        </row>
        <row r="35159">
          <cell r="J35159" t="str">
            <v/>
          </cell>
        </row>
        <row r="35160">
          <cell r="J35160" t="str">
            <v/>
          </cell>
        </row>
        <row r="35161">
          <cell r="J35161" t="str">
            <v/>
          </cell>
        </row>
        <row r="35162">
          <cell r="J35162" t="str">
            <v/>
          </cell>
        </row>
        <row r="35163">
          <cell r="J35163" t="str">
            <v/>
          </cell>
        </row>
        <row r="35164">
          <cell r="J35164" t="str">
            <v/>
          </cell>
        </row>
        <row r="35165">
          <cell r="J35165" t="str">
            <v/>
          </cell>
        </row>
        <row r="35166">
          <cell r="J35166" t="str">
            <v/>
          </cell>
        </row>
        <row r="35167">
          <cell r="J35167" t="str">
            <v/>
          </cell>
        </row>
        <row r="35168">
          <cell r="J35168" t="str">
            <v/>
          </cell>
        </row>
        <row r="35169">
          <cell r="J35169" t="str">
            <v/>
          </cell>
        </row>
        <row r="35170">
          <cell r="J35170" t="str">
            <v/>
          </cell>
        </row>
        <row r="35171">
          <cell r="J35171" t="str">
            <v/>
          </cell>
        </row>
        <row r="35172">
          <cell r="J35172" t="str">
            <v/>
          </cell>
        </row>
        <row r="35173">
          <cell r="J35173" t="str">
            <v/>
          </cell>
        </row>
        <row r="35174">
          <cell r="J35174" t="str">
            <v/>
          </cell>
        </row>
        <row r="35175">
          <cell r="J35175" t="str">
            <v/>
          </cell>
        </row>
        <row r="35176">
          <cell r="J35176" t="str">
            <v/>
          </cell>
        </row>
        <row r="35177">
          <cell r="J35177" t="str">
            <v/>
          </cell>
        </row>
        <row r="35178">
          <cell r="J35178" t="str">
            <v/>
          </cell>
        </row>
        <row r="35179">
          <cell r="J35179" t="str">
            <v/>
          </cell>
        </row>
        <row r="35180">
          <cell r="J35180" t="str">
            <v/>
          </cell>
        </row>
        <row r="35181">
          <cell r="J35181" t="str">
            <v/>
          </cell>
        </row>
        <row r="35182">
          <cell r="J35182" t="str">
            <v/>
          </cell>
        </row>
        <row r="35183">
          <cell r="J35183" t="str">
            <v/>
          </cell>
        </row>
        <row r="35184">
          <cell r="J35184" t="str">
            <v/>
          </cell>
        </row>
        <row r="35185">
          <cell r="J35185" t="str">
            <v/>
          </cell>
        </row>
        <row r="35186">
          <cell r="J35186" t="str">
            <v/>
          </cell>
        </row>
        <row r="35187">
          <cell r="J35187" t="str">
            <v/>
          </cell>
        </row>
        <row r="35188">
          <cell r="J35188" t="str">
            <v/>
          </cell>
        </row>
        <row r="35189">
          <cell r="J35189" t="str">
            <v/>
          </cell>
        </row>
        <row r="35190">
          <cell r="J35190" t="str">
            <v/>
          </cell>
        </row>
        <row r="35191">
          <cell r="J35191" t="str">
            <v/>
          </cell>
        </row>
        <row r="35192">
          <cell r="J35192" t="str">
            <v/>
          </cell>
        </row>
        <row r="35193">
          <cell r="J35193" t="str">
            <v/>
          </cell>
        </row>
        <row r="35194">
          <cell r="J35194" t="str">
            <v/>
          </cell>
        </row>
        <row r="35195">
          <cell r="J35195" t="str">
            <v/>
          </cell>
        </row>
        <row r="35196">
          <cell r="J35196" t="str">
            <v/>
          </cell>
        </row>
        <row r="35197">
          <cell r="J35197" t="str">
            <v/>
          </cell>
        </row>
        <row r="35198">
          <cell r="J35198" t="str">
            <v/>
          </cell>
        </row>
        <row r="35199">
          <cell r="J35199" t="str">
            <v/>
          </cell>
        </row>
        <row r="35200">
          <cell r="J35200" t="str">
            <v/>
          </cell>
        </row>
        <row r="35201">
          <cell r="J35201" t="str">
            <v/>
          </cell>
        </row>
        <row r="35202">
          <cell r="J35202" t="str">
            <v/>
          </cell>
        </row>
        <row r="35203">
          <cell r="J35203" t="str">
            <v/>
          </cell>
        </row>
        <row r="35204">
          <cell r="J35204" t="str">
            <v/>
          </cell>
        </row>
        <row r="35205">
          <cell r="J35205" t="str">
            <v/>
          </cell>
        </row>
        <row r="35206">
          <cell r="J35206" t="str">
            <v/>
          </cell>
        </row>
        <row r="35207">
          <cell r="J35207" t="str">
            <v/>
          </cell>
        </row>
        <row r="35208">
          <cell r="J35208" t="str">
            <v/>
          </cell>
        </row>
        <row r="35209">
          <cell r="J35209" t="str">
            <v/>
          </cell>
        </row>
        <row r="35210">
          <cell r="J35210" t="str">
            <v/>
          </cell>
        </row>
        <row r="35211">
          <cell r="J35211" t="str">
            <v/>
          </cell>
        </row>
        <row r="35212">
          <cell r="J35212" t="str">
            <v/>
          </cell>
        </row>
        <row r="35213">
          <cell r="J35213" t="str">
            <v/>
          </cell>
        </row>
        <row r="35214">
          <cell r="J35214" t="str">
            <v/>
          </cell>
        </row>
        <row r="35215">
          <cell r="J35215" t="str">
            <v/>
          </cell>
        </row>
        <row r="35216">
          <cell r="J35216" t="str">
            <v/>
          </cell>
        </row>
        <row r="35217">
          <cell r="J35217" t="str">
            <v/>
          </cell>
        </row>
        <row r="35218">
          <cell r="J35218" t="str">
            <v/>
          </cell>
        </row>
        <row r="35219">
          <cell r="J35219" t="str">
            <v/>
          </cell>
        </row>
        <row r="35220">
          <cell r="J35220" t="str">
            <v/>
          </cell>
        </row>
        <row r="35221">
          <cell r="J35221" t="str">
            <v/>
          </cell>
        </row>
        <row r="35222">
          <cell r="J35222" t="str">
            <v/>
          </cell>
        </row>
        <row r="35223">
          <cell r="J35223" t="str">
            <v/>
          </cell>
        </row>
        <row r="35224">
          <cell r="J35224" t="str">
            <v/>
          </cell>
        </row>
        <row r="35225">
          <cell r="J35225" t="str">
            <v/>
          </cell>
        </row>
        <row r="35226">
          <cell r="J35226" t="str">
            <v/>
          </cell>
        </row>
        <row r="35227">
          <cell r="J35227" t="str">
            <v/>
          </cell>
        </row>
        <row r="35228">
          <cell r="J35228" t="str">
            <v/>
          </cell>
        </row>
        <row r="35229">
          <cell r="J35229" t="str">
            <v/>
          </cell>
        </row>
        <row r="35230">
          <cell r="J35230" t="str">
            <v/>
          </cell>
        </row>
        <row r="35231">
          <cell r="J35231" t="str">
            <v/>
          </cell>
        </row>
        <row r="35232">
          <cell r="J35232" t="str">
            <v/>
          </cell>
        </row>
        <row r="35233">
          <cell r="J35233" t="str">
            <v/>
          </cell>
        </row>
        <row r="35234">
          <cell r="J35234" t="str">
            <v/>
          </cell>
        </row>
        <row r="35235">
          <cell r="J35235" t="str">
            <v/>
          </cell>
        </row>
        <row r="35236">
          <cell r="J35236" t="str">
            <v/>
          </cell>
        </row>
        <row r="35237">
          <cell r="J35237" t="str">
            <v/>
          </cell>
        </row>
        <row r="35238">
          <cell r="J35238" t="str">
            <v/>
          </cell>
        </row>
        <row r="35239">
          <cell r="J35239" t="str">
            <v/>
          </cell>
        </row>
        <row r="35240">
          <cell r="J35240" t="str">
            <v/>
          </cell>
        </row>
        <row r="35241">
          <cell r="J35241" t="str">
            <v/>
          </cell>
        </row>
        <row r="35242">
          <cell r="J35242" t="str">
            <v/>
          </cell>
        </row>
        <row r="35243">
          <cell r="J35243" t="str">
            <v/>
          </cell>
        </row>
        <row r="35244">
          <cell r="J35244" t="str">
            <v/>
          </cell>
        </row>
        <row r="35245">
          <cell r="J35245" t="str">
            <v/>
          </cell>
        </row>
        <row r="35246">
          <cell r="J35246" t="str">
            <v/>
          </cell>
        </row>
        <row r="35247">
          <cell r="J35247" t="str">
            <v/>
          </cell>
        </row>
        <row r="35248">
          <cell r="J35248" t="str">
            <v/>
          </cell>
        </row>
        <row r="35249">
          <cell r="J35249" t="str">
            <v/>
          </cell>
        </row>
        <row r="35250">
          <cell r="J35250" t="str">
            <v/>
          </cell>
        </row>
        <row r="35251">
          <cell r="J35251" t="str">
            <v/>
          </cell>
        </row>
        <row r="35252">
          <cell r="J35252" t="str">
            <v/>
          </cell>
        </row>
        <row r="35253">
          <cell r="J35253" t="str">
            <v/>
          </cell>
        </row>
        <row r="35254">
          <cell r="J35254" t="str">
            <v/>
          </cell>
        </row>
        <row r="35255">
          <cell r="J35255" t="str">
            <v/>
          </cell>
        </row>
        <row r="35256">
          <cell r="J35256" t="str">
            <v/>
          </cell>
        </row>
        <row r="35257">
          <cell r="J35257" t="str">
            <v/>
          </cell>
        </row>
        <row r="35258">
          <cell r="J35258" t="str">
            <v/>
          </cell>
        </row>
        <row r="35259">
          <cell r="J35259" t="str">
            <v/>
          </cell>
        </row>
        <row r="35260">
          <cell r="J35260" t="str">
            <v/>
          </cell>
        </row>
        <row r="35261">
          <cell r="J35261" t="str">
            <v/>
          </cell>
        </row>
        <row r="35262">
          <cell r="J35262" t="str">
            <v/>
          </cell>
        </row>
        <row r="35263">
          <cell r="J35263" t="str">
            <v/>
          </cell>
        </row>
        <row r="35264">
          <cell r="J35264" t="str">
            <v/>
          </cell>
        </row>
        <row r="35265">
          <cell r="J35265" t="str">
            <v/>
          </cell>
        </row>
        <row r="35266">
          <cell r="J35266" t="str">
            <v/>
          </cell>
        </row>
        <row r="35267">
          <cell r="J35267" t="str">
            <v/>
          </cell>
        </row>
        <row r="35268">
          <cell r="J35268" t="str">
            <v/>
          </cell>
        </row>
        <row r="35269">
          <cell r="J35269" t="str">
            <v/>
          </cell>
        </row>
        <row r="35270">
          <cell r="J35270" t="str">
            <v/>
          </cell>
        </row>
        <row r="35271">
          <cell r="J35271" t="str">
            <v/>
          </cell>
        </row>
        <row r="35272">
          <cell r="J35272" t="str">
            <v/>
          </cell>
        </row>
        <row r="35273">
          <cell r="J35273" t="str">
            <v/>
          </cell>
        </row>
        <row r="35274">
          <cell r="J35274" t="str">
            <v/>
          </cell>
        </row>
        <row r="35275">
          <cell r="J35275" t="str">
            <v/>
          </cell>
        </row>
        <row r="35276">
          <cell r="J35276" t="str">
            <v/>
          </cell>
        </row>
        <row r="35277">
          <cell r="J35277" t="str">
            <v/>
          </cell>
        </row>
        <row r="35278">
          <cell r="J35278" t="str">
            <v/>
          </cell>
        </row>
        <row r="35279">
          <cell r="J35279" t="str">
            <v/>
          </cell>
        </row>
        <row r="35280">
          <cell r="J35280" t="str">
            <v/>
          </cell>
        </row>
        <row r="35281">
          <cell r="J35281" t="str">
            <v/>
          </cell>
        </row>
        <row r="35282">
          <cell r="J35282" t="str">
            <v/>
          </cell>
        </row>
        <row r="35283">
          <cell r="J35283" t="str">
            <v/>
          </cell>
        </row>
        <row r="35284">
          <cell r="J35284" t="str">
            <v/>
          </cell>
        </row>
        <row r="35285">
          <cell r="J35285" t="str">
            <v/>
          </cell>
        </row>
        <row r="35286">
          <cell r="J35286" t="str">
            <v/>
          </cell>
        </row>
        <row r="35287">
          <cell r="J35287" t="str">
            <v/>
          </cell>
        </row>
        <row r="35288">
          <cell r="J35288" t="str">
            <v/>
          </cell>
        </row>
        <row r="35289">
          <cell r="J35289" t="str">
            <v/>
          </cell>
        </row>
        <row r="35290">
          <cell r="J35290" t="str">
            <v/>
          </cell>
        </row>
        <row r="35291">
          <cell r="J35291" t="str">
            <v/>
          </cell>
        </row>
        <row r="35292">
          <cell r="J35292" t="str">
            <v/>
          </cell>
        </row>
        <row r="35293">
          <cell r="J35293" t="str">
            <v/>
          </cell>
        </row>
        <row r="35294">
          <cell r="J35294" t="str">
            <v/>
          </cell>
        </row>
        <row r="35295">
          <cell r="J35295" t="str">
            <v/>
          </cell>
        </row>
        <row r="35296">
          <cell r="J35296" t="str">
            <v/>
          </cell>
        </row>
        <row r="35297">
          <cell r="J35297" t="str">
            <v/>
          </cell>
        </row>
        <row r="35298">
          <cell r="J35298" t="str">
            <v/>
          </cell>
        </row>
        <row r="35299">
          <cell r="J35299" t="str">
            <v/>
          </cell>
        </row>
        <row r="35300">
          <cell r="J35300" t="str">
            <v/>
          </cell>
        </row>
        <row r="35301">
          <cell r="J35301" t="str">
            <v/>
          </cell>
        </row>
        <row r="35302">
          <cell r="J35302" t="str">
            <v/>
          </cell>
        </row>
        <row r="35303">
          <cell r="J35303" t="str">
            <v/>
          </cell>
        </row>
        <row r="35304">
          <cell r="J35304" t="str">
            <v/>
          </cell>
        </row>
        <row r="35305">
          <cell r="J35305" t="str">
            <v/>
          </cell>
        </row>
        <row r="35306">
          <cell r="J35306" t="str">
            <v/>
          </cell>
        </row>
        <row r="35307">
          <cell r="J35307" t="str">
            <v/>
          </cell>
        </row>
        <row r="35308">
          <cell r="J35308" t="str">
            <v/>
          </cell>
        </row>
        <row r="35309">
          <cell r="J35309" t="str">
            <v/>
          </cell>
        </row>
        <row r="35310">
          <cell r="J35310" t="str">
            <v/>
          </cell>
        </row>
        <row r="35311">
          <cell r="J35311" t="str">
            <v/>
          </cell>
        </row>
        <row r="35312">
          <cell r="J35312" t="str">
            <v/>
          </cell>
        </row>
        <row r="35313">
          <cell r="J35313" t="str">
            <v/>
          </cell>
        </row>
        <row r="35314">
          <cell r="J35314" t="str">
            <v/>
          </cell>
        </row>
        <row r="35315">
          <cell r="J35315" t="str">
            <v/>
          </cell>
        </row>
        <row r="35316">
          <cell r="J35316" t="str">
            <v/>
          </cell>
        </row>
        <row r="35317">
          <cell r="J35317" t="str">
            <v/>
          </cell>
        </row>
        <row r="35318">
          <cell r="J35318" t="str">
            <v/>
          </cell>
        </row>
        <row r="35319">
          <cell r="J35319" t="str">
            <v/>
          </cell>
        </row>
        <row r="35320">
          <cell r="J35320" t="str">
            <v/>
          </cell>
        </row>
        <row r="35321">
          <cell r="J35321" t="str">
            <v/>
          </cell>
        </row>
        <row r="35322">
          <cell r="J35322" t="str">
            <v/>
          </cell>
        </row>
        <row r="35323">
          <cell r="J35323" t="str">
            <v/>
          </cell>
        </row>
        <row r="35324">
          <cell r="J35324" t="str">
            <v/>
          </cell>
        </row>
        <row r="35325">
          <cell r="J35325" t="str">
            <v/>
          </cell>
        </row>
        <row r="35326">
          <cell r="J35326" t="str">
            <v/>
          </cell>
        </row>
        <row r="35327">
          <cell r="J35327" t="str">
            <v/>
          </cell>
        </row>
        <row r="35328">
          <cell r="J35328" t="str">
            <v/>
          </cell>
        </row>
        <row r="35329">
          <cell r="J35329" t="str">
            <v/>
          </cell>
        </row>
        <row r="35330">
          <cell r="J35330" t="str">
            <v/>
          </cell>
        </row>
        <row r="35331">
          <cell r="J35331" t="str">
            <v/>
          </cell>
        </row>
        <row r="35332">
          <cell r="J35332" t="str">
            <v/>
          </cell>
        </row>
        <row r="35333">
          <cell r="J35333" t="str">
            <v/>
          </cell>
        </row>
        <row r="35334">
          <cell r="J35334" t="str">
            <v/>
          </cell>
        </row>
        <row r="35335">
          <cell r="J35335" t="str">
            <v/>
          </cell>
        </row>
        <row r="35336">
          <cell r="J35336" t="str">
            <v/>
          </cell>
        </row>
        <row r="35337">
          <cell r="J35337" t="str">
            <v/>
          </cell>
        </row>
        <row r="35338">
          <cell r="J35338" t="str">
            <v/>
          </cell>
        </row>
        <row r="35339">
          <cell r="J35339" t="str">
            <v/>
          </cell>
        </row>
        <row r="35340">
          <cell r="J35340" t="str">
            <v/>
          </cell>
        </row>
        <row r="35341">
          <cell r="J35341" t="str">
            <v/>
          </cell>
        </row>
        <row r="35342">
          <cell r="J35342" t="str">
            <v/>
          </cell>
        </row>
        <row r="35343">
          <cell r="J35343" t="str">
            <v/>
          </cell>
        </row>
        <row r="35344">
          <cell r="J35344" t="str">
            <v/>
          </cell>
        </row>
        <row r="35345">
          <cell r="J35345" t="str">
            <v/>
          </cell>
        </row>
        <row r="35346">
          <cell r="J35346" t="str">
            <v/>
          </cell>
        </row>
        <row r="35347">
          <cell r="J35347" t="str">
            <v/>
          </cell>
        </row>
        <row r="35348">
          <cell r="J35348" t="str">
            <v/>
          </cell>
        </row>
        <row r="35349">
          <cell r="J35349" t="str">
            <v/>
          </cell>
        </row>
        <row r="35350">
          <cell r="J35350" t="str">
            <v/>
          </cell>
        </row>
        <row r="35351">
          <cell r="J35351" t="str">
            <v/>
          </cell>
        </row>
        <row r="35352">
          <cell r="J35352" t="str">
            <v/>
          </cell>
        </row>
        <row r="35353">
          <cell r="J35353" t="str">
            <v/>
          </cell>
        </row>
        <row r="35354">
          <cell r="J35354" t="str">
            <v/>
          </cell>
        </row>
        <row r="35355">
          <cell r="J35355" t="str">
            <v/>
          </cell>
        </row>
        <row r="35356">
          <cell r="J35356" t="str">
            <v/>
          </cell>
        </row>
        <row r="35357">
          <cell r="J35357" t="str">
            <v/>
          </cell>
        </row>
        <row r="35358">
          <cell r="J35358" t="str">
            <v/>
          </cell>
        </row>
        <row r="35359">
          <cell r="J35359" t="str">
            <v/>
          </cell>
        </row>
        <row r="35360">
          <cell r="J35360" t="str">
            <v/>
          </cell>
        </row>
        <row r="35361">
          <cell r="J35361" t="str">
            <v/>
          </cell>
        </row>
        <row r="35362">
          <cell r="J35362" t="str">
            <v/>
          </cell>
        </row>
        <row r="35363">
          <cell r="J35363" t="str">
            <v/>
          </cell>
        </row>
        <row r="35364">
          <cell r="J35364" t="str">
            <v/>
          </cell>
        </row>
        <row r="35365">
          <cell r="J35365" t="str">
            <v/>
          </cell>
        </row>
        <row r="35366">
          <cell r="J35366" t="str">
            <v/>
          </cell>
        </row>
        <row r="35367">
          <cell r="J35367" t="str">
            <v/>
          </cell>
        </row>
        <row r="35368">
          <cell r="J35368" t="str">
            <v/>
          </cell>
        </row>
        <row r="35369">
          <cell r="J35369" t="str">
            <v/>
          </cell>
        </row>
        <row r="35370">
          <cell r="J35370" t="str">
            <v/>
          </cell>
        </row>
        <row r="35371">
          <cell r="J35371" t="str">
            <v/>
          </cell>
        </row>
        <row r="35372">
          <cell r="J35372" t="str">
            <v/>
          </cell>
        </row>
        <row r="35373">
          <cell r="J35373" t="str">
            <v/>
          </cell>
        </row>
        <row r="35374">
          <cell r="J35374" t="str">
            <v/>
          </cell>
        </row>
        <row r="35375">
          <cell r="J35375" t="str">
            <v/>
          </cell>
        </row>
        <row r="35376">
          <cell r="J35376" t="str">
            <v/>
          </cell>
        </row>
        <row r="35377">
          <cell r="J35377" t="str">
            <v/>
          </cell>
        </row>
        <row r="35378">
          <cell r="J35378" t="str">
            <v/>
          </cell>
        </row>
        <row r="35379">
          <cell r="J35379" t="str">
            <v/>
          </cell>
        </row>
        <row r="35380">
          <cell r="J35380" t="str">
            <v/>
          </cell>
        </row>
        <row r="35381">
          <cell r="J35381" t="str">
            <v/>
          </cell>
        </row>
        <row r="35382">
          <cell r="J35382" t="str">
            <v/>
          </cell>
        </row>
        <row r="35383">
          <cell r="J35383" t="str">
            <v/>
          </cell>
        </row>
        <row r="35384">
          <cell r="J35384" t="str">
            <v/>
          </cell>
        </row>
        <row r="35385">
          <cell r="J35385" t="str">
            <v/>
          </cell>
        </row>
        <row r="35386">
          <cell r="J35386" t="str">
            <v/>
          </cell>
        </row>
        <row r="35387">
          <cell r="J35387" t="str">
            <v/>
          </cell>
        </row>
        <row r="35388">
          <cell r="J35388" t="str">
            <v/>
          </cell>
        </row>
        <row r="35389">
          <cell r="J35389" t="str">
            <v/>
          </cell>
        </row>
        <row r="35390">
          <cell r="J35390" t="str">
            <v/>
          </cell>
        </row>
        <row r="35391">
          <cell r="J35391" t="str">
            <v/>
          </cell>
        </row>
        <row r="35392">
          <cell r="J35392" t="str">
            <v/>
          </cell>
        </row>
        <row r="35393">
          <cell r="J35393" t="str">
            <v/>
          </cell>
        </row>
        <row r="35394">
          <cell r="J35394" t="str">
            <v/>
          </cell>
        </row>
        <row r="35395">
          <cell r="J35395" t="str">
            <v/>
          </cell>
        </row>
        <row r="35396">
          <cell r="J35396" t="str">
            <v/>
          </cell>
        </row>
        <row r="35397">
          <cell r="J35397" t="str">
            <v/>
          </cell>
        </row>
        <row r="35398">
          <cell r="J35398" t="str">
            <v/>
          </cell>
        </row>
        <row r="35399">
          <cell r="J35399" t="str">
            <v/>
          </cell>
        </row>
        <row r="35400">
          <cell r="J35400" t="str">
            <v/>
          </cell>
        </row>
        <row r="35401">
          <cell r="J35401" t="str">
            <v/>
          </cell>
        </row>
        <row r="35402">
          <cell r="J35402" t="str">
            <v/>
          </cell>
        </row>
        <row r="35403">
          <cell r="J35403" t="str">
            <v/>
          </cell>
        </row>
        <row r="35404">
          <cell r="J35404" t="str">
            <v/>
          </cell>
        </row>
        <row r="35405">
          <cell r="J35405" t="str">
            <v/>
          </cell>
        </row>
        <row r="35406">
          <cell r="J35406" t="str">
            <v/>
          </cell>
        </row>
        <row r="35407">
          <cell r="J35407" t="str">
            <v/>
          </cell>
        </row>
        <row r="35408">
          <cell r="J35408" t="str">
            <v/>
          </cell>
        </row>
        <row r="35409">
          <cell r="J35409" t="str">
            <v/>
          </cell>
        </row>
        <row r="35410">
          <cell r="J35410" t="str">
            <v/>
          </cell>
        </row>
        <row r="35411">
          <cell r="J35411" t="str">
            <v/>
          </cell>
        </row>
        <row r="35412">
          <cell r="J35412" t="str">
            <v/>
          </cell>
        </row>
        <row r="35413">
          <cell r="J35413" t="str">
            <v/>
          </cell>
        </row>
        <row r="35414">
          <cell r="J35414" t="str">
            <v/>
          </cell>
        </row>
        <row r="35415">
          <cell r="J35415" t="str">
            <v/>
          </cell>
        </row>
        <row r="35416">
          <cell r="J35416" t="str">
            <v/>
          </cell>
        </row>
        <row r="35417">
          <cell r="J35417" t="str">
            <v/>
          </cell>
        </row>
        <row r="35418">
          <cell r="J35418" t="str">
            <v/>
          </cell>
        </row>
        <row r="35419">
          <cell r="J35419" t="str">
            <v/>
          </cell>
        </row>
        <row r="35420">
          <cell r="J35420" t="str">
            <v/>
          </cell>
        </row>
        <row r="35421">
          <cell r="J35421" t="str">
            <v/>
          </cell>
        </row>
        <row r="35422">
          <cell r="J35422" t="str">
            <v/>
          </cell>
        </row>
        <row r="35423">
          <cell r="J35423" t="str">
            <v/>
          </cell>
        </row>
        <row r="35424">
          <cell r="J35424" t="str">
            <v/>
          </cell>
        </row>
        <row r="35425">
          <cell r="J35425" t="str">
            <v/>
          </cell>
        </row>
        <row r="35426">
          <cell r="J35426" t="str">
            <v/>
          </cell>
        </row>
        <row r="35427">
          <cell r="J35427" t="str">
            <v/>
          </cell>
        </row>
        <row r="35428">
          <cell r="J35428" t="str">
            <v/>
          </cell>
        </row>
        <row r="35429">
          <cell r="J35429" t="str">
            <v/>
          </cell>
        </row>
        <row r="35430">
          <cell r="J35430" t="str">
            <v/>
          </cell>
        </row>
        <row r="35431">
          <cell r="J35431" t="str">
            <v/>
          </cell>
        </row>
        <row r="35432">
          <cell r="J35432" t="str">
            <v/>
          </cell>
        </row>
        <row r="35433">
          <cell r="J35433" t="str">
            <v/>
          </cell>
        </row>
        <row r="35434">
          <cell r="J35434" t="str">
            <v/>
          </cell>
        </row>
        <row r="35435">
          <cell r="J35435" t="str">
            <v/>
          </cell>
        </row>
        <row r="35436">
          <cell r="J35436" t="str">
            <v/>
          </cell>
        </row>
        <row r="35437">
          <cell r="J35437" t="str">
            <v/>
          </cell>
        </row>
        <row r="35438">
          <cell r="J35438" t="str">
            <v/>
          </cell>
        </row>
        <row r="35439">
          <cell r="J35439" t="str">
            <v/>
          </cell>
        </row>
        <row r="35440">
          <cell r="J35440" t="str">
            <v/>
          </cell>
        </row>
        <row r="35441">
          <cell r="J35441" t="str">
            <v/>
          </cell>
        </row>
        <row r="35442">
          <cell r="J35442" t="str">
            <v/>
          </cell>
        </row>
        <row r="35443">
          <cell r="J35443" t="str">
            <v/>
          </cell>
        </row>
        <row r="35444">
          <cell r="J35444" t="str">
            <v/>
          </cell>
        </row>
        <row r="35445">
          <cell r="J35445" t="str">
            <v/>
          </cell>
        </row>
        <row r="35446">
          <cell r="J35446" t="str">
            <v/>
          </cell>
        </row>
        <row r="35447">
          <cell r="J35447" t="str">
            <v/>
          </cell>
        </row>
        <row r="35448">
          <cell r="J35448" t="str">
            <v/>
          </cell>
        </row>
        <row r="35449">
          <cell r="J35449" t="str">
            <v/>
          </cell>
        </row>
        <row r="35450">
          <cell r="J35450" t="str">
            <v/>
          </cell>
        </row>
        <row r="35451">
          <cell r="J35451" t="str">
            <v/>
          </cell>
        </row>
        <row r="35452">
          <cell r="J35452" t="str">
            <v/>
          </cell>
        </row>
        <row r="35453">
          <cell r="J35453" t="str">
            <v/>
          </cell>
        </row>
        <row r="35454">
          <cell r="J35454" t="str">
            <v/>
          </cell>
        </row>
        <row r="35455">
          <cell r="J35455" t="str">
            <v/>
          </cell>
        </row>
        <row r="35456">
          <cell r="J35456" t="str">
            <v/>
          </cell>
        </row>
        <row r="35457">
          <cell r="J35457" t="str">
            <v/>
          </cell>
        </row>
        <row r="35458">
          <cell r="J35458" t="str">
            <v/>
          </cell>
        </row>
        <row r="35459">
          <cell r="J35459" t="str">
            <v/>
          </cell>
        </row>
        <row r="35460">
          <cell r="J35460" t="str">
            <v/>
          </cell>
        </row>
        <row r="35461">
          <cell r="J35461" t="str">
            <v/>
          </cell>
        </row>
        <row r="35462">
          <cell r="J35462" t="str">
            <v/>
          </cell>
        </row>
        <row r="35463">
          <cell r="J35463" t="str">
            <v/>
          </cell>
        </row>
        <row r="35464">
          <cell r="J35464" t="str">
            <v/>
          </cell>
        </row>
        <row r="35465">
          <cell r="J35465" t="str">
            <v/>
          </cell>
        </row>
        <row r="35466">
          <cell r="J35466" t="str">
            <v/>
          </cell>
        </row>
        <row r="35467">
          <cell r="J35467" t="str">
            <v/>
          </cell>
        </row>
        <row r="35468">
          <cell r="J35468" t="str">
            <v/>
          </cell>
        </row>
        <row r="35469">
          <cell r="J35469" t="str">
            <v/>
          </cell>
        </row>
        <row r="35470">
          <cell r="J35470" t="str">
            <v/>
          </cell>
        </row>
        <row r="35471">
          <cell r="J35471" t="str">
            <v/>
          </cell>
        </row>
        <row r="35472">
          <cell r="J35472" t="str">
            <v/>
          </cell>
        </row>
        <row r="35473">
          <cell r="J35473" t="str">
            <v/>
          </cell>
        </row>
        <row r="35474">
          <cell r="J35474" t="str">
            <v/>
          </cell>
        </row>
        <row r="35475">
          <cell r="J35475" t="str">
            <v/>
          </cell>
        </row>
        <row r="35476">
          <cell r="J35476" t="str">
            <v/>
          </cell>
        </row>
        <row r="35477">
          <cell r="J35477" t="str">
            <v/>
          </cell>
        </row>
        <row r="35478">
          <cell r="J35478" t="str">
            <v/>
          </cell>
        </row>
        <row r="35479">
          <cell r="J35479" t="str">
            <v/>
          </cell>
        </row>
        <row r="35480">
          <cell r="J35480" t="str">
            <v/>
          </cell>
        </row>
        <row r="35481">
          <cell r="J35481" t="str">
            <v/>
          </cell>
        </row>
        <row r="35482">
          <cell r="J35482" t="str">
            <v/>
          </cell>
        </row>
        <row r="35483">
          <cell r="J35483" t="str">
            <v/>
          </cell>
        </row>
        <row r="35484">
          <cell r="J35484" t="str">
            <v/>
          </cell>
        </row>
        <row r="35485">
          <cell r="J35485" t="str">
            <v/>
          </cell>
        </row>
        <row r="35486">
          <cell r="J35486" t="str">
            <v/>
          </cell>
        </row>
        <row r="35487">
          <cell r="J35487" t="str">
            <v/>
          </cell>
        </row>
        <row r="35488">
          <cell r="J35488" t="str">
            <v/>
          </cell>
        </row>
        <row r="35489">
          <cell r="J35489" t="str">
            <v/>
          </cell>
        </row>
        <row r="35490">
          <cell r="J35490" t="str">
            <v/>
          </cell>
        </row>
        <row r="35491">
          <cell r="J35491" t="str">
            <v/>
          </cell>
        </row>
        <row r="35492">
          <cell r="J35492" t="str">
            <v/>
          </cell>
        </row>
        <row r="35493">
          <cell r="J35493" t="str">
            <v/>
          </cell>
        </row>
        <row r="35494">
          <cell r="J35494" t="str">
            <v/>
          </cell>
        </row>
        <row r="35495">
          <cell r="J35495" t="str">
            <v/>
          </cell>
        </row>
        <row r="35496">
          <cell r="J35496" t="str">
            <v/>
          </cell>
        </row>
        <row r="35497">
          <cell r="J35497" t="str">
            <v/>
          </cell>
        </row>
        <row r="35498">
          <cell r="J35498" t="str">
            <v/>
          </cell>
        </row>
        <row r="35499">
          <cell r="J35499" t="str">
            <v/>
          </cell>
        </row>
        <row r="35500">
          <cell r="J35500" t="str">
            <v/>
          </cell>
        </row>
        <row r="35501">
          <cell r="J35501" t="str">
            <v/>
          </cell>
        </row>
        <row r="35502">
          <cell r="J35502" t="str">
            <v/>
          </cell>
        </row>
        <row r="35503">
          <cell r="J35503" t="str">
            <v/>
          </cell>
        </row>
        <row r="35504">
          <cell r="J35504" t="str">
            <v/>
          </cell>
        </row>
        <row r="35505">
          <cell r="J35505" t="str">
            <v/>
          </cell>
        </row>
        <row r="35506">
          <cell r="J35506" t="str">
            <v/>
          </cell>
        </row>
        <row r="35507">
          <cell r="J35507" t="str">
            <v/>
          </cell>
        </row>
        <row r="35508">
          <cell r="J35508" t="str">
            <v/>
          </cell>
        </row>
        <row r="35509">
          <cell r="J35509" t="str">
            <v/>
          </cell>
        </row>
        <row r="35510">
          <cell r="J35510" t="str">
            <v/>
          </cell>
        </row>
        <row r="35511">
          <cell r="J35511" t="str">
            <v/>
          </cell>
        </row>
        <row r="35512">
          <cell r="J35512" t="str">
            <v/>
          </cell>
        </row>
        <row r="35513">
          <cell r="J35513" t="str">
            <v/>
          </cell>
        </row>
        <row r="35514">
          <cell r="J35514" t="str">
            <v/>
          </cell>
        </row>
        <row r="35515">
          <cell r="J35515" t="str">
            <v/>
          </cell>
        </row>
        <row r="35516">
          <cell r="J35516" t="str">
            <v/>
          </cell>
        </row>
        <row r="35517">
          <cell r="J35517" t="str">
            <v/>
          </cell>
        </row>
        <row r="35518">
          <cell r="J35518" t="str">
            <v/>
          </cell>
        </row>
        <row r="35519">
          <cell r="J35519" t="str">
            <v/>
          </cell>
        </row>
        <row r="35520">
          <cell r="J35520" t="str">
            <v/>
          </cell>
        </row>
        <row r="35521">
          <cell r="J35521" t="str">
            <v/>
          </cell>
        </row>
        <row r="35522">
          <cell r="J35522" t="str">
            <v/>
          </cell>
        </row>
        <row r="35523">
          <cell r="J35523" t="str">
            <v/>
          </cell>
        </row>
        <row r="35524">
          <cell r="J35524" t="str">
            <v/>
          </cell>
        </row>
        <row r="35525">
          <cell r="J35525" t="str">
            <v/>
          </cell>
        </row>
        <row r="35526">
          <cell r="J35526" t="str">
            <v/>
          </cell>
        </row>
        <row r="35527">
          <cell r="J35527" t="str">
            <v/>
          </cell>
        </row>
        <row r="35528">
          <cell r="J35528" t="str">
            <v/>
          </cell>
        </row>
        <row r="35529">
          <cell r="J35529" t="str">
            <v/>
          </cell>
        </row>
        <row r="35530">
          <cell r="J35530" t="str">
            <v/>
          </cell>
        </row>
        <row r="35531">
          <cell r="J35531" t="str">
            <v/>
          </cell>
        </row>
        <row r="35532">
          <cell r="J35532" t="str">
            <v/>
          </cell>
        </row>
        <row r="35533">
          <cell r="J35533" t="str">
            <v/>
          </cell>
        </row>
        <row r="35534">
          <cell r="J35534" t="str">
            <v/>
          </cell>
        </row>
        <row r="35535">
          <cell r="J35535" t="str">
            <v/>
          </cell>
        </row>
        <row r="35536">
          <cell r="J35536" t="str">
            <v/>
          </cell>
        </row>
        <row r="35537">
          <cell r="J35537" t="str">
            <v/>
          </cell>
        </row>
        <row r="35538">
          <cell r="J35538" t="str">
            <v/>
          </cell>
        </row>
        <row r="35539">
          <cell r="J35539" t="str">
            <v/>
          </cell>
        </row>
        <row r="35540">
          <cell r="J35540" t="str">
            <v/>
          </cell>
        </row>
        <row r="35541">
          <cell r="J35541" t="str">
            <v/>
          </cell>
        </row>
        <row r="35542">
          <cell r="J35542" t="str">
            <v/>
          </cell>
        </row>
        <row r="35543">
          <cell r="J35543" t="str">
            <v/>
          </cell>
        </row>
        <row r="35544">
          <cell r="J35544" t="str">
            <v/>
          </cell>
        </row>
        <row r="35545">
          <cell r="J35545" t="str">
            <v/>
          </cell>
        </row>
        <row r="35546">
          <cell r="J35546" t="str">
            <v/>
          </cell>
        </row>
        <row r="35547">
          <cell r="J35547" t="str">
            <v/>
          </cell>
        </row>
        <row r="35548">
          <cell r="J35548" t="str">
            <v/>
          </cell>
        </row>
        <row r="35549">
          <cell r="J35549" t="str">
            <v/>
          </cell>
        </row>
        <row r="35550">
          <cell r="J35550" t="str">
            <v/>
          </cell>
        </row>
        <row r="35551">
          <cell r="J35551" t="str">
            <v/>
          </cell>
        </row>
        <row r="35552">
          <cell r="J35552" t="str">
            <v/>
          </cell>
        </row>
        <row r="35553">
          <cell r="J35553" t="str">
            <v/>
          </cell>
        </row>
        <row r="35554">
          <cell r="J35554" t="str">
            <v/>
          </cell>
        </row>
        <row r="35555">
          <cell r="J35555" t="str">
            <v/>
          </cell>
        </row>
        <row r="35556">
          <cell r="J35556" t="str">
            <v/>
          </cell>
        </row>
        <row r="35557">
          <cell r="J35557" t="str">
            <v/>
          </cell>
        </row>
        <row r="35558">
          <cell r="J35558" t="str">
            <v/>
          </cell>
        </row>
        <row r="35559">
          <cell r="J35559" t="str">
            <v/>
          </cell>
        </row>
        <row r="35560">
          <cell r="J35560" t="str">
            <v/>
          </cell>
        </row>
        <row r="35561">
          <cell r="J35561" t="str">
            <v/>
          </cell>
        </row>
        <row r="35562">
          <cell r="J35562" t="str">
            <v/>
          </cell>
        </row>
        <row r="35563">
          <cell r="J35563" t="str">
            <v/>
          </cell>
        </row>
        <row r="35564">
          <cell r="J35564" t="str">
            <v/>
          </cell>
        </row>
        <row r="35565">
          <cell r="J35565" t="str">
            <v/>
          </cell>
        </row>
        <row r="35566">
          <cell r="J35566" t="str">
            <v/>
          </cell>
        </row>
        <row r="35567">
          <cell r="J35567" t="str">
            <v/>
          </cell>
        </row>
        <row r="35568">
          <cell r="J35568" t="str">
            <v/>
          </cell>
        </row>
        <row r="35569">
          <cell r="J35569" t="str">
            <v/>
          </cell>
        </row>
        <row r="35570">
          <cell r="J35570" t="str">
            <v/>
          </cell>
        </row>
        <row r="35571">
          <cell r="J35571" t="str">
            <v/>
          </cell>
        </row>
        <row r="35572">
          <cell r="J35572" t="str">
            <v/>
          </cell>
        </row>
        <row r="35573">
          <cell r="J35573" t="str">
            <v/>
          </cell>
        </row>
        <row r="35574">
          <cell r="J35574" t="str">
            <v/>
          </cell>
        </row>
        <row r="35575">
          <cell r="J35575" t="str">
            <v/>
          </cell>
        </row>
        <row r="35576">
          <cell r="J35576" t="str">
            <v/>
          </cell>
        </row>
        <row r="35577">
          <cell r="J35577" t="str">
            <v/>
          </cell>
        </row>
        <row r="35578">
          <cell r="J35578" t="str">
            <v/>
          </cell>
        </row>
        <row r="35579">
          <cell r="J35579" t="str">
            <v/>
          </cell>
        </row>
        <row r="35580">
          <cell r="J35580" t="str">
            <v/>
          </cell>
        </row>
        <row r="35581">
          <cell r="J35581" t="str">
            <v/>
          </cell>
        </row>
        <row r="35582">
          <cell r="J35582" t="str">
            <v/>
          </cell>
        </row>
        <row r="35583">
          <cell r="J35583" t="str">
            <v/>
          </cell>
        </row>
        <row r="35584">
          <cell r="J35584" t="str">
            <v/>
          </cell>
        </row>
        <row r="35585">
          <cell r="J35585" t="str">
            <v/>
          </cell>
        </row>
        <row r="35586">
          <cell r="J35586" t="str">
            <v/>
          </cell>
        </row>
        <row r="35587">
          <cell r="J35587" t="str">
            <v/>
          </cell>
        </row>
        <row r="35588">
          <cell r="J35588" t="str">
            <v/>
          </cell>
        </row>
        <row r="35589">
          <cell r="J35589" t="str">
            <v/>
          </cell>
        </row>
        <row r="35590">
          <cell r="J35590" t="str">
            <v/>
          </cell>
        </row>
        <row r="35591">
          <cell r="J35591" t="str">
            <v/>
          </cell>
        </row>
        <row r="35592">
          <cell r="J35592" t="str">
            <v/>
          </cell>
        </row>
        <row r="35593">
          <cell r="J35593" t="str">
            <v/>
          </cell>
        </row>
        <row r="35594">
          <cell r="J35594" t="str">
            <v/>
          </cell>
        </row>
        <row r="35595">
          <cell r="J35595" t="str">
            <v/>
          </cell>
        </row>
        <row r="35596">
          <cell r="J35596" t="str">
            <v/>
          </cell>
        </row>
        <row r="35597">
          <cell r="J35597" t="str">
            <v/>
          </cell>
        </row>
        <row r="35598">
          <cell r="J35598" t="str">
            <v/>
          </cell>
        </row>
        <row r="35599">
          <cell r="J35599" t="str">
            <v/>
          </cell>
        </row>
        <row r="35600">
          <cell r="J35600" t="str">
            <v/>
          </cell>
        </row>
        <row r="35601">
          <cell r="J35601" t="str">
            <v/>
          </cell>
        </row>
        <row r="35602">
          <cell r="J35602" t="str">
            <v/>
          </cell>
        </row>
        <row r="35603">
          <cell r="J35603" t="str">
            <v/>
          </cell>
        </row>
        <row r="35604">
          <cell r="J35604" t="str">
            <v/>
          </cell>
        </row>
        <row r="35605">
          <cell r="J35605" t="str">
            <v/>
          </cell>
        </row>
        <row r="35606">
          <cell r="J35606" t="str">
            <v/>
          </cell>
        </row>
        <row r="35607">
          <cell r="J35607" t="str">
            <v/>
          </cell>
        </row>
        <row r="35608">
          <cell r="J35608" t="str">
            <v/>
          </cell>
        </row>
        <row r="35609">
          <cell r="J35609" t="str">
            <v/>
          </cell>
        </row>
        <row r="35610">
          <cell r="J35610" t="str">
            <v/>
          </cell>
        </row>
        <row r="35611">
          <cell r="J35611" t="str">
            <v/>
          </cell>
        </row>
        <row r="35612">
          <cell r="J35612" t="str">
            <v/>
          </cell>
        </row>
        <row r="35613">
          <cell r="J35613" t="str">
            <v/>
          </cell>
        </row>
        <row r="35614">
          <cell r="J35614" t="str">
            <v/>
          </cell>
        </row>
        <row r="35615">
          <cell r="J35615" t="str">
            <v/>
          </cell>
        </row>
        <row r="35616">
          <cell r="J35616" t="str">
            <v/>
          </cell>
        </row>
        <row r="35617">
          <cell r="J35617" t="str">
            <v/>
          </cell>
        </row>
        <row r="35618">
          <cell r="J35618" t="str">
            <v/>
          </cell>
        </row>
        <row r="35619">
          <cell r="J35619" t="str">
            <v/>
          </cell>
        </row>
        <row r="35620">
          <cell r="J35620" t="str">
            <v/>
          </cell>
        </row>
        <row r="35621">
          <cell r="J35621" t="str">
            <v/>
          </cell>
        </row>
        <row r="35622">
          <cell r="J35622" t="str">
            <v/>
          </cell>
        </row>
        <row r="35623">
          <cell r="J35623" t="str">
            <v/>
          </cell>
        </row>
        <row r="35624">
          <cell r="J35624" t="str">
            <v/>
          </cell>
        </row>
        <row r="35625">
          <cell r="J35625" t="str">
            <v/>
          </cell>
        </row>
        <row r="35626">
          <cell r="J35626" t="str">
            <v/>
          </cell>
        </row>
        <row r="35627">
          <cell r="J35627" t="str">
            <v/>
          </cell>
        </row>
        <row r="35628">
          <cell r="J35628" t="str">
            <v/>
          </cell>
        </row>
        <row r="35629">
          <cell r="J35629" t="str">
            <v/>
          </cell>
        </row>
        <row r="35630">
          <cell r="J35630" t="str">
            <v/>
          </cell>
        </row>
        <row r="35631">
          <cell r="J35631" t="str">
            <v/>
          </cell>
        </row>
        <row r="35632">
          <cell r="J35632" t="str">
            <v/>
          </cell>
        </row>
        <row r="35633">
          <cell r="J35633" t="str">
            <v/>
          </cell>
        </row>
        <row r="35634">
          <cell r="J35634" t="str">
            <v/>
          </cell>
        </row>
        <row r="35635">
          <cell r="J35635" t="str">
            <v/>
          </cell>
        </row>
        <row r="35636">
          <cell r="J35636" t="str">
            <v/>
          </cell>
        </row>
        <row r="35637">
          <cell r="J35637" t="str">
            <v/>
          </cell>
        </row>
        <row r="35638">
          <cell r="J35638" t="str">
            <v/>
          </cell>
        </row>
        <row r="35639">
          <cell r="J35639" t="str">
            <v/>
          </cell>
        </row>
        <row r="35640">
          <cell r="J35640" t="str">
            <v/>
          </cell>
        </row>
        <row r="35641">
          <cell r="J35641" t="str">
            <v/>
          </cell>
        </row>
        <row r="35642">
          <cell r="J35642" t="str">
            <v/>
          </cell>
        </row>
        <row r="35643">
          <cell r="J35643" t="str">
            <v/>
          </cell>
        </row>
        <row r="35644">
          <cell r="J35644" t="str">
            <v/>
          </cell>
        </row>
        <row r="35645">
          <cell r="J35645" t="str">
            <v/>
          </cell>
        </row>
        <row r="35646">
          <cell r="J35646" t="str">
            <v/>
          </cell>
        </row>
        <row r="35647">
          <cell r="J35647" t="str">
            <v/>
          </cell>
        </row>
        <row r="35648">
          <cell r="J35648" t="str">
            <v/>
          </cell>
        </row>
        <row r="35649">
          <cell r="J35649" t="str">
            <v/>
          </cell>
        </row>
        <row r="35650">
          <cell r="J35650" t="str">
            <v/>
          </cell>
        </row>
        <row r="35651">
          <cell r="J35651" t="str">
            <v/>
          </cell>
        </row>
        <row r="35652">
          <cell r="J35652" t="str">
            <v/>
          </cell>
        </row>
        <row r="35653">
          <cell r="J35653" t="str">
            <v/>
          </cell>
        </row>
        <row r="35654">
          <cell r="J35654" t="str">
            <v/>
          </cell>
        </row>
        <row r="35655">
          <cell r="J35655" t="str">
            <v/>
          </cell>
        </row>
        <row r="35656">
          <cell r="J35656" t="str">
            <v/>
          </cell>
        </row>
        <row r="35657">
          <cell r="J35657" t="str">
            <v/>
          </cell>
        </row>
        <row r="35658">
          <cell r="J35658" t="str">
            <v/>
          </cell>
        </row>
        <row r="35659">
          <cell r="J35659" t="str">
            <v/>
          </cell>
        </row>
        <row r="35660">
          <cell r="J35660" t="str">
            <v/>
          </cell>
        </row>
        <row r="35661">
          <cell r="J35661" t="str">
            <v/>
          </cell>
        </row>
        <row r="35662">
          <cell r="J35662" t="str">
            <v/>
          </cell>
        </row>
        <row r="35663">
          <cell r="J35663" t="str">
            <v/>
          </cell>
        </row>
        <row r="35664">
          <cell r="J35664" t="str">
            <v/>
          </cell>
        </row>
        <row r="35665">
          <cell r="J35665" t="str">
            <v/>
          </cell>
        </row>
        <row r="35666">
          <cell r="J35666" t="str">
            <v/>
          </cell>
        </row>
        <row r="35667">
          <cell r="J35667" t="str">
            <v/>
          </cell>
        </row>
        <row r="35668">
          <cell r="J35668" t="str">
            <v/>
          </cell>
        </row>
        <row r="35669">
          <cell r="J35669" t="str">
            <v/>
          </cell>
        </row>
        <row r="35670">
          <cell r="J35670" t="str">
            <v/>
          </cell>
        </row>
        <row r="35671">
          <cell r="J35671" t="str">
            <v/>
          </cell>
        </row>
        <row r="35672">
          <cell r="J35672" t="str">
            <v/>
          </cell>
        </row>
        <row r="35673">
          <cell r="J35673" t="str">
            <v/>
          </cell>
        </row>
        <row r="35674">
          <cell r="J35674" t="str">
            <v/>
          </cell>
        </row>
        <row r="35675">
          <cell r="J35675" t="str">
            <v/>
          </cell>
        </row>
        <row r="35676">
          <cell r="J35676" t="str">
            <v/>
          </cell>
        </row>
        <row r="35677">
          <cell r="J35677" t="str">
            <v/>
          </cell>
        </row>
        <row r="35678">
          <cell r="J35678" t="str">
            <v/>
          </cell>
        </row>
        <row r="35679">
          <cell r="J35679" t="str">
            <v/>
          </cell>
        </row>
        <row r="35680">
          <cell r="J35680" t="str">
            <v/>
          </cell>
        </row>
        <row r="35681">
          <cell r="J35681" t="str">
            <v/>
          </cell>
        </row>
        <row r="35682">
          <cell r="J35682" t="str">
            <v/>
          </cell>
        </row>
        <row r="35683">
          <cell r="J35683" t="str">
            <v/>
          </cell>
        </row>
        <row r="35684">
          <cell r="J35684" t="str">
            <v/>
          </cell>
        </row>
        <row r="35685">
          <cell r="J35685" t="str">
            <v/>
          </cell>
        </row>
        <row r="35686">
          <cell r="J35686" t="str">
            <v/>
          </cell>
        </row>
        <row r="35687">
          <cell r="J35687" t="str">
            <v/>
          </cell>
        </row>
        <row r="35688">
          <cell r="J35688" t="str">
            <v/>
          </cell>
        </row>
        <row r="35689">
          <cell r="J35689" t="str">
            <v/>
          </cell>
        </row>
        <row r="35690">
          <cell r="J35690" t="str">
            <v/>
          </cell>
        </row>
        <row r="35691">
          <cell r="J35691" t="str">
            <v/>
          </cell>
        </row>
        <row r="35692">
          <cell r="J35692" t="str">
            <v/>
          </cell>
        </row>
        <row r="35693">
          <cell r="J35693" t="str">
            <v/>
          </cell>
        </row>
        <row r="35694">
          <cell r="J35694" t="str">
            <v/>
          </cell>
        </row>
        <row r="35695">
          <cell r="J35695" t="str">
            <v/>
          </cell>
        </row>
        <row r="35696">
          <cell r="J35696" t="str">
            <v/>
          </cell>
        </row>
        <row r="35697">
          <cell r="J35697" t="str">
            <v/>
          </cell>
        </row>
        <row r="35698">
          <cell r="J35698" t="str">
            <v/>
          </cell>
        </row>
        <row r="35699">
          <cell r="J35699" t="str">
            <v/>
          </cell>
        </row>
        <row r="35700">
          <cell r="J35700" t="str">
            <v/>
          </cell>
        </row>
        <row r="35701">
          <cell r="J35701" t="str">
            <v/>
          </cell>
        </row>
        <row r="35702">
          <cell r="J35702" t="str">
            <v/>
          </cell>
        </row>
        <row r="35703">
          <cell r="J35703" t="str">
            <v/>
          </cell>
        </row>
        <row r="35704">
          <cell r="J35704" t="str">
            <v/>
          </cell>
        </row>
        <row r="35705">
          <cell r="J35705" t="str">
            <v/>
          </cell>
        </row>
        <row r="35706">
          <cell r="J35706" t="str">
            <v/>
          </cell>
        </row>
        <row r="35707">
          <cell r="J35707" t="str">
            <v/>
          </cell>
        </row>
        <row r="35708">
          <cell r="J35708" t="str">
            <v/>
          </cell>
        </row>
        <row r="35709">
          <cell r="J35709" t="str">
            <v/>
          </cell>
        </row>
        <row r="35710">
          <cell r="J35710" t="str">
            <v/>
          </cell>
        </row>
        <row r="35711">
          <cell r="J35711" t="str">
            <v/>
          </cell>
        </row>
        <row r="35712">
          <cell r="J35712" t="str">
            <v/>
          </cell>
        </row>
        <row r="35713">
          <cell r="J35713" t="str">
            <v/>
          </cell>
        </row>
        <row r="35714">
          <cell r="J35714" t="str">
            <v/>
          </cell>
        </row>
        <row r="35715">
          <cell r="J35715" t="str">
            <v/>
          </cell>
        </row>
        <row r="35716">
          <cell r="J35716" t="str">
            <v/>
          </cell>
        </row>
        <row r="35717">
          <cell r="J35717" t="str">
            <v/>
          </cell>
        </row>
        <row r="35718">
          <cell r="J35718" t="str">
            <v/>
          </cell>
        </row>
        <row r="35719">
          <cell r="J35719" t="str">
            <v/>
          </cell>
        </row>
        <row r="35720">
          <cell r="J35720" t="str">
            <v/>
          </cell>
        </row>
        <row r="35721">
          <cell r="J35721" t="str">
            <v/>
          </cell>
        </row>
        <row r="35722">
          <cell r="J35722" t="str">
            <v/>
          </cell>
        </row>
        <row r="35723">
          <cell r="J35723" t="str">
            <v/>
          </cell>
        </row>
        <row r="35724">
          <cell r="J35724" t="str">
            <v/>
          </cell>
        </row>
        <row r="35725">
          <cell r="J35725" t="str">
            <v/>
          </cell>
        </row>
        <row r="35726">
          <cell r="J35726" t="str">
            <v/>
          </cell>
        </row>
        <row r="35727">
          <cell r="J35727" t="str">
            <v/>
          </cell>
        </row>
        <row r="35728">
          <cell r="J35728" t="str">
            <v/>
          </cell>
        </row>
        <row r="35729">
          <cell r="J35729" t="str">
            <v/>
          </cell>
        </row>
        <row r="35730">
          <cell r="J35730" t="str">
            <v/>
          </cell>
        </row>
        <row r="35731">
          <cell r="J35731" t="str">
            <v/>
          </cell>
        </row>
        <row r="35732">
          <cell r="J35732" t="str">
            <v/>
          </cell>
        </row>
        <row r="35733">
          <cell r="J35733" t="str">
            <v/>
          </cell>
        </row>
        <row r="35734">
          <cell r="J35734" t="str">
            <v/>
          </cell>
        </row>
        <row r="35735">
          <cell r="J35735" t="str">
            <v/>
          </cell>
        </row>
        <row r="35736">
          <cell r="J35736" t="str">
            <v/>
          </cell>
        </row>
        <row r="35737">
          <cell r="J35737" t="str">
            <v/>
          </cell>
        </row>
        <row r="35738">
          <cell r="J35738" t="str">
            <v/>
          </cell>
        </row>
        <row r="35739">
          <cell r="J35739" t="str">
            <v/>
          </cell>
        </row>
        <row r="35740">
          <cell r="J35740" t="str">
            <v/>
          </cell>
        </row>
        <row r="35741">
          <cell r="J35741" t="str">
            <v/>
          </cell>
        </row>
        <row r="35742">
          <cell r="J35742" t="str">
            <v/>
          </cell>
        </row>
        <row r="35743">
          <cell r="J35743" t="str">
            <v/>
          </cell>
        </row>
        <row r="35744">
          <cell r="J35744" t="str">
            <v/>
          </cell>
        </row>
        <row r="35745">
          <cell r="J35745" t="str">
            <v/>
          </cell>
        </row>
        <row r="35746">
          <cell r="J35746" t="str">
            <v/>
          </cell>
        </row>
        <row r="35747">
          <cell r="J35747" t="str">
            <v/>
          </cell>
        </row>
        <row r="35748">
          <cell r="J35748" t="str">
            <v/>
          </cell>
        </row>
        <row r="35749">
          <cell r="J35749" t="str">
            <v/>
          </cell>
        </row>
        <row r="35750">
          <cell r="J35750" t="str">
            <v/>
          </cell>
        </row>
        <row r="35751">
          <cell r="J35751" t="str">
            <v/>
          </cell>
        </row>
        <row r="35752">
          <cell r="J35752" t="str">
            <v/>
          </cell>
        </row>
        <row r="35753">
          <cell r="J35753" t="str">
            <v/>
          </cell>
        </row>
        <row r="35754">
          <cell r="J35754" t="str">
            <v/>
          </cell>
        </row>
        <row r="35755">
          <cell r="J35755" t="str">
            <v/>
          </cell>
        </row>
        <row r="35756">
          <cell r="J35756" t="str">
            <v/>
          </cell>
        </row>
        <row r="35757">
          <cell r="J35757" t="str">
            <v/>
          </cell>
        </row>
        <row r="35758">
          <cell r="J35758" t="str">
            <v/>
          </cell>
        </row>
        <row r="35759">
          <cell r="J35759" t="str">
            <v/>
          </cell>
        </row>
        <row r="35760">
          <cell r="J35760" t="str">
            <v/>
          </cell>
        </row>
        <row r="35761">
          <cell r="J35761" t="str">
            <v/>
          </cell>
        </row>
        <row r="35762">
          <cell r="J35762" t="str">
            <v/>
          </cell>
        </row>
        <row r="35763">
          <cell r="J35763" t="str">
            <v/>
          </cell>
        </row>
        <row r="35764">
          <cell r="J35764" t="str">
            <v/>
          </cell>
        </row>
        <row r="35765">
          <cell r="J35765" t="str">
            <v/>
          </cell>
        </row>
        <row r="35766">
          <cell r="J35766" t="str">
            <v/>
          </cell>
        </row>
        <row r="35767">
          <cell r="J35767" t="str">
            <v/>
          </cell>
        </row>
        <row r="35768">
          <cell r="J35768" t="str">
            <v/>
          </cell>
        </row>
        <row r="35769">
          <cell r="J35769" t="str">
            <v/>
          </cell>
        </row>
        <row r="35770">
          <cell r="J35770" t="str">
            <v/>
          </cell>
        </row>
        <row r="35771">
          <cell r="J35771" t="str">
            <v/>
          </cell>
        </row>
        <row r="35772">
          <cell r="J35772" t="str">
            <v/>
          </cell>
        </row>
        <row r="35773">
          <cell r="J35773" t="str">
            <v/>
          </cell>
        </row>
        <row r="35774">
          <cell r="J35774" t="str">
            <v/>
          </cell>
        </row>
        <row r="35775">
          <cell r="J35775" t="str">
            <v/>
          </cell>
        </row>
        <row r="35776">
          <cell r="J35776" t="str">
            <v/>
          </cell>
        </row>
        <row r="35777">
          <cell r="J35777" t="str">
            <v/>
          </cell>
        </row>
        <row r="35778">
          <cell r="J35778" t="str">
            <v/>
          </cell>
        </row>
        <row r="35779">
          <cell r="J35779" t="str">
            <v/>
          </cell>
        </row>
        <row r="35780">
          <cell r="J35780" t="str">
            <v/>
          </cell>
        </row>
        <row r="35781">
          <cell r="J35781" t="str">
            <v/>
          </cell>
        </row>
        <row r="35782">
          <cell r="J35782" t="str">
            <v/>
          </cell>
        </row>
        <row r="35783">
          <cell r="J35783" t="str">
            <v/>
          </cell>
        </row>
        <row r="35784">
          <cell r="J35784" t="str">
            <v/>
          </cell>
        </row>
        <row r="35785">
          <cell r="J35785" t="str">
            <v/>
          </cell>
        </row>
        <row r="35786">
          <cell r="J35786" t="str">
            <v/>
          </cell>
        </row>
        <row r="35787">
          <cell r="J35787" t="str">
            <v/>
          </cell>
        </row>
        <row r="35788">
          <cell r="J35788" t="str">
            <v/>
          </cell>
        </row>
        <row r="35789">
          <cell r="J35789" t="str">
            <v/>
          </cell>
        </row>
        <row r="35790">
          <cell r="J35790" t="str">
            <v/>
          </cell>
        </row>
        <row r="35791">
          <cell r="J35791" t="str">
            <v/>
          </cell>
        </row>
        <row r="35792">
          <cell r="J35792" t="str">
            <v/>
          </cell>
        </row>
        <row r="35793">
          <cell r="J35793" t="str">
            <v/>
          </cell>
        </row>
        <row r="35794">
          <cell r="J35794" t="str">
            <v/>
          </cell>
        </row>
        <row r="35795">
          <cell r="J35795" t="str">
            <v/>
          </cell>
        </row>
        <row r="35796">
          <cell r="J35796" t="str">
            <v/>
          </cell>
        </row>
        <row r="35797">
          <cell r="J35797" t="str">
            <v/>
          </cell>
        </row>
        <row r="35798">
          <cell r="J35798" t="str">
            <v/>
          </cell>
        </row>
        <row r="35799">
          <cell r="J35799" t="str">
            <v/>
          </cell>
        </row>
        <row r="35800">
          <cell r="J35800" t="str">
            <v/>
          </cell>
        </row>
        <row r="35801">
          <cell r="J35801" t="str">
            <v/>
          </cell>
        </row>
        <row r="35802">
          <cell r="J35802" t="str">
            <v/>
          </cell>
        </row>
        <row r="35803">
          <cell r="J35803" t="str">
            <v/>
          </cell>
        </row>
        <row r="35804">
          <cell r="J35804" t="str">
            <v/>
          </cell>
        </row>
        <row r="35805">
          <cell r="J35805" t="str">
            <v/>
          </cell>
        </row>
        <row r="35806">
          <cell r="J35806" t="str">
            <v/>
          </cell>
        </row>
        <row r="35807">
          <cell r="J35807" t="str">
            <v/>
          </cell>
        </row>
        <row r="35808">
          <cell r="J35808" t="str">
            <v/>
          </cell>
        </row>
        <row r="35809">
          <cell r="J35809" t="str">
            <v/>
          </cell>
        </row>
        <row r="35810">
          <cell r="J35810" t="str">
            <v/>
          </cell>
        </row>
        <row r="35811">
          <cell r="J35811" t="str">
            <v/>
          </cell>
        </row>
        <row r="35812">
          <cell r="J35812" t="str">
            <v/>
          </cell>
        </row>
        <row r="35813">
          <cell r="J35813" t="str">
            <v/>
          </cell>
        </row>
        <row r="35814">
          <cell r="J35814" t="str">
            <v/>
          </cell>
        </row>
        <row r="35815">
          <cell r="J35815" t="str">
            <v/>
          </cell>
        </row>
        <row r="35816">
          <cell r="J35816" t="str">
            <v/>
          </cell>
        </row>
        <row r="35817">
          <cell r="J35817" t="str">
            <v/>
          </cell>
        </row>
        <row r="35818">
          <cell r="J35818" t="str">
            <v/>
          </cell>
        </row>
        <row r="35819">
          <cell r="J35819" t="str">
            <v/>
          </cell>
        </row>
        <row r="35820">
          <cell r="J35820" t="str">
            <v/>
          </cell>
        </row>
        <row r="35821">
          <cell r="J35821" t="str">
            <v/>
          </cell>
        </row>
        <row r="35822">
          <cell r="J35822" t="str">
            <v/>
          </cell>
        </row>
        <row r="35823">
          <cell r="J35823" t="str">
            <v/>
          </cell>
        </row>
        <row r="35824">
          <cell r="J35824" t="str">
            <v/>
          </cell>
        </row>
        <row r="35825">
          <cell r="J35825" t="str">
            <v/>
          </cell>
        </row>
        <row r="35826">
          <cell r="J35826" t="str">
            <v/>
          </cell>
        </row>
        <row r="35827">
          <cell r="J35827" t="str">
            <v/>
          </cell>
        </row>
        <row r="35828">
          <cell r="J35828" t="str">
            <v/>
          </cell>
        </row>
        <row r="35829">
          <cell r="J35829" t="str">
            <v/>
          </cell>
        </row>
        <row r="35830">
          <cell r="J35830" t="str">
            <v/>
          </cell>
        </row>
        <row r="35831">
          <cell r="J35831" t="str">
            <v/>
          </cell>
        </row>
        <row r="35832">
          <cell r="J35832" t="str">
            <v/>
          </cell>
        </row>
        <row r="35833">
          <cell r="J35833" t="str">
            <v/>
          </cell>
        </row>
        <row r="35834">
          <cell r="J35834" t="str">
            <v/>
          </cell>
        </row>
        <row r="35835">
          <cell r="J35835" t="str">
            <v/>
          </cell>
        </row>
        <row r="35836">
          <cell r="J35836" t="str">
            <v/>
          </cell>
        </row>
        <row r="35837">
          <cell r="J35837" t="str">
            <v/>
          </cell>
        </row>
        <row r="35838">
          <cell r="J35838" t="str">
            <v/>
          </cell>
        </row>
        <row r="35839">
          <cell r="J35839" t="str">
            <v/>
          </cell>
        </row>
        <row r="35840">
          <cell r="J35840" t="str">
            <v/>
          </cell>
        </row>
        <row r="35841">
          <cell r="J35841" t="str">
            <v/>
          </cell>
        </row>
        <row r="35842">
          <cell r="J35842" t="str">
            <v/>
          </cell>
        </row>
        <row r="35843">
          <cell r="J35843" t="str">
            <v/>
          </cell>
        </row>
        <row r="35844">
          <cell r="J35844" t="str">
            <v/>
          </cell>
        </row>
        <row r="35845">
          <cell r="J35845" t="str">
            <v/>
          </cell>
        </row>
        <row r="35846">
          <cell r="J35846" t="str">
            <v/>
          </cell>
        </row>
        <row r="35847">
          <cell r="J35847" t="str">
            <v/>
          </cell>
        </row>
        <row r="35848">
          <cell r="J35848" t="str">
            <v/>
          </cell>
        </row>
        <row r="35849">
          <cell r="J35849" t="str">
            <v/>
          </cell>
        </row>
        <row r="35850">
          <cell r="J35850" t="str">
            <v/>
          </cell>
        </row>
        <row r="35851">
          <cell r="J35851" t="str">
            <v/>
          </cell>
        </row>
        <row r="35852">
          <cell r="J35852" t="str">
            <v/>
          </cell>
        </row>
        <row r="35853">
          <cell r="J35853" t="str">
            <v/>
          </cell>
        </row>
        <row r="35854">
          <cell r="J35854" t="str">
            <v/>
          </cell>
        </row>
        <row r="35855">
          <cell r="J35855" t="str">
            <v/>
          </cell>
        </row>
        <row r="35856">
          <cell r="J35856" t="str">
            <v/>
          </cell>
        </row>
        <row r="35857">
          <cell r="J35857" t="str">
            <v/>
          </cell>
        </row>
        <row r="35858">
          <cell r="J35858" t="str">
            <v/>
          </cell>
        </row>
        <row r="35859">
          <cell r="J35859" t="str">
            <v/>
          </cell>
        </row>
        <row r="35860">
          <cell r="J35860" t="str">
            <v/>
          </cell>
        </row>
        <row r="35861">
          <cell r="J35861" t="str">
            <v/>
          </cell>
        </row>
        <row r="35862">
          <cell r="J35862" t="str">
            <v/>
          </cell>
        </row>
        <row r="35863">
          <cell r="J35863" t="str">
            <v/>
          </cell>
        </row>
        <row r="35864">
          <cell r="J35864" t="str">
            <v/>
          </cell>
        </row>
        <row r="35865">
          <cell r="J35865" t="str">
            <v/>
          </cell>
        </row>
        <row r="35866">
          <cell r="J35866" t="str">
            <v/>
          </cell>
        </row>
        <row r="35867">
          <cell r="J35867" t="str">
            <v/>
          </cell>
        </row>
        <row r="35868">
          <cell r="J35868" t="str">
            <v/>
          </cell>
        </row>
        <row r="35869">
          <cell r="J35869" t="str">
            <v/>
          </cell>
        </row>
        <row r="35870">
          <cell r="J35870" t="str">
            <v/>
          </cell>
        </row>
        <row r="35871">
          <cell r="J35871" t="str">
            <v/>
          </cell>
        </row>
        <row r="35872">
          <cell r="J35872" t="str">
            <v/>
          </cell>
        </row>
        <row r="35873">
          <cell r="J35873" t="str">
            <v/>
          </cell>
        </row>
        <row r="35874">
          <cell r="J35874" t="str">
            <v/>
          </cell>
        </row>
        <row r="35875">
          <cell r="J35875" t="str">
            <v/>
          </cell>
        </row>
        <row r="35876">
          <cell r="J35876" t="str">
            <v/>
          </cell>
        </row>
        <row r="35877">
          <cell r="J35877" t="str">
            <v/>
          </cell>
        </row>
        <row r="35878">
          <cell r="J35878" t="str">
            <v/>
          </cell>
        </row>
        <row r="35879">
          <cell r="J35879" t="str">
            <v/>
          </cell>
        </row>
        <row r="35880">
          <cell r="J35880" t="str">
            <v/>
          </cell>
        </row>
        <row r="35881">
          <cell r="J35881" t="str">
            <v/>
          </cell>
        </row>
        <row r="35882">
          <cell r="J35882" t="str">
            <v/>
          </cell>
        </row>
        <row r="35883">
          <cell r="J35883" t="str">
            <v/>
          </cell>
        </row>
        <row r="35884">
          <cell r="J35884" t="str">
            <v/>
          </cell>
        </row>
        <row r="35885">
          <cell r="J35885" t="str">
            <v/>
          </cell>
        </row>
        <row r="35886">
          <cell r="J35886" t="str">
            <v/>
          </cell>
        </row>
        <row r="35887">
          <cell r="J35887" t="str">
            <v/>
          </cell>
        </row>
        <row r="35888">
          <cell r="J35888" t="str">
            <v/>
          </cell>
        </row>
        <row r="35889">
          <cell r="J35889" t="str">
            <v/>
          </cell>
        </row>
        <row r="35890">
          <cell r="J35890" t="str">
            <v/>
          </cell>
        </row>
        <row r="35891">
          <cell r="J35891" t="str">
            <v/>
          </cell>
        </row>
        <row r="35892">
          <cell r="J35892" t="str">
            <v/>
          </cell>
        </row>
        <row r="35893">
          <cell r="J35893" t="str">
            <v/>
          </cell>
        </row>
        <row r="35894">
          <cell r="J35894" t="str">
            <v/>
          </cell>
        </row>
        <row r="35895">
          <cell r="J35895" t="str">
            <v/>
          </cell>
        </row>
        <row r="35896">
          <cell r="J35896" t="str">
            <v/>
          </cell>
        </row>
        <row r="35897">
          <cell r="J35897" t="str">
            <v/>
          </cell>
        </row>
        <row r="35898">
          <cell r="J35898" t="str">
            <v/>
          </cell>
        </row>
        <row r="35899">
          <cell r="J35899" t="str">
            <v/>
          </cell>
        </row>
        <row r="35900">
          <cell r="J35900" t="str">
            <v/>
          </cell>
        </row>
        <row r="35901">
          <cell r="J35901" t="str">
            <v/>
          </cell>
        </row>
        <row r="35902">
          <cell r="J35902" t="str">
            <v/>
          </cell>
        </row>
        <row r="35903">
          <cell r="J35903" t="str">
            <v/>
          </cell>
        </row>
        <row r="35904">
          <cell r="J35904" t="str">
            <v/>
          </cell>
        </row>
        <row r="35905">
          <cell r="J35905" t="str">
            <v/>
          </cell>
        </row>
        <row r="35906">
          <cell r="J35906" t="str">
            <v/>
          </cell>
        </row>
        <row r="35907">
          <cell r="J35907" t="str">
            <v/>
          </cell>
        </row>
        <row r="35908">
          <cell r="J35908" t="str">
            <v/>
          </cell>
        </row>
        <row r="35909">
          <cell r="J35909" t="str">
            <v/>
          </cell>
        </row>
        <row r="35910">
          <cell r="J35910" t="str">
            <v/>
          </cell>
        </row>
        <row r="35911">
          <cell r="J35911" t="str">
            <v/>
          </cell>
        </row>
        <row r="35912">
          <cell r="J35912" t="str">
            <v/>
          </cell>
        </row>
        <row r="35913">
          <cell r="J35913" t="str">
            <v/>
          </cell>
        </row>
        <row r="35914">
          <cell r="J35914" t="str">
            <v/>
          </cell>
        </row>
        <row r="35915">
          <cell r="J35915" t="str">
            <v/>
          </cell>
        </row>
        <row r="35916">
          <cell r="J35916" t="str">
            <v/>
          </cell>
        </row>
        <row r="35917">
          <cell r="J35917" t="str">
            <v/>
          </cell>
        </row>
        <row r="35918">
          <cell r="J35918" t="str">
            <v/>
          </cell>
        </row>
        <row r="35919">
          <cell r="J35919" t="str">
            <v/>
          </cell>
        </row>
        <row r="35920">
          <cell r="J35920" t="str">
            <v/>
          </cell>
        </row>
        <row r="35921">
          <cell r="J35921" t="str">
            <v/>
          </cell>
        </row>
        <row r="35922">
          <cell r="J35922" t="str">
            <v/>
          </cell>
        </row>
        <row r="35923">
          <cell r="J35923" t="str">
            <v/>
          </cell>
        </row>
        <row r="35924">
          <cell r="J35924" t="str">
            <v/>
          </cell>
        </row>
        <row r="35925">
          <cell r="J35925" t="str">
            <v/>
          </cell>
        </row>
        <row r="35926">
          <cell r="J35926" t="str">
            <v/>
          </cell>
        </row>
        <row r="35927">
          <cell r="J35927" t="str">
            <v/>
          </cell>
        </row>
        <row r="35928">
          <cell r="J35928" t="str">
            <v/>
          </cell>
        </row>
        <row r="35929">
          <cell r="J35929" t="str">
            <v/>
          </cell>
        </row>
        <row r="35930">
          <cell r="J35930" t="str">
            <v/>
          </cell>
        </row>
        <row r="35931">
          <cell r="J35931" t="str">
            <v/>
          </cell>
        </row>
        <row r="35932">
          <cell r="J35932" t="str">
            <v/>
          </cell>
        </row>
        <row r="35933">
          <cell r="J35933" t="str">
            <v/>
          </cell>
        </row>
        <row r="35934">
          <cell r="J35934" t="str">
            <v/>
          </cell>
        </row>
        <row r="35935">
          <cell r="J35935" t="str">
            <v/>
          </cell>
        </row>
        <row r="35936">
          <cell r="J35936" t="str">
            <v/>
          </cell>
        </row>
        <row r="35937">
          <cell r="J35937" t="str">
            <v/>
          </cell>
        </row>
        <row r="35938">
          <cell r="J35938" t="str">
            <v/>
          </cell>
        </row>
        <row r="35939">
          <cell r="J35939" t="str">
            <v/>
          </cell>
        </row>
        <row r="35940">
          <cell r="J35940" t="str">
            <v/>
          </cell>
        </row>
        <row r="35941">
          <cell r="J35941" t="str">
            <v/>
          </cell>
        </row>
        <row r="35942">
          <cell r="J35942" t="str">
            <v/>
          </cell>
        </row>
        <row r="35943">
          <cell r="J35943" t="str">
            <v/>
          </cell>
        </row>
        <row r="35944">
          <cell r="J35944" t="str">
            <v/>
          </cell>
        </row>
        <row r="35945">
          <cell r="J35945" t="str">
            <v/>
          </cell>
        </row>
        <row r="35946">
          <cell r="J35946" t="str">
            <v/>
          </cell>
        </row>
        <row r="35947">
          <cell r="J35947" t="str">
            <v/>
          </cell>
        </row>
        <row r="35948">
          <cell r="J35948" t="str">
            <v/>
          </cell>
        </row>
        <row r="35949">
          <cell r="J35949" t="str">
            <v/>
          </cell>
        </row>
        <row r="35950">
          <cell r="J35950" t="str">
            <v/>
          </cell>
        </row>
        <row r="35951">
          <cell r="J35951" t="str">
            <v/>
          </cell>
        </row>
        <row r="35952">
          <cell r="J35952" t="str">
            <v/>
          </cell>
        </row>
        <row r="35953">
          <cell r="J35953" t="str">
            <v/>
          </cell>
        </row>
        <row r="35954">
          <cell r="J35954" t="str">
            <v/>
          </cell>
        </row>
        <row r="35955">
          <cell r="J35955" t="str">
            <v/>
          </cell>
        </row>
        <row r="35956">
          <cell r="J35956" t="str">
            <v/>
          </cell>
        </row>
        <row r="35957">
          <cell r="J35957" t="str">
            <v/>
          </cell>
        </row>
        <row r="35958">
          <cell r="J35958" t="str">
            <v/>
          </cell>
        </row>
        <row r="35959">
          <cell r="J35959" t="str">
            <v/>
          </cell>
        </row>
        <row r="35960">
          <cell r="J35960" t="str">
            <v/>
          </cell>
        </row>
        <row r="35961">
          <cell r="J35961" t="str">
            <v/>
          </cell>
        </row>
        <row r="35962">
          <cell r="J35962" t="str">
            <v/>
          </cell>
        </row>
        <row r="35963">
          <cell r="J35963" t="str">
            <v/>
          </cell>
        </row>
        <row r="35964">
          <cell r="J35964" t="str">
            <v/>
          </cell>
        </row>
        <row r="35965">
          <cell r="J35965" t="str">
            <v/>
          </cell>
        </row>
        <row r="35966">
          <cell r="J35966" t="str">
            <v/>
          </cell>
        </row>
        <row r="35967">
          <cell r="J35967" t="str">
            <v/>
          </cell>
        </row>
        <row r="35968">
          <cell r="J35968" t="str">
            <v/>
          </cell>
        </row>
        <row r="35969">
          <cell r="J35969" t="str">
            <v/>
          </cell>
        </row>
        <row r="35970">
          <cell r="J35970" t="str">
            <v/>
          </cell>
        </row>
        <row r="35971">
          <cell r="J35971" t="str">
            <v/>
          </cell>
        </row>
        <row r="35972">
          <cell r="J35972" t="str">
            <v/>
          </cell>
        </row>
        <row r="35973">
          <cell r="J35973" t="str">
            <v/>
          </cell>
        </row>
        <row r="35974">
          <cell r="J35974" t="str">
            <v/>
          </cell>
        </row>
        <row r="35975">
          <cell r="J35975" t="str">
            <v/>
          </cell>
        </row>
        <row r="35976">
          <cell r="J35976" t="str">
            <v/>
          </cell>
        </row>
        <row r="35977">
          <cell r="J35977" t="str">
            <v/>
          </cell>
        </row>
        <row r="35978">
          <cell r="J35978" t="str">
            <v/>
          </cell>
        </row>
        <row r="35979">
          <cell r="J35979" t="str">
            <v/>
          </cell>
        </row>
        <row r="35980">
          <cell r="J35980" t="str">
            <v/>
          </cell>
        </row>
        <row r="35981">
          <cell r="J35981" t="str">
            <v/>
          </cell>
        </row>
        <row r="35982">
          <cell r="J35982" t="str">
            <v/>
          </cell>
        </row>
        <row r="35983">
          <cell r="J35983" t="str">
            <v/>
          </cell>
        </row>
        <row r="35984">
          <cell r="J35984" t="str">
            <v/>
          </cell>
        </row>
        <row r="35985">
          <cell r="J35985" t="str">
            <v/>
          </cell>
        </row>
        <row r="35986">
          <cell r="J35986" t="str">
            <v/>
          </cell>
        </row>
        <row r="35987">
          <cell r="J35987" t="str">
            <v/>
          </cell>
        </row>
        <row r="35988">
          <cell r="J35988" t="str">
            <v/>
          </cell>
        </row>
        <row r="35989">
          <cell r="J35989" t="str">
            <v/>
          </cell>
        </row>
        <row r="35990">
          <cell r="J35990" t="str">
            <v/>
          </cell>
        </row>
        <row r="35991">
          <cell r="J35991" t="str">
            <v/>
          </cell>
        </row>
        <row r="35992">
          <cell r="J35992" t="str">
            <v/>
          </cell>
        </row>
        <row r="35993">
          <cell r="J35993" t="str">
            <v/>
          </cell>
        </row>
        <row r="35994">
          <cell r="J35994" t="str">
            <v/>
          </cell>
        </row>
        <row r="35995">
          <cell r="J35995" t="str">
            <v/>
          </cell>
        </row>
        <row r="35996">
          <cell r="J35996" t="str">
            <v/>
          </cell>
        </row>
        <row r="35997">
          <cell r="J35997" t="str">
            <v/>
          </cell>
        </row>
        <row r="35998">
          <cell r="J35998" t="str">
            <v/>
          </cell>
        </row>
        <row r="35999">
          <cell r="J35999" t="str">
            <v/>
          </cell>
        </row>
        <row r="36000">
          <cell r="J36000" t="str">
            <v/>
          </cell>
        </row>
        <row r="36001">
          <cell r="J36001" t="str">
            <v/>
          </cell>
        </row>
        <row r="36002">
          <cell r="J36002" t="str">
            <v/>
          </cell>
        </row>
        <row r="36003">
          <cell r="J36003" t="str">
            <v/>
          </cell>
        </row>
        <row r="36004">
          <cell r="J36004" t="str">
            <v/>
          </cell>
        </row>
        <row r="36005">
          <cell r="J36005" t="str">
            <v/>
          </cell>
        </row>
        <row r="36006">
          <cell r="J36006" t="str">
            <v/>
          </cell>
        </row>
        <row r="36007">
          <cell r="J36007" t="str">
            <v/>
          </cell>
        </row>
        <row r="36008">
          <cell r="J36008" t="str">
            <v/>
          </cell>
        </row>
        <row r="36009">
          <cell r="J36009" t="str">
            <v/>
          </cell>
        </row>
        <row r="36010">
          <cell r="J36010" t="str">
            <v/>
          </cell>
        </row>
        <row r="36011">
          <cell r="J36011" t="str">
            <v/>
          </cell>
        </row>
        <row r="36012">
          <cell r="J36012" t="str">
            <v/>
          </cell>
        </row>
        <row r="36013">
          <cell r="J36013" t="str">
            <v/>
          </cell>
        </row>
        <row r="36014">
          <cell r="J36014" t="str">
            <v/>
          </cell>
        </row>
        <row r="36015">
          <cell r="J36015" t="str">
            <v/>
          </cell>
        </row>
        <row r="36016">
          <cell r="J36016" t="str">
            <v/>
          </cell>
        </row>
        <row r="36017">
          <cell r="J36017" t="str">
            <v/>
          </cell>
        </row>
        <row r="36018">
          <cell r="J36018" t="str">
            <v/>
          </cell>
        </row>
        <row r="36019">
          <cell r="J36019" t="str">
            <v/>
          </cell>
        </row>
        <row r="36020">
          <cell r="J36020" t="str">
            <v/>
          </cell>
        </row>
        <row r="36021">
          <cell r="J36021" t="str">
            <v/>
          </cell>
        </row>
        <row r="36022">
          <cell r="J36022" t="str">
            <v/>
          </cell>
        </row>
        <row r="36023">
          <cell r="J36023" t="str">
            <v/>
          </cell>
        </row>
        <row r="36024">
          <cell r="J36024" t="str">
            <v/>
          </cell>
        </row>
        <row r="36025">
          <cell r="J36025" t="str">
            <v/>
          </cell>
        </row>
        <row r="36026">
          <cell r="J36026" t="str">
            <v/>
          </cell>
        </row>
        <row r="36027">
          <cell r="J36027" t="str">
            <v/>
          </cell>
        </row>
        <row r="36028">
          <cell r="J36028" t="str">
            <v/>
          </cell>
        </row>
        <row r="36029">
          <cell r="J36029" t="str">
            <v/>
          </cell>
        </row>
        <row r="36030">
          <cell r="J36030" t="str">
            <v/>
          </cell>
        </row>
        <row r="36031">
          <cell r="J36031" t="str">
            <v/>
          </cell>
        </row>
        <row r="36032">
          <cell r="J36032" t="str">
            <v/>
          </cell>
        </row>
        <row r="36033">
          <cell r="J36033" t="str">
            <v/>
          </cell>
        </row>
        <row r="36034">
          <cell r="J36034" t="str">
            <v/>
          </cell>
        </row>
        <row r="36035">
          <cell r="J36035" t="str">
            <v/>
          </cell>
        </row>
        <row r="36036">
          <cell r="J36036" t="str">
            <v/>
          </cell>
        </row>
        <row r="36037">
          <cell r="J36037" t="str">
            <v/>
          </cell>
        </row>
        <row r="36038">
          <cell r="J36038" t="str">
            <v/>
          </cell>
        </row>
        <row r="36039">
          <cell r="J36039" t="str">
            <v/>
          </cell>
        </row>
        <row r="36040">
          <cell r="J36040" t="str">
            <v/>
          </cell>
        </row>
        <row r="36041">
          <cell r="J36041" t="str">
            <v/>
          </cell>
        </row>
        <row r="36042">
          <cell r="J36042" t="str">
            <v/>
          </cell>
        </row>
        <row r="36043">
          <cell r="J36043" t="str">
            <v/>
          </cell>
        </row>
        <row r="36044">
          <cell r="J36044" t="str">
            <v/>
          </cell>
        </row>
        <row r="36045">
          <cell r="J36045" t="str">
            <v/>
          </cell>
        </row>
        <row r="36046">
          <cell r="J36046" t="str">
            <v/>
          </cell>
        </row>
        <row r="36047">
          <cell r="J36047" t="str">
            <v/>
          </cell>
        </row>
        <row r="36048">
          <cell r="J36048" t="str">
            <v/>
          </cell>
        </row>
        <row r="36049">
          <cell r="J36049" t="str">
            <v/>
          </cell>
        </row>
        <row r="36050">
          <cell r="J36050" t="str">
            <v/>
          </cell>
        </row>
        <row r="36051">
          <cell r="J36051" t="str">
            <v/>
          </cell>
        </row>
        <row r="36052">
          <cell r="J36052" t="str">
            <v/>
          </cell>
        </row>
        <row r="36053">
          <cell r="J36053" t="str">
            <v/>
          </cell>
        </row>
        <row r="36054">
          <cell r="J36054" t="str">
            <v/>
          </cell>
        </row>
        <row r="36055">
          <cell r="J36055" t="str">
            <v/>
          </cell>
        </row>
        <row r="36056">
          <cell r="J36056" t="str">
            <v/>
          </cell>
        </row>
        <row r="36057">
          <cell r="J36057" t="str">
            <v/>
          </cell>
        </row>
        <row r="36058">
          <cell r="J36058" t="str">
            <v/>
          </cell>
        </row>
        <row r="36059">
          <cell r="J36059" t="str">
            <v/>
          </cell>
        </row>
        <row r="36060">
          <cell r="J36060" t="str">
            <v/>
          </cell>
        </row>
        <row r="36061">
          <cell r="J36061" t="str">
            <v/>
          </cell>
        </row>
        <row r="36062">
          <cell r="J36062" t="str">
            <v/>
          </cell>
        </row>
        <row r="36063">
          <cell r="J36063" t="str">
            <v/>
          </cell>
        </row>
        <row r="36064">
          <cell r="J36064" t="str">
            <v/>
          </cell>
        </row>
        <row r="36065">
          <cell r="J36065" t="str">
            <v/>
          </cell>
        </row>
        <row r="36066">
          <cell r="J36066" t="str">
            <v/>
          </cell>
        </row>
        <row r="36067">
          <cell r="J36067" t="str">
            <v/>
          </cell>
        </row>
        <row r="36068">
          <cell r="J36068" t="str">
            <v/>
          </cell>
        </row>
        <row r="36069">
          <cell r="J36069" t="str">
            <v/>
          </cell>
        </row>
        <row r="36070">
          <cell r="J36070" t="str">
            <v/>
          </cell>
        </row>
        <row r="36071">
          <cell r="J36071" t="str">
            <v/>
          </cell>
        </row>
        <row r="36072">
          <cell r="J36072" t="str">
            <v/>
          </cell>
        </row>
        <row r="36073">
          <cell r="J36073" t="str">
            <v/>
          </cell>
        </row>
        <row r="36074">
          <cell r="J36074" t="str">
            <v/>
          </cell>
        </row>
        <row r="36075">
          <cell r="J36075" t="str">
            <v/>
          </cell>
        </row>
        <row r="36076">
          <cell r="J36076" t="str">
            <v/>
          </cell>
        </row>
        <row r="36077">
          <cell r="J36077" t="str">
            <v/>
          </cell>
        </row>
        <row r="36078">
          <cell r="J36078" t="str">
            <v/>
          </cell>
        </row>
        <row r="36079">
          <cell r="J36079" t="str">
            <v/>
          </cell>
        </row>
        <row r="36080">
          <cell r="J36080" t="str">
            <v/>
          </cell>
        </row>
        <row r="36081">
          <cell r="J36081" t="str">
            <v/>
          </cell>
        </row>
        <row r="36082">
          <cell r="J36082" t="str">
            <v/>
          </cell>
        </row>
        <row r="36083">
          <cell r="J36083" t="str">
            <v/>
          </cell>
        </row>
        <row r="36084">
          <cell r="J36084" t="str">
            <v/>
          </cell>
        </row>
        <row r="36085">
          <cell r="J36085" t="str">
            <v/>
          </cell>
        </row>
        <row r="36086">
          <cell r="J36086" t="str">
            <v/>
          </cell>
        </row>
        <row r="36087">
          <cell r="J36087" t="str">
            <v/>
          </cell>
        </row>
        <row r="36088">
          <cell r="J36088" t="str">
            <v/>
          </cell>
        </row>
        <row r="36089">
          <cell r="J36089" t="str">
            <v/>
          </cell>
        </row>
        <row r="36090">
          <cell r="J36090" t="str">
            <v/>
          </cell>
        </row>
        <row r="36091">
          <cell r="J36091" t="str">
            <v/>
          </cell>
        </row>
        <row r="36092">
          <cell r="J36092" t="str">
            <v/>
          </cell>
        </row>
        <row r="36093">
          <cell r="J36093" t="str">
            <v/>
          </cell>
        </row>
        <row r="36094">
          <cell r="J36094" t="str">
            <v/>
          </cell>
        </row>
        <row r="36095">
          <cell r="J36095" t="str">
            <v/>
          </cell>
        </row>
        <row r="36096">
          <cell r="J36096" t="str">
            <v/>
          </cell>
        </row>
        <row r="36097">
          <cell r="J36097" t="str">
            <v/>
          </cell>
        </row>
        <row r="36098">
          <cell r="J36098" t="str">
            <v/>
          </cell>
        </row>
        <row r="36099">
          <cell r="J36099" t="str">
            <v/>
          </cell>
        </row>
        <row r="36100">
          <cell r="J36100" t="str">
            <v/>
          </cell>
        </row>
        <row r="36101">
          <cell r="J36101" t="str">
            <v/>
          </cell>
        </row>
        <row r="36102">
          <cell r="J36102" t="str">
            <v/>
          </cell>
        </row>
        <row r="36103">
          <cell r="J36103" t="str">
            <v/>
          </cell>
        </row>
        <row r="36104">
          <cell r="J36104" t="str">
            <v/>
          </cell>
        </row>
        <row r="36105">
          <cell r="J36105" t="str">
            <v/>
          </cell>
        </row>
        <row r="36106">
          <cell r="J36106" t="str">
            <v/>
          </cell>
        </row>
        <row r="36107">
          <cell r="J36107" t="str">
            <v/>
          </cell>
        </row>
        <row r="36108">
          <cell r="J36108" t="str">
            <v/>
          </cell>
        </row>
        <row r="36109">
          <cell r="J36109" t="str">
            <v/>
          </cell>
        </row>
        <row r="36110">
          <cell r="J36110" t="str">
            <v/>
          </cell>
        </row>
        <row r="36111">
          <cell r="J36111" t="str">
            <v/>
          </cell>
        </row>
        <row r="36112">
          <cell r="J36112" t="str">
            <v/>
          </cell>
        </row>
        <row r="36113">
          <cell r="J36113" t="str">
            <v/>
          </cell>
        </row>
        <row r="36114">
          <cell r="J36114" t="str">
            <v/>
          </cell>
        </row>
        <row r="36115">
          <cell r="J36115" t="str">
            <v/>
          </cell>
        </row>
        <row r="36116">
          <cell r="J36116" t="str">
            <v/>
          </cell>
        </row>
        <row r="36117">
          <cell r="J36117" t="str">
            <v/>
          </cell>
        </row>
        <row r="36118">
          <cell r="J36118" t="str">
            <v/>
          </cell>
        </row>
        <row r="36119">
          <cell r="J36119" t="str">
            <v/>
          </cell>
        </row>
        <row r="36120">
          <cell r="J36120" t="str">
            <v/>
          </cell>
        </row>
        <row r="36121">
          <cell r="J36121" t="str">
            <v/>
          </cell>
        </row>
        <row r="36122">
          <cell r="J36122" t="str">
            <v/>
          </cell>
        </row>
        <row r="36123">
          <cell r="J36123" t="str">
            <v/>
          </cell>
        </row>
        <row r="36124">
          <cell r="J36124" t="str">
            <v/>
          </cell>
        </row>
        <row r="36125">
          <cell r="J36125" t="str">
            <v/>
          </cell>
        </row>
        <row r="36126">
          <cell r="J36126" t="str">
            <v/>
          </cell>
        </row>
        <row r="36127">
          <cell r="J36127" t="str">
            <v/>
          </cell>
        </row>
        <row r="36128">
          <cell r="J36128" t="str">
            <v/>
          </cell>
        </row>
        <row r="36129">
          <cell r="J36129" t="str">
            <v/>
          </cell>
        </row>
        <row r="36130">
          <cell r="J36130" t="str">
            <v/>
          </cell>
        </row>
        <row r="36131">
          <cell r="J36131" t="str">
            <v/>
          </cell>
        </row>
        <row r="36132">
          <cell r="J36132" t="str">
            <v/>
          </cell>
        </row>
        <row r="36133">
          <cell r="J36133" t="str">
            <v/>
          </cell>
        </row>
        <row r="36134">
          <cell r="J36134" t="str">
            <v/>
          </cell>
        </row>
        <row r="36135">
          <cell r="J36135" t="str">
            <v/>
          </cell>
        </row>
        <row r="36136">
          <cell r="J36136" t="str">
            <v/>
          </cell>
        </row>
        <row r="36137">
          <cell r="J36137" t="str">
            <v/>
          </cell>
        </row>
        <row r="36138">
          <cell r="J36138" t="str">
            <v/>
          </cell>
        </row>
        <row r="36139">
          <cell r="J36139" t="str">
            <v/>
          </cell>
        </row>
        <row r="36140">
          <cell r="J36140" t="str">
            <v/>
          </cell>
        </row>
        <row r="36141">
          <cell r="J36141" t="str">
            <v/>
          </cell>
        </row>
        <row r="36142">
          <cell r="J36142" t="str">
            <v/>
          </cell>
        </row>
        <row r="36143">
          <cell r="J36143" t="str">
            <v/>
          </cell>
        </row>
        <row r="36144">
          <cell r="J36144" t="str">
            <v/>
          </cell>
        </row>
        <row r="36145">
          <cell r="J36145" t="str">
            <v/>
          </cell>
        </row>
        <row r="36146">
          <cell r="J36146" t="str">
            <v/>
          </cell>
        </row>
        <row r="36147">
          <cell r="J36147" t="str">
            <v/>
          </cell>
        </row>
        <row r="36148">
          <cell r="J36148" t="str">
            <v/>
          </cell>
        </row>
        <row r="36149">
          <cell r="J36149" t="str">
            <v/>
          </cell>
        </row>
        <row r="36150">
          <cell r="J36150" t="str">
            <v/>
          </cell>
        </row>
        <row r="36151">
          <cell r="J36151" t="str">
            <v/>
          </cell>
        </row>
        <row r="36152">
          <cell r="J36152" t="str">
            <v/>
          </cell>
        </row>
        <row r="36153">
          <cell r="J36153" t="str">
            <v/>
          </cell>
        </row>
        <row r="36154">
          <cell r="J36154" t="str">
            <v/>
          </cell>
        </row>
        <row r="36155">
          <cell r="J36155" t="str">
            <v/>
          </cell>
        </row>
        <row r="36156">
          <cell r="J36156" t="str">
            <v/>
          </cell>
        </row>
        <row r="36157">
          <cell r="J36157" t="str">
            <v/>
          </cell>
        </row>
        <row r="36158">
          <cell r="J36158" t="str">
            <v/>
          </cell>
        </row>
        <row r="36159">
          <cell r="J36159" t="str">
            <v/>
          </cell>
        </row>
        <row r="36160">
          <cell r="J36160" t="str">
            <v/>
          </cell>
        </row>
        <row r="36161">
          <cell r="J36161" t="str">
            <v/>
          </cell>
        </row>
        <row r="36162">
          <cell r="J36162" t="str">
            <v/>
          </cell>
        </row>
        <row r="36163">
          <cell r="J36163" t="str">
            <v/>
          </cell>
        </row>
        <row r="36164">
          <cell r="J36164" t="str">
            <v/>
          </cell>
        </row>
        <row r="36165">
          <cell r="J36165" t="str">
            <v/>
          </cell>
        </row>
        <row r="36166">
          <cell r="J36166" t="str">
            <v/>
          </cell>
        </row>
        <row r="36167">
          <cell r="J36167" t="str">
            <v/>
          </cell>
        </row>
        <row r="36168">
          <cell r="J36168" t="str">
            <v/>
          </cell>
        </row>
        <row r="36169">
          <cell r="J36169" t="str">
            <v/>
          </cell>
        </row>
        <row r="36170">
          <cell r="J36170" t="str">
            <v/>
          </cell>
        </row>
        <row r="36171">
          <cell r="J36171" t="str">
            <v/>
          </cell>
        </row>
        <row r="36172">
          <cell r="J36172" t="str">
            <v/>
          </cell>
        </row>
        <row r="36173">
          <cell r="J36173" t="str">
            <v/>
          </cell>
        </row>
        <row r="36174">
          <cell r="J36174" t="str">
            <v/>
          </cell>
        </row>
        <row r="36175">
          <cell r="J36175" t="str">
            <v/>
          </cell>
        </row>
        <row r="36176">
          <cell r="J36176" t="str">
            <v/>
          </cell>
        </row>
        <row r="36177">
          <cell r="J36177" t="str">
            <v/>
          </cell>
        </row>
        <row r="36178">
          <cell r="J36178" t="str">
            <v/>
          </cell>
        </row>
        <row r="36179">
          <cell r="J36179" t="str">
            <v/>
          </cell>
        </row>
        <row r="36180">
          <cell r="J36180" t="str">
            <v/>
          </cell>
        </row>
        <row r="36181">
          <cell r="J36181" t="str">
            <v/>
          </cell>
        </row>
        <row r="36182">
          <cell r="J36182" t="str">
            <v/>
          </cell>
        </row>
        <row r="36183">
          <cell r="J36183" t="str">
            <v/>
          </cell>
        </row>
        <row r="36184">
          <cell r="J36184" t="str">
            <v/>
          </cell>
        </row>
        <row r="36185">
          <cell r="J36185" t="str">
            <v/>
          </cell>
        </row>
        <row r="36186">
          <cell r="J36186" t="str">
            <v/>
          </cell>
        </row>
        <row r="36187">
          <cell r="J36187" t="str">
            <v/>
          </cell>
        </row>
        <row r="36188">
          <cell r="J36188" t="str">
            <v/>
          </cell>
        </row>
        <row r="36189">
          <cell r="J36189" t="str">
            <v/>
          </cell>
        </row>
        <row r="36190">
          <cell r="J36190" t="str">
            <v/>
          </cell>
        </row>
        <row r="36191">
          <cell r="J36191" t="str">
            <v/>
          </cell>
        </row>
        <row r="36192">
          <cell r="J36192" t="str">
            <v/>
          </cell>
        </row>
        <row r="36193">
          <cell r="J36193" t="str">
            <v/>
          </cell>
        </row>
        <row r="36194">
          <cell r="J36194" t="str">
            <v/>
          </cell>
        </row>
        <row r="36195">
          <cell r="J36195" t="str">
            <v/>
          </cell>
        </row>
        <row r="36196">
          <cell r="J36196" t="str">
            <v/>
          </cell>
        </row>
        <row r="36197">
          <cell r="J36197" t="str">
            <v/>
          </cell>
        </row>
        <row r="36198">
          <cell r="J36198" t="str">
            <v/>
          </cell>
        </row>
        <row r="36199">
          <cell r="J36199" t="str">
            <v/>
          </cell>
        </row>
        <row r="36200">
          <cell r="J36200" t="str">
            <v/>
          </cell>
        </row>
        <row r="36201">
          <cell r="J36201" t="str">
            <v/>
          </cell>
        </row>
        <row r="36202">
          <cell r="J36202" t="str">
            <v/>
          </cell>
        </row>
        <row r="36203">
          <cell r="J36203" t="str">
            <v/>
          </cell>
        </row>
        <row r="36204">
          <cell r="J36204" t="str">
            <v/>
          </cell>
        </row>
        <row r="36205">
          <cell r="J36205" t="str">
            <v/>
          </cell>
        </row>
        <row r="36206">
          <cell r="J36206" t="str">
            <v/>
          </cell>
        </row>
        <row r="36207">
          <cell r="J36207" t="str">
            <v/>
          </cell>
        </row>
        <row r="36208">
          <cell r="J36208" t="str">
            <v/>
          </cell>
        </row>
        <row r="36209">
          <cell r="J36209" t="str">
            <v/>
          </cell>
        </row>
        <row r="36210">
          <cell r="J36210" t="str">
            <v/>
          </cell>
        </row>
        <row r="36211">
          <cell r="J36211" t="str">
            <v/>
          </cell>
        </row>
        <row r="36212">
          <cell r="J36212" t="str">
            <v/>
          </cell>
        </row>
        <row r="36213">
          <cell r="J36213" t="str">
            <v/>
          </cell>
        </row>
        <row r="36214">
          <cell r="J36214" t="str">
            <v/>
          </cell>
        </row>
        <row r="36215">
          <cell r="J36215" t="str">
            <v/>
          </cell>
        </row>
        <row r="36216">
          <cell r="J36216" t="str">
            <v/>
          </cell>
        </row>
        <row r="36217">
          <cell r="J36217" t="str">
            <v/>
          </cell>
        </row>
        <row r="36218">
          <cell r="J36218" t="str">
            <v/>
          </cell>
        </row>
        <row r="36219">
          <cell r="J36219" t="str">
            <v/>
          </cell>
        </row>
        <row r="36220">
          <cell r="J36220" t="str">
            <v/>
          </cell>
        </row>
        <row r="36221">
          <cell r="J36221" t="str">
            <v/>
          </cell>
        </row>
        <row r="36222">
          <cell r="J36222" t="str">
            <v/>
          </cell>
        </row>
        <row r="36223">
          <cell r="J36223" t="str">
            <v/>
          </cell>
        </row>
        <row r="36224">
          <cell r="J36224" t="str">
            <v/>
          </cell>
        </row>
        <row r="36225">
          <cell r="J36225" t="str">
            <v/>
          </cell>
        </row>
        <row r="36226">
          <cell r="J36226" t="str">
            <v/>
          </cell>
        </row>
        <row r="36227">
          <cell r="J36227" t="str">
            <v/>
          </cell>
        </row>
        <row r="36228">
          <cell r="J36228" t="str">
            <v/>
          </cell>
        </row>
        <row r="36229">
          <cell r="J36229" t="str">
            <v/>
          </cell>
        </row>
        <row r="36230">
          <cell r="J36230" t="str">
            <v/>
          </cell>
        </row>
        <row r="36231">
          <cell r="J36231" t="str">
            <v/>
          </cell>
        </row>
        <row r="36232">
          <cell r="J36232" t="str">
            <v/>
          </cell>
        </row>
        <row r="36233">
          <cell r="J36233" t="str">
            <v/>
          </cell>
        </row>
        <row r="36234">
          <cell r="J36234" t="str">
            <v/>
          </cell>
        </row>
        <row r="36235">
          <cell r="J36235" t="str">
            <v/>
          </cell>
        </row>
        <row r="36236">
          <cell r="J36236" t="str">
            <v/>
          </cell>
        </row>
        <row r="36237">
          <cell r="J36237" t="str">
            <v/>
          </cell>
        </row>
        <row r="36238">
          <cell r="J36238" t="str">
            <v/>
          </cell>
        </row>
        <row r="36239">
          <cell r="J36239" t="str">
            <v/>
          </cell>
        </row>
        <row r="36240">
          <cell r="J36240" t="str">
            <v/>
          </cell>
        </row>
        <row r="36241">
          <cell r="J36241" t="str">
            <v/>
          </cell>
        </row>
        <row r="36242">
          <cell r="J36242" t="str">
            <v/>
          </cell>
        </row>
        <row r="36243">
          <cell r="J36243" t="str">
            <v/>
          </cell>
        </row>
        <row r="36244">
          <cell r="J36244" t="str">
            <v/>
          </cell>
        </row>
        <row r="36245">
          <cell r="J36245" t="str">
            <v/>
          </cell>
        </row>
        <row r="36246">
          <cell r="J36246" t="str">
            <v/>
          </cell>
        </row>
        <row r="36247">
          <cell r="J36247" t="str">
            <v/>
          </cell>
        </row>
        <row r="36248">
          <cell r="J36248" t="str">
            <v/>
          </cell>
        </row>
        <row r="36249">
          <cell r="J36249" t="str">
            <v/>
          </cell>
        </row>
        <row r="36250">
          <cell r="J36250" t="str">
            <v/>
          </cell>
        </row>
        <row r="36251">
          <cell r="J36251" t="str">
            <v/>
          </cell>
        </row>
        <row r="36252">
          <cell r="J36252" t="str">
            <v/>
          </cell>
        </row>
        <row r="36253">
          <cell r="J36253" t="str">
            <v/>
          </cell>
        </row>
        <row r="36254">
          <cell r="J36254" t="str">
            <v/>
          </cell>
        </row>
        <row r="36255">
          <cell r="J36255" t="str">
            <v/>
          </cell>
        </row>
        <row r="36256">
          <cell r="J36256" t="str">
            <v/>
          </cell>
        </row>
        <row r="36257">
          <cell r="J36257" t="str">
            <v/>
          </cell>
        </row>
        <row r="36258">
          <cell r="J36258" t="str">
            <v/>
          </cell>
        </row>
        <row r="36259">
          <cell r="J36259" t="str">
            <v/>
          </cell>
        </row>
        <row r="36260">
          <cell r="J36260" t="str">
            <v/>
          </cell>
        </row>
        <row r="36261">
          <cell r="J36261" t="str">
            <v/>
          </cell>
        </row>
        <row r="36262">
          <cell r="J36262" t="str">
            <v/>
          </cell>
        </row>
        <row r="36263">
          <cell r="J36263" t="str">
            <v/>
          </cell>
        </row>
        <row r="36264">
          <cell r="J36264" t="str">
            <v/>
          </cell>
        </row>
        <row r="36265">
          <cell r="J36265" t="str">
            <v/>
          </cell>
        </row>
        <row r="36266">
          <cell r="J36266" t="str">
            <v/>
          </cell>
        </row>
        <row r="36267">
          <cell r="J36267" t="str">
            <v/>
          </cell>
        </row>
        <row r="36268">
          <cell r="J36268" t="str">
            <v/>
          </cell>
        </row>
        <row r="36269">
          <cell r="J36269" t="str">
            <v/>
          </cell>
        </row>
        <row r="36270">
          <cell r="J36270" t="str">
            <v/>
          </cell>
        </row>
        <row r="36271">
          <cell r="J36271" t="str">
            <v/>
          </cell>
        </row>
        <row r="36272">
          <cell r="J36272" t="str">
            <v/>
          </cell>
        </row>
        <row r="36273">
          <cell r="J36273" t="str">
            <v/>
          </cell>
        </row>
        <row r="36274">
          <cell r="J36274" t="str">
            <v/>
          </cell>
        </row>
        <row r="36275">
          <cell r="J36275" t="str">
            <v/>
          </cell>
        </row>
        <row r="36276">
          <cell r="J36276" t="str">
            <v/>
          </cell>
        </row>
        <row r="36277">
          <cell r="J36277" t="str">
            <v/>
          </cell>
        </row>
        <row r="36278">
          <cell r="J36278" t="str">
            <v/>
          </cell>
        </row>
        <row r="36279">
          <cell r="J36279" t="str">
            <v/>
          </cell>
        </row>
        <row r="36280">
          <cell r="J36280" t="str">
            <v/>
          </cell>
        </row>
        <row r="36281">
          <cell r="J36281" t="str">
            <v/>
          </cell>
        </row>
        <row r="36282">
          <cell r="J36282" t="str">
            <v/>
          </cell>
        </row>
        <row r="36283">
          <cell r="J36283" t="str">
            <v/>
          </cell>
        </row>
        <row r="36284">
          <cell r="J36284" t="str">
            <v/>
          </cell>
        </row>
        <row r="36285">
          <cell r="J36285" t="str">
            <v/>
          </cell>
        </row>
        <row r="36286">
          <cell r="J36286" t="str">
            <v/>
          </cell>
        </row>
        <row r="36287">
          <cell r="J36287" t="str">
            <v/>
          </cell>
        </row>
        <row r="36288">
          <cell r="J36288" t="str">
            <v/>
          </cell>
        </row>
        <row r="36289">
          <cell r="J36289" t="str">
            <v/>
          </cell>
        </row>
        <row r="36290">
          <cell r="J36290" t="str">
            <v/>
          </cell>
        </row>
        <row r="36291">
          <cell r="J36291" t="str">
            <v/>
          </cell>
        </row>
        <row r="36292">
          <cell r="J36292" t="str">
            <v/>
          </cell>
        </row>
        <row r="36293">
          <cell r="J36293" t="str">
            <v/>
          </cell>
        </row>
        <row r="36294">
          <cell r="J36294" t="str">
            <v/>
          </cell>
        </row>
        <row r="36295">
          <cell r="J36295" t="str">
            <v/>
          </cell>
        </row>
        <row r="36296">
          <cell r="J36296" t="str">
            <v/>
          </cell>
        </row>
        <row r="36297">
          <cell r="J36297" t="str">
            <v/>
          </cell>
        </row>
        <row r="36298">
          <cell r="J36298" t="str">
            <v/>
          </cell>
        </row>
        <row r="36299">
          <cell r="J36299" t="str">
            <v/>
          </cell>
        </row>
        <row r="36300">
          <cell r="J36300" t="str">
            <v/>
          </cell>
        </row>
        <row r="36301">
          <cell r="J36301" t="str">
            <v/>
          </cell>
        </row>
        <row r="36302">
          <cell r="J36302" t="str">
            <v/>
          </cell>
        </row>
        <row r="36303">
          <cell r="J36303" t="str">
            <v/>
          </cell>
        </row>
        <row r="36304">
          <cell r="J36304" t="str">
            <v/>
          </cell>
        </row>
        <row r="36305">
          <cell r="J36305" t="str">
            <v/>
          </cell>
        </row>
        <row r="36306">
          <cell r="J36306" t="str">
            <v/>
          </cell>
        </row>
        <row r="36307">
          <cell r="J36307" t="str">
            <v/>
          </cell>
        </row>
        <row r="36308">
          <cell r="J36308" t="str">
            <v/>
          </cell>
        </row>
        <row r="36309">
          <cell r="J36309" t="str">
            <v/>
          </cell>
        </row>
        <row r="36310">
          <cell r="J36310" t="str">
            <v/>
          </cell>
        </row>
        <row r="36311">
          <cell r="J36311" t="str">
            <v/>
          </cell>
        </row>
        <row r="36312">
          <cell r="J36312" t="str">
            <v/>
          </cell>
        </row>
        <row r="36313">
          <cell r="J36313" t="str">
            <v/>
          </cell>
        </row>
        <row r="36314">
          <cell r="J36314" t="str">
            <v/>
          </cell>
        </row>
        <row r="36315">
          <cell r="J36315" t="str">
            <v/>
          </cell>
        </row>
        <row r="36316">
          <cell r="J36316" t="str">
            <v/>
          </cell>
        </row>
        <row r="36317">
          <cell r="J36317" t="str">
            <v/>
          </cell>
        </row>
        <row r="36318">
          <cell r="J36318" t="str">
            <v/>
          </cell>
        </row>
        <row r="36319">
          <cell r="J36319" t="str">
            <v/>
          </cell>
        </row>
        <row r="36320">
          <cell r="J36320" t="str">
            <v/>
          </cell>
        </row>
        <row r="36321">
          <cell r="J36321" t="str">
            <v/>
          </cell>
        </row>
        <row r="36322">
          <cell r="J36322" t="str">
            <v/>
          </cell>
        </row>
        <row r="36323">
          <cell r="J36323" t="str">
            <v/>
          </cell>
        </row>
        <row r="36324">
          <cell r="J36324" t="str">
            <v/>
          </cell>
        </row>
        <row r="36325">
          <cell r="J36325" t="str">
            <v/>
          </cell>
        </row>
        <row r="36326">
          <cell r="J36326" t="str">
            <v/>
          </cell>
        </row>
        <row r="36327">
          <cell r="J36327" t="str">
            <v/>
          </cell>
        </row>
        <row r="36328">
          <cell r="J36328" t="str">
            <v/>
          </cell>
        </row>
        <row r="36329">
          <cell r="J36329" t="str">
            <v/>
          </cell>
        </row>
        <row r="36330">
          <cell r="J36330" t="str">
            <v/>
          </cell>
        </row>
        <row r="36331">
          <cell r="J36331" t="str">
            <v/>
          </cell>
        </row>
        <row r="36332">
          <cell r="J36332" t="str">
            <v/>
          </cell>
        </row>
        <row r="36333">
          <cell r="J36333" t="str">
            <v/>
          </cell>
        </row>
        <row r="36334">
          <cell r="J36334" t="str">
            <v/>
          </cell>
        </row>
        <row r="36335">
          <cell r="J36335" t="str">
            <v/>
          </cell>
        </row>
        <row r="36336">
          <cell r="J36336" t="str">
            <v/>
          </cell>
        </row>
        <row r="36337">
          <cell r="J36337" t="str">
            <v/>
          </cell>
        </row>
        <row r="36338">
          <cell r="J36338" t="str">
            <v/>
          </cell>
        </row>
        <row r="36339">
          <cell r="J36339" t="str">
            <v/>
          </cell>
        </row>
        <row r="36340">
          <cell r="J36340" t="str">
            <v/>
          </cell>
        </row>
        <row r="36341">
          <cell r="J36341" t="str">
            <v/>
          </cell>
        </row>
        <row r="36342">
          <cell r="J36342" t="str">
            <v/>
          </cell>
        </row>
        <row r="36343">
          <cell r="J36343" t="str">
            <v/>
          </cell>
        </row>
        <row r="36344">
          <cell r="J36344" t="str">
            <v/>
          </cell>
        </row>
        <row r="36345">
          <cell r="J36345" t="str">
            <v/>
          </cell>
        </row>
        <row r="36346">
          <cell r="J36346" t="str">
            <v/>
          </cell>
        </row>
        <row r="36347">
          <cell r="J36347" t="str">
            <v/>
          </cell>
        </row>
        <row r="36348">
          <cell r="J36348" t="str">
            <v/>
          </cell>
        </row>
        <row r="36349">
          <cell r="J36349" t="str">
            <v/>
          </cell>
        </row>
        <row r="36350">
          <cell r="J36350" t="str">
            <v/>
          </cell>
        </row>
        <row r="36351">
          <cell r="J36351" t="str">
            <v/>
          </cell>
        </row>
        <row r="36352">
          <cell r="J36352" t="str">
            <v/>
          </cell>
        </row>
        <row r="36353">
          <cell r="J36353" t="str">
            <v/>
          </cell>
        </row>
        <row r="36354">
          <cell r="J36354" t="str">
            <v/>
          </cell>
        </row>
        <row r="36355">
          <cell r="J36355" t="str">
            <v/>
          </cell>
        </row>
        <row r="36356">
          <cell r="J36356" t="str">
            <v/>
          </cell>
        </row>
        <row r="36357">
          <cell r="J36357" t="str">
            <v/>
          </cell>
        </row>
        <row r="36358">
          <cell r="J36358" t="str">
            <v/>
          </cell>
        </row>
        <row r="36359">
          <cell r="J36359" t="str">
            <v/>
          </cell>
        </row>
        <row r="36360">
          <cell r="J36360" t="str">
            <v/>
          </cell>
        </row>
        <row r="36361">
          <cell r="J36361" t="str">
            <v/>
          </cell>
        </row>
        <row r="36362">
          <cell r="J36362" t="str">
            <v/>
          </cell>
        </row>
        <row r="36363">
          <cell r="J36363" t="str">
            <v/>
          </cell>
        </row>
        <row r="36364">
          <cell r="J36364" t="str">
            <v/>
          </cell>
        </row>
        <row r="36365">
          <cell r="J36365" t="str">
            <v/>
          </cell>
        </row>
        <row r="36366">
          <cell r="J36366" t="str">
            <v/>
          </cell>
        </row>
        <row r="36367">
          <cell r="J36367" t="str">
            <v/>
          </cell>
        </row>
        <row r="36368">
          <cell r="J36368" t="str">
            <v/>
          </cell>
        </row>
        <row r="36369">
          <cell r="J36369" t="str">
            <v/>
          </cell>
        </row>
        <row r="36370">
          <cell r="J36370" t="str">
            <v/>
          </cell>
        </row>
        <row r="36371">
          <cell r="J36371" t="str">
            <v/>
          </cell>
        </row>
        <row r="36372">
          <cell r="J36372" t="str">
            <v/>
          </cell>
        </row>
        <row r="36373">
          <cell r="J36373" t="str">
            <v/>
          </cell>
        </row>
        <row r="36374">
          <cell r="J36374" t="str">
            <v/>
          </cell>
        </row>
        <row r="36375">
          <cell r="J36375" t="str">
            <v/>
          </cell>
        </row>
        <row r="36376">
          <cell r="J36376" t="str">
            <v/>
          </cell>
        </row>
        <row r="36377">
          <cell r="J36377" t="str">
            <v/>
          </cell>
        </row>
        <row r="36378">
          <cell r="J36378" t="str">
            <v/>
          </cell>
        </row>
        <row r="36379">
          <cell r="J36379" t="str">
            <v/>
          </cell>
        </row>
        <row r="36380">
          <cell r="J36380" t="str">
            <v/>
          </cell>
        </row>
        <row r="36381">
          <cell r="J36381" t="str">
            <v/>
          </cell>
        </row>
        <row r="36382">
          <cell r="J36382" t="str">
            <v/>
          </cell>
        </row>
        <row r="36383">
          <cell r="J36383" t="str">
            <v/>
          </cell>
        </row>
        <row r="36384">
          <cell r="J36384" t="str">
            <v/>
          </cell>
        </row>
        <row r="36385">
          <cell r="J36385" t="str">
            <v/>
          </cell>
        </row>
        <row r="36386">
          <cell r="J36386" t="str">
            <v/>
          </cell>
        </row>
        <row r="36387">
          <cell r="J36387" t="str">
            <v/>
          </cell>
        </row>
        <row r="36388">
          <cell r="J36388" t="str">
            <v/>
          </cell>
        </row>
        <row r="36389">
          <cell r="J36389" t="str">
            <v/>
          </cell>
        </row>
        <row r="36390">
          <cell r="J36390" t="str">
            <v/>
          </cell>
        </row>
        <row r="36391">
          <cell r="J36391" t="str">
            <v/>
          </cell>
        </row>
        <row r="36392">
          <cell r="J36392" t="str">
            <v/>
          </cell>
        </row>
        <row r="36393">
          <cell r="J36393" t="str">
            <v/>
          </cell>
        </row>
        <row r="36394">
          <cell r="J36394" t="str">
            <v/>
          </cell>
        </row>
        <row r="36395">
          <cell r="J36395" t="str">
            <v/>
          </cell>
        </row>
        <row r="36396">
          <cell r="J36396" t="str">
            <v/>
          </cell>
        </row>
        <row r="36397">
          <cell r="J36397" t="str">
            <v/>
          </cell>
        </row>
        <row r="36398">
          <cell r="J36398" t="str">
            <v/>
          </cell>
        </row>
        <row r="36399">
          <cell r="J36399" t="str">
            <v/>
          </cell>
        </row>
        <row r="36400">
          <cell r="J36400" t="str">
            <v/>
          </cell>
        </row>
        <row r="36401">
          <cell r="J36401" t="str">
            <v/>
          </cell>
        </row>
        <row r="36402">
          <cell r="J36402" t="str">
            <v/>
          </cell>
        </row>
        <row r="36403">
          <cell r="J36403" t="str">
            <v/>
          </cell>
        </row>
        <row r="36404">
          <cell r="J36404" t="str">
            <v/>
          </cell>
        </row>
        <row r="36405">
          <cell r="J36405" t="str">
            <v/>
          </cell>
        </row>
        <row r="36406">
          <cell r="J36406" t="str">
            <v/>
          </cell>
        </row>
        <row r="36407">
          <cell r="J36407" t="str">
            <v/>
          </cell>
        </row>
        <row r="36408">
          <cell r="J36408" t="str">
            <v/>
          </cell>
        </row>
        <row r="36409">
          <cell r="J36409" t="str">
            <v/>
          </cell>
        </row>
        <row r="36410">
          <cell r="J36410" t="str">
            <v/>
          </cell>
        </row>
        <row r="36411">
          <cell r="J36411" t="str">
            <v/>
          </cell>
        </row>
        <row r="36412">
          <cell r="J36412" t="str">
            <v/>
          </cell>
        </row>
        <row r="36413">
          <cell r="J36413" t="str">
            <v/>
          </cell>
        </row>
        <row r="36414">
          <cell r="J36414" t="str">
            <v/>
          </cell>
        </row>
        <row r="36415">
          <cell r="J36415" t="str">
            <v/>
          </cell>
        </row>
        <row r="36416">
          <cell r="J36416" t="str">
            <v/>
          </cell>
        </row>
        <row r="36417">
          <cell r="J36417" t="str">
            <v/>
          </cell>
        </row>
        <row r="36418">
          <cell r="J36418" t="str">
            <v/>
          </cell>
        </row>
        <row r="36419">
          <cell r="J36419" t="str">
            <v/>
          </cell>
        </row>
        <row r="36420">
          <cell r="J36420" t="str">
            <v/>
          </cell>
        </row>
        <row r="36421">
          <cell r="J36421" t="str">
            <v/>
          </cell>
        </row>
        <row r="36422">
          <cell r="J36422" t="str">
            <v/>
          </cell>
        </row>
        <row r="36423">
          <cell r="J36423" t="str">
            <v/>
          </cell>
        </row>
        <row r="36424">
          <cell r="J36424" t="str">
            <v/>
          </cell>
        </row>
        <row r="36425">
          <cell r="J36425" t="str">
            <v/>
          </cell>
        </row>
        <row r="36426">
          <cell r="J36426" t="str">
            <v/>
          </cell>
        </row>
        <row r="36427">
          <cell r="J36427" t="str">
            <v/>
          </cell>
        </row>
        <row r="36428">
          <cell r="J36428" t="str">
            <v/>
          </cell>
        </row>
        <row r="36429">
          <cell r="J36429" t="str">
            <v/>
          </cell>
        </row>
        <row r="36430">
          <cell r="J36430" t="str">
            <v/>
          </cell>
        </row>
        <row r="36431">
          <cell r="J36431" t="str">
            <v/>
          </cell>
        </row>
        <row r="36432">
          <cell r="J36432" t="str">
            <v/>
          </cell>
        </row>
        <row r="36433">
          <cell r="J36433" t="str">
            <v/>
          </cell>
        </row>
        <row r="36434">
          <cell r="J36434" t="str">
            <v/>
          </cell>
        </row>
        <row r="36435">
          <cell r="J36435" t="str">
            <v/>
          </cell>
        </row>
        <row r="36436">
          <cell r="J36436" t="str">
            <v/>
          </cell>
        </row>
        <row r="36437">
          <cell r="J36437" t="str">
            <v/>
          </cell>
        </row>
        <row r="36438">
          <cell r="J36438" t="str">
            <v/>
          </cell>
        </row>
        <row r="36439">
          <cell r="J36439" t="str">
            <v/>
          </cell>
        </row>
        <row r="36440">
          <cell r="J36440" t="str">
            <v/>
          </cell>
        </row>
        <row r="36441">
          <cell r="J36441" t="str">
            <v/>
          </cell>
        </row>
        <row r="36442">
          <cell r="J36442" t="str">
            <v/>
          </cell>
        </row>
        <row r="36443">
          <cell r="J36443" t="str">
            <v/>
          </cell>
        </row>
        <row r="36444">
          <cell r="J36444" t="str">
            <v/>
          </cell>
        </row>
        <row r="36445">
          <cell r="J36445" t="str">
            <v/>
          </cell>
        </row>
        <row r="36446">
          <cell r="J36446" t="str">
            <v/>
          </cell>
        </row>
        <row r="36447">
          <cell r="J36447" t="str">
            <v/>
          </cell>
        </row>
        <row r="36448">
          <cell r="J36448" t="str">
            <v/>
          </cell>
        </row>
        <row r="36449">
          <cell r="J36449" t="str">
            <v/>
          </cell>
        </row>
        <row r="36450">
          <cell r="J36450" t="str">
            <v/>
          </cell>
        </row>
        <row r="36451">
          <cell r="J36451" t="str">
            <v/>
          </cell>
        </row>
        <row r="36452">
          <cell r="J36452" t="str">
            <v/>
          </cell>
        </row>
        <row r="36453">
          <cell r="J36453" t="str">
            <v/>
          </cell>
        </row>
        <row r="36454">
          <cell r="J36454" t="str">
            <v/>
          </cell>
        </row>
        <row r="36455">
          <cell r="J36455" t="str">
            <v/>
          </cell>
        </row>
        <row r="36456">
          <cell r="J36456" t="str">
            <v/>
          </cell>
        </row>
        <row r="36457">
          <cell r="J36457" t="str">
            <v/>
          </cell>
        </row>
        <row r="36458">
          <cell r="J36458" t="str">
            <v/>
          </cell>
        </row>
        <row r="36459">
          <cell r="J36459" t="str">
            <v/>
          </cell>
        </row>
        <row r="36460">
          <cell r="J36460" t="str">
            <v/>
          </cell>
        </row>
        <row r="36461">
          <cell r="J36461" t="str">
            <v/>
          </cell>
        </row>
        <row r="36462">
          <cell r="J36462" t="str">
            <v/>
          </cell>
        </row>
        <row r="36463">
          <cell r="J36463" t="str">
            <v/>
          </cell>
        </row>
        <row r="36464">
          <cell r="J36464" t="str">
            <v/>
          </cell>
        </row>
        <row r="36465">
          <cell r="J36465" t="str">
            <v/>
          </cell>
        </row>
        <row r="36466">
          <cell r="J36466" t="str">
            <v/>
          </cell>
        </row>
        <row r="36467">
          <cell r="J36467" t="str">
            <v/>
          </cell>
        </row>
        <row r="36468">
          <cell r="J36468" t="str">
            <v/>
          </cell>
        </row>
        <row r="36469">
          <cell r="J36469" t="str">
            <v/>
          </cell>
        </row>
        <row r="36470">
          <cell r="J36470" t="str">
            <v/>
          </cell>
        </row>
        <row r="36471">
          <cell r="J36471" t="str">
            <v/>
          </cell>
        </row>
        <row r="36472">
          <cell r="J36472" t="str">
            <v/>
          </cell>
        </row>
        <row r="36473">
          <cell r="J36473" t="str">
            <v/>
          </cell>
        </row>
        <row r="36474">
          <cell r="J36474" t="str">
            <v/>
          </cell>
        </row>
        <row r="36475">
          <cell r="J36475" t="str">
            <v/>
          </cell>
        </row>
        <row r="36476">
          <cell r="J36476" t="str">
            <v/>
          </cell>
        </row>
        <row r="36477">
          <cell r="J36477" t="str">
            <v/>
          </cell>
        </row>
        <row r="36478">
          <cell r="J36478" t="str">
            <v/>
          </cell>
        </row>
        <row r="36479">
          <cell r="J36479" t="str">
            <v/>
          </cell>
        </row>
        <row r="36480">
          <cell r="J36480" t="str">
            <v/>
          </cell>
        </row>
        <row r="36481">
          <cell r="J36481" t="str">
            <v/>
          </cell>
        </row>
        <row r="36482">
          <cell r="J36482" t="str">
            <v/>
          </cell>
        </row>
        <row r="36483">
          <cell r="J36483" t="str">
            <v/>
          </cell>
        </row>
        <row r="36484">
          <cell r="J36484" t="str">
            <v/>
          </cell>
        </row>
        <row r="36485">
          <cell r="J36485" t="str">
            <v/>
          </cell>
        </row>
        <row r="36486">
          <cell r="J36486" t="str">
            <v/>
          </cell>
        </row>
        <row r="36487">
          <cell r="J36487" t="str">
            <v/>
          </cell>
        </row>
        <row r="36488">
          <cell r="J36488" t="str">
            <v/>
          </cell>
        </row>
        <row r="36489">
          <cell r="J36489" t="str">
            <v/>
          </cell>
        </row>
        <row r="36490">
          <cell r="J36490" t="str">
            <v/>
          </cell>
        </row>
        <row r="36491">
          <cell r="J36491" t="str">
            <v/>
          </cell>
        </row>
        <row r="36492">
          <cell r="J36492" t="str">
            <v/>
          </cell>
        </row>
        <row r="36493">
          <cell r="J36493" t="str">
            <v/>
          </cell>
        </row>
        <row r="36494">
          <cell r="J36494" t="str">
            <v/>
          </cell>
        </row>
        <row r="36495">
          <cell r="J36495" t="str">
            <v/>
          </cell>
        </row>
        <row r="36496">
          <cell r="J36496" t="str">
            <v/>
          </cell>
        </row>
        <row r="36497">
          <cell r="J36497" t="str">
            <v/>
          </cell>
        </row>
        <row r="36498">
          <cell r="J36498" t="str">
            <v/>
          </cell>
        </row>
        <row r="36499">
          <cell r="J36499" t="str">
            <v/>
          </cell>
        </row>
        <row r="36500">
          <cell r="J36500" t="str">
            <v/>
          </cell>
        </row>
        <row r="36501">
          <cell r="J36501" t="str">
            <v/>
          </cell>
        </row>
        <row r="36502">
          <cell r="J36502" t="str">
            <v/>
          </cell>
        </row>
        <row r="36503">
          <cell r="J36503" t="str">
            <v/>
          </cell>
        </row>
        <row r="36504">
          <cell r="J36504" t="str">
            <v/>
          </cell>
        </row>
        <row r="36505">
          <cell r="J36505" t="str">
            <v/>
          </cell>
        </row>
        <row r="36506">
          <cell r="J36506" t="str">
            <v/>
          </cell>
        </row>
        <row r="36507">
          <cell r="J36507" t="str">
            <v/>
          </cell>
        </row>
        <row r="36508">
          <cell r="J36508" t="str">
            <v/>
          </cell>
        </row>
        <row r="36509">
          <cell r="J36509" t="str">
            <v/>
          </cell>
        </row>
        <row r="36510">
          <cell r="J36510" t="str">
            <v/>
          </cell>
        </row>
        <row r="36511">
          <cell r="J36511" t="str">
            <v/>
          </cell>
        </row>
        <row r="36512">
          <cell r="J36512" t="str">
            <v/>
          </cell>
        </row>
        <row r="36513">
          <cell r="J36513" t="str">
            <v/>
          </cell>
        </row>
        <row r="36514">
          <cell r="J36514" t="str">
            <v/>
          </cell>
        </row>
        <row r="36515">
          <cell r="J36515" t="str">
            <v/>
          </cell>
        </row>
        <row r="36516">
          <cell r="J36516" t="str">
            <v/>
          </cell>
        </row>
        <row r="36517">
          <cell r="J36517" t="str">
            <v/>
          </cell>
        </row>
        <row r="36518">
          <cell r="J36518" t="str">
            <v/>
          </cell>
        </row>
        <row r="36519">
          <cell r="J36519" t="str">
            <v/>
          </cell>
        </row>
        <row r="36520">
          <cell r="J36520" t="str">
            <v/>
          </cell>
        </row>
        <row r="36521">
          <cell r="J36521" t="str">
            <v/>
          </cell>
        </row>
        <row r="36522">
          <cell r="J36522" t="str">
            <v/>
          </cell>
        </row>
        <row r="36523">
          <cell r="J36523" t="str">
            <v/>
          </cell>
        </row>
        <row r="36524">
          <cell r="J36524" t="str">
            <v/>
          </cell>
        </row>
        <row r="36525">
          <cell r="J36525" t="str">
            <v/>
          </cell>
        </row>
        <row r="36526">
          <cell r="J36526" t="str">
            <v/>
          </cell>
        </row>
        <row r="36527">
          <cell r="J36527" t="str">
            <v/>
          </cell>
        </row>
        <row r="36528">
          <cell r="J36528" t="str">
            <v/>
          </cell>
        </row>
        <row r="36529">
          <cell r="J36529" t="str">
            <v/>
          </cell>
        </row>
        <row r="36530">
          <cell r="J36530" t="str">
            <v/>
          </cell>
        </row>
        <row r="36531">
          <cell r="J36531" t="str">
            <v/>
          </cell>
        </row>
        <row r="36532">
          <cell r="J36532" t="str">
            <v/>
          </cell>
        </row>
        <row r="36533">
          <cell r="J36533" t="str">
            <v/>
          </cell>
        </row>
        <row r="36534">
          <cell r="J36534" t="str">
            <v/>
          </cell>
        </row>
        <row r="36535">
          <cell r="J36535" t="str">
            <v/>
          </cell>
        </row>
        <row r="36536">
          <cell r="J36536" t="str">
            <v/>
          </cell>
        </row>
        <row r="36537">
          <cell r="J36537" t="str">
            <v/>
          </cell>
        </row>
        <row r="36538">
          <cell r="J36538" t="str">
            <v/>
          </cell>
        </row>
        <row r="36539">
          <cell r="J36539" t="str">
            <v/>
          </cell>
        </row>
        <row r="36540">
          <cell r="J36540" t="str">
            <v/>
          </cell>
        </row>
        <row r="36541">
          <cell r="J36541" t="str">
            <v/>
          </cell>
        </row>
        <row r="36542">
          <cell r="J36542" t="str">
            <v/>
          </cell>
        </row>
        <row r="36543">
          <cell r="J36543" t="str">
            <v/>
          </cell>
        </row>
        <row r="36544">
          <cell r="J36544" t="str">
            <v/>
          </cell>
        </row>
        <row r="36545">
          <cell r="J36545" t="str">
            <v/>
          </cell>
        </row>
        <row r="36546">
          <cell r="J36546" t="str">
            <v/>
          </cell>
        </row>
        <row r="36547">
          <cell r="J36547" t="str">
            <v/>
          </cell>
        </row>
        <row r="36548">
          <cell r="J36548" t="str">
            <v/>
          </cell>
        </row>
        <row r="36549">
          <cell r="J36549" t="str">
            <v/>
          </cell>
        </row>
        <row r="36550">
          <cell r="J36550" t="str">
            <v/>
          </cell>
        </row>
        <row r="36551">
          <cell r="J36551" t="str">
            <v/>
          </cell>
        </row>
        <row r="36552">
          <cell r="J36552" t="str">
            <v/>
          </cell>
        </row>
        <row r="36553">
          <cell r="J36553" t="str">
            <v/>
          </cell>
        </row>
        <row r="36554">
          <cell r="J36554" t="str">
            <v/>
          </cell>
        </row>
        <row r="36555">
          <cell r="J36555" t="str">
            <v/>
          </cell>
        </row>
        <row r="36556">
          <cell r="J36556" t="str">
            <v/>
          </cell>
        </row>
        <row r="36557">
          <cell r="J36557" t="str">
            <v/>
          </cell>
        </row>
        <row r="36558">
          <cell r="J36558" t="str">
            <v/>
          </cell>
        </row>
        <row r="36559">
          <cell r="J36559" t="str">
            <v/>
          </cell>
        </row>
        <row r="36560">
          <cell r="J36560" t="str">
            <v/>
          </cell>
        </row>
        <row r="36561">
          <cell r="J36561" t="str">
            <v/>
          </cell>
        </row>
        <row r="36562">
          <cell r="J36562" t="str">
            <v/>
          </cell>
        </row>
        <row r="36563">
          <cell r="J36563" t="str">
            <v/>
          </cell>
        </row>
        <row r="36564">
          <cell r="J36564" t="str">
            <v/>
          </cell>
        </row>
        <row r="36565">
          <cell r="J36565" t="str">
            <v/>
          </cell>
        </row>
        <row r="36566">
          <cell r="J36566" t="str">
            <v/>
          </cell>
        </row>
        <row r="36567">
          <cell r="J36567" t="str">
            <v/>
          </cell>
        </row>
        <row r="36568">
          <cell r="J36568" t="str">
            <v/>
          </cell>
        </row>
        <row r="36569">
          <cell r="J36569" t="str">
            <v/>
          </cell>
        </row>
        <row r="36570">
          <cell r="J36570" t="str">
            <v/>
          </cell>
        </row>
        <row r="36571">
          <cell r="J36571" t="str">
            <v/>
          </cell>
        </row>
        <row r="36572">
          <cell r="J36572" t="str">
            <v/>
          </cell>
        </row>
        <row r="36573">
          <cell r="J36573" t="str">
            <v/>
          </cell>
        </row>
        <row r="36574">
          <cell r="J36574" t="str">
            <v/>
          </cell>
        </row>
        <row r="36575">
          <cell r="J36575" t="str">
            <v/>
          </cell>
        </row>
        <row r="36576">
          <cell r="J36576" t="str">
            <v/>
          </cell>
        </row>
        <row r="36577">
          <cell r="J36577" t="str">
            <v/>
          </cell>
        </row>
        <row r="36578">
          <cell r="J36578" t="str">
            <v/>
          </cell>
        </row>
        <row r="36579">
          <cell r="J36579" t="str">
            <v/>
          </cell>
        </row>
        <row r="36580">
          <cell r="J36580" t="str">
            <v/>
          </cell>
        </row>
        <row r="36581">
          <cell r="J36581" t="str">
            <v/>
          </cell>
        </row>
        <row r="36582">
          <cell r="J36582" t="str">
            <v/>
          </cell>
        </row>
        <row r="36583">
          <cell r="J36583" t="str">
            <v/>
          </cell>
        </row>
        <row r="36584">
          <cell r="J36584" t="str">
            <v/>
          </cell>
        </row>
        <row r="36585">
          <cell r="J36585" t="str">
            <v/>
          </cell>
        </row>
        <row r="36586">
          <cell r="J36586" t="str">
            <v/>
          </cell>
        </row>
        <row r="36587">
          <cell r="J36587" t="str">
            <v/>
          </cell>
        </row>
        <row r="36588">
          <cell r="J36588" t="str">
            <v/>
          </cell>
        </row>
        <row r="36589">
          <cell r="J36589" t="str">
            <v/>
          </cell>
        </row>
        <row r="36590">
          <cell r="J36590" t="str">
            <v/>
          </cell>
        </row>
        <row r="36591">
          <cell r="J36591" t="str">
            <v/>
          </cell>
        </row>
        <row r="36592">
          <cell r="J36592" t="str">
            <v/>
          </cell>
        </row>
        <row r="36593">
          <cell r="J36593" t="str">
            <v/>
          </cell>
        </row>
        <row r="36594">
          <cell r="J36594" t="str">
            <v/>
          </cell>
        </row>
        <row r="36595">
          <cell r="J36595" t="str">
            <v/>
          </cell>
        </row>
        <row r="36596">
          <cell r="J36596" t="str">
            <v/>
          </cell>
        </row>
        <row r="36597">
          <cell r="J36597" t="str">
            <v/>
          </cell>
        </row>
        <row r="36598">
          <cell r="J36598" t="str">
            <v/>
          </cell>
        </row>
        <row r="36599">
          <cell r="J36599" t="str">
            <v/>
          </cell>
        </row>
        <row r="36600">
          <cell r="J36600" t="str">
            <v/>
          </cell>
        </row>
        <row r="36601">
          <cell r="J36601" t="str">
            <v/>
          </cell>
        </row>
        <row r="36602">
          <cell r="J36602" t="str">
            <v/>
          </cell>
        </row>
        <row r="36603">
          <cell r="J36603" t="str">
            <v/>
          </cell>
        </row>
        <row r="36604">
          <cell r="J36604" t="str">
            <v/>
          </cell>
        </row>
        <row r="36605">
          <cell r="J36605" t="str">
            <v/>
          </cell>
        </row>
        <row r="36606">
          <cell r="J36606" t="str">
            <v/>
          </cell>
        </row>
        <row r="36607">
          <cell r="J36607" t="str">
            <v/>
          </cell>
        </row>
        <row r="36608">
          <cell r="J36608" t="str">
            <v/>
          </cell>
        </row>
        <row r="36609">
          <cell r="J36609" t="str">
            <v/>
          </cell>
        </row>
        <row r="36610">
          <cell r="J36610" t="str">
            <v/>
          </cell>
        </row>
        <row r="36611">
          <cell r="J36611" t="str">
            <v/>
          </cell>
        </row>
        <row r="36612">
          <cell r="J36612" t="str">
            <v/>
          </cell>
        </row>
        <row r="36613">
          <cell r="J36613" t="str">
            <v/>
          </cell>
        </row>
        <row r="36614">
          <cell r="J36614" t="str">
            <v/>
          </cell>
        </row>
        <row r="36615">
          <cell r="J36615" t="str">
            <v/>
          </cell>
        </row>
        <row r="36616">
          <cell r="J36616" t="str">
            <v/>
          </cell>
        </row>
        <row r="36617">
          <cell r="J36617" t="str">
            <v/>
          </cell>
        </row>
        <row r="36618">
          <cell r="J36618" t="str">
            <v/>
          </cell>
        </row>
        <row r="36619">
          <cell r="J36619" t="str">
            <v/>
          </cell>
        </row>
        <row r="36620">
          <cell r="J36620" t="str">
            <v/>
          </cell>
        </row>
        <row r="36621">
          <cell r="J36621" t="str">
            <v/>
          </cell>
        </row>
        <row r="36622">
          <cell r="J36622" t="str">
            <v/>
          </cell>
        </row>
        <row r="36623">
          <cell r="J36623" t="str">
            <v/>
          </cell>
        </row>
        <row r="36624">
          <cell r="J36624" t="str">
            <v/>
          </cell>
        </row>
        <row r="36625">
          <cell r="J36625" t="str">
            <v/>
          </cell>
        </row>
        <row r="36626">
          <cell r="J36626" t="str">
            <v/>
          </cell>
        </row>
        <row r="36627">
          <cell r="J36627" t="str">
            <v/>
          </cell>
        </row>
        <row r="36628">
          <cell r="J36628" t="str">
            <v/>
          </cell>
        </row>
        <row r="36629">
          <cell r="J36629" t="str">
            <v/>
          </cell>
        </row>
        <row r="36630">
          <cell r="J36630" t="str">
            <v/>
          </cell>
        </row>
        <row r="36631">
          <cell r="J36631" t="str">
            <v/>
          </cell>
        </row>
        <row r="36632">
          <cell r="J36632" t="str">
            <v/>
          </cell>
        </row>
        <row r="36633">
          <cell r="J36633" t="str">
            <v/>
          </cell>
        </row>
        <row r="36634">
          <cell r="J36634" t="str">
            <v/>
          </cell>
        </row>
        <row r="36635">
          <cell r="J36635" t="str">
            <v/>
          </cell>
        </row>
        <row r="36636">
          <cell r="J36636" t="str">
            <v/>
          </cell>
        </row>
        <row r="36637">
          <cell r="J36637" t="str">
            <v/>
          </cell>
        </row>
        <row r="36638">
          <cell r="J36638" t="str">
            <v/>
          </cell>
        </row>
        <row r="36639">
          <cell r="J36639" t="str">
            <v/>
          </cell>
        </row>
        <row r="36640">
          <cell r="J36640" t="str">
            <v/>
          </cell>
        </row>
        <row r="36641">
          <cell r="J36641" t="str">
            <v/>
          </cell>
        </row>
        <row r="36642">
          <cell r="J36642" t="str">
            <v/>
          </cell>
        </row>
        <row r="36643">
          <cell r="J36643" t="str">
            <v/>
          </cell>
        </row>
        <row r="36644">
          <cell r="J36644" t="str">
            <v/>
          </cell>
        </row>
        <row r="36645">
          <cell r="J36645" t="str">
            <v/>
          </cell>
        </row>
        <row r="36646">
          <cell r="J36646" t="str">
            <v/>
          </cell>
        </row>
        <row r="36647">
          <cell r="J36647" t="str">
            <v/>
          </cell>
        </row>
        <row r="36648">
          <cell r="J36648" t="str">
            <v/>
          </cell>
        </row>
        <row r="36649">
          <cell r="J36649" t="str">
            <v/>
          </cell>
        </row>
        <row r="36650">
          <cell r="J36650" t="str">
            <v/>
          </cell>
        </row>
        <row r="36651">
          <cell r="J36651" t="str">
            <v/>
          </cell>
        </row>
        <row r="36652">
          <cell r="J36652" t="str">
            <v/>
          </cell>
        </row>
        <row r="36653">
          <cell r="J36653" t="str">
            <v/>
          </cell>
        </row>
        <row r="36654">
          <cell r="J36654" t="str">
            <v/>
          </cell>
        </row>
        <row r="36655">
          <cell r="J36655" t="str">
            <v/>
          </cell>
        </row>
        <row r="36656">
          <cell r="J36656" t="str">
            <v/>
          </cell>
        </row>
        <row r="36657">
          <cell r="J36657" t="str">
            <v/>
          </cell>
        </row>
        <row r="36658">
          <cell r="J36658" t="str">
            <v/>
          </cell>
        </row>
        <row r="36659">
          <cell r="J36659" t="str">
            <v/>
          </cell>
        </row>
        <row r="36660">
          <cell r="J36660" t="str">
            <v/>
          </cell>
        </row>
        <row r="36661">
          <cell r="J36661" t="str">
            <v/>
          </cell>
        </row>
        <row r="36662">
          <cell r="J36662" t="str">
            <v/>
          </cell>
        </row>
        <row r="36663">
          <cell r="J36663" t="str">
            <v/>
          </cell>
        </row>
        <row r="36664">
          <cell r="J36664" t="str">
            <v/>
          </cell>
        </row>
        <row r="36665">
          <cell r="J36665" t="str">
            <v/>
          </cell>
        </row>
        <row r="36666">
          <cell r="J36666" t="str">
            <v/>
          </cell>
        </row>
        <row r="36667">
          <cell r="J36667" t="str">
            <v/>
          </cell>
        </row>
        <row r="36668">
          <cell r="J36668" t="str">
            <v/>
          </cell>
        </row>
        <row r="36669">
          <cell r="J36669" t="str">
            <v/>
          </cell>
        </row>
        <row r="36670">
          <cell r="J36670" t="str">
            <v/>
          </cell>
        </row>
        <row r="36671">
          <cell r="J36671" t="str">
            <v/>
          </cell>
        </row>
        <row r="36672">
          <cell r="J36672" t="str">
            <v/>
          </cell>
        </row>
        <row r="36673">
          <cell r="J36673" t="str">
            <v/>
          </cell>
        </row>
        <row r="36674">
          <cell r="J36674" t="str">
            <v/>
          </cell>
        </row>
        <row r="36675">
          <cell r="J36675" t="str">
            <v/>
          </cell>
        </row>
        <row r="36676">
          <cell r="J36676" t="str">
            <v/>
          </cell>
        </row>
        <row r="36677">
          <cell r="J36677" t="str">
            <v/>
          </cell>
        </row>
        <row r="36678">
          <cell r="J36678" t="str">
            <v/>
          </cell>
        </row>
        <row r="36679">
          <cell r="J36679" t="str">
            <v/>
          </cell>
        </row>
        <row r="36680">
          <cell r="J36680" t="str">
            <v/>
          </cell>
        </row>
        <row r="36681">
          <cell r="J36681" t="str">
            <v/>
          </cell>
        </row>
        <row r="36682">
          <cell r="J36682" t="str">
            <v/>
          </cell>
        </row>
        <row r="36683">
          <cell r="J36683" t="str">
            <v/>
          </cell>
        </row>
        <row r="36684">
          <cell r="J36684" t="str">
            <v/>
          </cell>
        </row>
        <row r="36685">
          <cell r="J36685" t="str">
            <v/>
          </cell>
        </row>
        <row r="36686">
          <cell r="J36686" t="str">
            <v/>
          </cell>
        </row>
        <row r="36687">
          <cell r="J36687" t="str">
            <v/>
          </cell>
        </row>
        <row r="36688">
          <cell r="J36688" t="str">
            <v/>
          </cell>
        </row>
        <row r="36689">
          <cell r="J36689" t="str">
            <v/>
          </cell>
        </row>
        <row r="36690">
          <cell r="J36690" t="str">
            <v/>
          </cell>
        </row>
        <row r="36691">
          <cell r="J36691" t="str">
            <v/>
          </cell>
        </row>
        <row r="36692">
          <cell r="J36692" t="str">
            <v/>
          </cell>
        </row>
        <row r="36693">
          <cell r="J36693" t="str">
            <v/>
          </cell>
        </row>
        <row r="36694">
          <cell r="J36694" t="str">
            <v/>
          </cell>
        </row>
        <row r="36695">
          <cell r="J36695" t="str">
            <v/>
          </cell>
        </row>
        <row r="36696">
          <cell r="J36696" t="str">
            <v/>
          </cell>
        </row>
        <row r="36697">
          <cell r="J36697" t="str">
            <v/>
          </cell>
        </row>
        <row r="36698">
          <cell r="J36698" t="str">
            <v/>
          </cell>
        </row>
        <row r="36699">
          <cell r="J36699" t="str">
            <v/>
          </cell>
        </row>
        <row r="36700">
          <cell r="J36700" t="str">
            <v/>
          </cell>
        </row>
        <row r="36701">
          <cell r="J36701" t="str">
            <v/>
          </cell>
        </row>
        <row r="36702">
          <cell r="J36702" t="str">
            <v/>
          </cell>
        </row>
        <row r="36703">
          <cell r="J36703" t="str">
            <v/>
          </cell>
        </row>
        <row r="36704">
          <cell r="J36704" t="str">
            <v/>
          </cell>
        </row>
        <row r="36705">
          <cell r="J36705" t="str">
            <v/>
          </cell>
        </row>
        <row r="36706">
          <cell r="J36706" t="str">
            <v/>
          </cell>
        </row>
        <row r="36707">
          <cell r="J36707" t="str">
            <v/>
          </cell>
        </row>
        <row r="36708">
          <cell r="J36708" t="str">
            <v/>
          </cell>
        </row>
        <row r="36709">
          <cell r="J36709" t="str">
            <v/>
          </cell>
        </row>
        <row r="36710">
          <cell r="J36710" t="str">
            <v/>
          </cell>
        </row>
        <row r="36711">
          <cell r="J36711" t="str">
            <v/>
          </cell>
        </row>
        <row r="36712">
          <cell r="J36712" t="str">
            <v/>
          </cell>
        </row>
        <row r="36713">
          <cell r="J36713" t="str">
            <v/>
          </cell>
        </row>
        <row r="36714">
          <cell r="J36714" t="str">
            <v/>
          </cell>
        </row>
        <row r="36715">
          <cell r="J36715" t="str">
            <v/>
          </cell>
        </row>
        <row r="36716">
          <cell r="J36716" t="str">
            <v/>
          </cell>
        </row>
        <row r="36717">
          <cell r="J36717" t="str">
            <v/>
          </cell>
        </row>
        <row r="36718">
          <cell r="J36718" t="str">
            <v/>
          </cell>
        </row>
        <row r="36719">
          <cell r="J36719" t="str">
            <v/>
          </cell>
        </row>
        <row r="36720">
          <cell r="J36720" t="str">
            <v/>
          </cell>
        </row>
        <row r="36721">
          <cell r="J36721" t="str">
            <v/>
          </cell>
        </row>
        <row r="36722">
          <cell r="J36722" t="str">
            <v/>
          </cell>
        </row>
        <row r="36723">
          <cell r="J36723" t="str">
            <v/>
          </cell>
        </row>
        <row r="36724">
          <cell r="J36724" t="str">
            <v/>
          </cell>
        </row>
        <row r="36725">
          <cell r="J36725" t="str">
            <v/>
          </cell>
        </row>
        <row r="36726">
          <cell r="J36726" t="str">
            <v/>
          </cell>
        </row>
        <row r="36727">
          <cell r="J36727" t="str">
            <v/>
          </cell>
        </row>
        <row r="36728">
          <cell r="J36728" t="str">
            <v/>
          </cell>
        </row>
        <row r="36729">
          <cell r="J36729" t="str">
            <v/>
          </cell>
        </row>
        <row r="36730">
          <cell r="J36730" t="str">
            <v/>
          </cell>
        </row>
        <row r="36731">
          <cell r="J36731" t="str">
            <v/>
          </cell>
        </row>
        <row r="36732">
          <cell r="J36732" t="str">
            <v/>
          </cell>
        </row>
        <row r="36733">
          <cell r="J36733" t="str">
            <v/>
          </cell>
        </row>
        <row r="36734">
          <cell r="J36734" t="str">
            <v/>
          </cell>
        </row>
        <row r="36735">
          <cell r="J36735" t="str">
            <v/>
          </cell>
        </row>
        <row r="36736">
          <cell r="J36736" t="str">
            <v/>
          </cell>
        </row>
        <row r="36737">
          <cell r="J36737" t="str">
            <v/>
          </cell>
        </row>
        <row r="36738">
          <cell r="J36738" t="str">
            <v/>
          </cell>
        </row>
        <row r="36739">
          <cell r="J36739" t="str">
            <v/>
          </cell>
        </row>
        <row r="36740">
          <cell r="J36740" t="str">
            <v/>
          </cell>
        </row>
        <row r="36741">
          <cell r="J36741" t="str">
            <v/>
          </cell>
        </row>
        <row r="36742">
          <cell r="J36742" t="str">
            <v/>
          </cell>
        </row>
        <row r="36743">
          <cell r="J36743" t="str">
            <v/>
          </cell>
        </row>
        <row r="36744">
          <cell r="J36744" t="str">
            <v/>
          </cell>
        </row>
        <row r="36745">
          <cell r="J36745" t="str">
            <v/>
          </cell>
        </row>
        <row r="36746">
          <cell r="J36746" t="str">
            <v/>
          </cell>
        </row>
        <row r="36747">
          <cell r="J36747" t="str">
            <v/>
          </cell>
        </row>
        <row r="36748">
          <cell r="J36748" t="str">
            <v/>
          </cell>
        </row>
        <row r="36749">
          <cell r="J36749" t="str">
            <v/>
          </cell>
        </row>
        <row r="36750">
          <cell r="J36750" t="str">
            <v/>
          </cell>
        </row>
        <row r="36751">
          <cell r="J36751" t="str">
            <v/>
          </cell>
        </row>
        <row r="36752">
          <cell r="J36752" t="str">
            <v/>
          </cell>
        </row>
        <row r="36753">
          <cell r="J36753" t="str">
            <v/>
          </cell>
        </row>
        <row r="36754">
          <cell r="J36754" t="str">
            <v/>
          </cell>
        </row>
        <row r="36755">
          <cell r="J36755" t="str">
            <v/>
          </cell>
        </row>
        <row r="36756">
          <cell r="J36756" t="str">
            <v/>
          </cell>
        </row>
        <row r="36757">
          <cell r="J36757" t="str">
            <v/>
          </cell>
        </row>
        <row r="36758">
          <cell r="J36758" t="str">
            <v/>
          </cell>
        </row>
        <row r="36759">
          <cell r="J36759" t="str">
            <v/>
          </cell>
        </row>
        <row r="36760">
          <cell r="J36760" t="str">
            <v/>
          </cell>
        </row>
        <row r="36761">
          <cell r="J36761" t="str">
            <v/>
          </cell>
        </row>
        <row r="36762">
          <cell r="J36762" t="str">
            <v/>
          </cell>
        </row>
        <row r="36763">
          <cell r="J36763" t="str">
            <v/>
          </cell>
        </row>
        <row r="36764">
          <cell r="J36764" t="str">
            <v/>
          </cell>
        </row>
        <row r="36765">
          <cell r="J36765" t="str">
            <v/>
          </cell>
        </row>
        <row r="36766">
          <cell r="J36766" t="str">
            <v/>
          </cell>
        </row>
        <row r="36767">
          <cell r="J36767" t="str">
            <v/>
          </cell>
        </row>
        <row r="36768">
          <cell r="J36768" t="str">
            <v/>
          </cell>
        </row>
        <row r="36769">
          <cell r="J36769" t="str">
            <v/>
          </cell>
        </row>
        <row r="36770">
          <cell r="J36770" t="str">
            <v/>
          </cell>
        </row>
        <row r="36771">
          <cell r="J36771" t="str">
            <v/>
          </cell>
        </row>
        <row r="36772">
          <cell r="J36772" t="str">
            <v/>
          </cell>
        </row>
        <row r="36773">
          <cell r="J36773" t="str">
            <v/>
          </cell>
        </row>
        <row r="36774">
          <cell r="J36774" t="str">
            <v/>
          </cell>
        </row>
        <row r="36775">
          <cell r="J36775" t="str">
            <v/>
          </cell>
        </row>
        <row r="36776">
          <cell r="J36776" t="str">
            <v/>
          </cell>
        </row>
        <row r="36777">
          <cell r="J36777" t="str">
            <v/>
          </cell>
        </row>
        <row r="36778">
          <cell r="J36778" t="str">
            <v/>
          </cell>
        </row>
        <row r="36779">
          <cell r="J36779" t="str">
            <v/>
          </cell>
        </row>
        <row r="36780">
          <cell r="J36780" t="str">
            <v/>
          </cell>
        </row>
        <row r="36781">
          <cell r="J36781" t="str">
            <v/>
          </cell>
        </row>
        <row r="36782">
          <cell r="J36782" t="str">
            <v/>
          </cell>
        </row>
        <row r="36783">
          <cell r="J36783" t="str">
            <v/>
          </cell>
        </row>
        <row r="36784">
          <cell r="J36784" t="str">
            <v/>
          </cell>
        </row>
        <row r="36785">
          <cell r="J36785" t="str">
            <v/>
          </cell>
        </row>
        <row r="36786">
          <cell r="J36786" t="str">
            <v/>
          </cell>
        </row>
        <row r="36787">
          <cell r="J36787" t="str">
            <v/>
          </cell>
        </row>
        <row r="36788">
          <cell r="J36788" t="str">
            <v/>
          </cell>
        </row>
        <row r="36789">
          <cell r="J36789" t="str">
            <v/>
          </cell>
        </row>
        <row r="36790">
          <cell r="J36790" t="str">
            <v/>
          </cell>
        </row>
        <row r="36791">
          <cell r="J36791" t="str">
            <v/>
          </cell>
        </row>
        <row r="36792">
          <cell r="J36792" t="str">
            <v/>
          </cell>
        </row>
        <row r="36793">
          <cell r="J36793" t="str">
            <v/>
          </cell>
        </row>
        <row r="36794">
          <cell r="J36794" t="str">
            <v/>
          </cell>
        </row>
        <row r="36795">
          <cell r="J36795" t="str">
            <v/>
          </cell>
        </row>
        <row r="36796">
          <cell r="J36796" t="str">
            <v/>
          </cell>
        </row>
        <row r="36797">
          <cell r="J36797" t="str">
            <v/>
          </cell>
        </row>
        <row r="36798">
          <cell r="J36798" t="str">
            <v/>
          </cell>
        </row>
        <row r="36799">
          <cell r="J36799" t="str">
            <v/>
          </cell>
        </row>
        <row r="36800">
          <cell r="J36800" t="str">
            <v/>
          </cell>
        </row>
        <row r="36801">
          <cell r="J36801" t="str">
            <v/>
          </cell>
        </row>
        <row r="36802">
          <cell r="J36802" t="str">
            <v/>
          </cell>
        </row>
        <row r="36803">
          <cell r="J36803" t="str">
            <v/>
          </cell>
        </row>
        <row r="36804">
          <cell r="J36804" t="str">
            <v/>
          </cell>
        </row>
        <row r="36805">
          <cell r="J36805" t="str">
            <v/>
          </cell>
        </row>
        <row r="36806">
          <cell r="J36806" t="str">
            <v/>
          </cell>
        </row>
        <row r="36807">
          <cell r="J36807" t="str">
            <v/>
          </cell>
        </row>
        <row r="36808">
          <cell r="J36808" t="str">
            <v/>
          </cell>
        </row>
        <row r="36809">
          <cell r="J36809" t="str">
            <v/>
          </cell>
        </row>
        <row r="36810">
          <cell r="J36810" t="str">
            <v/>
          </cell>
        </row>
        <row r="36811">
          <cell r="J36811" t="str">
            <v/>
          </cell>
        </row>
        <row r="36812">
          <cell r="J36812" t="str">
            <v/>
          </cell>
        </row>
        <row r="36813">
          <cell r="J36813" t="str">
            <v/>
          </cell>
        </row>
        <row r="36814">
          <cell r="J36814" t="str">
            <v/>
          </cell>
        </row>
        <row r="36815">
          <cell r="J36815" t="str">
            <v/>
          </cell>
        </row>
        <row r="36816">
          <cell r="J36816" t="str">
            <v/>
          </cell>
        </row>
        <row r="36817">
          <cell r="J36817" t="str">
            <v/>
          </cell>
        </row>
        <row r="36818">
          <cell r="J36818" t="str">
            <v/>
          </cell>
        </row>
        <row r="36819">
          <cell r="J36819" t="str">
            <v/>
          </cell>
        </row>
        <row r="36820">
          <cell r="J36820" t="str">
            <v/>
          </cell>
        </row>
        <row r="36821">
          <cell r="J36821" t="str">
            <v/>
          </cell>
        </row>
        <row r="36822">
          <cell r="J36822" t="str">
            <v/>
          </cell>
        </row>
        <row r="36823">
          <cell r="J36823" t="str">
            <v/>
          </cell>
        </row>
        <row r="36824">
          <cell r="J36824" t="str">
            <v/>
          </cell>
        </row>
        <row r="36825">
          <cell r="J36825" t="str">
            <v/>
          </cell>
        </row>
        <row r="36826">
          <cell r="J36826" t="str">
            <v/>
          </cell>
        </row>
        <row r="36827">
          <cell r="J36827" t="str">
            <v/>
          </cell>
        </row>
        <row r="36828">
          <cell r="J36828" t="str">
            <v/>
          </cell>
        </row>
        <row r="36829">
          <cell r="J36829" t="str">
            <v/>
          </cell>
        </row>
        <row r="36830">
          <cell r="J36830" t="str">
            <v/>
          </cell>
        </row>
        <row r="36831">
          <cell r="J36831" t="str">
            <v/>
          </cell>
        </row>
        <row r="36832">
          <cell r="J36832" t="str">
            <v/>
          </cell>
        </row>
        <row r="36833">
          <cell r="J36833" t="str">
            <v/>
          </cell>
        </row>
        <row r="36834">
          <cell r="J36834" t="str">
            <v/>
          </cell>
        </row>
        <row r="36835">
          <cell r="J36835" t="str">
            <v/>
          </cell>
        </row>
        <row r="36836">
          <cell r="J36836" t="str">
            <v/>
          </cell>
        </row>
        <row r="36837">
          <cell r="J36837" t="str">
            <v/>
          </cell>
        </row>
        <row r="36838">
          <cell r="J36838" t="str">
            <v/>
          </cell>
        </row>
        <row r="36839">
          <cell r="J36839" t="str">
            <v/>
          </cell>
        </row>
        <row r="36840">
          <cell r="J36840" t="str">
            <v/>
          </cell>
        </row>
        <row r="36841">
          <cell r="J36841" t="str">
            <v/>
          </cell>
        </row>
        <row r="36842">
          <cell r="J36842" t="str">
            <v/>
          </cell>
        </row>
        <row r="36843">
          <cell r="J36843" t="str">
            <v/>
          </cell>
        </row>
        <row r="36844">
          <cell r="J36844" t="str">
            <v/>
          </cell>
        </row>
        <row r="36845">
          <cell r="J36845" t="str">
            <v/>
          </cell>
        </row>
        <row r="36846">
          <cell r="J36846" t="str">
            <v/>
          </cell>
        </row>
        <row r="36847">
          <cell r="J36847" t="str">
            <v/>
          </cell>
        </row>
        <row r="36848">
          <cell r="J36848" t="str">
            <v/>
          </cell>
        </row>
        <row r="36849">
          <cell r="J36849" t="str">
            <v/>
          </cell>
        </row>
        <row r="36850">
          <cell r="J36850" t="str">
            <v/>
          </cell>
        </row>
        <row r="36851">
          <cell r="J36851" t="str">
            <v/>
          </cell>
        </row>
        <row r="36852">
          <cell r="J36852" t="str">
            <v/>
          </cell>
        </row>
        <row r="36853">
          <cell r="J36853" t="str">
            <v/>
          </cell>
        </row>
        <row r="36854">
          <cell r="J36854" t="str">
            <v/>
          </cell>
        </row>
        <row r="36855">
          <cell r="J36855" t="str">
            <v/>
          </cell>
        </row>
        <row r="36856">
          <cell r="J36856" t="str">
            <v/>
          </cell>
        </row>
        <row r="36857">
          <cell r="J36857" t="str">
            <v/>
          </cell>
        </row>
        <row r="36858">
          <cell r="J36858" t="str">
            <v/>
          </cell>
        </row>
        <row r="36859">
          <cell r="J36859" t="str">
            <v/>
          </cell>
        </row>
        <row r="36860">
          <cell r="J36860" t="str">
            <v/>
          </cell>
        </row>
        <row r="36861">
          <cell r="J36861" t="str">
            <v/>
          </cell>
        </row>
        <row r="36862">
          <cell r="J36862" t="str">
            <v/>
          </cell>
        </row>
        <row r="36863">
          <cell r="J36863" t="str">
            <v/>
          </cell>
        </row>
        <row r="36864">
          <cell r="J36864" t="str">
            <v/>
          </cell>
        </row>
        <row r="36865">
          <cell r="J36865" t="str">
            <v/>
          </cell>
        </row>
        <row r="36866">
          <cell r="J36866" t="str">
            <v/>
          </cell>
        </row>
        <row r="36867">
          <cell r="J36867" t="str">
            <v/>
          </cell>
        </row>
        <row r="36868">
          <cell r="J36868" t="str">
            <v/>
          </cell>
        </row>
        <row r="36869">
          <cell r="J36869" t="str">
            <v/>
          </cell>
        </row>
        <row r="36870">
          <cell r="J36870" t="str">
            <v/>
          </cell>
        </row>
        <row r="36871">
          <cell r="J36871" t="str">
            <v/>
          </cell>
        </row>
        <row r="36872">
          <cell r="J36872" t="str">
            <v/>
          </cell>
        </row>
        <row r="36873">
          <cell r="J36873" t="str">
            <v/>
          </cell>
        </row>
        <row r="36874">
          <cell r="J36874" t="str">
            <v/>
          </cell>
        </row>
        <row r="36875">
          <cell r="J36875" t="str">
            <v/>
          </cell>
        </row>
        <row r="36876">
          <cell r="J36876" t="str">
            <v/>
          </cell>
        </row>
        <row r="36877">
          <cell r="J36877" t="str">
            <v/>
          </cell>
        </row>
        <row r="36878">
          <cell r="J36878" t="str">
            <v/>
          </cell>
        </row>
        <row r="36879">
          <cell r="J36879" t="str">
            <v/>
          </cell>
        </row>
        <row r="36880">
          <cell r="J36880" t="str">
            <v/>
          </cell>
        </row>
        <row r="36881">
          <cell r="J36881" t="str">
            <v/>
          </cell>
        </row>
        <row r="36882">
          <cell r="J36882" t="str">
            <v/>
          </cell>
        </row>
        <row r="36883">
          <cell r="J36883" t="str">
            <v/>
          </cell>
        </row>
        <row r="36884">
          <cell r="J36884" t="str">
            <v/>
          </cell>
        </row>
        <row r="36885">
          <cell r="J36885" t="str">
            <v/>
          </cell>
        </row>
        <row r="36886">
          <cell r="J36886" t="str">
            <v/>
          </cell>
        </row>
        <row r="36887">
          <cell r="J36887" t="str">
            <v/>
          </cell>
        </row>
        <row r="36888">
          <cell r="J36888" t="str">
            <v/>
          </cell>
        </row>
        <row r="36889">
          <cell r="J36889" t="str">
            <v/>
          </cell>
        </row>
        <row r="36890">
          <cell r="J36890" t="str">
            <v/>
          </cell>
        </row>
        <row r="36891">
          <cell r="J36891" t="str">
            <v/>
          </cell>
        </row>
        <row r="36892">
          <cell r="J36892" t="str">
            <v/>
          </cell>
        </row>
        <row r="36893">
          <cell r="J36893" t="str">
            <v/>
          </cell>
        </row>
        <row r="36894">
          <cell r="J36894" t="str">
            <v/>
          </cell>
        </row>
        <row r="36895">
          <cell r="J36895" t="str">
            <v/>
          </cell>
        </row>
        <row r="36896">
          <cell r="J36896" t="str">
            <v/>
          </cell>
        </row>
        <row r="36897">
          <cell r="J36897" t="str">
            <v/>
          </cell>
        </row>
        <row r="36898">
          <cell r="J36898" t="str">
            <v/>
          </cell>
        </row>
        <row r="36899">
          <cell r="J36899" t="str">
            <v/>
          </cell>
        </row>
        <row r="36900">
          <cell r="J36900" t="str">
            <v/>
          </cell>
        </row>
        <row r="36901">
          <cell r="J36901" t="str">
            <v/>
          </cell>
        </row>
        <row r="36902">
          <cell r="J36902" t="str">
            <v/>
          </cell>
        </row>
        <row r="36903">
          <cell r="J36903" t="str">
            <v/>
          </cell>
        </row>
        <row r="36904">
          <cell r="J36904" t="str">
            <v/>
          </cell>
        </row>
        <row r="36905">
          <cell r="J36905" t="str">
            <v/>
          </cell>
        </row>
        <row r="36906">
          <cell r="J36906" t="str">
            <v/>
          </cell>
        </row>
        <row r="36907">
          <cell r="J36907" t="str">
            <v/>
          </cell>
        </row>
        <row r="36908">
          <cell r="J36908" t="str">
            <v/>
          </cell>
        </row>
        <row r="36909">
          <cell r="J36909" t="str">
            <v/>
          </cell>
        </row>
        <row r="36910">
          <cell r="J36910" t="str">
            <v/>
          </cell>
        </row>
        <row r="36911">
          <cell r="J36911" t="str">
            <v/>
          </cell>
        </row>
        <row r="36912">
          <cell r="J36912" t="str">
            <v/>
          </cell>
        </row>
        <row r="36913">
          <cell r="J36913" t="str">
            <v/>
          </cell>
        </row>
        <row r="36914">
          <cell r="J36914" t="str">
            <v/>
          </cell>
        </row>
        <row r="36915">
          <cell r="J36915" t="str">
            <v/>
          </cell>
        </row>
        <row r="36916">
          <cell r="J36916" t="str">
            <v/>
          </cell>
        </row>
        <row r="36917">
          <cell r="J36917" t="str">
            <v/>
          </cell>
        </row>
        <row r="36918">
          <cell r="J36918" t="str">
            <v/>
          </cell>
        </row>
        <row r="36919">
          <cell r="J36919" t="str">
            <v/>
          </cell>
        </row>
        <row r="36920">
          <cell r="J36920" t="str">
            <v/>
          </cell>
        </row>
        <row r="36921">
          <cell r="J36921" t="str">
            <v/>
          </cell>
        </row>
        <row r="36922">
          <cell r="J36922" t="str">
            <v/>
          </cell>
        </row>
        <row r="36923">
          <cell r="J36923" t="str">
            <v/>
          </cell>
        </row>
        <row r="36924">
          <cell r="J36924" t="str">
            <v/>
          </cell>
        </row>
        <row r="36925">
          <cell r="J36925" t="str">
            <v/>
          </cell>
        </row>
        <row r="36926">
          <cell r="J36926" t="str">
            <v/>
          </cell>
        </row>
        <row r="36927">
          <cell r="J36927" t="str">
            <v/>
          </cell>
        </row>
        <row r="36928">
          <cell r="J36928" t="str">
            <v/>
          </cell>
        </row>
        <row r="36929">
          <cell r="J36929" t="str">
            <v/>
          </cell>
        </row>
        <row r="36930">
          <cell r="J36930" t="str">
            <v/>
          </cell>
        </row>
        <row r="36931">
          <cell r="J36931" t="str">
            <v/>
          </cell>
        </row>
        <row r="36932">
          <cell r="J36932" t="str">
            <v/>
          </cell>
        </row>
        <row r="36933">
          <cell r="J36933" t="str">
            <v/>
          </cell>
        </row>
        <row r="36934">
          <cell r="J36934" t="str">
            <v/>
          </cell>
        </row>
        <row r="36935">
          <cell r="J36935" t="str">
            <v/>
          </cell>
        </row>
        <row r="36936">
          <cell r="J36936" t="str">
            <v/>
          </cell>
        </row>
        <row r="36937">
          <cell r="J36937" t="str">
            <v/>
          </cell>
        </row>
        <row r="36938">
          <cell r="J36938" t="str">
            <v/>
          </cell>
        </row>
        <row r="36939">
          <cell r="J36939" t="str">
            <v/>
          </cell>
        </row>
        <row r="36940">
          <cell r="J36940" t="str">
            <v/>
          </cell>
        </row>
        <row r="36941">
          <cell r="J36941" t="str">
            <v/>
          </cell>
        </row>
        <row r="36942">
          <cell r="J36942" t="str">
            <v/>
          </cell>
        </row>
        <row r="36943">
          <cell r="J36943" t="str">
            <v/>
          </cell>
        </row>
        <row r="36944">
          <cell r="J36944" t="str">
            <v/>
          </cell>
        </row>
        <row r="36945">
          <cell r="J36945" t="str">
            <v/>
          </cell>
        </row>
        <row r="36946">
          <cell r="J36946" t="str">
            <v/>
          </cell>
        </row>
        <row r="36947">
          <cell r="J36947" t="str">
            <v/>
          </cell>
        </row>
        <row r="36948">
          <cell r="J36948" t="str">
            <v/>
          </cell>
        </row>
        <row r="36949">
          <cell r="J36949" t="str">
            <v/>
          </cell>
        </row>
        <row r="36950">
          <cell r="J36950" t="str">
            <v/>
          </cell>
        </row>
        <row r="36951">
          <cell r="J36951" t="str">
            <v/>
          </cell>
        </row>
        <row r="36952">
          <cell r="J36952" t="str">
            <v/>
          </cell>
        </row>
        <row r="36953">
          <cell r="J36953" t="str">
            <v/>
          </cell>
        </row>
        <row r="36954">
          <cell r="J36954" t="str">
            <v/>
          </cell>
        </row>
        <row r="36955">
          <cell r="J36955" t="str">
            <v/>
          </cell>
        </row>
        <row r="36956">
          <cell r="J36956" t="str">
            <v/>
          </cell>
        </row>
        <row r="36957">
          <cell r="J36957" t="str">
            <v/>
          </cell>
        </row>
        <row r="36958">
          <cell r="J36958" t="str">
            <v/>
          </cell>
        </row>
        <row r="36959">
          <cell r="J36959" t="str">
            <v/>
          </cell>
        </row>
        <row r="36960">
          <cell r="J36960" t="str">
            <v/>
          </cell>
        </row>
        <row r="36961">
          <cell r="J36961" t="str">
            <v/>
          </cell>
        </row>
        <row r="36962">
          <cell r="J36962" t="str">
            <v/>
          </cell>
        </row>
        <row r="36963">
          <cell r="J36963" t="str">
            <v/>
          </cell>
        </row>
        <row r="36964">
          <cell r="J36964" t="str">
            <v/>
          </cell>
        </row>
        <row r="36965">
          <cell r="J36965" t="str">
            <v/>
          </cell>
        </row>
        <row r="36966">
          <cell r="J36966" t="str">
            <v/>
          </cell>
        </row>
        <row r="36967">
          <cell r="J36967" t="str">
            <v/>
          </cell>
        </row>
        <row r="36968">
          <cell r="J36968" t="str">
            <v/>
          </cell>
        </row>
        <row r="36969">
          <cell r="J36969" t="str">
            <v/>
          </cell>
        </row>
        <row r="36970">
          <cell r="J36970" t="str">
            <v/>
          </cell>
        </row>
        <row r="36971">
          <cell r="J36971" t="str">
            <v/>
          </cell>
        </row>
        <row r="36972">
          <cell r="J36972" t="str">
            <v/>
          </cell>
        </row>
        <row r="36973">
          <cell r="J36973" t="str">
            <v/>
          </cell>
        </row>
        <row r="36974">
          <cell r="J36974" t="str">
            <v/>
          </cell>
        </row>
        <row r="36975">
          <cell r="J36975" t="str">
            <v/>
          </cell>
        </row>
        <row r="36976">
          <cell r="J36976" t="str">
            <v/>
          </cell>
        </row>
        <row r="36977">
          <cell r="J36977" t="str">
            <v/>
          </cell>
        </row>
        <row r="36978">
          <cell r="J36978" t="str">
            <v/>
          </cell>
        </row>
        <row r="36979">
          <cell r="J36979" t="str">
            <v/>
          </cell>
        </row>
        <row r="36980">
          <cell r="J36980" t="str">
            <v/>
          </cell>
        </row>
        <row r="36981">
          <cell r="J36981" t="str">
            <v/>
          </cell>
        </row>
        <row r="36982">
          <cell r="J36982" t="str">
            <v/>
          </cell>
        </row>
        <row r="36983">
          <cell r="J36983" t="str">
            <v/>
          </cell>
        </row>
        <row r="36984">
          <cell r="J36984" t="str">
            <v/>
          </cell>
        </row>
        <row r="36985">
          <cell r="J36985" t="str">
            <v/>
          </cell>
        </row>
        <row r="36986">
          <cell r="J36986" t="str">
            <v/>
          </cell>
        </row>
        <row r="36987">
          <cell r="J36987" t="str">
            <v/>
          </cell>
        </row>
        <row r="36988">
          <cell r="J36988" t="str">
            <v/>
          </cell>
        </row>
        <row r="36989">
          <cell r="J36989" t="str">
            <v/>
          </cell>
        </row>
        <row r="36990">
          <cell r="J36990" t="str">
            <v/>
          </cell>
        </row>
        <row r="36991">
          <cell r="J36991" t="str">
            <v/>
          </cell>
        </row>
        <row r="36992">
          <cell r="J36992" t="str">
            <v/>
          </cell>
        </row>
        <row r="36993">
          <cell r="J36993" t="str">
            <v/>
          </cell>
        </row>
        <row r="36994">
          <cell r="J36994" t="str">
            <v/>
          </cell>
        </row>
        <row r="36995">
          <cell r="J36995" t="str">
            <v/>
          </cell>
        </row>
        <row r="36996">
          <cell r="J36996" t="str">
            <v/>
          </cell>
        </row>
        <row r="36997">
          <cell r="J36997" t="str">
            <v/>
          </cell>
        </row>
        <row r="36998">
          <cell r="J36998" t="str">
            <v/>
          </cell>
        </row>
        <row r="36999">
          <cell r="J36999" t="str">
            <v/>
          </cell>
        </row>
        <row r="37000">
          <cell r="J37000" t="str">
            <v/>
          </cell>
        </row>
        <row r="37001">
          <cell r="J37001" t="str">
            <v/>
          </cell>
        </row>
        <row r="37002">
          <cell r="J37002" t="str">
            <v/>
          </cell>
        </row>
        <row r="37003">
          <cell r="J37003" t="str">
            <v/>
          </cell>
        </row>
        <row r="37004">
          <cell r="J37004" t="str">
            <v/>
          </cell>
        </row>
        <row r="37005">
          <cell r="J37005" t="str">
            <v/>
          </cell>
        </row>
        <row r="37006">
          <cell r="J37006" t="str">
            <v/>
          </cell>
        </row>
        <row r="37007">
          <cell r="J37007" t="str">
            <v/>
          </cell>
        </row>
        <row r="37008">
          <cell r="J37008" t="str">
            <v/>
          </cell>
        </row>
        <row r="37009">
          <cell r="J37009" t="str">
            <v/>
          </cell>
        </row>
        <row r="37010">
          <cell r="J37010" t="str">
            <v/>
          </cell>
        </row>
        <row r="37011">
          <cell r="J37011" t="str">
            <v/>
          </cell>
        </row>
        <row r="37012">
          <cell r="J37012" t="str">
            <v/>
          </cell>
        </row>
        <row r="37013">
          <cell r="J37013" t="str">
            <v/>
          </cell>
        </row>
        <row r="37014">
          <cell r="J37014" t="str">
            <v/>
          </cell>
        </row>
        <row r="37015">
          <cell r="J37015" t="str">
            <v/>
          </cell>
        </row>
        <row r="37016">
          <cell r="J37016" t="str">
            <v/>
          </cell>
        </row>
        <row r="37017">
          <cell r="J37017" t="str">
            <v/>
          </cell>
        </row>
        <row r="37018">
          <cell r="J37018" t="str">
            <v/>
          </cell>
        </row>
        <row r="37019">
          <cell r="J37019" t="str">
            <v/>
          </cell>
        </row>
        <row r="37020">
          <cell r="J37020" t="str">
            <v/>
          </cell>
        </row>
        <row r="37021">
          <cell r="J37021" t="str">
            <v/>
          </cell>
        </row>
        <row r="37022">
          <cell r="J37022" t="str">
            <v/>
          </cell>
        </row>
        <row r="37023">
          <cell r="J37023" t="str">
            <v/>
          </cell>
        </row>
        <row r="37024">
          <cell r="J37024" t="str">
            <v/>
          </cell>
        </row>
        <row r="37025">
          <cell r="J37025" t="str">
            <v/>
          </cell>
        </row>
        <row r="37026">
          <cell r="J37026" t="str">
            <v/>
          </cell>
        </row>
        <row r="37027">
          <cell r="J37027" t="str">
            <v/>
          </cell>
        </row>
        <row r="37028">
          <cell r="J37028" t="str">
            <v/>
          </cell>
        </row>
        <row r="37029">
          <cell r="J37029" t="str">
            <v/>
          </cell>
        </row>
        <row r="37030">
          <cell r="J37030" t="str">
            <v/>
          </cell>
        </row>
        <row r="37031">
          <cell r="J37031" t="str">
            <v/>
          </cell>
        </row>
        <row r="37032">
          <cell r="J37032" t="str">
            <v/>
          </cell>
        </row>
        <row r="37033">
          <cell r="J37033" t="str">
            <v/>
          </cell>
        </row>
        <row r="37034">
          <cell r="J37034" t="str">
            <v/>
          </cell>
        </row>
        <row r="37035">
          <cell r="J37035" t="str">
            <v/>
          </cell>
        </row>
        <row r="37036">
          <cell r="J37036" t="str">
            <v/>
          </cell>
        </row>
        <row r="37037">
          <cell r="J37037" t="str">
            <v/>
          </cell>
        </row>
        <row r="37038">
          <cell r="J37038" t="str">
            <v/>
          </cell>
        </row>
        <row r="37039">
          <cell r="J37039" t="str">
            <v/>
          </cell>
        </row>
        <row r="37040">
          <cell r="J37040" t="str">
            <v/>
          </cell>
        </row>
        <row r="37041">
          <cell r="J37041" t="str">
            <v/>
          </cell>
        </row>
        <row r="37042">
          <cell r="J37042" t="str">
            <v/>
          </cell>
        </row>
        <row r="37043">
          <cell r="J37043" t="str">
            <v/>
          </cell>
        </row>
        <row r="37044">
          <cell r="J37044" t="str">
            <v/>
          </cell>
        </row>
        <row r="37045">
          <cell r="J37045" t="str">
            <v/>
          </cell>
        </row>
        <row r="37046">
          <cell r="J37046" t="str">
            <v/>
          </cell>
        </row>
        <row r="37047">
          <cell r="J37047" t="str">
            <v/>
          </cell>
        </row>
        <row r="37048">
          <cell r="J37048" t="str">
            <v/>
          </cell>
        </row>
        <row r="37049">
          <cell r="J37049" t="str">
            <v/>
          </cell>
        </row>
        <row r="37050">
          <cell r="J37050" t="str">
            <v/>
          </cell>
        </row>
        <row r="37051">
          <cell r="J37051" t="str">
            <v/>
          </cell>
        </row>
        <row r="37052">
          <cell r="J37052" t="str">
            <v/>
          </cell>
        </row>
        <row r="37053">
          <cell r="J37053" t="str">
            <v/>
          </cell>
        </row>
        <row r="37054">
          <cell r="J37054" t="str">
            <v/>
          </cell>
        </row>
        <row r="37055">
          <cell r="J37055" t="str">
            <v/>
          </cell>
        </row>
        <row r="37056">
          <cell r="J37056" t="str">
            <v/>
          </cell>
        </row>
        <row r="37057">
          <cell r="J37057" t="str">
            <v/>
          </cell>
        </row>
        <row r="37058">
          <cell r="J37058" t="str">
            <v/>
          </cell>
        </row>
        <row r="37059">
          <cell r="J37059" t="str">
            <v/>
          </cell>
        </row>
        <row r="37060">
          <cell r="J37060" t="str">
            <v/>
          </cell>
        </row>
        <row r="37061">
          <cell r="J37061" t="str">
            <v/>
          </cell>
        </row>
        <row r="37062">
          <cell r="J37062" t="str">
            <v/>
          </cell>
        </row>
        <row r="37063">
          <cell r="J37063" t="str">
            <v/>
          </cell>
        </row>
        <row r="37064">
          <cell r="J37064" t="str">
            <v/>
          </cell>
        </row>
        <row r="37065">
          <cell r="J37065" t="str">
            <v/>
          </cell>
        </row>
        <row r="37066">
          <cell r="J37066" t="str">
            <v/>
          </cell>
        </row>
        <row r="37067">
          <cell r="J37067" t="str">
            <v/>
          </cell>
        </row>
        <row r="37068">
          <cell r="J37068" t="str">
            <v/>
          </cell>
        </row>
        <row r="37069">
          <cell r="J37069" t="str">
            <v/>
          </cell>
        </row>
        <row r="37070">
          <cell r="J37070" t="str">
            <v/>
          </cell>
        </row>
        <row r="37071">
          <cell r="J37071" t="str">
            <v/>
          </cell>
        </row>
        <row r="37072">
          <cell r="J37072" t="str">
            <v/>
          </cell>
        </row>
        <row r="37073">
          <cell r="J37073" t="str">
            <v/>
          </cell>
        </row>
        <row r="37074">
          <cell r="J37074" t="str">
            <v/>
          </cell>
        </row>
        <row r="37075">
          <cell r="J37075" t="str">
            <v/>
          </cell>
        </row>
        <row r="37076">
          <cell r="J37076" t="str">
            <v/>
          </cell>
        </row>
        <row r="37077">
          <cell r="J37077" t="str">
            <v/>
          </cell>
        </row>
        <row r="37078">
          <cell r="J37078" t="str">
            <v/>
          </cell>
        </row>
        <row r="37079">
          <cell r="J37079" t="str">
            <v/>
          </cell>
        </row>
        <row r="37080">
          <cell r="J37080" t="str">
            <v/>
          </cell>
        </row>
        <row r="37081">
          <cell r="J37081" t="str">
            <v/>
          </cell>
        </row>
        <row r="37082">
          <cell r="J37082" t="str">
            <v/>
          </cell>
        </row>
        <row r="37083">
          <cell r="J37083" t="str">
            <v/>
          </cell>
        </row>
        <row r="37084">
          <cell r="J37084" t="str">
            <v/>
          </cell>
        </row>
        <row r="37085">
          <cell r="J37085" t="str">
            <v/>
          </cell>
        </row>
        <row r="37086">
          <cell r="J37086" t="str">
            <v/>
          </cell>
        </row>
        <row r="37087">
          <cell r="J37087" t="str">
            <v/>
          </cell>
        </row>
        <row r="37088">
          <cell r="J37088" t="str">
            <v/>
          </cell>
        </row>
        <row r="37089">
          <cell r="J37089" t="str">
            <v/>
          </cell>
        </row>
        <row r="37090">
          <cell r="J37090" t="str">
            <v/>
          </cell>
        </row>
        <row r="37091">
          <cell r="J37091" t="str">
            <v/>
          </cell>
        </row>
        <row r="37092">
          <cell r="J37092" t="str">
            <v/>
          </cell>
        </row>
        <row r="37093">
          <cell r="J37093" t="str">
            <v/>
          </cell>
        </row>
        <row r="37094">
          <cell r="J37094" t="str">
            <v/>
          </cell>
        </row>
        <row r="37095">
          <cell r="J37095" t="str">
            <v/>
          </cell>
        </row>
        <row r="37096">
          <cell r="J37096" t="str">
            <v/>
          </cell>
        </row>
        <row r="37097">
          <cell r="J37097" t="str">
            <v/>
          </cell>
        </row>
        <row r="37098">
          <cell r="J37098" t="str">
            <v/>
          </cell>
        </row>
        <row r="37099">
          <cell r="J37099" t="str">
            <v/>
          </cell>
        </row>
        <row r="37100">
          <cell r="J37100" t="str">
            <v/>
          </cell>
        </row>
        <row r="37101">
          <cell r="J37101" t="str">
            <v/>
          </cell>
        </row>
        <row r="37102">
          <cell r="J37102" t="str">
            <v/>
          </cell>
        </row>
        <row r="37103">
          <cell r="J37103" t="str">
            <v/>
          </cell>
        </row>
        <row r="37104">
          <cell r="J37104" t="str">
            <v/>
          </cell>
        </row>
        <row r="37105">
          <cell r="J37105" t="str">
            <v/>
          </cell>
        </row>
        <row r="37106">
          <cell r="J37106" t="str">
            <v/>
          </cell>
        </row>
        <row r="37107">
          <cell r="J37107" t="str">
            <v/>
          </cell>
        </row>
        <row r="37108">
          <cell r="J37108" t="str">
            <v/>
          </cell>
        </row>
        <row r="37109">
          <cell r="J37109" t="str">
            <v/>
          </cell>
        </row>
        <row r="37110">
          <cell r="J37110" t="str">
            <v/>
          </cell>
        </row>
        <row r="37111">
          <cell r="J37111" t="str">
            <v/>
          </cell>
        </row>
        <row r="37112">
          <cell r="J37112" t="str">
            <v/>
          </cell>
        </row>
        <row r="37113">
          <cell r="J37113" t="str">
            <v/>
          </cell>
        </row>
        <row r="37114">
          <cell r="J37114" t="str">
            <v/>
          </cell>
        </row>
        <row r="37115">
          <cell r="J37115" t="str">
            <v/>
          </cell>
        </row>
        <row r="37116">
          <cell r="J37116" t="str">
            <v/>
          </cell>
        </row>
        <row r="37117">
          <cell r="J37117" t="str">
            <v/>
          </cell>
        </row>
        <row r="37118">
          <cell r="J37118" t="str">
            <v/>
          </cell>
        </row>
        <row r="37119">
          <cell r="J37119" t="str">
            <v/>
          </cell>
        </row>
        <row r="37120">
          <cell r="J37120" t="str">
            <v/>
          </cell>
        </row>
        <row r="37121">
          <cell r="J37121" t="str">
            <v/>
          </cell>
        </row>
        <row r="37122">
          <cell r="J37122" t="str">
            <v/>
          </cell>
        </row>
        <row r="37123">
          <cell r="J37123" t="str">
            <v/>
          </cell>
        </row>
        <row r="37124">
          <cell r="J37124" t="str">
            <v/>
          </cell>
        </row>
        <row r="37125">
          <cell r="J37125" t="str">
            <v/>
          </cell>
        </row>
        <row r="37126">
          <cell r="J37126" t="str">
            <v/>
          </cell>
        </row>
        <row r="37127">
          <cell r="J37127" t="str">
            <v/>
          </cell>
        </row>
        <row r="37128">
          <cell r="J37128" t="str">
            <v/>
          </cell>
        </row>
        <row r="37129">
          <cell r="J37129" t="str">
            <v/>
          </cell>
        </row>
        <row r="37130">
          <cell r="J37130" t="str">
            <v/>
          </cell>
        </row>
        <row r="37131">
          <cell r="J37131" t="str">
            <v/>
          </cell>
        </row>
        <row r="37132">
          <cell r="J37132" t="str">
            <v/>
          </cell>
        </row>
        <row r="37133">
          <cell r="J37133" t="str">
            <v/>
          </cell>
        </row>
        <row r="37134">
          <cell r="J37134" t="str">
            <v/>
          </cell>
        </row>
        <row r="37135">
          <cell r="J37135" t="str">
            <v/>
          </cell>
        </row>
        <row r="37136">
          <cell r="J37136" t="str">
            <v/>
          </cell>
        </row>
        <row r="37137">
          <cell r="J37137" t="str">
            <v/>
          </cell>
        </row>
        <row r="37138">
          <cell r="J37138" t="str">
            <v/>
          </cell>
        </row>
        <row r="37139">
          <cell r="J37139" t="str">
            <v/>
          </cell>
        </row>
        <row r="37140">
          <cell r="J37140" t="str">
            <v/>
          </cell>
        </row>
        <row r="37141">
          <cell r="J37141" t="str">
            <v/>
          </cell>
        </row>
        <row r="37142">
          <cell r="J37142" t="str">
            <v/>
          </cell>
        </row>
        <row r="37143">
          <cell r="J37143" t="str">
            <v/>
          </cell>
        </row>
        <row r="37144">
          <cell r="J37144" t="str">
            <v/>
          </cell>
        </row>
        <row r="37145">
          <cell r="J37145" t="str">
            <v/>
          </cell>
        </row>
        <row r="37146">
          <cell r="J37146" t="str">
            <v/>
          </cell>
        </row>
        <row r="37147">
          <cell r="J37147" t="str">
            <v/>
          </cell>
        </row>
        <row r="37148">
          <cell r="J37148" t="str">
            <v/>
          </cell>
        </row>
        <row r="37149">
          <cell r="J37149" t="str">
            <v/>
          </cell>
        </row>
        <row r="37150">
          <cell r="J37150" t="str">
            <v/>
          </cell>
        </row>
        <row r="37151">
          <cell r="J37151" t="str">
            <v/>
          </cell>
        </row>
        <row r="37152">
          <cell r="J37152" t="str">
            <v/>
          </cell>
        </row>
        <row r="37153">
          <cell r="J37153" t="str">
            <v/>
          </cell>
        </row>
        <row r="37154">
          <cell r="J37154" t="str">
            <v/>
          </cell>
        </row>
        <row r="37155">
          <cell r="J37155" t="str">
            <v/>
          </cell>
        </row>
        <row r="37156">
          <cell r="J37156" t="str">
            <v/>
          </cell>
        </row>
        <row r="37157">
          <cell r="J37157" t="str">
            <v/>
          </cell>
        </row>
        <row r="37158">
          <cell r="J37158" t="str">
            <v/>
          </cell>
        </row>
        <row r="37159">
          <cell r="J37159" t="str">
            <v/>
          </cell>
        </row>
        <row r="37160">
          <cell r="J37160" t="str">
            <v/>
          </cell>
        </row>
        <row r="37161">
          <cell r="J37161" t="str">
            <v/>
          </cell>
        </row>
        <row r="37162">
          <cell r="J37162" t="str">
            <v/>
          </cell>
        </row>
        <row r="37163">
          <cell r="J37163" t="str">
            <v/>
          </cell>
        </row>
        <row r="37164">
          <cell r="J37164" t="str">
            <v/>
          </cell>
        </row>
        <row r="37165">
          <cell r="J37165" t="str">
            <v/>
          </cell>
        </row>
        <row r="37166">
          <cell r="J37166" t="str">
            <v/>
          </cell>
        </row>
        <row r="37167">
          <cell r="J37167" t="str">
            <v/>
          </cell>
        </row>
        <row r="37168">
          <cell r="J37168" t="str">
            <v/>
          </cell>
        </row>
        <row r="37169">
          <cell r="J37169" t="str">
            <v/>
          </cell>
        </row>
        <row r="37170">
          <cell r="J37170" t="str">
            <v/>
          </cell>
        </row>
        <row r="37171">
          <cell r="J37171" t="str">
            <v/>
          </cell>
        </row>
        <row r="37172">
          <cell r="J37172" t="str">
            <v/>
          </cell>
        </row>
        <row r="37173">
          <cell r="J37173" t="str">
            <v/>
          </cell>
        </row>
        <row r="37174">
          <cell r="J37174" t="str">
            <v/>
          </cell>
        </row>
        <row r="37175">
          <cell r="J37175" t="str">
            <v/>
          </cell>
        </row>
        <row r="37176">
          <cell r="J37176" t="str">
            <v/>
          </cell>
        </row>
        <row r="37177">
          <cell r="J37177" t="str">
            <v/>
          </cell>
        </row>
        <row r="37178">
          <cell r="J37178" t="str">
            <v/>
          </cell>
        </row>
        <row r="37179">
          <cell r="J37179" t="str">
            <v/>
          </cell>
        </row>
        <row r="37180">
          <cell r="J37180" t="str">
            <v/>
          </cell>
        </row>
        <row r="37181">
          <cell r="J37181" t="str">
            <v/>
          </cell>
        </row>
        <row r="37182">
          <cell r="J37182" t="str">
            <v/>
          </cell>
        </row>
        <row r="37183">
          <cell r="J37183" t="str">
            <v/>
          </cell>
        </row>
        <row r="37184">
          <cell r="J37184" t="str">
            <v/>
          </cell>
        </row>
        <row r="37185">
          <cell r="J37185" t="str">
            <v/>
          </cell>
        </row>
        <row r="37186">
          <cell r="J37186" t="str">
            <v/>
          </cell>
        </row>
        <row r="37187">
          <cell r="J37187" t="str">
            <v/>
          </cell>
        </row>
        <row r="37188">
          <cell r="J37188" t="str">
            <v/>
          </cell>
        </row>
        <row r="37189">
          <cell r="J37189" t="str">
            <v/>
          </cell>
        </row>
        <row r="37190">
          <cell r="J37190" t="str">
            <v/>
          </cell>
        </row>
        <row r="37191">
          <cell r="J37191" t="str">
            <v/>
          </cell>
        </row>
        <row r="37192">
          <cell r="J37192" t="str">
            <v/>
          </cell>
        </row>
        <row r="37193">
          <cell r="J37193" t="str">
            <v/>
          </cell>
        </row>
        <row r="37194">
          <cell r="J37194" t="str">
            <v/>
          </cell>
        </row>
        <row r="37195">
          <cell r="J37195" t="str">
            <v/>
          </cell>
        </row>
        <row r="37196">
          <cell r="J37196" t="str">
            <v/>
          </cell>
        </row>
        <row r="37197">
          <cell r="J37197" t="str">
            <v/>
          </cell>
        </row>
        <row r="37198">
          <cell r="J37198" t="str">
            <v/>
          </cell>
        </row>
        <row r="37199">
          <cell r="J37199" t="str">
            <v/>
          </cell>
        </row>
        <row r="37200">
          <cell r="J37200" t="str">
            <v/>
          </cell>
        </row>
        <row r="37201">
          <cell r="J37201" t="str">
            <v/>
          </cell>
        </row>
        <row r="37202">
          <cell r="J37202" t="str">
            <v/>
          </cell>
        </row>
        <row r="37203">
          <cell r="J37203" t="str">
            <v/>
          </cell>
        </row>
        <row r="37204">
          <cell r="J37204" t="str">
            <v/>
          </cell>
        </row>
        <row r="37205">
          <cell r="J37205" t="str">
            <v/>
          </cell>
        </row>
        <row r="37206">
          <cell r="J37206" t="str">
            <v/>
          </cell>
        </row>
        <row r="37207">
          <cell r="J37207" t="str">
            <v/>
          </cell>
        </row>
        <row r="37208">
          <cell r="J37208" t="str">
            <v/>
          </cell>
        </row>
        <row r="37209">
          <cell r="J37209" t="str">
            <v/>
          </cell>
        </row>
        <row r="37210">
          <cell r="J37210" t="str">
            <v/>
          </cell>
        </row>
        <row r="37211">
          <cell r="J37211" t="str">
            <v/>
          </cell>
        </row>
        <row r="37212">
          <cell r="J37212" t="str">
            <v/>
          </cell>
        </row>
        <row r="37213">
          <cell r="J37213" t="str">
            <v/>
          </cell>
        </row>
        <row r="37214">
          <cell r="J37214" t="str">
            <v/>
          </cell>
        </row>
        <row r="37215">
          <cell r="J37215" t="str">
            <v/>
          </cell>
        </row>
        <row r="37216">
          <cell r="J37216" t="str">
            <v/>
          </cell>
        </row>
        <row r="37217">
          <cell r="J37217" t="str">
            <v/>
          </cell>
        </row>
        <row r="37218">
          <cell r="J37218" t="str">
            <v/>
          </cell>
        </row>
        <row r="37219">
          <cell r="J37219" t="str">
            <v/>
          </cell>
        </row>
        <row r="37220">
          <cell r="J37220" t="str">
            <v/>
          </cell>
        </row>
        <row r="37221">
          <cell r="J37221" t="str">
            <v/>
          </cell>
        </row>
        <row r="37222">
          <cell r="J37222" t="str">
            <v/>
          </cell>
        </row>
        <row r="37223">
          <cell r="J37223" t="str">
            <v/>
          </cell>
        </row>
        <row r="37224">
          <cell r="J37224" t="str">
            <v/>
          </cell>
        </row>
        <row r="37225">
          <cell r="J37225" t="str">
            <v/>
          </cell>
        </row>
        <row r="37226">
          <cell r="J37226" t="str">
            <v/>
          </cell>
        </row>
        <row r="37227">
          <cell r="J37227" t="str">
            <v/>
          </cell>
        </row>
        <row r="37228">
          <cell r="J37228" t="str">
            <v/>
          </cell>
        </row>
        <row r="37229">
          <cell r="J37229" t="str">
            <v/>
          </cell>
        </row>
        <row r="37230">
          <cell r="J37230" t="str">
            <v/>
          </cell>
        </row>
        <row r="37231">
          <cell r="J37231" t="str">
            <v/>
          </cell>
        </row>
        <row r="37232">
          <cell r="J37232" t="str">
            <v/>
          </cell>
        </row>
        <row r="37233">
          <cell r="J37233" t="str">
            <v/>
          </cell>
        </row>
        <row r="37234">
          <cell r="J37234" t="str">
            <v/>
          </cell>
        </row>
        <row r="37235">
          <cell r="J37235" t="str">
            <v/>
          </cell>
        </row>
        <row r="37236">
          <cell r="J37236" t="str">
            <v/>
          </cell>
        </row>
        <row r="37237">
          <cell r="J37237" t="str">
            <v/>
          </cell>
        </row>
        <row r="37238">
          <cell r="J37238" t="str">
            <v/>
          </cell>
        </row>
        <row r="37239">
          <cell r="J37239" t="str">
            <v/>
          </cell>
        </row>
        <row r="37240">
          <cell r="J37240" t="str">
            <v/>
          </cell>
        </row>
        <row r="37241">
          <cell r="J37241" t="str">
            <v/>
          </cell>
        </row>
        <row r="37242">
          <cell r="J37242" t="str">
            <v/>
          </cell>
        </row>
        <row r="37243">
          <cell r="J37243" t="str">
            <v/>
          </cell>
        </row>
        <row r="37244">
          <cell r="J37244" t="str">
            <v/>
          </cell>
        </row>
        <row r="37245">
          <cell r="J37245" t="str">
            <v/>
          </cell>
        </row>
        <row r="37246">
          <cell r="J37246" t="str">
            <v/>
          </cell>
        </row>
        <row r="37247">
          <cell r="J37247" t="str">
            <v/>
          </cell>
        </row>
        <row r="37248">
          <cell r="J37248" t="str">
            <v/>
          </cell>
        </row>
        <row r="37249">
          <cell r="J37249" t="str">
            <v/>
          </cell>
        </row>
        <row r="37250">
          <cell r="J37250" t="str">
            <v/>
          </cell>
        </row>
        <row r="37251">
          <cell r="J37251" t="str">
            <v/>
          </cell>
        </row>
        <row r="37252">
          <cell r="J37252" t="str">
            <v/>
          </cell>
        </row>
        <row r="37253">
          <cell r="J37253" t="str">
            <v/>
          </cell>
        </row>
        <row r="37254">
          <cell r="J37254" t="str">
            <v/>
          </cell>
        </row>
        <row r="37255">
          <cell r="J37255" t="str">
            <v/>
          </cell>
        </row>
        <row r="37256">
          <cell r="J37256" t="str">
            <v/>
          </cell>
        </row>
        <row r="37257">
          <cell r="J37257" t="str">
            <v/>
          </cell>
        </row>
        <row r="37258">
          <cell r="J37258" t="str">
            <v/>
          </cell>
        </row>
        <row r="37259">
          <cell r="J37259" t="str">
            <v/>
          </cell>
        </row>
        <row r="37260">
          <cell r="J37260" t="str">
            <v/>
          </cell>
        </row>
        <row r="37261">
          <cell r="J37261" t="str">
            <v/>
          </cell>
        </row>
        <row r="37262">
          <cell r="J37262" t="str">
            <v/>
          </cell>
        </row>
        <row r="37263">
          <cell r="J37263" t="str">
            <v/>
          </cell>
        </row>
        <row r="37264">
          <cell r="J37264" t="str">
            <v/>
          </cell>
        </row>
        <row r="37265">
          <cell r="J37265" t="str">
            <v/>
          </cell>
        </row>
        <row r="37266">
          <cell r="J37266" t="str">
            <v/>
          </cell>
        </row>
        <row r="37267">
          <cell r="J37267" t="str">
            <v/>
          </cell>
        </row>
        <row r="37268">
          <cell r="J37268" t="str">
            <v/>
          </cell>
        </row>
        <row r="37269">
          <cell r="J37269" t="str">
            <v/>
          </cell>
        </row>
        <row r="37270">
          <cell r="J37270" t="str">
            <v/>
          </cell>
        </row>
        <row r="37271">
          <cell r="J37271" t="str">
            <v/>
          </cell>
        </row>
        <row r="37272">
          <cell r="J37272" t="str">
            <v/>
          </cell>
        </row>
        <row r="37273">
          <cell r="J37273" t="str">
            <v/>
          </cell>
        </row>
        <row r="37274">
          <cell r="J37274" t="str">
            <v/>
          </cell>
        </row>
        <row r="37275">
          <cell r="J37275" t="str">
            <v/>
          </cell>
        </row>
        <row r="37276">
          <cell r="J37276" t="str">
            <v/>
          </cell>
        </row>
        <row r="37277">
          <cell r="J37277" t="str">
            <v/>
          </cell>
        </row>
        <row r="37278">
          <cell r="J37278" t="str">
            <v/>
          </cell>
        </row>
        <row r="37279">
          <cell r="J37279" t="str">
            <v/>
          </cell>
        </row>
        <row r="37280">
          <cell r="J37280" t="str">
            <v/>
          </cell>
        </row>
        <row r="37281">
          <cell r="J37281" t="str">
            <v/>
          </cell>
        </row>
        <row r="37282">
          <cell r="J37282" t="str">
            <v/>
          </cell>
        </row>
        <row r="37283">
          <cell r="J37283" t="str">
            <v/>
          </cell>
        </row>
        <row r="37284">
          <cell r="J37284" t="str">
            <v/>
          </cell>
        </row>
        <row r="37285">
          <cell r="J37285" t="str">
            <v/>
          </cell>
        </row>
        <row r="37286">
          <cell r="J37286" t="str">
            <v/>
          </cell>
        </row>
        <row r="37287">
          <cell r="J37287" t="str">
            <v/>
          </cell>
        </row>
        <row r="37288">
          <cell r="J37288" t="str">
            <v/>
          </cell>
        </row>
        <row r="37289">
          <cell r="J37289" t="str">
            <v/>
          </cell>
        </row>
        <row r="37290">
          <cell r="J37290" t="str">
            <v/>
          </cell>
        </row>
        <row r="37291">
          <cell r="J37291" t="str">
            <v/>
          </cell>
        </row>
        <row r="37292">
          <cell r="J37292" t="str">
            <v/>
          </cell>
        </row>
        <row r="37293">
          <cell r="J37293" t="str">
            <v/>
          </cell>
        </row>
        <row r="37294">
          <cell r="J37294" t="str">
            <v/>
          </cell>
        </row>
        <row r="37295">
          <cell r="J37295" t="str">
            <v/>
          </cell>
        </row>
        <row r="37296">
          <cell r="J37296" t="str">
            <v/>
          </cell>
        </row>
        <row r="37297">
          <cell r="J37297" t="str">
            <v/>
          </cell>
        </row>
        <row r="37298">
          <cell r="J37298" t="str">
            <v/>
          </cell>
        </row>
        <row r="37299">
          <cell r="J37299" t="str">
            <v/>
          </cell>
        </row>
        <row r="37300">
          <cell r="J37300" t="str">
            <v/>
          </cell>
        </row>
        <row r="37301">
          <cell r="J37301" t="str">
            <v/>
          </cell>
        </row>
        <row r="37302">
          <cell r="J37302" t="str">
            <v/>
          </cell>
        </row>
        <row r="37303">
          <cell r="J37303" t="str">
            <v/>
          </cell>
        </row>
        <row r="37304">
          <cell r="J37304" t="str">
            <v/>
          </cell>
        </row>
        <row r="37305">
          <cell r="J37305" t="str">
            <v/>
          </cell>
        </row>
        <row r="37306">
          <cell r="J37306" t="str">
            <v/>
          </cell>
        </row>
        <row r="37307">
          <cell r="J37307" t="str">
            <v/>
          </cell>
        </row>
        <row r="37308">
          <cell r="J37308" t="str">
            <v/>
          </cell>
        </row>
        <row r="37309">
          <cell r="J37309" t="str">
            <v/>
          </cell>
        </row>
        <row r="37310">
          <cell r="J37310" t="str">
            <v/>
          </cell>
        </row>
        <row r="37311">
          <cell r="J37311" t="str">
            <v/>
          </cell>
        </row>
        <row r="37312">
          <cell r="J37312" t="str">
            <v/>
          </cell>
        </row>
        <row r="37313">
          <cell r="J37313" t="str">
            <v/>
          </cell>
        </row>
        <row r="37314">
          <cell r="J37314" t="str">
            <v/>
          </cell>
        </row>
        <row r="37315">
          <cell r="J37315" t="str">
            <v/>
          </cell>
        </row>
        <row r="37316">
          <cell r="J37316" t="str">
            <v/>
          </cell>
        </row>
        <row r="37317">
          <cell r="J37317" t="str">
            <v/>
          </cell>
        </row>
        <row r="37318">
          <cell r="J37318" t="str">
            <v/>
          </cell>
        </row>
        <row r="37319">
          <cell r="J37319" t="str">
            <v/>
          </cell>
        </row>
        <row r="37320">
          <cell r="J37320" t="str">
            <v/>
          </cell>
        </row>
        <row r="37321">
          <cell r="J37321" t="str">
            <v/>
          </cell>
        </row>
        <row r="37322">
          <cell r="J37322" t="str">
            <v/>
          </cell>
        </row>
        <row r="37323">
          <cell r="J37323" t="str">
            <v/>
          </cell>
        </row>
        <row r="37324">
          <cell r="J37324" t="str">
            <v/>
          </cell>
        </row>
        <row r="37325">
          <cell r="J37325" t="str">
            <v/>
          </cell>
        </row>
        <row r="37326">
          <cell r="J37326" t="str">
            <v/>
          </cell>
        </row>
        <row r="37327">
          <cell r="J37327" t="str">
            <v/>
          </cell>
        </row>
        <row r="37328">
          <cell r="J37328" t="str">
            <v/>
          </cell>
        </row>
        <row r="37329">
          <cell r="J37329" t="str">
            <v/>
          </cell>
        </row>
        <row r="37330">
          <cell r="J37330" t="str">
            <v/>
          </cell>
        </row>
        <row r="37331">
          <cell r="J37331" t="str">
            <v/>
          </cell>
        </row>
        <row r="37332">
          <cell r="J37332" t="str">
            <v/>
          </cell>
        </row>
        <row r="37333">
          <cell r="J37333" t="str">
            <v/>
          </cell>
        </row>
        <row r="37334">
          <cell r="J37334" t="str">
            <v/>
          </cell>
        </row>
        <row r="37335">
          <cell r="J37335" t="str">
            <v/>
          </cell>
        </row>
        <row r="37336">
          <cell r="J37336" t="str">
            <v/>
          </cell>
        </row>
        <row r="37337">
          <cell r="J37337" t="str">
            <v/>
          </cell>
        </row>
        <row r="37338">
          <cell r="J37338" t="str">
            <v/>
          </cell>
        </row>
        <row r="37339">
          <cell r="J37339" t="str">
            <v/>
          </cell>
        </row>
        <row r="37340">
          <cell r="J37340" t="str">
            <v/>
          </cell>
        </row>
        <row r="37341">
          <cell r="J37341" t="str">
            <v/>
          </cell>
        </row>
        <row r="37342">
          <cell r="J37342" t="str">
            <v/>
          </cell>
        </row>
        <row r="37343">
          <cell r="J37343" t="str">
            <v/>
          </cell>
        </row>
        <row r="37344">
          <cell r="J37344" t="str">
            <v/>
          </cell>
        </row>
        <row r="37345">
          <cell r="J37345" t="str">
            <v/>
          </cell>
        </row>
        <row r="37346">
          <cell r="J37346" t="str">
            <v/>
          </cell>
        </row>
        <row r="37347">
          <cell r="J37347" t="str">
            <v/>
          </cell>
        </row>
        <row r="37348">
          <cell r="J37348" t="str">
            <v/>
          </cell>
        </row>
        <row r="37349">
          <cell r="J37349" t="str">
            <v/>
          </cell>
        </row>
        <row r="37350">
          <cell r="J37350" t="str">
            <v/>
          </cell>
        </row>
        <row r="37351">
          <cell r="J37351" t="str">
            <v/>
          </cell>
        </row>
        <row r="37352">
          <cell r="J37352" t="str">
            <v/>
          </cell>
        </row>
        <row r="37353">
          <cell r="J37353" t="str">
            <v/>
          </cell>
        </row>
        <row r="37354">
          <cell r="J37354" t="str">
            <v/>
          </cell>
        </row>
        <row r="37355">
          <cell r="J37355" t="str">
            <v/>
          </cell>
        </row>
        <row r="37356">
          <cell r="J37356" t="str">
            <v/>
          </cell>
        </row>
        <row r="37357">
          <cell r="J37357" t="str">
            <v/>
          </cell>
        </row>
        <row r="37358">
          <cell r="J37358" t="str">
            <v/>
          </cell>
        </row>
        <row r="37359">
          <cell r="J37359" t="str">
            <v/>
          </cell>
        </row>
        <row r="37360">
          <cell r="J37360" t="str">
            <v/>
          </cell>
        </row>
        <row r="37361">
          <cell r="J37361" t="str">
            <v/>
          </cell>
        </row>
        <row r="37362">
          <cell r="J37362" t="str">
            <v/>
          </cell>
        </row>
        <row r="37363">
          <cell r="J37363" t="str">
            <v/>
          </cell>
        </row>
        <row r="37364">
          <cell r="J37364" t="str">
            <v/>
          </cell>
        </row>
        <row r="37365">
          <cell r="J37365" t="str">
            <v/>
          </cell>
        </row>
        <row r="37366">
          <cell r="J37366" t="str">
            <v/>
          </cell>
        </row>
        <row r="37367">
          <cell r="J37367" t="str">
            <v/>
          </cell>
        </row>
        <row r="37368">
          <cell r="J37368" t="str">
            <v/>
          </cell>
        </row>
        <row r="37369">
          <cell r="J37369" t="str">
            <v/>
          </cell>
        </row>
        <row r="37370">
          <cell r="J37370" t="str">
            <v/>
          </cell>
        </row>
        <row r="37371">
          <cell r="J37371" t="str">
            <v/>
          </cell>
        </row>
        <row r="37372">
          <cell r="J37372" t="str">
            <v/>
          </cell>
        </row>
        <row r="37373">
          <cell r="J37373" t="str">
            <v/>
          </cell>
        </row>
        <row r="37374">
          <cell r="J37374" t="str">
            <v/>
          </cell>
        </row>
        <row r="37375">
          <cell r="J37375" t="str">
            <v/>
          </cell>
        </row>
        <row r="37376">
          <cell r="J37376" t="str">
            <v/>
          </cell>
        </row>
        <row r="37377">
          <cell r="J37377" t="str">
            <v/>
          </cell>
        </row>
        <row r="37378">
          <cell r="J37378" t="str">
            <v/>
          </cell>
        </row>
        <row r="37379">
          <cell r="J37379" t="str">
            <v/>
          </cell>
        </row>
        <row r="37380">
          <cell r="J37380" t="str">
            <v/>
          </cell>
        </row>
        <row r="37381">
          <cell r="J37381" t="str">
            <v/>
          </cell>
        </row>
        <row r="37382">
          <cell r="J37382" t="str">
            <v/>
          </cell>
        </row>
        <row r="37383">
          <cell r="J37383" t="str">
            <v/>
          </cell>
        </row>
        <row r="37384">
          <cell r="J37384" t="str">
            <v/>
          </cell>
        </row>
        <row r="37385">
          <cell r="J37385" t="str">
            <v/>
          </cell>
        </row>
        <row r="37386">
          <cell r="J37386" t="str">
            <v/>
          </cell>
        </row>
        <row r="37387">
          <cell r="J37387" t="str">
            <v/>
          </cell>
        </row>
        <row r="37388">
          <cell r="J37388" t="str">
            <v/>
          </cell>
        </row>
        <row r="37389">
          <cell r="J37389" t="str">
            <v/>
          </cell>
        </row>
        <row r="37390">
          <cell r="J37390" t="str">
            <v/>
          </cell>
        </row>
        <row r="37391">
          <cell r="J37391" t="str">
            <v/>
          </cell>
        </row>
        <row r="37392">
          <cell r="J37392" t="str">
            <v/>
          </cell>
        </row>
        <row r="37393">
          <cell r="J37393" t="str">
            <v/>
          </cell>
        </row>
        <row r="37394">
          <cell r="J37394" t="str">
            <v/>
          </cell>
        </row>
        <row r="37395">
          <cell r="J37395" t="str">
            <v/>
          </cell>
        </row>
        <row r="37396">
          <cell r="J37396" t="str">
            <v/>
          </cell>
        </row>
        <row r="37397">
          <cell r="J37397" t="str">
            <v/>
          </cell>
        </row>
        <row r="37398">
          <cell r="J37398" t="str">
            <v/>
          </cell>
        </row>
        <row r="37399">
          <cell r="J37399" t="str">
            <v/>
          </cell>
        </row>
        <row r="37400">
          <cell r="J37400" t="str">
            <v/>
          </cell>
        </row>
        <row r="37401">
          <cell r="J37401" t="str">
            <v/>
          </cell>
        </row>
        <row r="37402">
          <cell r="J37402" t="str">
            <v/>
          </cell>
        </row>
        <row r="37403">
          <cell r="J37403" t="str">
            <v/>
          </cell>
        </row>
        <row r="37404">
          <cell r="J37404" t="str">
            <v/>
          </cell>
        </row>
        <row r="37405">
          <cell r="J37405" t="str">
            <v/>
          </cell>
        </row>
        <row r="37406">
          <cell r="J37406" t="str">
            <v/>
          </cell>
        </row>
        <row r="37407">
          <cell r="J37407" t="str">
            <v/>
          </cell>
        </row>
        <row r="37408">
          <cell r="J37408" t="str">
            <v/>
          </cell>
        </row>
        <row r="37409">
          <cell r="J37409" t="str">
            <v/>
          </cell>
        </row>
        <row r="37410">
          <cell r="J37410" t="str">
            <v/>
          </cell>
        </row>
        <row r="37411">
          <cell r="J37411" t="str">
            <v/>
          </cell>
        </row>
        <row r="37412">
          <cell r="J37412" t="str">
            <v/>
          </cell>
        </row>
        <row r="37413">
          <cell r="J37413" t="str">
            <v/>
          </cell>
        </row>
        <row r="37414">
          <cell r="J37414" t="str">
            <v/>
          </cell>
        </row>
        <row r="37415">
          <cell r="J37415" t="str">
            <v/>
          </cell>
        </row>
        <row r="37416">
          <cell r="J37416" t="str">
            <v/>
          </cell>
        </row>
        <row r="37417">
          <cell r="J37417" t="str">
            <v/>
          </cell>
        </row>
        <row r="37418">
          <cell r="J37418" t="str">
            <v/>
          </cell>
        </row>
        <row r="37419">
          <cell r="J37419" t="str">
            <v/>
          </cell>
        </row>
        <row r="37420">
          <cell r="J37420" t="str">
            <v/>
          </cell>
        </row>
        <row r="37421">
          <cell r="J37421" t="str">
            <v/>
          </cell>
        </row>
        <row r="37422">
          <cell r="J37422" t="str">
            <v/>
          </cell>
        </row>
        <row r="37423">
          <cell r="J37423" t="str">
            <v/>
          </cell>
        </row>
        <row r="37424">
          <cell r="J37424" t="str">
            <v/>
          </cell>
        </row>
        <row r="37425">
          <cell r="J37425" t="str">
            <v/>
          </cell>
        </row>
        <row r="37426">
          <cell r="J37426" t="str">
            <v/>
          </cell>
        </row>
        <row r="37427">
          <cell r="J37427" t="str">
            <v/>
          </cell>
        </row>
        <row r="37428">
          <cell r="J37428" t="str">
            <v/>
          </cell>
        </row>
        <row r="37429">
          <cell r="J37429" t="str">
            <v/>
          </cell>
        </row>
        <row r="37430">
          <cell r="J37430" t="str">
            <v/>
          </cell>
        </row>
        <row r="37431">
          <cell r="J37431" t="str">
            <v/>
          </cell>
        </row>
        <row r="37432">
          <cell r="J37432" t="str">
            <v/>
          </cell>
        </row>
        <row r="37433">
          <cell r="J37433" t="str">
            <v/>
          </cell>
        </row>
        <row r="37434">
          <cell r="J37434" t="str">
            <v/>
          </cell>
        </row>
        <row r="37435">
          <cell r="J37435" t="str">
            <v/>
          </cell>
        </row>
        <row r="37436">
          <cell r="J37436" t="str">
            <v/>
          </cell>
        </row>
        <row r="37437">
          <cell r="J37437" t="str">
            <v/>
          </cell>
        </row>
        <row r="37438">
          <cell r="J37438" t="str">
            <v/>
          </cell>
        </row>
        <row r="37439">
          <cell r="J37439" t="str">
            <v/>
          </cell>
        </row>
        <row r="37440">
          <cell r="J37440" t="str">
            <v/>
          </cell>
        </row>
        <row r="37441">
          <cell r="J37441" t="str">
            <v/>
          </cell>
        </row>
        <row r="37442">
          <cell r="J37442" t="str">
            <v/>
          </cell>
        </row>
        <row r="37443">
          <cell r="J37443" t="str">
            <v/>
          </cell>
        </row>
        <row r="37444">
          <cell r="J37444" t="str">
            <v/>
          </cell>
        </row>
        <row r="37445">
          <cell r="J37445" t="str">
            <v/>
          </cell>
        </row>
        <row r="37446">
          <cell r="J37446" t="str">
            <v/>
          </cell>
        </row>
        <row r="37447">
          <cell r="J37447" t="str">
            <v/>
          </cell>
        </row>
        <row r="37448">
          <cell r="J37448" t="str">
            <v/>
          </cell>
        </row>
        <row r="37449">
          <cell r="J37449" t="str">
            <v/>
          </cell>
        </row>
        <row r="37450">
          <cell r="J37450" t="str">
            <v/>
          </cell>
        </row>
        <row r="37451">
          <cell r="J37451" t="str">
            <v/>
          </cell>
        </row>
        <row r="37452">
          <cell r="J37452" t="str">
            <v/>
          </cell>
        </row>
        <row r="37453">
          <cell r="J37453" t="str">
            <v/>
          </cell>
        </row>
        <row r="37454">
          <cell r="J37454" t="str">
            <v/>
          </cell>
        </row>
        <row r="37455">
          <cell r="J37455" t="str">
            <v/>
          </cell>
        </row>
        <row r="37456">
          <cell r="J37456" t="str">
            <v/>
          </cell>
        </row>
        <row r="37457">
          <cell r="J37457" t="str">
            <v/>
          </cell>
        </row>
        <row r="37458">
          <cell r="J37458" t="str">
            <v/>
          </cell>
        </row>
        <row r="37459">
          <cell r="J37459" t="str">
            <v/>
          </cell>
        </row>
        <row r="37460">
          <cell r="J37460" t="str">
            <v/>
          </cell>
        </row>
        <row r="37461">
          <cell r="J37461" t="str">
            <v/>
          </cell>
        </row>
        <row r="37462">
          <cell r="J37462" t="str">
            <v/>
          </cell>
        </row>
        <row r="37463">
          <cell r="J37463" t="str">
            <v/>
          </cell>
        </row>
        <row r="37464">
          <cell r="J37464" t="str">
            <v/>
          </cell>
        </row>
        <row r="37465">
          <cell r="J37465" t="str">
            <v/>
          </cell>
        </row>
        <row r="37466">
          <cell r="J37466" t="str">
            <v/>
          </cell>
        </row>
        <row r="37467">
          <cell r="J37467" t="str">
            <v/>
          </cell>
        </row>
        <row r="37468">
          <cell r="J37468" t="str">
            <v/>
          </cell>
        </row>
        <row r="37469">
          <cell r="J37469" t="str">
            <v/>
          </cell>
        </row>
        <row r="37470">
          <cell r="J37470" t="str">
            <v/>
          </cell>
        </row>
        <row r="37471">
          <cell r="J37471" t="str">
            <v/>
          </cell>
        </row>
        <row r="37472">
          <cell r="J37472" t="str">
            <v/>
          </cell>
        </row>
        <row r="37473">
          <cell r="J37473" t="str">
            <v/>
          </cell>
        </row>
        <row r="37474">
          <cell r="J37474" t="str">
            <v/>
          </cell>
        </row>
        <row r="37475">
          <cell r="J37475" t="str">
            <v/>
          </cell>
        </row>
        <row r="37476">
          <cell r="J37476" t="str">
            <v/>
          </cell>
        </row>
        <row r="37477">
          <cell r="J37477" t="str">
            <v/>
          </cell>
        </row>
        <row r="37478">
          <cell r="J37478" t="str">
            <v/>
          </cell>
        </row>
        <row r="37479">
          <cell r="J37479" t="str">
            <v/>
          </cell>
        </row>
        <row r="37480">
          <cell r="J37480" t="str">
            <v/>
          </cell>
        </row>
        <row r="37481">
          <cell r="J37481" t="str">
            <v/>
          </cell>
        </row>
        <row r="37482">
          <cell r="J37482" t="str">
            <v/>
          </cell>
        </row>
        <row r="37483">
          <cell r="J37483" t="str">
            <v/>
          </cell>
        </row>
        <row r="37484">
          <cell r="J37484" t="str">
            <v/>
          </cell>
        </row>
        <row r="37485">
          <cell r="J37485" t="str">
            <v/>
          </cell>
        </row>
        <row r="37486">
          <cell r="J37486" t="str">
            <v/>
          </cell>
        </row>
        <row r="37487">
          <cell r="J37487" t="str">
            <v/>
          </cell>
        </row>
        <row r="37488">
          <cell r="J37488" t="str">
            <v/>
          </cell>
        </row>
        <row r="37489">
          <cell r="J37489" t="str">
            <v/>
          </cell>
        </row>
        <row r="37490">
          <cell r="J37490" t="str">
            <v/>
          </cell>
        </row>
        <row r="37491">
          <cell r="J37491" t="str">
            <v/>
          </cell>
        </row>
        <row r="37492">
          <cell r="J37492" t="str">
            <v/>
          </cell>
        </row>
        <row r="37493">
          <cell r="J37493" t="str">
            <v/>
          </cell>
        </row>
        <row r="37494">
          <cell r="J37494" t="str">
            <v/>
          </cell>
        </row>
        <row r="37495">
          <cell r="J37495" t="str">
            <v/>
          </cell>
        </row>
        <row r="37496">
          <cell r="J37496" t="str">
            <v/>
          </cell>
        </row>
        <row r="37497">
          <cell r="J37497" t="str">
            <v/>
          </cell>
        </row>
        <row r="37498">
          <cell r="J37498" t="str">
            <v/>
          </cell>
        </row>
        <row r="37499">
          <cell r="J37499" t="str">
            <v/>
          </cell>
        </row>
        <row r="37500">
          <cell r="J37500" t="str">
            <v/>
          </cell>
        </row>
        <row r="37501">
          <cell r="J37501" t="str">
            <v/>
          </cell>
        </row>
        <row r="37502">
          <cell r="J37502" t="str">
            <v/>
          </cell>
        </row>
        <row r="37503">
          <cell r="J37503" t="str">
            <v/>
          </cell>
        </row>
        <row r="37504">
          <cell r="J37504" t="str">
            <v/>
          </cell>
        </row>
        <row r="37505">
          <cell r="J37505" t="str">
            <v/>
          </cell>
        </row>
        <row r="37506">
          <cell r="J37506" t="str">
            <v/>
          </cell>
        </row>
        <row r="37507">
          <cell r="J37507" t="str">
            <v/>
          </cell>
        </row>
        <row r="37508">
          <cell r="J37508" t="str">
            <v/>
          </cell>
        </row>
        <row r="37509">
          <cell r="J37509" t="str">
            <v/>
          </cell>
        </row>
        <row r="37510">
          <cell r="J37510" t="str">
            <v/>
          </cell>
        </row>
        <row r="37511">
          <cell r="J37511" t="str">
            <v/>
          </cell>
        </row>
        <row r="37512">
          <cell r="J37512" t="str">
            <v/>
          </cell>
        </row>
        <row r="37513">
          <cell r="J37513" t="str">
            <v/>
          </cell>
        </row>
        <row r="37514">
          <cell r="J37514" t="str">
            <v/>
          </cell>
        </row>
        <row r="37515">
          <cell r="J37515" t="str">
            <v/>
          </cell>
        </row>
        <row r="37516">
          <cell r="J37516" t="str">
            <v/>
          </cell>
        </row>
        <row r="37517">
          <cell r="J37517" t="str">
            <v/>
          </cell>
        </row>
        <row r="37518">
          <cell r="J37518" t="str">
            <v/>
          </cell>
        </row>
        <row r="37519">
          <cell r="J37519" t="str">
            <v/>
          </cell>
        </row>
        <row r="37520">
          <cell r="J37520" t="str">
            <v/>
          </cell>
        </row>
        <row r="37521">
          <cell r="J37521" t="str">
            <v/>
          </cell>
        </row>
        <row r="37522">
          <cell r="J37522" t="str">
            <v/>
          </cell>
        </row>
        <row r="37523">
          <cell r="J37523" t="str">
            <v/>
          </cell>
        </row>
        <row r="37524">
          <cell r="J37524" t="str">
            <v/>
          </cell>
        </row>
        <row r="37525">
          <cell r="J37525" t="str">
            <v/>
          </cell>
        </row>
        <row r="37526">
          <cell r="J37526" t="str">
            <v/>
          </cell>
        </row>
        <row r="37527">
          <cell r="J37527" t="str">
            <v/>
          </cell>
        </row>
        <row r="37528">
          <cell r="J37528" t="str">
            <v/>
          </cell>
        </row>
        <row r="37529">
          <cell r="J37529" t="str">
            <v/>
          </cell>
        </row>
        <row r="37530">
          <cell r="J37530" t="str">
            <v/>
          </cell>
        </row>
        <row r="37531">
          <cell r="J37531" t="str">
            <v/>
          </cell>
        </row>
        <row r="37532">
          <cell r="J37532" t="str">
            <v/>
          </cell>
        </row>
        <row r="37533">
          <cell r="J37533" t="str">
            <v/>
          </cell>
        </row>
        <row r="37534">
          <cell r="J37534" t="str">
            <v/>
          </cell>
        </row>
        <row r="37535">
          <cell r="J37535" t="str">
            <v/>
          </cell>
        </row>
        <row r="37536">
          <cell r="J37536" t="str">
            <v/>
          </cell>
        </row>
        <row r="37537">
          <cell r="J37537" t="str">
            <v/>
          </cell>
        </row>
        <row r="37538">
          <cell r="J37538" t="str">
            <v/>
          </cell>
        </row>
        <row r="37539">
          <cell r="J37539" t="str">
            <v/>
          </cell>
        </row>
        <row r="37540">
          <cell r="J37540" t="str">
            <v/>
          </cell>
        </row>
        <row r="37541">
          <cell r="J37541" t="str">
            <v/>
          </cell>
        </row>
        <row r="37542">
          <cell r="J37542" t="str">
            <v/>
          </cell>
        </row>
        <row r="37543">
          <cell r="J37543" t="str">
            <v/>
          </cell>
        </row>
        <row r="37544">
          <cell r="J37544" t="str">
            <v/>
          </cell>
        </row>
        <row r="37545">
          <cell r="J37545" t="str">
            <v/>
          </cell>
        </row>
        <row r="37546">
          <cell r="J37546" t="str">
            <v/>
          </cell>
        </row>
        <row r="37547">
          <cell r="J37547" t="str">
            <v/>
          </cell>
        </row>
        <row r="37548">
          <cell r="J37548" t="str">
            <v/>
          </cell>
        </row>
        <row r="37549">
          <cell r="J37549" t="str">
            <v/>
          </cell>
        </row>
        <row r="37550">
          <cell r="J37550" t="str">
            <v/>
          </cell>
        </row>
        <row r="37551">
          <cell r="J37551" t="str">
            <v/>
          </cell>
        </row>
        <row r="37552">
          <cell r="J37552" t="str">
            <v/>
          </cell>
        </row>
        <row r="37553">
          <cell r="J37553" t="str">
            <v/>
          </cell>
        </row>
        <row r="37554">
          <cell r="J37554" t="str">
            <v/>
          </cell>
        </row>
        <row r="37555">
          <cell r="J37555" t="str">
            <v/>
          </cell>
        </row>
        <row r="37556">
          <cell r="J37556" t="str">
            <v/>
          </cell>
        </row>
        <row r="37557">
          <cell r="J37557" t="str">
            <v/>
          </cell>
        </row>
        <row r="37558">
          <cell r="J37558" t="str">
            <v/>
          </cell>
        </row>
        <row r="37559">
          <cell r="J37559" t="str">
            <v/>
          </cell>
        </row>
        <row r="37560">
          <cell r="J37560" t="str">
            <v/>
          </cell>
        </row>
        <row r="37561">
          <cell r="J37561" t="str">
            <v/>
          </cell>
        </row>
        <row r="37562">
          <cell r="J37562" t="str">
            <v/>
          </cell>
        </row>
        <row r="37563">
          <cell r="J37563" t="str">
            <v/>
          </cell>
        </row>
        <row r="37564">
          <cell r="J37564" t="str">
            <v/>
          </cell>
        </row>
        <row r="37565">
          <cell r="J37565" t="str">
            <v/>
          </cell>
        </row>
        <row r="37566">
          <cell r="J37566" t="str">
            <v/>
          </cell>
        </row>
        <row r="37567">
          <cell r="J37567" t="str">
            <v/>
          </cell>
        </row>
        <row r="37568">
          <cell r="J37568" t="str">
            <v/>
          </cell>
        </row>
        <row r="37569">
          <cell r="J37569" t="str">
            <v/>
          </cell>
        </row>
        <row r="37570">
          <cell r="J37570" t="str">
            <v/>
          </cell>
        </row>
        <row r="37571">
          <cell r="J37571" t="str">
            <v/>
          </cell>
        </row>
        <row r="37572">
          <cell r="J37572" t="str">
            <v/>
          </cell>
        </row>
        <row r="37573">
          <cell r="J37573" t="str">
            <v/>
          </cell>
        </row>
        <row r="37574">
          <cell r="J37574" t="str">
            <v/>
          </cell>
        </row>
        <row r="37575">
          <cell r="J37575" t="str">
            <v/>
          </cell>
        </row>
        <row r="37576">
          <cell r="J37576" t="str">
            <v/>
          </cell>
        </row>
        <row r="37577">
          <cell r="J37577" t="str">
            <v/>
          </cell>
        </row>
        <row r="37578">
          <cell r="J37578" t="str">
            <v/>
          </cell>
        </row>
        <row r="37579">
          <cell r="J37579" t="str">
            <v/>
          </cell>
        </row>
        <row r="37580">
          <cell r="J37580" t="str">
            <v/>
          </cell>
        </row>
        <row r="37581">
          <cell r="J37581" t="str">
            <v/>
          </cell>
        </row>
        <row r="37582">
          <cell r="J37582" t="str">
            <v/>
          </cell>
        </row>
        <row r="37583">
          <cell r="J37583" t="str">
            <v/>
          </cell>
        </row>
        <row r="37584">
          <cell r="J37584" t="str">
            <v/>
          </cell>
        </row>
        <row r="37585">
          <cell r="J37585" t="str">
            <v/>
          </cell>
        </row>
        <row r="37586">
          <cell r="J37586" t="str">
            <v/>
          </cell>
        </row>
        <row r="37587">
          <cell r="J37587" t="str">
            <v/>
          </cell>
        </row>
        <row r="37588">
          <cell r="J37588" t="str">
            <v/>
          </cell>
        </row>
        <row r="37589">
          <cell r="J37589" t="str">
            <v/>
          </cell>
        </row>
        <row r="37590">
          <cell r="J37590" t="str">
            <v/>
          </cell>
        </row>
        <row r="37591">
          <cell r="J37591" t="str">
            <v/>
          </cell>
        </row>
        <row r="37592">
          <cell r="J37592" t="str">
            <v/>
          </cell>
        </row>
        <row r="37593">
          <cell r="J37593" t="str">
            <v/>
          </cell>
        </row>
        <row r="37594">
          <cell r="J37594" t="str">
            <v/>
          </cell>
        </row>
        <row r="37595">
          <cell r="J37595" t="str">
            <v/>
          </cell>
        </row>
        <row r="37596">
          <cell r="J37596" t="str">
            <v/>
          </cell>
        </row>
        <row r="37597">
          <cell r="J37597" t="str">
            <v/>
          </cell>
        </row>
        <row r="37598">
          <cell r="J37598" t="str">
            <v/>
          </cell>
        </row>
        <row r="37599">
          <cell r="J37599" t="str">
            <v/>
          </cell>
        </row>
        <row r="37600">
          <cell r="J37600" t="str">
            <v/>
          </cell>
        </row>
        <row r="37601">
          <cell r="J37601" t="str">
            <v/>
          </cell>
        </row>
        <row r="37602">
          <cell r="J37602" t="str">
            <v/>
          </cell>
        </row>
        <row r="37603">
          <cell r="J37603" t="str">
            <v/>
          </cell>
        </row>
        <row r="37604">
          <cell r="J37604" t="str">
            <v/>
          </cell>
        </row>
        <row r="37605">
          <cell r="J37605" t="str">
            <v/>
          </cell>
        </row>
        <row r="37606">
          <cell r="J37606" t="str">
            <v/>
          </cell>
        </row>
        <row r="37607">
          <cell r="J37607" t="str">
            <v/>
          </cell>
        </row>
        <row r="37608">
          <cell r="J37608" t="str">
            <v/>
          </cell>
        </row>
        <row r="37609">
          <cell r="J37609" t="str">
            <v/>
          </cell>
        </row>
        <row r="37610">
          <cell r="J37610" t="str">
            <v/>
          </cell>
        </row>
        <row r="37611">
          <cell r="J37611" t="str">
            <v/>
          </cell>
        </row>
        <row r="37612">
          <cell r="J37612" t="str">
            <v/>
          </cell>
        </row>
        <row r="37613">
          <cell r="J37613" t="str">
            <v/>
          </cell>
        </row>
        <row r="37614">
          <cell r="J37614" t="str">
            <v/>
          </cell>
        </row>
        <row r="37615">
          <cell r="J37615" t="str">
            <v/>
          </cell>
        </row>
        <row r="37616">
          <cell r="J37616" t="str">
            <v/>
          </cell>
        </row>
        <row r="37617">
          <cell r="J37617" t="str">
            <v/>
          </cell>
        </row>
        <row r="37618">
          <cell r="J37618" t="str">
            <v/>
          </cell>
        </row>
        <row r="37619">
          <cell r="J37619" t="str">
            <v/>
          </cell>
        </row>
        <row r="37620">
          <cell r="J37620" t="str">
            <v/>
          </cell>
        </row>
        <row r="37621">
          <cell r="J37621" t="str">
            <v/>
          </cell>
        </row>
        <row r="37622">
          <cell r="J37622" t="str">
            <v/>
          </cell>
        </row>
        <row r="37623">
          <cell r="J37623" t="str">
            <v/>
          </cell>
        </row>
        <row r="37624">
          <cell r="J37624" t="str">
            <v/>
          </cell>
        </row>
        <row r="37625">
          <cell r="J37625" t="str">
            <v/>
          </cell>
        </row>
        <row r="37626">
          <cell r="J37626" t="str">
            <v/>
          </cell>
        </row>
      </sheetData>
      <sheetData sheetId="5"/>
      <sheetData sheetId="6"/>
      <sheetData sheetId="7"/>
      <sheetData sheetId="8"/>
      <sheetData sheetId="9"/>
      <sheetData sheetId="1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General"/>
      <sheetName val="General Zona"/>
      <sheetName val="No Vencida"/>
      <sheetName val="Vencida"/>
      <sheetName val="Convenida"/>
      <sheetName val="Comportamiento Deuda"/>
      <sheetName val="Vencida + Conve"/>
    </sheetNames>
    <sheetDataSet>
      <sheetData sheetId="0">
        <row r="4">
          <cell r="D4">
            <v>41334</v>
          </cell>
          <cell r="E4">
            <v>41699</v>
          </cell>
        </row>
      </sheetData>
      <sheetData sheetId="1"/>
      <sheetData sheetId="2"/>
      <sheetData sheetId="3"/>
      <sheetData sheetId="4"/>
      <sheetData sheetId="5"/>
      <sheetData sheetId="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Hoja3"/>
    </sheetNames>
    <sheetDataSet>
      <sheetData sheetId="0">
        <row r="1">
          <cell r="A1">
            <v>39903</v>
          </cell>
        </row>
        <row r="2">
          <cell r="A2">
            <v>39994</v>
          </cell>
        </row>
        <row r="3">
          <cell r="A3">
            <v>40086</v>
          </cell>
        </row>
        <row r="4">
          <cell r="A4">
            <v>40178</v>
          </cell>
        </row>
        <row r="5">
          <cell r="A5">
            <v>40268</v>
          </cell>
        </row>
        <row r="6">
          <cell r="A6">
            <v>40359</v>
          </cell>
        </row>
        <row r="7">
          <cell r="A7">
            <v>40451</v>
          </cell>
        </row>
        <row r="8">
          <cell r="A8">
            <v>40543</v>
          </cell>
        </row>
        <row r="9">
          <cell r="A9">
            <v>40633</v>
          </cell>
        </row>
        <row r="10">
          <cell r="A10">
            <v>40724</v>
          </cell>
        </row>
        <row r="11">
          <cell r="A11">
            <v>40816</v>
          </cell>
        </row>
        <row r="12">
          <cell r="A12">
            <v>40908</v>
          </cell>
        </row>
      </sheetData>
      <sheetData sheetId="1"/>
      <sheetData sheetId="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esgo de credito"/>
      <sheetName val="N8 Clase de instrumentos finan"/>
      <sheetName val="Flujo "/>
      <sheetName val="Estado de Resultado"/>
      <sheetName val="Pasivo"/>
      <sheetName val="Activo"/>
    </sheetNames>
    <sheetDataSet>
      <sheetData sheetId="0" refreshError="1"/>
      <sheetData sheetId="1" refreshError="1"/>
      <sheetData sheetId="2" refreshError="1"/>
      <sheetData sheetId="3" refreshError="1"/>
      <sheetData sheetId="4" refreshError="1">
        <row r="3">
          <cell r="B3" t="str">
            <v>PATRIMONIO Y PASIVOS</v>
          </cell>
          <cell r="C3" t="str">
            <v>Nota</v>
          </cell>
          <cell r="D3">
            <v>43281</v>
          </cell>
          <cell r="E3">
            <v>43100</v>
          </cell>
        </row>
        <row r="4">
          <cell r="D4" t="str">
            <v>M$</v>
          </cell>
          <cell r="E4" t="str">
            <v>M$</v>
          </cell>
        </row>
        <row r="5">
          <cell r="B5" t="str">
            <v>PASIVOS CORRIENTES</v>
          </cell>
        </row>
        <row r="6">
          <cell r="B6" t="str">
            <v>Otros pasivos financieros</v>
          </cell>
          <cell r="C6">
            <v>8</v>
          </cell>
          <cell r="D6">
            <v>76993427</v>
          </cell>
          <cell r="E6">
            <v>63045352</v>
          </cell>
        </row>
        <row r="7">
          <cell r="B7" t="str">
            <v>Cuentas comerciales y otras cuentas por pagar</v>
          </cell>
          <cell r="C7">
            <v>8</v>
          </cell>
          <cell r="D7">
            <v>74874628</v>
          </cell>
          <cell r="E7">
            <v>106129106</v>
          </cell>
        </row>
        <row r="8">
          <cell r="B8" t="str">
            <v>Cuentas por pagar a entidades relacionadas</v>
          </cell>
          <cell r="C8">
            <v>9</v>
          </cell>
          <cell r="D8">
            <v>28298222</v>
          </cell>
          <cell r="E8">
            <v>43591633</v>
          </cell>
        </row>
        <row r="9">
          <cell r="B9" t="str">
            <v>Otras provisiones</v>
          </cell>
          <cell r="C9">
            <v>15</v>
          </cell>
          <cell r="D9">
            <v>2789994</v>
          </cell>
          <cell r="E9">
            <v>2603819</v>
          </cell>
        </row>
        <row r="10">
          <cell r="B10" t="str">
            <v>Pasivos por impuestos</v>
          </cell>
          <cell r="D10">
            <v>2036456</v>
          </cell>
          <cell r="E10">
            <v>12639</v>
          </cell>
        </row>
        <row r="11">
          <cell r="B11" t="str">
            <v>Provisiones por beneficios a los empleados</v>
          </cell>
          <cell r="C11">
            <v>19</v>
          </cell>
          <cell r="D11">
            <v>2650714</v>
          </cell>
          <cell r="E11">
            <v>5473412</v>
          </cell>
        </row>
        <row r="12">
          <cell r="B12" t="str">
            <v>Otros pasivos no financieros</v>
          </cell>
          <cell r="D12">
            <v>14556537</v>
          </cell>
          <cell r="E12">
            <v>16255942</v>
          </cell>
        </row>
        <row r="13">
          <cell r="B13" t="str">
            <v>Total de pasivos corrientes distintos de los pasivos incluidos en  grupos de pasivos para su disposición clasificados como mantenidos para la venta</v>
          </cell>
          <cell r="D13">
            <v>202199978</v>
          </cell>
          <cell r="E13">
            <v>237111903</v>
          </cell>
        </row>
        <row r="15">
          <cell r="B15" t="str">
            <v>PASIVOS CORRIENTES TOTALES</v>
          </cell>
          <cell r="D15">
            <v>202199978</v>
          </cell>
          <cell r="E15">
            <v>237111903</v>
          </cell>
        </row>
        <row r="16">
          <cell r="B16" t="str">
            <v>PASIVOS NO CORRIENTES</v>
          </cell>
        </row>
        <row r="17">
          <cell r="B17" t="str">
            <v>Otros pasivos financieros</v>
          </cell>
          <cell r="C17">
            <v>8</v>
          </cell>
          <cell r="D17">
            <v>886872928</v>
          </cell>
          <cell r="E17">
            <v>802978167</v>
          </cell>
        </row>
        <row r="18">
          <cell r="B18" t="str">
            <v>Otras cuentas por pagar</v>
          </cell>
          <cell r="C18">
            <v>8</v>
          </cell>
          <cell r="D18">
            <v>1052109</v>
          </cell>
          <cell r="E18">
            <v>982075</v>
          </cell>
        </row>
        <row r="19">
          <cell r="B19" t="str">
            <v>Otras provisiones</v>
          </cell>
          <cell r="C19">
            <v>15</v>
          </cell>
          <cell r="D19">
            <v>1319957</v>
          </cell>
          <cell r="E19">
            <v>1301105</v>
          </cell>
        </row>
        <row r="20">
          <cell r="B20" t="str">
            <v>Pasivo por impuestos diferidos</v>
          </cell>
          <cell r="C20">
            <v>24</v>
          </cell>
          <cell r="D20">
            <v>36754860</v>
          </cell>
          <cell r="E20">
            <v>37820849</v>
          </cell>
        </row>
        <row r="21">
          <cell r="B21" t="str">
            <v>Provisiones por beneficios a los empleados</v>
          </cell>
          <cell r="C21">
            <v>19</v>
          </cell>
          <cell r="D21">
            <v>15526797</v>
          </cell>
          <cell r="E21">
            <v>15328801</v>
          </cell>
        </row>
        <row r="22">
          <cell r="B22" t="str">
            <v>Otros pasivos no financieros</v>
          </cell>
          <cell r="C22">
            <v>8</v>
          </cell>
          <cell r="D22">
            <v>8412665</v>
          </cell>
          <cell r="E22">
            <v>8057759</v>
          </cell>
        </row>
        <row r="23">
          <cell r="B23" t="str">
            <v>TOTAL DE PASIVOS NO CORRIENTES</v>
          </cell>
          <cell r="D23">
            <v>949939316</v>
          </cell>
          <cell r="E23">
            <v>866468756</v>
          </cell>
        </row>
        <row r="25">
          <cell r="B25" t="str">
            <v>TOTAL PASIVOS</v>
          </cell>
          <cell r="D25">
            <v>1152139294</v>
          </cell>
          <cell r="E25">
            <v>1103580659</v>
          </cell>
        </row>
        <row r="26">
          <cell r="B26" t="str">
            <v>PATRIMONIO</v>
          </cell>
        </row>
        <row r="27">
          <cell r="B27" t="str">
            <v>Capital emitido</v>
          </cell>
          <cell r="C27">
            <v>3</v>
          </cell>
          <cell r="D27">
            <v>155567354</v>
          </cell>
          <cell r="E27">
            <v>155567354</v>
          </cell>
        </row>
        <row r="28">
          <cell r="B28" t="str">
            <v>Ganancias acumuladas</v>
          </cell>
          <cell r="C28">
            <v>3</v>
          </cell>
          <cell r="D28">
            <v>314437580</v>
          </cell>
          <cell r="E28">
            <v>328964934</v>
          </cell>
        </row>
        <row r="29">
          <cell r="B29" t="str">
            <v xml:space="preserve">Primas de emisión </v>
          </cell>
          <cell r="C29">
            <v>3</v>
          </cell>
          <cell r="D29">
            <v>164064038</v>
          </cell>
          <cell r="E29">
            <v>164064038</v>
          </cell>
        </row>
        <row r="30">
          <cell r="B30" t="str">
            <v>Otras participaciones en el patrimonio</v>
          </cell>
          <cell r="C30">
            <v>3</v>
          </cell>
          <cell r="D30">
            <v>-5965550</v>
          </cell>
          <cell r="E30">
            <v>-5965550</v>
          </cell>
        </row>
        <row r="31">
          <cell r="B31" t="str">
            <v>Patrimonio atribuible a los propietarios de la controladora</v>
          </cell>
          <cell r="D31">
            <v>628103422</v>
          </cell>
          <cell r="E31">
            <v>642630776</v>
          </cell>
        </row>
        <row r="32">
          <cell r="B32" t="str">
            <v xml:space="preserve">       Participaciones no controladoras</v>
          </cell>
          <cell r="C32">
            <v>4</v>
          </cell>
          <cell r="D32">
            <v>48058163</v>
          </cell>
          <cell r="E32">
            <v>50668701</v>
          </cell>
        </row>
        <row r="33">
          <cell r="B33" t="str">
            <v xml:space="preserve">PATRIMONIO TOTAL </v>
          </cell>
          <cell r="D33">
            <v>676161585</v>
          </cell>
          <cell r="E33">
            <v>693299477</v>
          </cell>
        </row>
        <row r="35">
          <cell r="B35" t="str">
            <v>TOTAL DE PATRIMONIO Y PASIVOS</v>
          </cell>
          <cell r="D35">
            <v>1828300879</v>
          </cell>
          <cell r="E35">
            <v>1796880136</v>
          </cell>
        </row>
      </sheetData>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Ex"/>
      <sheetName val="BExStyles"/>
      <sheetName val="BExAnalyzer"/>
    </sheetNames>
    <definedNames>
      <definedName name="DesignIconClicked"/>
    </definedNames>
    <sheetDataSet>
      <sheetData sheetId="0"/>
      <sheetData sheetId="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2-05"/>
      <sheetName val="22-20"/>
      <sheetName val="80-20"/>
      <sheetName val="280-20"/>
      <sheetName val="70-10"/>
      <sheetName val="70-20"/>
      <sheetName val="70-30"/>
      <sheetName val="15-10"/>
      <sheetName val="15-99"/>
      <sheetName val="50-30"/>
      <sheetName val="dif"/>
      <sheetName val="301-30"/>
      <sheetName val="85-10"/>
      <sheetName val="2164"/>
      <sheetName val="Hoja1"/>
      <sheetName val="AF Tributario"/>
      <sheetName val="AI-13.3 "/>
    </sheetNames>
    <sheetDataSet>
      <sheetData sheetId="0"/>
      <sheetData sheetId="1"/>
      <sheetData sheetId="2"/>
      <sheetData sheetId="3" refreshError="1"/>
      <sheetData sheetId="4"/>
      <sheetData sheetId="5" refreshError="1"/>
      <sheetData sheetId="6" refreshError="1"/>
      <sheetData sheetId="7"/>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oración"/>
      <sheetName val="Libor"/>
      <sheetName val="DTF"/>
      <sheetName val="Hoja1"/>
      <sheetName val="COMPENSACIONES"/>
      <sheetName val="Hoja2"/>
      <sheetName val="ACUMULADOS"/>
      <sheetName val="1. Presentación"/>
      <sheetName val="110000. Portada"/>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2-05"/>
      <sheetName val="22-20"/>
      <sheetName val="80-20"/>
      <sheetName val="280-20"/>
      <sheetName val="70-10"/>
      <sheetName val="70-20"/>
      <sheetName val="70-30"/>
      <sheetName val="15-10"/>
      <sheetName val="15-99"/>
      <sheetName val="50-30"/>
      <sheetName val="dif"/>
      <sheetName val="301-30"/>
      <sheetName val="85-10"/>
      <sheetName val="2164"/>
      <sheetName val="Hoja1"/>
      <sheetName val="AF Tributario"/>
      <sheetName val="AI-13.3 "/>
    </sheetNames>
    <sheetDataSet>
      <sheetData sheetId="0"/>
      <sheetData sheetId="1"/>
      <sheetData sheetId="2"/>
      <sheetData sheetId="3" refreshError="1"/>
      <sheetData sheetId="4"/>
      <sheetData sheetId="5" refreshError="1"/>
      <sheetData sheetId="6" refreshError="1"/>
      <sheetData sheetId="7"/>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VA 2002 (2)"/>
      <sheetName val="IVA 2002"/>
      <sheetName val="ING EXCLUIDOS"/>
      <sheetName val="RETFTE2002"/>
      <sheetName val="1. Presentación"/>
    </sheetNames>
    <sheetDataSet>
      <sheetData sheetId="0" refreshError="1"/>
      <sheetData sheetId="1" refreshError="1"/>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T.PLANTA"/>
      <sheetName val="Q11 mgmt"/>
      <sheetName val="ROT.LOCAL"/>
      <sheetName val="CONCIL RES"/>
      <sheetName val="CONCIL INV"/>
      <sheetName val="COSTO PROD"/>
      <sheetName val="INV.P"/>
      <sheetName val="INV.L"/>
      <sheetName val="TRANSITO COLOMB"/>
      <sheetName val="DANE"/>
      <sheetName val="SALARIOS"/>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chas"/>
      <sheetName val="Menu"/>
      <sheetName val="Esquema_E.F.Individuales"/>
      <sheetName val="Esquema_E.F.Consolidados"/>
      <sheetName val="Instrucciones de llenado"/>
      <sheetName val="Validaciones"/>
      <sheetName val="BD_Validaciones"/>
      <sheetName val="Valida_Detalles"/>
      <sheetName val="Inf.General"/>
      <sheetName val="Anexo N°1_Est Sit Fin Clas (I)"/>
      <sheetName val="Anexo N°1_Est Sit Fin Liq (I)"/>
      <sheetName val="Anexo N°1.A Comp (I)"/>
      <sheetName val="Anexo N°2_Est Cambio Patri  (I)"/>
      <sheetName val="Anexo N°3_Est Res Funcion (I)"/>
      <sheetName val="Anexo N°3.A_Comp (I)"/>
      <sheetName val="Anexo N°4_Est Flujo Dir (I)"/>
      <sheetName val="Anexo N°4.A_Comp (I)"/>
      <sheetName val="Anexo N°4_Est Flujo Indir (I)"/>
      <sheetName val="Anexo N°4.A_Comp (C)"/>
      <sheetName val="Anexo N°5_Activos ME (I)"/>
      <sheetName val="Anexo N°5_Pasivos ME (I)"/>
      <sheetName val="Anexo N°5_Activos ME (C)"/>
      <sheetName val="Anexo N°5_Pasivos ME (C)"/>
      <sheetName val="Hoja1"/>
      <sheetName val="Anexo N°6_Préstamos banc (I)"/>
      <sheetName val="Anexo N°6_Préstamos banc (C)"/>
      <sheetName val="Anexo N°7_Obligaciones (I)"/>
      <sheetName val="Anexo N°7_Obligaciones (C)"/>
      <sheetName val="Anexo N°8_CxC y xP ent rel (I)"/>
      <sheetName val="Anexo N°8_CxC y xP ent rel  (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2">
          <cell r="H2" t="str">
            <v>Chile</v>
          </cell>
        </row>
        <row r="3">
          <cell r="B3" t="str">
            <v>Dólares</v>
          </cell>
          <cell r="D3" t="str">
            <v>Mensual</v>
          </cell>
          <cell r="F3" t="str">
            <v>Contractual</v>
          </cell>
          <cell r="H3" t="str">
            <v>Extranjero</v>
          </cell>
        </row>
        <row r="4">
          <cell r="B4" t="str">
            <v>Euros</v>
          </cell>
          <cell r="D4" t="str">
            <v>Trimestral</v>
          </cell>
          <cell r="F4" t="str">
            <v>Residual</v>
          </cell>
        </row>
        <row r="5">
          <cell r="B5" t="str">
            <v>Yenes</v>
          </cell>
          <cell r="D5" t="str">
            <v>Semestral</v>
          </cell>
          <cell r="H5" t="str">
            <v>SI</v>
          </cell>
        </row>
        <row r="6">
          <cell r="B6" t="str">
            <v>U.F.</v>
          </cell>
          <cell r="D6" t="str">
            <v>Anual</v>
          </cell>
          <cell r="H6" t="str">
            <v>NO</v>
          </cell>
        </row>
        <row r="7">
          <cell r="B7" t="str">
            <v>Pesos No Reajustables</v>
          </cell>
          <cell r="D7" t="str">
            <v>Al vencimiento</v>
          </cell>
        </row>
        <row r="8">
          <cell r="B8" t="str">
            <v>Otra</v>
          </cell>
          <cell r="D8" t="str">
            <v>Otra</v>
          </cell>
        </row>
      </sheetData>
      <sheetData sheetId="24"/>
      <sheetData sheetId="25"/>
      <sheetData sheetId="26"/>
      <sheetData sheetId="27"/>
      <sheetData sheetId="28"/>
      <sheetData sheetId="2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Name val="ESTADO RESULTADOS"/>
      <sheetName val="BASE"/>
      <sheetName val="2006 actualiz"/>
      <sheetName val="2005 Acum"/>
      <sheetName val="2005 Mensual"/>
      <sheetName val="Fut"/>
      <sheetName val="Tablas"/>
      <sheetName val="Retiros Soc 1"/>
      <sheetName val="Câmbio - 97"/>
      <sheetName val="CPT AT 2012"/>
      <sheetName val="BT AT2012"/>
      <sheetName val="fmlsa-oo"/>
      <sheetName val="Hoja1"/>
      <sheetName val="Salg98-2003"/>
      <sheetName val="Personal"/>
      <sheetName val="Salg 98"/>
      <sheetName val="Marked"/>
    </sheetNames>
    <sheetDataSet>
      <sheetData sheetId="0"/>
      <sheetData sheetId="1" refreshError="1"/>
      <sheetData sheetId="2">
        <row r="2">
          <cell r="C2">
            <v>2006</v>
          </cell>
        </row>
      </sheetData>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Tickmarks"/>
      <sheetName val="XREF"/>
      <sheetName val="PPC1"/>
      <sheetName val="PPC2"/>
      <sheetName val="PPC3"/>
      <sheetName val="PPC4"/>
      <sheetName val="ENVIOCALI"/>
    </sheetNames>
    <sheetDataSet>
      <sheetData sheetId="0">
        <row r="1">
          <cell r="D1" t="str">
            <v>(Cifras expresadas en miles de pesos)</v>
          </cell>
        </row>
        <row r="16">
          <cell r="K16">
            <v>40966031</v>
          </cell>
          <cell r="L16" t="str">
            <v>!</v>
          </cell>
        </row>
        <row r="39">
          <cell r="P39">
            <v>-13866101</v>
          </cell>
          <cell r="Q39" t="str">
            <v>!</v>
          </cell>
        </row>
      </sheetData>
      <sheetData sheetId="1">
        <row r="1">
          <cell r="A1" t="str">
            <v>(reserved)</v>
          </cell>
        </row>
      </sheetData>
      <sheetData sheetId="2">
        <row r="5">
          <cell r="B5" t="str">
            <v>De acuerdo al kardex obtenido del módulo de activos fijos el saldo al 31 de diciembre de 2006,se encuentra adecuado. Ver PPC1.</v>
          </cell>
        </row>
      </sheetData>
      <sheetData sheetId="3">
        <row r="2">
          <cell r="A2">
            <v>40966031</v>
          </cell>
          <cell r="B2">
            <v>40966031</v>
          </cell>
          <cell r="D2" t="str">
            <v>Cuentas de orden - Cedula sumaria y pruebas</v>
          </cell>
          <cell r="E2" t="str">
            <v>!</v>
          </cell>
        </row>
        <row r="3">
          <cell r="A3">
            <v>40966031</v>
          </cell>
          <cell r="B3">
            <v>40966031</v>
          </cell>
          <cell r="D3" t="str">
            <v>Cuentas de orden - Cedula sumaria y pruebas</v>
          </cell>
          <cell r="E3" t="str">
            <v>!</v>
          </cell>
        </row>
        <row r="4">
          <cell r="A4">
            <v>-13866101</v>
          </cell>
          <cell r="B4">
            <v>-13866101</v>
          </cell>
          <cell r="D4" t="str">
            <v>Cuentas de orden - Cedula sumaria y pruebas</v>
          </cell>
          <cell r="E4" t="str">
            <v>!</v>
          </cell>
        </row>
        <row r="5">
          <cell r="A5">
            <v>-13866101</v>
          </cell>
          <cell r="B5">
            <v>-13866101</v>
          </cell>
          <cell r="D5" t="str">
            <v>Cuentas de orden - Cedula sumaria y pruebas</v>
          </cell>
          <cell r="E5" t="str">
            <v>!</v>
          </cell>
        </row>
      </sheetData>
      <sheetData sheetId="4">
        <row r="27980">
          <cell r="D27980" t="str">
            <v>Para efectos de cruce</v>
          </cell>
        </row>
        <row r="27983">
          <cell r="E27983">
            <v>40966031</v>
          </cell>
          <cell r="F27983" t="str">
            <v>!</v>
          </cell>
        </row>
      </sheetData>
      <sheetData sheetId="5">
        <row r="7">
          <cell r="F7" t="str">
            <v>N/S</v>
          </cell>
        </row>
        <row r="8">
          <cell r="F8" t="str">
            <v>N</v>
          </cell>
        </row>
        <row r="10">
          <cell r="F10" t="str">
            <v>N</v>
          </cell>
        </row>
        <row r="11">
          <cell r="F11" t="str">
            <v>N</v>
          </cell>
        </row>
        <row r="12">
          <cell r="F12" t="str">
            <v>N</v>
          </cell>
        </row>
        <row r="13">
          <cell r="F13" t="str">
            <v>N</v>
          </cell>
        </row>
        <row r="14">
          <cell r="F14" t="str">
            <v>N</v>
          </cell>
        </row>
        <row r="15">
          <cell r="F15" t="str">
            <v>N</v>
          </cell>
        </row>
        <row r="16">
          <cell r="F16" t="str">
            <v>N</v>
          </cell>
        </row>
        <row r="17">
          <cell r="F17" t="str">
            <v>N</v>
          </cell>
        </row>
        <row r="19">
          <cell r="F19" t="str">
            <v>N</v>
          </cell>
        </row>
        <row r="20">
          <cell r="F20" t="str">
            <v>N</v>
          </cell>
        </row>
        <row r="21">
          <cell r="F21" t="str">
            <v>N</v>
          </cell>
        </row>
        <row r="22">
          <cell r="F22" t="str">
            <v>N</v>
          </cell>
        </row>
        <row r="23">
          <cell r="F23" t="str">
            <v>N</v>
          </cell>
        </row>
        <row r="24">
          <cell r="F24" t="str">
            <v>N</v>
          </cell>
        </row>
        <row r="25">
          <cell r="F25" t="str">
            <v>N</v>
          </cell>
        </row>
        <row r="26">
          <cell r="F26" t="str">
            <v>N</v>
          </cell>
        </row>
        <row r="56">
          <cell r="E56">
            <v>-13866101</v>
          </cell>
          <cell r="F56" t="str">
            <v>!</v>
          </cell>
        </row>
      </sheetData>
      <sheetData sheetId="6"/>
      <sheetData sheetId="7" refreshError="1"/>
      <sheetData sheetId="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calculadoraipc.ine.c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32"/>
  <sheetViews>
    <sheetView showGridLines="0" zoomScaleNormal="100" workbookViewId="0">
      <selection sqref="A1:XFD1048576"/>
    </sheetView>
  </sheetViews>
  <sheetFormatPr baseColWidth="10" defaultColWidth="11.453125" defaultRowHeight="12"/>
  <cols>
    <col min="1" max="1" width="10.453125" style="234" customWidth="1"/>
    <col min="2" max="2" width="57.453125" style="172" customWidth="1"/>
    <col min="3" max="3" width="7.7265625" style="172" customWidth="1"/>
    <col min="4" max="4" width="17.7265625" style="172" customWidth="1"/>
    <col min="5" max="5" width="16.7265625" style="172" customWidth="1"/>
    <col min="6" max="6" width="15.1796875" style="172" customWidth="1"/>
    <col min="7" max="7" width="14.81640625" style="142" customWidth="1"/>
    <col min="8" max="8" width="15.26953125" style="142" customWidth="1"/>
    <col min="9" max="9" width="14.81640625" style="172" customWidth="1"/>
    <col min="10" max="10" width="11.453125" style="172" customWidth="1"/>
    <col min="11" max="11" width="14" style="172" customWidth="1"/>
    <col min="12" max="12" width="15.1796875" style="172" customWidth="1"/>
    <col min="13" max="14" width="12.54296875" style="172" customWidth="1"/>
    <col min="15" max="16384" width="11.453125" style="172"/>
  </cols>
  <sheetData>
    <row r="1" spans="1:15" ht="12.5" thickBot="1">
      <c r="G1" s="150"/>
      <c r="H1" s="151"/>
      <c r="K1" s="1192" t="s">
        <v>127</v>
      </c>
      <c r="L1" s="1192"/>
      <c r="M1" s="235" t="s">
        <v>128</v>
      </c>
      <c r="N1" s="235" t="s">
        <v>129</v>
      </c>
    </row>
    <row r="2" spans="1:15">
      <c r="B2" s="1193" t="s">
        <v>0</v>
      </c>
      <c r="C2" s="1195" t="s">
        <v>125</v>
      </c>
      <c r="D2" s="224">
        <v>45382</v>
      </c>
      <c r="E2" s="224">
        <v>45291</v>
      </c>
      <c r="G2" s="1197" t="s">
        <v>198</v>
      </c>
      <c r="H2" s="1199" t="s">
        <v>329</v>
      </c>
      <c r="K2" s="172" t="s">
        <v>130</v>
      </c>
      <c r="M2" s="232">
        <v>1213755343</v>
      </c>
      <c r="N2" s="232">
        <v>1158028258</v>
      </c>
      <c r="O2" s="236" t="s">
        <v>259</v>
      </c>
    </row>
    <row r="3" spans="1:15" ht="12.5" thickBot="1">
      <c r="B3" s="1194"/>
      <c r="C3" s="1196"/>
      <c r="D3" s="225" t="s">
        <v>126</v>
      </c>
      <c r="E3" s="225" t="s">
        <v>126</v>
      </c>
      <c r="G3" s="1198"/>
      <c r="H3" s="1200"/>
      <c r="K3" s="172" t="s">
        <v>131</v>
      </c>
      <c r="M3" s="232">
        <v>-41995586</v>
      </c>
      <c r="N3" s="232">
        <v>-85853296</v>
      </c>
      <c r="O3" s="236" t="s">
        <v>260</v>
      </c>
    </row>
    <row r="4" spans="1:15" ht="17.25" customHeight="1">
      <c r="B4" s="525" t="s">
        <v>134</v>
      </c>
      <c r="C4" s="526"/>
      <c r="D4" s="527"/>
      <c r="E4" s="527"/>
      <c r="G4" s="152"/>
      <c r="H4" s="153"/>
      <c r="K4" s="172" t="s">
        <v>132</v>
      </c>
      <c r="M4" s="232">
        <v>2386132711</v>
      </c>
      <c r="N4" s="232">
        <v>2333841725</v>
      </c>
      <c r="O4" s="236" t="s">
        <v>261</v>
      </c>
    </row>
    <row r="5" spans="1:15">
      <c r="A5" s="234" t="s">
        <v>1</v>
      </c>
      <c r="B5" s="528" t="s">
        <v>135</v>
      </c>
      <c r="C5" s="526">
        <v>4</v>
      </c>
      <c r="D5" s="527">
        <v>94387431</v>
      </c>
      <c r="E5" s="527">
        <v>110795410</v>
      </c>
      <c r="G5" s="152">
        <v>-16407979</v>
      </c>
      <c r="H5" s="153">
        <v>-0.14809258795107125</v>
      </c>
      <c r="K5" s="172" t="s">
        <v>133</v>
      </c>
      <c r="M5" s="232">
        <v>1392059225</v>
      </c>
      <c r="N5" s="232">
        <v>1427652403</v>
      </c>
      <c r="O5" s="236" t="s">
        <v>262</v>
      </c>
    </row>
    <row r="6" spans="1:15">
      <c r="A6" s="234" t="s">
        <v>2</v>
      </c>
      <c r="B6" s="528" t="s">
        <v>136</v>
      </c>
      <c r="C6" s="526">
        <v>11</v>
      </c>
      <c r="D6" s="527">
        <v>6745327</v>
      </c>
      <c r="E6" s="527">
        <v>0</v>
      </c>
      <c r="G6" s="152">
        <v>6745327</v>
      </c>
      <c r="H6" s="153">
        <v>1</v>
      </c>
    </row>
    <row r="7" spans="1:15">
      <c r="A7" s="234" t="s">
        <v>3</v>
      </c>
      <c r="B7" s="528" t="s">
        <v>137</v>
      </c>
      <c r="C7" s="526">
        <v>10</v>
      </c>
      <c r="D7" s="527">
        <v>6284256</v>
      </c>
      <c r="E7" s="527">
        <v>7180555</v>
      </c>
      <c r="G7" s="152">
        <v>-896299</v>
      </c>
      <c r="H7" s="153">
        <v>-0.12482308122422292</v>
      </c>
    </row>
    <row r="8" spans="1:15">
      <c r="A8" s="234" t="s">
        <v>4</v>
      </c>
      <c r="B8" s="528" t="s">
        <v>138</v>
      </c>
      <c r="C8" s="529">
        <v>5</v>
      </c>
      <c r="D8" s="527">
        <v>141237578</v>
      </c>
      <c r="E8" s="527">
        <v>132009297</v>
      </c>
      <c r="G8" s="152">
        <v>9228281</v>
      </c>
      <c r="H8" s="153">
        <v>6.9906296069435173E-2</v>
      </c>
    </row>
    <row r="9" spans="1:15">
      <c r="A9" s="234" t="s">
        <v>5</v>
      </c>
      <c r="B9" s="528" t="s">
        <v>139</v>
      </c>
      <c r="C9" s="529">
        <v>6</v>
      </c>
      <c r="D9" s="527">
        <v>45529</v>
      </c>
      <c r="E9" s="527">
        <v>14381</v>
      </c>
      <c r="G9" s="152">
        <v>31148</v>
      </c>
      <c r="H9" s="153">
        <v>2.1659133579027885</v>
      </c>
    </row>
    <row r="10" spans="1:15">
      <c r="A10" s="234" t="s">
        <v>6</v>
      </c>
      <c r="B10" s="528" t="s">
        <v>7</v>
      </c>
      <c r="C10" s="529">
        <v>7</v>
      </c>
      <c r="D10" s="527">
        <v>12744522</v>
      </c>
      <c r="E10" s="527">
        <v>12812483</v>
      </c>
      <c r="G10" s="152">
        <v>-67961</v>
      </c>
      <c r="H10" s="153">
        <v>-5.3042802086059352E-3</v>
      </c>
    </row>
    <row r="11" spans="1:15" ht="12.5" thickBot="1">
      <c r="A11" s="234" t="s">
        <v>8</v>
      </c>
      <c r="B11" s="528" t="s">
        <v>9</v>
      </c>
      <c r="C11" s="529">
        <v>8</v>
      </c>
      <c r="D11" s="527">
        <v>10629059</v>
      </c>
      <c r="E11" s="527">
        <v>13965510</v>
      </c>
      <c r="G11" s="152">
        <v>-3336451</v>
      </c>
      <c r="H11" s="153">
        <v>-0.23890649177867476</v>
      </c>
    </row>
    <row r="12" spans="1:15" ht="36.5" thickBot="1">
      <c r="A12" s="216"/>
      <c r="B12" s="530" t="s">
        <v>140</v>
      </c>
      <c r="C12" s="531"/>
      <c r="D12" s="532">
        <v>272073702</v>
      </c>
      <c r="E12" s="532">
        <v>276777636</v>
      </c>
      <c r="G12" s="154">
        <v>-4703934</v>
      </c>
      <c r="H12" s="155">
        <v>-1.6995354350089181E-2</v>
      </c>
    </row>
    <row r="13" spans="1:15" ht="12.5" thickBot="1">
      <c r="A13" s="234" t="s">
        <v>10</v>
      </c>
      <c r="B13" s="528" t="s">
        <v>11</v>
      </c>
      <c r="C13" s="529">
        <v>9</v>
      </c>
      <c r="D13" s="527">
        <v>0</v>
      </c>
      <c r="E13" s="527">
        <v>3414</v>
      </c>
      <c r="G13" s="152">
        <v>-3414</v>
      </c>
      <c r="H13" s="153">
        <v>-1</v>
      </c>
    </row>
    <row r="14" spans="1:15" ht="12.5" thickBot="1">
      <c r="B14" s="533" t="s">
        <v>141</v>
      </c>
      <c r="C14" s="531"/>
      <c r="D14" s="534">
        <v>272073702</v>
      </c>
      <c r="E14" s="534">
        <v>276781050</v>
      </c>
      <c r="G14" s="154">
        <v>-4707348</v>
      </c>
      <c r="H14" s="155">
        <v>-1.7007479377652481E-2</v>
      </c>
    </row>
    <row r="15" spans="1:15">
      <c r="B15" s="525" t="s">
        <v>142</v>
      </c>
      <c r="C15" s="535"/>
      <c r="D15" s="536"/>
      <c r="E15" s="537"/>
      <c r="G15" s="156"/>
      <c r="H15" s="157"/>
    </row>
    <row r="16" spans="1:15">
      <c r="A16" s="234" t="s">
        <v>12</v>
      </c>
      <c r="B16" s="528" t="s">
        <v>136</v>
      </c>
      <c r="C16" s="529">
        <v>10</v>
      </c>
      <c r="D16" s="527">
        <v>7895863</v>
      </c>
      <c r="E16" s="527">
        <v>7895863</v>
      </c>
      <c r="G16" s="152">
        <v>0</v>
      </c>
      <c r="H16" s="153">
        <v>0</v>
      </c>
    </row>
    <row r="17" spans="1:8">
      <c r="A17" s="234" t="s">
        <v>13</v>
      </c>
      <c r="B17" s="528" t="s">
        <v>137</v>
      </c>
      <c r="C17" s="529"/>
      <c r="D17" s="527">
        <v>1880605</v>
      </c>
      <c r="E17" s="527">
        <v>1481897</v>
      </c>
      <c r="G17" s="152">
        <v>398708</v>
      </c>
      <c r="H17" s="153">
        <v>0.26905243751758723</v>
      </c>
    </row>
    <row r="18" spans="1:8">
      <c r="A18" s="234" t="s">
        <v>14</v>
      </c>
      <c r="B18" s="528" t="s">
        <v>143</v>
      </c>
      <c r="C18" s="529">
        <v>5</v>
      </c>
      <c r="D18" s="527">
        <v>3798350</v>
      </c>
      <c r="E18" s="527">
        <v>3778724</v>
      </c>
      <c r="G18" s="152">
        <v>19626</v>
      </c>
      <c r="H18" s="153">
        <v>5.1938167487225843E-3</v>
      </c>
    </row>
    <row r="19" spans="1:8" hidden="1">
      <c r="A19" s="234" t="s">
        <v>15</v>
      </c>
      <c r="B19" s="528" t="s">
        <v>16</v>
      </c>
      <c r="C19" s="529"/>
      <c r="D19" s="527">
        <v>0</v>
      </c>
      <c r="E19" s="527">
        <v>0</v>
      </c>
      <c r="G19" s="152">
        <v>0</v>
      </c>
      <c r="H19" s="153">
        <v>1</v>
      </c>
    </row>
    <row r="20" spans="1:8">
      <c r="A20" s="234" t="s">
        <v>17</v>
      </c>
      <c r="B20" s="528" t="s">
        <v>18</v>
      </c>
      <c r="C20" s="529">
        <v>12</v>
      </c>
      <c r="D20" s="527">
        <v>231000327</v>
      </c>
      <c r="E20" s="527">
        <v>231747713</v>
      </c>
      <c r="G20" s="152">
        <v>-747386</v>
      </c>
      <c r="H20" s="153">
        <v>-3.2249983843422006E-3</v>
      </c>
    </row>
    <row r="21" spans="1:8">
      <c r="A21" s="234" t="s">
        <v>19</v>
      </c>
      <c r="B21" s="528" t="s">
        <v>20</v>
      </c>
      <c r="C21" s="529">
        <v>13</v>
      </c>
      <c r="D21" s="527">
        <v>305171468</v>
      </c>
      <c r="E21" s="527">
        <v>305171468</v>
      </c>
      <c r="G21" s="152">
        <v>0</v>
      </c>
      <c r="H21" s="153">
        <v>0</v>
      </c>
    </row>
    <row r="22" spans="1:8">
      <c r="A22" s="234" t="s">
        <v>21</v>
      </c>
      <c r="B22" s="528" t="s">
        <v>144</v>
      </c>
      <c r="C22" s="529">
        <v>14</v>
      </c>
      <c r="D22" s="527">
        <v>1813521728</v>
      </c>
      <c r="E22" s="527">
        <v>1805370932</v>
      </c>
      <c r="G22" s="152">
        <v>8150796</v>
      </c>
      <c r="H22" s="153">
        <v>4.5147486621879432E-3</v>
      </c>
    </row>
    <row r="23" spans="1:8">
      <c r="A23" s="234" t="s">
        <v>22</v>
      </c>
      <c r="B23" s="528" t="s">
        <v>23</v>
      </c>
      <c r="C23" s="529">
        <v>14</v>
      </c>
      <c r="D23" s="527">
        <v>3801709</v>
      </c>
      <c r="E23" s="527">
        <v>4310355</v>
      </c>
      <c r="G23" s="152">
        <v>-508646</v>
      </c>
      <c r="H23" s="153">
        <v>-0.11800559350679933</v>
      </c>
    </row>
    <row r="24" spans="1:8" ht="12.5" thickBot="1">
      <c r="A24" s="234" t="s">
        <v>24</v>
      </c>
      <c r="B24" s="528" t="s">
        <v>145</v>
      </c>
      <c r="C24" s="529">
        <v>16</v>
      </c>
      <c r="D24" s="527">
        <v>61058247</v>
      </c>
      <c r="E24" s="527">
        <v>59938069</v>
      </c>
      <c r="G24" s="152">
        <v>1120178</v>
      </c>
      <c r="H24" s="153">
        <v>1.8688923728924268E-2</v>
      </c>
    </row>
    <row r="25" spans="1:8" ht="12.5" hidden="1" thickBot="1">
      <c r="A25" s="234" t="s">
        <v>25</v>
      </c>
      <c r="B25" s="528" t="s">
        <v>139</v>
      </c>
      <c r="C25" s="529"/>
      <c r="D25" s="527">
        <v>0</v>
      </c>
      <c r="E25" s="527">
        <v>0</v>
      </c>
      <c r="G25" s="158">
        <v>0</v>
      </c>
      <c r="H25" s="159">
        <v>1</v>
      </c>
    </row>
    <row r="26" spans="1:8" ht="12.5" thickBot="1">
      <c r="B26" s="538" t="s">
        <v>146</v>
      </c>
      <c r="C26" s="531"/>
      <c r="D26" s="532">
        <v>2428128297</v>
      </c>
      <c r="E26" s="532">
        <v>2419695021</v>
      </c>
      <c r="G26" s="154">
        <v>8433276</v>
      </c>
      <c r="H26" s="155">
        <v>3.4852640216264676E-3</v>
      </c>
    </row>
    <row r="27" spans="1:8" ht="12.5" thickBot="1">
      <c r="B27" s="228"/>
      <c r="C27" s="229"/>
      <c r="D27" s="231"/>
      <c r="E27" s="231"/>
      <c r="G27" s="152"/>
      <c r="H27" s="153"/>
    </row>
    <row r="28" spans="1:8" ht="12.5" thickBot="1">
      <c r="B28" s="230" t="s">
        <v>147</v>
      </c>
      <c r="C28" s="226"/>
      <c r="D28" s="227">
        <v>2700201999</v>
      </c>
      <c r="E28" s="227">
        <v>2696476071</v>
      </c>
      <c r="G28" s="160">
        <v>3725928</v>
      </c>
      <c r="H28" s="161">
        <v>1.3817767715692071E-3</v>
      </c>
    </row>
    <row r="29" spans="1:8" ht="12.5" thickTop="1">
      <c r="D29" s="232"/>
      <c r="E29" s="233"/>
    </row>
    <row r="30" spans="1:8">
      <c r="D30" s="233">
        <v>0</v>
      </c>
      <c r="E30" s="233">
        <v>0</v>
      </c>
    </row>
    <row r="31" spans="1:8">
      <c r="D31" s="223">
        <v>0</v>
      </c>
    </row>
    <row r="32" spans="1:8">
      <c r="D32" s="223"/>
    </row>
  </sheetData>
  <mergeCells count="5">
    <mergeCell ref="K1:L1"/>
    <mergeCell ref="B2:B3"/>
    <mergeCell ref="C2:C3"/>
    <mergeCell ref="G2:G3"/>
    <mergeCell ref="H2:H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X86"/>
  <sheetViews>
    <sheetView showGridLines="0" topLeftCell="A66" zoomScale="98" zoomScaleNormal="98" workbookViewId="0">
      <selection activeCell="A66" sqref="A1:XFD1048576"/>
    </sheetView>
  </sheetViews>
  <sheetFormatPr baseColWidth="10" defaultColWidth="11.54296875" defaultRowHeight="12"/>
  <cols>
    <col min="1" max="1" width="11.54296875" style="142"/>
    <col min="2" max="2" width="9.1796875" style="142" customWidth="1"/>
    <col min="3" max="3" width="27" style="142" customWidth="1"/>
    <col min="4" max="4" width="17.7265625" style="142" customWidth="1"/>
    <col min="5" max="5" width="16.7265625" style="142" customWidth="1"/>
    <col min="6" max="6" width="15.1796875" style="142" customWidth="1"/>
    <col min="7" max="7" width="14.81640625" style="142" customWidth="1"/>
    <col min="8" max="8" width="15.26953125" style="142" customWidth="1"/>
    <col min="9" max="9" width="14.81640625" style="142" customWidth="1"/>
    <col min="10" max="10" width="10.54296875" style="142" customWidth="1"/>
    <col min="11" max="11" width="12.7265625" style="142" customWidth="1"/>
    <col min="12" max="12" width="11.26953125" style="142" customWidth="1"/>
    <col min="13" max="13" width="12.26953125" style="142" customWidth="1"/>
    <col min="14" max="17" width="11.54296875" style="142"/>
    <col min="18" max="18" width="9.26953125" style="142" customWidth="1"/>
    <col min="19" max="19" width="14.453125" style="142" customWidth="1"/>
    <col min="20" max="16384" width="11.54296875" style="142"/>
  </cols>
  <sheetData>
    <row r="2" spans="1:13">
      <c r="B2" s="351" t="s">
        <v>839</v>
      </c>
    </row>
    <row r="4" spans="1:13">
      <c r="B4" s="1261" t="s">
        <v>658</v>
      </c>
      <c r="C4" s="1262"/>
      <c r="D4" s="1262"/>
      <c r="E4" s="1262"/>
      <c r="F4" s="1262"/>
      <c r="G4" s="1262"/>
      <c r="H4" s="1262"/>
      <c r="I4" s="1262"/>
      <c r="J4" s="1262"/>
      <c r="K4" s="1262"/>
      <c r="L4" s="1263"/>
    </row>
    <row r="5" spans="1:13" ht="17.25" customHeight="1">
      <c r="B5" s="1252" t="s">
        <v>659</v>
      </c>
      <c r="C5" s="1251" t="s">
        <v>660</v>
      </c>
      <c r="D5" s="1251" t="s">
        <v>414</v>
      </c>
      <c r="E5" s="1259" t="s">
        <v>332</v>
      </c>
      <c r="F5" s="1251" t="s">
        <v>661</v>
      </c>
      <c r="G5" s="1251" t="s">
        <v>566</v>
      </c>
      <c r="H5" s="1251"/>
      <c r="I5" s="1252" t="s">
        <v>342</v>
      </c>
      <c r="J5" s="1251" t="s">
        <v>560</v>
      </c>
      <c r="K5" s="1252" t="s">
        <v>662</v>
      </c>
      <c r="L5" s="1252" t="s">
        <v>568</v>
      </c>
      <c r="M5" s="305"/>
    </row>
    <row r="6" spans="1:13" ht="35.25" customHeight="1">
      <c r="B6" s="1253"/>
      <c r="C6" s="1251"/>
      <c r="D6" s="1251"/>
      <c r="E6" s="1259"/>
      <c r="F6" s="1251"/>
      <c r="G6" s="354" t="s">
        <v>397</v>
      </c>
      <c r="H6" s="354" t="s">
        <v>569</v>
      </c>
      <c r="I6" s="1253"/>
      <c r="J6" s="1251"/>
      <c r="K6" s="1253"/>
      <c r="L6" s="1253"/>
      <c r="M6" s="305"/>
    </row>
    <row r="7" spans="1:13" ht="11.25" customHeight="1">
      <c r="B7" s="1260"/>
      <c r="C7" s="1251"/>
      <c r="D7" s="1251"/>
      <c r="E7" s="1259"/>
      <c r="F7" s="1251"/>
      <c r="G7" s="355" t="s">
        <v>126</v>
      </c>
      <c r="H7" s="355" t="s">
        <v>126</v>
      </c>
      <c r="I7" s="355" t="s">
        <v>126</v>
      </c>
      <c r="J7" s="1251"/>
      <c r="K7" s="356" t="s">
        <v>570</v>
      </c>
      <c r="L7" s="356" t="s">
        <v>570</v>
      </c>
      <c r="M7" s="305"/>
    </row>
    <row r="8" spans="1:13">
      <c r="A8" s="142">
        <v>1</v>
      </c>
      <c r="B8" s="376" t="s">
        <v>782</v>
      </c>
      <c r="C8" s="428" t="s">
        <v>336</v>
      </c>
      <c r="D8" s="376" t="s">
        <v>415</v>
      </c>
      <c r="E8" s="428" t="s">
        <v>331</v>
      </c>
      <c r="F8" s="376" t="s">
        <v>663</v>
      </c>
      <c r="G8" s="655">
        <v>23953</v>
      </c>
      <c r="H8" s="655">
        <v>71857</v>
      </c>
      <c r="I8" s="909">
        <v>95810</v>
      </c>
      <c r="J8" s="376" t="s">
        <v>664</v>
      </c>
      <c r="K8" s="847">
        <v>0.25783739141708334</v>
      </c>
      <c r="L8" s="847">
        <v>0.25783739141708334</v>
      </c>
      <c r="M8" s="305"/>
    </row>
    <row r="9" spans="1:13">
      <c r="A9" s="142">
        <v>2</v>
      </c>
      <c r="B9" s="376" t="s">
        <v>782</v>
      </c>
      <c r="C9" s="428" t="s">
        <v>336</v>
      </c>
      <c r="D9" s="376" t="s">
        <v>415</v>
      </c>
      <c r="E9" s="428" t="s">
        <v>396</v>
      </c>
      <c r="F9" s="376" t="s">
        <v>663</v>
      </c>
      <c r="G9" s="655">
        <v>199117</v>
      </c>
      <c r="H9" s="655">
        <v>597352</v>
      </c>
      <c r="I9" s="909">
        <v>796469</v>
      </c>
      <c r="J9" s="376" t="s">
        <v>664</v>
      </c>
      <c r="K9" s="847">
        <v>0.49160116018665256</v>
      </c>
      <c r="L9" s="847">
        <v>0.49160116018665256</v>
      </c>
      <c r="M9" s="305"/>
    </row>
    <row r="10" spans="1:13">
      <c r="A10" s="142">
        <v>3</v>
      </c>
      <c r="B10" s="376" t="s">
        <v>783</v>
      </c>
      <c r="C10" s="428" t="s">
        <v>337</v>
      </c>
      <c r="D10" s="376" t="s">
        <v>415</v>
      </c>
      <c r="E10" s="428" t="s">
        <v>331</v>
      </c>
      <c r="F10" s="376" t="s">
        <v>807</v>
      </c>
      <c r="G10" s="655">
        <v>17580</v>
      </c>
      <c r="H10" s="655">
        <v>52739</v>
      </c>
      <c r="I10" s="909">
        <v>70319</v>
      </c>
      <c r="J10" s="376" t="s">
        <v>664</v>
      </c>
      <c r="K10" s="847">
        <v>0.24317541729166667</v>
      </c>
      <c r="L10" s="847">
        <v>0.24317541729166667</v>
      </c>
      <c r="M10" s="305"/>
    </row>
    <row r="11" spans="1:13">
      <c r="A11" s="142">
        <v>4</v>
      </c>
      <c r="B11" s="376" t="s">
        <v>783</v>
      </c>
      <c r="C11" s="428" t="s">
        <v>337</v>
      </c>
      <c r="D11" s="376" t="s">
        <v>415</v>
      </c>
      <c r="E11" s="428" t="s">
        <v>396</v>
      </c>
      <c r="F11" s="376" t="s">
        <v>663</v>
      </c>
      <c r="G11" s="655">
        <v>8198</v>
      </c>
      <c r="H11" s="655">
        <v>24595</v>
      </c>
      <c r="I11" s="909">
        <v>32793</v>
      </c>
      <c r="J11" s="376" t="s">
        <v>664</v>
      </c>
      <c r="K11" s="847">
        <v>0.44874237449583015</v>
      </c>
      <c r="L11" s="847">
        <v>0.44874237449583015</v>
      </c>
      <c r="M11" s="305"/>
    </row>
    <row r="12" spans="1:13">
      <c r="A12" s="142">
        <v>5</v>
      </c>
      <c r="B12" s="376" t="s">
        <v>784</v>
      </c>
      <c r="C12" s="428" t="s">
        <v>338</v>
      </c>
      <c r="D12" s="376" t="s">
        <v>415</v>
      </c>
      <c r="E12" s="428" t="s">
        <v>396</v>
      </c>
      <c r="F12" s="376" t="s">
        <v>663</v>
      </c>
      <c r="G12" s="655">
        <v>821</v>
      </c>
      <c r="H12" s="655">
        <v>2463</v>
      </c>
      <c r="I12" s="909">
        <v>3284</v>
      </c>
      <c r="J12" s="376" t="s">
        <v>664</v>
      </c>
      <c r="K12" s="847">
        <v>0.39900149903976945</v>
      </c>
      <c r="L12" s="847">
        <v>0.39900149903976945</v>
      </c>
      <c r="M12" s="305"/>
    </row>
    <row r="13" spans="1:13">
      <c r="A13" s="142">
        <v>6</v>
      </c>
      <c r="B13" s="376" t="s">
        <v>785</v>
      </c>
      <c r="C13" s="428" t="s">
        <v>339</v>
      </c>
      <c r="D13" s="376" t="s">
        <v>415</v>
      </c>
      <c r="E13" s="428" t="s">
        <v>396</v>
      </c>
      <c r="F13" s="376" t="s">
        <v>663</v>
      </c>
      <c r="G13" s="655">
        <v>22665</v>
      </c>
      <c r="H13" s="655">
        <v>67997</v>
      </c>
      <c r="I13" s="909">
        <v>90662</v>
      </c>
      <c r="J13" s="376" t="s">
        <v>664</v>
      </c>
      <c r="K13" s="847">
        <v>0.46215638232917106</v>
      </c>
      <c r="L13" s="847">
        <v>0.46215638232917106</v>
      </c>
      <c r="M13" s="305"/>
    </row>
    <row r="14" spans="1:13">
      <c r="A14" s="142">
        <v>7</v>
      </c>
      <c r="B14" s="376" t="s">
        <v>786</v>
      </c>
      <c r="C14" s="428" t="s">
        <v>787</v>
      </c>
      <c r="D14" s="376" t="s">
        <v>415</v>
      </c>
      <c r="E14" s="428" t="s">
        <v>331</v>
      </c>
      <c r="F14" s="376" t="s">
        <v>663</v>
      </c>
      <c r="G14" s="655">
        <v>37646</v>
      </c>
      <c r="H14" s="655">
        <v>112937</v>
      </c>
      <c r="I14" s="909">
        <v>150583</v>
      </c>
      <c r="J14" s="376" t="s">
        <v>664</v>
      </c>
      <c r="K14" s="847">
        <v>0.17915194883333332</v>
      </c>
      <c r="L14" s="847">
        <v>0.17915194883333332</v>
      </c>
      <c r="M14" s="305"/>
    </row>
    <row r="15" spans="1:13">
      <c r="A15" s="142">
        <v>8</v>
      </c>
      <c r="B15" s="376" t="s">
        <v>786</v>
      </c>
      <c r="C15" s="428" t="s">
        <v>787</v>
      </c>
      <c r="D15" s="376" t="s">
        <v>415</v>
      </c>
      <c r="E15" s="428" t="s">
        <v>396</v>
      </c>
      <c r="F15" s="376" t="s">
        <v>663</v>
      </c>
      <c r="G15" s="655">
        <v>32527</v>
      </c>
      <c r="H15" s="655">
        <v>97581</v>
      </c>
      <c r="I15" s="909">
        <v>130108</v>
      </c>
      <c r="J15" s="376" t="s">
        <v>664</v>
      </c>
      <c r="K15" s="847">
        <v>0.52823312138486689</v>
      </c>
      <c r="L15" s="847">
        <v>0.52823312138486689</v>
      </c>
      <c r="M15" s="305"/>
    </row>
    <row r="16" spans="1:13" ht="12.75" customHeight="1">
      <c r="A16" s="142">
        <v>9</v>
      </c>
      <c r="B16" s="376" t="s">
        <v>788</v>
      </c>
      <c r="C16" s="428" t="s">
        <v>341</v>
      </c>
      <c r="D16" s="376" t="s">
        <v>415</v>
      </c>
      <c r="E16" s="428" t="s">
        <v>331</v>
      </c>
      <c r="F16" s="376" t="s">
        <v>663</v>
      </c>
      <c r="G16" s="655">
        <v>5802</v>
      </c>
      <c r="H16" s="655">
        <v>17405</v>
      </c>
      <c r="I16" s="909">
        <v>23207</v>
      </c>
      <c r="J16" s="376" t="s">
        <v>664</v>
      </c>
      <c r="K16" s="847">
        <v>0.12269510991666667</v>
      </c>
      <c r="L16" s="847">
        <v>0.12269510991666667</v>
      </c>
      <c r="M16" s="305"/>
    </row>
    <row r="17" spans="1:24" ht="12.75" customHeight="1">
      <c r="A17" s="142">
        <v>10</v>
      </c>
      <c r="B17" s="376" t="s">
        <v>788</v>
      </c>
      <c r="C17" s="428" t="s">
        <v>341</v>
      </c>
      <c r="D17" s="376" t="s">
        <v>415</v>
      </c>
      <c r="E17" s="428" t="s">
        <v>396</v>
      </c>
      <c r="F17" s="376" t="s">
        <v>663</v>
      </c>
      <c r="G17" s="655">
        <v>70248</v>
      </c>
      <c r="H17" s="655">
        <v>210745</v>
      </c>
      <c r="I17" s="909">
        <v>280993</v>
      </c>
      <c r="J17" s="376" t="s">
        <v>664</v>
      </c>
      <c r="K17" s="847">
        <v>0.50905468180509128</v>
      </c>
      <c r="L17" s="847">
        <v>0.50905468180509128</v>
      </c>
      <c r="M17" s="305"/>
    </row>
    <row r="18" spans="1:24" ht="12.75" customHeight="1">
      <c r="B18" s="378" t="s">
        <v>751</v>
      </c>
      <c r="C18" s="377" t="s">
        <v>778</v>
      </c>
      <c r="D18" s="376" t="s">
        <v>415</v>
      </c>
      <c r="E18" s="428" t="s">
        <v>396</v>
      </c>
      <c r="F18" s="378" t="s">
        <v>663</v>
      </c>
      <c r="G18" s="379">
        <v>1454</v>
      </c>
      <c r="H18" s="379">
        <v>0</v>
      </c>
      <c r="I18" s="909">
        <v>1454</v>
      </c>
      <c r="J18" s="378" t="s">
        <v>664</v>
      </c>
      <c r="K18" s="376">
        <v>0.24</v>
      </c>
      <c r="L18" s="378">
        <v>0.24</v>
      </c>
      <c r="M18" s="305"/>
    </row>
    <row r="19" spans="1:24">
      <c r="B19" s="357" t="s">
        <v>269</v>
      </c>
      <c r="C19" s="358"/>
      <c r="D19" s="358"/>
      <c r="E19" s="358"/>
      <c r="F19" s="358"/>
      <c r="G19" s="359">
        <v>420011</v>
      </c>
      <c r="H19" s="359">
        <v>1255671</v>
      </c>
      <c r="I19" s="359">
        <v>1675682</v>
      </c>
      <c r="J19" s="358"/>
      <c r="K19" s="358"/>
      <c r="L19" s="358"/>
      <c r="M19" s="305"/>
    </row>
    <row r="20" spans="1:24">
      <c r="B20" s="305"/>
      <c r="C20" s="305"/>
      <c r="D20" s="305"/>
      <c r="E20" s="305"/>
      <c r="F20" s="305"/>
      <c r="G20" s="305"/>
      <c r="H20" s="305"/>
      <c r="I20" s="305"/>
      <c r="J20" s="305"/>
      <c r="K20" s="305"/>
      <c r="L20" s="305"/>
      <c r="M20" s="305"/>
    </row>
    <row r="21" spans="1:24">
      <c r="B21" s="1257" t="s">
        <v>665</v>
      </c>
      <c r="C21" s="1258"/>
      <c r="D21" s="1258"/>
      <c r="E21" s="1258"/>
      <c r="F21" s="1258"/>
      <c r="G21" s="1258"/>
      <c r="H21" s="1258"/>
      <c r="I21" s="1258"/>
      <c r="J21" s="1258"/>
      <c r="K21" s="1258"/>
      <c r="L21" s="1258"/>
      <c r="M21" s="360"/>
    </row>
    <row r="22" spans="1:24" ht="19.5" customHeight="1">
      <c r="B22" s="1252" t="s">
        <v>659</v>
      </c>
      <c r="C22" s="1251" t="s">
        <v>660</v>
      </c>
      <c r="D22" s="1251" t="s">
        <v>414</v>
      </c>
      <c r="E22" s="1259" t="s">
        <v>332</v>
      </c>
      <c r="F22" s="1251" t="s">
        <v>661</v>
      </c>
      <c r="G22" s="1251" t="s">
        <v>566</v>
      </c>
      <c r="H22" s="1251"/>
      <c r="I22" s="1252" t="s">
        <v>697</v>
      </c>
      <c r="J22" s="1251" t="s">
        <v>342</v>
      </c>
      <c r="K22" s="1252" t="s">
        <v>560</v>
      </c>
      <c r="L22" s="1269" t="s">
        <v>662</v>
      </c>
      <c r="M22" s="1248" t="s">
        <v>568</v>
      </c>
      <c r="S22" s="784" t="s">
        <v>666</v>
      </c>
      <c r="T22" s="784"/>
      <c r="U22" s="784"/>
      <c r="V22" s="784"/>
      <c r="W22" s="361"/>
    </row>
    <row r="23" spans="1:24" ht="33.75" customHeight="1">
      <c r="B23" s="1253"/>
      <c r="C23" s="1251"/>
      <c r="D23" s="1251"/>
      <c r="E23" s="1259"/>
      <c r="F23" s="1251"/>
      <c r="G23" s="354" t="s">
        <v>579</v>
      </c>
      <c r="H23" s="354" t="s">
        <v>580</v>
      </c>
      <c r="I23" s="1253" t="s">
        <v>581</v>
      </c>
      <c r="J23" s="1251"/>
      <c r="K23" s="1253"/>
      <c r="L23" s="1270"/>
      <c r="M23" s="1249"/>
      <c r="S23" s="785" t="s">
        <v>582</v>
      </c>
      <c r="T23" s="785" t="s">
        <v>583</v>
      </c>
      <c r="U23" s="786" t="s">
        <v>671</v>
      </c>
      <c r="V23" s="786" t="s">
        <v>585</v>
      </c>
      <c r="W23" s="362" t="s">
        <v>672</v>
      </c>
    </row>
    <row r="24" spans="1:24" ht="12" customHeight="1">
      <c r="B24" s="1260"/>
      <c r="C24" s="1251"/>
      <c r="D24" s="1251"/>
      <c r="E24" s="1259"/>
      <c r="F24" s="1251"/>
      <c r="G24" s="355" t="s">
        <v>126</v>
      </c>
      <c r="H24" s="355" t="s">
        <v>126</v>
      </c>
      <c r="I24" s="355" t="s">
        <v>126</v>
      </c>
      <c r="J24" s="1251" t="s">
        <v>126</v>
      </c>
      <c r="K24" s="356"/>
      <c r="L24" s="363" t="s">
        <v>570</v>
      </c>
      <c r="M24" s="1250" t="s">
        <v>570</v>
      </c>
      <c r="S24" s="785" t="s">
        <v>126</v>
      </c>
      <c r="T24" s="785" t="s">
        <v>126</v>
      </c>
      <c r="U24" s="785" t="s">
        <v>126</v>
      </c>
      <c r="V24" s="785" t="s">
        <v>126</v>
      </c>
      <c r="W24" s="361"/>
      <c r="X24" s="222"/>
    </row>
    <row r="25" spans="1:24">
      <c r="A25" s="142">
        <v>1</v>
      </c>
      <c r="B25" s="376" t="s">
        <v>782</v>
      </c>
      <c r="C25" s="428" t="s">
        <v>336</v>
      </c>
      <c r="D25" s="376" t="s">
        <v>415</v>
      </c>
      <c r="E25" s="428" t="s">
        <v>331</v>
      </c>
      <c r="F25" s="376" t="s">
        <v>663</v>
      </c>
      <c r="G25" s="655">
        <v>82600</v>
      </c>
      <c r="H25" s="655">
        <v>41300</v>
      </c>
      <c r="I25" s="655">
        <v>0</v>
      </c>
      <c r="J25" s="655">
        <v>123900</v>
      </c>
      <c r="K25" s="376" t="s">
        <v>664</v>
      </c>
      <c r="L25" s="847">
        <v>0.25783739141708334</v>
      </c>
      <c r="M25" s="847">
        <v>0.25783739141708334</v>
      </c>
      <c r="S25" s="850">
        <v>82600</v>
      </c>
      <c r="T25" s="850"/>
      <c r="U25" s="850">
        <v>41300</v>
      </c>
      <c r="V25" s="850">
        <v>0</v>
      </c>
      <c r="W25" s="850">
        <v>263678</v>
      </c>
      <c r="X25" s="222"/>
    </row>
    <row r="26" spans="1:24">
      <c r="A26" s="142">
        <v>2</v>
      </c>
      <c r="B26" s="376" t="s">
        <v>782</v>
      </c>
      <c r="C26" s="428" t="s">
        <v>336</v>
      </c>
      <c r="D26" s="376" t="s">
        <v>415</v>
      </c>
      <c r="E26" s="428" t="s">
        <v>396</v>
      </c>
      <c r="F26" s="376" t="s">
        <v>663</v>
      </c>
      <c r="G26" s="655">
        <v>661421</v>
      </c>
      <c r="H26" s="655">
        <v>330709</v>
      </c>
      <c r="I26" s="655">
        <v>0</v>
      </c>
      <c r="J26" s="655">
        <v>992130</v>
      </c>
      <c r="K26" s="376" t="s">
        <v>664</v>
      </c>
      <c r="L26" s="847">
        <v>0.49160116018665256</v>
      </c>
      <c r="M26" s="847">
        <v>0.49160116018665256</v>
      </c>
      <c r="S26" s="850">
        <v>661421</v>
      </c>
      <c r="T26" s="850"/>
      <c r="U26" s="850">
        <v>330709</v>
      </c>
      <c r="V26" s="850">
        <v>0</v>
      </c>
      <c r="W26" s="850">
        <v>2172511</v>
      </c>
      <c r="X26" s="222"/>
    </row>
    <row r="27" spans="1:24">
      <c r="A27" s="142">
        <v>3</v>
      </c>
      <c r="B27" s="376" t="s">
        <v>783</v>
      </c>
      <c r="C27" s="428" t="s">
        <v>337</v>
      </c>
      <c r="D27" s="376" t="s">
        <v>415</v>
      </c>
      <c r="E27" s="428" t="s">
        <v>396</v>
      </c>
      <c r="F27" s="376" t="s">
        <v>663</v>
      </c>
      <c r="G27" s="655">
        <v>103962</v>
      </c>
      <c r="H27" s="655">
        <v>13341</v>
      </c>
      <c r="I27" s="655">
        <v>0</v>
      </c>
      <c r="J27" s="655">
        <v>117303</v>
      </c>
      <c r="K27" s="376" t="s">
        <v>664</v>
      </c>
      <c r="L27" s="847">
        <v>0.44874237449583015</v>
      </c>
      <c r="M27" s="847">
        <v>0.44874237449583015</v>
      </c>
      <c r="S27" s="850">
        <v>103962</v>
      </c>
      <c r="T27" s="850"/>
      <c r="U27" s="850">
        <v>13341</v>
      </c>
      <c r="V27" s="850">
        <v>0</v>
      </c>
      <c r="W27" s="850">
        <v>77667</v>
      </c>
      <c r="X27" s="222"/>
    </row>
    <row r="28" spans="1:24">
      <c r="A28" s="142">
        <v>4</v>
      </c>
      <c r="B28" s="376" t="s">
        <v>784</v>
      </c>
      <c r="C28" s="428" t="s">
        <v>338</v>
      </c>
      <c r="D28" s="376" t="s">
        <v>415</v>
      </c>
      <c r="E28" s="428" t="s">
        <v>396</v>
      </c>
      <c r="F28" s="376" t="s">
        <v>663</v>
      </c>
      <c r="G28" s="655">
        <v>2947</v>
      </c>
      <c r="H28" s="655">
        <v>0</v>
      </c>
      <c r="I28" s="655">
        <v>0</v>
      </c>
      <c r="J28" s="655">
        <v>2947</v>
      </c>
      <c r="K28" s="376" t="s">
        <v>664</v>
      </c>
      <c r="L28" s="847">
        <v>0.39900149903976945</v>
      </c>
      <c r="M28" s="847">
        <v>0.39900149903976945</v>
      </c>
      <c r="S28" s="850">
        <v>2947</v>
      </c>
      <c r="T28" s="850"/>
      <c r="U28" s="850">
        <v>0</v>
      </c>
      <c r="V28" s="850">
        <v>0</v>
      </c>
      <c r="W28" s="850">
        <v>9110</v>
      </c>
      <c r="X28" s="222"/>
    </row>
    <row r="29" spans="1:24">
      <c r="A29" s="142">
        <v>5</v>
      </c>
      <c r="B29" s="376" t="s">
        <v>785</v>
      </c>
      <c r="C29" s="428" t="s">
        <v>339</v>
      </c>
      <c r="D29" s="376" t="s">
        <v>415</v>
      </c>
      <c r="E29" s="428" t="s">
        <v>396</v>
      </c>
      <c r="F29" s="376" t="s">
        <v>663</v>
      </c>
      <c r="G29" s="655">
        <v>58897</v>
      </c>
      <c r="H29" s="655">
        <v>29448</v>
      </c>
      <c r="I29" s="655">
        <v>0</v>
      </c>
      <c r="J29" s="655">
        <v>88345</v>
      </c>
      <c r="K29" s="376" t="s">
        <v>664</v>
      </c>
      <c r="L29" s="847">
        <v>0.46215638232917106</v>
      </c>
      <c r="M29" s="847">
        <v>0.46215638232917106</v>
      </c>
      <c r="S29" s="850">
        <v>58897</v>
      </c>
      <c r="T29" s="850"/>
      <c r="U29" s="850">
        <v>29448</v>
      </c>
      <c r="V29" s="850">
        <v>0</v>
      </c>
      <c r="W29" s="850">
        <v>252204</v>
      </c>
      <c r="X29" s="222"/>
    </row>
    <row r="30" spans="1:24">
      <c r="A30" s="142">
        <v>6</v>
      </c>
      <c r="B30" s="376" t="s">
        <v>786</v>
      </c>
      <c r="C30" s="428" t="s">
        <v>787</v>
      </c>
      <c r="D30" s="376" t="s">
        <v>415</v>
      </c>
      <c r="E30" s="428" t="s">
        <v>331</v>
      </c>
      <c r="F30" s="376" t="s">
        <v>663</v>
      </c>
      <c r="G30" s="655">
        <v>278064</v>
      </c>
      <c r="H30" s="655">
        <v>278064</v>
      </c>
      <c r="I30" s="655">
        <v>139032</v>
      </c>
      <c r="J30" s="655">
        <v>695160</v>
      </c>
      <c r="K30" s="376" t="s">
        <v>664</v>
      </c>
      <c r="L30" s="847">
        <v>0.17915194883333332</v>
      </c>
      <c r="M30" s="847">
        <v>0.17915194883333332</v>
      </c>
      <c r="S30" s="850">
        <v>278064</v>
      </c>
      <c r="T30" s="850"/>
      <c r="U30" s="850">
        <v>278064</v>
      </c>
      <c r="V30" s="850">
        <v>139032</v>
      </c>
      <c r="W30" s="850">
        <v>888397</v>
      </c>
      <c r="X30" s="222"/>
    </row>
    <row r="31" spans="1:24" ht="12" customHeight="1">
      <c r="A31" s="142">
        <v>7</v>
      </c>
      <c r="B31" s="376" t="s">
        <v>786</v>
      </c>
      <c r="C31" s="428" t="s">
        <v>787</v>
      </c>
      <c r="D31" s="376" t="s">
        <v>415</v>
      </c>
      <c r="E31" s="428" t="s">
        <v>396</v>
      </c>
      <c r="F31" s="376" t="s">
        <v>663</v>
      </c>
      <c r="G31" s="655">
        <v>128155</v>
      </c>
      <c r="H31" s="655">
        <v>64078</v>
      </c>
      <c r="I31" s="655">
        <v>0</v>
      </c>
      <c r="J31" s="655">
        <v>192233</v>
      </c>
      <c r="K31" s="376" t="s">
        <v>664</v>
      </c>
      <c r="L31" s="847">
        <v>0.52823312138486689</v>
      </c>
      <c r="M31" s="847">
        <v>0.52823312138486689</v>
      </c>
      <c r="S31" s="850">
        <v>128155</v>
      </c>
      <c r="T31" s="850"/>
      <c r="U31" s="850">
        <v>64078</v>
      </c>
      <c r="V31" s="850">
        <v>0</v>
      </c>
      <c r="W31" s="850">
        <v>300696</v>
      </c>
      <c r="X31" s="222"/>
    </row>
    <row r="32" spans="1:24">
      <c r="A32" s="142">
        <v>8</v>
      </c>
      <c r="B32" s="376" t="s">
        <v>788</v>
      </c>
      <c r="C32" s="428" t="s">
        <v>341</v>
      </c>
      <c r="D32" s="376" t="s">
        <v>415</v>
      </c>
      <c r="E32" s="428" t="s">
        <v>331</v>
      </c>
      <c r="F32" s="376" t="s">
        <v>663</v>
      </c>
      <c r="G32" s="655">
        <v>518</v>
      </c>
      <c r="H32" s="655">
        <v>0</v>
      </c>
      <c r="I32" s="655">
        <v>0</v>
      </c>
      <c r="J32" s="655">
        <v>518</v>
      </c>
      <c r="K32" s="376" t="s">
        <v>664</v>
      </c>
      <c r="L32" s="847">
        <v>0.12269510991666667</v>
      </c>
      <c r="M32" s="847">
        <v>0.12269510991666667</v>
      </c>
      <c r="S32" s="850">
        <v>518</v>
      </c>
      <c r="T32" s="850"/>
      <c r="U32" s="850">
        <v>0</v>
      </c>
      <c r="V32" s="850">
        <v>0</v>
      </c>
      <c r="W32" s="850">
        <v>47110</v>
      </c>
      <c r="X32" s="222"/>
    </row>
    <row r="33" spans="1:24">
      <c r="A33" s="142">
        <v>9</v>
      </c>
      <c r="B33" s="376" t="s">
        <v>788</v>
      </c>
      <c r="C33" s="428" t="s">
        <v>341</v>
      </c>
      <c r="D33" s="376" t="s">
        <v>415</v>
      </c>
      <c r="E33" s="428" t="s">
        <v>396</v>
      </c>
      <c r="F33" s="376" t="s">
        <v>663</v>
      </c>
      <c r="G33" s="655">
        <v>88069</v>
      </c>
      <c r="H33" s="655">
        <v>43644</v>
      </c>
      <c r="I33" s="655">
        <v>0</v>
      </c>
      <c r="J33" s="655">
        <v>131713</v>
      </c>
      <c r="K33" s="376" t="s">
        <v>664</v>
      </c>
      <c r="L33" s="847">
        <v>0.50905468180509128</v>
      </c>
      <c r="M33" s="847">
        <v>0.50905468180509128</v>
      </c>
      <c r="S33" s="850">
        <v>88069</v>
      </c>
      <c r="T33" s="850"/>
      <c r="U33" s="850">
        <v>43644</v>
      </c>
      <c r="V33" s="850">
        <v>0</v>
      </c>
      <c r="W33" s="850">
        <v>604887</v>
      </c>
      <c r="X33" s="222"/>
    </row>
    <row r="34" spans="1:24">
      <c r="B34" s="357" t="s">
        <v>269</v>
      </c>
      <c r="C34" s="358"/>
      <c r="D34" s="358"/>
      <c r="E34" s="358"/>
      <c r="F34" s="358"/>
      <c r="G34" s="359">
        <v>1404633</v>
      </c>
      <c r="H34" s="359">
        <v>800584</v>
      </c>
      <c r="I34" s="359">
        <v>139032</v>
      </c>
      <c r="J34" s="359">
        <v>2344249</v>
      </c>
      <c r="K34" s="358"/>
      <c r="L34" s="358"/>
      <c r="M34" s="357"/>
      <c r="X34" s="222"/>
    </row>
    <row r="35" spans="1:24">
      <c r="S35" s="851">
        <v>1404633</v>
      </c>
      <c r="T35" s="851">
        <v>0</v>
      </c>
      <c r="U35" s="851">
        <v>800584</v>
      </c>
      <c r="V35" s="851">
        <v>139032</v>
      </c>
      <c r="W35" s="851">
        <v>4616260</v>
      </c>
    </row>
    <row r="36" spans="1:24">
      <c r="B36" s="1208" t="s">
        <v>666</v>
      </c>
      <c r="C36" s="1208"/>
      <c r="E36" s="364" t="s">
        <v>667</v>
      </c>
      <c r="F36" s="365" t="s">
        <v>668</v>
      </c>
      <c r="S36" s="850">
        <v>0</v>
      </c>
      <c r="T36" s="850"/>
      <c r="U36" s="850">
        <v>0</v>
      </c>
      <c r="V36" s="850">
        <v>0</v>
      </c>
      <c r="W36" s="850">
        <v>596329</v>
      </c>
    </row>
    <row r="37" spans="1:24">
      <c r="B37" s="1264" t="s">
        <v>669</v>
      </c>
      <c r="C37" s="1264"/>
      <c r="D37" s="1264"/>
      <c r="E37" s="367">
        <v>1675682</v>
      </c>
      <c r="F37" s="368">
        <v>0</v>
      </c>
      <c r="S37" s="851"/>
      <c r="T37" s="851"/>
      <c r="U37" s="851"/>
      <c r="V37" s="851"/>
      <c r="W37" s="851"/>
    </row>
    <row r="38" spans="1:24">
      <c r="B38" s="1264" t="s">
        <v>670</v>
      </c>
      <c r="C38" s="1264"/>
      <c r="D38" s="1264"/>
      <c r="E38" s="367">
        <v>2344249</v>
      </c>
      <c r="F38" s="368">
        <v>0</v>
      </c>
      <c r="S38" s="787"/>
      <c r="T38" s="787"/>
      <c r="U38" s="787"/>
      <c r="V38" s="787"/>
      <c r="W38" s="30"/>
    </row>
    <row r="39" spans="1:24">
      <c r="B39" s="366"/>
      <c r="C39" s="366"/>
      <c r="D39" s="366"/>
      <c r="E39" s="222"/>
    </row>
    <row r="40" spans="1:24">
      <c r="B40" s="366"/>
      <c r="C40" s="366"/>
      <c r="D40" s="366"/>
      <c r="E40" s="222"/>
    </row>
    <row r="42" spans="1:24">
      <c r="B42" s="351" t="s">
        <v>808</v>
      </c>
    </row>
    <row r="43" spans="1:24" ht="12.5" thickBot="1"/>
    <row r="44" spans="1:24">
      <c r="B44" s="1271" t="s">
        <v>658</v>
      </c>
      <c r="C44" s="1272"/>
      <c r="D44" s="1272"/>
      <c r="E44" s="1272"/>
      <c r="F44" s="1272"/>
      <c r="G44" s="1272"/>
      <c r="H44" s="1272"/>
      <c r="I44" s="1272"/>
      <c r="J44" s="1272"/>
      <c r="K44" s="1272"/>
      <c r="L44" s="1273"/>
    </row>
    <row r="45" spans="1:24">
      <c r="B45" s="1276" t="s">
        <v>659</v>
      </c>
      <c r="C45" s="1256" t="s">
        <v>660</v>
      </c>
      <c r="D45" s="1256" t="s">
        <v>414</v>
      </c>
      <c r="E45" s="1259" t="s">
        <v>332</v>
      </c>
      <c r="F45" s="1256" t="s">
        <v>661</v>
      </c>
      <c r="G45" s="1256" t="s">
        <v>566</v>
      </c>
      <c r="H45" s="1256"/>
      <c r="I45" s="1254" t="s">
        <v>342</v>
      </c>
      <c r="J45" s="1256" t="s">
        <v>560</v>
      </c>
      <c r="K45" s="1254" t="s">
        <v>662</v>
      </c>
      <c r="L45" s="1274" t="s">
        <v>568</v>
      </c>
    </row>
    <row r="46" spans="1:24" ht="24">
      <c r="B46" s="1277"/>
      <c r="C46" s="1256"/>
      <c r="D46" s="1256"/>
      <c r="E46" s="1259"/>
      <c r="F46" s="1256"/>
      <c r="G46" s="369" t="s">
        <v>397</v>
      </c>
      <c r="H46" s="369" t="s">
        <v>569</v>
      </c>
      <c r="I46" s="1255"/>
      <c r="J46" s="1256"/>
      <c r="K46" s="1255"/>
      <c r="L46" s="1275"/>
    </row>
    <row r="47" spans="1:24">
      <c r="B47" s="1278"/>
      <c r="C47" s="1256"/>
      <c r="D47" s="1256"/>
      <c r="E47" s="1259"/>
      <c r="F47" s="1256"/>
      <c r="G47" s="323" t="s">
        <v>126</v>
      </c>
      <c r="H47" s="323" t="s">
        <v>126</v>
      </c>
      <c r="I47" s="323" t="s">
        <v>126</v>
      </c>
      <c r="J47" s="1256"/>
      <c r="K47" s="370" t="s">
        <v>570</v>
      </c>
      <c r="L47" s="371" t="s">
        <v>570</v>
      </c>
    </row>
    <row r="48" spans="1:24" ht="12.5" thickBot="1">
      <c r="A48" s="142">
        <v>1</v>
      </c>
      <c r="B48" s="380" t="s">
        <v>782</v>
      </c>
      <c r="C48" s="848" t="s">
        <v>336</v>
      </c>
      <c r="D48" s="380" t="s">
        <v>415</v>
      </c>
      <c r="E48" s="848" t="s">
        <v>331</v>
      </c>
      <c r="F48" s="380" t="s">
        <v>663</v>
      </c>
      <c r="G48" s="654">
        <v>24753</v>
      </c>
      <c r="H48" s="654">
        <v>74258</v>
      </c>
      <c r="I48" s="908">
        <v>99011</v>
      </c>
      <c r="J48" s="907" t="s">
        <v>664</v>
      </c>
      <c r="K48" s="849">
        <v>0.25783739141708334</v>
      </c>
      <c r="L48" s="849">
        <v>0.25783739141708334</v>
      </c>
      <c r="M48" s="380"/>
      <c r="O48" s="630">
        <v>957</v>
      </c>
      <c r="P48" s="631">
        <v>2942</v>
      </c>
      <c r="Q48" s="632">
        <v>3899</v>
      </c>
    </row>
    <row r="49" spans="1:17" ht="12.5" thickBot="1">
      <c r="A49" s="142">
        <v>2</v>
      </c>
      <c r="B49" s="380" t="s">
        <v>782</v>
      </c>
      <c r="C49" s="848" t="s">
        <v>336</v>
      </c>
      <c r="D49" s="380" t="s">
        <v>415</v>
      </c>
      <c r="E49" s="848" t="s">
        <v>396</v>
      </c>
      <c r="F49" s="380" t="s">
        <v>663</v>
      </c>
      <c r="G49" s="654">
        <v>214625</v>
      </c>
      <c r="H49" s="654">
        <v>643876</v>
      </c>
      <c r="I49" s="908">
        <v>858501</v>
      </c>
      <c r="J49" s="907" t="s">
        <v>664</v>
      </c>
      <c r="K49" s="849">
        <v>0.49160116018665256</v>
      </c>
      <c r="L49" s="849">
        <v>0.49160116018665256</v>
      </c>
      <c r="M49" s="380"/>
      <c r="O49" s="631">
        <v>12170</v>
      </c>
      <c r="P49" s="631">
        <v>36860</v>
      </c>
      <c r="Q49" s="632">
        <v>49030</v>
      </c>
    </row>
    <row r="50" spans="1:17" ht="12.5" thickBot="1">
      <c r="A50" s="142">
        <v>3</v>
      </c>
      <c r="B50" s="380" t="s">
        <v>783</v>
      </c>
      <c r="C50" s="848" t="s">
        <v>337</v>
      </c>
      <c r="D50" s="380" t="s">
        <v>415</v>
      </c>
      <c r="E50" s="848" t="s">
        <v>331</v>
      </c>
      <c r="F50" s="380" t="s">
        <v>807</v>
      </c>
      <c r="G50" s="654">
        <v>17273</v>
      </c>
      <c r="H50" s="654">
        <v>51818</v>
      </c>
      <c r="I50" s="908">
        <v>69091</v>
      </c>
      <c r="J50" s="907" t="s">
        <v>664</v>
      </c>
      <c r="K50" s="849">
        <v>0.24317541729166667</v>
      </c>
      <c r="L50" s="849">
        <v>0.24317541729166667</v>
      </c>
      <c r="M50" s="380"/>
      <c r="O50" s="631">
        <v>9312</v>
      </c>
      <c r="P50" s="631">
        <v>28283</v>
      </c>
      <c r="Q50" s="632">
        <v>37595</v>
      </c>
    </row>
    <row r="51" spans="1:17" ht="12.5" thickBot="1">
      <c r="A51" s="142">
        <v>4</v>
      </c>
      <c r="B51" s="380" t="s">
        <v>783</v>
      </c>
      <c r="C51" s="848" t="s">
        <v>337</v>
      </c>
      <c r="D51" s="380" t="s">
        <v>415</v>
      </c>
      <c r="E51" s="848" t="s">
        <v>396</v>
      </c>
      <c r="F51" s="380" t="s">
        <v>663</v>
      </c>
      <c r="G51" s="654">
        <v>7966</v>
      </c>
      <c r="H51" s="654">
        <v>23897</v>
      </c>
      <c r="I51" s="908">
        <v>31863</v>
      </c>
      <c r="J51" s="907" t="s">
        <v>664</v>
      </c>
      <c r="K51" s="849">
        <v>0.44874237449583015</v>
      </c>
      <c r="L51" s="849">
        <v>0.44874237449583015</v>
      </c>
      <c r="M51" s="380"/>
      <c r="O51" s="631">
        <v>18943</v>
      </c>
      <c r="P51" s="631">
        <v>57989</v>
      </c>
      <c r="Q51" s="632">
        <v>76932</v>
      </c>
    </row>
    <row r="52" spans="1:17" ht="12.5" thickBot="1">
      <c r="A52" s="142">
        <v>5</v>
      </c>
      <c r="B52" s="380" t="s">
        <v>784</v>
      </c>
      <c r="C52" s="848" t="s">
        <v>338</v>
      </c>
      <c r="D52" s="380" t="s">
        <v>415</v>
      </c>
      <c r="E52" s="848" t="s">
        <v>396</v>
      </c>
      <c r="F52" s="380" t="s">
        <v>663</v>
      </c>
      <c r="G52" s="654">
        <v>798</v>
      </c>
      <c r="H52" s="654">
        <v>2394</v>
      </c>
      <c r="I52" s="908">
        <v>3192</v>
      </c>
      <c r="J52" s="907" t="s">
        <v>664</v>
      </c>
      <c r="K52" s="849">
        <v>0.39900149903976945</v>
      </c>
      <c r="L52" s="849">
        <v>0.39900149903976945</v>
      </c>
      <c r="M52" s="380"/>
      <c r="O52" s="631">
        <v>6885</v>
      </c>
      <c r="P52" s="631">
        <v>18503</v>
      </c>
      <c r="Q52" s="632">
        <v>25388</v>
      </c>
    </row>
    <row r="53" spans="1:17" ht="12.5" thickBot="1">
      <c r="A53" s="142">
        <v>6</v>
      </c>
      <c r="B53" s="380" t="s">
        <v>785</v>
      </c>
      <c r="C53" s="848" t="s">
        <v>339</v>
      </c>
      <c r="D53" s="380" t="s">
        <v>415</v>
      </c>
      <c r="E53" s="848" t="s">
        <v>396</v>
      </c>
      <c r="F53" s="380" t="s">
        <v>663</v>
      </c>
      <c r="G53" s="654">
        <v>26875</v>
      </c>
      <c r="H53" s="654">
        <v>80626</v>
      </c>
      <c r="I53" s="908">
        <v>107501</v>
      </c>
      <c r="J53" s="907" t="s">
        <v>664</v>
      </c>
      <c r="K53" s="849">
        <v>0.46215638232917106</v>
      </c>
      <c r="L53" s="849">
        <v>0.46215638232917106</v>
      </c>
      <c r="M53" s="380"/>
      <c r="O53" s="631">
        <v>176342</v>
      </c>
      <c r="P53" s="631">
        <v>348988</v>
      </c>
      <c r="Q53" s="632">
        <v>525330</v>
      </c>
    </row>
    <row r="54" spans="1:17" ht="12.5" thickBot="1">
      <c r="A54" s="142">
        <v>7</v>
      </c>
      <c r="B54" s="380" t="s">
        <v>786</v>
      </c>
      <c r="C54" s="848" t="s">
        <v>787</v>
      </c>
      <c r="D54" s="380" t="s">
        <v>415</v>
      </c>
      <c r="E54" s="848" t="s">
        <v>331</v>
      </c>
      <c r="F54" s="380" t="s">
        <v>663</v>
      </c>
      <c r="G54" s="654">
        <v>36661</v>
      </c>
      <c r="H54" s="654">
        <v>109983</v>
      </c>
      <c r="I54" s="908">
        <v>146644</v>
      </c>
      <c r="J54" s="907" t="s">
        <v>664</v>
      </c>
      <c r="K54" s="849">
        <v>0.17915194883333332</v>
      </c>
      <c r="L54" s="849">
        <v>0.17915194883333332</v>
      </c>
      <c r="M54" s="380"/>
      <c r="O54" s="631">
        <v>11625</v>
      </c>
      <c r="P54" s="631">
        <v>23909</v>
      </c>
      <c r="Q54" s="632">
        <v>35534</v>
      </c>
    </row>
    <row r="55" spans="1:17" ht="12.5" thickBot="1">
      <c r="A55" s="142">
        <v>8</v>
      </c>
      <c r="B55" s="380" t="s">
        <v>786</v>
      </c>
      <c r="C55" s="848" t="s">
        <v>787</v>
      </c>
      <c r="D55" s="380" t="s">
        <v>415</v>
      </c>
      <c r="E55" s="848" t="s">
        <v>396</v>
      </c>
      <c r="F55" s="380" t="s">
        <v>663</v>
      </c>
      <c r="G55" s="654">
        <v>32426</v>
      </c>
      <c r="H55" s="654">
        <v>97278</v>
      </c>
      <c r="I55" s="908">
        <v>129704</v>
      </c>
      <c r="J55" s="907" t="s">
        <v>664</v>
      </c>
      <c r="K55" s="849">
        <v>0.52823312138486689</v>
      </c>
      <c r="L55" s="849">
        <v>0.52823312138486689</v>
      </c>
      <c r="M55" s="380"/>
      <c r="O55" s="631">
        <v>1145</v>
      </c>
      <c r="P55" s="631">
        <v>2703</v>
      </c>
      <c r="Q55" s="632">
        <v>3848</v>
      </c>
    </row>
    <row r="56" spans="1:17" ht="12.5" thickBot="1">
      <c r="A56" s="142">
        <v>9</v>
      </c>
      <c r="B56" s="380" t="s">
        <v>788</v>
      </c>
      <c r="C56" s="848" t="s">
        <v>341</v>
      </c>
      <c r="D56" s="380" t="s">
        <v>415</v>
      </c>
      <c r="E56" s="848" t="s">
        <v>331</v>
      </c>
      <c r="F56" s="380" t="s">
        <v>663</v>
      </c>
      <c r="G56" s="654">
        <v>7834</v>
      </c>
      <c r="H56" s="654">
        <v>23503</v>
      </c>
      <c r="I56" s="908">
        <v>31337</v>
      </c>
      <c r="J56" s="907" t="s">
        <v>664</v>
      </c>
      <c r="K56" s="849">
        <v>0.12269510991666667</v>
      </c>
      <c r="L56" s="849">
        <v>0.12269510991666667</v>
      </c>
      <c r="M56" s="380"/>
      <c r="O56" s="631">
        <v>6885</v>
      </c>
      <c r="P56" s="631">
        <v>18503</v>
      </c>
      <c r="Q56" s="632">
        <v>25388</v>
      </c>
    </row>
    <row r="57" spans="1:17" ht="12.5" thickBot="1">
      <c r="A57" s="142">
        <v>10</v>
      </c>
      <c r="B57" s="380" t="s">
        <v>788</v>
      </c>
      <c r="C57" s="848" t="s">
        <v>341</v>
      </c>
      <c r="D57" s="380" t="s">
        <v>415</v>
      </c>
      <c r="E57" s="848" t="s">
        <v>396</v>
      </c>
      <c r="F57" s="380" t="s">
        <v>663</v>
      </c>
      <c r="G57" s="654">
        <v>69017</v>
      </c>
      <c r="H57" s="654">
        <v>207051</v>
      </c>
      <c r="I57" s="908">
        <v>276068</v>
      </c>
      <c r="J57" s="907" t="s">
        <v>664</v>
      </c>
      <c r="K57" s="849">
        <v>0.50905468180509128</v>
      </c>
      <c r="L57" s="849">
        <v>0.50905468180509128</v>
      </c>
      <c r="M57" s="380"/>
      <c r="O57" s="631">
        <v>24127</v>
      </c>
      <c r="P57" s="631">
        <v>40085</v>
      </c>
      <c r="Q57" s="632">
        <v>64212</v>
      </c>
    </row>
    <row r="58" spans="1:17" ht="12.5" thickBot="1">
      <c r="A58" s="142">
        <v>11</v>
      </c>
      <c r="B58" s="380" t="s">
        <v>751</v>
      </c>
      <c r="C58" s="377" t="s">
        <v>778</v>
      </c>
      <c r="D58" s="380" t="s">
        <v>415</v>
      </c>
      <c r="E58" s="848" t="s">
        <v>396</v>
      </c>
      <c r="F58" s="380" t="s">
        <v>663</v>
      </c>
      <c r="G58" s="654">
        <v>1862</v>
      </c>
      <c r="H58" s="654">
        <v>1704</v>
      </c>
      <c r="I58" s="908">
        <v>3566</v>
      </c>
      <c r="J58" s="907" t="s">
        <v>664</v>
      </c>
      <c r="K58" s="849">
        <v>0.24</v>
      </c>
      <c r="L58" s="849">
        <v>0.24</v>
      </c>
      <c r="M58" s="380"/>
      <c r="O58" s="631">
        <v>10346</v>
      </c>
      <c r="P58" s="631">
        <v>23068</v>
      </c>
      <c r="Q58" s="632">
        <v>33414</v>
      </c>
    </row>
    <row r="59" spans="1:17" hidden="1">
      <c r="B59" s="325"/>
      <c r="C59" s="326"/>
      <c r="D59" s="326"/>
      <c r="E59" s="326"/>
      <c r="F59" s="326"/>
      <c r="G59" s="328"/>
      <c r="H59" s="328"/>
      <c r="I59" s="372"/>
      <c r="J59" s="326"/>
      <c r="K59" s="326"/>
      <c r="L59" s="327"/>
    </row>
    <row r="60" spans="1:17" hidden="1">
      <c r="B60" s="325"/>
      <c r="C60" s="326"/>
      <c r="D60" s="326"/>
      <c r="E60" s="326"/>
      <c r="F60" s="326"/>
      <c r="G60" s="328"/>
      <c r="H60" s="328"/>
      <c r="I60" s="372"/>
      <c r="J60" s="326"/>
      <c r="K60" s="326"/>
      <c r="L60" s="327"/>
    </row>
    <row r="61" spans="1:17" hidden="1">
      <c r="B61" s="325"/>
      <c r="C61" s="326"/>
      <c r="D61" s="326"/>
      <c r="E61" s="326"/>
      <c r="F61" s="326"/>
      <c r="G61" s="328"/>
      <c r="H61" s="328"/>
      <c r="I61" s="372"/>
      <c r="J61" s="326"/>
      <c r="K61" s="326"/>
      <c r="L61" s="327"/>
    </row>
    <row r="62" spans="1:17" hidden="1">
      <c r="B62" s="325"/>
      <c r="C62" s="326"/>
      <c r="D62" s="326"/>
      <c r="E62" s="326"/>
      <c r="F62" s="326"/>
      <c r="G62" s="328"/>
      <c r="H62" s="328"/>
      <c r="I62" s="372"/>
      <c r="J62" s="326"/>
      <c r="K62" s="326"/>
      <c r="L62" s="327"/>
    </row>
    <row r="63" spans="1:17" hidden="1">
      <c r="B63" s="325"/>
      <c r="C63" s="326"/>
      <c r="D63" s="326"/>
      <c r="E63" s="326"/>
      <c r="F63" s="326"/>
      <c r="G63" s="328"/>
      <c r="H63" s="328"/>
      <c r="I63" s="372"/>
      <c r="J63" s="326"/>
      <c r="K63" s="326"/>
      <c r="L63" s="327"/>
    </row>
    <row r="64" spans="1:17" hidden="1">
      <c r="B64" s="325"/>
      <c r="C64" s="326"/>
      <c r="D64" s="326"/>
      <c r="E64" s="326"/>
      <c r="F64" s="326"/>
      <c r="G64" s="328"/>
      <c r="H64" s="328"/>
      <c r="I64" s="372"/>
      <c r="J64" s="326"/>
      <c r="K64" s="326"/>
      <c r="L64" s="327"/>
    </row>
    <row r="65" spans="2:24" ht="12.5" thickBot="1">
      <c r="B65" s="373" t="s">
        <v>342</v>
      </c>
      <c r="C65" s="374"/>
      <c r="D65" s="374"/>
      <c r="E65" s="374"/>
      <c r="F65" s="374"/>
      <c r="G65" s="375">
        <v>440090</v>
      </c>
      <c r="H65" s="375">
        <v>1316388</v>
      </c>
      <c r="I65" s="375">
        <v>1756478</v>
      </c>
      <c r="J65" s="374"/>
      <c r="K65" s="374"/>
      <c r="L65" s="352"/>
      <c r="O65" s="142">
        <v>278737</v>
      </c>
      <c r="P65" s="142">
        <v>601833</v>
      </c>
      <c r="Q65" s="142">
        <v>880570</v>
      </c>
    </row>
    <row r="67" spans="2:24" ht="14.5">
      <c r="S67" s="1268"/>
      <c r="T67" s="1268"/>
      <c r="U67" s="1268"/>
      <c r="V67" s="1268"/>
      <c r="W67"/>
    </row>
    <row r="68" spans="2:24" ht="14.5">
      <c r="B68" s="1257" t="s">
        <v>665</v>
      </c>
      <c r="C68" s="1258"/>
      <c r="D68" s="1258"/>
      <c r="E68" s="1258"/>
      <c r="F68" s="1258"/>
      <c r="G68" s="1258"/>
      <c r="H68" s="1258"/>
      <c r="I68" s="1258"/>
      <c r="J68" s="1258"/>
      <c r="K68" s="1258"/>
      <c r="L68" s="1258"/>
      <c r="M68" s="836"/>
      <c r="S68" s="1265" t="s">
        <v>666</v>
      </c>
      <c r="T68" s="1265"/>
      <c r="U68" s="1265"/>
      <c r="V68" s="1265"/>
      <c r="W68" s="361"/>
    </row>
    <row r="69" spans="2:24" ht="33.75" customHeight="1">
      <c r="B69" s="1248" t="s">
        <v>659</v>
      </c>
      <c r="C69" s="1259" t="s">
        <v>660</v>
      </c>
      <c r="D69" s="1259" t="s">
        <v>414</v>
      </c>
      <c r="E69" s="1259" t="s">
        <v>332</v>
      </c>
      <c r="F69" s="1259" t="s">
        <v>661</v>
      </c>
      <c r="G69" s="1259" t="s">
        <v>566</v>
      </c>
      <c r="H69" s="1259"/>
      <c r="I69" s="1248" t="s">
        <v>697</v>
      </c>
      <c r="J69" s="1259" t="s">
        <v>342</v>
      </c>
      <c r="K69" s="1248" t="s">
        <v>560</v>
      </c>
      <c r="L69" s="1266" t="s">
        <v>662</v>
      </c>
      <c r="M69" s="1248" t="s">
        <v>568</v>
      </c>
      <c r="S69" s="785" t="s">
        <v>582</v>
      </c>
      <c r="T69" s="785" t="s">
        <v>583</v>
      </c>
      <c r="U69" s="786" t="s">
        <v>671</v>
      </c>
      <c r="V69" s="786" t="s">
        <v>585</v>
      </c>
      <c r="W69" s="362" t="s">
        <v>672</v>
      </c>
    </row>
    <row r="70" spans="2:24" ht="21">
      <c r="B70" s="1249"/>
      <c r="C70" s="1259"/>
      <c r="D70" s="1259"/>
      <c r="E70" s="1259"/>
      <c r="F70" s="1259"/>
      <c r="G70" s="837" t="s">
        <v>579</v>
      </c>
      <c r="H70" s="837" t="s">
        <v>580</v>
      </c>
      <c r="I70" s="1249" t="s">
        <v>581</v>
      </c>
      <c r="J70" s="1259"/>
      <c r="K70" s="1249"/>
      <c r="L70" s="1267"/>
      <c r="M70" s="1249"/>
      <c r="S70" s="785" t="s">
        <v>126</v>
      </c>
      <c r="T70" s="785" t="s">
        <v>126</v>
      </c>
      <c r="U70" s="785" t="s">
        <v>126</v>
      </c>
      <c r="V70" s="785" t="s">
        <v>126</v>
      </c>
      <c r="W70" s="361"/>
    </row>
    <row r="71" spans="2:24">
      <c r="B71" s="1250"/>
      <c r="C71" s="1259"/>
      <c r="D71" s="1259"/>
      <c r="E71" s="1259"/>
      <c r="F71" s="1259"/>
      <c r="G71" s="838" t="s">
        <v>126</v>
      </c>
      <c r="H71" s="838" t="s">
        <v>126</v>
      </c>
      <c r="I71" s="838" t="s">
        <v>126</v>
      </c>
      <c r="J71" s="1259" t="s">
        <v>126</v>
      </c>
      <c r="K71" s="839"/>
      <c r="L71" s="840" t="s">
        <v>570</v>
      </c>
      <c r="M71" s="1250" t="s">
        <v>570</v>
      </c>
      <c r="S71" s="850">
        <v>99316</v>
      </c>
      <c r="T71" s="850"/>
      <c r="U71" s="850">
        <v>49658</v>
      </c>
      <c r="V71" s="850">
        <v>0</v>
      </c>
      <c r="W71" s="850">
        <v>247985</v>
      </c>
      <c r="X71" s="222"/>
    </row>
    <row r="72" spans="2:24">
      <c r="B72" s="380" t="s">
        <v>782</v>
      </c>
      <c r="C72" s="848" t="s">
        <v>336</v>
      </c>
      <c r="D72" s="380" t="s">
        <v>415</v>
      </c>
      <c r="E72" s="848" t="s">
        <v>331</v>
      </c>
      <c r="F72" s="380" t="s">
        <v>663</v>
      </c>
      <c r="G72" s="654">
        <v>99316</v>
      </c>
      <c r="H72" s="654">
        <v>49658</v>
      </c>
      <c r="I72" s="654">
        <v>0</v>
      </c>
      <c r="J72" s="654">
        <v>148974</v>
      </c>
      <c r="K72" s="849" t="s">
        <v>664</v>
      </c>
      <c r="L72" s="849">
        <v>0.25783739141708334</v>
      </c>
      <c r="M72" s="849">
        <v>0.25783739141708334</v>
      </c>
      <c r="S72" s="850">
        <v>795275</v>
      </c>
      <c r="T72" s="850"/>
      <c r="U72" s="850">
        <v>397637</v>
      </c>
      <c r="V72" s="850">
        <v>0</v>
      </c>
      <c r="W72" s="850">
        <v>2051413</v>
      </c>
      <c r="X72" s="222"/>
    </row>
    <row r="73" spans="2:24">
      <c r="B73" s="380" t="s">
        <v>782</v>
      </c>
      <c r="C73" s="848" t="s">
        <v>336</v>
      </c>
      <c r="D73" s="380" t="s">
        <v>415</v>
      </c>
      <c r="E73" s="848" t="s">
        <v>396</v>
      </c>
      <c r="F73" s="380" t="s">
        <v>663</v>
      </c>
      <c r="G73" s="654">
        <v>795275</v>
      </c>
      <c r="H73" s="654">
        <v>397637</v>
      </c>
      <c r="I73" s="654">
        <v>0</v>
      </c>
      <c r="J73" s="654">
        <v>1192912</v>
      </c>
      <c r="K73" s="849" t="s">
        <v>664</v>
      </c>
      <c r="L73" s="849">
        <v>0.49160116018665256</v>
      </c>
      <c r="M73" s="849">
        <v>0.49160116018665256</v>
      </c>
      <c r="S73" s="850">
        <v>130442</v>
      </c>
      <c r="T73" s="850"/>
      <c r="U73" s="850">
        <v>13164</v>
      </c>
      <c r="V73" s="850">
        <v>0</v>
      </c>
      <c r="W73" s="850">
        <v>212697</v>
      </c>
      <c r="X73" s="222"/>
    </row>
    <row r="74" spans="2:24">
      <c r="B74" s="380" t="s">
        <v>783</v>
      </c>
      <c r="C74" s="848" t="s">
        <v>337</v>
      </c>
      <c r="D74" s="380" t="s">
        <v>415</v>
      </c>
      <c r="E74" s="848" t="s">
        <v>396</v>
      </c>
      <c r="F74" s="380" t="s">
        <v>663</v>
      </c>
      <c r="G74" s="654">
        <v>130442</v>
      </c>
      <c r="H74" s="654">
        <v>13164</v>
      </c>
      <c r="I74" s="654">
        <v>0</v>
      </c>
      <c r="J74" s="654">
        <v>143606</v>
      </c>
      <c r="K74" s="849" t="s">
        <v>664</v>
      </c>
      <c r="L74" s="849">
        <v>0.44874237449583015</v>
      </c>
      <c r="M74" s="849">
        <v>0.44874237449583015</v>
      </c>
      <c r="S74" s="850">
        <v>3763</v>
      </c>
      <c r="T74" s="850"/>
      <c r="U74" s="850">
        <v>0</v>
      </c>
      <c r="V74" s="850">
        <v>0</v>
      </c>
      <c r="W74" s="850">
        <v>35626</v>
      </c>
      <c r="X74" s="222"/>
    </row>
    <row r="75" spans="2:24">
      <c r="B75" s="380" t="s">
        <v>784</v>
      </c>
      <c r="C75" s="848" t="s">
        <v>338</v>
      </c>
      <c r="D75" s="380" t="s">
        <v>415</v>
      </c>
      <c r="E75" s="848" t="s">
        <v>396</v>
      </c>
      <c r="F75" s="380" t="s">
        <v>663</v>
      </c>
      <c r="G75" s="654">
        <v>3763</v>
      </c>
      <c r="H75" s="654">
        <v>0</v>
      </c>
      <c r="I75" s="654">
        <v>0</v>
      </c>
      <c r="J75" s="654">
        <v>3763</v>
      </c>
      <c r="K75" s="849" t="s">
        <v>664</v>
      </c>
      <c r="L75" s="849">
        <v>0.39900149903976945</v>
      </c>
      <c r="M75" s="849">
        <v>0.39900149903976945</v>
      </c>
      <c r="S75" s="850">
        <v>81111</v>
      </c>
      <c r="T75" s="850"/>
      <c r="U75" s="850">
        <v>40555</v>
      </c>
      <c r="V75" s="850">
        <v>0</v>
      </c>
      <c r="W75" s="850">
        <v>124858</v>
      </c>
      <c r="X75" s="222"/>
    </row>
    <row r="76" spans="2:24" ht="12" customHeight="1">
      <c r="B76" s="380" t="s">
        <v>785</v>
      </c>
      <c r="C76" s="848" t="s">
        <v>339</v>
      </c>
      <c r="D76" s="380" t="s">
        <v>415</v>
      </c>
      <c r="E76" s="848" t="s">
        <v>396</v>
      </c>
      <c r="F76" s="380" t="s">
        <v>663</v>
      </c>
      <c r="G76" s="654">
        <v>81111</v>
      </c>
      <c r="H76" s="654">
        <v>40555</v>
      </c>
      <c r="I76" s="654">
        <v>0</v>
      </c>
      <c r="J76" s="654">
        <v>121666</v>
      </c>
      <c r="K76" s="849" t="s">
        <v>664</v>
      </c>
      <c r="L76" s="849">
        <v>0.46215638232917106</v>
      </c>
      <c r="M76" s="849">
        <v>0.46215638232917106</v>
      </c>
      <c r="S76" s="850">
        <v>297673</v>
      </c>
      <c r="T76" s="850"/>
      <c r="U76" s="850">
        <v>297673</v>
      </c>
      <c r="V76" s="850">
        <v>148838</v>
      </c>
      <c r="W76" s="850">
        <v>851685</v>
      </c>
      <c r="X76" s="222"/>
    </row>
    <row r="77" spans="2:24">
      <c r="B77" s="380" t="s">
        <v>786</v>
      </c>
      <c r="C77" s="848" t="s">
        <v>787</v>
      </c>
      <c r="D77" s="380" t="s">
        <v>415</v>
      </c>
      <c r="E77" s="848" t="s">
        <v>331</v>
      </c>
      <c r="F77" s="380" t="s">
        <v>663</v>
      </c>
      <c r="G77" s="654">
        <v>297673</v>
      </c>
      <c r="H77" s="654">
        <v>297673</v>
      </c>
      <c r="I77" s="654">
        <v>148838</v>
      </c>
      <c r="J77" s="654">
        <v>744184</v>
      </c>
      <c r="K77" s="849" t="s">
        <v>664</v>
      </c>
      <c r="L77" s="849">
        <v>0.17915194883333332</v>
      </c>
      <c r="M77" s="849">
        <v>0.17915194883333332</v>
      </c>
      <c r="S77" s="850">
        <v>137193</v>
      </c>
      <c r="T77" s="850"/>
      <c r="U77" s="850">
        <v>68596</v>
      </c>
      <c r="V77" s="850">
        <v>0</v>
      </c>
      <c r="W77" s="850">
        <v>352433</v>
      </c>
      <c r="X77" s="222"/>
    </row>
    <row r="78" spans="2:24">
      <c r="B78" s="380" t="s">
        <v>786</v>
      </c>
      <c r="C78" s="848" t="s">
        <v>787</v>
      </c>
      <c r="D78" s="380" t="s">
        <v>415</v>
      </c>
      <c r="E78" s="848" t="s">
        <v>396</v>
      </c>
      <c r="F78" s="380" t="s">
        <v>663</v>
      </c>
      <c r="G78" s="654">
        <v>137193</v>
      </c>
      <c r="H78" s="654">
        <v>68596</v>
      </c>
      <c r="I78" s="654">
        <v>0</v>
      </c>
      <c r="J78" s="654">
        <v>205789</v>
      </c>
      <c r="K78" s="849" t="s">
        <v>664</v>
      </c>
      <c r="L78" s="849">
        <v>0.52823312138486689</v>
      </c>
      <c r="M78" s="849">
        <v>0.52823312138486689</v>
      </c>
      <c r="S78" s="850">
        <v>518</v>
      </c>
      <c r="T78" s="850"/>
      <c r="U78" s="850">
        <v>0</v>
      </c>
      <c r="V78" s="850">
        <v>0</v>
      </c>
      <c r="W78" s="850">
        <v>130222</v>
      </c>
      <c r="X78" s="222"/>
    </row>
    <row r="79" spans="2:24">
      <c r="B79" s="380" t="s">
        <v>788</v>
      </c>
      <c r="C79" s="848" t="s">
        <v>341</v>
      </c>
      <c r="D79" s="380" t="s">
        <v>415</v>
      </c>
      <c r="E79" s="848" t="s">
        <v>331</v>
      </c>
      <c r="F79" s="380" t="s">
        <v>663</v>
      </c>
      <c r="G79" s="654">
        <v>518</v>
      </c>
      <c r="H79" s="654">
        <v>0</v>
      </c>
      <c r="I79" s="654">
        <v>0</v>
      </c>
      <c r="J79" s="654">
        <v>518</v>
      </c>
      <c r="K79" s="849" t="s">
        <v>664</v>
      </c>
      <c r="L79" s="849">
        <v>0.12269510991666667</v>
      </c>
      <c r="M79" s="849">
        <v>0.12269510991666667</v>
      </c>
      <c r="S79" s="850" t="e">
        <v>#REF!</v>
      </c>
      <c r="T79" s="850"/>
      <c r="U79" s="850" t="e">
        <v>#REF!</v>
      </c>
      <c r="V79" s="850" t="e">
        <v>#REF!</v>
      </c>
      <c r="W79" s="850" t="e">
        <v>#REF!</v>
      </c>
      <c r="X79" s="222"/>
    </row>
    <row r="80" spans="2:24">
      <c r="B80" s="380" t="s">
        <v>788</v>
      </c>
      <c r="C80" s="848" t="s">
        <v>341</v>
      </c>
      <c r="D80" s="380" t="s">
        <v>415</v>
      </c>
      <c r="E80" s="848" t="s">
        <v>396</v>
      </c>
      <c r="F80" s="380" t="s">
        <v>663</v>
      </c>
      <c r="G80" s="654">
        <v>90042</v>
      </c>
      <c r="H80" s="654">
        <v>110725</v>
      </c>
      <c r="I80" s="654">
        <v>0</v>
      </c>
      <c r="J80" s="654">
        <v>200767</v>
      </c>
      <c r="K80" s="962" t="s">
        <v>664</v>
      </c>
      <c r="L80" s="849">
        <v>0.50905468180509128</v>
      </c>
      <c r="M80" s="849">
        <v>0.50905468180509128</v>
      </c>
      <c r="S80" s="850"/>
      <c r="T80" s="850"/>
      <c r="U80" s="850"/>
      <c r="V80" s="850"/>
      <c r="W80" s="850"/>
      <c r="X80" s="222"/>
    </row>
    <row r="81" spans="2:24" ht="12.5" thickBot="1">
      <c r="B81" s="381" t="s">
        <v>342</v>
      </c>
      <c r="C81" s="382"/>
      <c r="D81" s="382"/>
      <c r="E81" s="382"/>
      <c r="F81" s="382"/>
      <c r="G81" s="383">
        <v>1635333</v>
      </c>
      <c r="H81" s="383">
        <v>978008</v>
      </c>
      <c r="I81" s="383">
        <v>148838</v>
      </c>
      <c r="J81" s="383">
        <v>2762179</v>
      </c>
      <c r="K81" s="382"/>
      <c r="L81" s="382"/>
      <c r="M81" s="384"/>
      <c r="S81" s="850">
        <v>0</v>
      </c>
      <c r="T81" s="850"/>
      <c r="U81" s="850">
        <v>0</v>
      </c>
      <c r="V81" s="850">
        <v>0</v>
      </c>
      <c r="W81" s="850">
        <v>11443</v>
      </c>
      <c r="X81" s="222"/>
    </row>
    <row r="82" spans="2:24">
      <c r="S82" s="850">
        <v>0</v>
      </c>
      <c r="T82" s="850"/>
      <c r="U82" s="850">
        <v>0</v>
      </c>
      <c r="V82" s="850">
        <v>0</v>
      </c>
      <c r="W82" s="850">
        <v>0</v>
      </c>
      <c r="X82" s="222"/>
    </row>
    <row r="83" spans="2:24">
      <c r="B83" s="1208" t="s">
        <v>666</v>
      </c>
      <c r="C83" s="1208"/>
      <c r="E83" s="364" t="s">
        <v>667</v>
      </c>
      <c r="F83" s="365" t="s">
        <v>668</v>
      </c>
      <c r="S83" s="850">
        <v>0</v>
      </c>
      <c r="T83" s="850"/>
      <c r="U83" s="850">
        <v>0</v>
      </c>
      <c r="V83" s="850">
        <v>0</v>
      </c>
      <c r="W83" s="850"/>
      <c r="X83" s="222"/>
    </row>
    <row r="84" spans="2:24">
      <c r="B84" s="1264" t="s">
        <v>669</v>
      </c>
      <c r="C84" s="1264"/>
      <c r="D84" s="1264"/>
      <c r="E84" s="367">
        <v>1756478</v>
      </c>
      <c r="F84" s="368">
        <v>0</v>
      </c>
      <c r="S84" s="850">
        <v>0</v>
      </c>
      <c r="T84" s="850"/>
      <c r="U84" s="850">
        <v>0</v>
      </c>
      <c r="V84" s="850">
        <v>0</v>
      </c>
      <c r="W84" s="850">
        <v>0</v>
      </c>
    </row>
    <row r="85" spans="2:24">
      <c r="B85" s="1264" t="s">
        <v>670</v>
      </c>
      <c r="C85" s="1264"/>
      <c r="D85" s="1264"/>
      <c r="E85" s="367">
        <v>2762179</v>
      </c>
      <c r="F85" s="368">
        <v>0</v>
      </c>
      <c r="S85" s="852" t="e">
        <v>#REF!</v>
      </c>
      <c r="T85" s="852">
        <v>0</v>
      </c>
      <c r="U85" s="852" t="e">
        <v>#REF!</v>
      </c>
      <c r="V85" s="852" t="e">
        <v>#REF!</v>
      </c>
      <c r="W85" s="852" t="e">
        <v>#REF!</v>
      </c>
    </row>
    <row r="86" spans="2:24">
      <c r="S86" s="646" t="e">
        <v>#REF!</v>
      </c>
      <c r="T86" s="646">
        <v>0</v>
      </c>
      <c r="U86" s="646" t="e">
        <v>#REF!</v>
      </c>
      <c r="V86" s="646" t="e">
        <v>#REF!</v>
      </c>
      <c r="W86" s="646" t="e">
        <v>#REF!</v>
      </c>
    </row>
  </sheetData>
  <mergeCells count="54">
    <mergeCell ref="B37:D37"/>
    <mergeCell ref="B38:D38"/>
    <mergeCell ref="E22:E24"/>
    <mergeCell ref="B21:L21"/>
    <mergeCell ref="D45:D47"/>
    <mergeCell ref="E45:E47"/>
    <mergeCell ref="F45:F47"/>
    <mergeCell ref="G45:H45"/>
    <mergeCell ref="B44:L44"/>
    <mergeCell ref="L45:L46"/>
    <mergeCell ref="B45:B47"/>
    <mergeCell ref="F69:F71"/>
    <mergeCell ref="B84:D84"/>
    <mergeCell ref="F22:F24"/>
    <mergeCell ref="S68:V68"/>
    <mergeCell ref="B85:D85"/>
    <mergeCell ref="K69:K70"/>
    <mergeCell ref="L69:L70"/>
    <mergeCell ref="B83:C83"/>
    <mergeCell ref="B69:B71"/>
    <mergeCell ref="C69:C71"/>
    <mergeCell ref="D69:D71"/>
    <mergeCell ref="E69:E71"/>
    <mergeCell ref="D22:D24"/>
    <mergeCell ref="S67:V67"/>
    <mergeCell ref="L22:L23"/>
    <mergeCell ref="B36:C36"/>
    <mergeCell ref="B4:L4"/>
    <mergeCell ref="C5:C7"/>
    <mergeCell ref="D5:D7"/>
    <mergeCell ref="E5:E7"/>
    <mergeCell ref="F5:F7"/>
    <mergeCell ref="G5:H5"/>
    <mergeCell ref="I5:I6"/>
    <mergeCell ref="J5:J7"/>
    <mergeCell ref="K5:K6"/>
    <mergeCell ref="B5:B7"/>
    <mergeCell ref="L5:L6"/>
    <mergeCell ref="M69:M71"/>
    <mergeCell ref="G22:H22"/>
    <mergeCell ref="I22:I23"/>
    <mergeCell ref="J22:J24"/>
    <mergeCell ref="M22:M24"/>
    <mergeCell ref="K45:K46"/>
    <mergeCell ref="I45:I46"/>
    <mergeCell ref="J45:J47"/>
    <mergeCell ref="B68:L68"/>
    <mergeCell ref="G69:H69"/>
    <mergeCell ref="I69:I70"/>
    <mergeCell ref="J69:J71"/>
    <mergeCell ref="B22:B24"/>
    <mergeCell ref="C22:C24"/>
    <mergeCell ref="K22:K23"/>
    <mergeCell ref="C45:C47"/>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XFD131"/>
  <sheetViews>
    <sheetView showGridLines="0" topLeftCell="A100" workbookViewId="0">
      <selection activeCell="A100" sqref="A1:XFD1048576"/>
    </sheetView>
  </sheetViews>
  <sheetFormatPr baseColWidth="10" defaultColWidth="11.54296875" defaultRowHeight="12"/>
  <cols>
    <col min="1" max="1" width="43.26953125" style="23" bestFit="1" customWidth="1"/>
    <col min="2" max="2" width="51.54296875" style="23" customWidth="1"/>
    <col min="3" max="3" width="15.81640625" style="23" bestFit="1" customWidth="1"/>
    <col min="4" max="4" width="17.7265625" style="23" customWidth="1"/>
    <col min="5" max="5" width="16.7265625" style="971" customWidth="1"/>
    <col min="6" max="6" width="14.54296875" style="971" customWidth="1"/>
    <col min="7" max="8" width="14.81640625" style="23" customWidth="1"/>
    <col min="9" max="9" width="15.26953125" style="23" customWidth="1"/>
    <col min="10" max="10" width="14.81640625" style="23" customWidth="1"/>
    <col min="11" max="11" width="14.81640625" style="23" bestFit="1" customWidth="1"/>
    <col min="12" max="13" width="11.54296875" style="23"/>
    <col min="14" max="14" width="45.7265625" style="23" bestFit="1" customWidth="1"/>
    <col min="15" max="16384" width="11.54296875" style="23"/>
  </cols>
  <sheetData>
    <row r="2" spans="2:10 16384:16384" ht="12.5" thickBot="1"/>
    <row r="3" spans="2:10 16384:16384" ht="15" customHeight="1" thickBot="1">
      <c r="B3" s="1279" t="s">
        <v>420</v>
      </c>
      <c r="C3" s="1284">
        <v>45382</v>
      </c>
      <c r="D3" s="1285"/>
      <c r="E3" s="1284">
        <v>45291</v>
      </c>
      <c r="F3" s="1285"/>
      <c r="J3" s="30"/>
    </row>
    <row r="4" spans="2:10 16384:16384" ht="24">
      <c r="B4" s="1280"/>
      <c r="C4" s="861" t="s">
        <v>424</v>
      </c>
      <c r="D4" s="861" t="s">
        <v>425</v>
      </c>
      <c r="E4" s="861" t="s">
        <v>424</v>
      </c>
      <c r="F4" s="861" t="s">
        <v>425</v>
      </c>
      <c r="J4" s="19"/>
    </row>
    <row r="5" spans="2:10 16384:16384" ht="12.5" thickBot="1">
      <c r="B5" s="1281"/>
      <c r="C5" s="862" t="s">
        <v>126</v>
      </c>
      <c r="D5" s="862" t="s">
        <v>126</v>
      </c>
      <c r="E5" s="862" t="s">
        <v>126</v>
      </c>
      <c r="F5" s="862" t="s">
        <v>126</v>
      </c>
      <c r="J5" s="19"/>
    </row>
    <row r="6" spans="2:10 16384:16384" ht="15" customHeight="1">
      <c r="B6" s="195" t="s">
        <v>421</v>
      </c>
      <c r="C6" s="882">
        <v>176509146</v>
      </c>
      <c r="D6" s="882">
        <v>130853974</v>
      </c>
      <c r="E6" s="972">
        <v>175861083</v>
      </c>
      <c r="F6" s="973">
        <v>131130958</v>
      </c>
      <c r="H6" s="23">
        <v>176509146</v>
      </c>
      <c r="I6" s="23">
        <v>130580809</v>
      </c>
      <c r="J6" s="19"/>
    </row>
    <row r="7" spans="2:10 16384:16384" ht="15" customHeight="1">
      <c r="B7" s="195" t="s">
        <v>422</v>
      </c>
      <c r="C7" s="881">
        <v>-115450898.861</v>
      </c>
      <c r="D7" s="881">
        <v>-115450898.861</v>
      </c>
      <c r="E7" s="974">
        <v>-115923014</v>
      </c>
      <c r="F7" s="974">
        <v>-115923014</v>
      </c>
      <c r="G7" s="208">
        <v>0</v>
      </c>
      <c r="H7" s="208">
        <v>-115450898.861</v>
      </c>
      <c r="I7" s="23">
        <v>-115450898.861</v>
      </c>
    </row>
    <row r="8" spans="2:10 16384:16384" ht="15" customHeight="1">
      <c r="B8" s="196" t="s">
        <v>423</v>
      </c>
      <c r="C8" s="197">
        <v>61058247.138999999</v>
      </c>
      <c r="D8" s="197">
        <v>15403075.138999999</v>
      </c>
      <c r="E8" s="197">
        <v>59938069</v>
      </c>
      <c r="F8" s="197">
        <v>15207944</v>
      </c>
      <c r="XFD8" s="197">
        <v>0</v>
      </c>
    </row>
    <row r="10" spans="2:10 16384:16384">
      <c r="B10" s="24" t="s">
        <v>270</v>
      </c>
      <c r="C10" s="25">
        <v>0.13899999856948853</v>
      </c>
      <c r="D10" s="25">
        <v>0.13899999856948853</v>
      </c>
      <c r="E10" s="975"/>
      <c r="F10" s="975">
        <v>-115450898.861</v>
      </c>
      <c r="G10" s="24"/>
      <c r="H10" s="24"/>
      <c r="I10" s="603">
        <v>-242795450</v>
      </c>
      <c r="J10" s="24"/>
    </row>
    <row r="11" spans="2:10 16384:16384" ht="12.5" thickBot="1">
      <c r="B11" s="24"/>
      <c r="C11" s="25"/>
      <c r="D11" s="25"/>
      <c r="E11" s="975"/>
      <c r="F11" s="975">
        <v>0</v>
      </c>
      <c r="G11" s="24"/>
      <c r="H11" s="24"/>
      <c r="I11" s="24"/>
      <c r="J11" s="24"/>
    </row>
    <row r="12" spans="2:10 16384:16384" ht="15" customHeight="1">
      <c r="B12" s="1282" t="s">
        <v>420</v>
      </c>
      <c r="C12" s="146">
        <v>45382</v>
      </c>
      <c r="D12" s="144">
        <v>45291</v>
      </c>
      <c r="E12" s="975"/>
      <c r="F12" s="975"/>
      <c r="G12" s="24"/>
      <c r="H12" s="24"/>
      <c r="I12" s="24"/>
      <c r="J12" s="24"/>
    </row>
    <row r="13" spans="2:10 16384:16384" ht="15" customHeight="1">
      <c r="B13" s="1283"/>
      <c r="C13" s="819" t="s">
        <v>126</v>
      </c>
      <c r="D13" s="145" t="s">
        <v>126</v>
      </c>
      <c r="E13" s="975"/>
      <c r="F13" s="975"/>
      <c r="G13" s="24"/>
      <c r="H13" s="24"/>
      <c r="I13" s="24"/>
      <c r="J13" s="24"/>
    </row>
    <row r="14" spans="2:10 16384:16384" ht="15" customHeight="1">
      <c r="B14" s="148" t="s">
        <v>424</v>
      </c>
      <c r="C14" s="888">
        <v>61058247</v>
      </c>
      <c r="D14" s="888">
        <v>59938069</v>
      </c>
      <c r="E14" s="975">
        <v>0</v>
      </c>
      <c r="F14" s="975">
        <v>0</v>
      </c>
      <c r="G14" s="24"/>
      <c r="H14" s="24"/>
      <c r="I14" s="24"/>
      <c r="J14" s="24"/>
    </row>
    <row r="15" spans="2:10 16384:16384" ht="15" customHeight="1">
      <c r="B15" s="149" t="s">
        <v>425</v>
      </c>
      <c r="C15" s="889">
        <v>-15403075</v>
      </c>
      <c r="D15" s="889">
        <v>-15207944</v>
      </c>
      <c r="E15" s="975">
        <v>0</v>
      </c>
      <c r="F15" s="975">
        <v>0</v>
      </c>
      <c r="G15" s="24"/>
      <c r="H15" s="24"/>
      <c r="I15" s="24"/>
      <c r="J15" s="24"/>
    </row>
    <row r="16" spans="2:10 16384:16384" ht="15" customHeight="1" thickBot="1">
      <c r="B16" s="31" t="s">
        <v>423</v>
      </c>
      <c r="C16" s="32">
        <v>45655172</v>
      </c>
      <c r="D16" s="32">
        <v>44730125</v>
      </c>
      <c r="E16" s="975"/>
      <c r="F16" s="975"/>
      <c r="G16" s="24"/>
      <c r="H16" s="24"/>
      <c r="I16" s="24"/>
      <c r="J16" s="24"/>
    </row>
    <row r="18" spans="1:16" ht="12.5" thickBot="1">
      <c r="B18" s="33" t="s">
        <v>426</v>
      </c>
      <c r="C18" s="34"/>
      <c r="D18" s="34"/>
    </row>
    <row r="19" spans="1:16" ht="15" customHeight="1">
      <c r="B19" s="1286" t="s">
        <v>145</v>
      </c>
      <c r="C19" s="1115">
        <v>45382</v>
      </c>
      <c r="D19" s="1115">
        <v>45291</v>
      </c>
      <c r="G19" s="23" t="s">
        <v>828</v>
      </c>
      <c r="I19" s="971"/>
      <c r="J19" s="971"/>
      <c r="K19" s="23" t="s">
        <v>829</v>
      </c>
      <c r="N19" s="1018" t="s">
        <v>145</v>
      </c>
      <c r="O19" s="863">
        <v>45291</v>
      </c>
      <c r="P19" s="863">
        <v>44926</v>
      </c>
    </row>
    <row r="20" spans="1:16" ht="21" customHeight="1" thickBot="1">
      <c r="B20" s="1287"/>
      <c r="C20" s="1116" t="s">
        <v>126</v>
      </c>
      <c r="D20" s="1116" t="s">
        <v>126</v>
      </c>
      <c r="E20" s="1016" t="s">
        <v>824</v>
      </c>
      <c r="F20" s="1016" t="s">
        <v>826</v>
      </c>
      <c r="G20" s="30" t="s">
        <v>827</v>
      </c>
      <c r="I20" s="1016" t="s">
        <v>824</v>
      </c>
      <c r="J20" s="1017" t="s">
        <v>826</v>
      </c>
      <c r="K20" s="30" t="s">
        <v>827</v>
      </c>
      <c r="N20" s="1022"/>
      <c r="O20" s="1019" t="s">
        <v>126</v>
      </c>
      <c r="P20" s="1019" t="s">
        <v>126</v>
      </c>
    </row>
    <row r="21" spans="1:16" ht="15" customHeight="1">
      <c r="A21" s="1033"/>
      <c r="B21" s="1117" t="s">
        <v>432</v>
      </c>
      <c r="C21" s="1118">
        <v>148624010</v>
      </c>
      <c r="D21" s="1118">
        <v>148984428</v>
      </c>
      <c r="E21" s="1015">
        <v>148624010</v>
      </c>
      <c r="F21" s="976">
        <v>0</v>
      </c>
      <c r="G21" s="208">
        <v>148624010</v>
      </c>
      <c r="H21" s="208"/>
      <c r="I21" s="1015">
        <v>140929141</v>
      </c>
      <c r="K21" s="208">
        <v>140929141</v>
      </c>
      <c r="N21" s="1014" t="s">
        <v>432</v>
      </c>
      <c r="O21" s="1015">
        <v>148984428</v>
      </c>
      <c r="P21" s="1015">
        <v>140929141</v>
      </c>
    </row>
    <row r="22" spans="1:16" ht="15" customHeight="1">
      <c r="A22" s="1033"/>
      <c r="B22" s="1117" t="s">
        <v>428</v>
      </c>
      <c r="C22" s="1118">
        <v>13495439</v>
      </c>
      <c r="D22" s="1118">
        <v>12409681</v>
      </c>
      <c r="E22" s="1015">
        <v>13495439</v>
      </c>
      <c r="F22" s="976">
        <v>0</v>
      </c>
      <c r="G22" s="208">
        <v>13495439</v>
      </c>
      <c r="H22" s="208"/>
      <c r="I22" s="1015">
        <v>12257906</v>
      </c>
      <c r="K22" s="208">
        <v>12257906</v>
      </c>
      <c r="N22" s="1014" t="s">
        <v>428</v>
      </c>
      <c r="O22" s="1015">
        <v>12409681</v>
      </c>
      <c r="P22" s="1015">
        <v>12257906</v>
      </c>
    </row>
    <row r="23" spans="1:16" ht="15" customHeight="1">
      <c r="A23" s="1033"/>
      <c r="B23" s="1117" t="s">
        <v>430</v>
      </c>
      <c r="C23" s="1118">
        <v>5371146</v>
      </c>
      <c r="D23" s="1118">
        <v>5292375</v>
      </c>
      <c r="E23" s="1015">
        <v>5371146</v>
      </c>
      <c r="F23" s="976">
        <v>0</v>
      </c>
      <c r="G23" s="208">
        <v>5371146</v>
      </c>
      <c r="H23" s="208"/>
      <c r="I23" s="1015">
        <v>5464857</v>
      </c>
      <c r="K23" s="208">
        <v>5464857</v>
      </c>
      <c r="N23" s="1014" t="s">
        <v>430</v>
      </c>
      <c r="O23" s="1015">
        <v>5292375</v>
      </c>
      <c r="P23" s="1015">
        <v>5464857</v>
      </c>
    </row>
    <row r="24" spans="1:16" ht="15" customHeight="1">
      <c r="A24" s="1033"/>
      <c r="B24" s="1117" t="s">
        <v>433</v>
      </c>
      <c r="C24" s="1118">
        <v>1985898</v>
      </c>
      <c r="D24" s="1118">
        <v>1985898</v>
      </c>
      <c r="E24" s="1015">
        <v>1985898</v>
      </c>
      <c r="F24" s="976">
        <v>0</v>
      </c>
      <c r="G24" s="208">
        <v>1985898</v>
      </c>
      <c r="H24" s="208"/>
      <c r="I24" s="1015">
        <v>1985898</v>
      </c>
      <c r="K24" s="208">
        <v>1985898</v>
      </c>
      <c r="N24" s="1014" t="s">
        <v>433</v>
      </c>
      <c r="O24" s="1015">
        <v>1985898</v>
      </c>
      <c r="P24" s="1015">
        <v>1985898</v>
      </c>
    </row>
    <row r="25" spans="1:16" ht="15" customHeight="1">
      <c r="A25" s="1033"/>
      <c r="B25" s="1117" t="s">
        <v>429</v>
      </c>
      <c r="C25" s="1118">
        <v>1419683</v>
      </c>
      <c r="D25" s="1118">
        <v>1542492</v>
      </c>
      <c r="E25" s="1015">
        <v>1419683</v>
      </c>
      <c r="F25" s="976">
        <v>0</v>
      </c>
      <c r="G25" s="208">
        <v>1419683</v>
      </c>
      <c r="H25" s="208"/>
      <c r="I25" s="1015">
        <v>1361674</v>
      </c>
      <c r="K25" s="208">
        <v>1361674</v>
      </c>
      <c r="N25" s="1014" t="s">
        <v>429</v>
      </c>
      <c r="O25" s="1015">
        <v>1542492</v>
      </c>
      <c r="P25" s="1015">
        <v>1361674</v>
      </c>
    </row>
    <row r="26" spans="1:16" ht="15" customHeight="1">
      <c r="A26" s="1033"/>
      <c r="B26" s="1117" t="s">
        <v>431</v>
      </c>
      <c r="C26" s="1118">
        <v>1376662</v>
      </c>
      <c r="D26" s="1118">
        <v>1391638</v>
      </c>
      <c r="E26" s="1015">
        <v>1376662</v>
      </c>
      <c r="F26" s="976">
        <v>0</v>
      </c>
      <c r="G26" s="208">
        <v>1376662</v>
      </c>
      <c r="H26" s="208"/>
      <c r="I26" s="1015">
        <v>1459801</v>
      </c>
      <c r="K26" s="208">
        <v>1459801</v>
      </c>
      <c r="N26" s="1014" t="s">
        <v>431</v>
      </c>
      <c r="O26" s="1015">
        <v>1391638</v>
      </c>
      <c r="P26" s="1015">
        <v>1459801</v>
      </c>
    </row>
    <row r="27" spans="1:16" ht="15" customHeight="1">
      <c r="A27" s="1033"/>
      <c r="B27" s="1117" t="s">
        <v>435</v>
      </c>
      <c r="C27" s="1118">
        <v>1084989</v>
      </c>
      <c r="D27" s="1118">
        <v>1321820</v>
      </c>
      <c r="E27" s="1015">
        <v>1084989</v>
      </c>
      <c r="F27" s="976">
        <v>0</v>
      </c>
      <c r="G27" s="208">
        <v>1084989</v>
      </c>
      <c r="H27" s="208"/>
      <c r="I27" s="1015">
        <v>1094188</v>
      </c>
      <c r="K27" s="208">
        <v>1094188</v>
      </c>
      <c r="N27" s="1014" t="s">
        <v>435</v>
      </c>
      <c r="O27" s="1015">
        <v>1321820</v>
      </c>
      <c r="P27" s="1015">
        <v>1094188</v>
      </c>
    </row>
    <row r="28" spans="1:16" ht="15" customHeight="1">
      <c r="A28" s="1033"/>
      <c r="B28" s="1117" t="s">
        <v>427</v>
      </c>
      <c r="C28" s="1118">
        <v>846289</v>
      </c>
      <c r="D28" s="1118">
        <v>722442</v>
      </c>
      <c r="E28" s="1015">
        <v>846289</v>
      </c>
      <c r="F28" s="976">
        <v>0</v>
      </c>
      <c r="G28" s="208">
        <v>846289</v>
      </c>
      <c r="H28" s="208"/>
      <c r="I28" s="1015">
        <v>6005915</v>
      </c>
      <c r="K28" s="208">
        <v>6005915</v>
      </c>
      <c r="N28" s="1014" t="s">
        <v>153</v>
      </c>
      <c r="O28" s="1015">
        <v>1115969</v>
      </c>
      <c r="P28" s="1015">
        <v>6005915</v>
      </c>
    </row>
    <row r="29" spans="1:16" ht="15" customHeight="1">
      <c r="A29" s="1033"/>
      <c r="B29" s="1117" t="s">
        <v>153</v>
      </c>
      <c r="C29" s="1118">
        <v>839382</v>
      </c>
      <c r="D29" s="1118">
        <v>1115969</v>
      </c>
      <c r="E29" s="1015">
        <v>839382</v>
      </c>
      <c r="F29" s="976">
        <v>0</v>
      </c>
      <c r="G29" s="208">
        <v>839382</v>
      </c>
      <c r="H29" s="208"/>
      <c r="I29" s="1015">
        <v>805115</v>
      </c>
      <c r="K29" s="208">
        <v>805115</v>
      </c>
      <c r="N29" s="1014" t="s">
        <v>427</v>
      </c>
      <c r="O29" s="1015">
        <v>722442</v>
      </c>
      <c r="P29" s="1015">
        <v>805115</v>
      </c>
    </row>
    <row r="30" spans="1:16" ht="15" customHeight="1">
      <c r="A30" s="1033"/>
      <c r="B30" s="1117" t="s">
        <v>434</v>
      </c>
      <c r="C30" s="1118">
        <v>523530</v>
      </c>
      <c r="D30" s="1118">
        <v>519237</v>
      </c>
      <c r="E30" s="1015">
        <v>523530</v>
      </c>
      <c r="F30" s="976">
        <v>0</v>
      </c>
      <c r="G30" s="208">
        <v>523530</v>
      </c>
      <c r="H30" s="208"/>
      <c r="I30" s="1015">
        <v>495549</v>
      </c>
      <c r="K30" s="208">
        <v>495549</v>
      </c>
      <c r="N30" s="1014" t="s">
        <v>434</v>
      </c>
      <c r="O30" s="1015">
        <v>519237</v>
      </c>
      <c r="P30" s="1015">
        <v>495549</v>
      </c>
    </row>
    <row r="31" spans="1:16" ht="15" customHeight="1">
      <c r="A31" s="1033"/>
      <c r="B31" s="1117" t="s">
        <v>436</v>
      </c>
      <c r="C31" s="1118">
        <v>379335</v>
      </c>
      <c r="D31" s="1118">
        <v>379335</v>
      </c>
      <c r="E31" s="1015">
        <v>379335</v>
      </c>
      <c r="F31" s="976">
        <v>0</v>
      </c>
      <c r="G31" s="208">
        <v>379335</v>
      </c>
      <c r="H31" s="208"/>
      <c r="I31" s="1015">
        <v>379335</v>
      </c>
      <c r="K31" s="208">
        <v>379335</v>
      </c>
      <c r="N31" s="1014" t="s">
        <v>436</v>
      </c>
      <c r="O31" s="1015">
        <v>379335</v>
      </c>
      <c r="P31" s="1015">
        <v>379335</v>
      </c>
    </row>
    <row r="32" spans="1:16" ht="15" customHeight="1">
      <c r="A32" s="1033"/>
      <c r="B32" s="1117" t="s">
        <v>40</v>
      </c>
      <c r="C32" s="1118">
        <v>198661</v>
      </c>
      <c r="D32" s="1118">
        <v>63274</v>
      </c>
      <c r="E32" s="1015">
        <v>198661</v>
      </c>
      <c r="F32" s="976">
        <v>0</v>
      </c>
      <c r="G32" s="208">
        <v>198661</v>
      </c>
      <c r="H32" s="208"/>
      <c r="I32" s="1015">
        <v>499954</v>
      </c>
      <c r="K32" s="208">
        <v>499954</v>
      </c>
      <c r="N32" s="1014" t="s">
        <v>281</v>
      </c>
      <c r="O32" s="1015">
        <v>132494</v>
      </c>
      <c r="P32" s="1015">
        <v>499954</v>
      </c>
    </row>
    <row r="33" spans="1:16" ht="15" customHeight="1">
      <c r="A33" s="1033"/>
      <c r="B33" s="1119" t="s">
        <v>840</v>
      </c>
      <c r="C33" s="1118">
        <v>37153</v>
      </c>
      <c r="D33" s="1118">
        <v>0</v>
      </c>
      <c r="E33" s="1015">
        <v>37153</v>
      </c>
      <c r="F33" s="976">
        <v>0</v>
      </c>
      <c r="G33" s="208">
        <v>37153</v>
      </c>
      <c r="H33" s="208"/>
      <c r="I33" s="1015">
        <v>34875</v>
      </c>
      <c r="K33" s="208">
        <v>34875</v>
      </c>
      <c r="N33" s="1014" t="s">
        <v>40</v>
      </c>
      <c r="O33" s="1015">
        <v>63274</v>
      </c>
      <c r="P33" s="1015">
        <v>34875</v>
      </c>
    </row>
    <row r="34" spans="1:16" ht="15" customHeight="1">
      <c r="A34" s="1033"/>
      <c r="B34" s="1117" t="s">
        <v>281</v>
      </c>
      <c r="C34" s="1118">
        <v>326969</v>
      </c>
      <c r="D34" s="1118">
        <v>132494</v>
      </c>
      <c r="E34" s="1035">
        <v>326969</v>
      </c>
      <c r="F34" s="976"/>
      <c r="G34" s="208">
        <v>326969</v>
      </c>
      <c r="H34" s="208"/>
      <c r="I34" s="1035"/>
      <c r="K34" s="208"/>
      <c r="N34" s="1014"/>
      <c r="O34" s="1015"/>
      <c r="P34" s="1015"/>
    </row>
    <row r="35" spans="1:16" ht="15" customHeight="1">
      <c r="A35" s="1033"/>
      <c r="B35" s="1120" t="s">
        <v>145</v>
      </c>
      <c r="C35" s="1121">
        <v>176509146</v>
      </c>
      <c r="D35" s="1121">
        <v>175861083</v>
      </c>
      <c r="E35" s="200">
        <v>176182177</v>
      </c>
      <c r="F35" s="200">
        <v>0</v>
      </c>
      <c r="G35" s="200">
        <v>176182177</v>
      </c>
      <c r="I35" s="200">
        <v>172774208</v>
      </c>
      <c r="J35" s="200">
        <v>0</v>
      </c>
      <c r="K35" s="200">
        <v>172774208</v>
      </c>
      <c r="N35" s="1020" t="s">
        <v>145</v>
      </c>
      <c r="O35" s="1021">
        <v>175861083</v>
      </c>
      <c r="P35" s="1021">
        <v>172774208</v>
      </c>
    </row>
    <row r="36" spans="1:16">
      <c r="C36" s="646">
        <v>0</v>
      </c>
      <c r="D36" s="646">
        <v>0</v>
      </c>
    </row>
    <row r="37" spans="1:16" ht="12.5" thickBot="1">
      <c r="B37" s="36" t="s">
        <v>437</v>
      </c>
      <c r="C37" s="37"/>
      <c r="D37" s="37"/>
      <c r="K37" s="646">
        <v>-3086875</v>
      </c>
    </row>
    <row r="38" spans="1:16" ht="15" customHeight="1">
      <c r="B38" s="1295" t="s">
        <v>438</v>
      </c>
      <c r="C38" s="198">
        <v>45382</v>
      </c>
      <c r="D38" s="198">
        <v>45291</v>
      </c>
      <c r="N38" s="1288" t="s">
        <v>438</v>
      </c>
      <c r="O38" s="863">
        <v>45291</v>
      </c>
      <c r="P38" s="863">
        <v>44926</v>
      </c>
    </row>
    <row r="39" spans="1:16" ht="15" customHeight="1" thickBot="1">
      <c r="B39" s="1296"/>
      <c r="C39" s="35" t="s">
        <v>126</v>
      </c>
      <c r="D39" s="35" t="s">
        <v>126</v>
      </c>
      <c r="E39" s="977"/>
      <c r="N39" s="1289"/>
      <c r="O39" s="1019" t="s">
        <v>126</v>
      </c>
      <c r="P39" s="1019" t="s">
        <v>126</v>
      </c>
    </row>
    <row r="40" spans="1:16" ht="15" customHeight="1">
      <c r="A40" s="1033" t="s">
        <v>440</v>
      </c>
      <c r="B40" s="1122" t="s">
        <v>440</v>
      </c>
      <c r="C40" s="1123">
        <v>60122068</v>
      </c>
      <c r="D40" s="1123">
        <v>60122068</v>
      </c>
      <c r="E40" s="1037">
        <v>60122068</v>
      </c>
      <c r="G40" s="208">
        <v>60122068</v>
      </c>
      <c r="H40" s="29">
        <v>-774800</v>
      </c>
      <c r="I40" s="1015">
        <v>60122068</v>
      </c>
      <c r="K40" s="208">
        <v>60122068</v>
      </c>
      <c r="N40" s="1014" t="s">
        <v>440</v>
      </c>
      <c r="O40" s="1015">
        <v>60122068</v>
      </c>
      <c r="P40" s="1015">
        <v>60122068</v>
      </c>
    </row>
    <row r="41" spans="1:16" ht="15" customHeight="1">
      <c r="A41" s="1033" t="s">
        <v>728</v>
      </c>
      <c r="B41" s="1122" t="s">
        <v>728</v>
      </c>
      <c r="C41" s="1123">
        <v>45611780</v>
      </c>
      <c r="D41" s="1123">
        <v>45611780</v>
      </c>
      <c r="E41" s="1037">
        <v>45611780</v>
      </c>
      <c r="G41" s="208">
        <v>45611780</v>
      </c>
      <c r="H41" s="29">
        <v>88680</v>
      </c>
      <c r="I41" s="1015">
        <v>45611780</v>
      </c>
      <c r="K41" s="208">
        <v>45611780</v>
      </c>
      <c r="N41" s="1014" t="s">
        <v>728</v>
      </c>
      <c r="O41" s="1015">
        <v>45611780</v>
      </c>
      <c r="P41" s="1015">
        <v>45611780</v>
      </c>
    </row>
    <row r="42" spans="1:16" ht="15" customHeight="1">
      <c r="A42" s="1033" t="s">
        <v>727</v>
      </c>
      <c r="B42" s="1122" t="s">
        <v>727</v>
      </c>
      <c r="C42" s="1123">
        <v>22484085</v>
      </c>
      <c r="D42" s="1123">
        <v>22484085</v>
      </c>
      <c r="E42" s="1037">
        <v>22484085</v>
      </c>
      <c r="G42" s="208">
        <v>22484085</v>
      </c>
      <c r="H42" s="29">
        <v>-1599049</v>
      </c>
      <c r="I42" s="1015">
        <v>22484085</v>
      </c>
      <c r="J42" s="29"/>
      <c r="K42" s="208">
        <v>22484085</v>
      </c>
      <c r="N42" s="1014" t="s">
        <v>727</v>
      </c>
      <c r="O42" s="1015">
        <v>22484085</v>
      </c>
      <c r="P42" s="1015">
        <v>22484085</v>
      </c>
    </row>
    <row r="43" spans="1:16" ht="15" customHeight="1">
      <c r="A43" s="1033" t="s">
        <v>431</v>
      </c>
      <c r="B43" s="1122" t="s">
        <v>431</v>
      </c>
      <c r="C43" s="1123">
        <v>1218622</v>
      </c>
      <c r="D43" s="1123">
        <v>1275198</v>
      </c>
      <c r="E43" s="147">
        <v>1218622</v>
      </c>
      <c r="G43" s="208">
        <v>1218622</v>
      </c>
      <c r="H43" s="29">
        <v>-56576</v>
      </c>
      <c r="I43" s="1015">
        <v>1498893</v>
      </c>
      <c r="J43" s="29"/>
      <c r="K43" s="208">
        <v>1498893</v>
      </c>
      <c r="N43" s="1014" t="s">
        <v>431</v>
      </c>
      <c r="O43" s="1015">
        <v>1275198</v>
      </c>
      <c r="P43" s="1015">
        <v>1498893</v>
      </c>
    </row>
    <row r="44" spans="1:16" ht="15" customHeight="1">
      <c r="A44" s="1033" t="s">
        <v>441</v>
      </c>
      <c r="B44" s="1122" t="s">
        <v>441</v>
      </c>
      <c r="C44" s="1123">
        <v>1026103</v>
      </c>
      <c r="D44" s="1123">
        <v>1246515</v>
      </c>
      <c r="E44" s="147">
        <v>1026103</v>
      </c>
      <c r="G44" s="208">
        <v>1026103</v>
      </c>
      <c r="H44" s="29">
        <v>-220412</v>
      </c>
      <c r="I44" s="1015">
        <v>1075076</v>
      </c>
      <c r="K44" s="208">
        <v>1075076</v>
      </c>
      <c r="N44" s="1014" t="s">
        <v>441</v>
      </c>
      <c r="O44" s="1015">
        <v>1246515</v>
      </c>
      <c r="P44" s="1015">
        <v>1075076</v>
      </c>
    </row>
    <row r="45" spans="1:16" ht="15" customHeight="1">
      <c r="A45" s="1033" t="s">
        <v>439</v>
      </c>
      <c r="B45" s="1122" t="s">
        <v>439</v>
      </c>
      <c r="C45" s="1123">
        <v>387430.679</v>
      </c>
      <c r="D45" s="1123">
        <v>387429.679</v>
      </c>
      <c r="E45" s="147">
        <v>114266</v>
      </c>
      <c r="F45" s="1023">
        <v>273164.679</v>
      </c>
      <c r="G45" s="208">
        <v>387430.679</v>
      </c>
      <c r="H45" s="29">
        <v>1</v>
      </c>
      <c r="I45" s="1015">
        <v>114266</v>
      </c>
      <c r="J45" s="23">
        <v>242795.45</v>
      </c>
      <c r="K45" s="208">
        <v>357061.45</v>
      </c>
      <c r="N45" s="1014" t="s">
        <v>439</v>
      </c>
      <c r="O45" s="1015">
        <v>114266</v>
      </c>
      <c r="P45" s="1015">
        <v>114266</v>
      </c>
    </row>
    <row r="46" spans="1:16" ht="15" hidden="1" customHeight="1">
      <c r="A46" s="1033" t="s">
        <v>841</v>
      </c>
      <c r="B46" s="1124" t="s">
        <v>841</v>
      </c>
      <c r="C46" s="1125">
        <v>0</v>
      </c>
      <c r="D46" s="1125"/>
      <c r="E46" s="147">
        <v>0</v>
      </c>
      <c r="G46" s="208">
        <v>0</v>
      </c>
      <c r="H46" s="29">
        <v>0</v>
      </c>
      <c r="I46" s="1015">
        <v>3882</v>
      </c>
      <c r="K46" s="208">
        <v>3882</v>
      </c>
      <c r="N46" s="1014" t="s">
        <v>281</v>
      </c>
      <c r="O46" s="1015">
        <v>3882</v>
      </c>
      <c r="P46" s="1015">
        <v>3882</v>
      </c>
    </row>
    <row r="47" spans="1:16" ht="15" customHeight="1">
      <c r="A47" s="1033"/>
      <c r="B47" s="1126" t="s">
        <v>281</v>
      </c>
      <c r="C47" s="1036">
        <v>3885</v>
      </c>
      <c r="D47" s="1036">
        <v>3882</v>
      </c>
      <c r="E47" s="1037">
        <v>3885</v>
      </c>
      <c r="G47" s="208">
        <v>3885</v>
      </c>
      <c r="H47" s="29">
        <v>4</v>
      </c>
      <c r="I47" s="1035"/>
      <c r="K47" s="208"/>
      <c r="N47" s="1034"/>
      <c r="O47" s="1035"/>
      <c r="P47" s="1035"/>
    </row>
    <row r="48" spans="1:16" ht="15" customHeight="1">
      <c r="A48" s="1033" t="s">
        <v>281</v>
      </c>
      <c r="B48" s="201" t="s">
        <v>438</v>
      </c>
      <c r="C48" s="202">
        <v>130853973.67900001</v>
      </c>
      <c r="D48" s="202">
        <v>131130957.67900001</v>
      </c>
      <c r="E48" s="202">
        <v>130576924</v>
      </c>
      <c r="F48" s="202">
        <v>273164.679</v>
      </c>
      <c r="G48" s="202">
        <v>130850088.67900001</v>
      </c>
      <c r="H48" s="29">
        <v>-2562152</v>
      </c>
      <c r="I48" s="202">
        <v>130910050</v>
      </c>
      <c r="J48" s="202">
        <v>242795.45</v>
      </c>
      <c r="K48" s="202">
        <v>131152845.45</v>
      </c>
      <c r="O48" s="646">
        <v>130857794</v>
      </c>
      <c r="P48" s="646">
        <v>130910050</v>
      </c>
    </row>
    <row r="49" spans="2:11" ht="15" customHeight="1" thickBot="1">
      <c r="B49" s="34"/>
      <c r="C49" s="34"/>
      <c r="D49" s="34"/>
      <c r="E49" s="977"/>
    </row>
    <row r="50" spans="2:11" ht="15" customHeight="1" thickBot="1">
      <c r="B50" s="38" t="s">
        <v>423</v>
      </c>
      <c r="C50" s="39">
        <v>45655172.320999995</v>
      </c>
      <c r="D50" s="39">
        <v>44730125.320999995</v>
      </c>
      <c r="E50" s="977">
        <v>276984</v>
      </c>
      <c r="H50" s="910">
        <v>-273164679</v>
      </c>
      <c r="K50" s="603">
        <v>-242795450</v>
      </c>
    </row>
    <row r="51" spans="2:11">
      <c r="C51" s="29">
        <v>0.32099999487400055</v>
      </c>
      <c r="D51" s="29">
        <v>0.32099999487400055</v>
      </c>
    </row>
    <row r="53" spans="2:11">
      <c r="B53" s="1300" t="s">
        <v>442</v>
      </c>
      <c r="C53" s="198">
        <v>45382</v>
      </c>
      <c r="D53" s="198">
        <v>45291</v>
      </c>
    </row>
    <row r="54" spans="2:11">
      <c r="B54" s="1301"/>
      <c r="C54" s="35" t="s">
        <v>126</v>
      </c>
      <c r="D54" s="35" t="s">
        <v>126</v>
      </c>
    </row>
    <row r="55" spans="2:11">
      <c r="B55" s="605" t="s">
        <v>443</v>
      </c>
      <c r="C55" s="884">
        <v>175861083</v>
      </c>
      <c r="D55" s="884">
        <v>172774208</v>
      </c>
      <c r="E55" s="971">
        <v>172774208</v>
      </c>
    </row>
    <row r="56" spans="2:11">
      <c r="B56" s="606" t="s">
        <v>444</v>
      </c>
      <c r="C56" s="879">
        <v>-151821</v>
      </c>
      <c r="D56" s="879">
        <v>142616965</v>
      </c>
      <c r="E56" s="971">
        <v>-5120187</v>
      </c>
    </row>
    <row r="57" spans="2:11" ht="24">
      <c r="B57" s="608" t="s">
        <v>445</v>
      </c>
      <c r="C57" s="879">
        <v>-285874</v>
      </c>
      <c r="D57" s="879">
        <v>-139681865</v>
      </c>
      <c r="E57" s="978">
        <v>8055287</v>
      </c>
      <c r="F57" s="977"/>
    </row>
    <row r="58" spans="2:11">
      <c r="B58" s="606" t="s">
        <v>446</v>
      </c>
      <c r="C58" s="879">
        <v>1085758</v>
      </c>
      <c r="D58" s="879">
        <v>151775</v>
      </c>
      <c r="E58" s="971">
        <v>151775</v>
      </c>
    </row>
    <row r="59" spans="2:11">
      <c r="B59" s="605" t="s">
        <v>447</v>
      </c>
      <c r="C59" s="880">
        <v>648063</v>
      </c>
      <c r="D59" s="880">
        <v>3086875</v>
      </c>
      <c r="E59" s="971">
        <v>3086875</v>
      </c>
    </row>
    <row r="60" spans="2:11">
      <c r="B60" s="887" t="s">
        <v>448</v>
      </c>
      <c r="C60" s="203">
        <v>176509146</v>
      </c>
      <c r="D60" s="203">
        <v>175861083</v>
      </c>
      <c r="E60" s="971">
        <v>175861083</v>
      </c>
      <c r="F60" s="1038">
        <v>0</v>
      </c>
    </row>
    <row r="61" spans="2:11">
      <c r="B61" s="34"/>
      <c r="C61" s="40">
        <v>0</v>
      </c>
      <c r="D61" s="40">
        <v>0</v>
      </c>
    </row>
    <row r="62" spans="2:11">
      <c r="B62" s="1300" t="s">
        <v>449</v>
      </c>
      <c r="C62" s="198">
        <v>45382</v>
      </c>
      <c r="D62" s="198">
        <v>45291</v>
      </c>
    </row>
    <row r="63" spans="2:11">
      <c r="B63" s="1301"/>
      <c r="C63" s="35" t="s">
        <v>126</v>
      </c>
      <c r="D63" s="35" t="s">
        <v>126</v>
      </c>
    </row>
    <row r="64" spans="2:11">
      <c r="B64" s="609" t="s">
        <v>450</v>
      </c>
      <c r="C64" s="886">
        <v>131130958</v>
      </c>
      <c r="D64" s="886">
        <v>131152845</v>
      </c>
    </row>
    <row r="65" spans="2:12">
      <c r="B65" s="611" t="s">
        <v>451</v>
      </c>
      <c r="C65" s="865">
        <v>-276984</v>
      </c>
      <c r="D65" s="865">
        <v>-21887</v>
      </c>
    </row>
    <row r="66" spans="2:12" ht="24" hidden="1" customHeight="1">
      <c r="B66" s="611" t="s">
        <v>452</v>
      </c>
      <c r="C66" s="886"/>
      <c r="D66" s="886"/>
    </row>
    <row r="67" spans="2:12">
      <c r="B67" s="609" t="s">
        <v>453</v>
      </c>
      <c r="C67" s="610">
        <v>-276984</v>
      </c>
      <c r="D67" s="610">
        <v>-21887</v>
      </c>
      <c r="G67" s="646">
        <v>177065000</v>
      </c>
    </row>
    <row r="68" spans="2:12">
      <c r="B68" s="199" t="s">
        <v>454</v>
      </c>
      <c r="C68" s="200">
        <v>130853974</v>
      </c>
      <c r="D68" s="200">
        <v>131130958</v>
      </c>
      <c r="E68" s="977"/>
    </row>
    <row r="69" spans="2:12" ht="12.5" thickBot="1">
      <c r="B69" s="34"/>
      <c r="C69" s="40">
        <v>0.32099999487400055</v>
      </c>
      <c r="D69" s="40">
        <v>0.32099999487400055</v>
      </c>
    </row>
    <row r="70" spans="2:12">
      <c r="B70" s="1295" t="s">
        <v>455</v>
      </c>
      <c r="C70" s="198">
        <v>45382</v>
      </c>
      <c r="D70" s="198">
        <v>45016</v>
      </c>
      <c r="E70" s="979"/>
      <c r="F70" s="980"/>
      <c r="G70" s="980"/>
      <c r="H70" s="911"/>
      <c r="I70" s="912">
        <v>45107</v>
      </c>
      <c r="J70" s="912">
        <v>44742</v>
      </c>
      <c r="K70" s="913"/>
    </row>
    <row r="71" spans="2:12">
      <c r="B71" s="1296"/>
      <c r="C71" s="35" t="s">
        <v>126</v>
      </c>
      <c r="D71" s="35" t="s">
        <v>126</v>
      </c>
      <c r="E71" s="981" t="s">
        <v>824</v>
      </c>
      <c r="F71" s="982" t="s">
        <v>756</v>
      </c>
      <c r="G71" s="982" t="s">
        <v>825</v>
      </c>
      <c r="H71" s="911"/>
      <c r="I71" s="914" t="s">
        <v>126</v>
      </c>
      <c r="J71" s="915" t="s">
        <v>126</v>
      </c>
      <c r="K71" s="913"/>
    </row>
    <row r="72" spans="2:12" ht="15" customHeight="1">
      <c r="B72" s="611" t="s">
        <v>456</v>
      </c>
      <c r="C72" s="865">
        <v>-18420872</v>
      </c>
      <c r="D72" s="865">
        <v>-17976853</v>
      </c>
      <c r="E72" s="983">
        <v>-18420872</v>
      </c>
      <c r="F72" s="984"/>
      <c r="G72" s="984">
        <v>-18420872</v>
      </c>
      <c r="H72" s="917">
        <v>0</v>
      </c>
      <c r="I72" s="918">
        <v>-21404348</v>
      </c>
      <c r="J72" s="918">
        <v>-14781990</v>
      </c>
      <c r="K72" s="913"/>
    </row>
    <row r="73" spans="2:12" ht="15" hidden="1" customHeight="1">
      <c r="B73" s="611" t="s">
        <v>457</v>
      </c>
      <c r="C73" s="883">
        <v>0</v>
      </c>
      <c r="D73" s="883">
        <v>0</v>
      </c>
      <c r="E73" s="983">
        <v>0</v>
      </c>
      <c r="G73" s="984">
        <v>0</v>
      </c>
      <c r="H73" s="917">
        <v>0</v>
      </c>
      <c r="I73" s="918">
        <v>31973</v>
      </c>
      <c r="J73" s="918">
        <v>-623842</v>
      </c>
      <c r="K73" s="913"/>
    </row>
    <row r="74" spans="2:12" ht="15" customHeight="1">
      <c r="B74" s="609" t="s">
        <v>458</v>
      </c>
      <c r="C74" s="610">
        <v>-18420872</v>
      </c>
      <c r="D74" s="610">
        <v>-17976853</v>
      </c>
      <c r="E74" s="985"/>
      <c r="F74" s="884">
        <v>0</v>
      </c>
      <c r="G74" s="884">
        <v>-18420872</v>
      </c>
      <c r="H74" s="917">
        <v>0</v>
      </c>
      <c r="I74" s="921">
        <v>-21372375</v>
      </c>
      <c r="J74" s="922">
        <v>-15405832</v>
      </c>
      <c r="K74" s="913"/>
    </row>
    <row r="75" spans="2:12" ht="15" hidden="1" customHeight="1">
      <c r="B75" s="611" t="s">
        <v>752</v>
      </c>
      <c r="C75" s="883">
        <v>0</v>
      </c>
      <c r="D75" s="883">
        <v>0</v>
      </c>
      <c r="E75" s="983"/>
      <c r="F75" s="984"/>
      <c r="G75" s="984">
        <v>0</v>
      </c>
      <c r="H75" s="917">
        <v>0</v>
      </c>
      <c r="I75" s="918">
        <v>113696</v>
      </c>
      <c r="J75" s="922"/>
      <c r="K75" s="913"/>
    </row>
    <row r="76" spans="2:12" ht="24">
      <c r="B76" s="611" t="s">
        <v>459</v>
      </c>
      <c r="C76" s="883">
        <v>925048</v>
      </c>
      <c r="D76" s="883">
        <v>3930747</v>
      </c>
      <c r="E76" s="147">
        <v>925048</v>
      </c>
      <c r="F76" s="984"/>
      <c r="G76" s="984">
        <v>925048</v>
      </c>
      <c r="H76" s="917">
        <v>0</v>
      </c>
      <c r="I76" s="918">
        <v>3383722</v>
      </c>
      <c r="J76" s="918">
        <v>18032064</v>
      </c>
      <c r="K76" s="918">
        <v>48952277</v>
      </c>
      <c r="L76" s="29">
        <v>48027229</v>
      </c>
    </row>
    <row r="77" spans="2:12" ht="15" customHeight="1">
      <c r="B77" s="611" t="s">
        <v>460</v>
      </c>
      <c r="C77" s="865">
        <v>-33224</v>
      </c>
      <c r="D77" s="865">
        <v>-66048</v>
      </c>
      <c r="E77" s="983">
        <v>-28756</v>
      </c>
      <c r="F77" s="984">
        <v>-4468</v>
      </c>
      <c r="G77" s="984">
        <v>-33224</v>
      </c>
      <c r="H77" s="917">
        <v>0</v>
      </c>
      <c r="I77" s="918">
        <v>-90220</v>
      </c>
      <c r="J77" s="918">
        <v>-129882</v>
      </c>
      <c r="K77" s="913"/>
    </row>
    <row r="78" spans="2:12" ht="15" customHeight="1" thickBot="1">
      <c r="B78" s="609" t="s">
        <v>461</v>
      </c>
      <c r="C78" s="885">
        <v>891824</v>
      </c>
      <c r="D78" s="885">
        <v>3864699</v>
      </c>
      <c r="E78" s="986"/>
      <c r="F78" s="885">
        <v>-4468</v>
      </c>
      <c r="G78" s="885">
        <v>891824</v>
      </c>
      <c r="H78" s="917">
        <v>0</v>
      </c>
      <c r="I78" s="924">
        <v>3407198</v>
      </c>
      <c r="J78" s="925">
        <v>17902182</v>
      </c>
      <c r="K78" s="913"/>
    </row>
    <row r="79" spans="2:12" ht="15" customHeight="1" thickBot="1">
      <c r="B79" s="199" t="s">
        <v>462</v>
      </c>
      <c r="C79" s="200">
        <v>-17529048</v>
      </c>
      <c r="D79" s="200">
        <v>-14112154</v>
      </c>
      <c r="E79" s="987"/>
      <c r="F79" s="200">
        <v>-4468</v>
      </c>
      <c r="G79" s="200">
        <v>-17529048</v>
      </c>
      <c r="H79" s="917">
        <v>0</v>
      </c>
      <c r="I79" s="926">
        <v>-17965177</v>
      </c>
      <c r="J79" s="927">
        <v>2496350</v>
      </c>
      <c r="K79" s="928">
        <v>16608504</v>
      </c>
    </row>
    <row r="80" spans="2:12">
      <c r="B80" s="34"/>
      <c r="C80" s="41">
        <v>0</v>
      </c>
      <c r="D80" s="41">
        <v>0</v>
      </c>
      <c r="E80" s="989"/>
      <c r="F80" s="989"/>
      <c r="G80" s="929">
        <v>0</v>
      </c>
      <c r="H80" s="911"/>
      <c r="I80" s="911"/>
      <c r="J80" s="911"/>
      <c r="K80" s="911"/>
    </row>
    <row r="81" spans="2:12" ht="12.5" thickBot="1">
      <c r="B81" s="34"/>
      <c r="C81" s="37"/>
      <c r="D81" s="37"/>
      <c r="E81" s="990"/>
      <c r="F81" s="966">
        <v>-23034569</v>
      </c>
      <c r="H81" s="911"/>
      <c r="I81" s="911"/>
      <c r="J81" s="911"/>
      <c r="K81" s="911"/>
    </row>
    <row r="82" spans="2:12" ht="24">
      <c r="B82" s="1295" t="s">
        <v>472</v>
      </c>
      <c r="C82" s="198">
        <v>45382</v>
      </c>
      <c r="D82" s="198">
        <v>45016</v>
      </c>
      <c r="E82" s="991" t="s">
        <v>822</v>
      </c>
      <c r="F82" s="991" t="s">
        <v>822</v>
      </c>
      <c r="G82" s="911"/>
      <c r="H82" s="911"/>
      <c r="I82" s="930">
        <v>45107</v>
      </c>
      <c r="J82" s="930">
        <v>44742</v>
      </c>
      <c r="K82" s="931"/>
    </row>
    <row r="83" spans="2:12">
      <c r="B83" s="1296"/>
      <c r="C83" s="35" t="s">
        <v>126</v>
      </c>
      <c r="D83" s="35" t="s">
        <v>126</v>
      </c>
      <c r="E83" s="981">
        <v>2023</v>
      </c>
      <c r="F83" s="981">
        <v>2023</v>
      </c>
      <c r="G83" s="911"/>
      <c r="H83" s="911"/>
      <c r="I83" s="914" t="s">
        <v>126</v>
      </c>
      <c r="J83" s="915" t="s">
        <v>126</v>
      </c>
      <c r="K83" s="931"/>
    </row>
    <row r="84" spans="2:12" ht="15" customHeight="1">
      <c r="B84" s="613" t="s">
        <v>463</v>
      </c>
      <c r="C84" s="936">
        <v>-19450937.970000003</v>
      </c>
      <c r="D84" s="936">
        <v>-17020586</v>
      </c>
      <c r="E84" s="988">
        <v>72040511</v>
      </c>
      <c r="F84" s="988">
        <v>62618725</v>
      </c>
      <c r="G84" s="920">
        <v>-35997392</v>
      </c>
      <c r="H84" s="932">
        <v>-16546454.029999997</v>
      </c>
      <c r="I84" s="918">
        <v>-24741154</v>
      </c>
      <c r="J84" s="918">
        <v>-10987391</v>
      </c>
      <c r="K84" s="931"/>
      <c r="L84" s="29"/>
    </row>
    <row r="85" spans="2:12" ht="15" customHeight="1">
      <c r="B85" s="614" t="s">
        <v>464</v>
      </c>
      <c r="C85" s="865">
        <v>1802358</v>
      </c>
      <c r="D85" s="865">
        <v>2097237</v>
      </c>
      <c r="E85" s="992">
        <v>19450937.970000003</v>
      </c>
      <c r="F85" s="992">
        <v>16907055.75</v>
      </c>
      <c r="G85" s="916">
        <v>7351363</v>
      </c>
      <c r="H85" s="932">
        <v>5549005</v>
      </c>
      <c r="I85" s="918">
        <v>6504803</v>
      </c>
      <c r="J85" s="918">
        <v>14267519</v>
      </c>
      <c r="K85" s="931"/>
      <c r="L85" s="29"/>
    </row>
    <row r="86" spans="2:12" ht="15" customHeight="1">
      <c r="B86" s="614" t="s">
        <v>465</v>
      </c>
      <c r="C86" s="865">
        <v>-28756</v>
      </c>
      <c r="D86" s="865">
        <v>-66048</v>
      </c>
      <c r="E86" s="992"/>
      <c r="F86" s="992"/>
      <c r="G86" s="916">
        <v>-87262</v>
      </c>
      <c r="H86" s="932">
        <v>-58506</v>
      </c>
      <c r="I86" s="918">
        <v>-90219</v>
      </c>
      <c r="J86" s="918">
        <v>-129882</v>
      </c>
      <c r="K86" s="931"/>
      <c r="L86" s="29"/>
    </row>
    <row r="87" spans="2:12" ht="15" hidden="1" customHeight="1">
      <c r="B87" s="614" t="s">
        <v>466</v>
      </c>
      <c r="C87" s="865">
        <v>0</v>
      </c>
      <c r="D87" s="865">
        <v>0</v>
      </c>
      <c r="E87" s="992"/>
      <c r="F87" s="992"/>
      <c r="G87" s="919">
        <v>805</v>
      </c>
      <c r="H87" s="932">
        <v>805</v>
      </c>
      <c r="I87" s="918">
        <v>31973</v>
      </c>
      <c r="J87" s="918">
        <v>-623842</v>
      </c>
      <c r="K87" s="931"/>
      <c r="L87" s="29"/>
    </row>
    <row r="88" spans="2:12" ht="15" customHeight="1">
      <c r="B88" s="614" t="s">
        <v>467</v>
      </c>
      <c r="C88" s="865">
        <v>148288</v>
      </c>
      <c r="D88" s="865">
        <v>877243</v>
      </c>
      <c r="E88" s="992"/>
      <c r="F88" s="992"/>
      <c r="G88" s="916">
        <v>3516999</v>
      </c>
      <c r="H88" s="932">
        <v>3368711</v>
      </c>
      <c r="I88" s="918">
        <v>329420</v>
      </c>
      <c r="J88" s="918">
        <v>-30054</v>
      </c>
      <c r="K88" s="931"/>
      <c r="L88" s="29"/>
    </row>
    <row r="89" spans="2:12" ht="15" customHeight="1" thickBot="1">
      <c r="B89" s="613" t="s">
        <v>468</v>
      </c>
      <c r="C89" s="610">
        <v>1921890</v>
      </c>
      <c r="D89" s="610">
        <v>2908432</v>
      </c>
      <c r="E89" s="988"/>
      <c r="F89" s="988"/>
      <c r="G89" s="923">
        <v>10781905</v>
      </c>
      <c r="H89" s="932">
        <v>8860015</v>
      </c>
      <c r="I89" s="924">
        <v>6775977</v>
      </c>
      <c r="J89" s="925">
        <v>13483741</v>
      </c>
      <c r="K89" s="931"/>
    </row>
    <row r="90" spans="2:12" ht="15" customHeight="1" thickBot="1">
      <c r="B90" s="615" t="s">
        <v>469</v>
      </c>
      <c r="C90" s="200">
        <v>-17529047.970000003</v>
      </c>
      <c r="D90" s="200">
        <v>-14112154</v>
      </c>
      <c r="E90" s="987"/>
      <c r="F90" s="988"/>
      <c r="G90" s="923">
        <v>-25215487</v>
      </c>
      <c r="H90" s="932">
        <v>-7686439.0299999975</v>
      </c>
      <c r="I90" s="926">
        <v>-17965177</v>
      </c>
      <c r="J90" s="927">
        <v>2496350</v>
      </c>
      <c r="K90" s="931"/>
    </row>
    <row r="91" spans="2:12">
      <c r="B91" s="34"/>
      <c r="C91" s="41">
        <v>2.9999997466802597E-2</v>
      </c>
      <c r="D91" s="41">
        <v>0</v>
      </c>
      <c r="E91" s="989"/>
      <c r="F91" s="989"/>
      <c r="G91" s="911"/>
      <c r="H91" s="911"/>
      <c r="I91" s="911"/>
      <c r="J91" s="911"/>
      <c r="K91" s="911"/>
    </row>
    <row r="92" spans="2:12">
      <c r="B92" s="34"/>
      <c r="C92" s="34"/>
      <c r="D92" s="34"/>
      <c r="E92" s="990"/>
      <c r="F92" s="990"/>
      <c r="G92" s="911"/>
      <c r="H92" s="911"/>
      <c r="I92" s="911"/>
      <c r="J92" s="911"/>
      <c r="K92" s="911"/>
    </row>
    <row r="93" spans="2:12">
      <c r="B93" s="204"/>
      <c r="C93" s="198">
        <v>45382</v>
      </c>
      <c r="D93" s="198">
        <v>45016</v>
      </c>
      <c r="E93" s="1006" t="s">
        <v>823</v>
      </c>
      <c r="F93" s="1006" t="s">
        <v>823</v>
      </c>
      <c r="G93" s="911"/>
      <c r="H93" s="911"/>
      <c r="I93" s="911"/>
      <c r="J93" s="911"/>
      <c r="K93" s="911"/>
    </row>
    <row r="94" spans="2:12">
      <c r="B94" s="612" t="s">
        <v>470</v>
      </c>
      <c r="C94" s="1007">
        <v>0.27</v>
      </c>
      <c r="D94" s="1007">
        <v>0.27</v>
      </c>
      <c r="E94" s="1005">
        <v>0.27</v>
      </c>
      <c r="F94" s="1005">
        <v>0.27</v>
      </c>
      <c r="G94" s="911"/>
      <c r="H94" s="911"/>
      <c r="I94" s="932">
        <v>-19450937.970000003</v>
      </c>
      <c r="J94" s="934">
        <v>0.27</v>
      </c>
      <c r="K94" s="911"/>
    </row>
    <row r="95" spans="2:12">
      <c r="B95" s="612" t="s">
        <v>464</v>
      </c>
      <c r="C95" s="1009">
        <v>-2.501867317404231E-2</v>
      </c>
      <c r="D95" s="1009">
        <v>-3.3300000000000003E-2</v>
      </c>
      <c r="E95" s="1004">
        <v>-2.501867317404231E-2</v>
      </c>
      <c r="F95" s="1004">
        <v>-3.3492170273348748E-2</v>
      </c>
      <c r="G95" s="911"/>
      <c r="H95" s="911"/>
      <c r="I95" s="911">
        <v>-19450937.970000003</v>
      </c>
      <c r="J95" s="934">
        <v>1</v>
      </c>
      <c r="K95" s="911"/>
    </row>
    <row r="96" spans="2:12">
      <c r="B96" s="612" t="s">
        <v>465</v>
      </c>
      <c r="C96" s="1008">
        <v>3.9916429798783631E-4</v>
      </c>
      <c r="D96" s="1008">
        <v>1E-3</v>
      </c>
      <c r="E96" s="1004">
        <v>3.9916429798783631E-4</v>
      </c>
      <c r="F96" s="1004">
        <v>1.0547643696035012E-3</v>
      </c>
      <c r="G96" s="911"/>
      <c r="H96" s="911"/>
      <c r="I96" s="911">
        <v>-72040511</v>
      </c>
      <c r="J96" s="911"/>
      <c r="K96" s="911"/>
    </row>
    <row r="97" spans="2:11" ht="14.25" hidden="1" customHeight="1">
      <c r="B97" s="612" t="s">
        <v>466</v>
      </c>
      <c r="C97" s="1008">
        <v>0</v>
      </c>
      <c r="D97" s="1008">
        <v>-1.1174268322444298E-5</v>
      </c>
      <c r="E97" s="1004">
        <v>0</v>
      </c>
      <c r="F97" s="1004">
        <v>0</v>
      </c>
      <c r="G97" s="911"/>
      <c r="H97" s="911"/>
      <c r="I97" s="933"/>
      <c r="J97" s="911"/>
      <c r="K97" s="911"/>
    </row>
    <row r="98" spans="2:11">
      <c r="B98" s="612" t="s">
        <v>467</v>
      </c>
      <c r="C98" s="1009">
        <v>-2.0583973925448694E-3</v>
      </c>
      <c r="D98" s="1009">
        <v>-1.37E-2</v>
      </c>
      <c r="E98" s="1004">
        <v>-2.0583973925448694E-3</v>
      </c>
      <c r="F98" s="1004">
        <v>-1.4009275979349627E-2</v>
      </c>
      <c r="G98" s="911"/>
      <c r="H98" s="911"/>
      <c r="I98" s="911"/>
      <c r="J98" s="911"/>
      <c r="K98" s="911"/>
    </row>
    <row r="99" spans="2:11">
      <c r="B99" s="205" t="s">
        <v>471</v>
      </c>
      <c r="C99" s="890">
        <v>0.24332209373140068</v>
      </c>
      <c r="D99" s="890">
        <v>0.22398882573167758</v>
      </c>
      <c r="E99" s="1005">
        <v>0.24332209373140068</v>
      </c>
      <c r="F99" s="1005">
        <v>0.22355331811690515</v>
      </c>
      <c r="G99" s="911"/>
      <c r="H99" s="911"/>
      <c r="I99" s="911"/>
      <c r="J99" s="911"/>
      <c r="K99" s="911"/>
    </row>
    <row r="100" spans="2:11">
      <c r="E100" s="990"/>
      <c r="F100" s="990"/>
      <c r="G100" s="911"/>
      <c r="H100" s="911"/>
      <c r="I100" s="911"/>
      <c r="J100" s="911"/>
      <c r="K100" s="911"/>
    </row>
    <row r="101" spans="2:11" ht="12.5" thickBot="1">
      <c r="E101" s="990"/>
      <c r="F101" s="990"/>
      <c r="G101" s="935"/>
      <c r="H101" s="911"/>
      <c r="I101" s="911"/>
      <c r="J101" s="911"/>
      <c r="K101" s="911"/>
    </row>
    <row r="102" spans="2:11" ht="12.5" thickBot="1">
      <c r="B102" s="1297" t="s">
        <v>473</v>
      </c>
      <c r="C102" s="1298"/>
      <c r="D102" s="1299"/>
      <c r="E102" s="990"/>
      <c r="F102" s="990"/>
      <c r="G102" s="911"/>
      <c r="H102" s="911"/>
      <c r="I102" s="911"/>
      <c r="J102" s="911"/>
      <c r="K102" s="911"/>
    </row>
    <row r="103" spans="2:11" ht="12.5" thickBot="1">
      <c r="B103" s="1010" t="s">
        <v>474</v>
      </c>
      <c r="C103" s="1159">
        <v>-2.6677906268599342E-2</v>
      </c>
      <c r="D103" s="1011">
        <v>-4.6011174268322449E-2</v>
      </c>
      <c r="E103" s="990"/>
      <c r="F103" s="990"/>
      <c r="G103" s="911"/>
      <c r="H103" s="911"/>
      <c r="I103" s="911"/>
      <c r="J103" s="911"/>
      <c r="K103" s="911"/>
    </row>
    <row r="104" spans="2:11">
      <c r="E104" s="990"/>
      <c r="F104" s="990"/>
      <c r="G104" s="911"/>
      <c r="H104" s="911"/>
      <c r="I104" s="911"/>
      <c r="J104" s="911"/>
      <c r="K104" s="911"/>
    </row>
    <row r="105" spans="2:11">
      <c r="C105" s="1160">
        <v>0.27</v>
      </c>
      <c r="D105" s="1160">
        <v>0.27</v>
      </c>
      <c r="E105" s="990"/>
      <c r="F105" s="990"/>
      <c r="G105" s="911"/>
      <c r="H105" s="911"/>
      <c r="I105" s="911"/>
      <c r="J105" s="911"/>
      <c r="K105" s="911"/>
    </row>
    <row r="106" spans="2:11">
      <c r="C106" s="1160">
        <v>-2.6677906268599342E-2</v>
      </c>
      <c r="D106" s="1160">
        <v>-4.6011174268322449E-2</v>
      </c>
      <c r="E106" s="990"/>
      <c r="F106" s="990"/>
      <c r="G106" s="911"/>
      <c r="H106" s="911"/>
      <c r="I106" s="911"/>
      <c r="J106" s="911"/>
      <c r="K106" s="911"/>
    </row>
    <row r="107" spans="2:11">
      <c r="E107" s="990"/>
      <c r="F107" s="990"/>
      <c r="G107" s="911"/>
      <c r="H107" s="911"/>
      <c r="I107" s="911"/>
      <c r="J107" s="911"/>
      <c r="K107" s="911"/>
    </row>
    <row r="108" spans="2:11" ht="12.5" thickBot="1">
      <c r="E108" s="990"/>
      <c r="F108" s="990"/>
      <c r="G108" s="911"/>
      <c r="H108" s="911"/>
      <c r="I108" s="911"/>
      <c r="J108" s="911"/>
      <c r="K108" s="911"/>
    </row>
    <row r="109" spans="2:11">
      <c r="B109" s="1290" t="s">
        <v>455</v>
      </c>
      <c r="C109" s="1293">
        <v>45291</v>
      </c>
      <c r="D109" s="1293">
        <v>44926</v>
      </c>
      <c r="E109" s="993"/>
      <c r="F109" s="993"/>
      <c r="G109" s="911"/>
      <c r="H109" s="911"/>
      <c r="I109" s="911"/>
      <c r="J109" s="911"/>
      <c r="K109" s="911"/>
    </row>
    <row r="110" spans="2:11">
      <c r="B110" s="1291"/>
      <c r="C110" s="1294"/>
      <c r="D110" s="1294"/>
      <c r="E110" s="994"/>
      <c r="F110" s="994"/>
      <c r="G110" s="911"/>
      <c r="H110" s="911"/>
      <c r="I110" s="911"/>
      <c r="J110" s="911"/>
      <c r="K110" s="911"/>
    </row>
    <row r="111" spans="2:11" ht="12.5" thickBot="1">
      <c r="B111" s="1292"/>
      <c r="C111" s="841" t="s">
        <v>126</v>
      </c>
      <c r="D111" s="841" t="s">
        <v>126</v>
      </c>
      <c r="E111" s="995"/>
      <c r="F111" s="995"/>
      <c r="G111" s="911"/>
      <c r="H111" s="911"/>
      <c r="I111" s="911"/>
      <c r="J111" s="911"/>
      <c r="K111" s="911"/>
    </row>
    <row r="112" spans="2:11" ht="12.5" thickBot="1">
      <c r="B112" s="842" t="s">
        <v>456</v>
      </c>
      <c r="C112" s="768">
        <v>-21404348</v>
      </c>
      <c r="D112" s="768">
        <v>-14781990</v>
      </c>
      <c r="E112" s="996"/>
      <c r="F112" s="997"/>
      <c r="G112" s="911"/>
      <c r="H112" s="911"/>
      <c r="I112" s="911"/>
      <c r="J112" s="911"/>
      <c r="K112" s="911"/>
    </row>
    <row r="113" spans="2:11" ht="12.5" thickBot="1">
      <c r="B113" s="842" t="s">
        <v>457</v>
      </c>
      <c r="C113" s="768">
        <v>31973</v>
      </c>
      <c r="D113" s="768">
        <v>-623842</v>
      </c>
      <c r="E113" s="996"/>
      <c r="F113" s="996"/>
      <c r="G113" s="911"/>
      <c r="H113" s="911"/>
      <c r="I113" s="911"/>
      <c r="J113" s="911"/>
      <c r="K113" s="911"/>
    </row>
    <row r="114" spans="2:11" ht="12.5" thickBot="1">
      <c r="B114" s="843" t="s">
        <v>458</v>
      </c>
      <c r="C114" s="844">
        <v>-21372375</v>
      </c>
      <c r="D114" s="844">
        <v>-15405832</v>
      </c>
      <c r="E114" s="998"/>
      <c r="F114" s="998"/>
      <c r="G114" s="911"/>
      <c r="H114" s="911"/>
      <c r="I114" s="911"/>
      <c r="J114" s="911"/>
      <c r="K114" s="911"/>
    </row>
    <row r="115" spans="2:11" ht="12.5" thickBot="1">
      <c r="B115" s="842" t="s">
        <v>752</v>
      </c>
      <c r="C115" s="768">
        <v>113696</v>
      </c>
      <c r="D115" s="769"/>
      <c r="E115" s="999"/>
      <c r="F115" s="1000"/>
      <c r="G115" s="911"/>
      <c r="H115" s="911"/>
      <c r="I115" s="911"/>
      <c r="J115" s="911"/>
      <c r="K115" s="911"/>
    </row>
    <row r="116" spans="2:11" ht="24.5" thickBot="1">
      <c r="B116" s="842" t="s">
        <v>459</v>
      </c>
      <c r="C116" s="768">
        <v>3383723</v>
      </c>
      <c r="D116" s="768">
        <v>18032064</v>
      </c>
      <c r="E116" s="996"/>
      <c r="F116" s="996"/>
      <c r="G116" s="911"/>
      <c r="H116" s="911"/>
      <c r="I116" s="911"/>
      <c r="J116" s="911"/>
      <c r="K116" s="911"/>
    </row>
    <row r="117" spans="2:11" ht="12.5" thickBot="1">
      <c r="B117" s="842" t="s">
        <v>460</v>
      </c>
      <c r="C117" s="768">
        <v>-90220</v>
      </c>
      <c r="D117" s="768">
        <v>-129882</v>
      </c>
      <c r="E117" s="996"/>
      <c r="F117" s="996"/>
      <c r="G117" s="911"/>
      <c r="H117" s="911"/>
      <c r="I117" s="911"/>
      <c r="J117" s="911"/>
      <c r="K117" s="911"/>
    </row>
    <row r="118" spans="2:11" ht="12.5" thickBot="1">
      <c r="B118" s="843" t="s">
        <v>461</v>
      </c>
      <c r="C118" s="844">
        <v>3407199</v>
      </c>
      <c r="D118" s="844">
        <v>17902182</v>
      </c>
      <c r="E118" s="998"/>
      <c r="F118" s="998"/>
      <c r="G118" s="911"/>
      <c r="H118" s="911"/>
      <c r="I118" s="911"/>
      <c r="J118" s="911"/>
      <c r="K118" s="911"/>
    </row>
    <row r="119" spans="2:11" ht="12.5" thickBot="1">
      <c r="B119" s="845" t="s">
        <v>462</v>
      </c>
      <c r="C119" s="846">
        <v>-17965176</v>
      </c>
      <c r="D119" s="846">
        <v>2496350</v>
      </c>
      <c r="E119" s="998"/>
      <c r="F119" s="998"/>
      <c r="G119" s="911"/>
      <c r="H119" s="911"/>
      <c r="I119" s="911"/>
      <c r="J119" s="911"/>
      <c r="K119" s="911"/>
    </row>
    <row r="124" spans="2:11">
      <c r="B124" s="23" t="s">
        <v>794</v>
      </c>
      <c r="C124" s="647">
        <v>0.27</v>
      </c>
    </row>
    <row r="126" spans="2:11">
      <c r="B126" s="23">
        <v>72040511</v>
      </c>
      <c r="C126" s="23">
        <v>62618725</v>
      </c>
    </row>
    <row r="127" spans="2:11" ht="12.5" thickBot="1">
      <c r="B127" s="768">
        <v>19450937.970000003</v>
      </c>
      <c r="C127" s="768">
        <v>16907055.75</v>
      </c>
      <c r="D127" s="768"/>
    </row>
    <row r="128" spans="2:11" ht="12.5" thickBot="1">
      <c r="B128" s="768"/>
      <c r="C128" s="768"/>
      <c r="D128" s="768"/>
    </row>
    <row r="130" spans="2:3">
      <c r="B130" s="23">
        <v>92468544</v>
      </c>
      <c r="C130" s="23">
        <v>41247607</v>
      </c>
    </row>
    <row r="131" spans="2:3">
      <c r="B131" s="23">
        <v>24966506.880000003</v>
      </c>
      <c r="C131" s="23">
        <v>11136853.890000001</v>
      </c>
    </row>
  </sheetData>
  <mergeCells count="15">
    <mergeCell ref="N38:N39"/>
    <mergeCell ref="B109:B111"/>
    <mergeCell ref="C109:C110"/>
    <mergeCell ref="D109:D110"/>
    <mergeCell ref="B70:B71"/>
    <mergeCell ref="B82:B83"/>
    <mergeCell ref="B102:D102"/>
    <mergeCell ref="B62:B63"/>
    <mergeCell ref="B38:B39"/>
    <mergeCell ref="B53:B54"/>
    <mergeCell ref="B3:B5"/>
    <mergeCell ref="B12:B13"/>
    <mergeCell ref="C3:D3"/>
    <mergeCell ref="E3:F3"/>
    <mergeCell ref="B19:B20"/>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J118"/>
  <sheetViews>
    <sheetView showGridLines="0" topLeftCell="A35" workbookViewId="0">
      <selection activeCell="A35" sqref="A1:XFD1048576"/>
    </sheetView>
  </sheetViews>
  <sheetFormatPr baseColWidth="10" defaultColWidth="11.54296875" defaultRowHeight="12"/>
  <cols>
    <col min="1" max="1" width="11.54296875" style="142"/>
    <col min="2" max="2" width="45.54296875" style="427" customWidth="1"/>
    <col min="3" max="3" width="12.7265625" style="427" bestFit="1" customWidth="1"/>
    <col min="4" max="4" width="11.453125" style="427" customWidth="1"/>
    <col min="5" max="5" width="16.7265625" style="427" customWidth="1"/>
    <col min="6" max="6" width="15.1796875" style="427" customWidth="1"/>
    <col min="7" max="7" width="14.81640625" style="387" customWidth="1"/>
    <col min="8" max="8" width="15.26953125" style="387" customWidth="1"/>
    <col min="9" max="9" width="14.81640625" style="142" customWidth="1"/>
    <col min="10" max="16384" width="11.54296875" style="142"/>
  </cols>
  <sheetData>
    <row r="1" spans="1:10">
      <c r="A1" s="172"/>
      <c r="B1" s="385"/>
      <c r="C1" s="385"/>
      <c r="D1" s="385"/>
      <c r="E1" s="386"/>
      <c r="F1" s="386"/>
    </row>
    <row r="2" spans="1:10">
      <c r="A2" s="172"/>
      <c r="B2" s="385"/>
      <c r="C2" s="385"/>
      <c r="D2" s="385"/>
      <c r="E2" s="386"/>
      <c r="F2" s="386"/>
    </row>
    <row r="3" spans="1:10">
      <c r="A3" s="172"/>
      <c r="B3" s="1307" t="s">
        <v>528</v>
      </c>
      <c r="C3" s="1308" t="s">
        <v>348</v>
      </c>
      <c r="D3" s="1308" t="s">
        <v>125</v>
      </c>
      <c r="E3" s="389">
        <v>45382</v>
      </c>
      <c r="F3" s="389">
        <v>45291</v>
      </c>
    </row>
    <row r="4" spans="1:10">
      <c r="A4" s="172"/>
      <c r="B4" s="1307"/>
      <c r="C4" s="1308"/>
      <c r="D4" s="1308"/>
      <c r="E4" s="388" t="s">
        <v>126</v>
      </c>
      <c r="F4" s="388" t="s">
        <v>126</v>
      </c>
    </row>
    <row r="5" spans="1:10">
      <c r="A5" s="172"/>
      <c r="B5" s="390" t="s">
        <v>529</v>
      </c>
      <c r="C5" s="391"/>
      <c r="D5" s="391"/>
      <c r="E5" s="392"/>
      <c r="F5" s="392"/>
    </row>
    <row r="6" spans="1:10">
      <c r="A6" s="172"/>
      <c r="B6" s="393" t="s">
        <v>608</v>
      </c>
      <c r="C6" s="394" t="s">
        <v>349</v>
      </c>
      <c r="D6" s="394"/>
      <c r="E6" s="395">
        <v>6745327</v>
      </c>
      <c r="F6" s="396">
        <v>0</v>
      </c>
    </row>
    <row r="7" spans="1:10">
      <c r="A7" s="172"/>
      <c r="B7" s="397" t="s">
        <v>531</v>
      </c>
      <c r="C7" s="398"/>
      <c r="D7" s="398"/>
      <c r="E7" s="399">
        <v>6745327</v>
      </c>
      <c r="F7" s="399">
        <v>0</v>
      </c>
      <c r="G7" s="387">
        <v>0</v>
      </c>
      <c r="H7" s="387">
        <v>0</v>
      </c>
    </row>
    <row r="8" spans="1:10">
      <c r="A8" s="172"/>
      <c r="B8" s="400" t="s">
        <v>532</v>
      </c>
      <c r="C8" s="401" t="s">
        <v>349</v>
      </c>
      <c r="D8" s="401">
        <v>5</v>
      </c>
      <c r="E8" s="402">
        <v>136545966</v>
      </c>
      <c r="F8" s="402">
        <v>127317685</v>
      </c>
    </row>
    <row r="9" spans="1:10">
      <c r="A9" s="172"/>
      <c r="B9" s="400" t="s">
        <v>532</v>
      </c>
      <c r="C9" s="403" t="s">
        <v>350</v>
      </c>
      <c r="D9" s="403">
        <v>5</v>
      </c>
      <c r="E9" s="402">
        <v>4675457</v>
      </c>
      <c r="F9" s="404">
        <v>4675457</v>
      </c>
    </row>
    <row r="10" spans="1:10">
      <c r="A10" s="172"/>
      <c r="B10" s="400" t="s">
        <v>532</v>
      </c>
      <c r="C10" s="403" t="s">
        <v>351</v>
      </c>
      <c r="D10" s="403">
        <v>5</v>
      </c>
      <c r="E10" s="402">
        <v>16155</v>
      </c>
      <c r="F10" s="404">
        <v>16155</v>
      </c>
    </row>
    <row r="11" spans="1:10" ht="24">
      <c r="A11" s="172"/>
      <c r="B11" s="397" t="s">
        <v>533</v>
      </c>
      <c r="C11" s="398"/>
      <c r="D11" s="398"/>
      <c r="E11" s="399">
        <v>141237578</v>
      </c>
      <c r="F11" s="399">
        <v>132009297</v>
      </c>
      <c r="G11" s="387">
        <v>0</v>
      </c>
      <c r="H11" s="387">
        <v>0</v>
      </c>
      <c r="I11" s="193">
        <v>136895955</v>
      </c>
      <c r="J11" s="193">
        <v>127768043</v>
      </c>
    </row>
    <row r="12" spans="1:10">
      <c r="A12" s="172"/>
      <c r="B12" s="400" t="s">
        <v>534</v>
      </c>
      <c r="C12" s="401" t="s">
        <v>349</v>
      </c>
      <c r="D12" s="820">
        <v>6</v>
      </c>
      <c r="E12" s="402">
        <v>45529</v>
      </c>
      <c r="F12" s="404">
        <v>14381</v>
      </c>
    </row>
    <row r="13" spans="1:10">
      <c r="A13" s="172"/>
      <c r="B13" s="397" t="s">
        <v>535</v>
      </c>
      <c r="C13" s="398"/>
      <c r="D13" s="405"/>
      <c r="E13" s="399">
        <v>45529</v>
      </c>
      <c r="F13" s="399">
        <v>14381</v>
      </c>
      <c r="G13" s="387">
        <v>0</v>
      </c>
      <c r="H13" s="387">
        <v>0</v>
      </c>
    </row>
    <row r="14" spans="1:10">
      <c r="A14" s="172"/>
      <c r="B14" s="397" t="s">
        <v>536</v>
      </c>
      <c r="C14" s="398"/>
      <c r="D14" s="398"/>
      <c r="E14" s="399">
        <v>148028434</v>
      </c>
      <c r="F14" s="399">
        <v>132023678</v>
      </c>
    </row>
    <row r="15" spans="1:10">
      <c r="A15" s="172"/>
      <c r="B15" s="406" t="s">
        <v>537</v>
      </c>
      <c r="C15" s="401"/>
      <c r="D15" s="407"/>
      <c r="E15" s="408"/>
      <c r="F15" s="408"/>
    </row>
    <row r="16" spans="1:10">
      <c r="A16" s="172"/>
      <c r="B16" s="409" t="s">
        <v>538</v>
      </c>
      <c r="C16" s="401" t="s">
        <v>349</v>
      </c>
      <c r="D16" s="403">
        <v>5</v>
      </c>
      <c r="E16" s="402">
        <v>3798350</v>
      </c>
      <c r="F16" s="410">
        <v>3778724</v>
      </c>
      <c r="G16" s="387">
        <v>0</v>
      </c>
      <c r="H16" s="387">
        <v>0</v>
      </c>
    </row>
    <row r="17" spans="1:10">
      <c r="A17" s="172"/>
      <c r="B17" s="409" t="s">
        <v>530</v>
      </c>
      <c r="C17" s="401" t="s">
        <v>349</v>
      </c>
      <c r="D17" s="411">
        <v>10</v>
      </c>
      <c r="E17" s="402">
        <v>7895863</v>
      </c>
      <c r="F17" s="410">
        <v>7895863</v>
      </c>
      <c r="G17" s="387">
        <v>0</v>
      </c>
      <c r="H17" s="387">
        <v>0</v>
      </c>
    </row>
    <row r="18" spans="1:10">
      <c r="A18" s="172"/>
      <c r="B18" s="397" t="s">
        <v>539</v>
      </c>
      <c r="C18" s="405"/>
      <c r="D18" s="405"/>
      <c r="E18" s="399">
        <v>11694213</v>
      </c>
      <c r="F18" s="399">
        <v>11674587</v>
      </c>
    </row>
    <row r="19" spans="1:10">
      <c r="A19" s="172"/>
      <c r="B19" s="406"/>
      <c r="C19" s="412"/>
      <c r="D19" s="412"/>
      <c r="E19" s="413"/>
      <c r="F19" s="413"/>
    </row>
    <row r="20" spans="1:10">
      <c r="A20" s="172"/>
      <c r="B20" s="397" t="s">
        <v>540</v>
      </c>
      <c r="C20" s="405"/>
      <c r="D20" s="405"/>
      <c r="E20" s="399">
        <v>159722647</v>
      </c>
      <c r="F20" s="399">
        <v>143698265</v>
      </c>
    </row>
    <row r="21" spans="1:10">
      <c r="A21" s="172"/>
      <c r="B21" s="406" t="s">
        <v>541</v>
      </c>
      <c r="C21" s="403"/>
      <c r="D21" s="403"/>
      <c r="E21" s="410"/>
      <c r="F21" s="410"/>
    </row>
    <row r="22" spans="1:10">
      <c r="A22" s="172"/>
      <c r="B22" s="409" t="s">
        <v>542</v>
      </c>
      <c r="C22" s="401" t="s">
        <v>349</v>
      </c>
      <c r="D22" s="414" t="s">
        <v>704</v>
      </c>
      <c r="E22" s="402">
        <v>107346207</v>
      </c>
      <c r="F22" s="410">
        <v>107083857</v>
      </c>
    </row>
    <row r="23" spans="1:10">
      <c r="A23" s="172"/>
      <c r="B23" s="409" t="s">
        <v>543</v>
      </c>
      <c r="C23" s="401" t="s">
        <v>592</v>
      </c>
      <c r="D23" s="414" t="s">
        <v>704</v>
      </c>
      <c r="E23" s="402">
        <v>23455689</v>
      </c>
      <c r="F23" s="410">
        <v>20729458</v>
      </c>
      <c r="G23" s="387">
        <v>20758965</v>
      </c>
    </row>
    <row r="24" spans="1:10">
      <c r="A24" s="172"/>
      <c r="B24" s="409" t="s">
        <v>543</v>
      </c>
      <c r="C24" s="401" t="s">
        <v>740</v>
      </c>
      <c r="D24" s="414" t="s">
        <v>704</v>
      </c>
      <c r="E24" s="402">
        <v>250556</v>
      </c>
      <c r="F24" s="410">
        <v>29507</v>
      </c>
    </row>
    <row r="25" spans="1:10">
      <c r="A25" s="172"/>
      <c r="B25" s="409" t="s">
        <v>543</v>
      </c>
      <c r="C25" s="401" t="s">
        <v>742</v>
      </c>
      <c r="D25" s="414" t="s">
        <v>704</v>
      </c>
      <c r="E25" s="402">
        <v>167401</v>
      </c>
      <c r="F25" s="410">
        <v>0</v>
      </c>
    </row>
    <row r="26" spans="1:10">
      <c r="A26" s="172"/>
      <c r="B26" s="409" t="s">
        <v>544</v>
      </c>
      <c r="C26" s="401" t="s">
        <v>349</v>
      </c>
      <c r="D26" s="414" t="s">
        <v>704</v>
      </c>
      <c r="E26" s="402">
        <v>25501187</v>
      </c>
      <c r="F26" s="410">
        <v>27573979</v>
      </c>
    </row>
    <row r="27" spans="1:10" hidden="1">
      <c r="A27" s="172"/>
      <c r="B27" s="409" t="s">
        <v>842</v>
      </c>
      <c r="C27" s="401" t="s">
        <v>349</v>
      </c>
      <c r="D27" s="414" t="s">
        <v>704</v>
      </c>
      <c r="E27" s="402">
        <v>0</v>
      </c>
      <c r="F27" s="410">
        <v>0</v>
      </c>
    </row>
    <row r="28" spans="1:10" hidden="1">
      <c r="A28" s="172"/>
      <c r="B28" s="409"/>
      <c r="C28" s="401"/>
      <c r="D28" s="414"/>
      <c r="E28" s="404"/>
      <c r="F28" s="410"/>
    </row>
    <row r="29" spans="1:10">
      <c r="A29" s="172"/>
      <c r="B29" s="397" t="s">
        <v>545</v>
      </c>
      <c r="C29" s="398"/>
      <c r="D29" s="398"/>
      <c r="E29" s="399">
        <v>156721040</v>
      </c>
      <c r="F29" s="399">
        <v>155416801</v>
      </c>
      <c r="G29" s="387">
        <v>0</v>
      </c>
      <c r="H29" s="387">
        <v>0</v>
      </c>
    </row>
    <row r="30" spans="1:10">
      <c r="A30" s="172"/>
      <c r="B30" s="409" t="s">
        <v>546</v>
      </c>
      <c r="C30" s="401" t="s">
        <v>349</v>
      </c>
      <c r="D30" s="401">
        <v>14</v>
      </c>
      <c r="E30" s="402">
        <v>1675682</v>
      </c>
      <c r="F30" s="410">
        <v>1756478</v>
      </c>
      <c r="G30" s="387">
        <v>0</v>
      </c>
      <c r="H30" s="387">
        <v>0</v>
      </c>
    </row>
    <row r="31" spans="1:10">
      <c r="A31" s="172"/>
      <c r="B31" s="397" t="s">
        <v>547</v>
      </c>
      <c r="C31" s="398"/>
      <c r="D31" s="398">
        <v>1</v>
      </c>
      <c r="E31" s="399">
        <v>1675682</v>
      </c>
      <c r="F31" s="399">
        <v>1756478</v>
      </c>
      <c r="G31" s="387">
        <v>0</v>
      </c>
      <c r="H31" s="387">
        <v>0</v>
      </c>
      <c r="J31" s="193"/>
    </row>
    <row r="32" spans="1:10">
      <c r="A32" s="172"/>
      <c r="B32" s="409" t="s">
        <v>548</v>
      </c>
      <c r="C32" s="401" t="s">
        <v>349</v>
      </c>
      <c r="D32" s="403">
        <v>17</v>
      </c>
      <c r="E32" s="402">
        <v>130301212</v>
      </c>
      <c r="F32" s="410">
        <v>177740697</v>
      </c>
    </row>
    <row r="33" spans="1:8">
      <c r="A33" s="172"/>
      <c r="B33" s="409" t="s">
        <v>548</v>
      </c>
      <c r="C33" s="403" t="s">
        <v>351</v>
      </c>
      <c r="D33" s="403">
        <v>17</v>
      </c>
      <c r="E33" s="402">
        <v>27626</v>
      </c>
      <c r="F33" s="415">
        <v>27963</v>
      </c>
    </row>
    <row r="34" spans="1:8">
      <c r="A34" s="172"/>
      <c r="B34" s="409" t="s">
        <v>548</v>
      </c>
      <c r="C34" s="416" t="s">
        <v>744</v>
      </c>
      <c r="D34" s="403">
        <v>17</v>
      </c>
      <c r="E34" s="402">
        <v>28628</v>
      </c>
      <c r="F34" s="415">
        <v>101078</v>
      </c>
    </row>
    <row r="35" spans="1:8">
      <c r="A35" s="172"/>
      <c r="B35" s="397" t="s">
        <v>549</v>
      </c>
      <c r="C35" s="398"/>
      <c r="D35" s="398"/>
      <c r="E35" s="399">
        <v>130357466</v>
      </c>
      <c r="F35" s="399">
        <v>177869738</v>
      </c>
      <c r="G35" s="387">
        <v>0</v>
      </c>
      <c r="H35" s="387">
        <v>0</v>
      </c>
    </row>
    <row r="36" spans="1:8">
      <c r="A36" s="172"/>
      <c r="B36" s="409" t="s">
        <v>550</v>
      </c>
      <c r="C36" s="401" t="s">
        <v>349</v>
      </c>
      <c r="D36" s="403">
        <v>6</v>
      </c>
      <c r="E36" s="402">
        <v>806226</v>
      </c>
      <c r="F36" s="410">
        <v>1281228</v>
      </c>
    </row>
    <row r="37" spans="1:8">
      <c r="A37" s="172"/>
      <c r="B37" s="409" t="s">
        <v>550</v>
      </c>
      <c r="C37" s="401" t="s">
        <v>351</v>
      </c>
      <c r="D37" s="403">
        <v>6</v>
      </c>
      <c r="E37" s="410">
        <v>302272</v>
      </c>
      <c r="F37" s="410">
        <v>302272</v>
      </c>
    </row>
    <row r="38" spans="1:8">
      <c r="A38" s="172"/>
      <c r="B38" s="397" t="s">
        <v>535</v>
      </c>
      <c r="C38" s="405"/>
      <c r="D38" s="405"/>
      <c r="E38" s="399">
        <v>1108498</v>
      </c>
      <c r="F38" s="399">
        <v>1583500</v>
      </c>
      <c r="G38" s="387">
        <v>0</v>
      </c>
      <c r="H38" s="387">
        <v>0</v>
      </c>
    </row>
    <row r="39" spans="1:8">
      <c r="A39" s="172"/>
      <c r="B39" s="409"/>
      <c r="C39" s="403"/>
      <c r="D39" s="403"/>
      <c r="E39" s="410"/>
      <c r="F39" s="410"/>
    </row>
    <row r="40" spans="1:8">
      <c r="A40" s="172"/>
      <c r="B40" s="397" t="s">
        <v>551</v>
      </c>
      <c r="C40" s="398"/>
      <c r="D40" s="398"/>
      <c r="E40" s="399">
        <v>289862686</v>
      </c>
      <c r="F40" s="399">
        <v>336626517</v>
      </c>
    </row>
    <row r="41" spans="1:8">
      <c r="A41" s="172"/>
      <c r="B41" s="406" t="s">
        <v>552</v>
      </c>
      <c r="C41" s="403"/>
      <c r="D41" s="403"/>
      <c r="E41" s="410"/>
      <c r="F41" s="410"/>
    </row>
    <row r="42" spans="1:8">
      <c r="A42" s="172"/>
      <c r="B42" s="409" t="s">
        <v>542</v>
      </c>
      <c r="C42" s="401" t="s">
        <v>349</v>
      </c>
      <c r="D42" s="414" t="s">
        <v>704</v>
      </c>
      <c r="E42" s="404">
        <v>136292337</v>
      </c>
      <c r="F42" s="404">
        <v>136240440</v>
      </c>
    </row>
    <row r="43" spans="1:8">
      <c r="A43" s="172"/>
      <c r="B43" s="409" t="s">
        <v>543</v>
      </c>
      <c r="C43" s="401" t="s">
        <v>592</v>
      </c>
      <c r="D43" s="414" t="s">
        <v>704</v>
      </c>
      <c r="E43" s="404">
        <v>785380302</v>
      </c>
      <c r="F43" s="404">
        <v>785857777</v>
      </c>
      <c r="G43" s="387">
        <v>828047742</v>
      </c>
    </row>
    <row r="44" spans="1:8">
      <c r="A44" s="172"/>
      <c r="B44" s="409" t="s">
        <v>543</v>
      </c>
      <c r="C44" s="401" t="s">
        <v>740</v>
      </c>
      <c r="D44" s="414" t="s">
        <v>704</v>
      </c>
      <c r="E44" s="404">
        <v>12560159</v>
      </c>
      <c r="F44" s="404">
        <v>11721373</v>
      </c>
    </row>
    <row r="45" spans="1:8">
      <c r="A45" s="172"/>
      <c r="B45" s="409" t="s">
        <v>543</v>
      </c>
      <c r="C45" s="401" t="s">
        <v>742</v>
      </c>
      <c r="D45" s="414" t="s">
        <v>704</v>
      </c>
      <c r="E45" s="404">
        <v>31780081</v>
      </c>
      <c r="F45" s="404">
        <v>30468592</v>
      </c>
    </row>
    <row r="46" spans="1:8">
      <c r="A46" s="172"/>
      <c r="B46" s="409" t="s">
        <v>544</v>
      </c>
      <c r="C46" s="401" t="s">
        <v>349</v>
      </c>
      <c r="D46" s="414" t="s">
        <v>704</v>
      </c>
      <c r="E46" s="404">
        <v>153283292</v>
      </c>
      <c r="F46" s="404">
        <v>155029889</v>
      </c>
      <c r="G46" s="387">
        <v>160772715</v>
      </c>
    </row>
    <row r="47" spans="1:8">
      <c r="A47" s="172"/>
      <c r="B47" s="409" t="s">
        <v>804</v>
      </c>
      <c r="C47" s="401" t="s">
        <v>349</v>
      </c>
      <c r="D47" s="414" t="s">
        <v>704</v>
      </c>
      <c r="E47" s="404">
        <v>2332106</v>
      </c>
      <c r="F47" s="404">
        <v>5742826</v>
      </c>
    </row>
    <row r="48" spans="1:8">
      <c r="A48" s="172"/>
      <c r="B48" s="397" t="s">
        <v>553</v>
      </c>
      <c r="C48" s="405"/>
      <c r="D48" s="405"/>
      <c r="E48" s="399">
        <v>1121628277</v>
      </c>
      <c r="F48" s="399">
        <v>1125060897</v>
      </c>
      <c r="G48" s="387">
        <v>0</v>
      </c>
      <c r="H48" s="387">
        <v>0</v>
      </c>
    </row>
    <row r="49" spans="1:8">
      <c r="A49" s="172"/>
      <c r="B49" s="409" t="s">
        <v>546</v>
      </c>
      <c r="C49" s="401" t="s">
        <v>349</v>
      </c>
      <c r="D49" s="401">
        <v>14</v>
      </c>
      <c r="E49" s="402">
        <v>2344249</v>
      </c>
      <c r="F49" s="404">
        <v>2762179</v>
      </c>
    </row>
    <row r="50" spans="1:8">
      <c r="A50" s="172"/>
      <c r="B50" s="397" t="s">
        <v>554</v>
      </c>
      <c r="C50" s="405"/>
      <c r="D50" s="405"/>
      <c r="E50" s="399">
        <v>2344249</v>
      </c>
      <c r="F50" s="399">
        <v>2762179</v>
      </c>
      <c r="G50" s="387">
        <v>0</v>
      </c>
      <c r="H50" s="387">
        <v>0</v>
      </c>
    </row>
    <row r="51" spans="1:8">
      <c r="A51" s="172"/>
      <c r="B51" s="409" t="s">
        <v>548</v>
      </c>
      <c r="C51" s="401" t="s">
        <v>349</v>
      </c>
      <c r="D51" s="403">
        <v>17</v>
      </c>
      <c r="E51" s="402">
        <v>1176496</v>
      </c>
      <c r="F51" s="937">
        <v>1181871</v>
      </c>
    </row>
    <row r="52" spans="1:8" hidden="1">
      <c r="A52" s="172"/>
      <c r="B52" s="409" t="s">
        <v>548</v>
      </c>
      <c r="C52" s="401" t="s">
        <v>351</v>
      </c>
      <c r="D52" s="403">
        <v>17</v>
      </c>
      <c r="E52" s="402"/>
      <c r="F52" s="404"/>
    </row>
    <row r="53" spans="1:8" hidden="1">
      <c r="A53" s="172"/>
      <c r="B53" s="409" t="s">
        <v>548</v>
      </c>
      <c r="C53" s="401" t="s">
        <v>744</v>
      </c>
      <c r="D53" s="403">
        <v>17</v>
      </c>
      <c r="E53" s="402"/>
      <c r="F53" s="404"/>
    </row>
    <row r="54" spans="1:8">
      <c r="A54" s="172"/>
      <c r="B54" s="397" t="s">
        <v>70</v>
      </c>
      <c r="C54" s="405"/>
      <c r="D54" s="405"/>
      <c r="E54" s="399">
        <v>1176496</v>
      </c>
      <c r="F54" s="399">
        <v>1181871</v>
      </c>
      <c r="G54" s="387">
        <v>0</v>
      </c>
      <c r="H54" s="387">
        <v>0</v>
      </c>
    </row>
    <row r="55" spans="1:8">
      <c r="A55" s="172"/>
      <c r="B55" s="409"/>
      <c r="C55" s="403"/>
      <c r="D55" s="403"/>
      <c r="E55" s="410"/>
      <c r="F55" s="410"/>
    </row>
    <row r="56" spans="1:8">
      <c r="A56" s="172"/>
      <c r="B56" s="397" t="s">
        <v>555</v>
      </c>
      <c r="C56" s="398"/>
      <c r="D56" s="398"/>
      <c r="E56" s="399">
        <v>1125149022</v>
      </c>
      <c r="F56" s="399">
        <v>1129004947</v>
      </c>
    </row>
    <row r="57" spans="1:8">
      <c r="A57" s="172"/>
      <c r="B57" s="409"/>
      <c r="C57" s="403"/>
      <c r="D57" s="403"/>
      <c r="E57" s="410"/>
      <c r="F57" s="410"/>
    </row>
    <row r="58" spans="1:8">
      <c r="A58" s="172"/>
      <c r="B58" s="397" t="s">
        <v>556</v>
      </c>
      <c r="C58" s="398"/>
      <c r="D58" s="398"/>
      <c r="E58" s="399">
        <v>1415011708</v>
      </c>
      <c r="F58" s="399">
        <v>1465631464</v>
      </c>
    </row>
    <row r="59" spans="1:8">
      <c r="A59" s="172"/>
      <c r="B59" s="385"/>
      <c r="C59" s="385"/>
      <c r="D59" s="385"/>
      <c r="E59" s="386"/>
      <c r="F59" s="386"/>
    </row>
    <row r="60" spans="1:8">
      <c r="A60" s="172"/>
      <c r="B60" s="385"/>
      <c r="C60" s="385"/>
      <c r="D60" s="385"/>
      <c r="E60" s="386"/>
      <c r="F60" s="386"/>
    </row>
    <row r="61" spans="1:8" ht="12.5" thickBot="1">
      <c r="A61" s="172"/>
      <c r="B61" s="385"/>
      <c r="C61" s="385"/>
      <c r="D61" s="385"/>
      <c r="E61" s="386"/>
      <c r="F61" s="386"/>
    </row>
    <row r="62" spans="1:8">
      <c r="A62" s="172"/>
      <c r="B62" s="1309" t="s">
        <v>473</v>
      </c>
      <c r="C62" s="1310"/>
      <c r="D62" s="1310"/>
      <c r="E62" s="1310"/>
      <c r="F62" s="1311"/>
    </row>
    <row r="63" spans="1:8">
      <c r="A63" s="172"/>
      <c r="B63" s="417" t="s">
        <v>557</v>
      </c>
      <c r="C63" s="418"/>
      <c r="D63" s="419"/>
      <c r="E63" s="420">
        <v>1121628277</v>
      </c>
      <c r="F63" s="420">
        <v>1125060897</v>
      </c>
    </row>
    <row r="64" spans="1:8">
      <c r="A64" s="172"/>
      <c r="B64" s="421" t="s">
        <v>558</v>
      </c>
      <c r="C64" s="418"/>
      <c r="D64" s="419"/>
      <c r="E64" s="420">
        <v>156721040</v>
      </c>
      <c r="F64" s="420">
        <v>155416801</v>
      </c>
    </row>
    <row r="65" spans="1:7" ht="12.5" thickBot="1">
      <c r="A65" s="172"/>
      <c r="B65" s="422" t="s">
        <v>559</v>
      </c>
      <c r="C65" s="423"/>
      <c r="D65" s="424"/>
      <c r="E65" s="425">
        <v>1278349317</v>
      </c>
      <c r="F65" s="426">
        <v>1280477698</v>
      </c>
    </row>
    <row r="66" spans="1:7">
      <c r="A66" s="172"/>
      <c r="B66" s="765"/>
      <c r="C66" s="385"/>
      <c r="D66" s="385"/>
      <c r="E66" s="766"/>
      <c r="F66" s="766"/>
    </row>
    <row r="67" spans="1:7">
      <c r="A67" s="172"/>
      <c r="B67" s="765"/>
      <c r="C67" s="385"/>
      <c r="D67" s="385"/>
      <c r="E67" s="766"/>
      <c r="F67" s="766"/>
    </row>
    <row r="68" spans="1:7" ht="12.5" thickBot="1">
      <c r="A68" s="172"/>
      <c r="B68" s="765"/>
      <c r="C68" s="385"/>
      <c r="D68" s="385"/>
      <c r="E68" s="766"/>
      <c r="F68" s="766"/>
    </row>
    <row r="69" spans="1:7">
      <c r="A69" s="172"/>
      <c r="B69" s="1302" t="s">
        <v>545</v>
      </c>
      <c r="C69" s="648" t="s">
        <v>333</v>
      </c>
      <c r="D69" s="1305" t="s">
        <v>624</v>
      </c>
      <c r="E69" s="1305" t="s">
        <v>625</v>
      </c>
      <c r="F69" s="1305" t="s">
        <v>626</v>
      </c>
      <c r="G69" s="648" t="s">
        <v>334</v>
      </c>
    </row>
    <row r="70" spans="1:7">
      <c r="A70" s="172"/>
      <c r="B70" s="1303"/>
      <c r="C70" s="649">
        <v>44926</v>
      </c>
      <c r="D70" s="1306"/>
      <c r="E70" s="1306"/>
      <c r="F70" s="1306"/>
      <c r="G70" s="649">
        <v>45199</v>
      </c>
    </row>
    <row r="71" spans="1:7" ht="12.5" thickBot="1">
      <c r="A71" s="172"/>
      <c r="B71" s="1304"/>
      <c r="C71" s="754" t="s">
        <v>126</v>
      </c>
      <c r="D71" s="754" t="s">
        <v>126</v>
      </c>
      <c r="E71" s="754" t="s">
        <v>126</v>
      </c>
      <c r="F71" s="754" t="s">
        <v>126</v>
      </c>
      <c r="G71" s="754" t="s">
        <v>126</v>
      </c>
    </row>
    <row r="72" spans="1:7" ht="12.5" thickBot="1">
      <c r="A72" s="172"/>
      <c r="B72" s="755" t="s">
        <v>288</v>
      </c>
      <c r="C72" s="756">
        <v>23076961</v>
      </c>
      <c r="D72" s="756">
        <v>818876</v>
      </c>
      <c r="E72" s="757" t="s">
        <v>686</v>
      </c>
      <c r="F72" s="756">
        <v>11752</v>
      </c>
      <c r="G72" s="756">
        <v>23907589</v>
      </c>
    </row>
    <row r="73" spans="1:7" ht="12.5" thickBot="1">
      <c r="A73" s="172"/>
      <c r="B73" s="755" t="s">
        <v>614</v>
      </c>
      <c r="C73" s="756">
        <v>24284209</v>
      </c>
      <c r="D73" s="756">
        <v>2796403</v>
      </c>
      <c r="E73" s="757" t="s">
        <v>686</v>
      </c>
      <c r="F73" s="756">
        <v>-4171628</v>
      </c>
      <c r="G73" s="756">
        <v>22908984</v>
      </c>
    </row>
    <row r="74" spans="1:7" ht="12.5" thickBot="1">
      <c r="A74" s="172"/>
      <c r="B74" s="755" t="s">
        <v>619</v>
      </c>
      <c r="C74" s="756">
        <v>26950978</v>
      </c>
      <c r="D74" s="757" t="s">
        <v>686</v>
      </c>
      <c r="E74" s="757" t="s">
        <v>686</v>
      </c>
      <c r="F74" s="758">
        <v>284519</v>
      </c>
      <c r="G74" s="756">
        <v>27235497</v>
      </c>
    </row>
    <row r="75" spans="1:7" ht="12.5" thickBot="1">
      <c r="A75" s="172"/>
      <c r="B75" s="755" t="s">
        <v>712</v>
      </c>
      <c r="C75" s="756">
        <v>34991</v>
      </c>
      <c r="D75" s="757" t="s">
        <v>686</v>
      </c>
      <c r="E75" s="757" t="s">
        <v>686</v>
      </c>
      <c r="F75" s="758">
        <v>3824</v>
      </c>
      <c r="G75" s="756">
        <v>38815</v>
      </c>
    </row>
    <row r="76" spans="1:7" ht="12.5" thickBot="1">
      <c r="A76" s="172"/>
      <c r="B76" s="759" t="s">
        <v>556</v>
      </c>
      <c r="C76" s="760">
        <v>74347139</v>
      </c>
      <c r="D76" s="760">
        <v>3615279</v>
      </c>
      <c r="E76" s="761" t="s">
        <v>686</v>
      </c>
      <c r="F76" s="760">
        <v>-3871533</v>
      </c>
      <c r="G76" s="760">
        <v>74090885</v>
      </c>
    </row>
    <row r="77" spans="1:7" ht="12.5" thickBot="1">
      <c r="A77" s="172"/>
      <c r="B77" s="762" t="s">
        <v>627</v>
      </c>
      <c r="C77" s="626">
        <v>1394430</v>
      </c>
      <c r="D77" s="650" t="s">
        <v>686</v>
      </c>
      <c r="E77" s="626">
        <v>-104930</v>
      </c>
      <c r="F77" s="626">
        <v>17471</v>
      </c>
      <c r="G77" s="626">
        <v>1306971</v>
      </c>
    </row>
    <row r="78" spans="1:7" ht="12.5" thickBot="1">
      <c r="A78" s="172"/>
      <c r="B78" s="759" t="s">
        <v>628</v>
      </c>
      <c r="C78" s="760">
        <v>1394430</v>
      </c>
      <c r="D78" s="761" t="s">
        <v>686</v>
      </c>
      <c r="E78" s="760">
        <v>-104930</v>
      </c>
      <c r="F78" s="760">
        <v>17471</v>
      </c>
      <c r="G78" s="760">
        <v>1306971</v>
      </c>
    </row>
    <row r="79" spans="1:7" ht="12.5" thickBot="1">
      <c r="A79" s="172"/>
      <c r="B79" s="763" t="s">
        <v>706</v>
      </c>
      <c r="C79" s="764">
        <v>75741569</v>
      </c>
      <c r="D79" s="764">
        <v>3615279</v>
      </c>
      <c r="E79" s="764">
        <v>-104930</v>
      </c>
      <c r="F79" s="764">
        <v>-3854062</v>
      </c>
      <c r="G79" s="764">
        <v>75397856</v>
      </c>
    </row>
    <row r="80" spans="1:7" ht="15" thickBot="1">
      <c r="A80" s="172"/>
      <c r="B80" s="587"/>
      <c r="C80" s="587"/>
      <c r="D80" s="587"/>
      <c r="E80" s="587"/>
      <c r="F80" s="587"/>
      <c r="G80" s="587"/>
    </row>
    <row r="81" spans="1:7">
      <c r="A81" s="172"/>
      <c r="B81" s="1302" t="s">
        <v>553</v>
      </c>
      <c r="C81" s="648" t="s">
        <v>334</v>
      </c>
      <c r="D81" s="1305" t="s">
        <v>624</v>
      </c>
      <c r="E81" s="1305" t="s">
        <v>625</v>
      </c>
      <c r="F81" s="1305" t="s">
        <v>626</v>
      </c>
      <c r="G81" s="648" t="s">
        <v>334</v>
      </c>
    </row>
    <row r="82" spans="1:7">
      <c r="A82" s="172"/>
      <c r="B82" s="1303"/>
      <c r="C82" s="649">
        <v>44926</v>
      </c>
      <c r="D82" s="1306"/>
      <c r="E82" s="1306"/>
      <c r="F82" s="1306"/>
      <c r="G82" s="649">
        <v>45199</v>
      </c>
    </row>
    <row r="83" spans="1:7" ht="12.5" thickBot="1">
      <c r="A83" s="172"/>
      <c r="B83" s="1304"/>
      <c r="C83" s="754" t="s">
        <v>126</v>
      </c>
      <c r="D83" s="754" t="s">
        <v>126</v>
      </c>
      <c r="E83" s="754" t="s">
        <v>126</v>
      </c>
      <c r="F83" s="754" t="s">
        <v>126</v>
      </c>
      <c r="G83" s="754" t="s">
        <v>126</v>
      </c>
    </row>
    <row r="84" spans="1:7" ht="12.5" thickBot="1">
      <c r="A84" s="172"/>
      <c r="B84" s="755" t="s">
        <v>288</v>
      </c>
      <c r="C84" s="756">
        <v>239775469</v>
      </c>
      <c r="D84" s="757" t="s">
        <v>686</v>
      </c>
      <c r="E84" s="757" t="s">
        <v>686</v>
      </c>
      <c r="F84" s="756">
        <v>99679</v>
      </c>
      <c r="G84" s="756">
        <v>239875148</v>
      </c>
    </row>
    <row r="85" spans="1:7" ht="12.5" thickBot="1">
      <c r="A85" s="172"/>
      <c r="B85" s="755" t="s">
        <v>614</v>
      </c>
      <c r="C85" s="756">
        <v>806657594</v>
      </c>
      <c r="D85" s="757" t="s">
        <v>686</v>
      </c>
      <c r="E85" s="756">
        <v>-11078398</v>
      </c>
      <c r="F85" s="756">
        <v>10591894</v>
      </c>
      <c r="G85" s="756">
        <v>806171090</v>
      </c>
    </row>
    <row r="86" spans="1:7" ht="12.5" thickBot="1">
      <c r="A86" s="172"/>
      <c r="B86" s="755" t="s">
        <v>619</v>
      </c>
      <c r="C86" s="756">
        <v>168175125</v>
      </c>
      <c r="D86" s="756">
        <v>3643674</v>
      </c>
      <c r="E86" s="756">
        <v>-9109080</v>
      </c>
      <c r="F86" s="756">
        <v>2079549</v>
      </c>
      <c r="G86" s="756">
        <v>164789268</v>
      </c>
    </row>
    <row r="87" spans="1:7" ht="12.5" thickBot="1">
      <c r="A87" s="172"/>
      <c r="B87" s="755" t="s">
        <v>745</v>
      </c>
      <c r="C87" s="756">
        <v>8297799</v>
      </c>
      <c r="D87" s="757" t="s">
        <v>686</v>
      </c>
      <c r="E87" s="757" t="s">
        <v>686</v>
      </c>
      <c r="F87" s="756">
        <v>387259</v>
      </c>
      <c r="G87" s="756">
        <v>8685058</v>
      </c>
    </row>
    <row r="88" spans="1:7" ht="12.5" thickBot="1">
      <c r="A88" s="172"/>
      <c r="B88" s="759" t="s">
        <v>556</v>
      </c>
      <c r="C88" s="760">
        <v>1222905987</v>
      </c>
      <c r="D88" s="760">
        <v>3643674</v>
      </c>
      <c r="E88" s="760">
        <v>-20187478</v>
      </c>
      <c r="F88" s="760">
        <v>13158381</v>
      </c>
      <c r="G88" s="760">
        <v>1219520564</v>
      </c>
    </row>
    <row r="89" spans="1:7" ht="12.5" thickBot="1">
      <c r="A89" s="172"/>
      <c r="B89" s="762" t="s">
        <v>627</v>
      </c>
      <c r="C89" s="626">
        <v>2664313</v>
      </c>
      <c r="D89" s="650" t="s">
        <v>686</v>
      </c>
      <c r="E89" s="626">
        <v>-293886</v>
      </c>
      <c r="F89" s="626">
        <v>34195</v>
      </c>
      <c r="G89" s="626">
        <v>2404622</v>
      </c>
    </row>
    <row r="90" spans="1:7" ht="12.5" thickBot="1">
      <c r="A90" s="172"/>
      <c r="B90" s="759" t="s">
        <v>628</v>
      </c>
      <c r="C90" s="760">
        <v>2664313</v>
      </c>
      <c r="D90" s="761" t="s">
        <v>686</v>
      </c>
      <c r="E90" s="760">
        <v>-293886</v>
      </c>
      <c r="F90" s="760">
        <v>34195</v>
      </c>
      <c r="G90" s="760">
        <v>2404622</v>
      </c>
    </row>
    <row r="91" spans="1:7" ht="12.5" thickBot="1">
      <c r="A91" s="172"/>
      <c r="B91" s="763" t="s">
        <v>269</v>
      </c>
      <c r="C91" s="764">
        <v>1225570300</v>
      </c>
      <c r="D91" s="764">
        <v>3643674</v>
      </c>
      <c r="E91" s="764">
        <v>-20481364</v>
      </c>
      <c r="F91" s="764">
        <v>13192576</v>
      </c>
      <c r="G91" s="764">
        <v>1221925186</v>
      </c>
    </row>
    <row r="92" spans="1:7">
      <c r="A92" s="172"/>
      <c r="B92" s="765"/>
      <c r="C92" s="385"/>
      <c r="D92" s="385"/>
      <c r="E92" s="766"/>
      <c r="F92" s="766"/>
    </row>
    <row r="93" spans="1:7">
      <c r="A93" s="172"/>
      <c r="B93" s="765"/>
      <c r="C93" s="385"/>
      <c r="D93" s="385"/>
      <c r="E93" s="766"/>
      <c r="F93" s="766"/>
    </row>
    <row r="95" spans="1:7" ht="12.5" thickBot="1"/>
    <row r="96" spans="1:7">
      <c r="B96" s="1302" t="s">
        <v>545</v>
      </c>
      <c r="C96" s="648" t="s">
        <v>333</v>
      </c>
      <c r="D96" s="1305" t="s">
        <v>624</v>
      </c>
      <c r="E96" s="1305" t="s">
        <v>625</v>
      </c>
      <c r="F96" s="1305" t="s">
        <v>626</v>
      </c>
      <c r="G96" s="648" t="s">
        <v>334</v>
      </c>
    </row>
    <row r="97" spans="2:7">
      <c r="B97" s="1303"/>
      <c r="C97" s="649">
        <v>44561</v>
      </c>
      <c r="D97" s="1306"/>
      <c r="E97" s="1306"/>
      <c r="F97" s="1306"/>
      <c r="G97" s="649">
        <v>44834</v>
      </c>
    </row>
    <row r="98" spans="2:7" ht="12.5" thickBot="1">
      <c r="B98" s="1304"/>
      <c r="C98" s="754" t="s">
        <v>126</v>
      </c>
      <c r="D98" s="754" t="s">
        <v>126</v>
      </c>
      <c r="E98" s="754" t="s">
        <v>126</v>
      </c>
      <c r="F98" s="754" t="s">
        <v>126</v>
      </c>
      <c r="G98" s="754" t="s">
        <v>126</v>
      </c>
    </row>
    <row r="99" spans="2:7" ht="12.5" thickBot="1">
      <c r="B99" s="755" t="s">
        <v>288</v>
      </c>
      <c r="C99" s="607">
        <v>9898783</v>
      </c>
      <c r="D99" s="607">
        <v>30000000</v>
      </c>
      <c r="E99" s="607">
        <v>-8849781</v>
      </c>
      <c r="F99" s="607">
        <v>-7972041</v>
      </c>
      <c r="G99" s="607">
        <v>23076961</v>
      </c>
    </row>
    <row r="100" spans="2:7" ht="12.5" thickBot="1">
      <c r="B100" s="755" t="s">
        <v>614</v>
      </c>
      <c r="C100" s="607">
        <v>25467416</v>
      </c>
      <c r="D100" s="607" t="s">
        <v>686</v>
      </c>
      <c r="E100" s="607">
        <v>-20370433</v>
      </c>
      <c r="F100" s="607">
        <v>19187226</v>
      </c>
      <c r="G100" s="607">
        <v>24284209</v>
      </c>
    </row>
    <row r="101" spans="2:7" ht="12.5" thickBot="1">
      <c r="B101" s="755" t="s">
        <v>619</v>
      </c>
      <c r="C101" s="607">
        <v>33657590</v>
      </c>
      <c r="D101" s="607" t="s">
        <v>686</v>
      </c>
      <c r="E101" s="607">
        <v>-34143227</v>
      </c>
      <c r="F101" s="607">
        <v>27436615</v>
      </c>
      <c r="G101" s="607">
        <v>26950978</v>
      </c>
    </row>
    <row r="102" spans="2:7" ht="12.5" thickBot="1">
      <c r="B102" s="755" t="s">
        <v>712</v>
      </c>
      <c r="C102" s="607" t="s">
        <v>686</v>
      </c>
      <c r="D102" s="607">
        <v>34991</v>
      </c>
      <c r="E102" s="607" t="s">
        <v>686</v>
      </c>
      <c r="F102" s="607" t="s">
        <v>686</v>
      </c>
      <c r="G102" s="607">
        <v>34991</v>
      </c>
    </row>
    <row r="103" spans="2:7" ht="12.5" thickBot="1">
      <c r="B103" s="759" t="s">
        <v>556</v>
      </c>
      <c r="C103" s="760">
        <v>69023789</v>
      </c>
      <c r="D103" s="760">
        <v>30034991</v>
      </c>
      <c r="E103" s="760">
        <v>-63363441</v>
      </c>
      <c r="F103" s="760">
        <v>38651800</v>
      </c>
      <c r="G103" s="760">
        <v>74347139</v>
      </c>
    </row>
    <row r="104" spans="2:7" ht="12.5" thickBot="1">
      <c r="B104" s="762" t="s">
        <v>627</v>
      </c>
      <c r="C104" s="607">
        <v>1183259</v>
      </c>
      <c r="D104" s="607">
        <v>916545</v>
      </c>
      <c r="E104" s="607">
        <v>-1789480</v>
      </c>
      <c r="F104" s="607">
        <v>1091983</v>
      </c>
      <c r="G104" s="607">
        <v>1402307</v>
      </c>
    </row>
    <row r="105" spans="2:7" ht="12.5" thickBot="1">
      <c r="B105" s="759" t="s">
        <v>628</v>
      </c>
      <c r="C105" s="760">
        <v>1183259</v>
      </c>
      <c r="D105" s="760">
        <v>916545</v>
      </c>
      <c r="E105" s="767">
        <v>-1789480</v>
      </c>
      <c r="F105" s="760">
        <v>1091983</v>
      </c>
      <c r="G105" s="760">
        <v>1402307</v>
      </c>
    </row>
    <row r="106" spans="2:7" ht="12.5" thickBot="1">
      <c r="B106" s="763" t="s">
        <v>706</v>
      </c>
      <c r="C106" s="764">
        <v>70207048</v>
      </c>
      <c r="D106" s="764">
        <v>30951536</v>
      </c>
      <c r="E106" s="764">
        <v>-65152921</v>
      </c>
      <c r="F106" s="764">
        <v>39743783</v>
      </c>
      <c r="G106" s="764">
        <v>75749446</v>
      </c>
    </row>
    <row r="107" spans="2:7" ht="15" thickBot="1">
      <c r="B107" s="587"/>
      <c r="C107" s="587"/>
      <c r="D107" s="587"/>
      <c r="E107" s="587"/>
      <c r="F107" s="587"/>
      <c r="G107" s="587"/>
    </row>
    <row r="108" spans="2:7">
      <c r="B108" s="1302" t="s">
        <v>553</v>
      </c>
      <c r="C108" s="648" t="s">
        <v>333</v>
      </c>
      <c r="D108" s="1305" t="s">
        <v>624</v>
      </c>
      <c r="E108" s="1305" t="s">
        <v>625</v>
      </c>
      <c r="F108" s="1305" t="s">
        <v>626</v>
      </c>
      <c r="G108" s="648" t="s">
        <v>334</v>
      </c>
    </row>
    <row r="109" spans="2:7">
      <c r="B109" s="1303"/>
      <c r="C109" s="649">
        <v>44561</v>
      </c>
      <c r="D109" s="1306"/>
      <c r="E109" s="1306"/>
      <c r="F109" s="1306"/>
      <c r="G109" s="649">
        <v>44834</v>
      </c>
    </row>
    <row r="110" spans="2:7" ht="12.5" thickBot="1">
      <c r="B110" s="1304"/>
      <c r="C110" s="754" t="s">
        <v>126</v>
      </c>
      <c r="D110" s="754" t="s">
        <v>126</v>
      </c>
      <c r="E110" s="754" t="s">
        <v>126</v>
      </c>
      <c r="F110" s="754" t="s">
        <v>126</v>
      </c>
      <c r="G110" s="754" t="s">
        <v>126</v>
      </c>
    </row>
    <row r="111" spans="2:7" ht="12.5" thickBot="1">
      <c r="B111" s="755" t="s">
        <v>288</v>
      </c>
      <c r="C111" s="607">
        <v>228915283</v>
      </c>
      <c r="D111" s="607" t="s">
        <v>686</v>
      </c>
      <c r="E111" s="607" t="s">
        <v>686</v>
      </c>
      <c r="F111" s="607">
        <v>10860186</v>
      </c>
      <c r="G111" s="607">
        <v>239775469</v>
      </c>
    </row>
    <row r="112" spans="2:7" ht="12.5" thickBot="1">
      <c r="B112" s="755" t="s">
        <v>614</v>
      </c>
      <c r="C112" s="607">
        <v>689763312</v>
      </c>
      <c r="D112" s="607">
        <v>44773919</v>
      </c>
      <c r="E112" s="607" t="s">
        <v>686</v>
      </c>
      <c r="F112" s="607">
        <v>72120363</v>
      </c>
      <c r="G112" s="607">
        <v>806657594</v>
      </c>
    </row>
    <row r="113" spans="2:7" ht="12.5" thickBot="1">
      <c r="B113" s="755" t="s">
        <v>619</v>
      </c>
      <c r="C113" s="607">
        <v>165397027</v>
      </c>
      <c r="D113" s="607">
        <v>13962742</v>
      </c>
      <c r="E113" s="607">
        <v>-10383609</v>
      </c>
      <c r="F113" s="607">
        <v>-801035</v>
      </c>
      <c r="G113" s="607">
        <v>168175125</v>
      </c>
    </row>
    <row r="114" spans="2:7" ht="12.5" thickBot="1">
      <c r="B114" s="755" t="s">
        <v>745</v>
      </c>
      <c r="C114" s="607" t="s">
        <v>686</v>
      </c>
      <c r="D114" s="607">
        <v>8297799</v>
      </c>
      <c r="E114" s="607" t="s">
        <v>686</v>
      </c>
      <c r="F114" s="607" t="s">
        <v>686</v>
      </c>
      <c r="G114" s="607">
        <v>8297799</v>
      </c>
    </row>
    <row r="115" spans="2:7" ht="12.5" thickBot="1">
      <c r="B115" s="759" t="s">
        <v>556</v>
      </c>
      <c r="C115" s="760">
        <v>1084075622</v>
      </c>
      <c r="D115" s="760">
        <v>67034460</v>
      </c>
      <c r="E115" s="760">
        <v>-10383609</v>
      </c>
      <c r="F115" s="760">
        <v>82179514</v>
      </c>
      <c r="G115" s="760">
        <v>1222905987</v>
      </c>
    </row>
    <row r="116" spans="2:7" ht="12.5" thickBot="1">
      <c r="B116" s="762" t="s">
        <v>627</v>
      </c>
      <c r="C116" s="607">
        <v>1629797</v>
      </c>
      <c r="D116" s="607">
        <v>2130136</v>
      </c>
      <c r="E116" s="607" t="s">
        <v>686</v>
      </c>
      <c r="F116" s="607">
        <v>-1091983</v>
      </c>
      <c r="G116" s="607">
        <v>2667950</v>
      </c>
    </row>
    <row r="117" spans="2:7" ht="12.5" thickBot="1">
      <c r="B117" s="759" t="s">
        <v>628</v>
      </c>
      <c r="C117" s="760">
        <v>1629797</v>
      </c>
      <c r="D117" s="760">
        <v>2130136</v>
      </c>
      <c r="E117" s="760" t="s">
        <v>686</v>
      </c>
      <c r="F117" s="767">
        <v>-1091983</v>
      </c>
      <c r="G117" s="760">
        <v>2667950</v>
      </c>
    </row>
    <row r="118" spans="2:7" ht="12.5" thickBot="1">
      <c r="B118" s="763" t="s">
        <v>269</v>
      </c>
      <c r="C118" s="764">
        <v>1085705419</v>
      </c>
      <c r="D118" s="764">
        <v>69164596</v>
      </c>
      <c r="E118" s="764">
        <v>0</v>
      </c>
      <c r="F118" s="764">
        <v>81087531</v>
      </c>
      <c r="G118" s="764">
        <v>1225573937</v>
      </c>
    </row>
  </sheetData>
  <mergeCells count="20">
    <mergeCell ref="B96:B98"/>
    <mergeCell ref="D96:D97"/>
    <mergeCell ref="E96:E97"/>
    <mergeCell ref="F96:F97"/>
    <mergeCell ref="B108:B110"/>
    <mergeCell ref="D108:D109"/>
    <mergeCell ref="E108:E109"/>
    <mergeCell ref="F108:F109"/>
    <mergeCell ref="B81:B83"/>
    <mergeCell ref="D81:D82"/>
    <mergeCell ref="E81:E82"/>
    <mergeCell ref="F81:F82"/>
    <mergeCell ref="B3:B4"/>
    <mergeCell ref="C3:C4"/>
    <mergeCell ref="D3:D4"/>
    <mergeCell ref="B62:F62"/>
    <mergeCell ref="B69:B71"/>
    <mergeCell ref="D69:D70"/>
    <mergeCell ref="E69:E70"/>
    <mergeCell ref="F69:F70"/>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W85"/>
  <sheetViews>
    <sheetView showGridLines="0" topLeftCell="A65" workbookViewId="0">
      <selection activeCell="A65" sqref="A1:XFD1048576"/>
    </sheetView>
  </sheetViews>
  <sheetFormatPr baseColWidth="10" defaultColWidth="11.54296875" defaultRowHeight="12" outlineLevelRow="2"/>
  <cols>
    <col min="1" max="2" width="11.54296875" style="23"/>
    <col min="3" max="3" width="14.54296875" style="23" customWidth="1"/>
    <col min="4" max="4" width="11.54296875" style="23"/>
    <col min="5" max="5" width="13.1796875" style="23" customWidth="1"/>
    <col min="6" max="7" width="11.54296875" style="23"/>
    <col min="8" max="9" width="12.453125" style="23" bestFit="1" customWidth="1"/>
    <col min="10" max="13" width="11.54296875" style="23"/>
    <col min="14" max="14" width="10.54296875" style="23" bestFit="1" customWidth="1"/>
    <col min="15" max="16" width="11.54296875" style="23"/>
    <col min="17" max="17" width="14.1796875" style="23" bestFit="1" customWidth="1"/>
    <col min="18" max="18" width="13.54296875" style="23" customWidth="1"/>
    <col min="19" max="16384" width="11.54296875" style="23"/>
  </cols>
  <sheetData>
    <row r="1" spans="1:23">
      <c r="A1" s="656"/>
      <c r="B1" s="656"/>
      <c r="C1" s="656"/>
      <c r="D1" s="656"/>
      <c r="E1" s="656"/>
      <c r="F1" s="656"/>
      <c r="G1" s="656"/>
      <c r="H1" s="656"/>
      <c r="I1" s="656"/>
      <c r="J1" s="656"/>
      <c r="K1" s="656"/>
      <c r="L1" s="656"/>
      <c r="M1" s="1039"/>
    </row>
    <row r="2" spans="1:23">
      <c r="A2" s="656"/>
      <c r="B2" s="657" t="s">
        <v>881</v>
      </c>
      <c r="C2" s="658"/>
      <c r="D2" s="656"/>
      <c r="E2" s="656"/>
      <c r="F2" s="656"/>
      <c r="G2" s="656"/>
      <c r="H2" s="656"/>
      <c r="I2" s="656"/>
      <c r="J2" s="656"/>
      <c r="K2" s="656"/>
      <c r="L2" s="656"/>
      <c r="M2" s="1039"/>
    </row>
    <row r="3" spans="1:23">
      <c r="A3" s="656"/>
      <c r="B3" s="659"/>
      <c r="C3" s="656"/>
      <c r="D3" s="656"/>
      <c r="E3" s="656"/>
      <c r="F3" s="656"/>
      <c r="G3" s="656"/>
      <c r="H3" s="656"/>
      <c r="I3" s="656"/>
      <c r="J3" s="656"/>
      <c r="K3" s="656"/>
      <c r="L3" s="656"/>
      <c r="M3" s="1039"/>
    </row>
    <row r="4" spans="1:23">
      <c r="A4" s="656"/>
      <c r="B4" s="1321" t="s">
        <v>620</v>
      </c>
      <c r="C4" s="1322"/>
      <c r="D4" s="1322"/>
      <c r="E4" s="1322"/>
      <c r="F4" s="1322"/>
      <c r="G4" s="1322"/>
      <c r="H4" s="1322"/>
      <c r="I4" s="1322"/>
      <c r="J4" s="1322"/>
      <c r="K4" s="1322"/>
      <c r="L4" s="1323"/>
      <c r="M4" s="1039"/>
    </row>
    <row r="5" spans="1:23">
      <c r="A5" s="656"/>
      <c r="B5" s="1318" t="s">
        <v>561</v>
      </c>
      <c r="C5" s="1318" t="s">
        <v>562</v>
      </c>
      <c r="D5" s="1318" t="s">
        <v>563</v>
      </c>
      <c r="E5" s="1318" t="s">
        <v>564</v>
      </c>
      <c r="F5" s="1318" t="s">
        <v>565</v>
      </c>
      <c r="G5" s="1319" t="s">
        <v>566</v>
      </c>
      <c r="H5" s="1319"/>
      <c r="I5" s="1319"/>
      <c r="J5" s="1318" t="s">
        <v>560</v>
      </c>
      <c r="K5" s="1318" t="s">
        <v>567</v>
      </c>
      <c r="L5" s="1318" t="s">
        <v>568</v>
      </c>
      <c r="M5" s="1039"/>
    </row>
    <row r="6" spans="1:23" ht="24">
      <c r="A6" s="656"/>
      <c r="B6" s="1241"/>
      <c r="C6" s="1241"/>
      <c r="D6" s="1241"/>
      <c r="E6" s="1241"/>
      <c r="F6" s="1241"/>
      <c r="G6" s="660" t="s">
        <v>397</v>
      </c>
      <c r="H6" s="660" t="s">
        <v>569</v>
      </c>
      <c r="I6" s="660" t="s">
        <v>342</v>
      </c>
      <c r="J6" s="1241"/>
      <c r="K6" s="1241"/>
      <c r="L6" s="1241"/>
      <c r="M6" s="1039"/>
    </row>
    <row r="7" spans="1:23">
      <c r="A7" s="656"/>
      <c r="B7" s="1242"/>
      <c r="C7" s="1242"/>
      <c r="D7" s="1242"/>
      <c r="E7" s="1242"/>
      <c r="F7" s="1242"/>
      <c r="G7" s="663" t="s">
        <v>126</v>
      </c>
      <c r="H7" s="663" t="s">
        <v>126</v>
      </c>
      <c r="I7" s="663" t="s">
        <v>126</v>
      </c>
      <c r="J7" s="1242"/>
      <c r="K7" s="663" t="s">
        <v>570</v>
      </c>
      <c r="L7" s="663" t="s">
        <v>570</v>
      </c>
      <c r="M7" s="1039"/>
    </row>
    <row r="8" spans="1:23">
      <c r="A8" s="656">
        <v>1</v>
      </c>
      <c r="B8" s="1040" t="s">
        <v>571</v>
      </c>
      <c r="C8" s="1041" t="s">
        <v>336</v>
      </c>
      <c r="D8" s="1040" t="s">
        <v>415</v>
      </c>
      <c r="E8" s="1041" t="s">
        <v>572</v>
      </c>
      <c r="F8" s="1040" t="s">
        <v>349</v>
      </c>
      <c r="G8" s="1042">
        <v>4779791</v>
      </c>
      <c r="H8" s="1042">
        <v>4424891</v>
      </c>
      <c r="I8" s="1042">
        <v>9204682</v>
      </c>
      <c r="J8" s="1041" t="s">
        <v>573</v>
      </c>
      <c r="K8" s="1043">
        <v>8.8300000000000003E-2</v>
      </c>
      <c r="L8" s="1043">
        <v>8.8300000000000003E-2</v>
      </c>
      <c r="M8" s="1039" t="s">
        <v>617</v>
      </c>
      <c r="N8" s="29"/>
      <c r="T8" s="29"/>
      <c r="U8" s="29"/>
      <c r="V8" s="29"/>
      <c r="W8" s="29"/>
    </row>
    <row r="9" spans="1:23">
      <c r="A9" s="656">
        <v>2</v>
      </c>
      <c r="B9" s="1044" t="s">
        <v>571</v>
      </c>
      <c r="C9" s="1045" t="s">
        <v>336</v>
      </c>
      <c r="D9" s="1044" t="s">
        <v>415</v>
      </c>
      <c r="E9" s="1045" t="s">
        <v>574</v>
      </c>
      <c r="F9" s="1044" t="s">
        <v>349</v>
      </c>
      <c r="G9" s="1046">
        <v>854559</v>
      </c>
      <c r="H9" s="1046">
        <v>0</v>
      </c>
      <c r="I9" s="1046">
        <v>854559</v>
      </c>
      <c r="J9" s="1045" t="s">
        <v>575</v>
      </c>
      <c r="K9" s="1047">
        <v>0.10318998792130425</v>
      </c>
      <c r="L9" s="1047">
        <v>0.10099999999999999</v>
      </c>
      <c r="M9" s="1039" t="s">
        <v>617</v>
      </c>
      <c r="N9" s="29" t="s">
        <v>617</v>
      </c>
      <c r="O9" s="29">
        <v>11987634</v>
      </c>
      <c r="T9" s="29"/>
      <c r="U9" s="29"/>
      <c r="V9" s="29"/>
      <c r="W9" s="29"/>
    </row>
    <row r="10" spans="1:23">
      <c r="A10" s="656">
        <v>3</v>
      </c>
      <c r="B10" s="1044" t="s">
        <v>571</v>
      </c>
      <c r="C10" s="1045" t="s">
        <v>336</v>
      </c>
      <c r="D10" s="1044" t="s">
        <v>415</v>
      </c>
      <c r="E10" s="1045" t="s">
        <v>572</v>
      </c>
      <c r="F10" s="1044" t="s">
        <v>349</v>
      </c>
      <c r="G10" s="1046">
        <v>0</v>
      </c>
      <c r="H10" s="1046">
        <v>27982706</v>
      </c>
      <c r="I10" s="1046">
        <v>27982706</v>
      </c>
      <c r="J10" s="1045" t="s">
        <v>575</v>
      </c>
      <c r="K10" s="1047">
        <v>1.9492400229908391E-2</v>
      </c>
      <c r="L10" s="1047">
        <v>1.9E-2</v>
      </c>
      <c r="M10" s="1039" t="s">
        <v>618</v>
      </c>
      <c r="N10" s="29" t="s">
        <v>618</v>
      </c>
      <c r="O10" s="29">
        <v>95358573</v>
      </c>
      <c r="T10" s="29"/>
      <c r="U10" s="29"/>
      <c r="V10" s="29"/>
      <c r="W10" s="29"/>
    </row>
    <row r="11" spans="1:23">
      <c r="A11" s="656">
        <v>4</v>
      </c>
      <c r="B11" s="1044" t="s">
        <v>571</v>
      </c>
      <c r="C11" s="1045" t="s">
        <v>336</v>
      </c>
      <c r="D11" s="1044" t="s">
        <v>415</v>
      </c>
      <c r="E11" s="1045" t="s">
        <v>576</v>
      </c>
      <c r="F11" s="1044" t="s">
        <v>349</v>
      </c>
      <c r="G11" s="1046">
        <v>108500</v>
      </c>
      <c r="H11" s="1046">
        <v>20000000</v>
      </c>
      <c r="I11" s="1046">
        <v>20108500</v>
      </c>
      <c r="J11" s="1045" t="s">
        <v>575</v>
      </c>
      <c r="K11" s="1047">
        <v>2.1000000000000001E-2</v>
      </c>
      <c r="L11" s="1047">
        <v>2.1000000000000001E-2</v>
      </c>
      <c r="M11" s="1039" t="s">
        <v>618</v>
      </c>
      <c r="N11" s="29"/>
      <c r="O11" s="29">
        <v>107346207</v>
      </c>
      <c r="P11" s="29">
        <v>0</v>
      </c>
      <c r="T11" s="29"/>
      <c r="U11" s="29"/>
      <c r="V11" s="29"/>
      <c r="W11" s="29"/>
    </row>
    <row r="12" spans="1:23">
      <c r="A12" s="656">
        <v>5</v>
      </c>
      <c r="B12" s="1044" t="s">
        <v>571</v>
      </c>
      <c r="C12" s="1045" t="s">
        <v>336</v>
      </c>
      <c r="D12" s="1044" t="s">
        <v>415</v>
      </c>
      <c r="E12" s="1045" t="s">
        <v>690</v>
      </c>
      <c r="F12" s="1044" t="s">
        <v>349</v>
      </c>
      <c r="G12" s="1046">
        <v>22000000</v>
      </c>
      <c r="H12" s="1046">
        <v>8126</v>
      </c>
      <c r="I12" s="1046">
        <v>22008126</v>
      </c>
      <c r="J12" s="1045" t="s">
        <v>575</v>
      </c>
      <c r="K12" s="1047">
        <v>1.9E-2</v>
      </c>
      <c r="L12" s="1047">
        <v>1.9E-2</v>
      </c>
      <c r="M12" s="1039" t="s">
        <v>618</v>
      </c>
      <c r="N12" s="29"/>
      <c r="T12" s="29"/>
      <c r="U12" s="29"/>
      <c r="V12" s="29"/>
      <c r="W12" s="29"/>
    </row>
    <row r="13" spans="1:23" hidden="1">
      <c r="A13" s="1048">
        <v>6</v>
      </c>
      <c r="B13" s="1049" t="s">
        <v>571</v>
      </c>
      <c r="C13" s="1050" t="s">
        <v>336</v>
      </c>
      <c r="D13" s="1049" t="s">
        <v>415</v>
      </c>
      <c r="E13" s="1050" t="s">
        <v>577</v>
      </c>
      <c r="F13" s="1049" t="s">
        <v>349</v>
      </c>
      <c r="G13" s="1051"/>
      <c r="H13" s="1051"/>
      <c r="I13" s="1051">
        <v>0</v>
      </c>
      <c r="J13" s="1050"/>
      <c r="K13" s="1052"/>
      <c r="L13" s="1052"/>
      <c r="M13" s="1053" t="s">
        <v>618</v>
      </c>
      <c r="N13" s="29"/>
      <c r="T13" s="29"/>
      <c r="U13" s="29"/>
      <c r="V13" s="29"/>
      <c r="W13" s="29"/>
    </row>
    <row r="14" spans="1:23">
      <c r="A14" s="656">
        <v>7</v>
      </c>
      <c r="B14" s="1044" t="s">
        <v>571</v>
      </c>
      <c r="C14" s="1045" t="s">
        <v>336</v>
      </c>
      <c r="D14" s="1044" t="s">
        <v>415</v>
      </c>
      <c r="E14" s="1045" t="s">
        <v>578</v>
      </c>
      <c r="F14" s="1044" t="s">
        <v>349</v>
      </c>
      <c r="G14" s="1054">
        <v>0</v>
      </c>
      <c r="H14" s="1054">
        <v>149160</v>
      </c>
      <c r="I14" s="1054">
        <v>149160</v>
      </c>
      <c r="J14" s="1045" t="s">
        <v>575</v>
      </c>
      <c r="K14" s="1047">
        <v>7.1345324616302275E-2</v>
      </c>
      <c r="L14" s="1047">
        <v>6.9500000000000006E-2</v>
      </c>
      <c r="M14" s="1039" t="s">
        <v>617</v>
      </c>
      <c r="N14" s="1055" t="s">
        <v>679</v>
      </c>
      <c r="O14" s="23" t="s">
        <v>32</v>
      </c>
      <c r="Q14" s="653">
        <v>-3763398400</v>
      </c>
      <c r="R14" s="653">
        <v>-3763398</v>
      </c>
      <c r="T14" s="29"/>
      <c r="U14" s="29"/>
      <c r="V14" s="29"/>
      <c r="W14" s="29"/>
    </row>
    <row r="15" spans="1:23">
      <c r="A15" s="656">
        <v>8</v>
      </c>
      <c r="B15" s="1044" t="s">
        <v>571</v>
      </c>
      <c r="C15" s="1045" t="s">
        <v>336</v>
      </c>
      <c r="D15" s="1044" t="s">
        <v>415</v>
      </c>
      <c r="E15" s="1045" t="s">
        <v>691</v>
      </c>
      <c r="F15" s="1044" t="s">
        <v>349</v>
      </c>
      <c r="G15" s="1054">
        <v>24963824</v>
      </c>
      <c r="H15" s="1054">
        <v>35417</v>
      </c>
      <c r="I15" s="1054">
        <v>24999241</v>
      </c>
      <c r="J15" s="1045" t="s">
        <v>575</v>
      </c>
      <c r="K15" s="1047">
        <v>1.4899905343148223E-2</v>
      </c>
      <c r="L15" s="1047">
        <v>1.4999999999999999E-2</v>
      </c>
      <c r="M15" s="1039" t="s">
        <v>699</v>
      </c>
      <c r="N15" s="1055" t="s">
        <v>680</v>
      </c>
      <c r="O15" s="23" t="s">
        <v>33</v>
      </c>
      <c r="Q15" s="653">
        <v>-103849781000</v>
      </c>
      <c r="R15" s="653">
        <v>-103849781</v>
      </c>
      <c r="T15" s="29"/>
      <c r="U15" s="29"/>
      <c r="V15" s="29"/>
      <c r="W15" s="29"/>
    </row>
    <row r="16" spans="1:23">
      <c r="A16" s="656">
        <v>9</v>
      </c>
      <c r="B16" s="1044" t="s">
        <v>571</v>
      </c>
      <c r="C16" s="1045" t="s">
        <v>336</v>
      </c>
      <c r="D16" s="1044" t="s">
        <v>415</v>
      </c>
      <c r="E16" s="1045" t="s">
        <v>657</v>
      </c>
      <c r="F16" s="1044" t="s">
        <v>349</v>
      </c>
      <c r="G16" s="1054">
        <v>1174283</v>
      </c>
      <c r="H16" s="1054">
        <v>0</v>
      </c>
      <c r="I16" s="1054">
        <v>1174283</v>
      </c>
      <c r="J16" s="1045" t="s">
        <v>575</v>
      </c>
      <c r="K16" s="1047">
        <v>9.782460361531875E-2</v>
      </c>
      <c r="L16" s="1047">
        <v>9.5200000000000007E-2</v>
      </c>
      <c r="M16" s="1039" t="s">
        <v>617</v>
      </c>
      <c r="N16" s="1055" t="s">
        <v>681</v>
      </c>
      <c r="O16" s="23" t="s">
        <v>34</v>
      </c>
      <c r="Q16" s="653">
        <v>266972247</v>
      </c>
      <c r="R16" s="818">
        <v>266972</v>
      </c>
      <c r="T16" s="29"/>
      <c r="U16" s="29"/>
      <c r="V16" s="29"/>
      <c r="W16" s="29"/>
    </row>
    <row r="17" spans="1:23" outlineLevel="1">
      <c r="A17" s="656">
        <v>10</v>
      </c>
      <c r="B17" s="1044" t="s">
        <v>571</v>
      </c>
      <c r="C17" s="1045" t="s">
        <v>336</v>
      </c>
      <c r="D17" s="1044" t="s">
        <v>415</v>
      </c>
      <c r="E17" s="1045" t="s">
        <v>710</v>
      </c>
      <c r="F17" s="1044" t="s">
        <v>349</v>
      </c>
      <c r="G17" s="1054">
        <v>0</v>
      </c>
      <c r="H17" s="1054">
        <v>260000</v>
      </c>
      <c r="I17" s="1054">
        <v>260000</v>
      </c>
      <c r="J17" s="1045" t="s">
        <v>573</v>
      </c>
      <c r="K17" s="1047">
        <v>9.0779322704863663E-2</v>
      </c>
      <c r="L17" s="1047">
        <v>8.7999999999999995E-2</v>
      </c>
      <c r="M17" s="1039" t="s">
        <v>699</v>
      </c>
      <c r="R17" s="695">
        <v>-107346207</v>
      </c>
      <c r="S17" s="653">
        <v>0</v>
      </c>
      <c r="T17" s="29"/>
      <c r="U17" s="29"/>
      <c r="V17" s="29"/>
      <c r="W17" s="29"/>
    </row>
    <row r="18" spans="1:23" outlineLevel="1">
      <c r="A18" s="656">
        <v>11</v>
      </c>
      <c r="B18" s="1044" t="s">
        <v>571</v>
      </c>
      <c r="C18" s="1045" t="s">
        <v>336</v>
      </c>
      <c r="D18" s="1044" t="s">
        <v>415</v>
      </c>
      <c r="E18" s="1045" t="s">
        <v>572</v>
      </c>
      <c r="F18" s="1044" t="s">
        <v>349</v>
      </c>
      <c r="G18" s="1054">
        <v>0</v>
      </c>
      <c r="H18" s="1054">
        <v>0</v>
      </c>
      <c r="I18" s="1054">
        <v>0</v>
      </c>
      <c r="J18" s="1045" t="s">
        <v>575</v>
      </c>
      <c r="K18" s="1047">
        <v>0</v>
      </c>
      <c r="L18" s="1047">
        <v>0</v>
      </c>
      <c r="M18" s="1039" t="s">
        <v>618</v>
      </c>
      <c r="T18" s="29"/>
      <c r="U18" s="29"/>
      <c r="V18" s="29"/>
      <c r="W18" s="29"/>
    </row>
    <row r="19" spans="1:23" outlineLevel="1">
      <c r="A19" s="656">
        <v>12</v>
      </c>
      <c r="B19" s="1044" t="s">
        <v>571</v>
      </c>
      <c r="C19" s="1045" t="s">
        <v>336</v>
      </c>
      <c r="D19" s="1044" t="s">
        <v>415</v>
      </c>
      <c r="E19" s="1045" t="s">
        <v>574</v>
      </c>
      <c r="F19" s="1044" t="s">
        <v>349</v>
      </c>
      <c r="G19" s="1054">
        <v>0</v>
      </c>
      <c r="H19" s="1054">
        <v>0</v>
      </c>
      <c r="I19" s="1054">
        <v>0</v>
      </c>
      <c r="J19" s="1045" t="s">
        <v>575</v>
      </c>
      <c r="K19" s="1047">
        <v>0</v>
      </c>
      <c r="L19" s="1047">
        <v>0</v>
      </c>
      <c r="M19" s="1039">
        <v>0</v>
      </c>
      <c r="N19" s="694"/>
      <c r="Q19" s="653"/>
      <c r="R19" s="653"/>
      <c r="T19" s="29"/>
      <c r="U19" s="29"/>
      <c r="V19" s="29"/>
      <c r="W19" s="29"/>
    </row>
    <row r="20" spans="1:23" outlineLevel="1">
      <c r="A20" s="656">
        <v>13</v>
      </c>
      <c r="B20" s="1044" t="s">
        <v>571</v>
      </c>
      <c r="C20" s="1045" t="s">
        <v>336</v>
      </c>
      <c r="D20" s="1044" t="s">
        <v>415</v>
      </c>
      <c r="E20" s="1045" t="s">
        <v>657</v>
      </c>
      <c r="F20" s="1044" t="s">
        <v>349</v>
      </c>
      <c r="G20" s="1054">
        <v>0</v>
      </c>
      <c r="H20" s="1054">
        <v>0</v>
      </c>
      <c r="I20" s="1054">
        <v>0</v>
      </c>
      <c r="J20" s="1045" t="s">
        <v>575</v>
      </c>
      <c r="K20" s="1047">
        <v>0</v>
      </c>
      <c r="L20" s="1047">
        <v>0</v>
      </c>
      <c r="M20" s="1039" t="s">
        <v>617</v>
      </c>
      <c r="T20" s="29"/>
      <c r="U20" s="29"/>
      <c r="V20" s="29"/>
      <c r="W20" s="29"/>
    </row>
    <row r="21" spans="1:23">
      <c r="A21" s="656">
        <v>14</v>
      </c>
      <c r="B21" s="1056" t="s">
        <v>345</v>
      </c>
      <c r="C21" s="1057" t="s">
        <v>337</v>
      </c>
      <c r="D21" s="1056" t="s">
        <v>415</v>
      </c>
      <c r="E21" s="1057" t="s">
        <v>657</v>
      </c>
      <c r="F21" s="1056" t="s">
        <v>349</v>
      </c>
      <c r="G21" s="1058">
        <v>604950</v>
      </c>
      <c r="H21" s="1058">
        <v>0</v>
      </c>
      <c r="I21" s="1058">
        <v>604950</v>
      </c>
      <c r="J21" s="1057" t="s">
        <v>573</v>
      </c>
      <c r="K21" s="1059">
        <v>9.8099999999999993E-2</v>
      </c>
      <c r="L21" s="1059">
        <v>9.8099999999999993E-2</v>
      </c>
      <c r="M21" s="1039" t="s">
        <v>617</v>
      </c>
      <c r="T21" s="29"/>
      <c r="U21" s="29"/>
      <c r="V21" s="29"/>
      <c r="W21" s="29"/>
    </row>
    <row r="22" spans="1:23">
      <c r="A22" s="656"/>
      <c r="B22" s="684" t="s">
        <v>342</v>
      </c>
      <c r="C22" s="684"/>
      <c r="D22" s="684"/>
      <c r="E22" s="684"/>
      <c r="F22" s="684"/>
      <c r="G22" s="685">
        <v>54485907</v>
      </c>
      <c r="H22" s="685">
        <v>52860300</v>
      </c>
      <c r="I22" s="685">
        <v>107346207</v>
      </c>
      <c r="J22" s="684"/>
      <c r="K22" s="684"/>
      <c r="L22" s="684"/>
      <c r="M22" s="1039"/>
      <c r="U22" s="29"/>
      <c r="V22" s="29"/>
      <c r="W22" s="29"/>
    </row>
    <row r="23" spans="1:23" ht="6" customHeight="1">
      <c r="A23" s="656"/>
      <c r="B23" s="656"/>
      <c r="C23" s="656"/>
      <c r="D23" s="656"/>
      <c r="E23" s="656"/>
      <c r="F23" s="656"/>
      <c r="G23" s="656"/>
      <c r="H23" s="656"/>
      <c r="I23" s="656"/>
      <c r="J23" s="656"/>
      <c r="K23" s="656"/>
      <c r="L23" s="656"/>
      <c r="M23" s="1039"/>
    </row>
    <row r="24" spans="1:23">
      <c r="A24" s="656"/>
      <c r="B24" s="1321" t="s">
        <v>621</v>
      </c>
      <c r="C24" s="1322"/>
      <c r="D24" s="1322"/>
      <c r="E24" s="1322"/>
      <c r="F24" s="1322"/>
      <c r="G24" s="1322"/>
      <c r="H24" s="1322"/>
      <c r="I24" s="1322"/>
      <c r="J24" s="1322"/>
      <c r="K24" s="1322"/>
      <c r="L24" s="1323"/>
      <c r="M24" s="1039"/>
      <c r="N24" s="29">
        <v>243638544</v>
      </c>
    </row>
    <row r="25" spans="1:23" ht="12" customHeight="1">
      <c r="A25" s="656"/>
      <c r="B25" s="1318" t="s">
        <v>561</v>
      </c>
      <c r="C25" s="1318" t="s">
        <v>562</v>
      </c>
      <c r="D25" s="1318" t="s">
        <v>563</v>
      </c>
      <c r="E25" s="1318" t="s">
        <v>564</v>
      </c>
      <c r="F25" s="1318" t="s">
        <v>565</v>
      </c>
      <c r="G25" s="1319" t="s">
        <v>566</v>
      </c>
      <c r="H25" s="1319"/>
      <c r="I25" s="1319"/>
      <c r="J25" s="1318" t="s">
        <v>560</v>
      </c>
      <c r="K25" s="1318" t="s">
        <v>567</v>
      </c>
      <c r="L25" s="1318" t="s">
        <v>568</v>
      </c>
      <c r="M25" s="1039"/>
    </row>
    <row r="26" spans="1:23" ht="24">
      <c r="A26" s="656"/>
      <c r="B26" s="1241"/>
      <c r="C26" s="1241"/>
      <c r="D26" s="1241"/>
      <c r="E26" s="1241"/>
      <c r="F26" s="1241"/>
      <c r="G26" s="660" t="s">
        <v>397</v>
      </c>
      <c r="H26" s="660" t="s">
        <v>569</v>
      </c>
      <c r="I26" s="660" t="s">
        <v>342</v>
      </c>
      <c r="J26" s="1241"/>
      <c r="K26" s="1241"/>
      <c r="L26" s="1241"/>
      <c r="M26" s="1039"/>
    </row>
    <row r="27" spans="1:23">
      <c r="A27" s="656"/>
      <c r="B27" s="1242"/>
      <c r="C27" s="1242"/>
      <c r="D27" s="1242"/>
      <c r="E27" s="1242"/>
      <c r="F27" s="1242"/>
      <c r="G27" s="663" t="s">
        <v>126</v>
      </c>
      <c r="H27" s="663" t="s">
        <v>126</v>
      </c>
      <c r="I27" s="663" t="s">
        <v>126</v>
      </c>
      <c r="J27" s="1242"/>
      <c r="K27" s="663" t="s">
        <v>570</v>
      </c>
      <c r="L27" s="663" t="s">
        <v>570</v>
      </c>
      <c r="M27" s="1039"/>
    </row>
    <row r="28" spans="1:23">
      <c r="A28" s="656">
        <v>1</v>
      </c>
      <c r="B28" s="1040" t="s">
        <v>571</v>
      </c>
      <c r="C28" s="1041" t="s">
        <v>336</v>
      </c>
      <c r="D28" s="1040" t="s">
        <v>415</v>
      </c>
      <c r="E28" s="1041" t="s">
        <v>572</v>
      </c>
      <c r="F28" s="1040" t="s">
        <v>349</v>
      </c>
      <c r="G28" s="1060">
        <v>4779793</v>
      </c>
      <c r="H28" s="1060">
        <v>4424890</v>
      </c>
      <c r="I28" s="1060">
        <v>9204683</v>
      </c>
      <c r="J28" s="1041" t="s">
        <v>573</v>
      </c>
      <c r="K28" s="1043">
        <v>8.8300000000000003E-2</v>
      </c>
      <c r="L28" s="1043">
        <v>8.8300000000000003E-2</v>
      </c>
      <c r="M28" s="1039" t="s">
        <v>617</v>
      </c>
      <c r="N28" s="140"/>
      <c r="O28" s="142"/>
      <c r="Q28" s="29"/>
      <c r="R28" s="29"/>
      <c r="T28" s="29"/>
      <c r="U28" s="29"/>
      <c r="V28" s="29"/>
      <c r="W28" s="29"/>
    </row>
    <row r="29" spans="1:23">
      <c r="A29" s="656">
        <v>2</v>
      </c>
      <c r="B29" s="1044" t="s">
        <v>571</v>
      </c>
      <c r="C29" s="1045" t="s">
        <v>336</v>
      </c>
      <c r="D29" s="1044" t="s">
        <v>415</v>
      </c>
      <c r="E29" s="1045" t="s">
        <v>574</v>
      </c>
      <c r="F29" s="1044" t="s">
        <v>349</v>
      </c>
      <c r="G29" s="1054">
        <v>870429</v>
      </c>
      <c r="H29" s="1054">
        <v>0</v>
      </c>
      <c r="I29" s="1054">
        <v>870429</v>
      </c>
      <c r="J29" s="1045" t="s">
        <v>575</v>
      </c>
      <c r="K29" s="1047">
        <v>0.10318998792130425</v>
      </c>
      <c r="L29" s="1047">
        <v>0.10099999999999999</v>
      </c>
      <c r="M29" s="1039" t="s">
        <v>617</v>
      </c>
      <c r="N29" s="140" t="s">
        <v>617</v>
      </c>
      <c r="O29" s="140">
        <v>12147223</v>
      </c>
      <c r="Q29" s="29"/>
      <c r="R29" s="29"/>
      <c r="T29" s="29"/>
      <c r="U29" s="29"/>
      <c r="V29" s="29"/>
      <c r="W29" s="29"/>
    </row>
    <row r="30" spans="1:23">
      <c r="A30" s="656">
        <v>3</v>
      </c>
      <c r="B30" s="1044" t="s">
        <v>571</v>
      </c>
      <c r="C30" s="1045" t="s">
        <v>336</v>
      </c>
      <c r="D30" s="1044" t="s">
        <v>415</v>
      </c>
      <c r="E30" s="1045" t="s">
        <v>572</v>
      </c>
      <c r="F30" s="1044" t="s">
        <v>349</v>
      </c>
      <c r="G30" s="1054">
        <v>0</v>
      </c>
      <c r="H30" s="1054">
        <v>28005914</v>
      </c>
      <c r="I30" s="1054">
        <v>28005914</v>
      </c>
      <c r="J30" s="1045" t="s">
        <v>575</v>
      </c>
      <c r="K30" s="1047">
        <v>1.9492400229908391E-2</v>
      </c>
      <c r="L30" s="1047">
        <v>1.9E-2</v>
      </c>
      <c r="M30" s="1039" t="s">
        <v>618</v>
      </c>
      <c r="N30" s="141" t="s">
        <v>618</v>
      </c>
      <c r="O30" s="140">
        <v>95465957</v>
      </c>
      <c r="Q30" s="29"/>
      <c r="R30" s="29"/>
      <c r="T30" s="29"/>
      <c r="U30" s="29"/>
      <c r="V30" s="29"/>
      <c r="W30" s="29"/>
    </row>
    <row r="31" spans="1:23">
      <c r="A31" s="656">
        <v>4</v>
      </c>
      <c r="B31" s="1044" t="s">
        <v>571</v>
      </c>
      <c r="C31" s="1045" t="s">
        <v>336</v>
      </c>
      <c r="D31" s="1044" t="s">
        <v>415</v>
      </c>
      <c r="E31" s="1045" t="s">
        <v>576</v>
      </c>
      <c r="F31" s="1044" t="s">
        <v>349</v>
      </c>
      <c r="G31" s="1054">
        <v>108500</v>
      </c>
      <c r="H31" s="1054">
        <v>20000000</v>
      </c>
      <c r="I31" s="1054">
        <v>20108500</v>
      </c>
      <c r="J31" s="1045" t="s">
        <v>575</v>
      </c>
      <c r="K31" s="1047">
        <v>2.1000000000000001E-2</v>
      </c>
      <c r="L31" s="1047">
        <v>2.1000000000000001E-2</v>
      </c>
      <c r="M31" s="1039" t="s">
        <v>618</v>
      </c>
      <c r="N31" s="140"/>
      <c r="O31" s="821">
        <v>107613180</v>
      </c>
      <c r="Q31" s="29"/>
      <c r="R31" s="29"/>
      <c r="T31" s="29"/>
      <c r="U31" s="29"/>
      <c r="V31" s="29"/>
      <c r="W31" s="29"/>
    </row>
    <row r="32" spans="1:23">
      <c r="A32" s="656">
        <v>5</v>
      </c>
      <c r="B32" s="1044" t="s">
        <v>571</v>
      </c>
      <c r="C32" s="1045" t="s">
        <v>336</v>
      </c>
      <c r="D32" s="1044" t="s">
        <v>415</v>
      </c>
      <c r="E32" s="1045" t="s">
        <v>690</v>
      </c>
      <c r="F32" s="1044" t="s">
        <v>349</v>
      </c>
      <c r="G32" s="1054">
        <v>22000000</v>
      </c>
      <c r="H32" s="1054">
        <v>8126</v>
      </c>
      <c r="I32" s="1054">
        <v>22008126</v>
      </c>
      <c r="J32" s="1045" t="s">
        <v>575</v>
      </c>
      <c r="K32" s="1047">
        <v>1.9E-2</v>
      </c>
      <c r="L32" s="1047">
        <v>1.9E-2</v>
      </c>
      <c r="M32" s="1039" t="s">
        <v>618</v>
      </c>
      <c r="N32" s="140"/>
      <c r="O32" s="822">
        <v>0</v>
      </c>
      <c r="Q32" s="29"/>
      <c r="R32" s="29"/>
      <c r="T32" s="29"/>
      <c r="U32" s="29"/>
      <c r="V32" s="29"/>
      <c r="W32" s="29"/>
    </row>
    <row r="33" spans="1:23" ht="12.65" hidden="1" customHeight="1">
      <c r="A33" s="1048">
        <v>6</v>
      </c>
      <c r="B33" s="1049" t="s">
        <v>571</v>
      </c>
      <c r="C33" s="1050" t="s">
        <v>336</v>
      </c>
      <c r="D33" s="1049" t="s">
        <v>415</v>
      </c>
      <c r="E33" s="1050" t="s">
        <v>577</v>
      </c>
      <c r="F33" s="1049" t="s">
        <v>349</v>
      </c>
      <c r="G33" s="1051"/>
      <c r="H33" s="1051"/>
      <c r="I33" s="1051">
        <v>0</v>
      </c>
      <c r="J33" s="1050"/>
      <c r="K33" s="1052"/>
      <c r="L33" s="1052"/>
      <c r="M33" s="1053" t="s">
        <v>618</v>
      </c>
      <c r="N33" s="140"/>
      <c r="O33" s="142"/>
      <c r="Q33" s="29"/>
      <c r="R33" s="29"/>
      <c r="T33" s="29"/>
      <c r="U33" s="29"/>
      <c r="V33" s="29"/>
      <c r="W33" s="29"/>
    </row>
    <row r="34" spans="1:23">
      <c r="A34" s="656">
        <v>7</v>
      </c>
      <c r="B34" s="1044" t="s">
        <v>571</v>
      </c>
      <c r="C34" s="1045" t="s">
        <v>336</v>
      </c>
      <c r="D34" s="1044" t="s">
        <v>415</v>
      </c>
      <c r="E34" s="1045" t="s">
        <v>578</v>
      </c>
      <c r="F34" s="1044" t="s">
        <v>349</v>
      </c>
      <c r="G34" s="1054">
        <v>0</v>
      </c>
      <c r="H34" s="1054">
        <v>221628</v>
      </c>
      <c r="I34" s="1054">
        <v>221628</v>
      </c>
      <c r="J34" s="1045" t="s">
        <v>575</v>
      </c>
      <c r="K34" s="1047">
        <v>7.1345324616302275E-2</v>
      </c>
      <c r="L34" s="1047">
        <v>6.9500000000000006E-2</v>
      </c>
      <c r="M34" s="1039" t="s">
        <v>617</v>
      </c>
      <c r="N34" s="140"/>
      <c r="O34" s="142"/>
      <c r="Q34" s="29"/>
      <c r="R34" s="29"/>
      <c r="T34" s="29"/>
      <c r="U34" s="29"/>
      <c r="V34" s="29"/>
      <c r="W34" s="29"/>
    </row>
    <row r="35" spans="1:23">
      <c r="A35" s="656">
        <v>8</v>
      </c>
      <c r="B35" s="1044" t="s">
        <v>571</v>
      </c>
      <c r="C35" s="1045" t="s">
        <v>336</v>
      </c>
      <c r="D35" s="1044" t="s">
        <v>415</v>
      </c>
      <c r="E35" s="1045" t="s">
        <v>691</v>
      </c>
      <c r="F35" s="1044" t="s">
        <v>349</v>
      </c>
      <c r="G35" s="1054">
        <v>25000000</v>
      </c>
      <c r="H35" s="1054">
        <v>35417</v>
      </c>
      <c r="I35" s="1054">
        <v>25035417</v>
      </c>
      <c r="J35" s="1045" t="s">
        <v>575</v>
      </c>
      <c r="K35" s="1047">
        <v>1.4899905343148223E-2</v>
      </c>
      <c r="L35" s="1047">
        <v>1.4999999999999999E-2</v>
      </c>
      <c r="M35" s="1039" t="s">
        <v>618</v>
      </c>
      <c r="N35" s="140"/>
      <c r="O35" s="142"/>
      <c r="Q35" s="29"/>
      <c r="R35" s="29"/>
      <c r="T35" s="29"/>
      <c r="U35" s="29"/>
      <c r="V35" s="29"/>
      <c r="W35" s="29"/>
    </row>
    <row r="36" spans="1:23">
      <c r="A36" s="656">
        <v>9</v>
      </c>
      <c r="B36" s="1044" t="s">
        <v>571</v>
      </c>
      <c r="C36" s="1045" t="s">
        <v>336</v>
      </c>
      <c r="D36" s="1044" t="s">
        <v>415</v>
      </c>
      <c r="E36" s="1045" t="s">
        <v>657</v>
      </c>
      <c r="F36" s="1044" t="s">
        <v>349</v>
      </c>
      <c r="G36" s="1054">
        <v>1245533</v>
      </c>
      <c r="H36" s="1054">
        <v>0</v>
      </c>
      <c r="I36" s="1054">
        <v>1245533</v>
      </c>
      <c r="J36" s="1045" t="s">
        <v>575</v>
      </c>
      <c r="K36" s="1047">
        <v>9.782460361531875E-2</v>
      </c>
      <c r="L36" s="1047">
        <v>9.5200000000000007E-2</v>
      </c>
      <c r="M36" s="1039" t="s">
        <v>617</v>
      </c>
      <c r="N36" s="140"/>
      <c r="O36" s="142"/>
      <c r="Q36" s="29"/>
      <c r="R36" s="29"/>
      <c r="T36" s="29"/>
      <c r="U36" s="29"/>
      <c r="V36" s="29"/>
      <c r="W36" s="29"/>
    </row>
    <row r="37" spans="1:23" outlineLevel="2">
      <c r="A37" s="656">
        <v>10</v>
      </c>
      <c r="B37" s="1044" t="s">
        <v>571</v>
      </c>
      <c r="C37" s="1045" t="s">
        <v>336</v>
      </c>
      <c r="D37" s="1044" t="s">
        <v>415</v>
      </c>
      <c r="E37" s="1045" t="s">
        <v>710</v>
      </c>
      <c r="F37" s="1044" t="s">
        <v>349</v>
      </c>
      <c r="G37" s="1054">
        <v>0</v>
      </c>
      <c r="H37" s="1054">
        <v>308000</v>
      </c>
      <c r="I37" s="1054">
        <v>308000</v>
      </c>
      <c r="J37" s="1045" t="s">
        <v>573</v>
      </c>
      <c r="K37" s="1047">
        <v>9.0779322704863663E-2</v>
      </c>
      <c r="L37" s="1047">
        <v>8.7999999999999995E-2</v>
      </c>
      <c r="M37" s="1039" t="s">
        <v>699</v>
      </c>
      <c r="N37" s="140"/>
      <c r="O37" s="142"/>
      <c r="Q37" s="29"/>
      <c r="R37" s="29"/>
      <c r="T37" s="29"/>
      <c r="U37" s="29"/>
      <c r="V37" s="29"/>
      <c r="W37" s="29"/>
    </row>
    <row r="38" spans="1:23" outlineLevel="2">
      <c r="A38" s="656">
        <v>11</v>
      </c>
      <c r="B38" s="1044" t="s">
        <v>571</v>
      </c>
      <c r="C38" s="1045" t="s">
        <v>336</v>
      </c>
      <c r="D38" s="1044" t="s">
        <v>415</v>
      </c>
      <c r="E38" s="1045" t="s">
        <v>572</v>
      </c>
      <c r="F38" s="1044" t="s">
        <v>349</v>
      </c>
      <c r="G38" s="1054">
        <v>0</v>
      </c>
      <c r="H38" s="1054">
        <v>0</v>
      </c>
      <c r="I38" s="1054">
        <v>0</v>
      </c>
      <c r="J38" s="1045" t="s">
        <v>575</v>
      </c>
      <c r="K38" s="1047">
        <v>0</v>
      </c>
      <c r="L38" s="1047">
        <v>0</v>
      </c>
      <c r="M38" s="1039" t="s">
        <v>618</v>
      </c>
      <c r="N38" s="140"/>
      <c r="O38" s="142"/>
      <c r="Q38" s="29"/>
      <c r="R38" s="29"/>
      <c r="T38" s="29"/>
      <c r="U38" s="29"/>
      <c r="V38" s="29"/>
      <c r="W38" s="29"/>
    </row>
    <row r="39" spans="1:23" outlineLevel="2">
      <c r="A39" s="656">
        <v>12</v>
      </c>
      <c r="B39" s="1044" t="s">
        <v>571</v>
      </c>
      <c r="C39" s="1045" t="s">
        <v>336</v>
      </c>
      <c r="D39" s="1044" t="s">
        <v>415</v>
      </c>
      <c r="E39" s="1045" t="s">
        <v>574</v>
      </c>
      <c r="F39" s="1044" t="s">
        <v>349</v>
      </c>
      <c r="G39" s="1054">
        <v>0</v>
      </c>
      <c r="H39" s="1054">
        <v>0</v>
      </c>
      <c r="I39" s="1054">
        <v>0</v>
      </c>
      <c r="J39" s="1045" t="s">
        <v>575</v>
      </c>
      <c r="K39" s="1047">
        <v>0</v>
      </c>
      <c r="L39" s="1047">
        <v>0</v>
      </c>
      <c r="M39" s="1039">
        <v>0</v>
      </c>
      <c r="N39" s="140"/>
      <c r="O39" s="142"/>
      <c r="Q39" s="29"/>
      <c r="R39" s="29"/>
      <c r="T39" s="29"/>
      <c r="U39" s="29"/>
      <c r="V39" s="29"/>
      <c r="W39" s="29"/>
    </row>
    <row r="40" spans="1:23" outlineLevel="2">
      <c r="A40" s="656">
        <v>13</v>
      </c>
      <c r="B40" s="1044" t="s">
        <v>571</v>
      </c>
      <c r="C40" s="1045" t="s">
        <v>336</v>
      </c>
      <c r="D40" s="1044" t="s">
        <v>415</v>
      </c>
      <c r="E40" s="1045" t="s">
        <v>657</v>
      </c>
      <c r="F40" s="1044" t="s">
        <v>349</v>
      </c>
      <c r="G40" s="1054">
        <v>0</v>
      </c>
      <c r="H40" s="1054">
        <v>0</v>
      </c>
      <c r="I40" s="1054">
        <v>0</v>
      </c>
      <c r="J40" s="1045" t="s">
        <v>575</v>
      </c>
      <c r="K40" s="1047">
        <v>0</v>
      </c>
      <c r="L40" s="1047">
        <v>0</v>
      </c>
      <c r="M40" s="1039" t="s">
        <v>617</v>
      </c>
      <c r="N40" s="140"/>
      <c r="O40" s="142"/>
      <c r="Q40" s="29"/>
      <c r="R40" s="29"/>
      <c r="T40" s="29"/>
      <c r="U40" s="29"/>
      <c r="V40" s="29"/>
      <c r="W40" s="29"/>
    </row>
    <row r="41" spans="1:23">
      <c r="A41" s="656">
        <v>14</v>
      </c>
      <c r="B41" s="1056" t="s">
        <v>345</v>
      </c>
      <c r="C41" s="1057" t="s">
        <v>337</v>
      </c>
      <c r="D41" s="1056" t="s">
        <v>415</v>
      </c>
      <c r="E41" s="1057" t="s">
        <v>657</v>
      </c>
      <c r="F41" s="1056" t="s">
        <v>349</v>
      </c>
      <c r="G41" s="1058">
        <v>604950</v>
      </c>
      <c r="H41" s="1058">
        <v>0</v>
      </c>
      <c r="I41" s="1058">
        <v>604950</v>
      </c>
      <c r="J41" s="1057" t="s">
        <v>573</v>
      </c>
      <c r="K41" s="1059">
        <v>9.8099999999999993E-2</v>
      </c>
      <c r="L41" s="1059">
        <v>9.8099999999999993E-2</v>
      </c>
      <c r="M41" s="1039" t="s">
        <v>617</v>
      </c>
      <c r="N41" s="140"/>
      <c r="O41" s="142"/>
      <c r="Q41" s="29"/>
      <c r="R41" s="29"/>
      <c r="T41" s="29"/>
      <c r="U41" s="29"/>
      <c r="V41" s="29"/>
      <c r="W41" s="29"/>
    </row>
    <row r="42" spans="1:23">
      <c r="A42" s="656"/>
      <c r="B42" s="684" t="s">
        <v>342</v>
      </c>
      <c r="C42" s="684"/>
      <c r="D42" s="684"/>
      <c r="E42" s="684"/>
      <c r="F42" s="684"/>
      <c r="G42" s="685">
        <v>54609205</v>
      </c>
      <c r="H42" s="685">
        <v>53003975</v>
      </c>
      <c r="I42" s="685">
        <v>107613180</v>
      </c>
      <c r="J42" s="684"/>
      <c r="K42" s="684"/>
      <c r="L42" s="684"/>
      <c r="M42" s="1039"/>
      <c r="U42" s="29"/>
      <c r="V42" s="29"/>
      <c r="W42" s="29"/>
    </row>
    <row r="43" spans="1:23">
      <c r="A43" s="656"/>
      <c r="B43" s="656"/>
      <c r="C43" s="656"/>
      <c r="D43" s="656"/>
      <c r="E43" s="656"/>
      <c r="F43" s="656"/>
      <c r="G43" s="656"/>
      <c r="H43" s="656"/>
      <c r="I43" s="656"/>
      <c r="J43" s="656"/>
      <c r="K43" s="656"/>
      <c r="L43" s="656"/>
      <c r="M43" s="1039"/>
    </row>
    <row r="44" spans="1:23">
      <c r="A44" s="656"/>
      <c r="B44" s="656"/>
      <c r="C44" s="656"/>
      <c r="D44" s="656"/>
      <c r="E44" s="656"/>
      <c r="F44" s="656"/>
      <c r="G44" s="656"/>
      <c r="H44" s="656"/>
      <c r="I44" s="671"/>
      <c r="J44" s="671"/>
      <c r="K44" s="656"/>
      <c r="L44" s="656"/>
      <c r="M44" s="1039"/>
    </row>
    <row r="45" spans="1:23">
      <c r="A45" s="656"/>
      <c r="B45" s="657" t="s">
        <v>808</v>
      </c>
      <c r="C45" s="656"/>
      <c r="D45" s="656"/>
      <c r="E45" s="656"/>
      <c r="F45" s="656"/>
      <c r="G45" s="656"/>
      <c r="H45" s="656"/>
      <c r="I45" s="656"/>
      <c r="J45" s="656"/>
      <c r="K45" s="656"/>
      <c r="L45" s="656"/>
      <c r="M45" s="1039"/>
    </row>
    <row r="46" spans="1:23" ht="12.5" thickBot="1">
      <c r="A46" s="656"/>
      <c r="B46" s="659"/>
      <c r="C46" s="656"/>
      <c r="D46" s="656"/>
      <c r="E46" s="656"/>
      <c r="F46" s="656"/>
      <c r="G46" s="656"/>
      <c r="H46" s="656"/>
      <c r="I46" s="656"/>
      <c r="J46" s="656"/>
      <c r="K46" s="656"/>
      <c r="L46" s="656"/>
      <c r="M46" s="1039"/>
    </row>
    <row r="47" spans="1:23">
      <c r="A47" s="656"/>
      <c r="B47" s="1312" t="s">
        <v>843</v>
      </c>
      <c r="C47" s="1313"/>
      <c r="D47" s="1313"/>
      <c r="E47" s="1313"/>
      <c r="F47" s="1313"/>
      <c r="G47" s="1313"/>
      <c r="H47" s="1313"/>
      <c r="I47" s="1313"/>
      <c r="J47" s="1313"/>
      <c r="K47" s="1313"/>
      <c r="L47" s="1314"/>
      <c r="M47" s="1039"/>
    </row>
    <row r="48" spans="1:23">
      <c r="A48" s="656"/>
      <c r="B48" s="1315" t="s">
        <v>561</v>
      </c>
      <c r="C48" s="1318" t="s">
        <v>562</v>
      </c>
      <c r="D48" s="1318" t="s">
        <v>563</v>
      </c>
      <c r="E48" s="1318" t="s">
        <v>564</v>
      </c>
      <c r="F48" s="1318" t="s">
        <v>565</v>
      </c>
      <c r="G48" s="1319" t="s">
        <v>566</v>
      </c>
      <c r="H48" s="1319"/>
      <c r="I48" s="1319"/>
      <c r="J48" s="1318" t="s">
        <v>560</v>
      </c>
      <c r="K48" s="1318" t="s">
        <v>567</v>
      </c>
      <c r="L48" s="1320" t="s">
        <v>568</v>
      </c>
      <c r="M48" s="1039"/>
    </row>
    <row r="49" spans="1:23" ht="24">
      <c r="A49" s="656"/>
      <c r="B49" s="1316"/>
      <c r="C49" s="1241"/>
      <c r="D49" s="1241"/>
      <c r="E49" s="1241"/>
      <c r="F49" s="1241"/>
      <c r="G49" s="660" t="s">
        <v>397</v>
      </c>
      <c r="H49" s="660" t="s">
        <v>569</v>
      </c>
      <c r="I49" s="660" t="s">
        <v>342</v>
      </c>
      <c r="J49" s="1241"/>
      <c r="K49" s="1241"/>
      <c r="L49" s="1243"/>
      <c r="M49" s="1039"/>
    </row>
    <row r="50" spans="1:23">
      <c r="A50" s="656"/>
      <c r="B50" s="1316"/>
      <c r="C50" s="1241"/>
      <c r="D50" s="1241"/>
      <c r="E50" s="1241"/>
      <c r="F50" s="1241"/>
      <c r="G50" s="664" t="s">
        <v>126</v>
      </c>
      <c r="H50" s="664" t="s">
        <v>126</v>
      </c>
      <c r="I50" s="664" t="s">
        <v>126</v>
      </c>
      <c r="J50" s="1241"/>
      <c r="K50" s="664" t="s">
        <v>570</v>
      </c>
      <c r="L50" s="823" t="s">
        <v>570</v>
      </c>
      <c r="M50" s="1039"/>
    </row>
    <row r="51" spans="1:23">
      <c r="A51" s="656">
        <v>1</v>
      </c>
      <c r="B51" s="1040" t="s">
        <v>571</v>
      </c>
      <c r="C51" s="1041" t="s">
        <v>336</v>
      </c>
      <c r="D51" s="1040" t="s">
        <v>415</v>
      </c>
      <c r="E51" s="1041" t="s">
        <v>572</v>
      </c>
      <c r="F51" s="1040" t="s">
        <v>349</v>
      </c>
      <c r="G51" s="1042">
        <v>0</v>
      </c>
      <c r="H51" s="1042">
        <v>8908389</v>
      </c>
      <c r="I51" s="1042">
        <v>8908389</v>
      </c>
      <c r="J51" s="1041" t="s">
        <v>573</v>
      </c>
      <c r="K51" s="1043">
        <v>8.8300000000000003E-2</v>
      </c>
      <c r="L51" s="1043">
        <v>8.8300000000000003E-2</v>
      </c>
      <c r="M51" s="1039" t="s">
        <v>617</v>
      </c>
      <c r="N51" s="29"/>
      <c r="T51" s="29"/>
      <c r="U51" s="29"/>
      <c r="V51" s="29"/>
      <c r="W51" s="29"/>
    </row>
    <row r="52" spans="1:23">
      <c r="A52" s="656">
        <v>2</v>
      </c>
      <c r="B52" s="1044" t="s">
        <v>571</v>
      </c>
      <c r="C52" s="1045" t="s">
        <v>336</v>
      </c>
      <c r="D52" s="1044" t="s">
        <v>415</v>
      </c>
      <c r="E52" s="1045" t="s">
        <v>574</v>
      </c>
      <c r="F52" s="1044" t="s">
        <v>349</v>
      </c>
      <c r="G52" s="1046">
        <v>0</v>
      </c>
      <c r="H52" s="1046">
        <v>362578</v>
      </c>
      <c r="I52" s="1046">
        <v>362578</v>
      </c>
      <c r="J52" s="1045" t="s">
        <v>575</v>
      </c>
      <c r="K52" s="1047">
        <v>0.10325123686237062</v>
      </c>
      <c r="L52" s="1047">
        <v>0.10099999999999999</v>
      </c>
      <c r="M52" s="1039" t="s">
        <v>617</v>
      </c>
      <c r="N52" s="29"/>
      <c r="O52" s="29"/>
      <c r="T52" s="29"/>
      <c r="U52" s="29"/>
      <c r="V52" s="29"/>
      <c r="W52" s="29"/>
    </row>
    <row r="53" spans="1:23">
      <c r="A53" s="656">
        <v>3</v>
      </c>
      <c r="B53" s="1044" t="s">
        <v>571</v>
      </c>
      <c r="C53" s="1045" t="s">
        <v>336</v>
      </c>
      <c r="D53" s="1044" t="s">
        <v>415</v>
      </c>
      <c r="E53" s="1045" t="s">
        <v>572</v>
      </c>
      <c r="F53" s="1044" t="s">
        <v>349</v>
      </c>
      <c r="G53" s="1046">
        <v>105636</v>
      </c>
      <c r="H53" s="1046">
        <v>28000000</v>
      </c>
      <c r="I53" s="1046">
        <v>28105636</v>
      </c>
      <c r="J53" s="1045" t="s">
        <v>575</v>
      </c>
      <c r="K53" s="1047">
        <v>1.9600673674656566E-2</v>
      </c>
      <c r="L53" s="1047">
        <v>1.9E-2</v>
      </c>
      <c r="M53" s="1039" t="s">
        <v>618</v>
      </c>
      <c r="N53" s="29"/>
      <c r="O53" s="29"/>
      <c r="T53" s="29"/>
      <c r="U53" s="29"/>
      <c r="V53" s="29"/>
      <c r="W53" s="29"/>
    </row>
    <row r="54" spans="1:23">
      <c r="A54" s="656">
        <v>4</v>
      </c>
      <c r="B54" s="1044" t="s">
        <v>571</v>
      </c>
      <c r="C54" s="1045" t="s">
        <v>336</v>
      </c>
      <c r="D54" s="1044" t="s">
        <v>415</v>
      </c>
      <c r="E54" s="1045" t="s">
        <v>576</v>
      </c>
      <c r="F54" s="1044" t="s">
        <v>349</v>
      </c>
      <c r="G54" s="1046">
        <v>0</v>
      </c>
      <c r="H54" s="1046">
        <v>20002333</v>
      </c>
      <c r="I54" s="1046">
        <v>20002333</v>
      </c>
      <c r="J54" s="1045" t="s">
        <v>575</v>
      </c>
      <c r="K54" s="1047">
        <v>2.1000000000000001E-2</v>
      </c>
      <c r="L54" s="1047">
        <v>2.1000000000000001E-2</v>
      </c>
      <c r="M54" s="1039" t="s">
        <v>618</v>
      </c>
      <c r="N54" s="29"/>
      <c r="O54" s="29"/>
      <c r="P54" s="29"/>
      <c r="T54" s="29"/>
      <c r="U54" s="29"/>
      <c r="V54" s="29"/>
      <c r="W54" s="29"/>
    </row>
    <row r="55" spans="1:23">
      <c r="A55" s="656">
        <v>5</v>
      </c>
      <c r="B55" s="1044" t="s">
        <v>571</v>
      </c>
      <c r="C55" s="1045" t="s">
        <v>336</v>
      </c>
      <c r="D55" s="1044" t="s">
        <v>415</v>
      </c>
      <c r="E55" s="1045" t="s">
        <v>690</v>
      </c>
      <c r="F55" s="1044" t="s">
        <v>349</v>
      </c>
      <c r="G55" s="1046">
        <v>113765</v>
      </c>
      <c r="H55" s="1046">
        <v>22000000</v>
      </c>
      <c r="I55" s="1046">
        <v>22113765</v>
      </c>
      <c r="J55" s="1045" t="s">
        <v>575</v>
      </c>
      <c r="K55" s="1047">
        <v>1.9E-2</v>
      </c>
      <c r="L55" s="1047">
        <v>1.9E-2</v>
      </c>
      <c r="M55" s="1039" t="s">
        <v>618</v>
      </c>
      <c r="N55" s="29"/>
      <c r="T55" s="29"/>
      <c r="U55" s="29"/>
      <c r="V55" s="29"/>
      <c r="W55" s="29"/>
    </row>
    <row r="56" spans="1:23" hidden="1">
      <c r="A56" s="1048">
        <v>6</v>
      </c>
      <c r="B56" s="1049" t="s">
        <v>571</v>
      </c>
      <c r="C56" s="1050" t="s">
        <v>336</v>
      </c>
      <c r="D56" s="1049" t="s">
        <v>415</v>
      </c>
      <c r="E56" s="1050" t="s">
        <v>577</v>
      </c>
      <c r="F56" s="1049" t="s">
        <v>349</v>
      </c>
      <c r="G56" s="1051"/>
      <c r="H56" s="1051"/>
      <c r="I56" s="1051">
        <v>0</v>
      </c>
      <c r="J56" s="1050"/>
      <c r="K56" s="1052"/>
      <c r="L56" s="1052"/>
      <c r="M56" s="1053" t="s">
        <v>618</v>
      </c>
      <c r="N56" s="29"/>
      <c r="T56" s="29"/>
      <c r="U56" s="29"/>
      <c r="V56" s="29"/>
      <c r="W56" s="29"/>
    </row>
    <row r="57" spans="1:23">
      <c r="A57" s="656">
        <v>7</v>
      </c>
      <c r="B57" s="1044" t="s">
        <v>571</v>
      </c>
      <c r="C57" s="1045" t="s">
        <v>336</v>
      </c>
      <c r="D57" s="1044" t="s">
        <v>415</v>
      </c>
      <c r="E57" s="1045" t="s">
        <v>578</v>
      </c>
      <c r="F57" s="1044" t="s">
        <v>349</v>
      </c>
      <c r="G57" s="1054">
        <v>1021576</v>
      </c>
      <c r="H57" s="1054">
        <v>0</v>
      </c>
      <c r="I57" s="1054">
        <v>1021576</v>
      </c>
      <c r="J57" s="1045" t="s">
        <v>575</v>
      </c>
      <c r="K57" s="1047">
        <v>9.7685809352384023E-2</v>
      </c>
      <c r="L57" s="1047">
        <v>9.5299999999999996E-2</v>
      </c>
      <c r="M57" s="1039" t="s">
        <v>617</v>
      </c>
      <c r="N57" s="694"/>
      <c r="Q57" s="653"/>
      <c r="R57" s="653"/>
      <c r="T57" s="29"/>
      <c r="U57" s="29"/>
      <c r="V57" s="29"/>
      <c r="W57" s="29"/>
    </row>
    <row r="58" spans="1:23">
      <c r="A58" s="656">
        <v>8</v>
      </c>
      <c r="B58" s="1044" t="s">
        <v>571</v>
      </c>
      <c r="C58" s="1045" t="s">
        <v>336</v>
      </c>
      <c r="D58" s="1044" t="s">
        <v>415</v>
      </c>
      <c r="E58" s="1045" t="s">
        <v>691</v>
      </c>
      <c r="F58" s="1044" t="s">
        <v>349</v>
      </c>
      <c r="G58" s="1054">
        <v>58897</v>
      </c>
      <c r="H58" s="1054">
        <v>25000000</v>
      </c>
      <c r="I58" s="1054">
        <v>25058897</v>
      </c>
      <c r="J58" s="1045" t="s">
        <v>575</v>
      </c>
      <c r="K58" s="1047">
        <v>1.5396290650918854E-2</v>
      </c>
      <c r="L58" s="1047">
        <v>1.4999999999999999E-2</v>
      </c>
      <c r="M58" s="1039" t="s">
        <v>699</v>
      </c>
      <c r="N58" s="694"/>
      <c r="Q58" s="653"/>
      <c r="R58" s="653"/>
      <c r="T58" s="29"/>
      <c r="U58" s="29"/>
      <c r="V58" s="29"/>
      <c r="W58" s="29"/>
    </row>
    <row r="59" spans="1:23">
      <c r="A59" s="656">
        <v>9</v>
      </c>
      <c r="B59" s="1044" t="s">
        <v>571</v>
      </c>
      <c r="C59" s="1045" t="s">
        <v>336</v>
      </c>
      <c r="D59" s="1044" t="s">
        <v>415</v>
      </c>
      <c r="E59" s="1045" t="s">
        <v>657</v>
      </c>
      <c r="F59" s="1044" t="s">
        <v>349</v>
      </c>
      <c r="G59" s="1054">
        <v>0</v>
      </c>
      <c r="H59" s="1054">
        <v>452350</v>
      </c>
      <c r="I59" s="1054">
        <v>452350</v>
      </c>
      <c r="J59" s="1045" t="s">
        <v>575</v>
      </c>
      <c r="K59" s="1047">
        <v>9.8008018152835774E-2</v>
      </c>
      <c r="L59" s="1047">
        <v>9.5200000000000007E-2</v>
      </c>
      <c r="M59" s="1039" t="s">
        <v>617</v>
      </c>
      <c r="N59" s="694"/>
      <c r="Q59" s="653"/>
      <c r="R59" s="818"/>
      <c r="T59" s="29"/>
      <c r="U59" s="29"/>
      <c r="V59" s="29"/>
      <c r="W59" s="29"/>
    </row>
    <row r="60" spans="1:23" outlineLevel="1">
      <c r="A60" s="656">
        <v>10</v>
      </c>
      <c r="B60" s="1044" t="s">
        <v>571</v>
      </c>
      <c r="C60" s="1045" t="s">
        <v>336</v>
      </c>
      <c r="D60" s="1044" t="s">
        <v>415</v>
      </c>
      <c r="E60" s="1045" t="s">
        <v>710</v>
      </c>
      <c r="F60" s="1044" t="s">
        <v>349</v>
      </c>
      <c r="G60" s="1054">
        <v>949333</v>
      </c>
      <c r="H60" s="1054">
        <v>0</v>
      </c>
      <c r="I60" s="1054">
        <v>949333</v>
      </c>
      <c r="J60" s="1045" t="s">
        <v>573</v>
      </c>
      <c r="K60" s="1047">
        <v>9.0881019198399304E-2</v>
      </c>
      <c r="L60" s="1047">
        <v>8.7999999999999995E-2</v>
      </c>
      <c r="M60" s="1039" t="s">
        <v>699</v>
      </c>
      <c r="R60" s="695"/>
      <c r="S60" s="29"/>
      <c r="T60" s="29"/>
      <c r="U60" s="29"/>
      <c r="V60" s="29"/>
      <c r="W60" s="29"/>
    </row>
    <row r="61" spans="1:23" hidden="1" outlineLevel="1">
      <c r="A61" s="656">
        <v>11</v>
      </c>
      <c r="B61" s="1044" t="s">
        <v>571</v>
      </c>
      <c r="C61" s="1045" t="s">
        <v>336</v>
      </c>
      <c r="D61" s="1044" t="s">
        <v>415</v>
      </c>
      <c r="E61" s="1045" t="s">
        <v>572</v>
      </c>
      <c r="F61" s="1044" t="s">
        <v>349</v>
      </c>
      <c r="G61" s="1054">
        <v>0</v>
      </c>
      <c r="H61" s="1054">
        <v>0</v>
      </c>
      <c r="I61" s="1054">
        <v>0</v>
      </c>
      <c r="J61" s="1045" t="s">
        <v>575</v>
      </c>
      <c r="K61" s="1047">
        <v>0</v>
      </c>
      <c r="L61" s="1047">
        <v>0</v>
      </c>
      <c r="M61" s="1039" t="s">
        <v>618</v>
      </c>
      <c r="T61" s="29"/>
      <c r="U61" s="29"/>
      <c r="V61" s="29"/>
      <c r="W61" s="29"/>
    </row>
    <row r="62" spans="1:23" hidden="1" outlineLevel="1">
      <c r="A62" s="656">
        <v>12</v>
      </c>
      <c r="B62" s="1044" t="s">
        <v>571</v>
      </c>
      <c r="C62" s="1045" t="s">
        <v>336</v>
      </c>
      <c r="D62" s="1044" t="s">
        <v>415</v>
      </c>
      <c r="E62" s="1045" t="s">
        <v>574</v>
      </c>
      <c r="F62" s="1044" t="s">
        <v>349</v>
      </c>
      <c r="G62" s="1054">
        <v>0</v>
      </c>
      <c r="H62" s="1054">
        <v>0</v>
      </c>
      <c r="I62" s="1054">
        <v>0</v>
      </c>
      <c r="J62" s="1045" t="s">
        <v>575</v>
      </c>
      <c r="K62" s="1047">
        <v>0</v>
      </c>
      <c r="L62" s="1047">
        <v>0</v>
      </c>
      <c r="M62" s="1039">
        <v>0</v>
      </c>
      <c r="N62" s="694"/>
      <c r="Q62" s="653"/>
      <c r="R62" s="653"/>
      <c r="T62" s="29"/>
      <c r="U62" s="29"/>
      <c r="V62" s="29"/>
      <c r="W62" s="29"/>
    </row>
    <row r="63" spans="1:23" hidden="1" outlineLevel="1">
      <c r="A63" s="656">
        <v>12</v>
      </c>
      <c r="B63" s="1044" t="s">
        <v>571</v>
      </c>
      <c r="C63" s="1045" t="s">
        <v>336</v>
      </c>
      <c r="D63" s="1044" t="s">
        <v>415</v>
      </c>
      <c r="E63" s="1045" t="s">
        <v>657</v>
      </c>
      <c r="F63" s="1044" t="s">
        <v>349</v>
      </c>
      <c r="G63" s="1054">
        <v>0</v>
      </c>
      <c r="H63" s="1054">
        <v>0</v>
      </c>
      <c r="I63" s="1054">
        <v>0</v>
      </c>
      <c r="J63" s="1045" t="s">
        <v>575</v>
      </c>
      <c r="K63" s="1047">
        <v>0</v>
      </c>
      <c r="L63" s="1047">
        <v>0</v>
      </c>
      <c r="M63" s="1039" t="s">
        <v>617</v>
      </c>
      <c r="T63" s="29"/>
      <c r="U63" s="29"/>
      <c r="V63" s="29"/>
      <c r="W63" s="29"/>
    </row>
    <row r="64" spans="1:23">
      <c r="A64" s="656">
        <v>13</v>
      </c>
      <c r="B64" s="1056" t="s">
        <v>345</v>
      </c>
      <c r="C64" s="1057" t="s">
        <v>337</v>
      </c>
      <c r="D64" s="1056" t="s">
        <v>415</v>
      </c>
      <c r="E64" s="1057" t="s">
        <v>657</v>
      </c>
      <c r="F64" s="1056" t="s">
        <v>349</v>
      </c>
      <c r="G64" s="1058">
        <v>0</v>
      </c>
      <c r="H64" s="1058">
        <v>109000</v>
      </c>
      <c r="I64" s="1058">
        <v>109000</v>
      </c>
      <c r="J64" s="1057" t="s">
        <v>573</v>
      </c>
      <c r="K64" s="1059">
        <v>9.8099999999999993E-2</v>
      </c>
      <c r="L64" s="1059">
        <v>9.8099999999999993E-2</v>
      </c>
      <c r="M64" s="1039" t="s">
        <v>617</v>
      </c>
      <c r="T64" s="29"/>
      <c r="U64" s="29"/>
      <c r="V64" s="29"/>
      <c r="W64" s="29"/>
    </row>
    <row r="65" spans="1:23" ht="12.5" thickBot="1">
      <c r="A65" s="656"/>
      <c r="B65" s="688" t="s">
        <v>342</v>
      </c>
      <c r="C65" s="689"/>
      <c r="D65" s="689"/>
      <c r="E65" s="689"/>
      <c r="F65" s="689"/>
      <c r="G65" s="824">
        <v>2249207</v>
      </c>
      <c r="H65" s="824">
        <v>104834650</v>
      </c>
      <c r="I65" s="824">
        <v>107083857</v>
      </c>
      <c r="J65" s="689"/>
      <c r="K65" s="689"/>
      <c r="L65" s="703"/>
    </row>
    <row r="66" spans="1:23" ht="12.5" thickBot="1">
      <c r="A66" s="656"/>
      <c r="B66" s="656"/>
      <c r="C66" s="656"/>
      <c r="D66" s="656"/>
      <c r="E66" s="656"/>
      <c r="F66" s="656"/>
      <c r="G66" s="656"/>
      <c r="H66" s="656"/>
      <c r="I66" s="656"/>
      <c r="J66" s="656"/>
      <c r="K66" s="656"/>
      <c r="L66" s="656"/>
    </row>
    <row r="67" spans="1:23">
      <c r="A67" s="656"/>
      <c r="B67" s="1312" t="s">
        <v>844</v>
      </c>
      <c r="C67" s="1313"/>
      <c r="D67" s="1313"/>
      <c r="E67" s="1313"/>
      <c r="F67" s="1313"/>
      <c r="G67" s="1313"/>
      <c r="H67" s="1313"/>
      <c r="I67" s="1313"/>
      <c r="J67" s="1313"/>
      <c r="K67" s="1313"/>
      <c r="L67" s="1314"/>
    </row>
    <row r="68" spans="1:23">
      <c r="A68" s="656"/>
      <c r="B68" s="1315" t="s">
        <v>561</v>
      </c>
      <c r="C68" s="1318" t="s">
        <v>562</v>
      </c>
      <c r="D68" s="1318" t="s">
        <v>563</v>
      </c>
      <c r="E68" s="1318" t="s">
        <v>564</v>
      </c>
      <c r="F68" s="1318" t="s">
        <v>565</v>
      </c>
      <c r="G68" s="1319" t="s">
        <v>566</v>
      </c>
      <c r="H68" s="1319"/>
      <c r="I68" s="1319"/>
      <c r="J68" s="1318" t="s">
        <v>560</v>
      </c>
      <c r="K68" s="1318" t="s">
        <v>567</v>
      </c>
      <c r="L68" s="1320" t="s">
        <v>568</v>
      </c>
    </row>
    <row r="69" spans="1:23" ht="24">
      <c r="A69" s="656"/>
      <c r="B69" s="1316"/>
      <c r="C69" s="1241"/>
      <c r="D69" s="1241"/>
      <c r="E69" s="1241"/>
      <c r="F69" s="1241"/>
      <c r="G69" s="660" t="s">
        <v>397</v>
      </c>
      <c r="H69" s="660" t="s">
        <v>569</v>
      </c>
      <c r="I69" s="660" t="s">
        <v>342</v>
      </c>
      <c r="J69" s="1241"/>
      <c r="K69" s="1241"/>
      <c r="L69" s="1243"/>
    </row>
    <row r="70" spans="1:23">
      <c r="A70" s="656"/>
      <c r="B70" s="1317"/>
      <c r="C70" s="1242"/>
      <c r="D70" s="1242"/>
      <c r="E70" s="1242"/>
      <c r="F70" s="1242"/>
      <c r="G70" s="663" t="s">
        <v>126</v>
      </c>
      <c r="H70" s="663" t="s">
        <v>126</v>
      </c>
      <c r="I70" s="663" t="s">
        <v>126</v>
      </c>
      <c r="J70" s="1242"/>
      <c r="K70" s="663" t="s">
        <v>570</v>
      </c>
      <c r="L70" s="666" t="s">
        <v>570</v>
      </c>
    </row>
    <row r="71" spans="1:23">
      <c r="A71" s="656">
        <v>1</v>
      </c>
      <c r="B71" s="1040" t="s">
        <v>571</v>
      </c>
      <c r="C71" s="1041" t="s">
        <v>336</v>
      </c>
      <c r="D71" s="1040" t="s">
        <v>415</v>
      </c>
      <c r="E71" s="1041" t="s">
        <v>572</v>
      </c>
      <c r="F71" s="1040" t="s">
        <v>349</v>
      </c>
      <c r="G71" s="1042">
        <v>0</v>
      </c>
      <c r="H71" s="1042">
        <v>8908389</v>
      </c>
      <c r="I71" s="1042">
        <v>8908389</v>
      </c>
      <c r="J71" s="1041" t="s">
        <v>573</v>
      </c>
      <c r="K71" s="1043">
        <v>8.8300000000000003E-2</v>
      </c>
      <c r="L71" s="1043">
        <v>8.8300000000000003E-2</v>
      </c>
      <c r="M71" s="1039" t="s">
        <v>617</v>
      </c>
      <c r="N71" s="29"/>
      <c r="T71" s="29"/>
      <c r="U71" s="29"/>
      <c r="V71" s="29"/>
      <c r="W71" s="29"/>
    </row>
    <row r="72" spans="1:23">
      <c r="A72" s="656">
        <v>2</v>
      </c>
      <c r="B72" s="1044" t="s">
        <v>571</v>
      </c>
      <c r="C72" s="1045" t="s">
        <v>336</v>
      </c>
      <c r="D72" s="1044" t="s">
        <v>415</v>
      </c>
      <c r="E72" s="1045" t="s">
        <v>574</v>
      </c>
      <c r="F72" s="1044" t="s">
        <v>349</v>
      </c>
      <c r="G72" s="1046">
        <v>0</v>
      </c>
      <c r="H72" s="1046">
        <v>378447</v>
      </c>
      <c r="I72" s="1046">
        <v>378447</v>
      </c>
      <c r="J72" s="1045" t="s">
        <v>575</v>
      </c>
      <c r="K72" s="1047">
        <v>0.10325123686237062</v>
      </c>
      <c r="L72" s="1047">
        <v>0.10099999999999999</v>
      </c>
      <c r="M72" s="1039" t="s">
        <v>617</v>
      </c>
      <c r="N72" s="29"/>
      <c r="O72" s="29"/>
      <c r="T72" s="29"/>
      <c r="U72" s="29"/>
      <c r="V72" s="29"/>
      <c r="W72" s="29"/>
    </row>
    <row r="73" spans="1:23">
      <c r="A73" s="656">
        <v>3</v>
      </c>
      <c r="B73" s="1044" t="s">
        <v>571</v>
      </c>
      <c r="C73" s="1045" t="s">
        <v>336</v>
      </c>
      <c r="D73" s="1044" t="s">
        <v>415</v>
      </c>
      <c r="E73" s="1045" t="s">
        <v>572</v>
      </c>
      <c r="F73" s="1044" t="s">
        <v>349</v>
      </c>
      <c r="G73" s="1046">
        <v>140448</v>
      </c>
      <c r="H73" s="1046">
        <v>28000000</v>
      </c>
      <c r="I73" s="1046">
        <v>28140448</v>
      </c>
      <c r="J73" s="1045" t="s">
        <v>575</v>
      </c>
      <c r="K73" s="1047">
        <v>1.9600673674656566E-2</v>
      </c>
      <c r="L73" s="1047">
        <v>1.9E-2</v>
      </c>
      <c r="M73" s="1039" t="s">
        <v>618</v>
      </c>
      <c r="N73" s="29"/>
      <c r="O73" s="29"/>
      <c r="T73" s="29"/>
      <c r="U73" s="29"/>
      <c r="V73" s="29"/>
      <c r="W73" s="29"/>
    </row>
    <row r="74" spans="1:23">
      <c r="A74" s="656">
        <v>4</v>
      </c>
      <c r="B74" s="1044" t="s">
        <v>571</v>
      </c>
      <c r="C74" s="1045" t="s">
        <v>336</v>
      </c>
      <c r="D74" s="1044" t="s">
        <v>415</v>
      </c>
      <c r="E74" s="1045" t="s">
        <v>576</v>
      </c>
      <c r="F74" s="1044" t="s">
        <v>349</v>
      </c>
      <c r="G74" s="1046">
        <v>0</v>
      </c>
      <c r="H74" s="1046">
        <v>20002333</v>
      </c>
      <c r="I74" s="1046">
        <v>20002333</v>
      </c>
      <c r="J74" s="1045" t="s">
        <v>575</v>
      </c>
      <c r="K74" s="1047">
        <v>2.1000000000000001E-2</v>
      </c>
      <c r="L74" s="1047">
        <v>2.1000000000000001E-2</v>
      </c>
      <c r="M74" s="1039" t="s">
        <v>618</v>
      </c>
      <c r="N74" s="29"/>
      <c r="O74" s="29"/>
      <c r="P74" s="29"/>
      <c r="T74" s="29"/>
      <c r="U74" s="29"/>
      <c r="V74" s="29"/>
      <c r="W74" s="29"/>
    </row>
    <row r="75" spans="1:23">
      <c r="A75" s="656">
        <v>5</v>
      </c>
      <c r="B75" s="1044" t="s">
        <v>571</v>
      </c>
      <c r="C75" s="1045" t="s">
        <v>336</v>
      </c>
      <c r="D75" s="1044" t="s">
        <v>415</v>
      </c>
      <c r="E75" s="1045" t="s">
        <v>690</v>
      </c>
      <c r="F75" s="1044" t="s">
        <v>349</v>
      </c>
      <c r="G75" s="1046">
        <v>113765</v>
      </c>
      <c r="H75" s="1046">
        <v>22000000</v>
      </c>
      <c r="I75" s="1046">
        <v>22113765</v>
      </c>
      <c r="J75" s="1045" t="s">
        <v>575</v>
      </c>
      <c r="K75" s="1047">
        <v>1.9E-2</v>
      </c>
      <c r="L75" s="1047">
        <v>1.9E-2</v>
      </c>
      <c r="M75" s="1039" t="s">
        <v>618</v>
      </c>
      <c r="N75" s="29"/>
      <c r="T75" s="29"/>
      <c r="U75" s="29"/>
      <c r="V75" s="29"/>
      <c r="W75" s="29"/>
    </row>
    <row r="76" spans="1:23" hidden="1">
      <c r="A76" s="1048">
        <v>6</v>
      </c>
      <c r="B76" s="1049" t="s">
        <v>571</v>
      </c>
      <c r="C76" s="1050" t="s">
        <v>336</v>
      </c>
      <c r="D76" s="1049" t="s">
        <v>415</v>
      </c>
      <c r="E76" s="1050" t="s">
        <v>577</v>
      </c>
      <c r="F76" s="1049" t="s">
        <v>349</v>
      </c>
      <c r="G76" s="1051">
        <v>0</v>
      </c>
      <c r="H76" s="1051">
        <v>0</v>
      </c>
      <c r="I76" s="1051">
        <v>0</v>
      </c>
      <c r="J76" s="1050">
        <v>0</v>
      </c>
      <c r="K76" s="1052">
        <v>0</v>
      </c>
      <c r="L76" s="1052">
        <v>0</v>
      </c>
      <c r="M76" s="1053" t="s">
        <v>618</v>
      </c>
      <c r="N76" s="29"/>
      <c r="T76" s="29"/>
      <c r="U76" s="29"/>
      <c r="V76" s="29"/>
      <c r="W76" s="29"/>
    </row>
    <row r="77" spans="1:23">
      <c r="A77" s="656">
        <v>7</v>
      </c>
      <c r="B77" s="1044" t="s">
        <v>571</v>
      </c>
      <c r="C77" s="1045" t="s">
        <v>336</v>
      </c>
      <c r="D77" s="1044" t="s">
        <v>415</v>
      </c>
      <c r="E77" s="1045" t="s">
        <v>578</v>
      </c>
      <c r="F77" s="1044" t="s">
        <v>349</v>
      </c>
      <c r="G77" s="1054">
        <v>1094044</v>
      </c>
      <c r="H77" s="1054">
        <v>0</v>
      </c>
      <c r="I77" s="1054">
        <v>1094044</v>
      </c>
      <c r="J77" s="1045" t="s">
        <v>575</v>
      </c>
      <c r="K77" s="1047">
        <v>9.7685809352384023E-2</v>
      </c>
      <c r="L77" s="1047">
        <v>9.5299999999999996E-2</v>
      </c>
      <c r="M77" s="1039" t="s">
        <v>617</v>
      </c>
      <c r="N77" s="694"/>
      <c r="Q77" s="653"/>
      <c r="R77" s="653"/>
      <c r="T77" s="29"/>
      <c r="U77" s="29"/>
      <c r="V77" s="29"/>
      <c r="W77" s="29"/>
    </row>
    <row r="78" spans="1:23">
      <c r="A78" s="656">
        <v>8</v>
      </c>
      <c r="B78" s="1044" t="s">
        <v>571</v>
      </c>
      <c r="C78" s="1045" t="s">
        <v>336</v>
      </c>
      <c r="D78" s="1044" t="s">
        <v>415</v>
      </c>
      <c r="E78" s="1045" t="s">
        <v>691</v>
      </c>
      <c r="F78" s="1044" t="s">
        <v>349</v>
      </c>
      <c r="G78" s="1054">
        <v>131250</v>
      </c>
      <c r="H78" s="1054">
        <v>25000000</v>
      </c>
      <c r="I78" s="1054">
        <v>25131250</v>
      </c>
      <c r="J78" s="1045" t="s">
        <v>575</v>
      </c>
      <c r="K78" s="1047">
        <v>1.5396290650918854E-2</v>
      </c>
      <c r="L78" s="1047">
        <v>1.4999999999999999E-2</v>
      </c>
      <c r="M78" s="1039" t="s">
        <v>618</v>
      </c>
      <c r="N78" s="694"/>
      <c r="Q78" s="653"/>
      <c r="R78" s="653"/>
      <c r="T78" s="29"/>
      <c r="U78" s="29"/>
      <c r="V78" s="29"/>
      <c r="W78" s="29"/>
    </row>
    <row r="79" spans="1:23">
      <c r="A79" s="656">
        <v>9</v>
      </c>
      <c r="B79" s="1044" t="s">
        <v>571</v>
      </c>
      <c r="C79" s="1045" t="s">
        <v>336</v>
      </c>
      <c r="D79" s="1044" t="s">
        <v>415</v>
      </c>
      <c r="E79" s="1045" t="s">
        <v>657</v>
      </c>
      <c r="F79" s="1044" t="s">
        <v>349</v>
      </c>
      <c r="G79" s="1054">
        <v>0</v>
      </c>
      <c r="H79" s="1054">
        <v>523600</v>
      </c>
      <c r="I79" s="1054">
        <v>523600</v>
      </c>
      <c r="J79" s="1045" t="s">
        <v>575</v>
      </c>
      <c r="K79" s="1047">
        <v>9.8008018152835774E-2</v>
      </c>
      <c r="L79" s="1047">
        <v>9.5200000000000007E-2</v>
      </c>
      <c r="M79" s="1039" t="s">
        <v>617</v>
      </c>
      <c r="N79" s="694"/>
      <c r="Q79" s="653"/>
      <c r="R79" s="818"/>
      <c r="T79" s="29"/>
      <c r="U79" s="29"/>
      <c r="V79" s="29"/>
      <c r="W79" s="29"/>
    </row>
    <row r="80" spans="1:23" outlineLevel="1">
      <c r="A80" s="656">
        <v>10</v>
      </c>
      <c r="B80" s="1044" t="s">
        <v>571</v>
      </c>
      <c r="C80" s="1045" t="s">
        <v>336</v>
      </c>
      <c r="D80" s="1044" t="s">
        <v>415</v>
      </c>
      <c r="E80" s="1045" t="s">
        <v>710</v>
      </c>
      <c r="F80" s="1044" t="s">
        <v>349</v>
      </c>
      <c r="G80" s="1054">
        <v>997333</v>
      </c>
      <c r="H80" s="1054">
        <v>0</v>
      </c>
      <c r="I80" s="1054">
        <v>997333</v>
      </c>
      <c r="J80" s="1045" t="s">
        <v>573</v>
      </c>
      <c r="K80" s="1047">
        <v>9.0881019198399304E-2</v>
      </c>
      <c r="L80" s="1047">
        <v>8.7999999999999995E-2</v>
      </c>
      <c r="M80" s="1039" t="s">
        <v>699</v>
      </c>
      <c r="R80" s="695"/>
      <c r="S80" s="29"/>
      <c r="T80" s="29"/>
      <c r="U80" s="29"/>
      <c r="V80" s="29"/>
      <c r="W80" s="29"/>
    </row>
    <row r="81" spans="1:23" hidden="1" outlineLevel="1">
      <c r="A81" s="656">
        <v>11</v>
      </c>
      <c r="B81" s="1044" t="s">
        <v>571</v>
      </c>
      <c r="C81" s="1045" t="s">
        <v>336</v>
      </c>
      <c r="D81" s="1044" t="s">
        <v>415</v>
      </c>
      <c r="E81" s="1045" t="s">
        <v>572</v>
      </c>
      <c r="F81" s="1044" t="s">
        <v>349</v>
      </c>
      <c r="G81" s="1054">
        <v>0</v>
      </c>
      <c r="H81" s="1054">
        <v>0</v>
      </c>
      <c r="I81" s="1054">
        <v>0</v>
      </c>
      <c r="J81" s="1045" t="s">
        <v>575</v>
      </c>
      <c r="K81" s="1047">
        <v>0</v>
      </c>
      <c r="L81" s="1047">
        <v>0</v>
      </c>
      <c r="M81" s="1039" t="s">
        <v>618</v>
      </c>
      <c r="T81" s="29"/>
      <c r="U81" s="29"/>
      <c r="V81" s="29"/>
      <c r="W81" s="29"/>
    </row>
    <row r="82" spans="1:23" hidden="1" outlineLevel="1">
      <c r="A82" s="656">
        <v>12</v>
      </c>
      <c r="B82" s="1044" t="s">
        <v>571</v>
      </c>
      <c r="C82" s="1045" t="s">
        <v>336</v>
      </c>
      <c r="D82" s="1044" t="s">
        <v>415</v>
      </c>
      <c r="E82" s="1045" t="s">
        <v>574</v>
      </c>
      <c r="F82" s="1044" t="s">
        <v>349</v>
      </c>
      <c r="G82" s="1054">
        <v>0</v>
      </c>
      <c r="H82" s="1054">
        <v>0</v>
      </c>
      <c r="I82" s="1054">
        <v>0</v>
      </c>
      <c r="J82" s="1045" t="s">
        <v>575</v>
      </c>
      <c r="K82" s="1047">
        <v>0</v>
      </c>
      <c r="L82" s="1047">
        <v>0</v>
      </c>
      <c r="M82" s="1039">
        <v>0</v>
      </c>
      <c r="N82" s="694"/>
      <c r="Q82" s="653"/>
      <c r="R82" s="653"/>
      <c r="T82" s="29"/>
      <c r="U82" s="29"/>
      <c r="V82" s="29"/>
      <c r="W82" s="29"/>
    </row>
    <row r="83" spans="1:23" hidden="1" outlineLevel="1">
      <c r="A83" s="656">
        <v>12</v>
      </c>
      <c r="B83" s="1044" t="s">
        <v>571</v>
      </c>
      <c r="C83" s="1045" t="s">
        <v>336</v>
      </c>
      <c r="D83" s="1044" t="s">
        <v>415</v>
      </c>
      <c r="E83" s="1045" t="s">
        <v>657</v>
      </c>
      <c r="F83" s="1044" t="s">
        <v>349</v>
      </c>
      <c r="G83" s="1054">
        <v>0</v>
      </c>
      <c r="H83" s="1054">
        <v>0</v>
      </c>
      <c r="I83" s="1054">
        <v>0</v>
      </c>
      <c r="J83" s="1045" t="s">
        <v>575</v>
      </c>
      <c r="K83" s="1047">
        <v>0</v>
      </c>
      <c r="L83" s="1047">
        <v>0</v>
      </c>
      <c r="M83" s="1039" t="s">
        <v>617</v>
      </c>
      <c r="T83" s="29"/>
      <c r="U83" s="29"/>
      <c r="V83" s="29"/>
      <c r="W83" s="29"/>
    </row>
    <row r="84" spans="1:23">
      <c r="A84" s="656">
        <v>13</v>
      </c>
      <c r="B84" s="1056" t="s">
        <v>345</v>
      </c>
      <c r="C84" s="1057" t="s">
        <v>337</v>
      </c>
      <c r="D84" s="1056" t="s">
        <v>415</v>
      </c>
      <c r="E84" s="1057" t="s">
        <v>657</v>
      </c>
      <c r="F84" s="1056" t="s">
        <v>349</v>
      </c>
      <c r="G84" s="1058">
        <v>0</v>
      </c>
      <c r="H84" s="1058">
        <v>109000</v>
      </c>
      <c r="I84" s="1058">
        <v>109000</v>
      </c>
      <c r="J84" s="1057" t="s">
        <v>573</v>
      </c>
      <c r="K84" s="1059">
        <v>9.8099999999999993E-2</v>
      </c>
      <c r="L84" s="1059">
        <v>9.8099999999999993E-2</v>
      </c>
      <c r="M84" s="1039" t="s">
        <v>617</v>
      </c>
      <c r="T84" s="29"/>
      <c r="U84" s="29"/>
      <c r="V84" s="29"/>
      <c r="W84" s="29"/>
    </row>
    <row r="85" spans="1:23" ht="12.5" thickBot="1">
      <c r="A85" s="656"/>
      <c r="B85" s="688" t="s">
        <v>342</v>
      </c>
      <c r="C85" s="689"/>
      <c r="D85" s="689"/>
      <c r="E85" s="689"/>
      <c r="F85" s="689"/>
      <c r="G85" s="824">
        <v>2476840</v>
      </c>
      <c r="H85" s="824">
        <v>104921769</v>
      </c>
      <c r="I85" s="824">
        <v>107398609</v>
      </c>
      <c r="J85" s="689"/>
      <c r="K85" s="689"/>
      <c r="L85" s="703"/>
    </row>
  </sheetData>
  <mergeCells count="40">
    <mergeCell ref="B4:L4"/>
    <mergeCell ref="B5:B7"/>
    <mergeCell ref="C5:C7"/>
    <mergeCell ref="D5:D7"/>
    <mergeCell ref="E5:E7"/>
    <mergeCell ref="F5:F7"/>
    <mergeCell ref="G5:I5"/>
    <mergeCell ref="J5:J7"/>
    <mergeCell ref="K5:K6"/>
    <mergeCell ref="L5:L6"/>
    <mergeCell ref="B24:L24"/>
    <mergeCell ref="B25:B27"/>
    <mergeCell ref="C25:C27"/>
    <mergeCell ref="D25:D27"/>
    <mergeCell ref="E25:E27"/>
    <mergeCell ref="F25:F27"/>
    <mergeCell ref="G25:I25"/>
    <mergeCell ref="J25:J27"/>
    <mergeCell ref="K25:K26"/>
    <mergeCell ref="L25:L26"/>
    <mergeCell ref="B47:L47"/>
    <mergeCell ref="B48:B50"/>
    <mergeCell ref="C48:C50"/>
    <mergeCell ref="D48:D50"/>
    <mergeCell ref="E48:E50"/>
    <mergeCell ref="F48:F50"/>
    <mergeCell ref="G48:I48"/>
    <mergeCell ref="J48:J50"/>
    <mergeCell ref="K48:K49"/>
    <mergeCell ref="L48:L49"/>
    <mergeCell ref="B67:L67"/>
    <mergeCell ref="B68:B70"/>
    <mergeCell ref="C68:C70"/>
    <mergeCell ref="D68:D70"/>
    <mergeCell ref="E68:E70"/>
    <mergeCell ref="F68:F70"/>
    <mergeCell ref="G68:I68"/>
    <mergeCell ref="J68:J70"/>
    <mergeCell ref="K68:K69"/>
    <mergeCell ref="L68:L69"/>
  </mergeCells>
  <pageMargins left="0.7" right="0.7" top="0.75" bottom="0.75" header="0.3" footer="0.3"/>
  <pageSetup orientation="portrait" horizontalDpi="4294967293"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G93"/>
  <sheetViews>
    <sheetView showGridLines="0" topLeftCell="A65" zoomScaleNormal="100" workbookViewId="0">
      <selection activeCell="A65" sqref="A1:XFD1048576"/>
    </sheetView>
  </sheetViews>
  <sheetFormatPr baseColWidth="10" defaultColWidth="11.54296875" defaultRowHeight="14.5" outlineLevelRow="2" outlineLevelCol="1"/>
  <cols>
    <col min="1" max="1" width="11.54296875" style="23" bestFit="1" customWidth="1"/>
    <col min="2" max="2" width="11.54296875" style="23"/>
    <col min="3" max="3" width="22" style="23" bestFit="1" customWidth="1"/>
    <col min="4" max="4" width="11.54296875" style="23"/>
    <col min="5" max="5" width="15.54296875" style="23" customWidth="1"/>
    <col min="6" max="6" width="11.54296875" style="23"/>
    <col min="7" max="8" width="14.81640625" style="23" customWidth="1"/>
    <col min="9" max="9" width="11.54296875" style="23" hidden="1" customWidth="1"/>
    <col min="10" max="10" width="20.26953125" style="23" customWidth="1"/>
    <col min="11" max="11" width="11.54296875" style="23"/>
    <col min="12" max="13" width="11.54296875" style="23" bestFit="1" customWidth="1"/>
    <col min="14" max="14" width="11.54296875" style="23" customWidth="1"/>
    <col min="15" max="15" width="9.54296875" style="23" bestFit="1" customWidth="1"/>
    <col min="16" max="16" width="14.1796875" style="23" bestFit="1" customWidth="1"/>
    <col min="17" max="17" width="9.81640625" style="23" customWidth="1" outlineLevel="1"/>
    <col min="18" max="18" width="12.54296875" style="23" customWidth="1" outlineLevel="1"/>
    <col min="19" max="19" width="12.453125" style="23" customWidth="1" outlineLevel="1"/>
    <col min="20" max="22" width="11.54296875" style="23" customWidth="1" outlineLevel="1"/>
    <col min="23" max="26" width="12.453125" style="23" customWidth="1" outlineLevel="1"/>
    <col min="27" max="27" width="11.54296875" style="23"/>
    <col min="30" max="30" width="11.54296875" style="23"/>
    <col min="31" max="31" width="14.1796875" style="23" bestFit="1" customWidth="1"/>
    <col min="32" max="32" width="12.54296875" style="23" bestFit="1" customWidth="1"/>
    <col min="33" max="16384" width="11.54296875" style="23"/>
  </cols>
  <sheetData>
    <row r="1" spans="1:33">
      <c r="A1" s="656"/>
      <c r="B1" s="656"/>
      <c r="C1" s="656"/>
      <c r="D1" s="656"/>
      <c r="E1" s="656"/>
      <c r="F1" s="656"/>
      <c r="G1" s="656"/>
      <c r="H1" s="656"/>
      <c r="I1" s="656"/>
      <c r="J1" s="656"/>
      <c r="K1" s="656"/>
      <c r="L1" s="656"/>
      <c r="M1" s="656"/>
      <c r="N1" s="656"/>
      <c r="Q1" s="656"/>
      <c r="R1" s="656"/>
      <c r="S1" s="656"/>
      <c r="T1" s="656"/>
      <c r="U1" s="656"/>
      <c r="V1" s="656"/>
      <c r="W1" s="656"/>
      <c r="X1" s="656"/>
      <c r="Y1" s="656"/>
      <c r="Z1" s="656"/>
    </row>
    <row r="2" spans="1:33">
      <c r="A2" s="656"/>
      <c r="B2" s="657" t="s">
        <v>881</v>
      </c>
      <c r="C2" s="658"/>
      <c r="D2" s="656"/>
      <c r="E2" s="656"/>
      <c r="F2" s="656"/>
      <c r="G2" s="656"/>
      <c r="H2" s="656"/>
      <c r="I2" s="656"/>
      <c r="J2" s="656"/>
      <c r="K2" s="656"/>
      <c r="L2" s="656"/>
      <c r="M2" s="656"/>
      <c r="N2" s="656"/>
      <c r="Q2" s="656"/>
      <c r="R2" s="656"/>
      <c r="S2" s="656"/>
      <c r="T2" s="656"/>
      <c r="U2" s="656"/>
      <c r="V2" s="656"/>
      <c r="W2" s="656"/>
      <c r="X2" s="656"/>
      <c r="Y2" s="656"/>
      <c r="Z2" s="656"/>
    </row>
    <row r="3" spans="1:33" ht="15" thickBot="1">
      <c r="A3" s="656"/>
      <c r="B3" s="659"/>
      <c r="C3" s="656"/>
      <c r="D3" s="656"/>
      <c r="E3" s="656"/>
      <c r="F3" s="656"/>
      <c r="G3" s="656"/>
      <c r="H3" s="656"/>
      <c r="I3" s="656"/>
      <c r="J3" s="656"/>
      <c r="K3" s="656"/>
      <c r="L3" s="656"/>
      <c r="M3" s="656"/>
      <c r="N3" s="656"/>
      <c r="Q3" s="656"/>
      <c r="R3" s="656"/>
      <c r="S3" s="656"/>
      <c r="T3" s="656"/>
      <c r="U3" s="656"/>
      <c r="V3" s="656"/>
      <c r="W3" s="656"/>
      <c r="X3" s="656"/>
      <c r="Y3" s="656"/>
      <c r="Z3" s="656"/>
    </row>
    <row r="4" spans="1:33">
      <c r="A4" s="656"/>
      <c r="B4" s="1321" t="s">
        <v>622</v>
      </c>
      <c r="C4" s="1322"/>
      <c r="D4" s="1322"/>
      <c r="E4" s="1322"/>
      <c r="F4" s="1322"/>
      <c r="G4" s="1322"/>
      <c r="H4" s="1322"/>
      <c r="I4" s="1322"/>
      <c r="J4" s="1322"/>
      <c r="K4" s="1322"/>
      <c r="L4" s="1322"/>
      <c r="M4" s="1323"/>
      <c r="N4" s="656"/>
      <c r="Q4" s="656"/>
      <c r="R4" s="1330" t="s">
        <v>566</v>
      </c>
      <c r="S4" s="1331"/>
      <c r="T4" s="1331"/>
      <c r="U4" s="1331"/>
      <c r="V4" s="1331"/>
      <c r="W4" s="1332"/>
      <c r="X4" s="656"/>
      <c r="Y4" s="656"/>
      <c r="Z4" s="656"/>
    </row>
    <row r="5" spans="1:33">
      <c r="A5" s="656"/>
      <c r="B5" s="1318" t="s">
        <v>561</v>
      </c>
      <c r="C5" s="1318" t="s">
        <v>562</v>
      </c>
      <c r="D5" s="1318" t="s">
        <v>563</v>
      </c>
      <c r="E5" s="1318" t="s">
        <v>564</v>
      </c>
      <c r="F5" s="1318" t="s">
        <v>565</v>
      </c>
      <c r="G5" s="1319" t="s">
        <v>566</v>
      </c>
      <c r="H5" s="1319"/>
      <c r="I5" s="1319"/>
      <c r="J5" s="1319"/>
      <c r="K5" s="1318" t="s">
        <v>560</v>
      </c>
      <c r="L5" s="1318" t="s">
        <v>567</v>
      </c>
      <c r="M5" s="1318" t="s">
        <v>568</v>
      </c>
      <c r="N5" s="656"/>
      <c r="Q5" s="656"/>
      <c r="R5" s="1333"/>
      <c r="S5" s="1328"/>
      <c r="T5" s="1328"/>
      <c r="U5" s="1328"/>
      <c r="V5" s="1328"/>
      <c r="W5" s="1334"/>
      <c r="X5" s="656"/>
      <c r="Y5" s="656"/>
      <c r="Z5" s="656"/>
    </row>
    <row r="6" spans="1:33" ht="24">
      <c r="A6" s="656"/>
      <c r="B6" s="1241"/>
      <c r="C6" s="1241"/>
      <c r="D6" s="1241"/>
      <c r="E6" s="1241"/>
      <c r="F6" s="1241"/>
      <c r="G6" s="660" t="s">
        <v>579</v>
      </c>
      <c r="H6" s="660" t="s">
        <v>580</v>
      </c>
      <c r="I6" s="660" t="s">
        <v>581</v>
      </c>
      <c r="J6" s="660" t="s">
        <v>342</v>
      </c>
      <c r="K6" s="1241"/>
      <c r="L6" s="1241"/>
      <c r="M6" s="1241"/>
      <c r="N6" s="656"/>
      <c r="Q6" s="656"/>
      <c r="R6" s="1061" t="s">
        <v>582</v>
      </c>
      <c r="S6" s="660" t="s">
        <v>583</v>
      </c>
      <c r="T6" s="660" t="s">
        <v>584</v>
      </c>
      <c r="U6" s="660" t="s">
        <v>585</v>
      </c>
      <c r="V6" s="660" t="s">
        <v>581</v>
      </c>
      <c r="W6" s="1062" t="s">
        <v>586</v>
      </c>
      <c r="X6" s="656"/>
      <c r="Y6" s="656"/>
      <c r="Z6" s="656"/>
    </row>
    <row r="7" spans="1:33">
      <c r="A7" s="656"/>
      <c r="B7" s="1242"/>
      <c r="C7" s="1242"/>
      <c r="D7" s="1242"/>
      <c r="E7" s="1242"/>
      <c r="F7" s="1242"/>
      <c r="G7" s="663" t="s">
        <v>126</v>
      </c>
      <c r="H7" s="663" t="s">
        <v>126</v>
      </c>
      <c r="I7" s="663" t="s">
        <v>126</v>
      </c>
      <c r="J7" s="663" t="s">
        <v>126</v>
      </c>
      <c r="K7" s="1242"/>
      <c r="L7" s="664" t="s">
        <v>570</v>
      </c>
      <c r="M7" s="664" t="s">
        <v>570</v>
      </c>
      <c r="N7" s="656"/>
      <c r="Q7" s="656"/>
      <c r="R7" s="1063" t="s">
        <v>126</v>
      </c>
      <c r="S7" s="663" t="s">
        <v>126</v>
      </c>
      <c r="T7" s="663" t="s">
        <v>126</v>
      </c>
      <c r="U7" s="663" t="s">
        <v>126</v>
      </c>
      <c r="V7" s="663" t="s">
        <v>126</v>
      </c>
      <c r="W7" s="1064" t="s">
        <v>126</v>
      </c>
      <c r="X7" s="656"/>
      <c r="Y7" s="656"/>
      <c r="Z7" s="656"/>
    </row>
    <row r="8" spans="1:33">
      <c r="A8" s="656">
        <v>1</v>
      </c>
      <c r="B8" s="667" t="s">
        <v>571</v>
      </c>
      <c r="C8" s="668" t="s">
        <v>336</v>
      </c>
      <c r="D8" s="667" t="s">
        <v>415</v>
      </c>
      <c r="E8" s="668" t="s">
        <v>572</v>
      </c>
      <c r="F8" s="667" t="s">
        <v>349</v>
      </c>
      <c r="G8" s="669">
        <v>4424891</v>
      </c>
      <c r="H8" s="669">
        <v>0</v>
      </c>
      <c r="I8" s="669">
        <v>0</v>
      </c>
      <c r="J8" s="669">
        <v>4424891</v>
      </c>
      <c r="K8" s="668" t="s">
        <v>573</v>
      </c>
      <c r="L8" s="670">
        <v>8.8300000000000003E-2</v>
      </c>
      <c r="M8" s="670">
        <v>8.8300000000000003E-2</v>
      </c>
      <c r="N8" s="140" t="s">
        <v>617</v>
      </c>
      <c r="O8" s="29"/>
      <c r="P8" s="29"/>
      <c r="Q8" s="671"/>
      <c r="R8" s="1065">
        <v>4424891</v>
      </c>
      <c r="S8" s="143">
        <v>0</v>
      </c>
      <c r="T8" s="143">
        <v>0</v>
      </c>
      <c r="U8" s="143">
        <v>0</v>
      </c>
      <c r="V8" s="673">
        <v>0</v>
      </c>
      <c r="W8" s="1066">
        <v>13629573</v>
      </c>
      <c r="X8" s="675">
        <v>0</v>
      </c>
      <c r="Y8" s="675">
        <v>0</v>
      </c>
      <c r="Z8" s="675">
        <v>0</v>
      </c>
      <c r="AA8" s="140"/>
      <c r="AB8" s="209"/>
      <c r="AC8" s="209"/>
      <c r="AD8" s="209"/>
      <c r="AE8" s="209"/>
      <c r="AF8" s="209"/>
      <c r="AG8" s="209"/>
    </row>
    <row r="9" spans="1:33">
      <c r="A9" s="656">
        <v>2</v>
      </c>
      <c r="B9" s="676" t="s">
        <v>571</v>
      </c>
      <c r="C9" s="677" t="s">
        <v>336</v>
      </c>
      <c r="D9" s="676" t="s">
        <v>415</v>
      </c>
      <c r="E9" s="677" t="s">
        <v>574</v>
      </c>
      <c r="F9" s="676" t="s">
        <v>349</v>
      </c>
      <c r="G9" s="678">
        <v>19257078</v>
      </c>
      <c r="H9" s="678">
        <v>0</v>
      </c>
      <c r="I9" s="678">
        <v>0</v>
      </c>
      <c r="J9" s="678">
        <v>19257078</v>
      </c>
      <c r="K9" s="677" t="s">
        <v>575</v>
      </c>
      <c r="L9" s="670">
        <v>0.10318998792130425</v>
      </c>
      <c r="M9" s="670">
        <v>0.10099999999999999</v>
      </c>
      <c r="N9" s="140" t="s">
        <v>617</v>
      </c>
      <c r="O9" s="29"/>
      <c r="P9" s="29"/>
      <c r="Q9" s="671"/>
      <c r="R9" s="1065">
        <v>19257078</v>
      </c>
      <c r="S9" s="143">
        <v>0</v>
      </c>
      <c r="T9" s="143">
        <v>0</v>
      </c>
      <c r="U9" s="143">
        <v>0</v>
      </c>
      <c r="V9" s="673">
        <v>0</v>
      </c>
      <c r="W9" s="1066">
        <v>20111637</v>
      </c>
      <c r="X9" s="675">
        <v>0</v>
      </c>
      <c r="Y9" s="675">
        <v>0</v>
      </c>
      <c r="Z9" s="675">
        <v>0</v>
      </c>
      <c r="AA9" s="140"/>
      <c r="AB9" s="209"/>
      <c r="AC9" s="209"/>
      <c r="AD9" s="209"/>
      <c r="AE9" s="209"/>
      <c r="AF9" s="209"/>
      <c r="AG9" s="209"/>
    </row>
    <row r="10" spans="1:33" hidden="1">
      <c r="A10" s="656">
        <v>3</v>
      </c>
      <c r="B10" s="676" t="s">
        <v>571</v>
      </c>
      <c r="C10" s="677" t="s">
        <v>336</v>
      </c>
      <c r="D10" s="676" t="s">
        <v>415</v>
      </c>
      <c r="E10" s="677" t="s">
        <v>572</v>
      </c>
      <c r="F10" s="676" t="s">
        <v>349</v>
      </c>
      <c r="G10" s="678">
        <v>0</v>
      </c>
      <c r="H10" s="678">
        <v>0</v>
      </c>
      <c r="I10" s="678">
        <v>0</v>
      </c>
      <c r="J10" s="678">
        <v>0</v>
      </c>
      <c r="K10" s="677" t="s">
        <v>575</v>
      </c>
      <c r="L10" s="670">
        <v>1.9492400229908391E-2</v>
      </c>
      <c r="M10" s="670">
        <v>1.9E-2</v>
      </c>
      <c r="N10" s="140" t="s">
        <v>618</v>
      </c>
      <c r="O10" s="140" t="s">
        <v>617</v>
      </c>
      <c r="P10" s="679">
        <v>106408337</v>
      </c>
      <c r="Q10" s="671"/>
      <c r="R10" s="1065">
        <v>0</v>
      </c>
      <c r="S10" s="143">
        <v>0</v>
      </c>
      <c r="T10" s="143">
        <v>0</v>
      </c>
      <c r="U10" s="143">
        <v>0</v>
      </c>
      <c r="V10" s="673">
        <v>0</v>
      </c>
      <c r="W10" s="1066">
        <v>27982706</v>
      </c>
      <c r="X10" s="675">
        <v>0</v>
      </c>
      <c r="Y10" s="675">
        <v>0</v>
      </c>
      <c r="Z10" s="675">
        <v>0</v>
      </c>
      <c r="AA10" s="141"/>
      <c r="AB10" s="209"/>
      <c r="AC10" s="209"/>
      <c r="AD10" s="209"/>
      <c r="AE10" s="209"/>
      <c r="AF10" s="209"/>
      <c r="AG10" s="209"/>
    </row>
    <row r="11" spans="1:33" hidden="1">
      <c r="A11" s="656">
        <v>4</v>
      </c>
      <c r="B11" s="676" t="s">
        <v>571</v>
      </c>
      <c r="C11" s="677" t="s">
        <v>336</v>
      </c>
      <c r="D11" s="676" t="s">
        <v>415</v>
      </c>
      <c r="E11" s="677" t="s">
        <v>576</v>
      </c>
      <c r="F11" s="676" t="s">
        <v>349</v>
      </c>
      <c r="G11" s="678">
        <v>0</v>
      </c>
      <c r="H11" s="678">
        <v>0</v>
      </c>
      <c r="I11" s="678">
        <v>0</v>
      </c>
      <c r="J11" s="678">
        <v>0</v>
      </c>
      <c r="K11" s="677" t="s">
        <v>575</v>
      </c>
      <c r="L11" s="670">
        <v>2.1000000000000001E-2</v>
      </c>
      <c r="M11" s="670">
        <v>2.1000000000000001E-2</v>
      </c>
      <c r="N11" s="140" t="s">
        <v>618</v>
      </c>
      <c r="O11" s="141" t="s">
        <v>618</v>
      </c>
      <c r="P11" s="29">
        <v>29884000</v>
      </c>
      <c r="Q11" s="671"/>
      <c r="R11" s="1065">
        <v>0</v>
      </c>
      <c r="S11" s="143">
        <v>0</v>
      </c>
      <c r="T11" s="143">
        <v>0</v>
      </c>
      <c r="U11" s="143">
        <v>0</v>
      </c>
      <c r="V11" s="673">
        <v>0</v>
      </c>
      <c r="W11" s="1066">
        <v>20108500</v>
      </c>
      <c r="X11" s="675">
        <v>0</v>
      </c>
      <c r="Y11" s="675">
        <v>0</v>
      </c>
      <c r="Z11" s="675">
        <v>0</v>
      </c>
      <c r="AA11" s="141"/>
      <c r="AB11" s="209"/>
      <c r="AC11" s="209"/>
      <c r="AD11" s="209"/>
      <c r="AE11" s="209"/>
      <c r="AF11" s="209"/>
      <c r="AG11" s="209"/>
    </row>
    <row r="12" spans="1:33" hidden="1">
      <c r="A12" s="656">
        <v>5</v>
      </c>
      <c r="B12" s="676" t="s">
        <v>571</v>
      </c>
      <c r="C12" s="677" t="s">
        <v>336</v>
      </c>
      <c r="D12" s="676" t="s">
        <v>415</v>
      </c>
      <c r="E12" s="677" t="s">
        <v>690</v>
      </c>
      <c r="F12" s="676" t="s">
        <v>349</v>
      </c>
      <c r="G12" s="678">
        <v>0</v>
      </c>
      <c r="H12" s="678">
        <v>0</v>
      </c>
      <c r="I12" s="678">
        <v>0</v>
      </c>
      <c r="J12" s="678">
        <v>0</v>
      </c>
      <c r="K12" s="677" t="s">
        <v>575</v>
      </c>
      <c r="L12" s="670">
        <v>1.9E-2</v>
      </c>
      <c r="M12" s="670">
        <v>1.9E-2</v>
      </c>
      <c r="N12" s="140" t="s">
        <v>618</v>
      </c>
      <c r="O12" s="29"/>
      <c r="P12" s="29">
        <v>136292337</v>
      </c>
      <c r="Q12" s="671"/>
      <c r="R12" s="1065">
        <v>0</v>
      </c>
      <c r="S12" s="143">
        <v>0</v>
      </c>
      <c r="T12" s="143">
        <v>0</v>
      </c>
      <c r="U12" s="143">
        <v>0</v>
      </c>
      <c r="V12" s="673">
        <v>0</v>
      </c>
      <c r="W12" s="1066">
        <v>22008126</v>
      </c>
      <c r="X12" s="675">
        <v>0</v>
      </c>
      <c r="Y12" s="675">
        <v>0</v>
      </c>
      <c r="Z12" s="675">
        <v>0</v>
      </c>
      <c r="AA12" s="141"/>
      <c r="AB12" s="209"/>
      <c r="AC12" s="209"/>
      <c r="AD12" s="209"/>
      <c r="AE12" s="209"/>
      <c r="AF12" s="209"/>
      <c r="AG12" s="209"/>
    </row>
    <row r="13" spans="1:33">
      <c r="A13" s="656">
        <v>6</v>
      </c>
      <c r="B13" s="676" t="s">
        <v>571</v>
      </c>
      <c r="C13" s="677" t="s">
        <v>336</v>
      </c>
      <c r="D13" s="676" t="s">
        <v>415</v>
      </c>
      <c r="E13" s="677" t="s">
        <v>578</v>
      </c>
      <c r="F13" s="676" t="s">
        <v>349</v>
      </c>
      <c r="G13" s="678">
        <v>32769805</v>
      </c>
      <c r="H13" s="678">
        <v>0</v>
      </c>
      <c r="I13" s="678">
        <v>0</v>
      </c>
      <c r="J13" s="678">
        <v>32769805</v>
      </c>
      <c r="K13" s="677" t="s">
        <v>575</v>
      </c>
      <c r="L13" s="670">
        <v>7.1345324616302275E-2</v>
      </c>
      <c r="M13" s="670">
        <v>6.9500000000000006E-2</v>
      </c>
      <c r="N13" s="140" t="s">
        <v>617</v>
      </c>
      <c r="O13" s="29"/>
      <c r="P13" s="29"/>
      <c r="Q13" s="671"/>
      <c r="R13" s="1065">
        <v>32769805</v>
      </c>
      <c r="S13" s="143">
        <v>0</v>
      </c>
      <c r="T13" s="143">
        <v>0</v>
      </c>
      <c r="U13" s="143">
        <v>0</v>
      </c>
      <c r="V13" s="673">
        <v>0</v>
      </c>
      <c r="W13" s="1066">
        <v>32918965</v>
      </c>
      <c r="X13" s="675">
        <v>0</v>
      </c>
      <c r="Y13" s="675">
        <v>0</v>
      </c>
      <c r="Z13" s="675">
        <v>0</v>
      </c>
      <c r="AA13" s="140"/>
      <c r="AB13" s="209"/>
      <c r="AC13" s="209"/>
      <c r="AD13" s="209"/>
      <c r="AE13" s="209"/>
      <c r="AF13" s="209"/>
      <c r="AG13" s="209"/>
    </row>
    <row r="14" spans="1:33" hidden="1">
      <c r="A14" s="656">
        <v>7</v>
      </c>
      <c r="B14" s="676" t="s">
        <v>571</v>
      </c>
      <c r="C14" s="677" t="s">
        <v>336</v>
      </c>
      <c r="D14" s="676" t="s">
        <v>415</v>
      </c>
      <c r="E14" s="677" t="s">
        <v>691</v>
      </c>
      <c r="F14" s="676" t="s">
        <v>349</v>
      </c>
      <c r="G14" s="678">
        <v>0</v>
      </c>
      <c r="H14" s="678">
        <v>0</v>
      </c>
      <c r="I14" s="678">
        <v>0</v>
      </c>
      <c r="J14" s="678">
        <v>0</v>
      </c>
      <c r="K14" s="677" t="s">
        <v>575</v>
      </c>
      <c r="L14" s="670">
        <v>1.4899905343148223E-2</v>
      </c>
      <c r="M14" s="670">
        <v>1.4999999999999999E-2</v>
      </c>
      <c r="N14" s="140" t="s">
        <v>618</v>
      </c>
      <c r="O14" s="29"/>
      <c r="P14" s="29"/>
      <c r="Q14" s="671"/>
      <c r="R14" s="1065">
        <v>0</v>
      </c>
      <c r="S14" s="143">
        <v>0</v>
      </c>
      <c r="T14" s="143">
        <v>0</v>
      </c>
      <c r="U14" s="143">
        <v>0</v>
      </c>
      <c r="V14" s="673">
        <v>0</v>
      </c>
      <c r="W14" s="1066">
        <v>24999241</v>
      </c>
      <c r="X14" s="675">
        <v>0</v>
      </c>
      <c r="Y14" s="675">
        <v>0</v>
      </c>
      <c r="Z14" s="675">
        <v>0</v>
      </c>
      <c r="AA14" s="140"/>
      <c r="AB14" s="209"/>
      <c r="AC14" s="209"/>
      <c r="AD14" s="209"/>
      <c r="AE14" s="209"/>
      <c r="AF14" s="209"/>
      <c r="AG14" s="209"/>
    </row>
    <row r="15" spans="1:33">
      <c r="A15" s="656">
        <v>8</v>
      </c>
      <c r="B15" s="676" t="s">
        <v>571</v>
      </c>
      <c r="C15" s="677" t="s">
        <v>336</v>
      </c>
      <c r="D15" s="676" t="s">
        <v>415</v>
      </c>
      <c r="E15" s="677" t="s">
        <v>657</v>
      </c>
      <c r="F15" s="676" t="s">
        <v>349</v>
      </c>
      <c r="G15" s="678">
        <v>29956563</v>
      </c>
      <c r="H15" s="678">
        <v>0</v>
      </c>
      <c r="I15" s="678">
        <v>0</v>
      </c>
      <c r="J15" s="678">
        <v>29956563</v>
      </c>
      <c r="K15" s="677" t="s">
        <v>575</v>
      </c>
      <c r="L15" s="670">
        <v>9.782460361531875E-2</v>
      </c>
      <c r="M15" s="670">
        <v>9.5200000000000007E-2</v>
      </c>
      <c r="N15" s="140" t="s">
        <v>617</v>
      </c>
      <c r="O15" s="29"/>
      <c r="P15" s="29"/>
      <c r="Q15" s="671"/>
      <c r="R15" s="1065">
        <v>29956563</v>
      </c>
      <c r="S15" s="143">
        <v>0</v>
      </c>
      <c r="T15" s="143">
        <v>0</v>
      </c>
      <c r="U15" s="143">
        <v>0</v>
      </c>
      <c r="V15" s="673">
        <v>0</v>
      </c>
      <c r="W15" s="1066">
        <v>31130846</v>
      </c>
      <c r="X15" s="675">
        <v>0</v>
      </c>
      <c r="Y15" s="675">
        <v>0</v>
      </c>
      <c r="Z15" s="675">
        <v>0</v>
      </c>
      <c r="AA15" s="140"/>
      <c r="AB15" s="209"/>
      <c r="AC15" s="209"/>
      <c r="AD15" s="209"/>
      <c r="AE15" s="209"/>
      <c r="AF15" s="209"/>
      <c r="AG15" s="209"/>
    </row>
    <row r="16" spans="1:33" outlineLevel="2">
      <c r="A16" s="656">
        <v>9</v>
      </c>
      <c r="B16" s="1044" t="s">
        <v>571</v>
      </c>
      <c r="C16" s="1045" t="s">
        <v>336</v>
      </c>
      <c r="D16" s="1044" t="s">
        <v>415</v>
      </c>
      <c r="E16" s="1045" t="s">
        <v>710</v>
      </c>
      <c r="F16" s="1044" t="s">
        <v>349</v>
      </c>
      <c r="G16" s="1054">
        <v>0</v>
      </c>
      <c r="H16" s="1054">
        <v>29884000</v>
      </c>
      <c r="I16" s="1054">
        <v>0</v>
      </c>
      <c r="J16" s="678">
        <v>29884000</v>
      </c>
      <c r="K16" s="1045" t="s">
        <v>573</v>
      </c>
      <c r="L16" s="1067">
        <v>9.0779322704863663E-2</v>
      </c>
      <c r="M16" s="1067">
        <v>8.7999999999999995E-2</v>
      </c>
      <c r="N16" s="140" t="s">
        <v>618</v>
      </c>
      <c r="O16" s="29"/>
      <c r="P16" s="29"/>
      <c r="Q16" s="671"/>
      <c r="R16" s="1065">
        <v>0</v>
      </c>
      <c r="S16" s="143">
        <v>0</v>
      </c>
      <c r="T16" s="143">
        <v>29884000</v>
      </c>
      <c r="U16" s="143">
        <v>0</v>
      </c>
      <c r="V16" s="673">
        <v>0</v>
      </c>
      <c r="W16" s="1066">
        <v>30144000</v>
      </c>
      <c r="X16" s="675">
        <v>0</v>
      </c>
      <c r="Y16" s="675">
        <v>0</v>
      </c>
      <c r="Z16" s="675">
        <v>0</v>
      </c>
      <c r="AA16" s="140"/>
      <c r="AB16" s="209"/>
      <c r="AC16" s="209"/>
      <c r="AD16" s="209"/>
      <c r="AE16" s="209"/>
      <c r="AF16" s="209"/>
      <c r="AG16" s="209"/>
    </row>
    <row r="17" spans="1:33" hidden="1" outlineLevel="2">
      <c r="A17" s="656">
        <v>10</v>
      </c>
      <c r="B17" s="1044" t="s">
        <v>571</v>
      </c>
      <c r="C17" s="1045" t="s">
        <v>336</v>
      </c>
      <c r="D17" s="1044" t="s">
        <v>415</v>
      </c>
      <c r="E17" s="1045" t="s">
        <v>572</v>
      </c>
      <c r="F17" s="1044" t="s">
        <v>349</v>
      </c>
      <c r="G17" s="1054">
        <v>0</v>
      </c>
      <c r="H17" s="1054">
        <v>0</v>
      </c>
      <c r="I17" s="1054">
        <v>0</v>
      </c>
      <c r="J17" s="678">
        <v>0</v>
      </c>
      <c r="K17" s="1045" t="s">
        <v>575</v>
      </c>
      <c r="L17" s="1067">
        <v>0</v>
      </c>
      <c r="M17" s="1067">
        <v>0</v>
      </c>
      <c r="N17" s="140" t="s">
        <v>618</v>
      </c>
      <c r="O17" s="29"/>
      <c r="P17" s="29"/>
      <c r="Q17" s="671">
        <v>0</v>
      </c>
      <c r="R17" s="1065">
        <v>0</v>
      </c>
      <c r="S17" s="143">
        <v>0</v>
      </c>
      <c r="T17" s="143">
        <v>0</v>
      </c>
      <c r="U17" s="143">
        <v>0</v>
      </c>
      <c r="V17" s="143">
        <v>0</v>
      </c>
      <c r="W17" s="1066">
        <v>0</v>
      </c>
      <c r="X17" s="675">
        <v>0</v>
      </c>
      <c r="Y17" s="675">
        <v>0</v>
      </c>
      <c r="Z17" s="675">
        <v>0</v>
      </c>
      <c r="AA17" s="141"/>
      <c r="AB17" s="209"/>
      <c r="AC17" s="209"/>
      <c r="AD17" s="209"/>
      <c r="AE17" s="209"/>
      <c r="AF17" s="209"/>
      <c r="AG17" s="209"/>
    </row>
    <row r="18" spans="1:33" hidden="1" outlineLevel="2">
      <c r="A18" s="656">
        <v>11</v>
      </c>
      <c r="B18" s="1044" t="s">
        <v>571</v>
      </c>
      <c r="C18" s="1045" t="s">
        <v>336</v>
      </c>
      <c r="D18" s="1044" t="s">
        <v>415</v>
      </c>
      <c r="E18" s="1045" t="s">
        <v>574</v>
      </c>
      <c r="F18" s="1044" t="s">
        <v>349</v>
      </c>
      <c r="G18" s="1054">
        <v>0</v>
      </c>
      <c r="H18" s="1054">
        <v>0</v>
      </c>
      <c r="I18" s="1054">
        <v>0</v>
      </c>
      <c r="J18" s="678">
        <v>0</v>
      </c>
      <c r="K18" s="1045" t="s">
        <v>575</v>
      </c>
      <c r="L18" s="1067">
        <v>0</v>
      </c>
      <c r="M18" s="1067">
        <v>0</v>
      </c>
      <c r="N18" s="140" t="s">
        <v>617</v>
      </c>
      <c r="O18" s="29"/>
      <c r="P18" s="29"/>
      <c r="Q18" s="671">
        <v>0</v>
      </c>
      <c r="R18" s="1065">
        <v>0</v>
      </c>
      <c r="S18" s="143">
        <v>0</v>
      </c>
      <c r="T18" s="143">
        <v>0</v>
      </c>
      <c r="U18" s="143">
        <v>0</v>
      </c>
      <c r="V18" s="673">
        <v>0</v>
      </c>
      <c r="W18" s="1066">
        <v>0</v>
      </c>
      <c r="X18" s="675"/>
      <c r="Y18" s="675"/>
      <c r="Z18" s="675"/>
      <c r="AA18" s="141"/>
      <c r="AB18" s="209"/>
      <c r="AC18" s="209"/>
      <c r="AD18" s="209"/>
      <c r="AE18" s="209"/>
      <c r="AF18" s="209"/>
      <c r="AG18" s="209"/>
    </row>
    <row r="19" spans="1:33" hidden="1" outlineLevel="2">
      <c r="A19" s="656">
        <v>12</v>
      </c>
      <c r="B19" s="1044" t="s">
        <v>571</v>
      </c>
      <c r="C19" s="1045" t="s">
        <v>336</v>
      </c>
      <c r="D19" s="1044" t="s">
        <v>415</v>
      </c>
      <c r="E19" s="1045" t="s">
        <v>657</v>
      </c>
      <c r="F19" s="1044" t="s">
        <v>349</v>
      </c>
      <c r="G19" s="1054">
        <v>0</v>
      </c>
      <c r="H19" s="1054">
        <v>0</v>
      </c>
      <c r="I19" s="1054">
        <v>0</v>
      </c>
      <c r="J19" s="678">
        <v>0</v>
      </c>
      <c r="K19" s="1045" t="s">
        <v>575</v>
      </c>
      <c r="L19" s="1067">
        <v>0</v>
      </c>
      <c r="M19" s="1067">
        <v>0</v>
      </c>
      <c r="N19" s="140" t="s">
        <v>617</v>
      </c>
      <c r="Q19" s="671">
        <v>0</v>
      </c>
      <c r="R19" s="1065">
        <v>0</v>
      </c>
      <c r="S19" s="143">
        <v>0</v>
      </c>
      <c r="T19" s="143">
        <v>0</v>
      </c>
      <c r="U19" s="143">
        <v>0</v>
      </c>
      <c r="V19" s="143">
        <v>0</v>
      </c>
      <c r="W19" s="1066">
        <v>0</v>
      </c>
      <c r="X19" s="675">
        <v>0</v>
      </c>
      <c r="Y19" s="675">
        <v>0</v>
      </c>
      <c r="Z19" s="675">
        <v>0</v>
      </c>
      <c r="AA19" s="140"/>
      <c r="AB19" s="209"/>
      <c r="AC19" s="209"/>
      <c r="AD19" s="209"/>
      <c r="AE19" s="209"/>
      <c r="AF19" s="209"/>
      <c r="AG19" s="209"/>
    </row>
    <row r="20" spans="1:33">
      <c r="A20" s="656">
        <v>13</v>
      </c>
      <c r="B20" s="680" t="s">
        <v>345</v>
      </c>
      <c r="C20" s="681" t="s">
        <v>337</v>
      </c>
      <c r="D20" s="680" t="s">
        <v>415</v>
      </c>
      <c r="E20" s="681" t="s">
        <v>657</v>
      </c>
      <c r="F20" s="680" t="s">
        <v>349</v>
      </c>
      <c r="G20" s="682">
        <v>20000000</v>
      </c>
      <c r="H20" s="682">
        <v>0</v>
      </c>
      <c r="I20" s="682">
        <v>0</v>
      </c>
      <c r="J20" s="682">
        <v>20000000</v>
      </c>
      <c r="K20" s="681" t="s">
        <v>573</v>
      </c>
      <c r="L20" s="683">
        <v>9.8099999999999993E-2</v>
      </c>
      <c r="M20" s="683">
        <v>9.8099999999999993E-2</v>
      </c>
      <c r="N20" s="140" t="s">
        <v>617</v>
      </c>
      <c r="O20" s="29"/>
      <c r="P20" s="29"/>
      <c r="Q20" s="671"/>
      <c r="R20" s="1065">
        <v>0</v>
      </c>
      <c r="S20" s="143">
        <v>20000000</v>
      </c>
      <c r="T20" s="143">
        <v>0</v>
      </c>
      <c r="U20" s="143">
        <v>0</v>
      </c>
      <c r="V20" s="673">
        <v>0</v>
      </c>
      <c r="W20" s="1066">
        <v>20604950</v>
      </c>
      <c r="X20" s="675">
        <v>0</v>
      </c>
      <c r="Y20" s="675">
        <v>0</v>
      </c>
      <c r="Z20" s="675">
        <v>0</v>
      </c>
      <c r="AA20" s="140"/>
      <c r="AB20" s="209"/>
      <c r="AC20" s="209"/>
      <c r="AD20" s="209"/>
      <c r="AE20" s="209"/>
      <c r="AF20" s="209"/>
      <c r="AG20" s="209"/>
    </row>
    <row r="21" spans="1:33" ht="15" thickBot="1">
      <c r="A21" s="656"/>
      <c r="B21" s="684" t="s">
        <v>342</v>
      </c>
      <c r="C21" s="684"/>
      <c r="D21" s="684"/>
      <c r="E21" s="684"/>
      <c r="F21" s="684"/>
      <c r="G21" s="685">
        <v>106408337</v>
      </c>
      <c r="H21" s="685">
        <v>29884000</v>
      </c>
      <c r="I21" s="685">
        <v>0</v>
      </c>
      <c r="J21" s="685">
        <v>136292337</v>
      </c>
      <c r="K21" s="684"/>
      <c r="L21" s="1068"/>
      <c r="M21" s="1068"/>
      <c r="N21" s="1069" t="s">
        <v>684</v>
      </c>
      <c r="O21" s="29" t="s">
        <v>66</v>
      </c>
      <c r="P21" s="905">
        <v>-136495194500</v>
      </c>
      <c r="Q21" s="656"/>
      <c r="R21" s="1070">
        <v>86408337</v>
      </c>
      <c r="S21" s="1071">
        <v>20000000</v>
      </c>
      <c r="T21" s="1071">
        <v>29884000</v>
      </c>
      <c r="U21" s="1071">
        <v>0</v>
      </c>
      <c r="V21" s="1071">
        <v>0</v>
      </c>
      <c r="W21" s="1072">
        <v>243638544</v>
      </c>
      <c r="X21" s="675">
        <v>0</v>
      </c>
      <c r="Y21" s="675">
        <v>0</v>
      </c>
      <c r="Z21" s="675">
        <v>0</v>
      </c>
      <c r="AA21" s="675"/>
      <c r="AD21" s="29"/>
      <c r="AE21" s="29"/>
      <c r="AF21" s="653"/>
    </row>
    <row r="22" spans="1:33" ht="15" thickBot="1">
      <c r="A22" s="656"/>
      <c r="B22" s="656"/>
      <c r="C22" s="656"/>
      <c r="D22" s="656"/>
      <c r="E22" s="656"/>
      <c r="F22" s="656"/>
      <c r="G22" s="656"/>
      <c r="H22" s="656"/>
      <c r="I22" s="656"/>
      <c r="J22" s="656"/>
      <c r="K22" s="656"/>
      <c r="L22" s="656"/>
      <c r="M22" s="656"/>
      <c r="N22" s="1069" t="s">
        <v>685</v>
      </c>
      <c r="O22" s="29" t="s">
        <v>67</v>
      </c>
      <c r="P22" s="905">
        <v>202857309</v>
      </c>
      <c r="Q22" s="656"/>
      <c r="R22" s="656"/>
      <c r="S22" s="656"/>
      <c r="T22" s="656"/>
      <c r="U22" s="656"/>
      <c r="V22" s="656"/>
      <c r="W22" s="656"/>
      <c r="X22" s="675">
        <v>0</v>
      </c>
      <c r="Y22" s="675">
        <v>0</v>
      </c>
      <c r="Z22" s="675">
        <v>0</v>
      </c>
      <c r="AA22" s="675"/>
      <c r="AD22" s="29"/>
      <c r="AE22" s="29"/>
      <c r="AF22" s="653"/>
    </row>
    <row r="23" spans="1:33">
      <c r="A23" s="656"/>
      <c r="B23" s="1321" t="s">
        <v>623</v>
      </c>
      <c r="C23" s="1322"/>
      <c r="D23" s="1322"/>
      <c r="E23" s="1322"/>
      <c r="F23" s="1322"/>
      <c r="G23" s="1322"/>
      <c r="H23" s="1322"/>
      <c r="I23" s="1322"/>
      <c r="J23" s="1322"/>
      <c r="K23" s="1322"/>
      <c r="L23" s="1322"/>
      <c r="M23" s="1323"/>
      <c r="N23" s="140"/>
      <c r="O23" s="29"/>
      <c r="P23" s="653">
        <v>0</v>
      </c>
      <c r="Q23" s="656"/>
      <c r="R23" s="1330" t="s">
        <v>566</v>
      </c>
      <c r="S23" s="1331"/>
      <c r="T23" s="1331"/>
      <c r="U23" s="1331"/>
      <c r="V23" s="1331"/>
      <c r="W23" s="1332"/>
      <c r="X23" s="675"/>
      <c r="Y23" s="675"/>
      <c r="Z23" s="675"/>
      <c r="AD23" s="29"/>
      <c r="AE23" s="29"/>
      <c r="AG23" s="29"/>
    </row>
    <row r="24" spans="1:33">
      <c r="A24" s="656"/>
      <c r="B24" s="1318" t="s">
        <v>561</v>
      </c>
      <c r="C24" s="1318" t="s">
        <v>562</v>
      </c>
      <c r="D24" s="1318" t="s">
        <v>563</v>
      </c>
      <c r="E24" s="1318" t="s">
        <v>564</v>
      </c>
      <c r="F24" s="1318" t="s">
        <v>565</v>
      </c>
      <c r="G24" s="1319" t="s">
        <v>566</v>
      </c>
      <c r="H24" s="1319"/>
      <c r="I24" s="1319"/>
      <c r="J24" s="1319"/>
      <c r="K24" s="1318" t="s">
        <v>560</v>
      </c>
      <c r="L24" s="1318" t="s">
        <v>567</v>
      </c>
      <c r="M24" s="1318" t="s">
        <v>568</v>
      </c>
      <c r="N24" s="140"/>
      <c r="O24" s="29"/>
      <c r="P24" s="29"/>
      <c r="Q24" s="656"/>
      <c r="R24" s="1333"/>
      <c r="S24" s="1328"/>
      <c r="T24" s="1328"/>
      <c r="U24" s="1328"/>
      <c r="V24" s="1328"/>
      <c r="W24" s="1334"/>
      <c r="X24" s="675"/>
      <c r="Y24" s="675"/>
      <c r="Z24" s="675"/>
      <c r="AD24" s="29"/>
      <c r="AE24" s="29"/>
      <c r="AG24" s="29"/>
    </row>
    <row r="25" spans="1:33" ht="24">
      <c r="A25" s="656"/>
      <c r="B25" s="1241"/>
      <c r="C25" s="1241"/>
      <c r="D25" s="1241"/>
      <c r="E25" s="1241"/>
      <c r="F25" s="1241"/>
      <c r="G25" s="660" t="s">
        <v>579</v>
      </c>
      <c r="H25" s="660" t="s">
        <v>580</v>
      </c>
      <c r="I25" s="660" t="s">
        <v>581</v>
      </c>
      <c r="J25" s="660" t="s">
        <v>342</v>
      </c>
      <c r="K25" s="1241"/>
      <c r="L25" s="1241"/>
      <c r="M25" s="1241"/>
      <c r="N25" s="140"/>
      <c r="Q25" s="656"/>
      <c r="R25" s="1061" t="s">
        <v>582</v>
      </c>
      <c r="S25" s="660" t="s">
        <v>583</v>
      </c>
      <c r="T25" s="660" t="s">
        <v>584</v>
      </c>
      <c r="U25" s="660" t="s">
        <v>585</v>
      </c>
      <c r="V25" s="660" t="s">
        <v>581</v>
      </c>
      <c r="W25" s="1062" t="s">
        <v>586</v>
      </c>
      <c r="X25" s="675"/>
      <c r="Y25" s="675"/>
      <c r="Z25" s="675"/>
      <c r="AE25" s="29"/>
      <c r="AG25" s="29"/>
    </row>
    <row r="26" spans="1:33">
      <c r="A26" s="656"/>
      <c r="B26" s="1242"/>
      <c r="C26" s="1242"/>
      <c r="D26" s="1242"/>
      <c r="E26" s="1242"/>
      <c r="F26" s="1242"/>
      <c r="G26" s="663" t="s">
        <v>126</v>
      </c>
      <c r="H26" s="663" t="s">
        <v>126</v>
      </c>
      <c r="I26" s="663" t="s">
        <v>126</v>
      </c>
      <c r="J26" s="663" t="s">
        <v>126</v>
      </c>
      <c r="K26" s="1242"/>
      <c r="L26" s="664" t="s">
        <v>570</v>
      </c>
      <c r="M26" s="664" t="s">
        <v>570</v>
      </c>
      <c r="N26" s="140"/>
      <c r="Q26" s="656"/>
      <c r="R26" s="1063" t="s">
        <v>126</v>
      </c>
      <c r="S26" s="663" t="s">
        <v>126</v>
      </c>
      <c r="T26" s="663" t="s">
        <v>126</v>
      </c>
      <c r="U26" s="663" t="s">
        <v>126</v>
      </c>
      <c r="V26" s="663" t="s">
        <v>126</v>
      </c>
      <c r="W26" s="1064" t="s">
        <v>126</v>
      </c>
      <c r="X26" s="675"/>
      <c r="Y26" s="675"/>
      <c r="Z26" s="675"/>
    </row>
    <row r="27" spans="1:33">
      <c r="A27" s="656">
        <v>1</v>
      </c>
      <c r="B27" s="667" t="s">
        <v>571</v>
      </c>
      <c r="C27" s="668" t="s">
        <v>336</v>
      </c>
      <c r="D27" s="667" t="s">
        <v>415</v>
      </c>
      <c r="E27" s="668" t="s">
        <v>572</v>
      </c>
      <c r="F27" s="667" t="s">
        <v>349</v>
      </c>
      <c r="G27" s="669">
        <v>4424891</v>
      </c>
      <c r="H27" s="669">
        <v>0</v>
      </c>
      <c r="I27" s="669">
        <v>0</v>
      </c>
      <c r="J27" s="669">
        <v>4424891</v>
      </c>
      <c r="K27" s="668" t="s">
        <v>573</v>
      </c>
      <c r="L27" s="670">
        <v>8.8300000000000003E-2</v>
      </c>
      <c r="M27" s="670">
        <v>8.8300000000000003E-2</v>
      </c>
      <c r="N27" s="140" t="s">
        <v>617</v>
      </c>
      <c r="O27" s="140" t="s">
        <v>617</v>
      </c>
      <c r="P27" s="29">
        <v>106495195</v>
      </c>
      <c r="Q27" s="656"/>
      <c r="R27" s="1065">
        <v>4424891</v>
      </c>
      <c r="S27" s="143">
        <v>0</v>
      </c>
      <c r="T27" s="143">
        <v>0</v>
      </c>
      <c r="U27" s="143">
        <v>0</v>
      </c>
      <c r="V27" s="673">
        <v>0</v>
      </c>
      <c r="W27" s="1066">
        <v>13629574</v>
      </c>
      <c r="X27" s="675">
        <v>0</v>
      </c>
      <c r="Y27" s="675">
        <v>0</v>
      </c>
      <c r="Z27" s="675">
        <v>0</v>
      </c>
      <c r="AA27" s="29"/>
      <c r="AB27" s="209"/>
      <c r="AC27" s="209"/>
      <c r="AD27" s="209"/>
      <c r="AE27" s="209"/>
      <c r="AF27" s="209"/>
      <c r="AG27" s="209"/>
    </row>
    <row r="28" spans="1:33">
      <c r="A28" s="656">
        <v>2</v>
      </c>
      <c r="B28" s="676" t="s">
        <v>571</v>
      </c>
      <c r="C28" s="677" t="s">
        <v>336</v>
      </c>
      <c r="D28" s="676" t="s">
        <v>415</v>
      </c>
      <c r="E28" s="677" t="s">
        <v>574</v>
      </c>
      <c r="F28" s="676" t="s">
        <v>349</v>
      </c>
      <c r="G28" s="678">
        <v>19270304</v>
      </c>
      <c r="H28" s="678">
        <v>0</v>
      </c>
      <c r="I28" s="678">
        <v>0</v>
      </c>
      <c r="J28" s="678">
        <v>19270304</v>
      </c>
      <c r="K28" s="677" t="s">
        <v>575</v>
      </c>
      <c r="L28" s="670">
        <v>0.10318998792130425</v>
      </c>
      <c r="M28" s="670">
        <v>0.10099999999999999</v>
      </c>
      <c r="N28" s="140" t="s">
        <v>617</v>
      </c>
      <c r="O28" s="141" t="s">
        <v>618</v>
      </c>
      <c r="P28" s="29">
        <v>30000000</v>
      </c>
      <c r="Q28" s="656"/>
      <c r="R28" s="1065">
        <v>19270304</v>
      </c>
      <c r="S28" s="143">
        <v>0</v>
      </c>
      <c r="T28" s="143">
        <v>0</v>
      </c>
      <c r="U28" s="143">
        <v>0</v>
      </c>
      <c r="V28" s="673">
        <v>0</v>
      </c>
      <c r="W28" s="1066">
        <v>20140733</v>
      </c>
      <c r="X28" s="675">
        <v>0</v>
      </c>
      <c r="Y28" s="675">
        <v>0</v>
      </c>
      <c r="Z28" s="675">
        <v>0</v>
      </c>
      <c r="AA28" s="29"/>
      <c r="AB28" s="209"/>
      <c r="AC28" s="209"/>
      <c r="AD28" s="209"/>
      <c r="AE28" s="209"/>
      <c r="AF28" s="209"/>
      <c r="AG28" s="209"/>
    </row>
    <row r="29" spans="1:33" hidden="1">
      <c r="A29" s="656">
        <v>3</v>
      </c>
      <c r="B29" s="676" t="s">
        <v>571</v>
      </c>
      <c r="C29" s="677" t="s">
        <v>336</v>
      </c>
      <c r="D29" s="676" t="s">
        <v>415</v>
      </c>
      <c r="E29" s="677" t="s">
        <v>572</v>
      </c>
      <c r="F29" s="676" t="s">
        <v>349</v>
      </c>
      <c r="G29" s="678">
        <v>0</v>
      </c>
      <c r="H29" s="678">
        <v>0</v>
      </c>
      <c r="I29" s="678">
        <v>0</v>
      </c>
      <c r="J29" s="678">
        <v>0</v>
      </c>
      <c r="K29" s="677" t="s">
        <v>575</v>
      </c>
      <c r="L29" s="670">
        <v>1.9492400229908391E-2</v>
      </c>
      <c r="M29" s="670">
        <v>1.9E-2</v>
      </c>
      <c r="N29" s="140" t="s">
        <v>618</v>
      </c>
      <c r="O29" s="29"/>
      <c r="P29" s="29">
        <v>136495195</v>
      </c>
      <c r="Q29" s="656"/>
      <c r="R29" s="1065">
        <v>0</v>
      </c>
      <c r="S29" s="143">
        <v>0</v>
      </c>
      <c r="T29" s="143">
        <v>0</v>
      </c>
      <c r="U29" s="143">
        <v>0</v>
      </c>
      <c r="V29" s="673">
        <v>0</v>
      </c>
      <c r="W29" s="1066">
        <v>28005914</v>
      </c>
      <c r="X29" s="675">
        <v>0</v>
      </c>
      <c r="Y29" s="675">
        <v>0</v>
      </c>
      <c r="Z29" s="675">
        <v>0</v>
      </c>
      <c r="AA29" s="29"/>
      <c r="AB29" s="209"/>
      <c r="AC29" s="209"/>
      <c r="AD29" s="209"/>
      <c r="AE29" s="209"/>
      <c r="AF29" s="209"/>
      <c r="AG29" s="209"/>
    </row>
    <row r="30" spans="1:33" hidden="1">
      <c r="A30" s="656">
        <v>4</v>
      </c>
      <c r="B30" s="676" t="s">
        <v>571</v>
      </c>
      <c r="C30" s="677" t="s">
        <v>336</v>
      </c>
      <c r="D30" s="676" t="s">
        <v>415</v>
      </c>
      <c r="E30" s="677" t="s">
        <v>576</v>
      </c>
      <c r="F30" s="676" t="s">
        <v>349</v>
      </c>
      <c r="G30" s="678">
        <v>0</v>
      </c>
      <c r="H30" s="678">
        <v>0</v>
      </c>
      <c r="I30" s="678">
        <v>0</v>
      </c>
      <c r="J30" s="678">
        <v>0</v>
      </c>
      <c r="K30" s="677" t="s">
        <v>575</v>
      </c>
      <c r="L30" s="670">
        <v>2.1000000000000001E-2</v>
      </c>
      <c r="M30" s="670">
        <v>2.1000000000000001E-2</v>
      </c>
      <c r="N30" s="140" t="s">
        <v>618</v>
      </c>
      <c r="O30" s="29"/>
      <c r="P30" s="29"/>
      <c r="Q30" s="656"/>
      <c r="R30" s="1065">
        <v>0</v>
      </c>
      <c r="S30" s="143">
        <v>0</v>
      </c>
      <c r="T30" s="143">
        <v>0</v>
      </c>
      <c r="U30" s="143">
        <v>0</v>
      </c>
      <c r="V30" s="673">
        <v>0</v>
      </c>
      <c r="W30" s="1066">
        <v>20108500</v>
      </c>
      <c r="X30" s="675">
        <v>0</v>
      </c>
      <c r="Y30" s="675">
        <v>0</v>
      </c>
      <c r="Z30" s="675">
        <v>0</v>
      </c>
      <c r="AA30" s="29"/>
      <c r="AB30" s="209"/>
      <c r="AC30" s="209"/>
      <c r="AD30" s="209"/>
      <c r="AE30" s="209"/>
      <c r="AF30" s="209"/>
      <c r="AG30" s="209"/>
    </row>
    <row r="31" spans="1:33" hidden="1">
      <c r="A31" s="656">
        <v>5</v>
      </c>
      <c r="B31" s="676" t="s">
        <v>571</v>
      </c>
      <c r="C31" s="677" t="s">
        <v>336</v>
      </c>
      <c r="D31" s="676" t="s">
        <v>415</v>
      </c>
      <c r="E31" s="677" t="s">
        <v>690</v>
      </c>
      <c r="F31" s="676" t="s">
        <v>349</v>
      </c>
      <c r="G31" s="678">
        <v>0</v>
      </c>
      <c r="H31" s="678">
        <v>0</v>
      </c>
      <c r="I31" s="678">
        <v>0</v>
      </c>
      <c r="J31" s="678">
        <v>0</v>
      </c>
      <c r="K31" s="677" t="s">
        <v>575</v>
      </c>
      <c r="L31" s="670">
        <v>1.9E-2</v>
      </c>
      <c r="M31" s="670">
        <v>1.9E-2</v>
      </c>
      <c r="N31" s="140" t="s">
        <v>618</v>
      </c>
      <c r="O31" s="29"/>
      <c r="P31" s="29"/>
      <c r="Q31" s="656"/>
      <c r="R31" s="1065">
        <v>0</v>
      </c>
      <c r="S31" s="143">
        <v>0</v>
      </c>
      <c r="T31" s="143">
        <v>0</v>
      </c>
      <c r="U31" s="143">
        <v>0</v>
      </c>
      <c r="V31" s="673">
        <v>0</v>
      </c>
      <c r="W31" s="1066">
        <v>22008126</v>
      </c>
      <c r="X31" s="675">
        <v>0</v>
      </c>
      <c r="Y31" s="675">
        <v>0</v>
      </c>
      <c r="Z31" s="675">
        <v>0</v>
      </c>
      <c r="AA31" s="29"/>
      <c r="AB31" s="209"/>
      <c r="AC31" s="209"/>
      <c r="AD31" s="209"/>
      <c r="AE31" s="209"/>
      <c r="AF31" s="209"/>
      <c r="AG31" s="209"/>
    </row>
    <row r="32" spans="1:33">
      <c r="A32" s="656">
        <v>6</v>
      </c>
      <c r="B32" s="676" t="s">
        <v>571</v>
      </c>
      <c r="C32" s="677" t="s">
        <v>336</v>
      </c>
      <c r="D32" s="676" t="s">
        <v>415</v>
      </c>
      <c r="E32" s="677" t="s">
        <v>578</v>
      </c>
      <c r="F32" s="676" t="s">
        <v>349</v>
      </c>
      <c r="G32" s="678">
        <v>32800000</v>
      </c>
      <c r="H32" s="678">
        <v>0</v>
      </c>
      <c r="I32" s="678">
        <v>0</v>
      </c>
      <c r="J32" s="678">
        <v>32800000</v>
      </c>
      <c r="K32" s="677" t="s">
        <v>575</v>
      </c>
      <c r="L32" s="670">
        <v>7.1345324616302275E-2</v>
      </c>
      <c r="M32" s="670">
        <v>6.9500000000000006E-2</v>
      </c>
      <c r="N32" s="140" t="s">
        <v>617</v>
      </c>
      <c r="O32" s="29"/>
      <c r="P32" s="29"/>
      <c r="Q32" s="656"/>
      <c r="R32" s="1065">
        <v>32800000</v>
      </c>
      <c r="S32" s="143">
        <v>0</v>
      </c>
      <c r="T32" s="143">
        <v>0</v>
      </c>
      <c r="U32" s="143">
        <v>0</v>
      </c>
      <c r="V32" s="673">
        <v>0</v>
      </c>
      <c r="W32" s="1066">
        <v>33021628</v>
      </c>
      <c r="X32" s="675">
        <v>0</v>
      </c>
      <c r="Y32" s="675">
        <v>0</v>
      </c>
      <c r="Z32" s="675">
        <v>0</v>
      </c>
      <c r="AA32" s="29"/>
      <c r="AB32" s="209"/>
      <c r="AC32" s="209"/>
      <c r="AD32" s="209"/>
      <c r="AE32" s="209"/>
      <c r="AF32" s="209"/>
      <c r="AG32" s="209"/>
    </row>
    <row r="33" spans="1:33" hidden="1">
      <c r="A33" s="656">
        <v>7</v>
      </c>
      <c r="B33" s="676" t="s">
        <v>571</v>
      </c>
      <c r="C33" s="677" t="s">
        <v>336</v>
      </c>
      <c r="D33" s="676" t="s">
        <v>415</v>
      </c>
      <c r="E33" s="677" t="s">
        <v>691</v>
      </c>
      <c r="F33" s="676" t="s">
        <v>349</v>
      </c>
      <c r="G33" s="678">
        <v>0</v>
      </c>
      <c r="H33" s="678">
        <v>0</v>
      </c>
      <c r="I33" s="678">
        <v>0</v>
      </c>
      <c r="J33" s="678">
        <v>0</v>
      </c>
      <c r="K33" s="677" t="s">
        <v>575</v>
      </c>
      <c r="L33" s="670">
        <v>1.4899905343148223E-2</v>
      </c>
      <c r="M33" s="670">
        <v>1.4999999999999999E-2</v>
      </c>
      <c r="N33" s="140" t="s">
        <v>618</v>
      </c>
      <c r="O33" s="29"/>
      <c r="P33" s="29"/>
      <c r="Q33" s="656"/>
      <c r="R33" s="1065">
        <v>0</v>
      </c>
      <c r="S33" s="143">
        <v>0</v>
      </c>
      <c r="T33" s="143">
        <v>0</v>
      </c>
      <c r="U33" s="143">
        <v>0</v>
      </c>
      <c r="V33" s="673">
        <v>0</v>
      </c>
      <c r="W33" s="1066">
        <v>25035417</v>
      </c>
      <c r="X33" s="675">
        <v>0</v>
      </c>
      <c r="Y33" s="675">
        <v>0</v>
      </c>
      <c r="Z33" s="675">
        <v>0</v>
      </c>
      <c r="AA33" s="29"/>
      <c r="AB33" s="209"/>
      <c r="AC33" s="209"/>
      <c r="AD33" s="209"/>
      <c r="AE33" s="209"/>
      <c r="AF33" s="209"/>
      <c r="AG33" s="209"/>
    </row>
    <row r="34" spans="1:33">
      <c r="A34" s="656">
        <v>8</v>
      </c>
      <c r="B34" s="676" t="s">
        <v>571</v>
      </c>
      <c r="C34" s="677" t="s">
        <v>336</v>
      </c>
      <c r="D34" s="676" t="s">
        <v>415</v>
      </c>
      <c r="E34" s="677" t="s">
        <v>657</v>
      </c>
      <c r="F34" s="676" t="s">
        <v>349</v>
      </c>
      <c r="G34" s="678">
        <v>30000000</v>
      </c>
      <c r="H34" s="678">
        <v>0</v>
      </c>
      <c r="I34" s="678">
        <v>0</v>
      </c>
      <c r="J34" s="678">
        <v>30000000</v>
      </c>
      <c r="K34" s="677" t="s">
        <v>575</v>
      </c>
      <c r="L34" s="670">
        <v>9.782460361531875E-2</v>
      </c>
      <c r="M34" s="670">
        <v>9.5200000000000007E-2</v>
      </c>
      <c r="N34" s="140" t="s">
        <v>617</v>
      </c>
      <c r="O34" s="29"/>
      <c r="P34" s="29"/>
      <c r="Q34" s="656"/>
      <c r="R34" s="1065">
        <v>30000000</v>
      </c>
      <c r="S34" s="143">
        <v>0</v>
      </c>
      <c r="T34" s="143">
        <v>0</v>
      </c>
      <c r="U34" s="143">
        <v>0</v>
      </c>
      <c r="V34" s="673">
        <v>0</v>
      </c>
      <c r="W34" s="1066">
        <v>31245533</v>
      </c>
      <c r="X34" s="675">
        <v>0</v>
      </c>
      <c r="Y34" s="675">
        <v>0</v>
      </c>
      <c r="Z34" s="675">
        <v>0</v>
      </c>
      <c r="AA34" s="29"/>
      <c r="AB34" s="209"/>
      <c r="AC34" s="209"/>
      <c r="AD34" s="209"/>
      <c r="AE34" s="209"/>
      <c r="AF34" s="209"/>
      <c r="AG34" s="209"/>
    </row>
    <row r="35" spans="1:33" outlineLevel="1">
      <c r="A35" s="656">
        <v>9</v>
      </c>
      <c r="B35" s="676" t="s">
        <v>571</v>
      </c>
      <c r="C35" s="677" t="s">
        <v>336</v>
      </c>
      <c r="D35" s="676" t="s">
        <v>415</v>
      </c>
      <c r="E35" s="677" t="s">
        <v>710</v>
      </c>
      <c r="F35" s="676" t="s">
        <v>349</v>
      </c>
      <c r="G35" s="1054">
        <v>0</v>
      </c>
      <c r="H35" s="1054">
        <v>30000000</v>
      </c>
      <c r="I35" s="1054">
        <v>0</v>
      </c>
      <c r="J35" s="678">
        <v>30000000</v>
      </c>
      <c r="K35" s="1045" t="s">
        <v>573</v>
      </c>
      <c r="L35" s="1067">
        <v>9.0779322704863663E-2</v>
      </c>
      <c r="M35" s="1067">
        <v>8.7999999999999995E-2</v>
      </c>
      <c r="N35" s="140" t="s">
        <v>618</v>
      </c>
      <c r="O35" s="29"/>
      <c r="P35" s="29"/>
      <c r="Q35" s="656"/>
      <c r="R35" s="1065">
        <v>0</v>
      </c>
      <c r="S35" s="143">
        <v>0</v>
      </c>
      <c r="T35" s="143">
        <v>30000000</v>
      </c>
      <c r="U35" s="143">
        <v>0</v>
      </c>
      <c r="V35" s="673">
        <v>0</v>
      </c>
      <c r="W35" s="1066">
        <v>30308000</v>
      </c>
      <c r="X35" s="675">
        <v>0</v>
      </c>
      <c r="Y35" s="675">
        <v>0</v>
      </c>
      <c r="Z35" s="675">
        <v>0</v>
      </c>
      <c r="AA35" s="29"/>
      <c r="AB35" s="209"/>
      <c r="AC35" s="209"/>
      <c r="AD35" s="209"/>
      <c r="AE35" s="209"/>
      <c r="AF35" s="209"/>
      <c r="AG35" s="209"/>
    </row>
    <row r="36" spans="1:33" hidden="1" outlineLevel="1">
      <c r="A36" s="656">
        <v>10</v>
      </c>
      <c r="B36" s="676" t="s">
        <v>571</v>
      </c>
      <c r="C36" s="677" t="s">
        <v>336</v>
      </c>
      <c r="D36" s="676" t="s">
        <v>415</v>
      </c>
      <c r="E36" s="677" t="s">
        <v>572</v>
      </c>
      <c r="F36" s="676" t="s">
        <v>349</v>
      </c>
      <c r="G36" s="1054">
        <v>0</v>
      </c>
      <c r="H36" s="1054">
        <v>0</v>
      </c>
      <c r="I36" s="1054">
        <v>0</v>
      </c>
      <c r="J36" s="678">
        <v>0</v>
      </c>
      <c r="K36" s="1045" t="s">
        <v>575</v>
      </c>
      <c r="L36" s="1067">
        <v>0</v>
      </c>
      <c r="M36" s="1067">
        <v>0</v>
      </c>
      <c r="N36" s="140" t="s">
        <v>618</v>
      </c>
      <c r="O36" s="29"/>
      <c r="P36" s="29"/>
      <c r="Q36" s="656"/>
      <c r="R36" s="1065">
        <v>0</v>
      </c>
      <c r="S36" s="143">
        <v>0</v>
      </c>
      <c r="T36" s="143">
        <v>0</v>
      </c>
      <c r="U36" s="143">
        <v>0</v>
      </c>
      <c r="V36" s="143">
        <v>0</v>
      </c>
      <c r="W36" s="1066">
        <v>0</v>
      </c>
      <c r="X36" s="675">
        <v>0</v>
      </c>
      <c r="Y36" s="675">
        <v>0</v>
      </c>
      <c r="Z36" s="675">
        <v>0</v>
      </c>
      <c r="AA36" s="29"/>
      <c r="AB36" s="209"/>
      <c r="AC36" s="209"/>
      <c r="AD36" s="209"/>
      <c r="AE36" s="209"/>
      <c r="AF36" s="209"/>
      <c r="AG36" s="209"/>
    </row>
    <row r="37" spans="1:33" hidden="1" outlineLevel="1">
      <c r="A37" s="656">
        <v>11</v>
      </c>
      <c r="B37" s="676" t="s">
        <v>571</v>
      </c>
      <c r="C37" s="677" t="s">
        <v>336</v>
      </c>
      <c r="D37" s="676" t="s">
        <v>415</v>
      </c>
      <c r="E37" s="677" t="s">
        <v>574</v>
      </c>
      <c r="F37" s="676" t="s">
        <v>349</v>
      </c>
      <c r="G37" s="1054">
        <v>0</v>
      </c>
      <c r="H37" s="1054">
        <v>0</v>
      </c>
      <c r="I37" s="1054">
        <v>0</v>
      </c>
      <c r="J37" s="678">
        <v>0</v>
      </c>
      <c r="K37" s="1045" t="s">
        <v>575</v>
      </c>
      <c r="L37" s="1067">
        <v>0</v>
      </c>
      <c r="M37" s="1067">
        <v>0</v>
      </c>
      <c r="N37" s="140" t="s">
        <v>617</v>
      </c>
      <c r="O37" s="29"/>
      <c r="P37" s="29"/>
      <c r="Q37" s="656"/>
      <c r="R37" s="1065">
        <v>0</v>
      </c>
      <c r="S37" s="143">
        <v>0</v>
      </c>
      <c r="T37" s="143">
        <v>0</v>
      </c>
      <c r="U37" s="143">
        <v>0</v>
      </c>
      <c r="V37" s="673">
        <v>0</v>
      </c>
      <c r="W37" s="1066">
        <v>0</v>
      </c>
      <c r="X37" s="675"/>
      <c r="Y37" s="675"/>
      <c r="Z37" s="675"/>
      <c r="AA37" s="29"/>
      <c r="AB37" s="209"/>
      <c r="AC37" s="209"/>
      <c r="AD37" s="209"/>
      <c r="AE37" s="209"/>
      <c r="AF37" s="209"/>
      <c r="AG37" s="209"/>
    </row>
    <row r="38" spans="1:33" hidden="1" outlineLevel="1">
      <c r="A38" s="656">
        <v>12</v>
      </c>
      <c r="B38" s="676" t="s">
        <v>571</v>
      </c>
      <c r="C38" s="677" t="s">
        <v>336</v>
      </c>
      <c r="D38" s="676" t="s">
        <v>415</v>
      </c>
      <c r="E38" s="677" t="s">
        <v>657</v>
      </c>
      <c r="F38" s="676" t="s">
        <v>349</v>
      </c>
      <c r="G38" s="1054">
        <v>0</v>
      </c>
      <c r="H38" s="1054">
        <v>0</v>
      </c>
      <c r="I38" s="1054">
        <v>0</v>
      </c>
      <c r="J38" s="678">
        <v>0</v>
      </c>
      <c r="K38" s="1045" t="s">
        <v>575</v>
      </c>
      <c r="L38" s="1067">
        <v>0</v>
      </c>
      <c r="M38" s="1067">
        <v>0</v>
      </c>
      <c r="N38" s="140" t="s">
        <v>617</v>
      </c>
      <c r="O38" s="29"/>
      <c r="P38" s="29"/>
      <c r="Q38" s="656"/>
      <c r="R38" s="1065">
        <v>0</v>
      </c>
      <c r="S38" s="143">
        <v>0</v>
      </c>
      <c r="T38" s="143">
        <v>0</v>
      </c>
      <c r="U38" s="143">
        <v>0</v>
      </c>
      <c r="V38" s="143">
        <v>0</v>
      </c>
      <c r="W38" s="1066">
        <v>0</v>
      </c>
      <c r="X38" s="675">
        <v>0</v>
      </c>
      <c r="Y38" s="675">
        <v>0</v>
      </c>
      <c r="Z38" s="675">
        <v>0</v>
      </c>
      <c r="AA38" s="29"/>
      <c r="AB38" s="209"/>
      <c r="AC38" s="209"/>
      <c r="AD38" s="209"/>
      <c r="AE38" s="209"/>
      <c r="AF38" s="209"/>
      <c r="AG38" s="209"/>
    </row>
    <row r="39" spans="1:33">
      <c r="A39" s="656">
        <v>13</v>
      </c>
      <c r="B39" s="680" t="s">
        <v>345</v>
      </c>
      <c r="C39" s="681" t="s">
        <v>337</v>
      </c>
      <c r="D39" s="680" t="s">
        <v>415</v>
      </c>
      <c r="E39" s="681" t="s">
        <v>657</v>
      </c>
      <c r="F39" s="680" t="s">
        <v>349</v>
      </c>
      <c r="G39" s="682">
        <v>20000000</v>
      </c>
      <c r="H39" s="682">
        <v>0</v>
      </c>
      <c r="I39" s="682">
        <v>0</v>
      </c>
      <c r="J39" s="682">
        <v>20000000</v>
      </c>
      <c r="K39" s="681" t="s">
        <v>573</v>
      </c>
      <c r="L39" s="683">
        <v>9.8099999999999993E-2</v>
      </c>
      <c r="M39" s="683">
        <v>9.8099999999999993E-2</v>
      </c>
      <c r="N39" s="140" t="s">
        <v>617</v>
      </c>
      <c r="O39" s="29"/>
      <c r="P39" s="29"/>
      <c r="Q39" s="656"/>
      <c r="R39" s="1065">
        <v>0</v>
      </c>
      <c r="S39" s="143">
        <v>20000000</v>
      </c>
      <c r="T39" s="143">
        <v>0</v>
      </c>
      <c r="U39" s="143">
        <v>0</v>
      </c>
      <c r="V39" s="673">
        <v>0</v>
      </c>
      <c r="W39" s="1066">
        <v>20604950</v>
      </c>
      <c r="X39" s="675">
        <v>0</v>
      </c>
      <c r="Y39" s="675">
        <v>0</v>
      </c>
      <c r="Z39" s="675">
        <v>0</v>
      </c>
      <c r="AA39" s="29"/>
      <c r="AB39" s="209"/>
      <c r="AC39" s="209"/>
      <c r="AD39" s="209"/>
      <c r="AE39" s="209"/>
      <c r="AF39" s="209"/>
      <c r="AG39" s="209"/>
    </row>
    <row r="40" spans="1:33" ht="15" thickBot="1">
      <c r="A40" s="656"/>
      <c r="B40" s="684" t="s">
        <v>342</v>
      </c>
      <c r="C40" s="684"/>
      <c r="D40" s="684"/>
      <c r="E40" s="684"/>
      <c r="F40" s="684"/>
      <c r="G40" s="685">
        <v>106495195</v>
      </c>
      <c r="H40" s="685">
        <v>30000000</v>
      </c>
      <c r="I40" s="685">
        <v>0</v>
      </c>
      <c r="J40" s="685">
        <v>136495195</v>
      </c>
      <c r="K40" s="684"/>
      <c r="L40" s="1068"/>
      <c r="M40" s="1068"/>
      <c r="N40" s="656"/>
      <c r="Q40" s="656"/>
      <c r="R40" s="1070">
        <v>86495195</v>
      </c>
      <c r="S40" s="1071">
        <v>20000000</v>
      </c>
      <c r="T40" s="1071">
        <v>30000000</v>
      </c>
      <c r="U40" s="1071">
        <v>0</v>
      </c>
      <c r="V40" s="1071">
        <v>0</v>
      </c>
      <c r="W40" s="1072">
        <v>244108375</v>
      </c>
      <c r="X40" s="675"/>
      <c r="Y40" s="675"/>
      <c r="Z40" s="675"/>
    </row>
    <row r="41" spans="1:33">
      <c r="A41" s="656"/>
      <c r="B41" s="656"/>
      <c r="C41" s="656"/>
      <c r="D41" s="656"/>
      <c r="E41" s="656"/>
      <c r="F41" s="656"/>
      <c r="G41" s="656"/>
      <c r="H41" s="656"/>
      <c r="I41" s="656"/>
      <c r="J41" s="656"/>
      <c r="K41" s="656"/>
      <c r="L41" s="656"/>
      <c r="M41" s="656"/>
      <c r="N41" s="656"/>
      <c r="Q41" s="656"/>
      <c r="R41" s="656"/>
      <c r="S41" s="656"/>
      <c r="T41" s="656"/>
      <c r="U41" s="656"/>
      <c r="V41" s="656"/>
      <c r="W41" s="656"/>
      <c r="X41" s="675"/>
      <c r="Y41" s="675"/>
      <c r="Z41" s="675"/>
      <c r="AA41" s="29"/>
    </row>
    <row r="42" spans="1:33">
      <c r="A42" s="656"/>
      <c r="B42" s="656"/>
      <c r="C42" s="656"/>
      <c r="D42" s="656"/>
      <c r="E42" s="656"/>
      <c r="F42" s="656"/>
      <c r="G42" s="656"/>
      <c r="H42" s="656"/>
      <c r="I42" s="671"/>
      <c r="J42" s="656"/>
      <c r="K42" s="656"/>
      <c r="L42" s="656"/>
      <c r="M42" s="656"/>
      <c r="N42" s="656"/>
      <c r="Q42" s="656"/>
      <c r="R42" s="656"/>
      <c r="S42" s="656"/>
      <c r="T42" s="656"/>
      <c r="U42" s="656"/>
      <c r="V42" s="656"/>
      <c r="W42" s="656"/>
      <c r="X42" s="675"/>
      <c r="Y42" s="675"/>
      <c r="Z42" s="675"/>
    </row>
    <row r="43" spans="1:33">
      <c r="A43" s="656"/>
      <c r="B43" s="657" t="s">
        <v>808</v>
      </c>
      <c r="C43" s="656"/>
      <c r="D43" s="656"/>
      <c r="E43" s="656"/>
      <c r="F43" s="656"/>
      <c r="G43" s="656"/>
      <c r="H43" s="656"/>
      <c r="I43" s="656"/>
      <c r="J43" s="656"/>
      <c r="K43" s="656"/>
      <c r="L43" s="656"/>
      <c r="M43" s="656"/>
      <c r="N43" s="656"/>
      <c r="Q43" s="656"/>
      <c r="R43" s="656"/>
      <c r="S43" s="656"/>
      <c r="T43" s="656"/>
      <c r="U43" s="656"/>
      <c r="V43" s="656"/>
      <c r="W43" s="656"/>
      <c r="X43" s="675"/>
      <c r="Y43" s="675"/>
      <c r="Z43" s="675"/>
    </row>
    <row r="44" spans="1:33" ht="15" thickBot="1">
      <c r="A44" s="656"/>
      <c r="B44" s="659"/>
      <c r="C44" s="656"/>
      <c r="D44" s="656"/>
      <c r="E44" s="656"/>
      <c r="F44" s="656"/>
      <c r="G44" s="656"/>
      <c r="H44" s="656"/>
      <c r="I44" s="656"/>
      <c r="J44" s="656"/>
      <c r="K44" s="656"/>
      <c r="L44" s="656"/>
      <c r="M44" s="656"/>
      <c r="N44" s="656"/>
      <c r="Q44" s="656"/>
      <c r="R44" s="656"/>
      <c r="S44" s="656"/>
      <c r="T44" s="656"/>
      <c r="U44" s="656"/>
      <c r="V44" s="656"/>
      <c r="W44" s="656"/>
      <c r="X44" s="675"/>
      <c r="Y44" s="675"/>
      <c r="Z44" s="675"/>
    </row>
    <row r="45" spans="1:33">
      <c r="A45" s="656"/>
      <c r="B45" s="1312" t="s">
        <v>622</v>
      </c>
      <c r="C45" s="1313"/>
      <c r="D45" s="1313"/>
      <c r="E45" s="1313"/>
      <c r="F45" s="1313"/>
      <c r="G45" s="1313"/>
      <c r="H45" s="1313"/>
      <c r="I45" s="1313"/>
      <c r="J45" s="1313"/>
      <c r="K45" s="1313"/>
      <c r="L45" s="1313"/>
      <c r="M45" s="1314"/>
      <c r="N45" s="656"/>
      <c r="Q45" s="656"/>
      <c r="R45" s="1324" t="s">
        <v>566</v>
      </c>
      <c r="S45" s="1325"/>
      <c r="T45" s="1325"/>
      <c r="U45" s="1325"/>
      <c r="V45" s="1325"/>
      <c r="W45" s="1326"/>
      <c r="X45" s="675"/>
      <c r="Y45" s="675"/>
      <c r="Z45" s="675"/>
    </row>
    <row r="46" spans="1:33">
      <c r="A46" s="656"/>
      <c r="B46" s="1315" t="s">
        <v>561</v>
      </c>
      <c r="C46" s="1318" t="s">
        <v>562</v>
      </c>
      <c r="D46" s="1318" t="s">
        <v>563</v>
      </c>
      <c r="E46" s="1318" t="s">
        <v>564</v>
      </c>
      <c r="F46" s="1318" t="s">
        <v>565</v>
      </c>
      <c r="G46" s="1319" t="s">
        <v>566</v>
      </c>
      <c r="H46" s="1319"/>
      <c r="I46" s="1319"/>
      <c r="J46" s="1319"/>
      <c r="K46" s="1318" t="s">
        <v>560</v>
      </c>
      <c r="L46" s="1318" t="s">
        <v>567</v>
      </c>
      <c r="M46" s="1320" t="s">
        <v>568</v>
      </c>
      <c r="N46" s="656"/>
      <c r="Q46" s="656"/>
      <c r="R46" s="1327"/>
      <c r="S46" s="1328"/>
      <c r="T46" s="1328"/>
      <c r="U46" s="1328"/>
      <c r="V46" s="1328"/>
      <c r="W46" s="1329"/>
      <c r="X46" s="675"/>
      <c r="Y46" s="675"/>
      <c r="Z46" s="675"/>
    </row>
    <row r="47" spans="1:33" ht="24">
      <c r="A47" s="656"/>
      <c r="B47" s="1316"/>
      <c r="C47" s="1241"/>
      <c r="D47" s="1241"/>
      <c r="E47" s="1241"/>
      <c r="F47" s="1241"/>
      <c r="G47" s="660" t="s">
        <v>579</v>
      </c>
      <c r="H47" s="660" t="s">
        <v>580</v>
      </c>
      <c r="I47" s="660" t="s">
        <v>581</v>
      </c>
      <c r="J47" s="660" t="s">
        <v>342</v>
      </c>
      <c r="K47" s="1241"/>
      <c r="L47" s="1241"/>
      <c r="M47" s="1243"/>
      <c r="N47" s="656"/>
      <c r="Q47" s="656"/>
      <c r="R47" s="661" t="s">
        <v>582</v>
      </c>
      <c r="S47" s="660" t="s">
        <v>583</v>
      </c>
      <c r="T47" s="660" t="s">
        <v>584</v>
      </c>
      <c r="U47" s="660" t="s">
        <v>585</v>
      </c>
      <c r="V47" s="660" t="s">
        <v>581</v>
      </c>
      <c r="W47" s="662" t="s">
        <v>586</v>
      </c>
      <c r="X47" s="675"/>
      <c r="Y47" s="675"/>
      <c r="Z47" s="675"/>
    </row>
    <row r="48" spans="1:33">
      <c r="A48" s="656"/>
      <c r="B48" s="1317"/>
      <c r="C48" s="1242"/>
      <c r="D48" s="1242"/>
      <c r="E48" s="1242"/>
      <c r="F48" s="1242"/>
      <c r="G48" s="663" t="s">
        <v>126</v>
      </c>
      <c r="H48" s="663" t="s">
        <v>126</v>
      </c>
      <c r="I48" s="663" t="s">
        <v>126</v>
      </c>
      <c r="J48" s="663" t="s">
        <v>126</v>
      </c>
      <c r="K48" s="1242"/>
      <c r="L48" s="663" t="s">
        <v>570</v>
      </c>
      <c r="M48" s="666" t="s">
        <v>570</v>
      </c>
      <c r="N48" s="656"/>
      <c r="Q48" s="656"/>
      <c r="R48" s="665" t="s">
        <v>126</v>
      </c>
      <c r="S48" s="663" t="s">
        <v>126</v>
      </c>
      <c r="T48" s="663" t="s">
        <v>126</v>
      </c>
      <c r="U48" s="663" t="s">
        <v>126</v>
      </c>
      <c r="V48" s="663" t="s">
        <v>126</v>
      </c>
      <c r="W48" s="666" t="s">
        <v>126</v>
      </c>
      <c r="X48" s="675"/>
      <c r="Y48" s="675"/>
      <c r="Z48" s="675"/>
    </row>
    <row r="49" spans="1:26">
      <c r="A49" s="656">
        <v>1</v>
      </c>
      <c r="B49" s="1073" t="s">
        <v>571</v>
      </c>
      <c r="C49" s="668" t="s">
        <v>336</v>
      </c>
      <c r="D49" s="667" t="s">
        <v>415</v>
      </c>
      <c r="E49" s="668" t="s">
        <v>572</v>
      </c>
      <c r="F49" s="667" t="s">
        <v>349</v>
      </c>
      <c r="G49" s="1074">
        <v>4424891</v>
      </c>
      <c r="H49" s="1074">
        <v>0</v>
      </c>
      <c r="I49" s="1074">
        <v>0</v>
      </c>
      <c r="J49" s="1075">
        <v>4424891</v>
      </c>
      <c r="K49" s="668" t="s">
        <v>573</v>
      </c>
      <c r="L49" s="1076">
        <v>8.8300000000000003E-2</v>
      </c>
      <c r="M49" s="1077">
        <v>8.8300000000000003E-2</v>
      </c>
      <c r="N49" s="656" t="s">
        <v>617</v>
      </c>
      <c r="Q49" s="656"/>
      <c r="R49" s="826">
        <v>4424891</v>
      </c>
      <c r="S49" s="826">
        <v>0</v>
      </c>
      <c r="T49" s="826">
        <v>0</v>
      </c>
      <c r="U49" s="826">
        <v>0</v>
      </c>
      <c r="V49" s="673">
        <v>0</v>
      </c>
      <c r="W49" s="674">
        <v>13333280</v>
      </c>
      <c r="X49" s="675">
        <v>0</v>
      </c>
      <c r="Y49" s="675">
        <v>0</v>
      </c>
      <c r="Z49" s="675">
        <v>0</v>
      </c>
    </row>
    <row r="50" spans="1:26">
      <c r="A50" s="656">
        <v>2</v>
      </c>
      <c r="B50" s="1078" t="s">
        <v>571</v>
      </c>
      <c r="C50" s="677" t="s">
        <v>336</v>
      </c>
      <c r="D50" s="676" t="s">
        <v>415</v>
      </c>
      <c r="E50" s="677" t="s">
        <v>574</v>
      </c>
      <c r="F50" s="676" t="s">
        <v>349</v>
      </c>
      <c r="G50" s="1079">
        <v>19253111</v>
      </c>
      <c r="H50" s="1079">
        <v>0</v>
      </c>
      <c r="I50" s="1079">
        <v>0</v>
      </c>
      <c r="J50" s="1080">
        <v>19253111</v>
      </c>
      <c r="K50" s="677" t="s">
        <v>575</v>
      </c>
      <c r="L50" s="1081">
        <v>0.10325123686237062</v>
      </c>
      <c r="M50" s="1082">
        <v>0.10099999999999999</v>
      </c>
      <c r="N50" s="656" t="s">
        <v>617</v>
      </c>
      <c r="Q50" s="656"/>
      <c r="R50" s="825">
        <v>0</v>
      </c>
      <c r="S50" s="826">
        <v>19253111</v>
      </c>
      <c r="T50" s="826"/>
      <c r="U50" s="826">
        <v>0</v>
      </c>
      <c r="V50" s="673">
        <v>0</v>
      </c>
      <c r="W50" s="674">
        <v>19615689</v>
      </c>
      <c r="X50" s="675">
        <v>0</v>
      </c>
      <c r="Y50" s="675">
        <v>0</v>
      </c>
      <c r="Z50" s="675">
        <v>0</v>
      </c>
    </row>
    <row r="51" spans="1:26" hidden="1">
      <c r="A51" s="656">
        <v>3</v>
      </c>
      <c r="B51" s="1078" t="s">
        <v>571</v>
      </c>
      <c r="C51" s="677" t="s">
        <v>336</v>
      </c>
      <c r="D51" s="676" t="s">
        <v>415</v>
      </c>
      <c r="E51" s="677" t="s">
        <v>572</v>
      </c>
      <c r="F51" s="676" t="s">
        <v>349</v>
      </c>
      <c r="G51" s="1079">
        <v>0</v>
      </c>
      <c r="H51" s="1079">
        <v>0</v>
      </c>
      <c r="I51" s="1079">
        <v>0</v>
      </c>
      <c r="J51" s="1080">
        <v>0</v>
      </c>
      <c r="K51" s="677" t="s">
        <v>575</v>
      </c>
      <c r="L51" s="1081">
        <v>1.9708998801641009E-2</v>
      </c>
      <c r="M51" s="1082">
        <v>1.9E-2</v>
      </c>
      <c r="N51" s="656" t="s">
        <v>618</v>
      </c>
      <c r="Q51" s="656"/>
      <c r="R51" s="825">
        <v>0</v>
      </c>
      <c r="S51" s="826">
        <v>0</v>
      </c>
      <c r="T51" s="826">
        <v>0</v>
      </c>
      <c r="U51" s="826">
        <v>0</v>
      </c>
      <c r="V51" s="673">
        <v>0</v>
      </c>
      <c r="W51" s="674">
        <v>28105636</v>
      </c>
      <c r="X51" s="675">
        <v>0</v>
      </c>
      <c r="Y51" s="675">
        <v>0</v>
      </c>
      <c r="Z51" s="675">
        <v>0</v>
      </c>
    </row>
    <row r="52" spans="1:26" hidden="1">
      <c r="A52" s="656">
        <v>4</v>
      </c>
      <c r="B52" s="1078" t="s">
        <v>571</v>
      </c>
      <c r="C52" s="677" t="s">
        <v>336</v>
      </c>
      <c r="D52" s="676" t="s">
        <v>415</v>
      </c>
      <c r="E52" s="677" t="s">
        <v>576</v>
      </c>
      <c r="F52" s="676" t="s">
        <v>349</v>
      </c>
      <c r="G52" s="1079">
        <v>0</v>
      </c>
      <c r="H52" s="1079">
        <v>0</v>
      </c>
      <c r="I52" s="1079">
        <v>0</v>
      </c>
      <c r="J52" s="1080">
        <v>0</v>
      </c>
      <c r="K52" s="677" t="s">
        <v>575</v>
      </c>
      <c r="L52" s="1081">
        <v>2.1000000000000001E-2</v>
      </c>
      <c r="M52" s="1082">
        <v>2.1000000000000001E-2</v>
      </c>
      <c r="N52" s="656" t="s">
        <v>618</v>
      </c>
      <c r="Q52" s="656"/>
      <c r="R52" s="825">
        <v>0</v>
      </c>
      <c r="S52" s="826">
        <v>0</v>
      </c>
      <c r="T52" s="826">
        <v>0</v>
      </c>
      <c r="U52" s="826">
        <v>0</v>
      </c>
      <c r="V52" s="673">
        <v>0</v>
      </c>
      <c r="W52" s="674">
        <v>20002333</v>
      </c>
      <c r="X52" s="675">
        <v>0</v>
      </c>
      <c r="Y52" s="675">
        <v>0</v>
      </c>
      <c r="Z52" s="675">
        <v>0</v>
      </c>
    </row>
    <row r="53" spans="1:26" hidden="1">
      <c r="A53" s="656">
        <v>5</v>
      </c>
      <c r="B53" s="1078" t="s">
        <v>571</v>
      </c>
      <c r="C53" s="677" t="s">
        <v>336</v>
      </c>
      <c r="D53" s="676" t="s">
        <v>415</v>
      </c>
      <c r="E53" s="677" t="s">
        <v>690</v>
      </c>
      <c r="F53" s="676" t="s">
        <v>349</v>
      </c>
      <c r="G53" s="1079">
        <v>0</v>
      </c>
      <c r="H53" s="1079">
        <v>0</v>
      </c>
      <c r="I53" s="1079">
        <v>0</v>
      </c>
      <c r="J53" s="1080">
        <v>0</v>
      </c>
      <c r="K53" s="677" t="s">
        <v>575</v>
      </c>
      <c r="L53" s="1081">
        <v>1.9E-2</v>
      </c>
      <c r="M53" s="1082">
        <v>1.9E-2</v>
      </c>
      <c r="N53" s="656" t="s">
        <v>618</v>
      </c>
      <c r="Q53" s="656"/>
      <c r="R53" s="825">
        <v>0</v>
      </c>
      <c r="S53" s="826">
        <v>0</v>
      </c>
      <c r="T53" s="826">
        <v>0</v>
      </c>
      <c r="U53" s="826">
        <v>0</v>
      </c>
      <c r="V53" s="673">
        <v>0</v>
      </c>
      <c r="W53" s="674">
        <v>22113765</v>
      </c>
      <c r="X53" s="675">
        <v>0</v>
      </c>
      <c r="Y53" s="675">
        <v>0</v>
      </c>
      <c r="Z53" s="675">
        <v>0</v>
      </c>
    </row>
    <row r="54" spans="1:26" ht="15.75" customHeight="1">
      <c r="A54" s="656">
        <v>6</v>
      </c>
      <c r="B54" s="1078" t="s">
        <v>571</v>
      </c>
      <c r="C54" s="677" t="s">
        <v>336</v>
      </c>
      <c r="D54" s="676" t="s">
        <v>415</v>
      </c>
      <c r="E54" s="677" t="s">
        <v>578</v>
      </c>
      <c r="F54" s="676" t="s">
        <v>349</v>
      </c>
      <c r="G54" s="1079">
        <v>32751688</v>
      </c>
      <c r="H54" s="1079">
        <v>0</v>
      </c>
      <c r="I54" s="1079">
        <v>0</v>
      </c>
      <c r="J54" s="1080">
        <v>32751688</v>
      </c>
      <c r="K54" s="677" t="s">
        <v>575</v>
      </c>
      <c r="L54" s="1081">
        <v>9.7685809352384023E-2</v>
      </c>
      <c r="M54" s="1082">
        <v>9.5299999999999996E-2</v>
      </c>
      <c r="N54" s="656" t="s">
        <v>617</v>
      </c>
      <c r="Q54" s="656"/>
      <c r="R54" s="672">
        <v>32751688</v>
      </c>
      <c r="S54" s="826">
        <v>0</v>
      </c>
      <c r="T54" s="826">
        <v>0</v>
      </c>
      <c r="U54" s="826">
        <v>0</v>
      </c>
      <c r="V54" s="673">
        <v>0</v>
      </c>
      <c r="W54" s="674">
        <v>33773264</v>
      </c>
      <c r="X54" s="675">
        <v>0</v>
      </c>
      <c r="Y54" s="675">
        <v>0</v>
      </c>
      <c r="Z54" s="675">
        <v>0</v>
      </c>
    </row>
    <row r="55" spans="1:26" hidden="1">
      <c r="A55" s="656">
        <v>7</v>
      </c>
      <c r="B55" s="1078" t="s">
        <v>571</v>
      </c>
      <c r="C55" s="677" t="s">
        <v>336</v>
      </c>
      <c r="D55" s="676" t="s">
        <v>415</v>
      </c>
      <c r="E55" s="677" t="s">
        <v>691</v>
      </c>
      <c r="F55" s="676" t="s">
        <v>349</v>
      </c>
      <c r="G55" s="1079">
        <v>0</v>
      </c>
      <c r="H55" s="1079">
        <v>0</v>
      </c>
      <c r="I55" s="1079">
        <v>0</v>
      </c>
      <c r="J55" s="1080">
        <v>0</v>
      </c>
      <c r="K55" s="677" t="s">
        <v>575</v>
      </c>
      <c r="L55" s="1081">
        <v>1.589352780495501E-2</v>
      </c>
      <c r="M55" s="1082">
        <v>1.4999999999999999E-2</v>
      </c>
      <c r="N55" s="656" t="s">
        <v>618</v>
      </c>
      <c r="Q55" s="656"/>
      <c r="R55" s="825">
        <v>0</v>
      </c>
      <c r="S55" s="825">
        <v>0</v>
      </c>
      <c r="T55" s="825">
        <v>0</v>
      </c>
      <c r="U55" s="826">
        <v>0</v>
      </c>
      <c r="V55" s="673">
        <v>0</v>
      </c>
      <c r="W55" s="674">
        <v>25058897</v>
      </c>
      <c r="X55" s="675">
        <v>0</v>
      </c>
      <c r="Y55" s="675">
        <v>0</v>
      </c>
      <c r="Z55" s="675">
        <v>0</v>
      </c>
    </row>
    <row r="56" spans="1:26">
      <c r="A56" s="656">
        <v>8</v>
      </c>
      <c r="B56" s="1078" t="s">
        <v>571</v>
      </c>
      <c r="C56" s="677" t="s">
        <v>336</v>
      </c>
      <c r="D56" s="676" t="s">
        <v>415</v>
      </c>
      <c r="E56" s="677" t="s">
        <v>657</v>
      </c>
      <c r="F56" s="676" t="s">
        <v>349</v>
      </c>
      <c r="G56" s="1079">
        <v>29938750</v>
      </c>
      <c r="H56" s="1079">
        <v>0</v>
      </c>
      <c r="I56" s="1079">
        <v>0</v>
      </c>
      <c r="J56" s="1080">
        <v>29938750</v>
      </c>
      <c r="K56" s="677" t="s">
        <v>575</v>
      </c>
      <c r="L56" s="1081">
        <v>9.8008018152835774E-2</v>
      </c>
      <c r="M56" s="1082">
        <v>9.5200000000000007E-2</v>
      </c>
      <c r="N56" s="656" t="s">
        <v>617</v>
      </c>
      <c r="Q56" s="656"/>
      <c r="R56" s="672">
        <v>30000000</v>
      </c>
      <c r="S56" s="143">
        <v>-61250</v>
      </c>
      <c r="T56" s="826">
        <v>0</v>
      </c>
      <c r="U56" s="826">
        <v>0</v>
      </c>
      <c r="V56" s="673">
        <v>0</v>
      </c>
      <c r="W56" s="674">
        <v>30391100</v>
      </c>
      <c r="X56" s="675">
        <v>0</v>
      </c>
      <c r="Y56" s="675">
        <v>0</v>
      </c>
      <c r="Z56" s="675">
        <v>0</v>
      </c>
    </row>
    <row r="57" spans="1:26">
      <c r="A57" s="656">
        <v>9</v>
      </c>
      <c r="B57" s="1078" t="s">
        <v>571</v>
      </c>
      <c r="C57" s="677" t="s">
        <v>336</v>
      </c>
      <c r="D57" s="676" t="s">
        <v>415</v>
      </c>
      <c r="E57" s="677" t="s">
        <v>710</v>
      </c>
      <c r="F57" s="676" t="s">
        <v>349</v>
      </c>
      <c r="G57" s="1080">
        <v>0</v>
      </c>
      <c r="H57" s="1080">
        <v>29872000</v>
      </c>
      <c r="I57" s="1080">
        <v>0</v>
      </c>
      <c r="J57" s="1080">
        <v>29872000</v>
      </c>
      <c r="K57" s="677" t="s">
        <v>573</v>
      </c>
      <c r="L57" s="1083">
        <v>9.0881019198399304E-2</v>
      </c>
      <c r="M57" s="1084">
        <v>8.7999999999999995E-2</v>
      </c>
      <c r="N57" s="656" t="s">
        <v>618</v>
      </c>
      <c r="Q57" s="656"/>
      <c r="R57" s="825">
        <v>0</v>
      </c>
      <c r="S57" s="826">
        <v>0</v>
      </c>
      <c r="T57" s="143">
        <v>29872000</v>
      </c>
      <c r="U57" s="826">
        <v>0</v>
      </c>
      <c r="V57" s="826">
        <v>0</v>
      </c>
      <c r="W57" s="674">
        <v>30821333</v>
      </c>
      <c r="X57" s="675">
        <v>0</v>
      </c>
      <c r="Y57" s="675">
        <v>0</v>
      </c>
      <c r="Z57" s="675">
        <v>0</v>
      </c>
    </row>
    <row r="58" spans="1:26" hidden="1">
      <c r="A58" s="656">
        <v>10</v>
      </c>
      <c r="B58" s="1078" t="s">
        <v>571</v>
      </c>
      <c r="C58" s="677" t="s">
        <v>336</v>
      </c>
      <c r="D58" s="676" t="s">
        <v>415</v>
      </c>
      <c r="E58" s="677" t="s">
        <v>572</v>
      </c>
      <c r="F58" s="676" t="s">
        <v>349</v>
      </c>
      <c r="G58" s="1080">
        <v>0</v>
      </c>
      <c r="H58" s="1080">
        <v>0</v>
      </c>
      <c r="I58" s="1080">
        <v>0</v>
      </c>
      <c r="J58" s="1080">
        <v>0</v>
      </c>
      <c r="K58" s="677" t="s">
        <v>575</v>
      </c>
      <c r="L58" s="1083">
        <v>0</v>
      </c>
      <c r="M58" s="1084">
        <v>0</v>
      </c>
      <c r="N58" s="656" t="s">
        <v>618</v>
      </c>
      <c r="Q58" s="656"/>
      <c r="R58" s="825">
        <v>0</v>
      </c>
      <c r="S58" s="826">
        <v>0</v>
      </c>
      <c r="T58" s="826">
        <v>0</v>
      </c>
      <c r="U58" s="826">
        <v>0</v>
      </c>
      <c r="V58" s="826">
        <v>0</v>
      </c>
      <c r="W58" s="674">
        <v>0</v>
      </c>
      <c r="X58" s="675">
        <v>0</v>
      </c>
      <c r="Y58" s="675">
        <v>0</v>
      </c>
      <c r="Z58" s="675">
        <v>0</v>
      </c>
    </row>
    <row r="59" spans="1:26" hidden="1">
      <c r="A59" s="656">
        <v>11</v>
      </c>
      <c r="B59" s="1078" t="s">
        <v>571</v>
      </c>
      <c r="C59" s="677" t="s">
        <v>336</v>
      </c>
      <c r="D59" s="676" t="s">
        <v>415</v>
      </c>
      <c r="E59" s="677" t="s">
        <v>574</v>
      </c>
      <c r="F59" s="676" t="s">
        <v>349</v>
      </c>
      <c r="G59" s="1080">
        <v>0</v>
      </c>
      <c r="H59" s="1080">
        <v>0</v>
      </c>
      <c r="I59" s="1080">
        <v>0</v>
      </c>
      <c r="J59" s="1080">
        <v>0</v>
      </c>
      <c r="K59" s="677" t="s">
        <v>575</v>
      </c>
      <c r="L59" s="1083">
        <v>0</v>
      </c>
      <c r="M59" s="1084">
        <v>0</v>
      </c>
      <c r="N59" s="656" t="s">
        <v>617</v>
      </c>
      <c r="Q59" s="656"/>
      <c r="R59" s="825">
        <v>0</v>
      </c>
      <c r="S59" s="826">
        <v>0</v>
      </c>
      <c r="T59" s="826">
        <v>0</v>
      </c>
      <c r="U59" s="826">
        <v>0</v>
      </c>
      <c r="V59" s="826">
        <v>0</v>
      </c>
      <c r="W59" s="674">
        <v>0</v>
      </c>
      <c r="X59" s="675">
        <v>0</v>
      </c>
      <c r="Y59" s="675">
        <v>0</v>
      </c>
      <c r="Z59" s="675">
        <v>0</v>
      </c>
    </row>
    <row r="60" spans="1:26" hidden="1">
      <c r="A60" s="656">
        <v>12</v>
      </c>
      <c r="B60" s="1078" t="s">
        <v>571</v>
      </c>
      <c r="C60" s="677" t="s">
        <v>336</v>
      </c>
      <c r="D60" s="676" t="s">
        <v>415</v>
      </c>
      <c r="E60" s="677" t="s">
        <v>657</v>
      </c>
      <c r="F60" s="676" t="s">
        <v>349</v>
      </c>
      <c r="G60" s="1080">
        <v>0</v>
      </c>
      <c r="H60" s="1080">
        <v>0</v>
      </c>
      <c r="I60" s="1080">
        <v>0</v>
      </c>
      <c r="J60" s="1080">
        <v>0</v>
      </c>
      <c r="K60" s="677" t="s">
        <v>575</v>
      </c>
      <c r="L60" s="1083">
        <v>0</v>
      </c>
      <c r="M60" s="1084">
        <v>0</v>
      </c>
      <c r="N60" s="656" t="s">
        <v>617</v>
      </c>
      <c r="Q60" s="656"/>
      <c r="R60" s="826">
        <v>0</v>
      </c>
      <c r="S60" s="826">
        <v>0</v>
      </c>
      <c r="T60" s="826">
        <v>0</v>
      </c>
      <c r="U60" s="826">
        <v>0</v>
      </c>
      <c r="V60" s="826">
        <v>0</v>
      </c>
      <c r="W60" s="674">
        <v>0</v>
      </c>
      <c r="X60" s="675">
        <v>0</v>
      </c>
      <c r="Y60" s="675">
        <v>0</v>
      </c>
      <c r="Z60" s="675">
        <v>0</v>
      </c>
    </row>
    <row r="61" spans="1:26">
      <c r="A61" s="656">
        <v>13</v>
      </c>
      <c r="B61" s="1078" t="s">
        <v>345</v>
      </c>
      <c r="C61" s="677" t="s">
        <v>337</v>
      </c>
      <c r="D61" s="676" t="s">
        <v>415</v>
      </c>
      <c r="E61" s="677" t="s">
        <v>657</v>
      </c>
      <c r="F61" s="676" t="s">
        <v>349</v>
      </c>
      <c r="G61" s="1080">
        <v>20000000</v>
      </c>
      <c r="H61" s="1080">
        <v>0</v>
      </c>
      <c r="I61" s="1080">
        <v>0</v>
      </c>
      <c r="J61" s="1080">
        <v>20000000</v>
      </c>
      <c r="K61" s="677" t="s">
        <v>573</v>
      </c>
      <c r="L61" s="1083">
        <v>9.8099999999999993E-2</v>
      </c>
      <c r="M61" s="1084">
        <v>9.8099999999999993E-2</v>
      </c>
      <c r="N61" s="656" t="s">
        <v>617</v>
      </c>
      <c r="Q61" s="656"/>
      <c r="R61" s="825">
        <v>0</v>
      </c>
      <c r="S61" s="143">
        <v>20000000</v>
      </c>
      <c r="T61" s="826">
        <v>0</v>
      </c>
      <c r="U61" s="826">
        <v>0</v>
      </c>
      <c r="V61" s="826">
        <v>0</v>
      </c>
      <c r="W61" s="674">
        <v>20109000</v>
      </c>
      <c r="X61" s="675">
        <v>0</v>
      </c>
      <c r="Y61" s="675">
        <v>0</v>
      </c>
      <c r="Z61" s="675">
        <v>0</v>
      </c>
    </row>
    <row r="62" spans="1:26" ht="15" thickBot="1">
      <c r="A62" s="656"/>
      <c r="B62" s="688" t="s">
        <v>342</v>
      </c>
      <c r="C62" s="689"/>
      <c r="D62" s="689"/>
      <c r="E62" s="689"/>
      <c r="F62" s="689"/>
      <c r="G62" s="690">
        <v>106368440</v>
      </c>
      <c r="H62" s="690">
        <v>29872000</v>
      </c>
      <c r="I62" s="690">
        <v>0</v>
      </c>
      <c r="J62" s="690">
        <v>136240440</v>
      </c>
      <c r="K62" s="689"/>
      <c r="L62" s="691"/>
      <c r="M62" s="692"/>
      <c r="N62" s="656"/>
      <c r="Q62" s="656"/>
      <c r="R62" s="686">
        <v>67176579</v>
      </c>
      <c r="S62" s="690">
        <v>39191861</v>
      </c>
      <c r="T62" s="690">
        <v>29872000</v>
      </c>
      <c r="U62" s="690">
        <v>0</v>
      </c>
      <c r="V62" s="690">
        <v>0</v>
      </c>
      <c r="W62" s="687">
        <v>136240440</v>
      </c>
      <c r="X62" s="675">
        <v>0</v>
      </c>
      <c r="Y62" s="675">
        <v>0</v>
      </c>
      <c r="Z62" s="675">
        <v>0</v>
      </c>
    </row>
    <row r="63" spans="1:26" ht="15" thickBot="1">
      <c r="A63" s="656"/>
      <c r="B63" s="656"/>
      <c r="C63" s="656"/>
      <c r="D63" s="656"/>
      <c r="E63" s="656"/>
      <c r="F63" s="656"/>
      <c r="G63" s="656"/>
      <c r="H63" s="656"/>
      <c r="I63" s="656"/>
      <c r="J63" s="656"/>
      <c r="K63" s="656"/>
      <c r="L63" s="656"/>
      <c r="M63" s="656"/>
      <c r="N63" s="656"/>
      <c r="Q63" s="656"/>
      <c r="R63" s="656"/>
      <c r="S63" s="656"/>
      <c r="T63" s="656"/>
      <c r="U63" s="656"/>
      <c r="V63" s="656"/>
      <c r="W63" s="656"/>
      <c r="X63" s="675"/>
      <c r="Y63" s="675"/>
      <c r="Z63" s="675"/>
    </row>
    <row r="64" spans="1:26">
      <c r="A64" s="656"/>
      <c r="B64" s="1312" t="s">
        <v>623</v>
      </c>
      <c r="C64" s="1313"/>
      <c r="D64" s="1313"/>
      <c r="E64" s="1313"/>
      <c r="F64" s="1313"/>
      <c r="G64" s="1313"/>
      <c r="H64" s="1313"/>
      <c r="I64" s="1313"/>
      <c r="J64" s="1313"/>
      <c r="K64" s="1313"/>
      <c r="L64" s="1313"/>
      <c r="M64" s="1314"/>
      <c r="N64" s="656"/>
      <c r="Q64" s="656"/>
      <c r="R64" s="1324" t="s">
        <v>566</v>
      </c>
      <c r="S64" s="1325"/>
      <c r="T64" s="1325"/>
      <c r="U64" s="1325"/>
      <c r="V64" s="1325"/>
      <c r="W64" s="1326"/>
      <c r="X64" s="675"/>
      <c r="Y64" s="675"/>
      <c r="Z64" s="675"/>
    </row>
    <row r="65" spans="1:26">
      <c r="A65" s="656"/>
      <c r="B65" s="1315" t="s">
        <v>561</v>
      </c>
      <c r="C65" s="1318" t="s">
        <v>562</v>
      </c>
      <c r="D65" s="1318" t="s">
        <v>563</v>
      </c>
      <c r="E65" s="1318" t="s">
        <v>564</v>
      </c>
      <c r="F65" s="1318" t="s">
        <v>565</v>
      </c>
      <c r="G65" s="1319" t="s">
        <v>566</v>
      </c>
      <c r="H65" s="1319"/>
      <c r="I65" s="1319"/>
      <c r="J65" s="1319"/>
      <c r="K65" s="1318" t="s">
        <v>560</v>
      </c>
      <c r="L65" s="1318" t="s">
        <v>567</v>
      </c>
      <c r="M65" s="1320" t="s">
        <v>568</v>
      </c>
      <c r="N65" s="656"/>
      <c r="Q65" s="656"/>
      <c r="R65" s="1327"/>
      <c r="S65" s="1328"/>
      <c r="T65" s="1328"/>
      <c r="U65" s="1328"/>
      <c r="V65" s="1328"/>
      <c r="W65" s="1329"/>
      <c r="X65" s="675"/>
      <c r="Y65" s="675"/>
      <c r="Z65" s="675"/>
    </row>
    <row r="66" spans="1:26" ht="24">
      <c r="A66" s="656"/>
      <c r="B66" s="1316"/>
      <c r="C66" s="1241"/>
      <c r="D66" s="1241"/>
      <c r="E66" s="1241"/>
      <c r="F66" s="1241"/>
      <c r="G66" s="660" t="s">
        <v>579</v>
      </c>
      <c r="H66" s="660" t="s">
        <v>580</v>
      </c>
      <c r="I66" s="660" t="s">
        <v>581</v>
      </c>
      <c r="J66" s="660" t="s">
        <v>342</v>
      </c>
      <c r="K66" s="1241"/>
      <c r="L66" s="1241"/>
      <c r="M66" s="1243"/>
      <c r="N66" s="656"/>
      <c r="Q66" s="656"/>
      <c r="R66" s="661" t="s">
        <v>582</v>
      </c>
      <c r="S66" s="660" t="s">
        <v>583</v>
      </c>
      <c r="T66" s="660" t="s">
        <v>584</v>
      </c>
      <c r="U66" s="660" t="s">
        <v>585</v>
      </c>
      <c r="V66" s="660" t="s">
        <v>581</v>
      </c>
      <c r="W66" s="662" t="s">
        <v>586</v>
      </c>
      <c r="X66" s="675"/>
      <c r="Y66" s="675"/>
      <c r="Z66" s="675"/>
    </row>
    <row r="67" spans="1:26">
      <c r="A67" s="656"/>
      <c r="B67" s="1317"/>
      <c r="C67" s="1242"/>
      <c r="D67" s="1242"/>
      <c r="E67" s="1242"/>
      <c r="F67" s="1242"/>
      <c r="G67" s="663" t="s">
        <v>126</v>
      </c>
      <c r="H67" s="663" t="s">
        <v>126</v>
      </c>
      <c r="I67" s="663" t="s">
        <v>126</v>
      </c>
      <c r="J67" s="663" t="s">
        <v>126</v>
      </c>
      <c r="K67" s="1242"/>
      <c r="L67" s="663" t="s">
        <v>570</v>
      </c>
      <c r="M67" s="666" t="s">
        <v>570</v>
      </c>
      <c r="N67" s="656"/>
      <c r="Q67" s="656"/>
      <c r="R67" s="665" t="s">
        <v>126</v>
      </c>
      <c r="S67" s="663" t="s">
        <v>126</v>
      </c>
      <c r="T67" s="663" t="s">
        <v>126</v>
      </c>
      <c r="U67" s="663" t="s">
        <v>126</v>
      </c>
      <c r="V67" s="663" t="s">
        <v>126</v>
      </c>
      <c r="W67" s="666" t="s">
        <v>126</v>
      </c>
      <c r="X67" s="675"/>
      <c r="Y67" s="675"/>
      <c r="Z67" s="675"/>
    </row>
    <row r="68" spans="1:26">
      <c r="A68" s="656">
        <v>1</v>
      </c>
      <c r="B68" s="1073" t="s">
        <v>571</v>
      </c>
      <c r="C68" s="668" t="s">
        <v>336</v>
      </c>
      <c r="D68" s="667" t="s">
        <v>415</v>
      </c>
      <c r="E68" s="668" t="s">
        <v>572</v>
      </c>
      <c r="F68" s="667" t="s">
        <v>349</v>
      </c>
      <c r="G68" s="1074">
        <v>4424891</v>
      </c>
      <c r="H68" s="1074">
        <v>0</v>
      </c>
      <c r="I68" s="1074">
        <v>0</v>
      </c>
      <c r="J68" s="1074">
        <v>4424891</v>
      </c>
      <c r="K68" s="668" t="s">
        <v>573</v>
      </c>
      <c r="L68" s="1076">
        <v>8.8300000000000003E-2</v>
      </c>
      <c r="M68" s="1077">
        <v>8.8300000000000003E-2</v>
      </c>
      <c r="N68" s="656" t="s">
        <v>617</v>
      </c>
      <c r="Q68" s="656"/>
      <c r="R68" s="825">
        <v>4424891</v>
      </c>
      <c r="S68" s="826">
        <v>0</v>
      </c>
      <c r="T68" s="826">
        <v>0</v>
      </c>
      <c r="U68" s="826">
        <v>0</v>
      </c>
      <c r="V68" s="673">
        <v>0</v>
      </c>
      <c r="W68" s="674">
        <v>13333280</v>
      </c>
      <c r="X68" s="675">
        <v>0</v>
      </c>
      <c r="Y68" s="675">
        <v>0</v>
      </c>
      <c r="Z68" s="675">
        <v>0</v>
      </c>
    </row>
    <row r="69" spans="1:26">
      <c r="A69" s="656">
        <v>2</v>
      </c>
      <c r="B69" s="1078" t="s">
        <v>571</v>
      </c>
      <c r="C69" s="677" t="s">
        <v>336</v>
      </c>
      <c r="D69" s="676" t="s">
        <v>415</v>
      </c>
      <c r="E69" s="677" t="s">
        <v>574</v>
      </c>
      <c r="F69" s="676" t="s">
        <v>349</v>
      </c>
      <c r="G69" s="1079">
        <v>19270304</v>
      </c>
      <c r="H69" s="1079">
        <v>0</v>
      </c>
      <c r="I69" s="1079">
        <v>0</v>
      </c>
      <c r="J69" s="1079">
        <v>19270304</v>
      </c>
      <c r="K69" s="677" t="s">
        <v>575</v>
      </c>
      <c r="L69" s="1081">
        <v>0.10325123686237062</v>
      </c>
      <c r="M69" s="1082">
        <v>0.10099999999999999</v>
      </c>
      <c r="N69" s="656" t="s">
        <v>617</v>
      </c>
      <c r="Q69" s="656"/>
      <c r="R69" s="825">
        <v>0</v>
      </c>
      <c r="S69" s="825">
        <v>19270304</v>
      </c>
      <c r="T69" s="825">
        <v>0</v>
      </c>
      <c r="U69" s="826">
        <v>0</v>
      </c>
      <c r="V69" s="673">
        <v>0</v>
      </c>
      <c r="W69" s="674">
        <v>19648751</v>
      </c>
      <c r="X69" s="675">
        <v>0</v>
      </c>
      <c r="Y69" s="675">
        <v>0</v>
      </c>
      <c r="Z69" s="675">
        <v>0</v>
      </c>
    </row>
    <row r="70" spans="1:26" hidden="1">
      <c r="A70" s="656">
        <v>3</v>
      </c>
      <c r="B70" s="1078" t="s">
        <v>571</v>
      </c>
      <c r="C70" s="677" t="s">
        <v>336</v>
      </c>
      <c r="D70" s="676" t="s">
        <v>415</v>
      </c>
      <c r="E70" s="677" t="s">
        <v>572</v>
      </c>
      <c r="F70" s="676" t="s">
        <v>349</v>
      </c>
      <c r="G70" s="1079">
        <v>0</v>
      </c>
      <c r="H70" s="1079">
        <v>0</v>
      </c>
      <c r="I70" s="1079">
        <v>0</v>
      </c>
      <c r="J70" s="1079">
        <v>0</v>
      </c>
      <c r="K70" s="677" t="s">
        <v>575</v>
      </c>
      <c r="L70" s="1081">
        <v>1.9708998801641009E-2</v>
      </c>
      <c r="M70" s="1082">
        <v>1.9E-2</v>
      </c>
      <c r="N70" s="656" t="s">
        <v>618</v>
      </c>
      <c r="Q70" s="656"/>
      <c r="R70" s="825">
        <v>0</v>
      </c>
      <c r="S70" s="826">
        <v>0</v>
      </c>
      <c r="T70" s="826">
        <v>0</v>
      </c>
      <c r="U70" s="826">
        <v>0</v>
      </c>
      <c r="V70" s="673">
        <v>0</v>
      </c>
      <c r="W70" s="674">
        <v>28140448</v>
      </c>
      <c r="X70" s="675">
        <v>0</v>
      </c>
      <c r="Y70" s="675">
        <v>0</v>
      </c>
      <c r="Z70" s="675">
        <v>0</v>
      </c>
    </row>
    <row r="71" spans="1:26" hidden="1">
      <c r="A71" s="656">
        <v>4</v>
      </c>
      <c r="B71" s="1078" t="s">
        <v>571</v>
      </c>
      <c r="C71" s="677" t="s">
        <v>336</v>
      </c>
      <c r="D71" s="676" t="s">
        <v>415</v>
      </c>
      <c r="E71" s="677" t="s">
        <v>576</v>
      </c>
      <c r="F71" s="676" t="s">
        <v>349</v>
      </c>
      <c r="G71" s="1079">
        <v>0</v>
      </c>
      <c r="H71" s="1079">
        <v>0</v>
      </c>
      <c r="I71" s="1079">
        <v>0</v>
      </c>
      <c r="J71" s="1079">
        <v>0</v>
      </c>
      <c r="K71" s="677" t="s">
        <v>575</v>
      </c>
      <c r="L71" s="1081">
        <v>2.1000000000000001E-2</v>
      </c>
      <c r="M71" s="1082">
        <v>2.1000000000000001E-2</v>
      </c>
      <c r="N71" s="656" t="s">
        <v>618</v>
      </c>
      <c r="Q71" s="656"/>
      <c r="R71" s="825">
        <v>0</v>
      </c>
      <c r="S71" s="826">
        <v>0</v>
      </c>
      <c r="T71" s="826">
        <v>0</v>
      </c>
      <c r="U71" s="826">
        <v>0</v>
      </c>
      <c r="V71" s="673">
        <v>0</v>
      </c>
      <c r="W71" s="674">
        <v>20002333</v>
      </c>
      <c r="X71" s="675">
        <v>0</v>
      </c>
      <c r="Y71" s="675">
        <v>0</v>
      </c>
      <c r="Z71" s="675">
        <v>0</v>
      </c>
    </row>
    <row r="72" spans="1:26" hidden="1">
      <c r="A72" s="656">
        <v>5</v>
      </c>
      <c r="B72" s="1078" t="s">
        <v>571</v>
      </c>
      <c r="C72" s="677" t="s">
        <v>336</v>
      </c>
      <c r="D72" s="676" t="s">
        <v>415</v>
      </c>
      <c r="E72" s="677" t="s">
        <v>690</v>
      </c>
      <c r="F72" s="676" t="s">
        <v>349</v>
      </c>
      <c r="G72" s="1079">
        <v>0</v>
      </c>
      <c r="H72" s="1079">
        <v>0</v>
      </c>
      <c r="I72" s="1079">
        <v>0</v>
      </c>
      <c r="J72" s="1079">
        <v>0</v>
      </c>
      <c r="K72" s="677" t="s">
        <v>575</v>
      </c>
      <c r="L72" s="1081">
        <v>1.9E-2</v>
      </c>
      <c r="M72" s="1082">
        <v>1.9E-2</v>
      </c>
      <c r="N72" s="656" t="s">
        <v>618</v>
      </c>
      <c r="Q72" s="656"/>
      <c r="R72" s="825">
        <v>0</v>
      </c>
      <c r="S72" s="826">
        <v>0</v>
      </c>
      <c r="T72" s="826">
        <v>0</v>
      </c>
      <c r="U72" s="826">
        <v>0</v>
      </c>
      <c r="V72" s="673">
        <v>0</v>
      </c>
      <c r="W72" s="674">
        <v>22113765</v>
      </c>
      <c r="X72" s="675">
        <v>0</v>
      </c>
      <c r="Y72" s="675">
        <v>0</v>
      </c>
      <c r="Z72" s="675">
        <v>0</v>
      </c>
    </row>
    <row r="73" spans="1:26">
      <c r="A73" s="656">
        <v>6</v>
      </c>
      <c r="B73" s="1078" t="s">
        <v>571</v>
      </c>
      <c r="C73" s="677" t="s">
        <v>336</v>
      </c>
      <c r="D73" s="676" t="s">
        <v>415</v>
      </c>
      <c r="E73" s="677" t="s">
        <v>578</v>
      </c>
      <c r="F73" s="676" t="s">
        <v>349</v>
      </c>
      <c r="G73" s="1079">
        <v>32800000</v>
      </c>
      <c r="H73" s="1079">
        <v>0</v>
      </c>
      <c r="I73" s="1079">
        <v>0</v>
      </c>
      <c r="J73" s="1079">
        <v>32800000</v>
      </c>
      <c r="K73" s="677" t="s">
        <v>575</v>
      </c>
      <c r="L73" s="1081">
        <v>9.7685809352384023E-2</v>
      </c>
      <c r="M73" s="1082">
        <v>9.5299999999999996E-2</v>
      </c>
      <c r="N73" s="656" t="s">
        <v>617</v>
      </c>
      <c r="Q73" s="656"/>
      <c r="R73" s="826">
        <v>32800000</v>
      </c>
      <c r="S73" s="826">
        <v>0</v>
      </c>
      <c r="T73" s="826">
        <v>0</v>
      </c>
      <c r="U73" s="826">
        <v>0</v>
      </c>
      <c r="V73" s="673">
        <v>0</v>
      </c>
      <c r="W73" s="674">
        <v>33894044</v>
      </c>
      <c r="X73" s="675">
        <v>0</v>
      </c>
      <c r="Y73" s="675">
        <v>0</v>
      </c>
      <c r="Z73" s="675">
        <v>0</v>
      </c>
    </row>
    <row r="74" spans="1:26" hidden="1">
      <c r="A74" s="656">
        <v>7</v>
      </c>
      <c r="B74" s="1078" t="s">
        <v>571</v>
      </c>
      <c r="C74" s="677" t="s">
        <v>336</v>
      </c>
      <c r="D74" s="676" t="s">
        <v>415</v>
      </c>
      <c r="E74" s="677" t="s">
        <v>691</v>
      </c>
      <c r="F74" s="676" t="s">
        <v>349</v>
      </c>
      <c r="G74" s="1079">
        <v>0</v>
      </c>
      <c r="H74" s="1079">
        <v>0</v>
      </c>
      <c r="I74" s="1079">
        <v>0</v>
      </c>
      <c r="J74" s="1079">
        <v>0</v>
      </c>
      <c r="K74" s="677" t="s">
        <v>575</v>
      </c>
      <c r="L74" s="1081">
        <v>1.589352780495501E-2</v>
      </c>
      <c r="M74" s="1082">
        <v>1.4999999999999999E-2</v>
      </c>
      <c r="N74" s="656" t="s">
        <v>618</v>
      </c>
      <c r="Q74" s="656"/>
      <c r="R74" s="825">
        <v>0</v>
      </c>
      <c r="S74" s="826">
        <v>0</v>
      </c>
      <c r="T74" s="826">
        <v>0</v>
      </c>
      <c r="U74" s="826">
        <v>0</v>
      </c>
      <c r="V74" s="673">
        <v>0</v>
      </c>
      <c r="W74" s="674">
        <v>25131250</v>
      </c>
      <c r="X74" s="675">
        <v>0</v>
      </c>
      <c r="Y74" s="675">
        <v>0</v>
      </c>
      <c r="Z74" s="675">
        <v>0</v>
      </c>
    </row>
    <row r="75" spans="1:26">
      <c r="A75" s="656">
        <v>8</v>
      </c>
      <c r="B75" s="1078" t="s">
        <v>571</v>
      </c>
      <c r="C75" s="677" t="s">
        <v>336</v>
      </c>
      <c r="D75" s="676" t="s">
        <v>415</v>
      </c>
      <c r="E75" s="677" t="s">
        <v>657</v>
      </c>
      <c r="F75" s="676" t="s">
        <v>349</v>
      </c>
      <c r="G75" s="1079">
        <v>30000000</v>
      </c>
      <c r="H75" s="1079">
        <v>0</v>
      </c>
      <c r="I75" s="1079">
        <v>0</v>
      </c>
      <c r="J75" s="1079">
        <v>30000000</v>
      </c>
      <c r="K75" s="677" t="s">
        <v>575</v>
      </c>
      <c r="L75" s="1081">
        <v>9.8008018152835774E-2</v>
      </c>
      <c r="M75" s="1082">
        <v>9.5200000000000007E-2</v>
      </c>
      <c r="N75" s="656" t="s">
        <v>617</v>
      </c>
      <c r="Q75" s="656"/>
      <c r="R75" s="825">
        <v>0</v>
      </c>
      <c r="S75" s="826">
        <v>30000000</v>
      </c>
      <c r="T75" s="826">
        <v>0</v>
      </c>
      <c r="U75" s="826">
        <v>0</v>
      </c>
      <c r="V75" s="673">
        <v>0</v>
      </c>
      <c r="W75" s="674">
        <v>30523600</v>
      </c>
      <c r="X75" s="675">
        <v>0</v>
      </c>
      <c r="Y75" s="675">
        <v>0</v>
      </c>
      <c r="Z75" s="675">
        <v>0</v>
      </c>
    </row>
    <row r="76" spans="1:26">
      <c r="A76" s="656">
        <v>9</v>
      </c>
      <c r="B76" s="1078" t="s">
        <v>571</v>
      </c>
      <c r="C76" s="677" t="s">
        <v>336</v>
      </c>
      <c r="D76" s="676" t="s">
        <v>415</v>
      </c>
      <c r="E76" s="677" t="s">
        <v>710</v>
      </c>
      <c r="F76" s="676" t="s">
        <v>349</v>
      </c>
      <c r="G76" s="1080">
        <v>0</v>
      </c>
      <c r="H76" s="1080">
        <v>30000000</v>
      </c>
      <c r="I76" s="1080">
        <v>0</v>
      </c>
      <c r="J76" s="1080">
        <v>30000000</v>
      </c>
      <c r="K76" s="677" t="s">
        <v>573</v>
      </c>
      <c r="L76" s="1083">
        <v>9.0881019198399304E-2</v>
      </c>
      <c r="M76" s="1084">
        <v>8.7999999999999995E-2</v>
      </c>
      <c r="N76" s="656" t="s">
        <v>618</v>
      </c>
      <c r="Q76" s="656"/>
      <c r="R76" s="825">
        <v>0</v>
      </c>
      <c r="S76" s="826">
        <v>0</v>
      </c>
      <c r="T76" s="825">
        <v>30000000</v>
      </c>
      <c r="U76" s="826">
        <v>0</v>
      </c>
      <c r="V76" s="673">
        <v>0</v>
      </c>
      <c r="W76" s="674">
        <v>30997333</v>
      </c>
      <c r="X76" s="675">
        <v>0</v>
      </c>
      <c r="Y76" s="675">
        <v>0</v>
      </c>
      <c r="Z76" s="675">
        <v>0</v>
      </c>
    </row>
    <row r="77" spans="1:26" hidden="1">
      <c r="A77" s="656">
        <v>10</v>
      </c>
      <c r="B77" s="1078" t="s">
        <v>571</v>
      </c>
      <c r="C77" s="677" t="s">
        <v>336</v>
      </c>
      <c r="D77" s="676" t="s">
        <v>415</v>
      </c>
      <c r="E77" s="677" t="s">
        <v>572</v>
      </c>
      <c r="F77" s="676" t="s">
        <v>349</v>
      </c>
      <c r="G77" s="1080">
        <v>0</v>
      </c>
      <c r="H77" s="1080">
        <v>0</v>
      </c>
      <c r="I77" s="1080">
        <v>0</v>
      </c>
      <c r="J77" s="1080">
        <v>0</v>
      </c>
      <c r="K77" s="677" t="s">
        <v>575</v>
      </c>
      <c r="L77" s="1083">
        <v>0</v>
      </c>
      <c r="M77" s="1084">
        <v>0</v>
      </c>
      <c r="N77" s="656" t="s">
        <v>618</v>
      </c>
      <c r="Q77" s="656"/>
      <c r="R77" s="825">
        <v>0</v>
      </c>
      <c r="S77" s="826">
        <v>0</v>
      </c>
      <c r="T77" s="826">
        <v>0</v>
      </c>
      <c r="U77" s="826">
        <v>0</v>
      </c>
      <c r="V77" s="673"/>
      <c r="W77" s="674">
        <v>0</v>
      </c>
      <c r="X77" s="675">
        <v>0</v>
      </c>
      <c r="Y77" s="675">
        <v>0</v>
      </c>
      <c r="Z77" s="675">
        <v>0</v>
      </c>
    </row>
    <row r="78" spans="1:26" hidden="1">
      <c r="A78" s="656">
        <v>11</v>
      </c>
      <c r="B78" s="1078" t="s">
        <v>571</v>
      </c>
      <c r="C78" s="677" t="s">
        <v>336</v>
      </c>
      <c r="D78" s="676" t="s">
        <v>415</v>
      </c>
      <c r="E78" s="677" t="s">
        <v>574</v>
      </c>
      <c r="F78" s="676" t="s">
        <v>349</v>
      </c>
      <c r="G78" s="1080">
        <v>0</v>
      </c>
      <c r="H78" s="1080">
        <v>0</v>
      </c>
      <c r="I78" s="1080">
        <v>0</v>
      </c>
      <c r="J78" s="1080">
        <v>0</v>
      </c>
      <c r="K78" s="677" t="s">
        <v>575</v>
      </c>
      <c r="L78" s="1083">
        <v>0</v>
      </c>
      <c r="M78" s="1084">
        <v>0</v>
      </c>
      <c r="N78" s="656" t="s">
        <v>617</v>
      </c>
      <c r="Q78" s="656"/>
      <c r="R78" s="825">
        <v>0</v>
      </c>
      <c r="S78" s="826">
        <v>0</v>
      </c>
      <c r="T78" s="826">
        <v>0</v>
      </c>
      <c r="U78" s="826">
        <v>0</v>
      </c>
      <c r="V78" s="673"/>
      <c r="W78" s="674">
        <v>0</v>
      </c>
      <c r="X78" s="675">
        <v>0</v>
      </c>
      <c r="Y78" s="675">
        <v>0</v>
      </c>
      <c r="Z78" s="675">
        <v>0</v>
      </c>
    </row>
    <row r="79" spans="1:26" hidden="1">
      <c r="A79" s="656">
        <v>12</v>
      </c>
      <c r="B79" s="1078" t="s">
        <v>571</v>
      </c>
      <c r="C79" s="677" t="s">
        <v>336</v>
      </c>
      <c r="D79" s="676" t="s">
        <v>415</v>
      </c>
      <c r="E79" s="677" t="s">
        <v>657</v>
      </c>
      <c r="F79" s="676" t="s">
        <v>349</v>
      </c>
      <c r="G79" s="1080">
        <v>0</v>
      </c>
      <c r="H79" s="1080">
        <v>0</v>
      </c>
      <c r="I79" s="1080">
        <v>0</v>
      </c>
      <c r="J79" s="1080">
        <v>0</v>
      </c>
      <c r="K79" s="677" t="s">
        <v>575</v>
      </c>
      <c r="L79" s="1083">
        <v>0</v>
      </c>
      <c r="M79" s="1084">
        <v>0</v>
      </c>
      <c r="N79" s="656" t="s">
        <v>617</v>
      </c>
      <c r="Q79" s="656"/>
      <c r="R79" s="825">
        <v>0</v>
      </c>
      <c r="S79" s="826">
        <v>0</v>
      </c>
      <c r="T79" s="826">
        <v>0</v>
      </c>
      <c r="U79" s="826">
        <v>0</v>
      </c>
      <c r="V79" s="673"/>
      <c r="W79" s="674">
        <v>0</v>
      </c>
      <c r="X79" s="675">
        <v>0</v>
      </c>
      <c r="Y79" s="675">
        <v>0</v>
      </c>
      <c r="Z79" s="675">
        <v>0</v>
      </c>
    </row>
    <row r="80" spans="1:26">
      <c r="A80" s="656">
        <v>13</v>
      </c>
      <c r="B80" s="1078" t="s">
        <v>345</v>
      </c>
      <c r="C80" s="677" t="s">
        <v>337</v>
      </c>
      <c r="D80" s="676" t="s">
        <v>415</v>
      </c>
      <c r="E80" s="677" t="s">
        <v>657</v>
      </c>
      <c r="F80" s="676" t="s">
        <v>349</v>
      </c>
      <c r="G80" s="1080">
        <v>20000000</v>
      </c>
      <c r="H80" s="1080">
        <v>0</v>
      </c>
      <c r="I80" s="1080">
        <v>0</v>
      </c>
      <c r="J80" s="1080">
        <v>20000000</v>
      </c>
      <c r="K80" s="677" t="s">
        <v>573</v>
      </c>
      <c r="L80" s="1083">
        <v>9.8099999999999993E-2</v>
      </c>
      <c r="M80" s="1084">
        <v>9.8099999999999993E-2</v>
      </c>
      <c r="N80" s="656" t="s">
        <v>617</v>
      </c>
      <c r="Q80" s="656"/>
      <c r="R80" s="825">
        <v>0</v>
      </c>
      <c r="S80" s="826">
        <v>20000000</v>
      </c>
      <c r="T80" s="826">
        <v>0</v>
      </c>
      <c r="U80" s="826">
        <v>0</v>
      </c>
      <c r="V80" s="673"/>
      <c r="W80" s="674">
        <v>20109000</v>
      </c>
      <c r="X80" s="675">
        <v>0</v>
      </c>
      <c r="Y80" s="675">
        <v>0</v>
      </c>
      <c r="Z80" s="675">
        <v>0</v>
      </c>
    </row>
    <row r="81" spans="1:26" ht="15" thickBot="1">
      <c r="A81" s="656"/>
      <c r="B81" s="688" t="s">
        <v>342</v>
      </c>
      <c r="C81" s="689"/>
      <c r="D81" s="689"/>
      <c r="E81" s="689"/>
      <c r="F81" s="689"/>
      <c r="G81" s="690">
        <v>106495195</v>
      </c>
      <c r="H81" s="690">
        <v>30000000</v>
      </c>
      <c r="I81" s="690">
        <v>0</v>
      </c>
      <c r="J81" s="690">
        <v>136495195</v>
      </c>
      <c r="K81" s="689"/>
      <c r="L81" s="691"/>
      <c r="M81" s="692"/>
      <c r="N81" s="656"/>
      <c r="Q81" s="656"/>
      <c r="R81" s="686">
        <v>37224891</v>
      </c>
      <c r="S81" s="690">
        <v>69270304</v>
      </c>
      <c r="T81" s="690">
        <v>30000000</v>
      </c>
      <c r="U81" s="690">
        <v>0</v>
      </c>
      <c r="V81" s="690">
        <v>0</v>
      </c>
      <c r="W81" s="687">
        <v>243893804</v>
      </c>
      <c r="X81" s="675">
        <v>0</v>
      </c>
      <c r="Y81" s="675">
        <v>0</v>
      </c>
      <c r="Z81" s="675">
        <v>0</v>
      </c>
    </row>
    <row r="91" spans="1:26">
      <c r="C91" s="23" t="s">
        <v>765</v>
      </c>
    </row>
    <row r="93" spans="1:26">
      <c r="C93" s="23" t="s">
        <v>766</v>
      </c>
    </row>
  </sheetData>
  <mergeCells count="44">
    <mergeCell ref="B4:M4"/>
    <mergeCell ref="R4:W5"/>
    <mergeCell ref="B5:B7"/>
    <mergeCell ref="C5:C7"/>
    <mergeCell ref="D5:D7"/>
    <mergeCell ref="E5:E7"/>
    <mergeCell ref="F5:F7"/>
    <mergeCell ref="G5:J5"/>
    <mergeCell ref="K5:K7"/>
    <mergeCell ref="L5:L6"/>
    <mergeCell ref="M5:M6"/>
    <mergeCell ref="B23:M23"/>
    <mergeCell ref="R23:W24"/>
    <mergeCell ref="B24:B26"/>
    <mergeCell ref="C24:C26"/>
    <mergeCell ref="D24:D26"/>
    <mergeCell ref="E24:E26"/>
    <mergeCell ref="F24:F26"/>
    <mergeCell ref="G24:J24"/>
    <mergeCell ref="K24:K26"/>
    <mergeCell ref="L24:L25"/>
    <mergeCell ref="M24:M25"/>
    <mergeCell ref="B45:M45"/>
    <mergeCell ref="R45:W46"/>
    <mergeCell ref="B46:B48"/>
    <mergeCell ref="C46:C48"/>
    <mergeCell ref="D46:D48"/>
    <mergeCell ref="E46:E48"/>
    <mergeCell ref="F46:F48"/>
    <mergeCell ref="G46:J46"/>
    <mergeCell ref="K46:K48"/>
    <mergeCell ref="L46:L47"/>
    <mergeCell ref="M46:M47"/>
    <mergeCell ref="B64:M64"/>
    <mergeCell ref="R64:W65"/>
    <mergeCell ref="B65:B67"/>
    <mergeCell ref="C65:C67"/>
    <mergeCell ref="D65:D67"/>
    <mergeCell ref="E65:E67"/>
    <mergeCell ref="F65:F67"/>
    <mergeCell ref="G65:J65"/>
    <mergeCell ref="K65:K67"/>
    <mergeCell ref="L65:L66"/>
    <mergeCell ref="M65:M66"/>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FF00"/>
  </sheetPr>
  <dimension ref="A1:X90"/>
  <sheetViews>
    <sheetView showGridLines="0" topLeftCell="A48" zoomScaleNormal="100" workbookViewId="0">
      <selection activeCell="A48" sqref="A1:XFD1048576"/>
    </sheetView>
  </sheetViews>
  <sheetFormatPr baseColWidth="10" defaultColWidth="11.54296875" defaultRowHeight="12"/>
  <cols>
    <col min="1" max="2" width="11.54296875" style="23"/>
    <col min="3" max="3" width="13.453125" style="23" customWidth="1"/>
    <col min="4" max="8" width="11.54296875" style="23"/>
    <col min="9" max="9" width="12.54296875" style="23" bestFit="1" customWidth="1"/>
    <col min="10" max="11" width="13.54296875" style="23" bestFit="1" customWidth="1"/>
    <col min="12" max="15" width="11.54296875" style="23"/>
    <col min="16" max="16" width="10.54296875" style="23" bestFit="1" customWidth="1"/>
    <col min="17" max="18" width="11.54296875" style="23"/>
    <col min="19" max="19" width="13.1796875" style="23" bestFit="1" customWidth="1"/>
    <col min="20" max="20" width="11.54296875" style="23" bestFit="1" customWidth="1"/>
    <col min="21" max="16384" width="11.54296875" style="23"/>
  </cols>
  <sheetData>
    <row r="1" spans="1:24">
      <c r="A1" s="656"/>
      <c r="B1" s="656"/>
      <c r="C1" s="656"/>
      <c r="D1" s="656"/>
      <c r="E1" s="656"/>
      <c r="F1" s="656"/>
      <c r="G1" s="656"/>
      <c r="H1" s="656"/>
      <c r="I1" s="656"/>
      <c r="J1" s="656"/>
      <c r="K1" s="656"/>
      <c r="L1" s="656"/>
      <c r="M1" s="656"/>
      <c r="N1" s="656"/>
    </row>
    <row r="2" spans="1:24">
      <c r="A2" s="656"/>
      <c r="B2" s="657" t="s">
        <v>881</v>
      </c>
      <c r="C2" s="656"/>
      <c r="D2" s="656"/>
      <c r="E2" s="656"/>
      <c r="F2" s="656"/>
      <c r="G2" s="656"/>
      <c r="H2" s="656"/>
      <c r="I2" s="656"/>
      <c r="J2" s="656"/>
      <c r="K2" s="656"/>
      <c r="L2" s="656"/>
      <c r="M2" s="656"/>
      <c r="N2" s="656"/>
    </row>
    <row r="3" spans="1:24">
      <c r="A3" s="656"/>
      <c r="B3" s="659"/>
      <c r="C3" s="656"/>
      <c r="D3" s="656"/>
      <c r="E3" s="656"/>
      <c r="F3" s="656"/>
      <c r="G3" s="656"/>
      <c r="H3" s="656"/>
      <c r="I3" s="656"/>
      <c r="J3" s="656"/>
      <c r="K3" s="656"/>
      <c r="L3" s="656"/>
      <c r="M3" s="656"/>
      <c r="N3" s="656"/>
    </row>
    <row r="4" spans="1:24" ht="14.5">
      <c r="A4" s="656"/>
      <c r="B4" s="1321" t="s">
        <v>587</v>
      </c>
      <c r="C4" s="1322"/>
      <c r="D4" s="1322"/>
      <c r="E4" s="1322"/>
      <c r="F4" s="1322"/>
      <c r="G4" s="1322"/>
      <c r="H4" s="1322"/>
      <c r="I4" s="1322"/>
      <c r="J4" s="1322"/>
      <c r="K4" s="1322"/>
      <c r="L4" s="1322"/>
      <c r="M4" s="1322"/>
      <c r="N4" s="1323"/>
      <c r="P4" s="716" t="s">
        <v>780</v>
      </c>
      <c r="Q4" s="716">
        <v>0</v>
      </c>
    </row>
    <row r="5" spans="1:24" ht="14.5">
      <c r="A5" s="656"/>
      <c r="B5" s="1318" t="s">
        <v>561</v>
      </c>
      <c r="C5" s="1318" t="s">
        <v>562</v>
      </c>
      <c r="D5" s="1318" t="s">
        <v>563</v>
      </c>
      <c r="E5" s="1318" t="s">
        <v>588</v>
      </c>
      <c r="F5" s="1318" t="s">
        <v>589</v>
      </c>
      <c r="G5" s="1318" t="s">
        <v>590</v>
      </c>
      <c r="H5" s="1318" t="s">
        <v>565</v>
      </c>
      <c r="I5" s="1319" t="s">
        <v>566</v>
      </c>
      <c r="J5" s="1319"/>
      <c r="K5" s="1319"/>
      <c r="L5" s="1318" t="s">
        <v>560</v>
      </c>
      <c r="M5" s="1318" t="s">
        <v>567</v>
      </c>
      <c r="N5" s="1318" t="s">
        <v>568</v>
      </c>
      <c r="P5" s="716" t="s">
        <v>781</v>
      </c>
      <c r="Q5" s="716"/>
    </row>
    <row r="6" spans="1:24" ht="24">
      <c r="A6" s="656"/>
      <c r="B6" s="1241"/>
      <c r="C6" s="1241"/>
      <c r="D6" s="1241"/>
      <c r="E6" s="1241"/>
      <c r="F6" s="1241"/>
      <c r="G6" s="1241"/>
      <c r="H6" s="1241"/>
      <c r="I6" s="660" t="s">
        <v>397</v>
      </c>
      <c r="J6" s="660" t="s">
        <v>569</v>
      </c>
      <c r="K6" s="660" t="s">
        <v>342</v>
      </c>
      <c r="L6" s="1241"/>
      <c r="M6" s="1241"/>
      <c r="N6" s="1241"/>
      <c r="Q6" s="716">
        <v>0</v>
      </c>
    </row>
    <row r="7" spans="1:24">
      <c r="A7" s="656"/>
      <c r="B7" s="1242"/>
      <c r="C7" s="1242"/>
      <c r="D7" s="1242"/>
      <c r="E7" s="1242"/>
      <c r="F7" s="1242"/>
      <c r="G7" s="1242"/>
      <c r="H7" s="1242"/>
      <c r="I7" s="663" t="s">
        <v>126</v>
      </c>
      <c r="J7" s="663" t="s">
        <v>126</v>
      </c>
      <c r="K7" s="663" t="s">
        <v>126</v>
      </c>
      <c r="L7" s="1242"/>
      <c r="M7" s="663" t="s">
        <v>570</v>
      </c>
      <c r="N7" s="663" t="s">
        <v>570</v>
      </c>
    </row>
    <row r="8" spans="1:24">
      <c r="A8" s="656">
        <v>1</v>
      </c>
      <c r="B8" s="667" t="s">
        <v>571</v>
      </c>
      <c r="C8" s="668" t="s">
        <v>336</v>
      </c>
      <c r="D8" s="667" t="s">
        <v>415</v>
      </c>
      <c r="E8" s="667">
        <v>630</v>
      </c>
      <c r="F8" s="667" t="s">
        <v>591</v>
      </c>
      <c r="G8" s="700">
        <v>47939</v>
      </c>
      <c r="H8" s="667" t="s">
        <v>592</v>
      </c>
      <c r="I8" s="669">
        <v>1364459</v>
      </c>
      <c r="J8" s="678">
        <v>0</v>
      </c>
      <c r="K8" s="669">
        <v>1364459</v>
      </c>
      <c r="L8" s="668" t="s">
        <v>575</v>
      </c>
      <c r="M8" s="701">
        <v>4.1686000000000001E-2</v>
      </c>
      <c r="N8" s="701">
        <v>4.2000000000000003E-2</v>
      </c>
      <c r="O8" s="29"/>
      <c r="P8" s="29"/>
      <c r="V8" s="693"/>
      <c r="W8" s="693"/>
      <c r="X8" s="693"/>
    </row>
    <row r="9" spans="1:24">
      <c r="A9" s="656">
        <v>2</v>
      </c>
      <c r="B9" s="676" t="s">
        <v>571</v>
      </c>
      <c r="C9" s="677" t="s">
        <v>336</v>
      </c>
      <c r="D9" s="676" t="s">
        <v>415</v>
      </c>
      <c r="E9" s="676">
        <v>655</v>
      </c>
      <c r="F9" s="676" t="s">
        <v>593</v>
      </c>
      <c r="G9" s="702">
        <v>48853</v>
      </c>
      <c r="H9" s="676" t="s">
        <v>592</v>
      </c>
      <c r="I9" s="678">
        <v>1073609</v>
      </c>
      <c r="J9" s="678">
        <v>0</v>
      </c>
      <c r="K9" s="678">
        <v>1073609</v>
      </c>
      <c r="L9" s="677" t="s">
        <v>575</v>
      </c>
      <c r="M9" s="670">
        <v>3.8344000000000003E-2</v>
      </c>
      <c r="N9" s="670">
        <v>3.8600000000000002E-2</v>
      </c>
      <c r="O9" s="29"/>
      <c r="P9" s="29"/>
      <c r="V9" s="693"/>
      <c r="W9" s="693"/>
      <c r="X9" s="693"/>
    </row>
    <row r="10" spans="1:24">
      <c r="A10" s="656">
        <v>3</v>
      </c>
      <c r="B10" s="676" t="s">
        <v>571</v>
      </c>
      <c r="C10" s="677" t="s">
        <v>336</v>
      </c>
      <c r="D10" s="676" t="s">
        <v>415</v>
      </c>
      <c r="E10" s="676">
        <v>655</v>
      </c>
      <c r="F10" s="676" t="s">
        <v>594</v>
      </c>
      <c r="G10" s="702">
        <v>48366</v>
      </c>
      <c r="H10" s="676" t="s">
        <v>592</v>
      </c>
      <c r="I10" s="678">
        <v>791156</v>
      </c>
      <c r="J10" s="678">
        <v>0</v>
      </c>
      <c r="K10" s="678">
        <v>791156</v>
      </c>
      <c r="L10" s="677" t="s">
        <v>575</v>
      </c>
      <c r="M10" s="670">
        <v>3.9616999999999999E-2</v>
      </c>
      <c r="N10" s="670">
        <v>0.04</v>
      </c>
      <c r="O10" s="29"/>
      <c r="P10" s="29"/>
      <c r="V10" s="693"/>
      <c r="W10" s="693"/>
      <c r="X10" s="693"/>
    </row>
    <row r="11" spans="1:24">
      <c r="A11" s="656">
        <v>4</v>
      </c>
      <c r="B11" s="676" t="s">
        <v>571</v>
      </c>
      <c r="C11" s="677" t="s">
        <v>336</v>
      </c>
      <c r="D11" s="676" t="s">
        <v>415</v>
      </c>
      <c r="E11" s="676">
        <v>713</v>
      </c>
      <c r="F11" s="676" t="s">
        <v>595</v>
      </c>
      <c r="G11" s="702">
        <v>49400</v>
      </c>
      <c r="H11" s="676" t="s">
        <v>592</v>
      </c>
      <c r="I11" s="678">
        <v>1639308</v>
      </c>
      <c r="J11" s="678">
        <v>0</v>
      </c>
      <c r="K11" s="678">
        <v>1639308</v>
      </c>
      <c r="L11" s="677" t="s">
        <v>573</v>
      </c>
      <c r="M11" s="670">
        <v>3.9146E-2</v>
      </c>
      <c r="N11" s="670">
        <v>3.9E-2</v>
      </c>
      <c r="O11" s="29"/>
      <c r="P11" s="29"/>
      <c r="V11" s="693"/>
      <c r="W11" s="693"/>
      <c r="X11" s="693"/>
    </row>
    <row r="12" spans="1:24">
      <c r="A12" s="656">
        <v>5</v>
      </c>
      <c r="B12" s="676" t="s">
        <v>571</v>
      </c>
      <c r="C12" s="677" t="s">
        <v>336</v>
      </c>
      <c r="D12" s="676" t="s">
        <v>415</v>
      </c>
      <c r="E12" s="676">
        <v>713</v>
      </c>
      <c r="F12" s="676" t="s">
        <v>596</v>
      </c>
      <c r="G12" s="702">
        <v>49766</v>
      </c>
      <c r="H12" s="676" t="s">
        <v>592</v>
      </c>
      <c r="I12" s="678">
        <v>1392188</v>
      </c>
      <c r="J12" s="678">
        <v>0</v>
      </c>
      <c r="K12" s="678">
        <v>1392188</v>
      </c>
      <c r="L12" s="677" t="s">
        <v>575</v>
      </c>
      <c r="M12" s="670">
        <v>3.8089999999999999E-2</v>
      </c>
      <c r="N12" s="670">
        <v>3.7999999999999999E-2</v>
      </c>
      <c r="O12" s="29"/>
      <c r="P12" s="29"/>
      <c r="V12" s="693"/>
      <c r="W12" s="693"/>
      <c r="X12" s="693"/>
    </row>
    <row r="13" spans="1:24">
      <c r="A13" s="656">
        <v>6</v>
      </c>
      <c r="B13" s="676" t="s">
        <v>571</v>
      </c>
      <c r="C13" s="677" t="s">
        <v>336</v>
      </c>
      <c r="D13" s="676" t="s">
        <v>415</v>
      </c>
      <c r="E13" s="676">
        <v>778</v>
      </c>
      <c r="F13" s="1085" t="s">
        <v>597</v>
      </c>
      <c r="G13" s="1086">
        <v>50131</v>
      </c>
      <c r="H13" s="1085" t="s">
        <v>592</v>
      </c>
      <c r="I13" s="1087">
        <v>1287071</v>
      </c>
      <c r="J13" s="678">
        <v>0</v>
      </c>
      <c r="K13" s="678">
        <v>1287071</v>
      </c>
      <c r="L13" s="1088" t="s">
        <v>575</v>
      </c>
      <c r="M13" s="1089">
        <v>3.5000000000000003E-2</v>
      </c>
      <c r="N13" s="670">
        <v>3.5000000000000003E-2</v>
      </c>
      <c r="O13" s="29"/>
      <c r="P13" s="29"/>
      <c r="V13" s="693"/>
      <c r="W13" s="693"/>
      <c r="X13" s="693"/>
    </row>
    <row r="14" spans="1:24">
      <c r="A14" s="656">
        <v>7</v>
      </c>
      <c r="B14" s="676" t="s">
        <v>571</v>
      </c>
      <c r="C14" s="677" t="s">
        <v>336</v>
      </c>
      <c r="D14" s="676" t="s">
        <v>415</v>
      </c>
      <c r="E14" s="676">
        <v>778</v>
      </c>
      <c r="F14" s="676" t="s">
        <v>598</v>
      </c>
      <c r="G14" s="702">
        <v>50192</v>
      </c>
      <c r="H14" s="676" t="s">
        <v>592</v>
      </c>
      <c r="I14" s="678">
        <v>981543</v>
      </c>
      <c r="J14" s="678">
        <v>0</v>
      </c>
      <c r="K14" s="678">
        <v>981543</v>
      </c>
      <c r="L14" s="677" t="s">
        <v>573</v>
      </c>
      <c r="M14" s="670">
        <v>3.2127000000000003E-2</v>
      </c>
      <c r="N14" s="670">
        <v>3.3000000000000002E-2</v>
      </c>
      <c r="O14" s="29"/>
      <c r="P14" s="1055" t="s">
        <v>675</v>
      </c>
      <c r="Q14" s="23" t="s">
        <v>28</v>
      </c>
      <c r="S14" s="653">
        <v>-225902919</v>
      </c>
      <c r="T14" s="653">
        <v>-225903</v>
      </c>
      <c r="V14" s="693"/>
      <c r="W14" s="693"/>
      <c r="X14" s="693"/>
    </row>
    <row r="15" spans="1:24">
      <c r="A15" s="656">
        <v>8</v>
      </c>
      <c r="B15" s="676" t="s">
        <v>571</v>
      </c>
      <c r="C15" s="677" t="s">
        <v>336</v>
      </c>
      <c r="D15" s="676" t="s">
        <v>415</v>
      </c>
      <c r="E15" s="676">
        <v>806</v>
      </c>
      <c r="F15" s="676" t="s">
        <v>599</v>
      </c>
      <c r="G15" s="702">
        <v>50437</v>
      </c>
      <c r="H15" s="676" t="s">
        <v>592</v>
      </c>
      <c r="I15" s="678">
        <v>0</v>
      </c>
      <c r="J15" s="678">
        <v>252761</v>
      </c>
      <c r="K15" s="678">
        <v>252761</v>
      </c>
      <c r="L15" s="677" t="s">
        <v>575</v>
      </c>
      <c r="M15" s="670">
        <v>3.1099999999999999E-2</v>
      </c>
      <c r="N15" s="670">
        <v>0.03</v>
      </c>
      <c r="O15" s="29"/>
      <c r="P15" s="1055" t="s">
        <v>676</v>
      </c>
      <c r="Q15" s="23" t="s">
        <v>29</v>
      </c>
      <c r="S15" s="653">
        <v>-9931961570</v>
      </c>
      <c r="T15" s="653">
        <v>-9931962</v>
      </c>
      <c r="V15" s="693"/>
      <c r="W15" s="693"/>
      <c r="X15" s="693"/>
    </row>
    <row r="16" spans="1:24">
      <c r="A16" s="656">
        <v>9</v>
      </c>
      <c r="B16" s="676" t="s">
        <v>571</v>
      </c>
      <c r="C16" s="677" t="s">
        <v>336</v>
      </c>
      <c r="D16" s="676" t="s">
        <v>415</v>
      </c>
      <c r="E16" s="676">
        <v>806</v>
      </c>
      <c r="F16" s="676" t="s">
        <v>600</v>
      </c>
      <c r="G16" s="702">
        <v>51150</v>
      </c>
      <c r="H16" s="676" t="s">
        <v>592</v>
      </c>
      <c r="I16" s="678">
        <v>0</v>
      </c>
      <c r="J16" s="678">
        <v>453770</v>
      </c>
      <c r="K16" s="678">
        <v>453770</v>
      </c>
      <c r="L16" s="677" t="s">
        <v>573</v>
      </c>
      <c r="M16" s="670">
        <v>3.2960999999999997E-2</v>
      </c>
      <c r="N16" s="670">
        <v>3.2000000000000001E-2</v>
      </c>
      <c r="O16" s="29"/>
      <c r="P16" s="1055" t="s">
        <v>677</v>
      </c>
      <c r="Q16" s="23" t="s">
        <v>30</v>
      </c>
      <c r="S16" s="653">
        <v>-13910070000</v>
      </c>
      <c r="T16" s="653">
        <v>-13910070</v>
      </c>
      <c r="V16" s="693"/>
      <c r="W16" s="693"/>
      <c r="X16" s="693"/>
    </row>
    <row r="17" spans="1:24">
      <c r="A17" s="656">
        <v>10</v>
      </c>
      <c r="B17" s="676" t="s">
        <v>571</v>
      </c>
      <c r="C17" s="677" t="s">
        <v>336</v>
      </c>
      <c r="D17" s="676" t="s">
        <v>415</v>
      </c>
      <c r="E17" s="676">
        <v>887</v>
      </c>
      <c r="F17" s="676" t="s">
        <v>601</v>
      </c>
      <c r="G17" s="702">
        <v>52305</v>
      </c>
      <c r="H17" s="676" t="s">
        <v>592</v>
      </c>
      <c r="I17" s="678">
        <v>0</v>
      </c>
      <c r="J17" s="678">
        <v>69179</v>
      </c>
      <c r="K17" s="678">
        <v>69179</v>
      </c>
      <c r="L17" s="677" t="s">
        <v>573</v>
      </c>
      <c r="M17" s="670">
        <v>2.8509E-2</v>
      </c>
      <c r="N17" s="670">
        <v>2.8000000000000001E-2</v>
      </c>
      <c r="O17" s="29"/>
      <c r="P17" s="1055" t="s">
        <v>678</v>
      </c>
      <c r="Q17" s="23" t="s">
        <v>31</v>
      </c>
      <c r="S17" s="653">
        <v>194288042</v>
      </c>
      <c r="T17" s="653">
        <v>194288</v>
      </c>
      <c r="V17" s="693"/>
      <c r="W17" s="693"/>
      <c r="X17" s="693"/>
    </row>
    <row r="18" spans="1:24">
      <c r="A18" s="656">
        <v>11</v>
      </c>
      <c r="B18" s="676" t="s">
        <v>571</v>
      </c>
      <c r="C18" s="677" t="s">
        <v>336</v>
      </c>
      <c r="D18" s="676" t="s">
        <v>415</v>
      </c>
      <c r="E18" s="676">
        <v>886</v>
      </c>
      <c r="F18" s="676" t="s">
        <v>602</v>
      </c>
      <c r="G18" s="702">
        <v>45731</v>
      </c>
      <c r="H18" s="676" t="s">
        <v>592</v>
      </c>
      <c r="I18" s="678">
        <v>6946806</v>
      </c>
      <c r="J18" s="678">
        <v>6955036</v>
      </c>
      <c r="K18" s="678">
        <v>13901842</v>
      </c>
      <c r="L18" s="677" t="s">
        <v>573</v>
      </c>
      <c r="M18" s="670">
        <v>1.9241000000000001E-2</v>
      </c>
      <c r="N18" s="670">
        <v>1.7999999999999999E-2</v>
      </c>
      <c r="O18" s="29"/>
      <c r="T18" s="695">
        <v>-23873647</v>
      </c>
      <c r="V18" s="693"/>
      <c r="W18" s="693"/>
      <c r="X18" s="693"/>
    </row>
    <row r="19" spans="1:24">
      <c r="A19" s="656">
        <v>12</v>
      </c>
      <c r="B19" s="676" t="s">
        <v>571</v>
      </c>
      <c r="C19" s="677" t="s">
        <v>336</v>
      </c>
      <c r="D19" s="676" t="s">
        <v>415</v>
      </c>
      <c r="E19" s="676">
        <v>887</v>
      </c>
      <c r="F19" s="676" t="s">
        <v>603</v>
      </c>
      <c r="G19" s="702">
        <v>52671</v>
      </c>
      <c r="H19" s="676" t="s">
        <v>592</v>
      </c>
      <c r="I19" s="678">
        <v>0</v>
      </c>
      <c r="J19" s="678">
        <v>248803</v>
      </c>
      <c r="K19" s="678">
        <v>248803</v>
      </c>
      <c r="L19" s="677" t="s">
        <v>573</v>
      </c>
      <c r="M19" s="670">
        <v>2.1589000000000001E-2</v>
      </c>
      <c r="N19" s="670">
        <v>2.5000000000000001E-2</v>
      </c>
      <c r="O19" s="29"/>
      <c r="T19" s="679">
        <v>-1</v>
      </c>
      <c r="V19" s="693"/>
      <c r="W19" s="693"/>
      <c r="X19" s="693"/>
    </row>
    <row r="20" spans="1:24">
      <c r="A20" s="656">
        <v>13</v>
      </c>
      <c r="B20" s="676" t="s">
        <v>571</v>
      </c>
      <c r="C20" s="677" t="s">
        <v>336</v>
      </c>
      <c r="D20" s="676" t="s">
        <v>415</v>
      </c>
      <c r="E20" s="676">
        <v>0</v>
      </c>
      <c r="F20" s="676" t="s">
        <v>739</v>
      </c>
      <c r="G20" s="702">
        <v>50388</v>
      </c>
      <c r="H20" s="676" t="s">
        <v>740</v>
      </c>
      <c r="I20" s="678">
        <v>250556</v>
      </c>
      <c r="J20" s="678">
        <v>0</v>
      </c>
      <c r="K20" s="678">
        <v>250556</v>
      </c>
      <c r="L20" s="677" t="s">
        <v>573</v>
      </c>
      <c r="M20" s="670">
        <v>7.0808014100559813E-2</v>
      </c>
      <c r="N20" s="670">
        <v>6.8199999999999997E-2</v>
      </c>
      <c r="O20" s="29"/>
      <c r="V20" s="693"/>
      <c r="W20" s="693"/>
      <c r="X20" s="693"/>
    </row>
    <row r="21" spans="1:24">
      <c r="A21" s="656">
        <v>14</v>
      </c>
      <c r="B21" s="676" t="s">
        <v>571</v>
      </c>
      <c r="C21" s="677" t="s">
        <v>336</v>
      </c>
      <c r="D21" s="676" t="s">
        <v>415</v>
      </c>
      <c r="E21" s="676">
        <v>0</v>
      </c>
      <c r="F21" s="676" t="s">
        <v>741</v>
      </c>
      <c r="G21" s="702">
        <v>50388</v>
      </c>
      <c r="H21" s="676" t="s">
        <v>742</v>
      </c>
      <c r="I21" s="678">
        <v>167401</v>
      </c>
      <c r="J21" s="1090">
        <v>0</v>
      </c>
      <c r="K21" s="678">
        <v>167401</v>
      </c>
      <c r="L21" s="677" t="s">
        <v>573</v>
      </c>
      <c r="M21" s="670">
        <v>2.3563218461593038E-2</v>
      </c>
      <c r="N21" s="670">
        <v>2.1600000000000001E-2</v>
      </c>
      <c r="O21" s="29"/>
      <c r="V21" s="693"/>
      <c r="W21" s="693"/>
      <c r="X21" s="693"/>
    </row>
    <row r="22" spans="1:24" hidden="1">
      <c r="A22" s="656">
        <v>15</v>
      </c>
      <c r="B22" s="680"/>
      <c r="C22" s="681"/>
      <c r="D22" s="680"/>
      <c r="E22" s="680"/>
      <c r="F22" s="680"/>
      <c r="G22" s="696"/>
      <c r="H22" s="680"/>
      <c r="I22" s="678"/>
      <c r="J22" s="682"/>
      <c r="K22" s="678"/>
      <c r="L22" s="681"/>
      <c r="M22" s="683"/>
      <c r="N22" s="683"/>
      <c r="O22" s="29"/>
      <c r="P22" s="29"/>
      <c r="V22" s="693"/>
      <c r="W22" s="693"/>
      <c r="X22" s="693"/>
    </row>
    <row r="23" spans="1:24">
      <c r="A23" s="656"/>
      <c r="B23" s="684" t="s">
        <v>342</v>
      </c>
      <c r="C23" s="684"/>
      <c r="D23" s="684"/>
      <c r="E23" s="684"/>
      <c r="F23" s="684"/>
      <c r="G23" s="684"/>
      <c r="H23" s="684"/>
      <c r="I23" s="1091">
        <v>15894097</v>
      </c>
      <c r="J23" s="1091">
        <v>7979549</v>
      </c>
      <c r="K23" s="1091">
        <v>23873646</v>
      </c>
      <c r="L23" s="684"/>
      <c r="M23" s="684"/>
      <c r="N23" s="684"/>
      <c r="O23" s="29"/>
    </row>
    <row r="24" spans="1:24">
      <c r="A24" s="656"/>
      <c r="B24" s="656"/>
      <c r="C24" s="656"/>
      <c r="D24" s="656"/>
      <c r="E24" s="656"/>
      <c r="F24" s="656"/>
      <c r="G24" s="656"/>
      <c r="H24" s="656"/>
      <c r="I24" s="656"/>
      <c r="J24" s="656"/>
      <c r="K24" s="656"/>
      <c r="L24" s="656"/>
      <c r="M24" s="656"/>
      <c r="N24" s="656"/>
      <c r="O24" s="29"/>
      <c r="P24" s="29"/>
    </row>
    <row r="25" spans="1:24">
      <c r="A25" s="656"/>
      <c r="B25" s="1321" t="s">
        <v>604</v>
      </c>
      <c r="C25" s="1322"/>
      <c r="D25" s="1322"/>
      <c r="E25" s="1322"/>
      <c r="F25" s="1322"/>
      <c r="G25" s="1322"/>
      <c r="H25" s="1322"/>
      <c r="I25" s="1322"/>
      <c r="J25" s="1322"/>
      <c r="K25" s="1322"/>
      <c r="L25" s="1322"/>
      <c r="M25" s="1322"/>
      <c r="N25" s="1323"/>
    </row>
    <row r="26" spans="1:24">
      <c r="A26" s="656"/>
      <c r="B26" s="1318" t="s">
        <v>561</v>
      </c>
      <c r="C26" s="1318" t="s">
        <v>562</v>
      </c>
      <c r="D26" s="1318" t="s">
        <v>563</v>
      </c>
      <c r="E26" s="1318" t="s">
        <v>588</v>
      </c>
      <c r="F26" s="1318" t="s">
        <v>589</v>
      </c>
      <c r="G26" s="1318" t="s">
        <v>590</v>
      </c>
      <c r="H26" s="1318" t="s">
        <v>565</v>
      </c>
      <c r="I26" s="1319" t="s">
        <v>566</v>
      </c>
      <c r="J26" s="1319"/>
      <c r="K26" s="1319"/>
      <c r="L26" s="1318" t="s">
        <v>560</v>
      </c>
      <c r="M26" s="1318" t="s">
        <v>567</v>
      </c>
      <c r="N26" s="1318" t="s">
        <v>568</v>
      </c>
    </row>
    <row r="27" spans="1:24" ht="24">
      <c r="A27" s="656"/>
      <c r="B27" s="1241"/>
      <c r="C27" s="1241"/>
      <c r="D27" s="1241"/>
      <c r="E27" s="1241"/>
      <c r="F27" s="1241"/>
      <c r="G27" s="1241"/>
      <c r="H27" s="1241"/>
      <c r="I27" s="660" t="s">
        <v>397</v>
      </c>
      <c r="J27" s="660" t="s">
        <v>569</v>
      </c>
      <c r="K27" s="660" t="s">
        <v>342</v>
      </c>
      <c r="L27" s="1241"/>
      <c r="M27" s="1241"/>
      <c r="N27" s="1241"/>
    </row>
    <row r="28" spans="1:24">
      <c r="A28" s="656"/>
      <c r="B28" s="1242"/>
      <c r="C28" s="1242"/>
      <c r="D28" s="1242"/>
      <c r="E28" s="1242"/>
      <c r="F28" s="1242"/>
      <c r="G28" s="1242"/>
      <c r="H28" s="1242"/>
      <c r="I28" s="663" t="s">
        <v>126</v>
      </c>
      <c r="J28" s="663" t="s">
        <v>126</v>
      </c>
      <c r="K28" s="663" t="s">
        <v>126</v>
      </c>
      <c r="L28" s="1242"/>
      <c r="M28" s="663" t="s">
        <v>570</v>
      </c>
      <c r="N28" s="663" t="s">
        <v>570</v>
      </c>
    </row>
    <row r="29" spans="1:24">
      <c r="A29" s="656">
        <v>1</v>
      </c>
      <c r="B29" s="667" t="s">
        <v>571</v>
      </c>
      <c r="C29" s="668" t="s">
        <v>336</v>
      </c>
      <c r="D29" s="667" t="s">
        <v>415</v>
      </c>
      <c r="E29" s="667">
        <v>630</v>
      </c>
      <c r="F29" s="667" t="s">
        <v>591</v>
      </c>
      <c r="G29" s="700">
        <v>47939</v>
      </c>
      <c r="H29" s="667" t="s">
        <v>592</v>
      </c>
      <c r="I29" s="669">
        <v>1349166</v>
      </c>
      <c r="J29" s="678">
        <v>0</v>
      </c>
      <c r="K29" s="669">
        <v>1349166</v>
      </c>
      <c r="L29" s="668" t="s">
        <v>575</v>
      </c>
      <c r="M29" s="701">
        <v>4.1674000000000003E-2</v>
      </c>
      <c r="N29" s="701">
        <v>4.2000000000000003E-2</v>
      </c>
      <c r="O29" s="29"/>
      <c r="P29" s="29"/>
      <c r="Q29" s="29"/>
      <c r="R29" s="29"/>
      <c r="V29" s="693"/>
      <c r="W29" s="693"/>
      <c r="X29" s="693"/>
    </row>
    <row r="30" spans="1:24">
      <c r="A30" s="656">
        <v>2</v>
      </c>
      <c r="B30" s="676" t="s">
        <v>571</v>
      </c>
      <c r="C30" s="677" t="s">
        <v>336</v>
      </c>
      <c r="D30" s="676" t="s">
        <v>415</v>
      </c>
      <c r="E30" s="676">
        <v>655</v>
      </c>
      <c r="F30" s="676" t="s">
        <v>593</v>
      </c>
      <c r="G30" s="702">
        <v>48853</v>
      </c>
      <c r="H30" s="676" t="s">
        <v>592</v>
      </c>
      <c r="I30" s="678">
        <v>1063675</v>
      </c>
      <c r="J30" s="678">
        <v>0</v>
      </c>
      <c r="K30" s="678">
        <v>1063675</v>
      </c>
      <c r="L30" s="677" t="s">
        <v>575</v>
      </c>
      <c r="M30" s="670">
        <v>3.8337000000000003E-2</v>
      </c>
      <c r="N30" s="670">
        <v>3.8600000000000002E-2</v>
      </c>
      <c r="O30" s="29"/>
      <c r="P30" s="29"/>
      <c r="Q30" s="29"/>
      <c r="R30" s="29"/>
      <c r="V30" s="693"/>
      <c r="W30" s="693"/>
      <c r="X30" s="693"/>
    </row>
    <row r="31" spans="1:24">
      <c r="A31" s="656">
        <v>3</v>
      </c>
      <c r="B31" s="676" t="s">
        <v>571</v>
      </c>
      <c r="C31" s="677" t="s">
        <v>336</v>
      </c>
      <c r="D31" s="676" t="s">
        <v>415</v>
      </c>
      <c r="E31" s="676">
        <v>655</v>
      </c>
      <c r="F31" s="676" t="s">
        <v>594</v>
      </c>
      <c r="G31" s="702">
        <v>48366</v>
      </c>
      <c r="H31" s="676" t="s">
        <v>592</v>
      </c>
      <c r="I31" s="678">
        <v>808060</v>
      </c>
      <c r="J31" s="678">
        <v>0</v>
      </c>
      <c r="K31" s="678">
        <v>808060</v>
      </c>
      <c r="L31" s="677" t="s">
        <v>575</v>
      </c>
      <c r="M31" s="1177">
        <v>3.9600000000000003E-2</v>
      </c>
      <c r="N31" s="670">
        <v>0.04</v>
      </c>
      <c r="O31" s="29"/>
      <c r="P31" s="29"/>
      <c r="Q31" s="29"/>
      <c r="R31" s="29"/>
      <c r="V31" s="693"/>
      <c r="W31" s="693"/>
      <c r="X31" s="693"/>
    </row>
    <row r="32" spans="1:24">
      <c r="A32" s="656">
        <v>4</v>
      </c>
      <c r="B32" s="676" t="s">
        <v>571</v>
      </c>
      <c r="C32" s="677" t="s">
        <v>336</v>
      </c>
      <c r="D32" s="676" t="s">
        <v>415</v>
      </c>
      <c r="E32" s="676">
        <v>713</v>
      </c>
      <c r="F32" s="676" t="s">
        <v>595</v>
      </c>
      <c r="G32" s="702">
        <v>49400</v>
      </c>
      <c r="H32" s="676" t="s">
        <v>592</v>
      </c>
      <c r="I32" s="678">
        <v>1647690</v>
      </c>
      <c r="J32" s="678">
        <v>0</v>
      </c>
      <c r="K32" s="678">
        <v>1647690</v>
      </c>
      <c r="L32" s="677" t="s">
        <v>573</v>
      </c>
      <c r="M32" s="670">
        <v>3.9149000000000003E-2</v>
      </c>
      <c r="N32" s="670">
        <v>3.9E-2</v>
      </c>
      <c r="O32" s="29"/>
      <c r="P32" s="29"/>
      <c r="Q32" s="29"/>
      <c r="R32" s="29"/>
      <c r="V32" s="693"/>
      <c r="W32" s="693"/>
      <c r="X32" s="693"/>
    </row>
    <row r="33" spans="1:24">
      <c r="A33" s="656">
        <v>5</v>
      </c>
      <c r="B33" s="676" t="s">
        <v>571</v>
      </c>
      <c r="C33" s="677" t="s">
        <v>336</v>
      </c>
      <c r="D33" s="676" t="s">
        <v>415</v>
      </c>
      <c r="E33" s="676">
        <v>713</v>
      </c>
      <c r="F33" s="676" t="s">
        <v>596</v>
      </c>
      <c r="G33" s="702">
        <v>49766</v>
      </c>
      <c r="H33" s="676" t="s">
        <v>592</v>
      </c>
      <c r="I33" s="678">
        <v>1396423</v>
      </c>
      <c r="J33" s="678">
        <v>0</v>
      </c>
      <c r="K33" s="678">
        <v>1396423</v>
      </c>
      <c r="L33" s="677" t="s">
        <v>575</v>
      </c>
      <c r="M33" s="670">
        <v>3.8092000000000001E-2</v>
      </c>
      <c r="N33" s="670">
        <v>3.7999999999999999E-2</v>
      </c>
      <c r="O33" s="29"/>
      <c r="P33" s="29"/>
      <c r="Q33" s="29"/>
      <c r="R33" s="29"/>
      <c r="V33" s="693"/>
      <c r="W33" s="693"/>
      <c r="X33" s="693"/>
    </row>
    <row r="34" spans="1:24">
      <c r="A34" s="656">
        <v>6</v>
      </c>
      <c r="B34" s="676" t="s">
        <v>571</v>
      </c>
      <c r="C34" s="677" t="s">
        <v>336</v>
      </c>
      <c r="D34" s="676" t="s">
        <v>415</v>
      </c>
      <c r="E34" s="676">
        <v>778</v>
      </c>
      <c r="F34" s="1085" t="s">
        <v>597</v>
      </c>
      <c r="G34" s="1086">
        <v>50131</v>
      </c>
      <c r="H34" s="1085" t="s">
        <v>592</v>
      </c>
      <c r="I34" s="1087">
        <v>1287071</v>
      </c>
      <c r="J34" s="678">
        <v>0</v>
      </c>
      <c r="K34" s="678">
        <v>1287071</v>
      </c>
      <c r="L34" s="1088" t="s">
        <v>575</v>
      </c>
      <c r="M34" s="1089">
        <v>3.5000000000000003E-2</v>
      </c>
      <c r="N34" s="670">
        <v>3.5000000000000003E-2</v>
      </c>
      <c r="O34" s="29"/>
      <c r="P34" s="29"/>
      <c r="Q34" s="29"/>
      <c r="R34" s="29"/>
      <c r="V34" s="693"/>
      <c r="W34" s="693"/>
      <c r="X34" s="693"/>
    </row>
    <row r="35" spans="1:24">
      <c r="A35" s="656">
        <v>7</v>
      </c>
      <c r="B35" s="676" t="s">
        <v>571</v>
      </c>
      <c r="C35" s="677" t="s">
        <v>336</v>
      </c>
      <c r="D35" s="676" t="s">
        <v>415</v>
      </c>
      <c r="E35" s="676">
        <v>778</v>
      </c>
      <c r="F35" s="676" t="s">
        <v>598</v>
      </c>
      <c r="G35" s="702">
        <v>50192</v>
      </c>
      <c r="H35" s="676" t="s">
        <v>592</v>
      </c>
      <c r="I35" s="678">
        <v>930845</v>
      </c>
      <c r="J35" s="678">
        <v>0</v>
      </c>
      <c r="K35" s="678">
        <v>930845</v>
      </c>
      <c r="L35" s="677" t="s">
        <v>573</v>
      </c>
      <c r="M35" s="670">
        <v>3.2105000000000002E-2</v>
      </c>
      <c r="N35" s="670">
        <v>3.3000000000000002E-2</v>
      </c>
      <c r="O35" s="29"/>
      <c r="P35" s="29"/>
      <c r="Q35" s="29"/>
      <c r="R35" s="29"/>
      <c r="V35" s="693"/>
      <c r="W35" s="693"/>
      <c r="X35" s="693"/>
    </row>
    <row r="36" spans="1:24">
      <c r="A36" s="656">
        <v>8</v>
      </c>
      <c r="B36" s="676" t="s">
        <v>571</v>
      </c>
      <c r="C36" s="677" t="s">
        <v>336</v>
      </c>
      <c r="D36" s="676" t="s">
        <v>415</v>
      </c>
      <c r="E36" s="676">
        <v>806</v>
      </c>
      <c r="F36" s="676" t="s">
        <v>599</v>
      </c>
      <c r="G36" s="702">
        <v>50437</v>
      </c>
      <c r="H36" s="676" t="s">
        <v>592</v>
      </c>
      <c r="I36" s="678">
        <v>0</v>
      </c>
      <c r="J36" s="678">
        <v>294552</v>
      </c>
      <c r="K36" s="678">
        <v>294552</v>
      </c>
      <c r="L36" s="677" t="s">
        <v>575</v>
      </c>
      <c r="M36" s="670">
        <v>3.1125E-2</v>
      </c>
      <c r="N36" s="670">
        <v>0.03</v>
      </c>
      <c r="O36" s="29"/>
      <c r="P36" s="29"/>
      <c r="Q36" s="29"/>
      <c r="R36" s="29"/>
      <c r="V36" s="693"/>
      <c r="W36" s="693"/>
      <c r="X36" s="693"/>
    </row>
    <row r="37" spans="1:24">
      <c r="A37" s="656">
        <v>9</v>
      </c>
      <c r="B37" s="676" t="s">
        <v>571</v>
      </c>
      <c r="C37" s="677" t="s">
        <v>336</v>
      </c>
      <c r="D37" s="676" t="s">
        <v>415</v>
      </c>
      <c r="E37" s="676">
        <v>806</v>
      </c>
      <c r="F37" s="676" t="s">
        <v>600</v>
      </c>
      <c r="G37" s="702">
        <v>51150</v>
      </c>
      <c r="H37" s="676" t="s">
        <v>592</v>
      </c>
      <c r="I37" s="678">
        <v>0</v>
      </c>
      <c r="J37" s="678">
        <v>497228</v>
      </c>
      <c r="K37" s="678">
        <v>497228</v>
      </c>
      <c r="L37" s="677" t="s">
        <v>573</v>
      </c>
      <c r="M37" s="670">
        <v>3.2981999999999997E-2</v>
      </c>
      <c r="N37" s="670">
        <v>3.2000000000000001E-2</v>
      </c>
      <c r="O37" s="29"/>
      <c r="P37" s="29"/>
      <c r="Q37" s="29"/>
      <c r="R37" s="29"/>
      <c r="V37" s="693"/>
      <c r="W37" s="693"/>
      <c r="X37" s="693"/>
    </row>
    <row r="38" spans="1:24">
      <c r="A38" s="656">
        <v>10</v>
      </c>
      <c r="B38" s="676" t="s">
        <v>571</v>
      </c>
      <c r="C38" s="677" t="s">
        <v>336</v>
      </c>
      <c r="D38" s="676" t="s">
        <v>415</v>
      </c>
      <c r="E38" s="676">
        <v>887</v>
      </c>
      <c r="F38" s="676" t="s">
        <v>601</v>
      </c>
      <c r="G38" s="702">
        <v>52305</v>
      </c>
      <c r="H38" s="676" t="s">
        <v>592</v>
      </c>
      <c r="I38" s="678">
        <v>0</v>
      </c>
      <c r="J38" s="678">
        <v>91682</v>
      </c>
      <c r="K38" s="678">
        <v>91682</v>
      </c>
      <c r="L38" s="677" t="s">
        <v>573</v>
      </c>
      <c r="M38" s="670">
        <v>2.8518000000000002E-2</v>
      </c>
      <c r="N38" s="670">
        <v>2.8000000000000001E-2</v>
      </c>
      <c r="O38" s="29"/>
      <c r="P38" s="29"/>
      <c r="Q38" s="29"/>
      <c r="R38" s="29"/>
      <c r="V38" s="693"/>
      <c r="W38" s="693"/>
      <c r="X38" s="693"/>
    </row>
    <row r="39" spans="1:24">
      <c r="A39" s="656">
        <v>11</v>
      </c>
      <c r="B39" s="676" t="s">
        <v>571</v>
      </c>
      <c r="C39" s="677" t="s">
        <v>336</v>
      </c>
      <c r="D39" s="676" t="s">
        <v>415</v>
      </c>
      <c r="E39" s="676">
        <v>886</v>
      </c>
      <c r="F39" s="676" t="s">
        <v>602</v>
      </c>
      <c r="G39" s="702">
        <v>45731</v>
      </c>
      <c r="H39" s="676" t="s">
        <v>592</v>
      </c>
      <c r="I39" s="678">
        <v>6966113</v>
      </c>
      <c r="J39" s="678">
        <v>6955034.9999999991</v>
      </c>
      <c r="K39" s="678">
        <v>13921148</v>
      </c>
      <c r="L39" s="677" t="s">
        <v>573</v>
      </c>
      <c r="M39" s="1177">
        <v>1.9199999999999998E-2</v>
      </c>
      <c r="N39" s="670">
        <v>1.7999999999999999E-2</v>
      </c>
      <c r="O39" s="29"/>
      <c r="P39" s="29"/>
      <c r="Q39" s="29"/>
      <c r="R39" s="29"/>
      <c r="V39" s="693"/>
      <c r="W39" s="693"/>
      <c r="X39" s="693"/>
    </row>
    <row r="40" spans="1:24">
      <c r="A40" s="656">
        <v>12</v>
      </c>
      <c r="B40" s="676" t="s">
        <v>571</v>
      </c>
      <c r="C40" s="677" t="s">
        <v>336</v>
      </c>
      <c r="D40" s="676" t="s">
        <v>415</v>
      </c>
      <c r="E40" s="676">
        <v>887</v>
      </c>
      <c r="F40" s="676" t="s">
        <v>603</v>
      </c>
      <c r="G40" s="702">
        <v>52671</v>
      </c>
      <c r="H40" s="676" t="s">
        <v>592</v>
      </c>
      <c r="I40" s="678">
        <v>0</v>
      </c>
      <c r="J40" s="678">
        <v>81922</v>
      </c>
      <c r="K40" s="678">
        <v>81922</v>
      </c>
      <c r="L40" s="677" t="s">
        <v>573</v>
      </c>
      <c r="M40" s="1177">
        <v>2.1600000000000001E-2</v>
      </c>
      <c r="N40" s="670">
        <v>2.5000000000000001E-2</v>
      </c>
      <c r="O40" s="29"/>
      <c r="P40" s="29"/>
      <c r="Q40" s="29"/>
      <c r="R40" s="29"/>
      <c r="V40" s="693"/>
      <c r="W40" s="693"/>
      <c r="X40" s="693"/>
    </row>
    <row r="41" spans="1:24">
      <c r="A41" s="656">
        <v>13</v>
      </c>
      <c r="B41" s="676" t="s">
        <v>571</v>
      </c>
      <c r="C41" s="677" t="s">
        <v>336</v>
      </c>
      <c r="D41" s="676" t="s">
        <v>415</v>
      </c>
      <c r="E41" s="676">
        <v>0</v>
      </c>
      <c r="F41" s="676" t="s">
        <v>739</v>
      </c>
      <c r="G41" s="702">
        <v>50388</v>
      </c>
      <c r="H41" s="676" t="s">
        <v>740</v>
      </c>
      <c r="I41" s="678">
        <v>262293</v>
      </c>
      <c r="J41" s="678">
        <v>0</v>
      </c>
      <c r="K41" s="678">
        <v>262293</v>
      </c>
      <c r="L41" s="677" t="s">
        <v>573</v>
      </c>
      <c r="M41" s="670">
        <v>7.078230901902538E-2</v>
      </c>
      <c r="N41" s="670">
        <v>6.8199999999999997E-2</v>
      </c>
      <c r="O41" s="29"/>
      <c r="P41" s="29"/>
      <c r="Q41" s="29"/>
      <c r="R41" s="29"/>
      <c r="V41" s="693"/>
      <c r="W41" s="693"/>
      <c r="X41" s="693"/>
    </row>
    <row r="42" spans="1:24">
      <c r="A42" s="656">
        <v>14</v>
      </c>
      <c r="B42" s="676" t="s">
        <v>571</v>
      </c>
      <c r="C42" s="677" t="s">
        <v>336</v>
      </c>
      <c r="D42" s="676" t="s">
        <v>415</v>
      </c>
      <c r="E42" s="676">
        <v>0</v>
      </c>
      <c r="F42" s="676" t="s">
        <v>741</v>
      </c>
      <c r="G42" s="702">
        <v>50388</v>
      </c>
      <c r="H42" s="676" t="s">
        <v>742</v>
      </c>
      <c r="I42" s="678">
        <v>210276</v>
      </c>
      <c r="J42" s="678">
        <v>0</v>
      </c>
      <c r="K42" s="678">
        <v>210276</v>
      </c>
      <c r="L42" s="677" t="s">
        <v>573</v>
      </c>
      <c r="M42" s="1177">
        <v>2.3599999999999999E-2</v>
      </c>
      <c r="N42" s="670">
        <v>2.1600000000000001E-2</v>
      </c>
      <c r="O42" s="29"/>
      <c r="P42" s="29"/>
      <c r="Q42" s="29"/>
      <c r="R42" s="29"/>
      <c r="V42" s="693"/>
      <c r="W42" s="693"/>
      <c r="X42" s="693"/>
    </row>
    <row r="43" spans="1:24" hidden="1">
      <c r="A43" s="656">
        <v>15</v>
      </c>
      <c r="B43" s="680"/>
      <c r="C43" s="681"/>
      <c r="D43" s="680"/>
      <c r="E43" s="680"/>
      <c r="F43" s="680"/>
      <c r="G43" s="696"/>
      <c r="H43" s="680"/>
      <c r="I43" s="678"/>
      <c r="J43" s="682"/>
      <c r="K43" s="678"/>
      <c r="L43" s="681"/>
      <c r="M43" s="683"/>
      <c r="N43" s="683"/>
      <c r="O43" s="29"/>
      <c r="P43" s="29"/>
      <c r="V43" s="693"/>
      <c r="W43" s="693"/>
      <c r="X43" s="693"/>
    </row>
    <row r="44" spans="1:24">
      <c r="A44" s="656"/>
      <c r="B44" s="684" t="s">
        <v>342</v>
      </c>
      <c r="C44" s="684"/>
      <c r="D44" s="684"/>
      <c r="E44" s="684"/>
      <c r="F44" s="684"/>
      <c r="G44" s="684"/>
      <c r="H44" s="684"/>
      <c r="I44" s="685">
        <v>15921612</v>
      </c>
      <c r="J44" s="685">
        <v>7920418.9999999991</v>
      </c>
      <c r="K44" s="685">
        <v>23842031</v>
      </c>
      <c r="L44" s="684"/>
      <c r="M44" s="684"/>
      <c r="N44" s="684"/>
    </row>
    <row r="45" spans="1:24">
      <c r="A45" s="656"/>
      <c r="B45" s="656"/>
      <c r="C45" s="656"/>
      <c r="D45" s="656"/>
      <c r="E45" s="656"/>
      <c r="F45" s="656"/>
      <c r="G45" s="656"/>
      <c r="H45" s="656"/>
      <c r="I45" s="656"/>
      <c r="J45" s="656"/>
      <c r="K45" s="656"/>
      <c r="L45" s="656"/>
      <c r="M45" s="656"/>
      <c r="N45" s="656"/>
    </row>
    <row r="46" spans="1:24">
      <c r="A46" s="656"/>
      <c r="B46" s="656"/>
      <c r="C46" s="656"/>
      <c r="D46" s="656"/>
      <c r="E46" s="656"/>
      <c r="F46" s="656"/>
      <c r="G46" s="656"/>
      <c r="H46" s="656"/>
      <c r="I46" s="656"/>
      <c r="J46" s="656"/>
      <c r="K46" s="656"/>
      <c r="L46" s="656"/>
      <c r="M46" s="656"/>
      <c r="N46" s="656"/>
    </row>
    <row r="47" spans="1:24">
      <c r="A47" s="656"/>
      <c r="B47" s="657" t="s">
        <v>808</v>
      </c>
      <c r="C47" s="656"/>
      <c r="D47" s="656"/>
      <c r="E47" s="656"/>
      <c r="F47" s="656"/>
      <c r="G47" s="656"/>
      <c r="H47" s="656"/>
      <c r="I47" s="656"/>
      <c r="J47" s="656"/>
      <c r="K47" s="656"/>
      <c r="L47" s="656"/>
      <c r="M47" s="656"/>
      <c r="N47" s="656"/>
    </row>
    <row r="48" spans="1:24" ht="12.5" thickBot="1">
      <c r="A48" s="656"/>
      <c r="B48" s="659"/>
      <c r="C48" s="656"/>
      <c r="D48" s="656"/>
      <c r="E48" s="656"/>
      <c r="F48" s="656"/>
      <c r="G48" s="656"/>
      <c r="H48" s="656"/>
      <c r="I48" s="656"/>
      <c r="J48" s="656"/>
      <c r="K48" s="656"/>
      <c r="L48" s="656"/>
      <c r="M48" s="656"/>
      <c r="N48" s="656"/>
    </row>
    <row r="49" spans="1:14">
      <c r="A49" s="656"/>
      <c r="B49" s="1312" t="s">
        <v>845</v>
      </c>
      <c r="C49" s="1313"/>
      <c r="D49" s="1313"/>
      <c r="E49" s="1313"/>
      <c r="F49" s="1313"/>
      <c r="G49" s="1313"/>
      <c r="H49" s="1313"/>
      <c r="I49" s="1313"/>
      <c r="J49" s="1313"/>
      <c r="K49" s="1313"/>
      <c r="L49" s="1313"/>
      <c r="M49" s="1313"/>
      <c r="N49" s="1314"/>
    </row>
    <row r="50" spans="1:14" ht="12" customHeight="1">
      <c r="A50" s="656"/>
      <c r="B50" s="1315" t="s">
        <v>561</v>
      </c>
      <c r="C50" s="1318" t="s">
        <v>562</v>
      </c>
      <c r="D50" s="1318" t="s">
        <v>563</v>
      </c>
      <c r="E50" s="1318" t="s">
        <v>588</v>
      </c>
      <c r="F50" s="1318" t="s">
        <v>589</v>
      </c>
      <c r="G50" s="1318" t="s">
        <v>590</v>
      </c>
      <c r="H50" s="1318" t="s">
        <v>565</v>
      </c>
      <c r="I50" s="1335" t="s">
        <v>566</v>
      </c>
      <c r="J50" s="1336"/>
      <c r="K50" s="1337"/>
      <c r="L50" s="1318" t="s">
        <v>560</v>
      </c>
      <c r="M50" s="1318" t="s">
        <v>567</v>
      </c>
      <c r="N50" s="1320" t="s">
        <v>568</v>
      </c>
    </row>
    <row r="51" spans="1:14" ht="24">
      <c r="A51" s="656"/>
      <c r="B51" s="1316"/>
      <c r="C51" s="1241"/>
      <c r="D51" s="1241"/>
      <c r="E51" s="1241"/>
      <c r="F51" s="1241"/>
      <c r="G51" s="1241"/>
      <c r="H51" s="1241"/>
      <c r="I51" s="660" t="s">
        <v>397</v>
      </c>
      <c r="J51" s="660" t="s">
        <v>569</v>
      </c>
      <c r="K51" s="660" t="s">
        <v>342</v>
      </c>
      <c r="L51" s="1241"/>
      <c r="M51" s="1241"/>
      <c r="N51" s="1243"/>
    </row>
    <row r="52" spans="1:14">
      <c r="A52" s="656"/>
      <c r="B52" s="1317"/>
      <c r="C52" s="1242"/>
      <c r="D52" s="1242"/>
      <c r="E52" s="1242"/>
      <c r="F52" s="1242"/>
      <c r="G52" s="1242"/>
      <c r="H52" s="1242"/>
      <c r="I52" s="663" t="s">
        <v>126</v>
      </c>
      <c r="J52" s="663" t="s">
        <v>126</v>
      </c>
      <c r="K52" s="663" t="s">
        <v>126</v>
      </c>
      <c r="L52" s="1242"/>
      <c r="M52" s="663" t="s">
        <v>570</v>
      </c>
      <c r="N52" s="666" t="s">
        <v>570</v>
      </c>
    </row>
    <row r="53" spans="1:14">
      <c r="A53" s="656">
        <v>1</v>
      </c>
      <c r="B53" s="667" t="s">
        <v>571</v>
      </c>
      <c r="C53" s="668" t="s">
        <v>336</v>
      </c>
      <c r="D53" s="667" t="s">
        <v>415</v>
      </c>
      <c r="E53" s="667">
        <v>630</v>
      </c>
      <c r="F53" s="667" t="s">
        <v>591</v>
      </c>
      <c r="G53" s="700">
        <v>47939</v>
      </c>
      <c r="H53" s="667" t="s">
        <v>592</v>
      </c>
      <c r="I53" s="678">
        <v>0</v>
      </c>
      <c r="J53" s="678">
        <v>684481</v>
      </c>
      <c r="K53" s="1092">
        <v>684481</v>
      </c>
      <c r="L53" s="668" t="s">
        <v>575</v>
      </c>
      <c r="M53" s="701">
        <v>4.1674000000000003E-2</v>
      </c>
      <c r="N53" s="701">
        <v>4.2000000000000003E-2</v>
      </c>
    </row>
    <row r="54" spans="1:14">
      <c r="A54" s="656">
        <v>2</v>
      </c>
      <c r="B54" s="676" t="s">
        <v>571</v>
      </c>
      <c r="C54" s="677" t="s">
        <v>336</v>
      </c>
      <c r="D54" s="676" t="s">
        <v>415</v>
      </c>
      <c r="E54" s="676">
        <v>655</v>
      </c>
      <c r="F54" s="676" t="s">
        <v>593</v>
      </c>
      <c r="G54" s="702">
        <v>48853</v>
      </c>
      <c r="H54" s="676" t="s">
        <v>592</v>
      </c>
      <c r="I54" s="678">
        <v>0</v>
      </c>
      <c r="J54" s="678">
        <v>537293</v>
      </c>
      <c r="K54" s="698">
        <v>537293</v>
      </c>
      <c r="L54" s="677" t="s">
        <v>575</v>
      </c>
      <c r="M54" s="670">
        <v>3.8337000000000003E-2</v>
      </c>
      <c r="N54" s="670">
        <v>3.8600000000000002E-2</v>
      </c>
    </row>
    <row r="55" spans="1:14">
      <c r="A55" s="656">
        <v>3</v>
      </c>
      <c r="B55" s="676" t="s">
        <v>571</v>
      </c>
      <c r="C55" s="677" t="s">
        <v>336</v>
      </c>
      <c r="D55" s="676" t="s">
        <v>415</v>
      </c>
      <c r="E55" s="676">
        <v>655</v>
      </c>
      <c r="F55" s="676" t="s">
        <v>594</v>
      </c>
      <c r="G55" s="702">
        <v>48366</v>
      </c>
      <c r="H55" s="676" t="s">
        <v>592</v>
      </c>
      <c r="I55" s="678">
        <v>0</v>
      </c>
      <c r="J55" s="678">
        <v>216655</v>
      </c>
      <c r="K55" s="698">
        <v>216655</v>
      </c>
      <c r="L55" s="677" t="s">
        <v>575</v>
      </c>
      <c r="M55" s="670">
        <v>4.0377999999999997E-2</v>
      </c>
      <c r="N55" s="670">
        <v>0.04</v>
      </c>
    </row>
    <row r="56" spans="1:14">
      <c r="A56" s="656">
        <v>4</v>
      </c>
      <c r="B56" s="676" t="s">
        <v>571</v>
      </c>
      <c r="C56" s="677" t="s">
        <v>336</v>
      </c>
      <c r="D56" s="676" t="s">
        <v>415</v>
      </c>
      <c r="E56" s="676">
        <v>713</v>
      </c>
      <c r="F56" s="676" t="s">
        <v>595</v>
      </c>
      <c r="G56" s="702">
        <v>49400</v>
      </c>
      <c r="H56" s="676" t="s">
        <v>592</v>
      </c>
      <c r="I56" s="678">
        <v>0</v>
      </c>
      <c r="J56" s="678">
        <v>808708</v>
      </c>
      <c r="K56" s="698">
        <v>808708</v>
      </c>
      <c r="L56" s="677" t="s">
        <v>573</v>
      </c>
      <c r="M56" s="670">
        <v>3.9149000000000003E-2</v>
      </c>
      <c r="N56" s="670">
        <v>3.9E-2</v>
      </c>
    </row>
    <row r="57" spans="1:14">
      <c r="A57" s="656">
        <v>5</v>
      </c>
      <c r="B57" s="676" t="s">
        <v>571</v>
      </c>
      <c r="C57" s="677" t="s">
        <v>336</v>
      </c>
      <c r="D57" s="676" t="s">
        <v>415</v>
      </c>
      <c r="E57" s="676">
        <v>713</v>
      </c>
      <c r="F57" s="676" t="s">
        <v>596</v>
      </c>
      <c r="G57" s="702">
        <v>49766</v>
      </c>
      <c r="H57" s="676" t="s">
        <v>592</v>
      </c>
      <c r="I57" s="678">
        <v>0</v>
      </c>
      <c r="J57" s="678">
        <v>688263</v>
      </c>
      <c r="K57" s="698">
        <v>688263</v>
      </c>
      <c r="L57" s="677" t="s">
        <v>575</v>
      </c>
      <c r="M57" s="670">
        <v>3.8092000000000001E-2</v>
      </c>
      <c r="N57" s="670">
        <v>3.7999999999999999E-2</v>
      </c>
    </row>
    <row r="58" spans="1:14">
      <c r="A58" s="656">
        <v>6</v>
      </c>
      <c r="B58" s="676" t="s">
        <v>571</v>
      </c>
      <c r="C58" s="677" t="s">
        <v>336</v>
      </c>
      <c r="D58" s="676" t="s">
        <v>415</v>
      </c>
      <c r="E58" s="676">
        <v>778</v>
      </c>
      <c r="F58" s="1085" t="s">
        <v>597</v>
      </c>
      <c r="G58" s="1086">
        <v>50131</v>
      </c>
      <c r="H58" s="1085" t="s">
        <v>592</v>
      </c>
      <c r="I58" s="678">
        <v>0</v>
      </c>
      <c r="J58" s="678">
        <v>638259</v>
      </c>
      <c r="K58" s="698">
        <v>638259</v>
      </c>
      <c r="L58" s="1088" t="s">
        <v>575</v>
      </c>
      <c r="M58" s="1089">
        <v>3.5000000000000003E-2</v>
      </c>
      <c r="N58" s="670">
        <v>3.5000000000000003E-2</v>
      </c>
    </row>
    <row r="59" spans="1:14">
      <c r="A59" s="656">
        <v>7</v>
      </c>
      <c r="B59" s="676" t="s">
        <v>571</v>
      </c>
      <c r="C59" s="677" t="s">
        <v>336</v>
      </c>
      <c r="D59" s="676" t="s">
        <v>415</v>
      </c>
      <c r="E59" s="676">
        <v>778</v>
      </c>
      <c r="F59" s="676" t="s">
        <v>598</v>
      </c>
      <c r="G59" s="702">
        <v>50192</v>
      </c>
      <c r="H59" s="676" t="s">
        <v>592</v>
      </c>
      <c r="I59" s="678">
        <v>0</v>
      </c>
      <c r="J59" s="678">
        <v>282112</v>
      </c>
      <c r="K59" s="698">
        <v>282112</v>
      </c>
      <c r="L59" s="677" t="s">
        <v>573</v>
      </c>
      <c r="M59" s="670">
        <v>3.2105000000000002E-2</v>
      </c>
      <c r="N59" s="670">
        <v>3.3000000000000002E-2</v>
      </c>
    </row>
    <row r="60" spans="1:14">
      <c r="A60" s="656">
        <v>8</v>
      </c>
      <c r="B60" s="676" t="s">
        <v>571</v>
      </c>
      <c r="C60" s="677" t="s">
        <v>336</v>
      </c>
      <c r="D60" s="676" t="s">
        <v>415</v>
      </c>
      <c r="E60" s="676">
        <v>806</v>
      </c>
      <c r="F60" s="676" t="s">
        <v>599</v>
      </c>
      <c r="G60" s="702">
        <v>50437</v>
      </c>
      <c r="H60" s="676" t="s">
        <v>592</v>
      </c>
      <c r="I60" s="678">
        <v>687649</v>
      </c>
      <c r="J60" s="678">
        <v>0</v>
      </c>
      <c r="K60" s="698">
        <v>687649</v>
      </c>
      <c r="L60" s="677" t="s">
        <v>575</v>
      </c>
      <c r="M60" s="670">
        <v>3.1125E-2</v>
      </c>
      <c r="N60" s="670">
        <v>0.03</v>
      </c>
    </row>
    <row r="61" spans="1:14">
      <c r="A61" s="656">
        <v>9</v>
      </c>
      <c r="B61" s="676" t="s">
        <v>571</v>
      </c>
      <c r="C61" s="677" t="s">
        <v>336</v>
      </c>
      <c r="D61" s="676" t="s">
        <v>415</v>
      </c>
      <c r="E61" s="676">
        <v>806</v>
      </c>
      <c r="F61" s="676" t="s">
        <v>600</v>
      </c>
      <c r="G61" s="702">
        <v>51150</v>
      </c>
      <c r="H61" s="676" t="s">
        <v>592</v>
      </c>
      <c r="I61" s="678">
        <v>1033510</v>
      </c>
      <c r="J61" s="678">
        <v>0</v>
      </c>
      <c r="K61" s="698">
        <v>1033510</v>
      </c>
      <c r="L61" s="677" t="s">
        <v>573</v>
      </c>
      <c r="M61" s="670">
        <v>3.2981999999999997E-2</v>
      </c>
      <c r="N61" s="670">
        <v>3.2000000000000001E-2</v>
      </c>
    </row>
    <row r="62" spans="1:14">
      <c r="A62" s="656">
        <v>10</v>
      </c>
      <c r="B62" s="676" t="s">
        <v>571</v>
      </c>
      <c r="C62" s="677" t="s">
        <v>336</v>
      </c>
      <c r="D62" s="676" t="s">
        <v>415</v>
      </c>
      <c r="E62" s="676">
        <v>887</v>
      </c>
      <c r="F62" s="676" t="s">
        <v>601</v>
      </c>
      <c r="G62" s="702">
        <v>52305</v>
      </c>
      <c r="H62" s="676" t="s">
        <v>592</v>
      </c>
      <c r="I62" s="678">
        <v>579839</v>
      </c>
      <c r="J62" s="678">
        <v>0</v>
      </c>
      <c r="K62" s="698">
        <v>579839</v>
      </c>
      <c r="L62" s="677" t="s">
        <v>573</v>
      </c>
      <c r="M62" s="670">
        <v>2.8518000000000002E-2</v>
      </c>
      <c r="N62" s="670">
        <v>2.8000000000000001E-2</v>
      </c>
    </row>
    <row r="63" spans="1:14">
      <c r="A63" s="656">
        <v>11</v>
      </c>
      <c r="B63" s="676" t="s">
        <v>571</v>
      </c>
      <c r="C63" s="677" t="s">
        <v>336</v>
      </c>
      <c r="D63" s="676" t="s">
        <v>415</v>
      </c>
      <c r="E63" s="676">
        <v>886</v>
      </c>
      <c r="F63" s="676" t="s">
        <v>602</v>
      </c>
      <c r="G63" s="702">
        <v>45731</v>
      </c>
      <c r="H63" s="676" t="s">
        <v>592</v>
      </c>
      <c r="I63" s="678">
        <v>6976894</v>
      </c>
      <c r="J63" s="698">
        <v>6889700</v>
      </c>
      <c r="K63" s="698">
        <v>13866594</v>
      </c>
      <c r="L63" s="677" t="s">
        <v>573</v>
      </c>
      <c r="M63" s="670">
        <v>1.9668000000000001E-2</v>
      </c>
      <c r="N63" s="670">
        <v>1.7999999999999999E-2</v>
      </c>
    </row>
    <row r="64" spans="1:14">
      <c r="A64" s="656">
        <v>12</v>
      </c>
      <c r="B64" s="676" t="s">
        <v>571</v>
      </c>
      <c r="C64" s="677" t="s">
        <v>336</v>
      </c>
      <c r="D64" s="676" t="s">
        <v>415</v>
      </c>
      <c r="E64" s="676">
        <v>887</v>
      </c>
      <c r="F64" s="676" t="s">
        <v>603</v>
      </c>
      <c r="G64" s="702">
        <v>52671</v>
      </c>
      <c r="H64" s="676" t="s">
        <v>592</v>
      </c>
      <c r="I64" s="678">
        <v>706095</v>
      </c>
      <c r="J64" s="698">
        <v>0</v>
      </c>
      <c r="K64" s="698">
        <v>706095</v>
      </c>
      <c r="L64" s="677" t="s">
        <v>573</v>
      </c>
      <c r="M64" s="670">
        <v>2.1527000000000001E-2</v>
      </c>
      <c r="N64" s="670">
        <v>2.5000000000000001E-2</v>
      </c>
    </row>
    <row r="65" spans="1:14">
      <c r="A65" s="656">
        <v>13</v>
      </c>
      <c r="B65" s="676" t="s">
        <v>571</v>
      </c>
      <c r="C65" s="677" t="s">
        <v>336</v>
      </c>
      <c r="D65" s="676" t="s">
        <v>415</v>
      </c>
      <c r="E65" s="676">
        <v>0</v>
      </c>
      <c r="F65" s="676" t="s">
        <v>739</v>
      </c>
      <c r="G65" s="702">
        <v>50388</v>
      </c>
      <c r="H65" s="676" t="s">
        <v>740</v>
      </c>
      <c r="I65" s="678">
        <v>0</v>
      </c>
      <c r="J65" s="698">
        <v>29507</v>
      </c>
      <c r="K65" s="698">
        <v>29507</v>
      </c>
      <c r="L65" s="677" t="s">
        <v>573</v>
      </c>
      <c r="M65" s="670">
        <v>7.078230901902538E-2</v>
      </c>
      <c r="N65" s="670">
        <v>6.8199999999999997E-2</v>
      </c>
    </row>
    <row r="66" spans="1:14">
      <c r="A66" s="656">
        <v>14</v>
      </c>
      <c r="B66" s="676" t="s">
        <v>571</v>
      </c>
      <c r="C66" s="677" t="s">
        <v>336</v>
      </c>
      <c r="D66" s="676" t="s">
        <v>415</v>
      </c>
      <c r="E66" s="676">
        <v>0</v>
      </c>
      <c r="F66" s="676" t="s">
        <v>741</v>
      </c>
      <c r="G66" s="702">
        <v>50388</v>
      </c>
      <c r="H66" s="676" t="s">
        <v>742</v>
      </c>
      <c r="I66" s="678">
        <v>0</v>
      </c>
      <c r="J66" s="678">
        <v>0</v>
      </c>
      <c r="K66" s="678">
        <v>0</v>
      </c>
      <c r="L66" s="677" t="s">
        <v>573</v>
      </c>
      <c r="M66" s="670">
        <v>2.3535014391485198E-2</v>
      </c>
      <c r="N66" s="670">
        <v>2.1600000000000001E-2</v>
      </c>
    </row>
    <row r="67" spans="1:14" hidden="1">
      <c r="A67" s="656">
        <v>15</v>
      </c>
      <c r="B67" s="680"/>
      <c r="C67" s="681"/>
      <c r="D67" s="680"/>
      <c r="E67" s="680"/>
      <c r="F67" s="680"/>
      <c r="G67" s="696"/>
      <c r="H67" s="680"/>
      <c r="I67" s="678"/>
      <c r="J67" s="697"/>
      <c r="K67" s="698"/>
      <c r="L67" s="681"/>
      <c r="M67" s="683"/>
      <c r="N67" s="683"/>
    </row>
    <row r="68" spans="1:14" ht="12.5" thickBot="1">
      <c r="A68" s="656"/>
      <c r="B68" s="688" t="s">
        <v>342</v>
      </c>
      <c r="C68" s="689"/>
      <c r="D68" s="689"/>
      <c r="E68" s="689"/>
      <c r="F68" s="689"/>
      <c r="G68" s="689"/>
      <c r="H68" s="689"/>
      <c r="I68" s="690">
        <v>9983987</v>
      </c>
      <c r="J68" s="690">
        <v>10774978</v>
      </c>
      <c r="K68" s="690">
        <v>20758965</v>
      </c>
      <c r="L68" s="689"/>
      <c r="M68" s="689"/>
      <c r="N68" s="703"/>
    </row>
    <row r="69" spans="1:14" ht="12.5" thickBot="1">
      <c r="A69" s="656"/>
      <c r="B69" s="656"/>
      <c r="C69" s="656"/>
      <c r="D69" s="656"/>
      <c r="E69" s="656"/>
      <c r="F69" s="656"/>
      <c r="G69" s="656"/>
      <c r="H69" s="656"/>
      <c r="I69" s="656"/>
      <c r="J69" s="656"/>
      <c r="K69" s="656"/>
      <c r="L69" s="656"/>
      <c r="M69" s="656"/>
      <c r="N69" s="656"/>
    </row>
    <row r="70" spans="1:14">
      <c r="A70" s="656"/>
      <c r="B70" s="1312" t="s">
        <v>604</v>
      </c>
      <c r="C70" s="1313"/>
      <c r="D70" s="1313"/>
      <c r="E70" s="1313"/>
      <c r="F70" s="1313"/>
      <c r="G70" s="1313"/>
      <c r="H70" s="1313"/>
      <c r="I70" s="1313"/>
      <c r="J70" s="1313"/>
      <c r="K70" s="1313"/>
      <c r="L70" s="1313"/>
      <c r="M70" s="1313"/>
      <c r="N70" s="1314"/>
    </row>
    <row r="71" spans="1:14" ht="12" customHeight="1">
      <c r="A71" s="656"/>
      <c r="B71" s="1315" t="s">
        <v>561</v>
      </c>
      <c r="C71" s="1318" t="s">
        <v>562</v>
      </c>
      <c r="D71" s="1318" t="s">
        <v>563</v>
      </c>
      <c r="E71" s="1318" t="s">
        <v>588</v>
      </c>
      <c r="F71" s="1318" t="s">
        <v>589</v>
      </c>
      <c r="G71" s="1318" t="s">
        <v>590</v>
      </c>
      <c r="H71" s="1318" t="s">
        <v>565</v>
      </c>
      <c r="I71" s="1335" t="s">
        <v>566</v>
      </c>
      <c r="J71" s="1336"/>
      <c r="K71" s="1337"/>
      <c r="L71" s="1318" t="s">
        <v>560</v>
      </c>
      <c r="M71" s="1318" t="s">
        <v>567</v>
      </c>
      <c r="N71" s="1320" t="s">
        <v>568</v>
      </c>
    </row>
    <row r="72" spans="1:14" ht="24">
      <c r="A72" s="656"/>
      <c r="B72" s="1316"/>
      <c r="C72" s="1241"/>
      <c r="D72" s="1241"/>
      <c r="E72" s="1241"/>
      <c r="F72" s="1241"/>
      <c r="G72" s="1241"/>
      <c r="H72" s="1241"/>
      <c r="I72" s="660" t="s">
        <v>397</v>
      </c>
      <c r="J72" s="660" t="s">
        <v>569</v>
      </c>
      <c r="K72" s="660" t="s">
        <v>342</v>
      </c>
      <c r="L72" s="1241"/>
      <c r="M72" s="1241"/>
      <c r="N72" s="1243"/>
    </row>
    <row r="73" spans="1:14" ht="12" customHeight="1">
      <c r="A73" s="656"/>
      <c r="B73" s="1317"/>
      <c r="C73" s="1242"/>
      <c r="D73" s="1242"/>
      <c r="E73" s="1242"/>
      <c r="F73" s="1242"/>
      <c r="G73" s="1242"/>
      <c r="H73" s="1242"/>
      <c r="I73" s="663" t="s">
        <v>126</v>
      </c>
      <c r="J73" s="663" t="s">
        <v>126</v>
      </c>
      <c r="K73" s="663" t="s">
        <v>126</v>
      </c>
      <c r="L73" s="1242"/>
      <c r="M73" s="663" t="s">
        <v>570</v>
      </c>
      <c r="N73" s="666" t="s">
        <v>570</v>
      </c>
    </row>
    <row r="74" spans="1:14">
      <c r="A74" s="656">
        <v>1</v>
      </c>
      <c r="B74" s="667" t="s">
        <v>571</v>
      </c>
      <c r="C74" s="668" t="s">
        <v>336</v>
      </c>
      <c r="D74" s="667" t="s">
        <v>415</v>
      </c>
      <c r="E74" s="667">
        <v>630</v>
      </c>
      <c r="F74" s="667" t="s">
        <v>591</v>
      </c>
      <c r="G74" s="700">
        <v>47939</v>
      </c>
      <c r="H74" s="667" t="s">
        <v>592</v>
      </c>
      <c r="I74" s="669">
        <v>0</v>
      </c>
      <c r="J74" s="669">
        <v>669051</v>
      </c>
      <c r="K74" s="669">
        <v>669051</v>
      </c>
      <c r="L74" s="668" t="s">
        <v>575</v>
      </c>
      <c r="M74" s="1093">
        <v>4.1674000000000003E-2</v>
      </c>
      <c r="N74" s="1093">
        <v>4.2000000000000003E-2</v>
      </c>
    </row>
    <row r="75" spans="1:14">
      <c r="A75" s="656">
        <v>2</v>
      </c>
      <c r="B75" s="676" t="s">
        <v>571</v>
      </c>
      <c r="C75" s="677" t="s">
        <v>336</v>
      </c>
      <c r="D75" s="676" t="s">
        <v>415</v>
      </c>
      <c r="E75" s="676">
        <v>655</v>
      </c>
      <c r="F75" s="676" t="s">
        <v>593</v>
      </c>
      <c r="G75" s="702">
        <v>48853</v>
      </c>
      <c r="H75" s="676" t="s">
        <v>592</v>
      </c>
      <c r="I75" s="678">
        <v>0</v>
      </c>
      <c r="J75" s="678">
        <v>527477</v>
      </c>
      <c r="K75" s="678">
        <v>527477</v>
      </c>
      <c r="L75" s="677" t="s">
        <v>575</v>
      </c>
      <c r="M75" s="1094">
        <v>3.8337000000000003E-2</v>
      </c>
      <c r="N75" s="1094">
        <v>3.8600000000000002E-2</v>
      </c>
    </row>
    <row r="76" spans="1:14">
      <c r="A76" s="656">
        <v>3</v>
      </c>
      <c r="B76" s="676" t="s">
        <v>571</v>
      </c>
      <c r="C76" s="677" t="s">
        <v>336</v>
      </c>
      <c r="D76" s="676" t="s">
        <v>415</v>
      </c>
      <c r="E76" s="676">
        <v>655</v>
      </c>
      <c r="F76" s="676" t="s">
        <v>594</v>
      </c>
      <c r="G76" s="702">
        <v>48366</v>
      </c>
      <c r="H76" s="676" t="s">
        <v>592</v>
      </c>
      <c r="I76" s="678">
        <v>0</v>
      </c>
      <c r="J76" s="678">
        <v>200359</v>
      </c>
      <c r="K76" s="678">
        <v>200359</v>
      </c>
      <c r="L76" s="677" t="s">
        <v>575</v>
      </c>
      <c r="M76" s="1094">
        <v>4.0377999999999997E-2</v>
      </c>
      <c r="N76" s="1094">
        <v>0.04</v>
      </c>
    </row>
    <row r="77" spans="1:14">
      <c r="A77" s="656">
        <v>4</v>
      </c>
      <c r="B77" s="676" t="s">
        <v>571</v>
      </c>
      <c r="C77" s="677" t="s">
        <v>336</v>
      </c>
      <c r="D77" s="676" t="s">
        <v>415</v>
      </c>
      <c r="E77" s="676">
        <v>713</v>
      </c>
      <c r="F77" s="676" t="s">
        <v>595</v>
      </c>
      <c r="G77" s="702">
        <v>49400</v>
      </c>
      <c r="H77" s="676" t="s">
        <v>592</v>
      </c>
      <c r="I77" s="678">
        <v>0</v>
      </c>
      <c r="J77" s="678">
        <v>817090</v>
      </c>
      <c r="K77" s="678">
        <v>817090</v>
      </c>
      <c r="L77" s="677" t="s">
        <v>573</v>
      </c>
      <c r="M77" s="1094">
        <v>3.9149000000000003E-2</v>
      </c>
      <c r="N77" s="1094">
        <v>3.9E-2</v>
      </c>
    </row>
    <row r="78" spans="1:14">
      <c r="A78" s="656">
        <v>5</v>
      </c>
      <c r="B78" s="676" t="s">
        <v>571</v>
      </c>
      <c r="C78" s="677" t="s">
        <v>336</v>
      </c>
      <c r="D78" s="676" t="s">
        <v>415</v>
      </c>
      <c r="E78" s="676">
        <v>713</v>
      </c>
      <c r="F78" s="676" t="s">
        <v>596</v>
      </c>
      <c r="G78" s="702">
        <v>49766</v>
      </c>
      <c r="H78" s="676" t="s">
        <v>592</v>
      </c>
      <c r="I78" s="678">
        <v>0</v>
      </c>
      <c r="J78" s="678">
        <v>692486</v>
      </c>
      <c r="K78" s="678">
        <v>692486</v>
      </c>
      <c r="L78" s="677" t="s">
        <v>575</v>
      </c>
      <c r="M78" s="1094">
        <v>3.8092000000000001E-2</v>
      </c>
      <c r="N78" s="1094">
        <v>3.7999999999999999E-2</v>
      </c>
    </row>
    <row r="79" spans="1:14">
      <c r="A79" s="656">
        <v>6</v>
      </c>
      <c r="B79" s="676" t="s">
        <v>571</v>
      </c>
      <c r="C79" s="677" t="s">
        <v>336</v>
      </c>
      <c r="D79" s="676" t="s">
        <v>415</v>
      </c>
      <c r="E79" s="676">
        <v>778</v>
      </c>
      <c r="F79" s="676" t="s">
        <v>597</v>
      </c>
      <c r="G79" s="702">
        <v>50131</v>
      </c>
      <c r="H79" s="676" t="s">
        <v>592</v>
      </c>
      <c r="I79" s="678">
        <v>0</v>
      </c>
      <c r="J79" s="678">
        <v>638259</v>
      </c>
      <c r="K79" s="678">
        <v>638259</v>
      </c>
      <c r="L79" s="677" t="s">
        <v>575</v>
      </c>
      <c r="M79" s="1094">
        <v>3.5000000000000003E-2</v>
      </c>
      <c r="N79" s="1094">
        <v>3.5000000000000003E-2</v>
      </c>
    </row>
    <row r="80" spans="1:14">
      <c r="A80" s="656">
        <v>7</v>
      </c>
      <c r="B80" s="676" t="s">
        <v>571</v>
      </c>
      <c r="C80" s="677" t="s">
        <v>336</v>
      </c>
      <c r="D80" s="676" t="s">
        <v>415</v>
      </c>
      <c r="E80" s="676">
        <v>778</v>
      </c>
      <c r="F80" s="676" t="s">
        <v>598</v>
      </c>
      <c r="G80" s="702">
        <v>50192</v>
      </c>
      <c r="H80" s="676" t="s">
        <v>592</v>
      </c>
      <c r="I80" s="678">
        <v>0</v>
      </c>
      <c r="J80" s="678">
        <v>230803</v>
      </c>
      <c r="K80" s="678">
        <v>230803</v>
      </c>
      <c r="L80" s="677" t="s">
        <v>573</v>
      </c>
      <c r="M80" s="1094">
        <v>3.2105000000000002E-2</v>
      </c>
      <c r="N80" s="1094">
        <v>3.3000000000000002E-2</v>
      </c>
    </row>
    <row r="81" spans="1:14">
      <c r="A81" s="656">
        <v>8</v>
      </c>
      <c r="B81" s="676" t="s">
        <v>571</v>
      </c>
      <c r="C81" s="677" t="s">
        <v>336</v>
      </c>
      <c r="D81" s="676" t="s">
        <v>415</v>
      </c>
      <c r="E81" s="676">
        <v>806</v>
      </c>
      <c r="F81" s="676" t="s">
        <v>599</v>
      </c>
      <c r="G81" s="702">
        <v>50437</v>
      </c>
      <c r="H81" s="676" t="s">
        <v>592</v>
      </c>
      <c r="I81" s="678">
        <v>730342</v>
      </c>
      <c r="J81" s="678">
        <v>0</v>
      </c>
      <c r="K81" s="678">
        <v>730342</v>
      </c>
      <c r="L81" s="677" t="s">
        <v>575</v>
      </c>
      <c r="M81" s="1094">
        <v>3.1125E-2</v>
      </c>
      <c r="N81" s="1094">
        <v>0.03</v>
      </c>
    </row>
    <row r="82" spans="1:14">
      <c r="A82" s="656">
        <v>9</v>
      </c>
      <c r="B82" s="676" t="s">
        <v>571</v>
      </c>
      <c r="C82" s="677" t="s">
        <v>336</v>
      </c>
      <c r="D82" s="676" t="s">
        <v>415</v>
      </c>
      <c r="E82" s="676">
        <v>806</v>
      </c>
      <c r="F82" s="676" t="s">
        <v>600</v>
      </c>
      <c r="G82" s="702">
        <v>51150</v>
      </c>
      <c r="H82" s="676" t="s">
        <v>592</v>
      </c>
      <c r="I82" s="678">
        <v>1077145</v>
      </c>
      <c r="J82" s="678">
        <v>0</v>
      </c>
      <c r="K82" s="678">
        <v>1077145</v>
      </c>
      <c r="L82" s="677" t="s">
        <v>573</v>
      </c>
      <c r="M82" s="1094">
        <v>3.2981999999999997E-2</v>
      </c>
      <c r="N82" s="1094">
        <v>3.2000000000000001E-2</v>
      </c>
    </row>
    <row r="83" spans="1:14">
      <c r="A83" s="656">
        <v>10</v>
      </c>
      <c r="B83" s="676" t="s">
        <v>571</v>
      </c>
      <c r="C83" s="677" t="s">
        <v>336</v>
      </c>
      <c r="D83" s="676" t="s">
        <v>415</v>
      </c>
      <c r="E83" s="676">
        <v>887</v>
      </c>
      <c r="F83" s="676" t="s">
        <v>601</v>
      </c>
      <c r="G83" s="702">
        <v>52305</v>
      </c>
      <c r="H83" s="676" t="s">
        <v>592</v>
      </c>
      <c r="I83" s="678">
        <v>602413</v>
      </c>
      <c r="J83" s="678">
        <v>0</v>
      </c>
      <c r="K83" s="678">
        <v>602413</v>
      </c>
      <c r="L83" s="677" t="s">
        <v>573</v>
      </c>
      <c r="M83" s="1094">
        <v>2.8518000000000002E-2</v>
      </c>
      <c r="N83" s="1094">
        <v>2.8000000000000001E-2</v>
      </c>
    </row>
    <row r="84" spans="1:14">
      <c r="A84" s="656">
        <v>11</v>
      </c>
      <c r="B84" s="676" t="s">
        <v>571</v>
      </c>
      <c r="C84" s="677" t="s">
        <v>336</v>
      </c>
      <c r="D84" s="676" t="s">
        <v>415</v>
      </c>
      <c r="E84" s="676">
        <v>886</v>
      </c>
      <c r="F84" s="676" t="s">
        <v>602</v>
      </c>
      <c r="G84" s="702">
        <v>45731</v>
      </c>
      <c r="H84" s="676" t="s">
        <v>592</v>
      </c>
      <c r="I84" s="678">
        <v>7007196</v>
      </c>
      <c r="J84" s="678">
        <v>6898005</v>
      </c>
      <c r="K84" s="678">
        <v>13905201</v>
      </c>
      <c r="L84" s="677" t="s">
        <v>573</v>
      </c>
      <c r="M84" s="1094">
        <v>1.9668000000000001E-2</v>
      </c>
      <c r="N84" s="1094">
        <v>1.7999999999999999E-2</v>
      </c>
    </row>
    <row r="85" spans="1:14">
      <c r="A85" s="656">
        <v>12</v>
      </c>
      <c r="B85" s="676" t="s">
        <v>571</v>
      </c>
      <c r="C85" s="677" t="s">
        <v>336</v>
      </c>
      <c r="D85" s="676" t="s">
        <v>415</v>
      </c>
      <c r="E85" s="676">
        <v>887</v>
      </c>
      <c r="F85" s="676" t="s">
        <v>603</v>
      </c>
      <c r="G85" s="702">
        <v>52671</v>
      </c>
      <c r="H85" s="676" t="s">
        <v>592</v>
      </c>
      <c r="I85" s="678">
        <v>538285</v>
      </c>
      <c r="J85" s="678">
        <v>0</v>
      </c>
      <c r="K85" s="678">
        <v>538285</v>
      </c>
      <c r="L85" s="677" t="s">
        <v>573</v>
      </c>
      <c r="M85" s="1094">
        <v>2.1527000000000001E-2</v>
      </c>
      <c r="N85" s="1094">
        <v>2.5000000000000001E-2</v>
      </c>
    </row>
    <row r="86" spans="1:14">
      <c r="A86" s="656">
        <v>13</v>
      </c>
      <c r="B86" s="676" t="s">
        <v>571</v>
      </c>
      <c r="C86" s="677" t="s">
        <v>336</v>
      </c>
      <c r="D86" s="676" t="s">
        <v>415</v>
      </c>
      <c r="E86" s="676">
        <v>0</v>
      </c>
      <c r="F86" s="676" t="s">
        <v>739</v>
      </c>
      <c r="G86" s="702">
        <v>50388</v>
      </c>
      <c r="H86" s="676" t="s">
        <v>740</v>
      </c>
      <c r="I86" s="678">
        <v>0</v>
      </c>
      <c r="J86" s="678">
        <v>40866</v>
      </c>
      <c r="K86" s="678">
        <v>40866</v>
      </c>
      <c r="L86" s="677" t="s">
        <v>573</v>
      </c>
      <c r="M86" s="1094">
        <v>7.078230901902538E-2</v>
      </c>
      <c r="N86" s="1094">
        <v>6.8199999999999997E-2</v>
      </c>
    </row>
    <row r="87" spans="1:14">
      <c r="A87" s="656">
        <v>14</v>
      </c>
      <c r="B87" s="676" t="s">
        <v>571</v>
      </c>
      <c r="C87" s="677" t="s">
        <v>336</v>
      </c>
      <c r="D87" s="676" t="s">
        <v>415</v>
      </c>
      <c r="E87" s="676">
        <v>0</v>
      </c>
      <c r="F87" s="676" t="s">
        <v>741</v>
      </c>
      <c r="G87" s="702">
        <v>50388</v>
      </c>
      <c r="H87" s="676" t="s">
        <v>742</v>
      </c>
      <c r="I87" s="678">
        <v>0</v>
      </c>
      <c r="J87" s="678">
        <v>33642</v>
      </c>
      <c r="K87" s="678">
        <v>33642</v>
      </c>
      <c r="L87" s="677" t="s">
        <v>573</v>
      </c>
      <c r="M87" s="1094">
        <v>2.3535014391485198E-2</v>
      </c>
      <c r="N87" s="1094">
        <v>2.1600000000000001E-2</v>
      </c>
    </row>
    <row r="88" spans="1:14" hidden="1">
      <c r="A88" s="656">
        <v>15</v>
      </c>
      <c r="B88" s="680"/>
      <c r="C88" s="681"/>
      <c r="D88" s="680"/>
      <c r="E88" s="680"/>
      <c r="F88" s="680"/>
      <c r="G88" s="696"/>
      <c r="H88" s="680"/>
      <c r="I88" s="682"/>
      <c r="J88" s="682"/>
      <c r="K88" s="678"/>
      <c r="L88" s="681"/>
      <c r="M88" s="699"/>
      <c r="N88" s="699"/>
    </row>
    <row r="89" spans="1:14" ht="12.5" thickBot="1">
      <c r="A89" s="656"/>
      <c r="B89" s="688" t="s">
        <v>342</v>
      </c>
      <c r="C89" s="689"/>
      <c r="D89" s="689"/>
      <c r="E89" s="689"/>
      <c r="F89" s="689"/>
      <c r="G89" s="689"/>
      <c r="H89" s="689"/>
      <c r="I89" s="690">
        <v>9955381</v>
      </c>
      <c r="J89" s="690">
        <v>10748038</v>
      </c>
      <c r="K89" s="690">
        <v>20703419</v>
      </c>
      <c r="L89" s="689"/>
      <c r="M89" s="689"/>
      <c r="N89" s="703"/>
    </row>
    <row r="90" spans="1:14">
      <c r="A90" s="656"/>
      <c r="B90" s="656"/>
      <c r="C90" s="656"/>
      <c r="D90" s="656"/>
      <c r="E90" s="656"/>
      <c r="F90" s="656"/>
      <c r="G90" s="656"/>
      <c r="H90" s="656"/>
      <c r="I90" s="656"/>
      <c r="J90" s="656"/>
      <c r="K90" s="656"/>
      <c r="L90" s="656"/>
      <c r="M90" s="656"/>
      <c r="N90" s="656"/>
    </row>
  </sheetData>
  <mergeCells count="48">
    <mergeCell ref="B4:N4"/>
    <mergeCell ref="B5:B7"/>
    <mergeCell ref="C5:C7"/>
    <mergeCell ref="D5:D7"/>
    <mergeCell ref="E5:E7"/>
    <mergeCell ref="F5:F7"/>
    <mergeCell ref="G5:G7"/>
    <mergeCell ref="H5:H7"/>
    <mergeCell ref="I5:K5"/>
    <mergeCell ref="L5:L7"/>
    <mergeCell ref="M5:M6"/>
    <mergeCell ref="N5:N6"/>
    <mergeCell ref="B25:N25"/>
    <mergeCell ref="B26:B28"/>
    <mergeCell ref="C26:C28"/>
    <mergeCell ref="D26:D28"/>
    <mergeCell ref="E26:E28"/>
    <mergeCell ref="F26:F28"/>
    <mergeCell ref="G26:G28"/>
    <mergeCell ref="H26:H28"/>
    <mergeCell ref="I26:K26"/>
    <mergeCell ref="L26:L28"/>
    <mergeCell ref="M26:M27"/>
    <mergeCell ref="N26:N27"/>
    <mergeCell ref="B49:N49"/>
    <mergeCell ref="B70:N70"/>
    <mergeCell ref="B71:B73"/>
    <mergeCell ref="C71:C73"/>
    <mergeCell ref="D71:D73"/>
    <mergeCell ref="N50:N51"/>
    <mergeCell ref="B50:B52"/>
    <mergeCell ref="C50:C52"/>
    <mergeCell ref="D50:D52"/>
    <mergeCell ref="E50:E52"/>
    <mergeCell ref="F50:F52"/>
    <mergeCell ref="G50:G52"/>
    <mergeCell ref="H50:H52"/>
    <mergeCell ref="I50:K50"/>
    <mergeCell ref="L50:L52"/>
    <mergeCell ref="M50:M51"/>
    <mergeCell ref="L71:L73"/>
    <mergeCell ref="M71:M72"/>
    <mergeCell ref="N71:N72"/>
    <mergeCell ref="E71:E73"/>
    <mergeCell ref="F71:F73"/>
    <mergeCell ref="G71:G73"/>
    <mergeCell ref="H71:H73"/>
    <mergeCell ref="I71:K71"/>
  </mergeCells>
  <pageMargins left="0.7" right="0.7" top="0.75" bottom="0.75" header="0.3" footer="0.3"/>
  <pageSetup orientation="portrait"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L97"/>
  <sheetViews>
    <sheetView showGridLines="0" topLeftCell="A74" zoomScaleNormal="100" workbookViewId="0">
      <selection activeCell="B113" sqref="B113"/>
    </sheetView>
  </sheetViews>
  <sheetFormatPr baseColWidth="10" defaultColWidth="11.453125" defaultRowHeight="12"/>
  <cols>
    <col min="1" max="1" width="11.453125" style="431" customWidth="1"/>
    <col min="2" max="2" width="46.453125" style="431" bestFit="1" customWidth="1"/>
    <col min="3" max="3" width="17.1796875" style="431" customWidth="1"/>
    <col min="4" max="4" width="17.7265625" style="431" customWidth="1"/>
    <col min="5" max="5" width="16.7265625" style="431" customWidth="1"/>
    <col min="6" max="6" width="15.1796875" style="431" customWidth="1"/>
    <col min="7" max="7" width="14.81640625" style="431" customWidth="1"/>
    <col min="8" max="8" width="15.26953125" style="431" customWidth="1"/>
    <col min="9" max="9" width="14.81640625" style="431" customWidth="1"/>
    <col min="10" max="10" width="30.26953125" style="431" bestFit="1" customWidth="1"/>
    <col min="11" max="11" width="12.7265625" style="431" bestFit="1" customWidth="1"/>
    <col min="12" max="12" width="20" style="431" customWidth="1"/>
    <col min="13" max="16384" width="11.453125" style="431"/>
  </cols>
  <sheetData>
    <row r="1" spans="2:10">
      <c r="B1" s="435"/>
      <c r="C1" s="435"/>
    </row>
    <row r="2" spans="2:10" ht="12.5" thickBot="1"/>
    <row r="3" spans="2:10" ht="23.25" customHeight="1">
      <c r="B3" s="1340" t="s">
        <v>381</v>
      </c>
      <c r="C3" s="1340"/>
      <c r="D3" s="827">
        <v>45382</v>
      </c>
      <c r="E3" s="827">
        <v>45291</v>
      </c>
      <c r="H3" s="1338" t="s">
        <v>381</v>
      </c>
      <c r="I3" s="633">
        <v>44926</v>
      </c>
      <c r="J3" s="633">
        <v>44561</v>
      </c>
    </row>
    <row r="4" spans="2:10" ht="12.5" thickBot="1">
      <c r="B4" s="1340"/>
      <c r="C4" s="1340"/>
      <c r="D4" s="437" t="s">
        <v>126</v>
      </c>
      <c r="E4" s="437" t="s">
        <v>126</v>
      </c>
      <c r="H4" s="1339"/>
      <c r="I4" s="634" t="s">
        <v>126</v>
      </c>
      <c r="J4" s="634" t="s">
        <v>126</v>
      </c>
    </row>
    <row r="5" spans="2:10" ht="12.5" thickBot="1">
      <c r="B5" s="460" t="s">
        <v>358</v>
      </c>
      <c r="C5" s="460"/>
      <c r="D5" s="453"/>
      <c r="E5" s="453"/>
      <c r="H5" s="635" t="s">
        <v>358</v>
      </c>
      <c r="I5" s="636"/>
      <c r="J5" s="636"/>
    </row>
    <row r="6" spans="2:10" ht="12.5" thickBot="1">
      <c r="B6" s="453" t="s">
        <v>333</v>
      </c>
      <c r="C6" s="453"/>
      <c r="D6" s="440">
        <v>22568253</v>
      </c>
      <c r="E6" s="440">
        <v>22673308</v>
      </c>
      <c r="H6" s="637" t="s">
        <v>333</v>
      </c>
      <c r="I6" s="638">
        <v>19231062</v>
      </c>
      <c r="J6" s="638">
        <v>20838843</v>
      </c>
    </row>
    <row r="7" spans="2:10" ht="12.5" thickBot="1">
      <c r="B7" s="453" t="s">
        <v>359</v>
      </c>
      <c r="C7" s="453"/>
      <c r="D7" s="440">
        <v>433255</v>
      </c>
      <c r="E7" s="440">
        <v>1203227</v>
      </c>
      <c r="H7" s="637" t="s">
        <v>359</v>
      </c>
      <c r="I7" s="638">
        <v>1012495</v>
      </c>
      <c r="J7" s="638">
        <v>1114232</v>
      </c>
    </row>
    <row r="8" spans="2:10" ht="12.5" thickBot="1">
      <c r="B8" s="453" t="s">
        <v>360</v>
      </c>
      <c r="C8" s="453"/>
      <c r="D8" s="440">
        <v>427681</v>
      </c>
      <c r="E8" s="440">
        <v>1071022</v>
      </c>
      <c r="H8" s="637" t="s">
        <v>360</v>
      </c>
      <c r="I8" s="638">
        <v>977598</v>
      </c>
      <c r="J8" s="638">
        <v>633812</v>
      </c>
    </row>
    <row r="9" spans="2:10" ht="12.5" thickBot="1">
      <c r="B9" s="461" t="s">
        <v>361</v>
      </c>
      <c r="C9" s="461"/>
      <c r="D9" s="440">
        <v>0</v>
      </c>
      <c r="E9" s="462">
        <v>225558</v>
      </c>
      <c r="H9" s="639" t="s">
        <v>361</v>
      </c>
      <c r="I9" s="640">
        <v>2971246</v>
      </c>
      <c r="J9" s="638">
        <v>-1833955</v>
      </c>
    </row>
    <row r="10" spans="2:10" ht="12.5" thickBot="1">
      <c r="B10" s="453" t="s">
        <v>362</v>
      </c>
      <c r="C10" s="453"/>
      <c r="D10" s="440">
        <v>-438680</v>
      </c>
      <c r="E10" s="440">
        <v>-2604862</v>
      </c>
      <c r="H10" s="637" t="s">
        <v>362</v>
      </c>
      <c r="I10" s="638">
        <v>-2219616</v>
      </c>
      <c r="J10" s="638">
        <v>-2430334</v>
      </c>
    </row>
    <row r="11" spans="2:10" ht="12.5" hidden="1" thickBot="1">
      <c r="B11" s="453" t="s">
        <v>363</v>
      </c>
      <c r="C11" s="453"/>
      <c r="D11" s="440">
        <v>0</v>
      </c>
      <c r="E11" s="440">
        <v>0</v>
      </c>
      <c r="H11" s="637" t="s">
        <v>363</v>
      </c>
      <c r="I11" s="638">
        <v>700523</v>
      </c>
      <c r="J11" s="638">
        <v>199133</v>
      </c>
    </row>
    <row r="12" spans="2:10" ht="12.5" hidden="1" thickBot="1">
      <c r="B12" s="453" t="s">
        <v>688</v>
      </c>
      <c r="C12" s="453"/>
      <c r="D12" s="440">
        <v>0</v>
      </c>
      <c r="E12" s="440">
        <v>0</v>
      </c>
      <c r="H12" s="637" t="s">
        <v>688</v>
      </c>
      <c r="I12" s="641" t="s">
        <v>686</v>
      </c>
      <c r="J12" s="638">
        <v>709331</v>
      </c>
    </row>
    <row r="13" spans="2:10" ht="24" hidden="1" customHeight="1">
      <c r="B13" s="1341" t="s">
        <v>382</v>
      </c>
      <c r="C13" s="1341"/>
      <c r="D13" s="440">
        <v>0</v>
      </c>
      <c r="E13" s="440">
        <v>0</v>
      </c>
      <c r="H13" s="642" t="s">
        <v>364</v>
      </c>
      <c r="I13" s="643">
        <v>22673308</v>
      </c>
      <c r="J13" s="643">
        <v>19231062</v>
      </c>
    </row>
    <row r="14" spans="2:10" ht="12.5" thickBot="1">
      <c r="B14" s="443" t="s">
        <v>364</v>
      </c>
      <c r="C14" s="443"/>
      <c r="D14" s="302">
        <v>22990509</v>
      </c>
      <c r="E14" s="302">
        <v>22568253</v>
      </c>
      <c r="H14" s="637" t="s">
        <v>365</v>
      </c>
      <c r="I14" s="638">
        <v>5149963</v>
      </c>
      <c r="J14" s="638">
        <v>4625519</v>
      </c>
    </row>
    <row r="15" spans="2:10" ht="12.5" thickBot="1">
      <c r="B15" s="463" t="s">
        <v>365</v>
      </c>
      <c r="C15" s="453"/>
      <c r="D15" s="440">
        <v>2084591</v>
      </c>
      <c r="E15" s="440">
        <v>5740126</v>
      </c>
      <c r="H15" s="644" t="s">
        <v>269</v>
      </c>
      <c r="I15" s="643">
        <v>27823271</v>
      </c>
      <c r="J15" s="643">
        <v>23856581</v>
      </c>
    </row>
    <row r="16" spans="2:10">
      <c r="B16" s="438" t="s">
        <v>269</v>
      </c>
      <c r="C16" s="439"/>
      <c r="D16" s="302">
        <v>25075100</v>
      </c>
      <c r="E16" s="302">
        <v>28308379</v>
      </c>
    </row>
    <row r="18" spans="2:8" ht="12" customHeight="1">
      <c r="B18" s="1342" t="s">
        <v>381</v>
      </c>
      <c r="C18" s="1343"/>
      <c r="D18" s="436">
        <v>45382</v>
      </c>
      <c r="E18" s="436">
        <v>44926</v>
      </c>
    </row>
    <row r="19" spans="2:8" ht="12.5" thickBot="1">
      <c r="B19" s="1344"/>
      <c r="C19" s="1345"/>
      <c r="D19" s="437" t="s">
        <v>126</v>
      </c>
      <c r="E19" s="437" t="s">
        <v>126</v>
      </c>
      <c r="G19" s="626">
        <v>5710022</v>
      </c>
      <c r="H19" s="1001">
        <v>5120597</v>
      </c>
    </row>
    <row r="20" spans="2:8">
      <c r="B20" s="453" t="s">
        <v>366</v>
      </c>
      <c r="C20" s="453"/>
      <c r="D20" s="440">
        <v>2810358</v>
      </c>
      <c r="E20" s="440">
        <v>5985824</v>
      </c>
      <c r="G20" s="445">
        <v>3625431</v>
      </c>
      <c r="H20" s="445">
        <v>-619529</v>
      </c>
    </row>
    <row r="21" spans="2:8">
      <c r="B21" s="453" t="s">
        <v>367</v>
      </c>
      <c r="C21" s="453"/>
      <c r="D21" s="440">
        <v>22264742</v>
      </c>
      <c r="E21" s="440">
        <v>22322555</v>
      </c>
    </row>
    <row r="22" spans="2:8">
      <c r="B22" s="443" t="s">
        <v>269</v>
      </c>
      <c r="C22" s="443"/>
      <c r="D22" s="302">
        <v>25075100</v>
      </c>
      <c r="E22" s="302">
        <v>28308379</v>
      </c>
    </row>
    <row r="24" spans="2:8">
      <c r="B24" s="433" t="s">
        <v>368</v>
      </c>
      <c r="D24" s="441">
        <v>0</v>
      </c>
      <c r="E24" s="441">
        <v>0</v>
      </c>
    </row>
    <row r="25" spans="2:8">
      <c r="B25" s="433" t="s">
        <v>368</v>
      </c>
      <c r="C25" s="433"/>
      <c r="D25" s="434">
        <v>0</v>
      </c>
      <c r="E25" s="434">
        <v>0</v>
      </c>
    </row>
    <row r="26" spans="2:8">
      <c r="D26" s="445">
        <v>0</v>
      </c>
      <c r="E26" s="445">
        <v>0</v>
      </c>
    </row>
    <row r="27" spans="2:8">
      <c r="D27" s="445">
        <v>0</v>
      </c>
    </row>
    <row r="28" spans="2:8">
      <c r="B28" s="704" t="s">
        <v>369</v>
      </c>
      <c r="C28" s="704"/>
      <c r="D28" s="705"/>
      <c r="E28" s="705"/>
    </row>
    <row r="29" spans="2:8" ht="36">
      <c r="B29" s="706" t="s">
        <v>370</v>
      </c>
      <c r="C29" s="706" t="s">
        <v>383</v>
      </c>
      <c r="D29" s="706" t="s">
        <v>384</v>
      </c>
      <c r="E29" s="706" t="s">
        <v>385</v>
      </c>
    </row>
    <row r="30" spans="2:8">
      <c r="B30" s="453" t="s">
        <v>336</v>
      </c>
      <c r="C30" s="710">
        <v>35</v>
      </c>
      <c r="D30" s="440">
        <v>3100000</v>
      </c>
      <c r="E30" s="440">
        <v>2024</v>
      </c>
    </row>
    <row r="31" spans="2:8">
      <c r="B31" s="453" t="s">
        <v>337</v>
      </c>
      <c r="C31" s="710">
        <v>12</v>
      </c>
      <c r="D31" s="440">
        <v>500000</v>
      </c>
      <c r="E31" s="440">
        <v>2024</v>
      </c>
    </row>
    <row r="32" spans="2:8">
      <c r="B32" s="453" t="s">
        <v>743</v>
      </c>
      <c r="C32" s="710">
        <v>3</v>
      </c>
      <c r="D32" s="440">
        <v>150000</v>
      </c>
      <c r="E32" s="440">
        <v>2024</v>
      </c>
    </row>
    <row r="33" spans="2:5">
      <c r="B33" s="707" t="s">
        <v>269</v>
      </c>
      <c r="C33" s="709">
        <v>50</v>
      </c>
      <c r="D33" s="708">
        <v>3750000</v>
      </c>
      <c r="E33" s="707"/>
    </row>
    <row r="34" spans="2:5">
      <c r="C34" s="435"/>
    </row>
    <row r="35" spans="2:5">
      <c r="C35" s="435"/>
    </row>
    <row r="36" spans="2:5">
      <c r="C36" s="435"/>
    </row>
    <row r="37" spans="2:5">
      <c r="B37" s="704" t="s">
        <v>846</v>
      </c>
      <c r="C37" s="704"/>
      <c r="D37" s="705"/>
      <c r="E37" s="705"/>
    </row>
    <row r="38" spans="2:5" ht="24">
      <c r="B38" s="938" t="s">
        <v>370</v>
      </c>
      <c r="C38" s="706" t="s">
        <v>383</v>
      </c>
      <c r="D38" s="706" t="s">
        <v>389</v>
      </c>
      <c r="E38" s="706" t="s">
        <v>390</v>
      </c>
    </row>
    <row r="39" spans="2:5">
      <c r="B39" s="453" t="s">
        <v>336</v>
      </c>
      <c r="C39" s="710">
        <v>1107</v>
      </c>
      <c r="D39" s="440">
        <v>1084201</v>
      </c>
      <c r="E39" s="440">
        <v>1073792</v>
      </c>
    </row>
    <row r="40" spans="2:5">
      <c r="B40" s="453" t="s">
        <v>337</v>
      </c>
      <c r="C40" s="710">
        <v>106</v>
      </c>
      <c r="D40" s="440">
        <v>133925</v>
      </c>
      <c r="E40" s="440">
        <v>105206</v>
      </c>
    </row>
    <row r="41" spans="2:5">
      <c r="B41" s="453" t="s">
        <v>338</v>
      </c>
      <c r="C41" s="710">
        <v>10</v>
      </c>
      <c r="D41" s="440">
        <v>484</v>
      </c>
      <c r="E41" s="440">
        <v>24984</v>
      </c>
    </row>
    <row r="42" spans="2:5">
      <c r="B42" s="707" t="s">
        <v>269</v>
      </c>
      <c r="C42" s="939">
        <v>1223</v>
      </c>
      <c r="D42" s="939">
        <v>1218610</v>
      </c>
      <c r="E42" s="939">
        <v>1203982</v>
      </c>
    </row>
    <row r="43" spans="2:5">
      <c r="C43" s="435"/>
    </row>
    <row r="44" spans="2:5">
      <c r="B44" s="435" t="s">
        <v>371</v>
      </c>
      <c r="C44" s="435"/>
    </row>
    <row r="45" spans="2:5" ht="24">
      <c r="B45" s="711" t="s">
        <v>372</v>
      </c>
      <c r="C45" s="712" t="s">
        <v>386</v>
      </c>
      <c r="D45" s="713" t="s">
        <v>387</v>
      </c>
      <c r="E45" s="713" t="s">
        <v>388</v>
      </c>
    </row>
    <row r="46" spans="2:5">
      <c r="B46" s="1147" t="s">
        <v>336</v>
      </c>
      <c r="C46" s="1148">
        <v>0.06</v>
      </c>
      <c r="D46" s="1149">
        <v>-681125</v>
      </c>
      <c r="E46" s="1150">
        <v>729933</v>
      </c>
    </row>
    <row r="47" spans="2:5">
      <c r="B47" s="1147" t="s">
        <v>337</v>
      </c>
      <c r="C47" s="1148">
        <v>0.06</v>
      </c>
      <c r="D47" s="1149">
        <v>-52238</v>
      </c>
      <c r="E47" s="1150">
        <v>54333</v>
      </c>
    </row>
    <row r="48" spans="2:5">
      <c r="B48" s="1147" t="s">
        <v>338</v>
      </c>
      <c r="C48" s="1148">
        <v>0.06</v>
      </c>
      <c r="D48" s="1149">
        <v>-13097</v>
      </c>
      <c r="E48" s="1150">
        <v>13757</v>
      </c>
    </row>
    <row r="49" spans="2:12">
      <c r="B49" s="714" t="s">
        <v>269</v>
      </c>
      <c r="C49" s="714"/>
      <c r="D49" s="715">
        <v>-746460</v>
      </c>
      <c r="E49" s="715">
        <v>798023</v>
      </c>
    </row>
    <row r="51" spans="2:12" ht="24">
      <c r="B51" s="443" t="s">
        <v>373</v>
      </c>
      <c r="C51" s="444" t="s">
        <v>386</v>
      </c>
      <c r="D51" s="442" t="s">
        <v>387</v>
      </c>
      <c r="E51" s="442" t="s">
        <v>388</v>
      </c>
    </row>
    <row r="52" spans="2:12">
      <c r="B52" s="1147" t="s">
        <v>336</v>
      </c>
      <c r="C52" s="1148">
        <v>5.8700000000000002E-2</v>
      </c>
      <c r="D52" s="1149">
        <v>-803933</v>
      </c>
      <c r="E52" s="1150">
        <v>762372</v>
      </c>
    </row>
    <row r="53" spans="2:12">
      <c r="B53" s="1147" t="s">
        <v>337</v>
      </c>
      <c r="C53" s="1148">
        <v>7.0999999999999994E-2</v>
      </c>
      <c r="D53" s="1149">
        <v>-58913</v>
      </c>
      <c r="E53" s="1150">
        <v>61118</v>
      </c>
    </row>
    <row r="54" spans="2:12">
      <c r="B54" s="1147" t="s">
        <v>338</v>
      </c>
      <c r="C54" s="1148">
        <v>0</v>
      </c>
      <c r="D54" s="1149">
        <v>-13761</v>
      </c>
      <c r="E54" s="1150">
        <v>0</v>
      </c>
    </row>
    <row r="55" spans="2:12">
      <c r="B55" s="443" t="s">
        <v>269</v>
      </c>
      <c r="C55" s="443"/>
      <c r="D55" s="302">
        <v>-876607</v>
      </c>
      <c r="E55" s="302">
        <v>823490</v>
      </c>
    </row>
    <row r="57" spans="2:12" ht="24">
      <c r="B57" s="443" t="s">
        <v>374</v>
      </c>
      <c r="C57" s="444" t="s">
        <v>386</v>
      </c>
      <c r="D57" s="442" t="s">
        <v>387</v>
      </c>
      <c r="E57" s="442" t="s">
        <v>388</v>
      </c>
    </row>
    <row r="58" spans="2:12">
      <c r="B58" s="1147" t="s">
        <v>336</v>
      </c>
      <c r="C58" s="1148">
        <v>1.7000000000000001E-2</v>
      </c>
      <c r="D58" s="1149">
        <v>758077</v>
      </c>
      <c r="E58" s="1150">
        <v>-712294</v>
      </c>
    </row>
    <row r="59" spans="2:12">
      <c r="B59" s="1147" t="s">
        <v>337</v>
      </c>
      <c r="C59" s="1148">
        <v>3.0999999999999999E-3</v>
      </c>
      <c r="D59" s="1149">
        <v>56047</v>
      </c>
      <c r="E59" s="1150">
        <v>-34727</v>
      </c>
    </row>
    <row r="60" spans="2:12">
      <c r="B60" s="1147" t="s">
        <v>338</v>
      </c>
      <c r="C60" s="1148">
        <v>0</v>
      </c>
      <c r="D60" s="1149">
        <v>14529</v>
      </c>
      <c r="E60" s="1150">
        <v>0</v>
      </c>
    </row>
    <row r="61" spans="2:12">
      <c r="B61" s="443" t="s">
        <v>269</v>
      </c>
      <c r="C61" s="443"/>
      <c r="D61" s="302">
        <v>828653</v>
      </c>
      <c r="E61" s="302">
        <v>-747021</v>
      </c>
    </row>
    <row r="63" spans="2:12">
      <c r="H63" s="1095">
        <v>67029.081999999995</v>
      </c>
      <c r="I63" s="964">
        <v>5101000100</v>
      </c>
      <c r="J63" s="965" t="s">
        <v>92</v>
      </c>
      <c r="K63" s="966">
        <v>55164025</v>
      </c>
      <c r="L63" s="749" t="s">
        <v>376</v>
      </c>
    </row>
    <row r="64" spans="2:12" ht="14.5">
      <c r="B64" s="1346" t="s">
        <v>375</v>
      </c>
      <c r="C64" s="436">
        <v>45382</v>
      </c>
      <c r="D64" s="602">
        <v>45016</v>
      </c>
      <c r="E64" s="343"/>
      <c r="F64" s="343"/>
      <c r="H64" s="142"/>
      <c r="I64" s="964">
        <v>5101000300</v>
      </c>
      <c r="J64" s="965" t="s">
        <v>93</v>
      </c>
      <c r="K64" s="967"/>
      <c r="L64"/>
    </row>
    <row r="65" spans="2:12">
      <c r="B65" s="1347"/>
      <c r="C65" s="437" t="s">
        <v>126</v>
      </c>
      <c r="D65" s="437" t="s">
        <v>126</v>
      </c>
      <c r="E65" s="627"/>
      <c r="F65" s="331"/>
      <c r="H65" s="453"/>
      <c r="I65" s="964">
        <v>5101000600</v>
      </c>
      <c r="J65" s="965" t="s">
        <v>94</v>
      </c>
      <c r="K65" s="966">
        <v>13171983</v>
      </c>
      <c r="L65" s="749" t="s">
        <v>376</v>
      </c>
    </row>
    <row r="66" spans="2:12" ht="14.5">
      <c r="B66" s="453" t="s">
        <v>376</v>
      </c>
      <c r="C66" s="464">
        <v>-11176711.082</v>
      </c>
      <c r="D66" s="464">
        <v>-10485167</v>
      </c>
      <c r="E66" s="716"/>
      <c r="F66" s="481"/>
      <c r="H66" s="142"/>
      <c r="I66" s="964">
        <v>5101000700</v>
      </c>
      <c r="J66" s="965" t="s">
        <v>95</v>
      </c>
      <c r="K66" s="967"/>
      <c r="L66"/>
    </row>
    <row r="67" spans="2:12" ht="14.5">
      <c r="B67" s="453" t="s">
        <v>377</v>
      </c>
      <c r="C67" s="464">
        <v>-5915319.21</v>
      </c>
      <c r="D67" s="464">
        <v>-4961934</v>
      </c>
      <c r="E67" s="716"/>
      <c r="F67" s="481"/>
      <c r="H67" s="142"/>
      <c r="I67" s="964">
        <v>5101000900</v>
      </c>
      <c r="J67" s="965" t="s">
        <v>96</v>
      </c>
      <c r="K67" s="966">
        <v>3205859</v>
      </c>
      <c r="L67" s="749" t="s">
        <v>376</v>
      </c>
    </row>
    <row r="68" spans="2:12" ht="14.5">
      <c r="B68" s="453" t="s">
        <v>378</v>
      </c>
      <c r="C68" s="464">
        <v>-884126</v>
      </c>
      <c r="D68" s="464">
        <v>-484607</v>
      </c>
      <c r="E68" s="716"/>
      <c r="F68" s="481"/>
      <c r="H68" s="353">
        <v>2310.21</v>
      </c>
      <c r="I68" s="964">
        <v>5101001600</v>
      </c>
      <c r="J68" s="965" t="s">
        <v>97</v>
      </c>
      <c r="K68" s="966">
        <v>2310210</v>
      </c>
      <c r="L68" s="749" t="s">
        <v>377</v>
      </c>
    </row>
    <row r="69" spans="2:12" ht="14.5">
      <c r="B69" s="453" t="s">
        <v>379</v>
      </c>
      <c r="C69" s="464">
        <v>-841361.49300000002</v>
      </c>
      <c r="D69" s="464">
        <v>-818044</v>
      </c>
      <c r="E69" s="716"/>
      <c r="F69" s="481"/>
      <c r="H69" s="142"/>
      <c r="I69" s="964">
        <v>5101001700</v>
      </c>
      <c r="J69" s="965" t="s">
        <v>98</v>
      </c>
      <c r="K69" s="967"/>
      <c r="L69"/>
    </row>
    <row r="70" spans="2:12" ht="14.5">
      <c r="B70" s="443" t="s">
        <v>269</v>
      </c>
      <c r="C70" s="302">
        <v>-18817517.785</v>
      </c>
      <c r="D70" s="302">
        <v>-16749752</v>
      </c>
      <c r="E70" s="302">
        <v>0</v>
      </c>
      <c r="F70" s="302">
        <v>0</v>
      </c>
      <c r="H70" s="142"/>
      <c r="I70" s="964">
        <v>5101002200</v>
      </c>
      <c r="J70" s="965" t="s">
        <v>99</v>
      </c>
      <c r="K70" s="967"/>
      <c r="L70"/>
    </row>
    <row r="71" spans="2:12">
      <c r="C71" s="445"/>
      <c r="D71" s="445"/>
      <c r="E71" s="445"/>
      <c r="H71" s="828">
        <v>1633.4929999999999</v>
      </c>
      <c r="I71" s="964">
        <v>5101003000</v>
      </c>
      <c r="J71" s="965" t="s">
        <v>100</v>
      </c>
      <c r="K71" s="966">
        <v>1633493</v>
      </c>
      <c r="L71" s="749" t="s">
        <v>379</v>
      </c>
    </row>
    <row r="72" spans="2:12" ht="14.5">
      <c r="B72" s="433" t="s">
        <v>346</v>
      </c>
      <c r="C72" s="446">
        <v>0.21499999985098839</v>
      </c>
      <c r="D72" s="446">
        <v>0</v>
      </c>
      <c r="E72" s="446"/>
      <c r="F72" s="446"/>
      <c r="G72" s="446"/>
      <c r="I72" s="964">
        <v>5101003500</v>
      </c>
      <c r="J72" s="965" t="s">
        <v>101</v>
      </c>
      <c r="K72" s="967"/>
      <c r="L72"/>
    </row>
    <row r="73" spans="2:12" ht="14.5">
      <c r="I73" s="964">
        <v>5101003600</v>
      </c>
      <c r="J73" s="965" t="s">
        <v>102</v>
      </c>
      <c r="K73" s="967"/>
      <c r="L73"/>
    </row>
    <row r="74" spans="2:12">
      <c r="I74" s="964">
        <v>5101004000</v>
      </c>
      <c r="J74" s="965" t="s">
        <v>103</v>
      </c>
      <c r="K74" s="966">
        <v>-4512785</v>
      </c>
      <c r="L74" s="749" t="s">
        <v>376</v>
      </c>
    </row>
    <row r="75" spans="2:12" ht="15" thickBot="1">
      <c r="B75" s="435"/>
      <c r="I75" s="970" t="s">
        <v>104</v>
      </c>
      <c r="J75" s="968" t="s">
        <v>105</v>
      </c>
      <c r="K75" s="966">
        <v>70972785</v>
      </c>
      <c r="L75"/>
    </row>
    <row r="76" spans="2:12" ht="48">
      <c r="B76" s="447" t="s">
        <v>335</v>
      </c>
      <c r="C76" s="448" t="s">
        <v>391</v>
      </c>
      <c r="D76" s="448" t="s">
        <v>392</v>
      </c>
      <c r="E76" s="448" t="s">
        <v>393</v>
      </c>
      <c r="F76" s="448" t="s">
        <v>696</v>
      </c>
    </row>
    <row r="77" spans="2:12">
      <c r="B77" s="449" t="s">
        <v>336</v>
      </c>
      <c r="C77" s="1097">
        <v>1062</v>
      </c>
      <c r="D77" s="1097">
        <v>192</v>
      </c>
      <c r="E77" s="1097">
        <v>102</v>
      </c>
      <c r="F77" s="1097">
        <v>17</v>
      </c>
    </row>
    <row r="78" spans="2:12">
      <c r="B78" s="449" t="s">
        <v>337</v>
      </c>
      <c r="C78" s="1097">
        <v>98</v>
      </c>
      <c r="D78" s="1097">
        <v>16</v>
      </c>
      <c r="E78" s="1097">
        <v>6</v>
      </c>
      <c r="F78" s="1097">
        <v>1</v>
      </c>
    </row>
    <row r="79" spans="2:12">
      <c r="B79" s="449" t="s">
        <v>338</v>
      </c>
      <c r="C79" s="1097">
        <v>11</v>
      </c>
      <c r="D79" s="1097">
        <v>2</v>
      </c>
      <c r="E79" s="1097">
        <v>0</v>
      </c>
      <c r="F79" s="1097">
        <v>0</v>
      </c>
    </row>
    <row r="80" spans="2:12">
      <c r="B80" s="449" t="s">
        <v>343</v>
      </c>
      <c r="C80" s="1096">
        <v>0</v>
      </c>
      <c r="D80" s="1096">
        <v>0</v>
      </c>
      <c r="E80" s="1097">
        <v>2</v>
      </c>
      <c r="F80" s="1096">
        <v>0</v>
      </c>
    </row>
    <row r="81" spans="1:9">
      <c r="B81" s="449" t="s">
        <v>357</v>
      </c>
      <c r="C81" s="1096">
        <v>0</v>
      </c>
      <c r="D81" s="1097">
        <v>180</v>
      </c>
      <c r="E81" s="1097">
        <v>74</v>
      </c>
      <c r="F81" s="1096">
        <v>0</v>
      </c>
    </row>
    <row r="82" spans="1:9">
      <c r="B82" s="449" t="s">
        <v>340</v>
      </c>
      <c r="C82" s="1096">
        <v>0</v>
      </c>
      <c r="D82" s="1097">
        <v>51</v>
      </c>
      <c r="E82" s="1097">
        <v>21</v>
      </c>
      <c r="F82" s="1096">
        <v>0</v>
      </c>
    </row>
    <row r="83" spans="1:9">
      <c r="B83" s="449" t="s">
        <v>341</v>
      </c>
      <c r="C83" s="1096">
        <v>0</v>
      </c>
      <c r="D83" s="1097">
        <v>251</v>
      </c>
      <c r="E83" s="1097">
        <v>33</v>
      </c>
      <c r="F83" s="1096">
        <v>0</v>
      </c>
    </row>
    <row r="84" spans="1:9">
      <c r="B84" s="1180" t="s">
        <v>865</v>
      </c>
      <c r="C84" s="1181"/>
      <c r="D84" s="1182">
        <v>4</v>
      </c>
      <c r="E84" s="1182"/>
      <c r="F84" s="1181"/>
      <c r="G84" s="1184">
        <v>45352</v>
      </c>
      <c r="H84" s="1184">
        <v>45261</v>
      </c>
      <c r="I84" s="431" t="s">
        <v>866</v>
      </c>
    </row>
    <row r="85" spans="1:9" s="451" customFormat="1" ht="12.5" thickBot="1">
      <c r="A85" s="431"/>
      <c r="B85" s="450" t="s">
        <v>380</v>
      </c>
      <c r="C85" s="1098">
        <v>1171</v>
      </c>
      <c r="D85" s="1098">
        <v>696</v>
      </c>
      <c r="E85" s="1098">
        <v>238</v>
      </c>
      <c r="F85" s="1098">
        <v>18</v>
      </c>
      <c r="G85" s="451">
        <v>2123</v>
      </c>
    </row>
    <row r="86" spans="1:9" s="451" customFormat="1" ht="14.5">
      <c r="A86" s="431"/>
      <c r="B86" s="431"/>
      <c r="C86" s="452"/>
      <c r="D86" s="452"/>
      <c r="E86" s="452"/>
      <c r="G86" s="1185">
        <v>2123</v>
      </c>
      <c r="H86" s="716">
        <v>2137</v>
      </c>
      <c r="I86" s="1186">
        <v>2130</v>
      </c>
    </row>
    <row r="87" spans="1:9" s="451" customFormat="1">
      <c r="A87" s="431"/>
      <c r="B87" s="431"/>
      <c r="C87" s="431"/>
      <c r="D87" s="431"/>
      <c r="E87" s="431"/>
      <c r="G87" s="451">
        <v>0</v>
      </c>
    </row>
    <row r="88" spans="1:9" s="451" customFormat="1" ht="12" customHeight="1" thickBot="1">
      <c r="A88" s="431"/>
      <c r="B88" s="431"/>
      <c r="C88" s="431"/>
      <c r="D88" s="431"/>
      <c r="E88" s="431"/>
      <c r="G88" s="1183">
        <v>44986</v>
      </c>
      <c r="H88" s="1183">
        <v>44896</v>
      </c>
    </row>
    <row r="89" spans="1:9" s="451" customFormat="1" ht="12" customHeight="1">
      <c r="A89" s="431"/>
      <c r="B89" s="1228" t="s">
        <v>370</v>
      </c>
      <c r="C89" s="1228" t="s">
        <v>383</v>
      </c>
      <c r="D89" s="588" t="s">
        <v>755</v>
      </c>
      <c r="E89" s="1228" t="s">
        <v>385</v>
      </c>
      <c r="G89" s="1185">
        <v>2077</v>
      </c>
      <c r="H89" s="716">
        <v>2087</v>
      </c>
      <c r="I89" s="1186">
        <v>2082</v>
      </c>
    </row>
    <row r="90" spans="1:9" s="451" customFormat="1" ht="12" customHeight="1" thickBot="1">
      <c r="A90" s="431"/>
      <c r="B90" s="1229"/>
      <c r="C90" s="1229"/>
      <c r="D90" s="589" t="s">
        <v>126</v>
      </c>
      <c r="E90" s="1229"/>
    </row>
    <row r="91" spans="1:9" s="451" customFormat="1" ht="12" customHeight="1">
      <c r="A91" s="431"/>
      <c r="B91" s="590" t="s">
        <v>336</v>
      </c>
      <c r="C91" s="591">
        <v>30</v>
      </c>
      <c r="D91" s="592">
        <v>2600000</v>
      </c>
      <c r="E91" s="593">
        <v>2023</v>
      </c>
    </row>
    <row r="92" spans="1:9" s="451" customFormat="1" ht="12" customHeight="1">
      <c r="A92" s="431"/>
      <c r="B92" s="594" t="s">
        <v>337</v>
      </c>
      <c r="C92" s="595">
        <v>12</v>
      </c>
      <c r="D92" s="596">
        <v>600000</v>
      </c>
      <c r="E92" s="597">
        <v>2023</v>
      </c>
    </row>
    <row r="93" spans="1:9" s="451" customFormat="1" ht="12" customHeight="1">
      <c r="A93" s="431"/>
      <c r="B93" s="594" t="s">
        <v>743</v>
      </c>
      <c r="C93" s="595">
        <v>3</v>
      </c>
      <c r="D93" s="596">
        <v>150000</v>
      </c>
      <c r="E93" s="597">
        <v>2023</v>
      </c>
    </row>
    <row r="94" spans="1:9" s="451" customFormat="1" ht="12.65" customHeight="1" thickBot="1">
      <c r="A94" s="431"/>
      <c r="B94" s="598" t="s">
        <v>269</v>
      </c>
      <c r="C94" s="599">
        <v>45</v>
      </c>
      <c r="D94" s="600">
        <v>3350000</v>
      </c>
      <c r="E94" s="601"/>
    </row>
    <row r="95" spans="1:9" s="451" customFormat="1" ht="12" customHeight="1">
      <c r="A95" s="431"/>
      <c r="B95" s="431"/>
      <c r="C95" s="431"/>
      <c r="D95" s="431"/>
      <c r="E95" s="431"/>
    </row>
    <row r="96" spans="1:9" s="451" customFormat="1">
      <c r="A96" s="431"/>
      <c r="B96" s="431"/>
      <c r="C96" s="431"/>
      <c r="D96" s="431"/>
      <c r="E96" s="431"/>
    </row>
    <row r="97" spans="1:5" s="451" customFormat="1">
      <c r="A97" s="431"/>
      <c r="B97" s="431"/>
      <c r="C97" s="431"/>
      <c r="D97" s="431"/>
      <c r="E97" s="431"/>
    </row>
  </sheetData>
  <mergeCells count="8">
    <mergeCell ref="H3:H4"/>
    <mergeCell ref="E89:E90"/>
    <mergeCell ref="B3:C4"/>
    <mergeCell ref="B13:C13"/>
    <mergeCell ref="B18:C19"/>
    <mergeCell ref="B64:B65"/>
    <mergeCell ref="B89:B90"/>
    <mergeCell ref="C89:C90"/>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I98"/>
  <sheetViews>
    <sheetView showGridLines="0" workbookViewId="0">
      <selection sqref="A1:XFD1048576"/>
    </sheetView>
  </sheetViews>
  <sheetFormatPr baseColWidth="10" defaultColWidth="0" defaultRowHeight="12" zeroHeight="1"/>
  <cols>
    <col min="1" max="1" width="11.54296875" style="142" customWidth="1"/>
    <col min="2" max="2" width="35.7265625" style="142" bestFit="1" customWidth="1"/>
    <col min="3" max="3" width="14.7265625" style="142" customWidth="1"/>
    <col min="4" max="4" width="17.7265625" style="142" customWidth="1"/>
    <col min="5" max="5" width="16.7265625" style="142" customWidth="1"/>
    <col min="6" max="6" width="15.1796875" style="142" customWidth="1"/>
    <col min="7" max="7" width="30.7265625" style="142" bestFit="1" customWidth="1"/>
    <col min="8" max="8" width="15.26953125" style="142" customWidth="1"/>
    <col min="9" max="9" width="14.81640625" style="142" customWidth="1"/>
    <col min="10" max="16384" width="11.54296875" style="142" hidden="1"/>
  </cols>
  <sheetData>
    <row r="1" spans="2:8"/>
    <row r="2" spans="2:8"/>
    <row r="3" spans="2:8">
      <c r="B3" s="1348" t="s">
        <v>155</v>
      </c>
      <c r="C3" s="465" t="s">
        <v>834</v>
      </c>
      <c r="D3" s="465">
        <v>45291</v>
      </c>
      <c r="F3" s="1025" t="s">
        <v>44</v>
      </c>
      <c r="G3" s="969" t="s">
        <v>45</v>
      </c>
      <c r="H3" s="966">
        <v>1100468</v>
      </c>
    </row>
    <row r="4" spans="2:8">
      <c r="B4" s="1348" t="s">
        <v>400</v>
      </c>
      <c r="C4" s="466" t="s">
        <v>126</v>
      </c>
      <c r="D4" s="466" t="s">
        <v>126</v>
      </c>
      <c r="F4" s="1154" t="s">
        <v>764</v>
      </c>
      <c r="G4" s="1155" t="s">
        <v>747</v>
      </c>
      <c r="H4" s="1156">
        <v>922224</v>
      </c>
    </row>
    <row r="5" spans="2:8">
      <c r="B5" s="468" t="s">
        <v>401</v>
      </c>
      <c r="C5" s="469">
        <v>13794595</v>
      </c>
      <c r="D5" s="470">
        <v>10998546</v>
      </c>
      <c r="E5" s="278">
        <v>10265947</v>
      </c>
      <c r="F5" s="1026" t="s">
        <v>682</v>
      </c>
      <c r="G5" s="969" t="s">
        <v>683</v>
      </c>
      <c r="H5" s="966">
        <v>4</v>
      </c>
    </row>
    <row r="6" spans="2:8">
      <c r="B6" s="468" t="s">
        <v>402</v>
      </c>
      <c r="C6" s="469">
        <v>4514979</v>
      </c>
      <c r="D6" s="470">
        <v>3684520</v>
      </c>
      <c r="E6" s="278">
        <v>3231848</v>
      </c>
      <c r="F6" s="1026" t="s">
        <v>46</v>
      </c>
      <c r="G6" s="969" t="s">
        <v>47</v>
      </c>
      <c r="H6" s="966">
        <v>90</v>
      </c>
    </row>
    <row r="7" spans="2:8">
      <c r="B7" s="468" t="s">
        <v>403</v>
      </c>
      <c r="C7" s="469">
        <v>194830.85</v>
      </c>
      <c r="D7" s="470">
        <v>2230090</v>
      </c>
      <c r="E7" s="278">
        <v>292648</v>
      </c>
      <c r="F7" s="1026" t="s">
        <v>48</v>
      </c>
      <c r="G7" s="969" t="s">
        <v>49</v>
      </c>
      <c r="H7" s="967"/>
    </row>
    <row r="8" spans="2:8">
      <c r="B8" s="468" t="s">
        <v>404</v>
      </c>
      <c r="C8" s="469">
        <v>829843</v>
      </c>
      <c r="D8" s="470">
        <v>824508</v>
      </c>
      <c r="E8" s="278">
        <v>543533</v>
      </c>
      <c r="F8" s="1026" t="s">
        <v>50</v>
      </c>
      <c r="G8" s="969" t="s">
        <v>51</v>
      </c>
      <c r="H8" s="967"/>
    </row>
    <row r="9" spans="2:8">
      <c r="B9" s="468" t="s">
        <v>405</v>
      </c>
      <c r="C9" s="469">
        <v>1227125</v>
      </c>
      <c r="D9" s="470">
        <v>1303561</v>
      </c>
      <c r="E9" s="278">
        <v>983211</v>
      </c>
      <c r="F9" s="1026" t="s">
        <v>52</v>
      </c>
      <c r="G9" s="969" t="s">
        <v>53</v>
      </c>
      <c r="H9" s="967"/>
    </row>
    <row r="10" spans="2:8">
      <c r="B10" s="471" t="s">
        <v>406</v>
      </c>
      <c r="C10" s="472">
        <v>20561372.850000001</v>
      </c>
      <c r="D10" s="472">
        <v>19041225</v>
      </c>
      <c r="F10" s="1026" t="s">
        <v>54</v>
      </c>
      <c r="G10" s="969" t="s">
        <v>55</v>
      </c>
      <c r="H10" s="966">
        <v>178150</v>
      </c>
    </row>
    <row r="11" spans="2:8">
      <c r="B11" s="468" t="s">
        <v>407</v>
      </c>
      <c r="C11" s="469">
        <v>7355177</v>
      </c>
      <c r="D11" s="470">
        <v>7355174</v>
      </c>
      <c r="E11" s="278">
        <v>7355177</v>
      </c>
      <c r="F11" s="1026" t="s">
        <v>56</v>
      </c>
      <c r="G11" s="969" t="s">
        <v>57</v>
      </c>
      <c r="H11" s="967"/>
    </row>
    <row r="12" spans="2:8">
      <c r="B12" s="468" t="s">
        <v>404</v>
      </c>
      <c r="C12" s="469">
        <v>366073</v>
      </c>
      <c r="D12" s="470">
        <v>99468</v>
      </c>
      <c r="E12" s="278">
        <v>1286118</v>
      </c>
      <c r="F12" s="1026" t="s">
        <v>58</v>
      </c>
      <c r="G12" s="969" t="s">
        <v>59</v>
      </c>
      <c r="H12" s="967"/>
    </row>
    <row r="13" spans="2:8">
      <c r="B13" s="471" t="s">
        <v>408</v>
      </c>
      <c r="C13" s="472">
        <v>7721250</v>
      </c>
      <c r="D13" s="472">
        <v>7454642</v>
      </c>
      <c r="F13" s="1026" t="s">
        <v>60</v>
      </c>
      <c r="G13" s="969" t="s">
        <v>61</v>
      </c>
      <c r="H13" s="967"/>
    </row>
    <row r="14" spans="2:8">
      <c r="F14" s="1026" t="s">
        <v>62</v>
      </c>
      <c r="G14" s="969" t="s">
        <v>63</v>
      </c>
      <c r="H14" s="967"/>
    </row>
    <row r="15" spans="2:8">
      <c r="B15" s="220" t="s">
        <v>270</v>
      </c>
      <c r="C15" s="467">
        <v>-0.14999999850988388</v>
      </c>
      <c r="D15" s="467">
        <v>0</v>
      </c>
    </row>
    <row r="16" spans="2:8">
      <c r="B16" s="220" t="s">
        <v>270</v>
      </c>
      <c r="C16" s="467">
        <v>0</v>
      </c>
      <c r="D16" s="467">
        <v>0</v>
      </c>
    </row>
    <row r="17" spans="2:6">
      <c r="F17" s="222">
        <v>10998546</v>
      </c>
    </row>
    <row r="18" spans="2:6">
      <c r="B18" s="429" t="s">
        <v>747</v>
      </c>
      <c r="C18" s="430">
        <v>0</v>
      </c>
      <c r="F18" s="1158">
        <v>0</v>
      </c>
    </row>
    <row r="19" spans="2:6">
      <c r="B19" s="429" t="s">
        <v>683</v>
      </c>
      <c r="C19" s="430">
        <v>-341165597</v>
      </c>
    </row>
    <row r="20" spans="2:6">
      <c r="B20" s="429" t="s">
        <v>55</v>
      </c>
      <c r="C20" s="430">
        <v>-497738</v>
      </c>
    </row>
    <row r="21" spans="2:6">
      <c r="C21" s="353">
        <v>-341663335</v>
      </c>
    </row>
    <row r="97" spans="4:4" hidden="1">
      <c r="D97" s="142">
        <v>0</v>
      </c>
    </row>
    <row r="98" spans="4:4" hidden="1">
      <c r="D98" s="1157">
        <v>1322122</v>
      </c>
    </row>
  </sheetData>
  <mergeCells count="1">
    <mergeCell ref="B3:B4"/>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FFFF00"/>
  </sheetPr>
  <dimension ref="A1:M98"/>
  <sheetViews>
    <sheetView showGridLines="0" workbookViewId="0">
      <selection sqref="A1:XFD1048576"/>
    </sheetView>
  </sheetViews>
  <sheetFormatPr baseColWidth="10" defaultColWidth="0" defaultRowHeight="0" customHeight="1" zeroHeight="1"/>
  <cols>
    <col min="1" max="1" width="8.81640625" style="142" customWidth="1"/>
    <col min="2" max="2" width="29.1796875" style="142" customWidth="1"/>
    <col min="3" max="3" width="16.1796875" style="142" customWidth="1"/>
    <col min="4" max="4" width="17.7265625" style="142" customWidth="1"/>
    <col min="5" max="5" width="16.7265625" style="142" customWidth="1"/>
    <col min="6" max="6" width="15.1796875" style="142" customWidth="1"/>
    <col min="7" max="7" width="14.81640625" style="142" customWidth="1"/>
    <col min="8" max="8" width="23.453125" style="142" bestFit="1" customWidth="1"/>
    <col min="9" max="9" width="14.81640625" style="142" customWidth="1"/>
    <col min="10" max="10" width="13.54296875" style="142" customWidth="1"/>
    <col min="11" max="13" width="0" style="142" hidden="1" customWidth="1"/>
    <col min="14" max="16384" width="8.81640625" style="142" hidden="1"/>
  </cols>
  <sheetData>
    <row r="1" spans="2:10" ht="12"/>
    <row r="2" spans="2:10" ht="12.5" thickBot="1"/>
    <row r="3" spans="2:10" ht="24">
      <c r="B3" s="1349" t="s">
        <v>263</v>
      </c>
      <c r="C3" s="628">
        <v>45382</v>
      </c>
      <c r="D3" s="628">
        <v>45016</v>
      </c>
      <c r="E3" s="343" t="s">
        <v>795</v>
      </c>
      <c r="F3" s="343" t="s">
        <v>707</v>
      </c>
      <c r="H3" s="454" t="s">
        <v>263</v>
      </c>
      <c r="I3" s="455">
        <v>45107</v>
      </c>
      <c r="J3" s="622">
        <v>44742</v>
      </c>
    </row>
    <row r="4" spans="2:10" ht="12">
      <c r="B4" s="1349"/>
      <c r="C4" s="331" t="s">
        <v>126</v>
      </c>
      <c r="D4" s="629" t="s">
        <v>126</v>
      </c>
      <c r="E4" s="627" t="s">
        <v>126</v>
      </c>
      <c r="F4" s="331" t="s">
        <v>126</v>
      </c>
      <c r="H4" s="335"/>
      <c r="I4" s="333" t="s">
        <v>126</v>
      </c>
      <c r="J4" s="623" t="s">
        <v>126</v>
      </c>
    </row>
    <row r="5" spans="2:10" ht="12">
      <c r="B5" s="483" t="s">
        <v>264</v>
      </c>
      <c r="C5" s="326"/>
      <c r="D5" s="326"/>
      <c r="E5" s="322"/>
      <c r="F5" s="322"/>
      <c r="H5" s="334" t="s">
        <v>264</v>
      </c>
      <c r="I5" s="456"/>
    </row>
    <row r="6" spans="2:10" ht="14.5">
      <c r="B6" s="326" t="s">
        <v>265</v>
      </c>
      <c r="C6" s="481">
        <v>83495368</v>
      </c>
      <c r="D6" s="481">
        <v>80829302</v>
      </c>
      <c r="E6" s="716"/>
      <c r="F6" s="481"/>
      <c r="H6" s="457" t="s">
        <v>265</v>
      </c>
      <c r="I6" s="458">
        <v>139716978</v>
      </c>
      <c r="J6" s="624">
        <v>118688209</v>
      </c>
    </row>
    <row r="7" spans="2:10" ht="14.5">
      <c r="B7" s="326" t="s">
        <v>266</v>
      </c>
      <c r="C7" s="481">
        <v>80321146</v>
      </c>
      <c r="D7" s="481">
        <v>77702576</v>
      </c>
      <c r="E7" s="716"/>
      <c r="F7" s="481"/>
      <c r="H7" s="457" t="s">
        <v>266</v>
      </c>
      <c r="I7" s="458">
        <v>150038990</v>
      </c>
      <c r="J7" s="624">
        <v>127921380</v>
      </c>
    </row>
    <row r="8" spans="2:10" ht="14.5">
      <c r="B8" s="326" t="s">
        <v>692</v>
      </c>
      <c r="C8" s="481">
        <v>18744809</v>
      </c>
      <c r="D8" s="481">
        <v>18790893</v>
      </c>
      <c r="E8" s="716"/>
      <c r="F8" s="481"/>
      <c r="H8" s="457" t="s">
        <v>692</v>
      </c>
      <c r="I8" s="458">
        <v>34677751</v>
      </c>
      <c r="J8" s="624">
        <v>26992491</v>
      </c>
    </row>
    <row r="9" spans="2:10" ht="14.5">
      <c r="B9" s="326" t="s">
        <v>693</v>
      </c>
      <c r="C9" s="481">
        <v>6578869</v>
      </c>
      <c r="D9" s="481">
        <v>4146573</v>
      </c>
      <c r="E9" s="716"/>
      <c r="F9" s="481"/>
      <c r="H9" s="475" t="s">
        <v>693</v>
      </c>
      <c r="I9" s="476">
        <v>8692555</v>
      </c>
      <c r="J9" s="624">
        <v>7620526</v>
      </c>
    </row>
    <row r="10" spans="2:10" ht="12.5" thickBot="1">
      <c r="B10" s="332" t="s">
        <v>269</v>
      </c>
      <c r="C10" s="477">
        <v>189140192</v>
      </c>
      <c r="D10" s="478">
        <v>181469344</v>
      </c>
      <c r="E10" s="479"/>
      <c r="F10" s="477"/>
      <c r="H10" s="459" t="s">
        <v>269</v>
      </c>
      <c r="I10" s="480">
        <v>333126274</v>
      </c>
      <c r="J10" s="625">
        <v>281222606</v>
      </c>
    </row>
    <row r="11" spans="2:10" ht="12"/>
    <row r="12" spans="2:10" ht="12">
      <c r="B12" s="220" t="s">
        <v>270</v>
      </c>
      <c r="C12" s="349">
        <v>0</v>
      </c>
      <c r="D12" s="349">
        <v>0</v>
      </c>
      <c r="E12" s="349">
        <v>143986082</v>
      </c>
      <c r="F12" s="349">
        <v>99753262</v>
      </c>
    </row>
    <row r="13" spans="2:10" ht="12"/>
    <row r="14" spans="2:10" ht="12">
      <c r="C14" s="140"/>
    </row>
    <row r="15" spans="2:10" ht="12">
      <c r="B15" s="325" t="s">
        <v>267</v>
      </c>
      <c r="C15" s="481">
        <v>72286247</v>
      </c>
      <c r="D15" s="482">
        <v>61854475</v>
      </c>
    </row>
    <row r="16" spans="2:10" ht="13.9" customHeight="1">
      <c r="B16" s="325" t="s">
        <v>268</v>
      </c>
      <c r="C16" s="481">
        <v>25825766</v>
      </c>
      <c r="D16" s="482">
        <v>21070071</v>
      </c>
    </row>
    <row r="17" ht="13.9" customHeight="1"/>
    <row r="18" ht="13.9" customHeight="1"/>
    <row r="97" spans="4:4" ht="0" hidden="1" customHeight="1">
      <c r="D97" s="142">
        <v>0</v>
      </c>
    </row>
    <row r="98" spans="4:4" ht="0" hidden="1" customHeight="1">
      <c r="D98" s="1157">
        <v>1322122</v>
      </c>
    </row>
  </sheetData>
  <mergeCells count="1">
    <mergeCell ref="B3:B4"/>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M98"/>
  <sheetViews>
    <sheetView showGridLines="0" topLeftCell="A3" workbookViewId="0">
      <selection activeCell="A3" sqref="A1:XFD1048576"/>
    </sheetView>
  </sheetViews>
  <sheetFormatPr baseColWidth="10" defaultColWidth="0" defaultRowHeight="12"/>
  <cols>
    <col min="1" max="1" width="8.81640625" style="142" customWidth="1"/>
    <col min="2" max="2" width="44.26953125" style="142" customWidth="1"/>
    <col min="3" max="3" width="20.453125" style="142" customWidth="1"/>
    <col min="4" max="4" width="17.7265625" style="142" customWidth="1"/>
    <col min="5" max="5" width="16.7265625" style="142" hidden="1" customWidth="1"/>
    <col min="6" max="6" width="15.1796875" style="142" hidden="1" customWidth="1"/>
    <col min="7" max="7" width="14.81640625" style="142" customWidth="1"/>
    <col min="8" max="8" width="36.1796875" style="142" customWidth="1"/>
    <col min="9" max="9" width="14.81640625" style="142" customWidth="1"/>
    <col min="10" max="11" width="8.81640625" style="142" customWidth="1"/>
    <col min="12" max="13" width="0" style="142" hidden="1" customWidth="1"/>
    <col min="14" max="16384" width="8.81640625" style="142" hidden="1"/>
  </cols>
  <sheetData>
    <row r="2" spans="2:10" ht="12.5" thickBot="1"/>
    <row r="3" spans="2:10" ht="24">
      <c r="B3" s="1350" t="s">
        <v>271</v>
      </c>
      <c r="C3" s="484">
        <v>45382</v>
      </c>
      <c r="D3" s="484">
        <v>45016</v>
      </c>
      <c r="E3" s="484" t="s">
        <v>835</v>
      </c>
      <c r="F3" s="484" t="s">
        <v>836</v>
      </c>
      <c r="H3" s="1099" t="s">
        <v>271</v>
      </c>
      <c r="I3" s="1100">
        <v>45382</v>
      </c>
    </row>
    <row r="4" spans="2:10" ht="13">
      <c r="B4" s="1351"/>
      <c r="C4" s="750" t="s">
        <v>126</v>
      </c>
      <c r="D4" s="750" t="s">
        <v>126</v>
      </c>
      <c r="E4" s="485" t="s">
        <v>126</v>
      </c>
      <c r="F4" s="485" t="s">
        <v>126</v>
      </c>
      <c r="H4" s="1101"/>
      <c r="I4" s="1102"/>
    </row>
    <row r="5" spans="2:10" ht="13">
      <c r="B5" s="481" t="s">
        <v>273</v>
      </c>
      <c r="C5" s="481">
        <v>-10755566</v>
      </c>
      <c r="D5" s="481">
        <v>-6722018</v>
      </c>
      <c r="E5" s="753"/>
      <c r="F5" s="753"/>
      <c r="G5" s="140">
        <v>6722018</v>
      </c>
      <c r="H5" s="1103"/>
      <c r="I5" s="1104" t="s">
        <v>126</v>
      </c>
      <c r="J5" s="193"/>
    </row>
    <row r="6" spans="2:10" ht="13">
      <c r="B6" s="481" t="s">
        <v>272</v>
      </c>
      <c r="C6" s="481">
        <v>-5853229</v>
      </c>
      <c r="D6" s="481">
        <v>-6521013</v>
      </c>
      <c r="E6" s="753"/>
      <c r="F6" s="753"/>
      <c r="G6" s="140">
        <v>6521013</v>
      </c>
      <c r="H6" s="1105" t="s">
        <v>273</v>
      </c>
      <c r="I6" s="1106">
        <v>0</v>
      </c>
      <c r="J6" s="193"/>
    </row>
    <row r="7" spans="2:10" ht="13">
      <c r="B7" s="481" t="s">
        <v>276</v>
      </c>
      <c r="C7" s="481">
        <v>-4850113</v>
      </c>
      <c r="D7" s="481">
        <v>-4077409</v>
      </c>
      <c r="E7" s="753"/>
      <c r="F7" s="753"/>
      <c r="G7" s="140">
        <v>4077409</v>
      </c>
      <c r="H7" s="1107" t="s">
        <v>272</v>
      </c>
      <c r="I7" s="1108">
        <v>-44455</v>
      </c>
      <c r="J7" s="193"/>
    </row>
    <row r="8" spans="2:10" ht="13">
      <c r="B8" s="481" t="s">
        <v>274</v>
      </c>
      <c r="C8" s="481">
        <v>-3740468</v>
      </c>
      <c r="D8" s="481">
        <v>-3325894</v>
      </c>
      <c r="E8" s="753"/>
      <c r="F8" s="753"/>
      <c r="G8" s="140">
        <v>3325894</v>
      </c>
      <c r="H8" s="1107" t="s">
        <v>276</v>
      </c>
      <c r="I8" s="1108">
        <v>0</v>
      </c>
      <c r="J8" s="193"/>
    </row>
    <row r="9" spans="2:10" ht="13">
      <c r="B9" s="481" t="s">
        <v>275</v>
      </c>
      <c r="C9" s="481">
        <v>-3283354</v>
      </c>
      <c r="D9" s="481">
        <v>-5351411</v>
      </c>
      <c r="E9" s="753"/>
      <c r="F9" s="753"/>
      <c r="G9" s="140">
        <v>5351411</v>
      </c>
      <c r="H9" s="1107" t="s">
        <v>274</v>
      </c>
      <c r="I9" s="1108">
        <v>0</v>
      </c>
      <c r="J9" s="193"/>
    </row>
    <row r="10" spans="2:10" ht="13">
      <c r="B10" s="1179" t="s">
        <v>277</v>
      </c>
      <c r="C10" s="1179">
        <v>-2915785</v>
      </c>
      <c r="D10" s="1179">
        <v>-1887953</v>
      </c>
      <c r="E10" s="753"/>
      <c r="F10" s="753"/>
      <c r="G10" s="140">
        <v>1887953</v>
      </c>
      <c r="H10" s="1107" t="s">
        <v>275</v>
      </c>
      <c r="I10" s="1108">
        <v>0</v>
      </c>
      <c r="J10" s="193"/>
    </row>
    <row r="11" spans="2:10" ht="13.5" customHeight="1">
      <c r="B11" s="481" t="s">
        <v>279</v>
      </c>
      <c r="C11" s="481">
        <v>-2296932</v>
      </c>
      <c r="D11" s="481">
        <v>-2260317</v>
      </c>
      <c r="E11" s="753"/>
      <c r="F11" s="753"/>
      <c r="G11" s="140">
        <v>2260317</v>
      </c>
      <c r="H11" s="1107" t="s">
        <v>277</v>
      </c>
      <c r="I11" s="1108">
        <v>-10903</v>
      </c>
      <c r="J11" s="193"/>
    </row>
    <row r="12" spans="2:10" ht="13.5" customHeight="1">
      <c r="B12" s="481" t="s">
        <v>278</v>
      </c>
      <c r="C12" s="481">
        <v>-2144892</v>
      </c>
      <c r="D12" s="481">
        <v>-1787867</v>
      </c>
      <c r="E12" s="753"/>
      <c r="F12" s="753"/>
      <c r="G12" s="140">
        <v>1787867</v>
      </c>
      <c r="H12" s="1107" t="s">
        <v>279</v>
      </c>
      <c r="I12" s="1108">
        <v>-34187</v>
      </c>
      <c r="J12" s="193"/>
    </row>
    <row r="13" spans="2:10" ht="13">
      <c r="B13" s="481" t="s">
        <v>280</v>
      </c>
      <c r="C13" s="481">
        <v>-1711666</v>
      </c>
      <c r="D13" s="481">
        <v>-2239968</v>
      </c>
      <c r="E13" s="753"/>
      <c r="F13" s="753"/>
      <c r="G13" s="140">
        <v>2239968</v>
      </c>
      <c r="H13" s="1107" t="s">
        <v>278</v>
      </c>
      <c r="I13" s="1108">
        <v>0</v>
      </c>
      <c r="J13" s="193"/>
    </row>
    <row r="14" spans="2:10" ht="13">
      <c r="B14" s="481" t="s">
        <v>281</v>
      </c>
      <c r="C14" s="481">
        <v>-319125</v>
      </c>
      <c r="D14" s="481">
        <v>-332666</v>
      </c>
      <c r="E14" s="753"/>
      <c r="F14" s="753"/>
      <c r="G14" s="140">
        <v>332666</v>
      </c>
      <c r="H14" s="1107" t="s">
        <v>280</v>
      </c>
      <c r="I14" s="1108">
        <v>-245655</v>
      </c>
      <c r="J14" s="193"/>
    </row>
    <row r="15" spans="2:10" ht="13" hidden="1">
      <c r="B15" s="1151" t="s">
        <v>770</v>
      </c>
      <c r="C15" s="753">
        <v>0</v>
      </c>
      <c r="D15" s="753">
        <v>0</v>
      </c>
      <c r="E15" s="753"/>
      <c r="F15" s="753"/>
      <c r="G15" s="140">
        <v>0</v>
      </c>
      <c r="H15" s="1107" t="s">
        <v>281</v>
      </c>
      <c r="I15" s="1108">
        <v>-1543</v>
      </c>
      <c r="J15" s="193"/>
    </row>
    <row r="16" spans="2:10" ht="13">
      <c r="B16" s="751" t="s">
        <v>282</v>
      </c>
      <c r="C16" s="752">
        <v>-37871130</v>
      </c>
      <c r="D16" s="752">
        <v>-34506516</v>
      </c>
      <c r="E16" s="486">
        <v>0</v>
      </c>
      <c r="F16" s="486">
        <v>0</v>
      </c>
      <c r="G16" s="140">
        <v>34506516</v>
      </c>
      <c r="H16" s="1107" t="s">
        <v>770</v>
      </c>
      <c r="I16" s="1108"/>
      <c r="J16" s="193"/>
    </row>
    <row r="18" spans="2:6">
      <c r="B18" s="220" t="s">
        <v>800</v>
      </c>
      <c r="C18" s="349">
        <v>0</v>
      </c>
      <c r="D18" s="349">
        <v>0</v>
      </c>
      <c r="E18" s="349">
        <v>-34917705</v>
      </c>
      <c r="F18" s="349">
        <v>-25536252</v>
      </c>
    </row>
    <row r="21" spans="2:6">
      <c r="C21" s="142">
        <v>37871130</v>
      </c>
    </row>
    <row r="97" spans="4:4" hidden="1">
      <c r="D97" s="142">
        <v>0</v>
      </c>
    </row>
    <row r="98" spans="4:4">
      <c r="D98" s="1157">
        <v>1322122</v>
      </c>
    </row>
  </sheetData>
  <mergeCells count="1">
    <mergeCell ref="B3:B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44"/>
  <sheetViews>
    <sheetView showGridLines="0" topLeftCell="A22" workbookViewId="0">
      <selection activeCell="A22" sqref="A1:XFD1048576"/>
    </sheetView>
  </sheetViews>
  <sheetFormatPr baseColWidth="10" defaultColWidth="11.453125" defaultRowHeight="12"/>
  <cols>
    <col min="1" max="1" width="10.453125" style="247" customWidth="1"/>
    <col min="2" max="2" width="57.453125" style="237" customWidth="1"/>
    <col min="3" max="3" width="7.7265625" style="237" customWidth="1"/>
    <col min="4" max="4" width="17.7265625" style="237" customWidth="1"/>
    <col min="5" max="5" width="16.7265625" style="237" customWidth="1"/>
    <col min="6" max="6" width="15.1796875" style="237" customWidth="1"/>
    <col min="7" max="7" width="14.81640625" style="142" customWidth="1"/>
    <col min="8" max="8" width="15.26953125" style="142" customWidth="1"/>
    <col min="9" max="9" width="14.81640625" style="237" customWidth="1"/>
    <col min="10" max="10" width="15.81640625" style="237" customWidth="1"/>
    <col min="11" max="16384" width="11.453125" style="237"/>
  </cols>
  <sheetData>
    <row r="1" spans="1:10" ht="12.5" thickBot="1">
      <c r="G1" s="248"/>
      <c r="H1" s="249"/>
    </row>
    <row r="2" spans="1:10">
      <c r="A2" s="250"/>
      <c r="B2" s="1193" t="s">
        <v>148</v>
      </c>
      <c r="C2" s="1195" t="s">
        <v>125</v>
      </c>
      <c r="D2" s="224">
        <v>45382</v>
      </c>
      <c r="E2" s="224">
        <v>45291</v>
      </c>
      <c r="G2" s="1201" t="s">
        <v>198</v>
      </c>
      <c r="H2" s="1203" t="s">
        <v>329</v>
      </c>
    </row>
    <row r="3" spans="1:10" ht="12.5" thickBot="1">
      <c r="B3" s="1194"/>
      <c r="C3" s="1196"/>
      <c r="D3" s="225" t="s">
        <v>126</v>
      </c>
      <c r="E3" s="225" t="s">
        <v>126</v>
      </c>
      <c r="G3" s="1202"/>
      <c r="H3" s="1204"/>
    </row>
    <row r="4" spans="1:10">
      <c r="B4" s="525" t="s">
        <v>149</v>
      </c>
      <c r="C4" s="539"/>
      <c r="D4" s="527"/>
      <c r="E4" s="527"/>
      <c r="G4" s="162"/>
      <c r="H4" s="163"/>
      <c r="I4" s="237">
        <v>-357256</v>
      </c>
    </row>
    <row r="5" spans="1:10">
      <c r="A5" s="247" t="s">
        <v>27</v>
      </c>
      <c r="B5" s="528" t="s">
        <v>150</v>
      </c>
      <c r="C5" s="529">
        <v>17</v>
      </c>
      <c r="D5" s="527">
        <v>156721040</v>
      </c>
      <c r="E5" s="527">
        <v>155416801</v>
      </c>
      <c r="F5" s="251"/>
      <c r="G5" s="164">
        <v>1304239</v>
      </c>
      <c r="H5" s="165">
        <v>8.3918790736144423E-3</v>
      </c>
      <c r="I5" s="237">
        <v>-8297799</v>
      </c>
      <c r="J5" s="237">
        <v>0</v>
      </c>
    </row>
    <row r="6" spans="1:10">
      <c r="A6" s="247" t="s">
        <v>35</v>
      </c>
      <c r="B6" s="528" t="s">
        <v>151</v>
      </c>
      <c r="C6" s="529">
        <v>15</v>
      </c>
      <c r="D6" s="527">
        <v>1675682</v>
      </c>
      <c r="E6" s="527">
        <v>1756478</v>
      </c>
      <c r="F6" s="251"/>
      <c r="G6" s="164">
        <v>-80796</v>
      </c>
      <c r="H6" s="165">
        <v>-4.5998868189638581E-2</v>
      </c>
      <c r="I6" s="237">
        <v>-8655055</v>
      </c>
    </row>
    <row r="7" spans="1:10">
      <c r="A7" s="247" t="s">
        <v>36</v>
      </c>
      <c r="B7" s="528" t="s">
        <v>37</v>
      </c>
      <c r="C7" s="529">
        <v>18</v>
      </c>
      <c r="D7" s="527">
        <v>130357466</v>
      </c>
      <c r="E7" s="527">
        <v>177869738</v>
      </c>
      <c r="F7" s="251"/>
      <c r="G7" s="164">
        <v>-47512272</v>
      </c>
      <c r="H7" s="165">
        <v>-0.2671183560184926</v>
      </c>
    </row>
    <row r="8" spans="1:10">
      <c r="A8" s="247" t="s">
        <v>38</v>
      </c>
      <c r="B8" s="528" t="s">
        <v>152</v>
      </c>
      <c r="C8" s="529">
        <v>6</v>
      </c>
      <c r="D8" s="527">
        <v>1108498</v>
      </c>
      <c r="E8" s="527">
        <v>1583500</v>
      </c>
      <c r="G8" s="164">
        <v>-475002</v>
      </c>
      <c r="H8" s="165">
        <v>-0.29996968740132618</v>
      </c>
    </row>
    <row r="9" spans="1:10">
      <c r="A9" s="247" t="s">
        <v>39</v>
      </c>
      <c r="B9" s="528" t="s">
        <v>153</v>
      </c>
      <c r="C9" s="529">
        <v>19</v>
      </c>
      <c r="D9" s="527">
        <v>735780</v>
      </c>
      <c r="E9" s="527">
        <v>735780</v>
      </c>
      <c r="G9" s="164">
        <v>0</v>
      </c>
      <c r="H9" s="165">
        <v>0</v>
      </c>
    </row>
    <row r="10" spans="1:10">
      <c r="A10" s="247" t="s">
        <v>41</v>
      </c>
      <c r="B10" s="528" t="s">
        <v>154</v>
      </c>
      <c r="C10" s="529">
        <v>8</v>
      </c>
      <c r="D10" s="527">
        <v>99091</v>
      </c>
      <c r="E10" s="527">
        <v>245000</v>
      </c>
      <c r="F10" s="902"/>
      <c r="G10" s="164">
        <v>-145909</v>
      </c>
      <c r="H10" s="165">
        <v>-0.59554693877551024</v>
      </c>
    </row>
    <row r="11" spans="1:10">
      <c r="A11" s="247" t="s">
        <v>42</v>
      </c>
      <c r="B11" s="528" t="s">
        <v>43</v>
      </c>
      <c r="C11" s="529">
        <v>20</v>
      </c>
      <c r="D11" s="527">
        <v>2810358</v>
      </c>
      <c r="E11" s="527">
        <v>5985824</v>
      </c>
      <c r="G11" s="164">
        <v>-3175466</v>
      </c>
      <c r="H11" s="165">
        <v>-0.5304977226193085</v>
      </c>
    </row>
    <row r="12" spans="1:10" ht="12.5" thickBot="1">
      <c r="A12" s="247" t="s">
        <v>44</v>
      </c>
      <c r="B12" s="528" t="s">
        <v>155</v>
      </c>
      <c r="C12" s="529">
        <v>21</v>
      </c>
      <c r="D12" s="527">
        <v>20561373</v>
      </c>
      <c r="E12" s="527">
        <v>19041225</v>
      </c>
      <c r="G12" s="164">
        <v>1520148</v>
      </c>
      <c r="H12" s="165">
        <v>7.9834569467037972E-2</v>
      </c>
    </row>
    <row r="13" spans="1:10" ht="24.5" thickBot="1">
      <c r="B13" s="530" t="s">
        <v>156</v>
      </c>
      <c r="C13" s="531"/>
      <c r="D13" s="532">
        <v>314069288</v>
      </c>
      <c r="E13" s="532">
        <v>362634346</v>
      </c>
      <c r="G13" s="166">
        <v>-48565058</v>
      </c>
      <c r="H13" s="155">
        <v>-0.13392294065824642</v>
      </c>
      <c r="J13" s="604">
        <v>274914554</v>
      </c>
    </row>
    <row r="14" spans="1:10" ht="24.5" hidden="1" thickBot="1">
      <c r="A14" s="247" t="s">
        <v>157</v>
      </c>
      <c r="B14" s="540" t="s">
        <v>158</v>
      </c>
      <c r="C14" s="529"/>
      <c r="D14" s="536">
        <v>0</v>
      </c>
      <c r="E14" s="527">
        <v>0</v>
      </c>
      <c r="G14" s="164">
        <v>0</v>
      </c>
      <c r="H14" s="153">
        <v>1</v>
      </c>
    </row>
    <row r="15" spans="1:10" ht="12.5" thickBot="1">
      <c r="B15" s="538" t="s">
        <v>159</v>
      </c>
      <c r="C15" s="541"/>
      <c r="D15" s="532">
        <v>314069288</v>
      </c>
      <c r="E15" s="532">
        <v>362634346</v>
      </c>
      <c r="G15" s="166">
        <v>-48565058</v>
      </c>
      <c r="H15" s="155">
        <v>-0.13392294065824642</v>
      </c>
      <c r="J15" s="237">
        <v>-39154734</v>
      </c>
    </row>
    <row r="16" spans="1:10">
      <c r="B16" s="525" t="s">
        <v>160</v>
      </c>
      <c r="C16" s="539"/>
      <c r="D16" s="527"/>
      <c r="E16" s="527"/>
      <c r="G16" s="167"/>
      <c r="H16" s="168"/>
      <c r="I16" s="237">
        <v>-357256</v>
      </c>
    </row>
    <row r="17" spans="1:13">
      <c r="A17" s="247" t="s">
        <v>65</v>
      </c>
      <c r="B17" s="528" t="s">
        <v>161</v>
      </c>
      <c r="C17" s="529">
        <v>17</v>
      </c>
      <c r="D17" s="527">
        <v>1121628277</v>
      </c>
      <c r="E17" s="527">
        <v>1125060897</v>
      </c>
      <c r="G17" s="164">
        <v>-3432620</v>
      </c>
      <c r="H17" s="165">
        <v>-3.0510526222652995E-3</v>
      </c>
      <c r="I17" s="237">
        <v>-8297799</v>
      </c>
    </row>
    <row r="18" spans="1:13">
      <c r="A18" s="247" t="s">
        <v>68</v>
      </c>
      <c r="B18" s="528" t="s">
        <v>151</v>
      </c>
      <c r="C18" s="529">
        <v>15</v>
      </c>
      <c r="D18" s="527">
        <v>2344249</v>
      </c>
      <c r="E18" s="527">
        <v>2762179</v>
      </c>
      <c r="G18" s="164">
        <v>-417930</v>
      </c>
      <c r="H18" s="165">
        <v>-0.15130445926929428</v>
      </c>
      <c r="I18" s="237">
        <v>-8655055</v>
      </c>
    </row>
    <row r="19" spans="1:13">
      <c r="A19" s="247" t="s">
        <v>69</v>
      </c>
      <c r="B19" s="528" t="s">
        <v>162</v>
      </c>
      <c r="C19" s="529">
        <v>18</v>
      </c>
      <c r="D19" s="527">
        <v>1176496</v>
      </c>
      <c r="E19" s="527">
        <v>1181871</v>
      </c>
      <c r="G19" s="164">
        <v>-5375</v>
      </c>
      <c r="H19" s="165">
        <v>-4.5478736681076022E-3</v>
      </c>
    </row>
    <row r="20" spans="1:13" ht="13.9" hidden="1" customHeight="1">
      <c r="A20" s="247" t="s">
        <v>71</v>
      </c>
      <c r="B20" s="528" t="s">
        <v>152</v>
      </c>
      <c r="C20" s="529"/>
      <c r="D20" s="527">
        <v>0</v>
      </c>
      <c r="E20" s="527">
        <v>0</v>
      </c>
      <c r="G20" s="164">
        <v>0</v>
      </c>
      <c r="H20" s="165">
        <v>1</v>
      </c>
    </row>
    <row r="21" spans="1:13">
      <c r="A21" s="247" t="s">
        <v>72</v>
      </c>
      <c r="B21" s="528" t="s">
        <v>153</v>
      </c>
      <c r="C21" s="529">
        <v>19</v>
      </c>
      <c r="D21" s="527">
        <v>1839279</v>
      </c>
      <c r="E21" s="527">
        <v>1823379</v>
      </c>
      <c r="G21" s="164">
        <v>15900</v>
      </c>
      <c r="H21" s="165">
        <v>8.7200741041769149E-3</v>
      </c>
    </row>
    <row r="22" spans="1:13">
      <c r="A22" s="247" t="s">
        <v>73</v>
      </c>
      <c r="B22" s="528" t="s">
        <v>74</v>
      </c>
      <c r="C22" s="529">
        <v>16</v>
      </c>
      <c r="D22" s="527">
        <v>15403075</v>
      </c>
      <c r="E22" s="527">
        <v>15207944</v>
      </c>
      <c r="G22" s="164">
        <v>195131</v>
      </c>
      <c r="H22" s="165">
        <v>1.2830859976864723E-2</v>
      </c>
    </row>
    <row r="23" spans="1:13">
      <c r="A23" s="247" t="s">
        <v>75</v>
      </c>
      <c r="B23" s="528" t="s">
        <v>76</v>
      </c>
      <c r="C23" s="529">
        <v>20</v>
      </c>
      <c r="D23" s="527">
        <v>22264742</v>
      </c>
      <c r="E23" s="527">
        <v>22322555</v>
      </c>
      <c r="G23" s="164">
        <v>-57813</v>
      </c>
      <c r="H23" s="165">
        <v>-2.5898917037050643E-3</v>
      </c>
    </row>
    <row r="24" spans="1:13" ht="12.5" thickBot="1">
      <c r="A24" s="247" t="s">
        <v>77</v>
      </c>
      <c r="B24" s="528" t="s">
        <v>155</v>
      </c>
      <c r="C24" s="529">
        <v>21</v>
      </c>
      <c r="D24" s="527">
        <v>7721250</v>
      </c>
      <c r="E24" s="527">
        <v>7454642</v>
      </c>
      <c r="G24" s="164">
        <v>266608</v>
      </c>
      <c r="H24" s="165">
        <v>3.5764024617144591E-2</v>
      </c>
    </row>
    <row r="25" spans="1:13" ht="12.5" thickBot="1">
      <c r="B25" s="538" t="s">
        <v>163</v>
      </c>
      <c r="C25" s="541"/>
      <c r="D25" s="532">
        <v>1172377368</v>
      </c>
      <c r="E25" s="532">
        <v>1175813467</v>
      </c>
      <c r="G25" s="166">
        <v>-3436099</v>
      </c>
      <c r="H25" s="155">
        <v>-2.9223164187487573E-3</v>
      </c>
    </row>
    <row r="26" spans="1:13" ht="12.5" thickBot="1">
      <c r="B26" s="528"/>
      <c r="C26" s="529"/>
      <c r="D26" s="527"/>
      <c r="E26" s="527"/>
      <c r="G26" s="164"/>
      <c r="H26" s="165"/>
    </row>
    <row r="27" spans="1:13" ht="12.5" thickBot="1">
      <c r="B27" s="542" t="s">
        <v>164</v>
      </c>
      <c r="C27" s="541"/>
      <c r="D27" s="532">
        <v>1486446656</v>
      </c>
      <c r="E27" s="532">
        <v>1538447813</v>
      </c>
      <c r="F27" s="768"/>
      <c r="G27" s="166">
        <v>-52001157</v>
      </c>
      <c r="H27" s="155">
        <v>-3.3801053607789816E-2</v>
      </c>
      <c r="L27" s="237" t="s">
        <v>709</v>
      </c>
    </row>
    <row r="28" spans="1:13" ht="12.5" thickBot="1">
      <c r="B28" s="525" t="s">
        <v>165</v>
      </c>
      <c r="C28" s="529"/>
      <c r="D28" s="527"/>
      <c r="E28" s="527"/>
      <c r="F28" s="768"/>
      <c r="G28" s="164"/>
      <c r="H28" s="165"/>
      <c r="L28" s="237" t="s">
        <v>803</v>
      </c>
      <c r="M28" s="237" t="s">
        <v>790</v>
      </c>
    </row>
    <row r="29" spans="1:13">
      <c r="A29" s="247" t="s">
        <v>78</v>
      </c>
      <c r="B29" s="528" t="s">
        <v>79</v>
      </c>
      <c r="C29" s="529">
        <v>22</v>
      </c>
      <c r="D29" s="527">
        <v>468358402</v>
      </c>
      <c r="E29" s="527">
        <v>468358402</v>
      </c>
      <c r="G29" s="164">
        <v>0</v>
      </c>
      <c r="H29" s="165">
        <v>0</v>
      </c>
      <c r="I29" s="237">
        <v>468358402</v>
      </c>
      <c r="J29" s="237">
        <v>0</v>
      </c>
    </row>
    <row r="30" spans="1:13">
      <c r="A30" s="247" t="s">
        <v>80</v>
      </c>
      <c r="B30" s="528" t="s">
        <v>81</v>
      </c>
      <c r="C30" s="529">
        <v>22</v>
      </c>
      <c r="D30" s="894">
        <v>231007839.88104901</v>
      </c>
      <c r="E30" s="527">
        <v>203895643.88104901</v>
      </c>
      <c r="G30" s="164">
        <v>27112196</v>
      </c>
      <c r="H30" s="165">
        <v>0.13297094280158836</v>
      </c>
      <c r="I30" s="237">
        <v>203895643.88104901</v>
      </c>
      <c r="J30" s="237">
        <v>-27112196</v>
      </c>
      <c r="L30" s="237">
        <v>3448615.2075228002</v>
      </c>
      <c r="M30" s="237">
        <v>3448615.2075228002</v>
      </c>
    </row>
    <row r="31" spans="1:13" hidden="1">
      <c r="A31" s="247" t="s">
        <v>82</v>
      </c>
      <c r="B31" s="528" t="s">
        <v>83</v>
      </c>
      <c r="C31" s="529">
        <v>21</v>
      </c>
      <c r="D31" s="894">
        <v>0</v>
      </c>
      <c r="E31" s="527">
        <v>0</v>
      </c>
      <c r="G31" s="164">
        <v>0</v>
      </c>
      <c r="H31" s="165">
        <v>1</v>
      </c>
      <c r="I31" s="237">
        <v>0</v>
      </c>
      <c r="J31" s="237">
        <v>0</v>
      </c>
    </row>
    <row r="32" spans="1:13">
      <c r="A32" s="247" t="s">
        <v>84</v>
      </c>
      <c r="B32" s="528" t="s">
        <v>85</v>
      </c>
      <c r="C32" s="529">
        <v>22</v>
      </c>
      <c r="D32" s="894">
        <v>-37268415</v>
      </c>
      <c r="E32" s="527">
        <v>-37268415</v>
      </c>
      <c r="G32" s="164">
        <v>0</v>
      </c>
      <c r="H32" s="165">
        <v>0</v>
      </c>
      <c r="I32" s="237">
        <v>-37268415</v>
      </c>
      <c r="J32" s="237">
        <v>0</v>
      </c>
    </row>
    <row r="33" spans="1:13">
      <c r="A33" s="247" t="s">
        <v>166</v>
      </c>
      <c r="B33" s="528" t="s">
        <v>166</v>
      </c>
      <c r="C33" s="529">
        <v>22</v>
      </c>
      <c r="D33" s="222">
        <v>81473113.292186394</v>
      </c>
      <c r="E33" s="527">
        <v>80864058.224631608</v>
      </c>
      <c r="F33" s="237">
        <v>-609055.0675547868</v>
      </c>
      <c r="G33" s="164">
        <v>609055.0675547868</v>
      </c>
      <c r="H33" s="165">
        <v>7.5318390014868864E-3</v>
      </c>
      <c r="I33" s="237">
        <v>80864058.224631608</v>
      </c>
      <c r="J33" s="237">
        <v>-609055.0675547868</v>
      </c>
      <c r="L33" s="237">
        <v>-3448615.2075228002</v>
      </c>
      <c r="M33" s="237">
        <v>-3448615.2075228002</v>
      </c>
    </row>
    <row r="34" spans="1:13">
      <c r="B34" s="543" t="s">
        <v>167</v>
      </c>
      <c r="C34" s="529"/>
      <c r="D34" s="895">
        <v>743570940.17323542</v>
      </c>
      <c r="E34" s="537">
        <v>715849689.1056807</v>
      </c>
      <c r="G34" s="164">
        <v>27721251.067554712</v>
      </c>
      <c r="H34" s="165">
        <v>3.8724960685793119E-2</v>
      </c>
      <c r="I34" s="237">
        <v>715849689.1056807</v>
      </c>
      <c r="J34" s="237">
        <v>-27721251.067554712</v>
      </c>
    </row>
    <row r="35" spans="1:13" ht="12.5" thickBot="1">
      <c r="A35" s="247" t="s">
        <v>86</v>
      </c>
      <c r="B35" s="528" t="s">
        <v>87</v>
      </c>
      <c r="C35" s="529">
        <v>23</v>
      </c>
      <c r="D35" s="527">
        <v>470184403</v>
      </c>
      <c r="E35" s="527">
        <v>442178569</v>
      </c>
      <c r="G35" s="169">
        <v>28005834</v>
      </c>
      <c r="H35" s="170">
        <v>6.3336027486216778E-2</v>
      </c>
      <c r="I35" s="237">
        <v>442178569</v>
      </c>
      <c r="J35" s="237">
        <v>-28005834</v>
      </c>
    </row>
    <row r="36" spans="1:13" ht="12.5" thickBot="1">
      <c r="B36" s="538" t="s">
        <v>168</v>
      </c>
      <c r="C36" s="544"/>
      <c r="D36" s="532">
        <v>1213755343.1732354</v>
      </c>
      <c r="E36" s="1027">
        <v>1158028258.1056807</v>
      </c>
      <c r="G36" s="166">
        <v>55727085.067554712</v>
      </c>
      <c r="H36" s="155">
        <v>4.812238792748795E-2</v>
      </c>
      <c r="I36" s="237">
        <v>1158028258.1056807</v>
      </c>
      <c r="J36" s="237">
        <v>-55727085.067554712</v>
      </c>
    </row>
    <row r="37" spans="1:13" ht="12.5" thickBot="1">
      <c r="B37" s="228"/>
      <c r="C37" s="229"/>
      <c r="D37" s="231"/>
      <c r="E37" s="231"/>
      <c r="G37" s="169"/>
      <c r="H37" s="170"/>
    </row>
    <row r="38" spans="1:13" ht="12.5" thickBot="1">
      <c r="B38" s="239" t="s">
        <v>169</v>
      </c>
      <c r="C38" s="238"/>
      <c r="D38" s="227">
        <v>2700201999.1732354</v>
      </c>
      <c r="E38" s="227">
        <v>2696476071.1056805</v>
      </c>
      <c r="G38" s="171">
        <v>3725928.0675549507</v>
      </c>
      <c r="H38" s="161">
        <v>1.3817767965681026E-3</v>
      </c>
    </row>
    <row r="39" spans="1:13" ht="12.5" thickTop="1">
      <c r="D39" s="241"/>
      <c r="E39" s="241"/>
      <c r="G39" s="248"/>
      <c r="H39" s="249"/>
    </row>
    <row r="40" spans="1:13" s="242" customFormat="1">
      <c r="A40" s="252"/>
      <c r="D40" s="243">
        <v>0.17323541641235352</v>
      </c>
      <c r="E40" s="243">
        <v>0.10568046569824219</v>
      </c>
      <c r="G40" s="248"/>
      <c r="H40" s="249"/>
    </row>
    <row r="41" spans="1:13">
      <c r="D41" s="244"/>
      <c r="E41" s="244"/>
    </row>
    <row r="42" spans="1:13">
      <c r="D42" s="245">
        <v>0</v>
      </c>
      <c r="E42" s="245"/>
    </row>
    <row r="43" spans="1:13">
      <c r="D43" s="246"/>
    </row>
    <row r="44" spans="1:13">
      <c r="D44" s="207"/>
    </row>
  </sheetData>
  <mergeCells count="4">
    <mergeCell ref="B2:B3"/>
    <mergeCell ref="C2:C3"/>
    <mergeCell ref="G2:G3"/>
    <mergeCell ref="H2:H3"/>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FFFF00"/>
  </sheetPr>
  <dimension ref="A1:L98"/>
  <sheetViews>
    <sheetView showGridLines="0" topLeftCell="A6" workbookViewId="0">
      <selection activeCell="A6" sqref="A1:XFD1048576"/>
    </sheetView>
  </sheetViews>
  <sheetFormatPr baseColWidth="10" defaultColWidth="0" defaultRowHeight="12" zeroHeight="1"/>
  <cols>
    <col min="1" max="1" width="8.81640625" style="142" customWidth="1"/>
    <col min="2" max="2" width="65.1796875" style="142" customWidth="1"/>
    <col min="3" max="6" width="14.1796875" style="142" customWidth="1"/>
    <col min="7" max="7" width="14.81640625" style="142" customWidth="1"/>
    <col min="8" max="8" width="15.26953125" style="142" customWidth="1"/>
    <col min="9" max="9" width="14.81640625" style="142" customWidth="1"/>
    <col min="10" max="10" width="12" style="142" customWidth="1"/>
    <col min="11" max="12" width="8.81640625" style="142" customWidth="1"/>
    <col min="13" max="16384" width="8.81640625" style="142" hidden="1"/>
  </cols>
  <sheetData>
    <row r="1" spans="2:10"/>
    <row r="2" spans="2:10"/>
    <row r="3" spans="2:10" ht="24">
      <c r="B3" s="1352" t="s">
        <v>283</v>
      </c>
      <c r="C3" s="473">
        <v>45382</v>
      </c>
      <c r="D3" s="473">
        <v>45016</v>
      </c>
      <c r="E3" s="484" t="s">
        <v>795</v>
      </c>
      <c r="F3" s="484" t="s">
        <v>707</v>
      </c>
      <c r="H3" s="1352" t="s">
        <v>283</v>
      </c>
      <c r="I3" s="473" t="s">
        <v>798</v>
      </c>
      <c r="J3" s="474" t="s">
        <v>799</v>
      </c>
    </row>
    <row r="4" spans="2:10">
      <c r="B4" s="1352"/>
      <c r="C4" s="331" t="s">
        <v>126</v>
      </c>
      <c r="D4" s="330" t="s">
        <v>126</v>
      </c>
      <c r="E4" s="331" t="s">
        <v>126</v>
      </c>
      <c r="F4" s="331" t="s">
        <v>126</v>
      </c>
      <c r="H4" s="1352"/>
      <c r="I4" s="331" t="s">
        <v>126</v>
      </c>
      <c r="J4" s="330" t="s">
        <v>126</v>
      </c>
    </row>
    <row r="5" spans="2:10">
      <c r="B5" s="490" t="s">
        <v>284</v>
      </c>
      <c r="C5" s="487">
        <v>4033738</v>
      </c>
      <c r="D5" s="487">
        <v>1544804</v>
      </c>
      <c r="E5" s="753"/>
      <c r="F5" s="753"/>
      <c r="H5" s="490" t="s">
        <v>284</v>
      </c>
      <c r="I5" s="487">
        <v>1625556</v>
      </c>
      <c r="J5" s="487">
        <v>-17463</v>
      </c>
    </row>
    <row r="6" spans="2:10">
      <c r="B6" s="490" t="s">
        <v>285</v>
      </c>
      <c r="C6" s="487">
        <v>-998023</v>
      </c>
      <c r="D6" s="487">
        <v>-2033642</v>
      </c>
      <c r="E6" s="753"/>
      <c r="F6" s="753"/>
      <c r="H6" s="490" t="s">
        <v>285</v>
      </c>
      <c r="I6" s="487">
        <v>-2128950</v>
      </c>
      <c r="J6" s="487">
        <v>-876269</v>
      </c>
    </row>
    <row r="7" spans="2:10">
      <c r="B7" s="490" t="s">
        <v>286</v>
      </c>
      <c r="C7" s="487">
        <v>114194</v>
      </c>
      <c r="D7" s="487">
        <v>-124484</v>
      </c>
      <c r="E7" s="753"/>
      <c r="F7" s="753"/>
      <c r="H7" s="490" t="s">
        <v>286</v>
      </c>
      <c r="I7" s="487">
        <v>-1819483</v>
      </c>
      <c r="J7" s="487">
        <v>-203099</v>
      </c>
    </row>
    <row r="8" spans="2:10">
      <c r="B8" s="490" t="s">
        <v>864</v>
      </c>
      <c r="C8" s="487">
        <v>3725</v>
      </c>
      <c r="D8" s="487">
        <v>1926</v>
      </c>
      <c r="E8" s="753"/>
      <c r="F8" s="753"/>
      <c r="H8" s="490" t="s">
        <v>695</v>
      </c>
      <c r="I8" s="487">
        <v>431560</v>
      </c>
      <c r="J8" s="487">
        <v>-91762</v>
      </c>
    </row>
    <row r="9" spans="2:10" ht="24">
      <c r="B9" s="488" t="s">
        <v>287</v>
      </c>
      <c r="C9" s="489">
        <v>3153634</v>
      </c>
      <c r="D9" s="489">
        <v>-611396</v>
      </c>
      <c r="E9" s="489"/>
      <c r="F9" s="489"/>
      <c r="H9" s="488" t="s">
        <v>287</v>
      </c>
      <c r="I9" s="489">
        <v>-1891317</v>
      </c>
      <c r="J9" s="489">
        <v>-1188593</v>
      </c>
    </row>
    <row r="10" spans="2:10">
      <c r="B10" s="490" t="s">
        <v>694</v>
      </c>
      <c r="C10" s="487">
        <v>-3825360.9750000001</v>
      </c>
      <c r="D10" s="487">
        <v>-4915914</v>
      </c>
      <c r="E10" s="753"/>
      <c r="F10" s="753"/>
      <c r="H10" s="490" t="s">
        <v>694</v>
      </c>
      <c r="I10" s="487">
        <v>-9919722</v>
      </c>
      <c r="J10" s="487">
        <v>-5632753</v>
      </c>
    </row>
    <row r="11" spans="2:10">
      <c r="B11" s="490" t="s">
        <v>289</v>
      </c>
      <c r="C11" s="487">
        <v>-1144810</v>
      </c>
      <c r="D11" s="487">
        <v>-1310898</v>
      </c>
      <c r="E11" s="753"/>
      <c r="F11" s="753"/>
      <c r="H11" s="490" t="s">
        <v>289</v>
      </c>
      <c r="I11" s="487">
        <v>-2591707</v>
      </c>
      <c r="J11" s="487">
        <v>-3512419</v>
      </c>
    </row>
    <row r="12" spans="2:10">
      <c r="B12" s="490" t="s">
        <v>290</v>
      </c>
      <c r="C12" s="487">
        <v>-7202105</v>
      </c>
      <c r="D12" s="487">
        <v>-5209662</v>
      </c>
      <c r="E12" s="753"/>
      <c r="F12" s="753"/>
      <c r="H12" s="490" t="s">
        <v>290</v>
      </c>
      <c r="I12" s="487">
        <v>-10712522</v>
      </c>
      <c r="J12" s="487">
        <v>-6207457</v>
      </c>
    </row>
    <row r="13" spans="2:10">
      <c r="B13" s="490" t="s">
        <v>291</v>
      </c>
      <c r="C13" s="487">
        <v>-78999.748999999996</v>
      </c>
      <c r="D13" s="487">
        <v>-44180</v>
      </c>
      <c r="E13" s="753"/>
      <c r="F13" s="753"/>
      <c r="H13" s="490" t="s">
        <v>291</v>
      </c>
      <c r="I13" s="487">
        <v>-178749</v>
      </c>
      <c r="J13" s="487">
        <v>-32774</v>
      </c>
    </row>
    <row r="14" spans="2:10">
      <c r="B14" s="490" t="s">
        <v>292</v>
      </c>
      <c r="C14" s="487">
        <v>-207062.016</v>
      </c>
      <c r="D14" s="487">
        <v>-189516</v>
      </c>
      <c r="E14" s="753"/>
      <c r="F14" s="753"/>
      <c r="H14" s="490" t="s">
        <v>292</v>
      </c>
      <c r="I14" s="487">
        <v>-459571</v>
      </c>
      <c r="J14" s="487">
        <v>-419956</v>
      </c>
    </row>
    <row r="15" spans="2:10" hidden="1">
      <c r="B15" s="490" t="s">
        <v>293</v>
      </c>
      <c r="C15" s="487">
        <v>0</v>
      </c>
      <c r="D15" s="487">
        <v>0</v>
      </c>
      <c r="E15" s="753"/>
      <c r="F15" s="753"/>
      <c r="H15" s="490" t="s">
        <v>293</v>
      </c>
      <c r="I15" s="487">
        <v>-232267</v>
      </c>
      <c r="J15" s="487">
        <v>0</v>
      </c>
    </row>
    <row r="16" spans="2:10">
      <c r="B16" s="490" t="s">
        <v>294</v>
      </c>
      <c r="C16" s="487">
        <v>-7765</v>
      </c>
      <c r="D16" s="487">
        <v>-85018</v>
      </c>
      <c r="E16" s="753"/>
      <c r="F16" s="753"/>
      <c r="H16" s="490" t="s">
        <v>294</v>
      </c>
      <c r="I16" s="487">
        <v>-173224</v>
      </c>
      <c r="J16" s="487">
        <v>-172344</v>
      </c>
    </row>
    <row r="17" spans="2:10">
      <c r="B17" s="490" t="s">
        <v>830</v>
      </c>
      <c r="C17" s="487">
        <v>906186</v>
      </c>
      <c r="D17" s="487">
        <v>0</v>
      </c>
      <c r="E17" s="1024"/>
      <c r="F17" s="1024"/>
      <c r="H17" s="490"/>
      <c r="I17" s="487"/>
      <c r="J17" s="487"/>
    </row>
    <row r="18" spans="2:10">
      <c r="B18" s="488" t="s">
        <v>295</v>
      </c>
      <c r="C18" s="489">
        <v>-11559916.74</v>
      </c>
      <c r="D18" s="489">
        <v>-11755188</v>
      </c>
      <c r="E18" s="489"/>
      <c r="F18" s="489"/>
      <c r="H18" s="488" t="s">
        <v>295</v>
      </c>
      <c r="I18" s="489">
        <v>-24267762</v>
      </c>
      <c r="J18" s="489">
        <v>-15977703</v>
      </c>
    </row>
    <row r="19" spans="2:10">
      <c r="B19" s="490" t="s">
        <v>296</v>
      </c>
      <c r="C19" s="487">
        <v>1648537</v>
      </c>
      <c r="D19" s="487">
        <v>4882754</v>
      </c>
      <c r="E19" s="753"/>
      <c r="F19" s="753"/>
      <c r="H19" s="490" t="s">
        <v>296</v>
      </c>
      <c r="I19" s="487">
        <v>13472081</v>
      </c>
      <c r="J19" s="487">
        <v>6111300</v>
      </c>
    </row>
    <row r="20" spans="2:10">
      <c r="B20" s="490" t="s">
        <v>297</v>
      </c>
      <c r="C20" s="487">
        <v>387546</v>
      </c>
      <c r="D20" s="487">
        <v>400911</v>
      </c>
      <c r="E20" s="753"/>
      <c r="F20" s="753"/>
      <c r="H20" s="490" t="s">
        <v>297</v>
      </c>
      <c r="I20" s="487">
        <v>863073</v>
      </c>
      <c r="J20" s="487">
        <v>855410</v>
      </c>
    </row>
    <row r="21" spans="2:10">
      <c r="B21" s="488" t="s">
        <v>114</v>
      </c>
      <c r="C21" s="489">
        <v>2036083</v>
      </c>
      <c r="D21" s="489">
        <v>5283665</v>
      </c>
      <c r="E21" s="489"/>
      <c r="F21" s="489"/>
      <c r="H21" s="488" t="s">
        <v>114</v>
      </c>
      <c r="I21" s="489">
        <v>14335154</v>
      </c>
      <c r="J21" s="489">
        <v>6966710</v>
      </c>
    </row>
    <row r="22" spans="2:10">
      <c r="B22" s="220" t="s">
        <v>270</v>
      </c>
      <c r="C22" s="329">
        <v>0.25999999977648258</v>
      </c>
      <c r="D22" s="329">
        <v>0</v>
      </c>
      <c r="E22" s="329">
        <v>-12707845</v>
      </c>
      <c r="F22" s="329">
        <v>-4222515</v>
      </c>
    </row>
    <row r="23" spans="2:10">
      <c r="B23" s="220" t="s">
        <v>270</v>
      </c>
      <c r="C23" s="329">
        <v>0</v>
      </c>
      <c r="D23" s="329">
        <v>0</v>
      </c>
      <c r="E23" s="329">
        <v>12299071</v>
      </c>
      <c r="F23" s="329">
        <v>1683045</v>
      </c>
    </row>
    <row r="24" spans="2:10">
      <c r="B24" s="220" t="s">
        <v>270</v>
      </c>
      <c r="C24" s="329">
        <v>0</v>
      </c>
      <c r="D24" s="329">
        <v>0</v>
      </c>
      <c r="E24" s="329">
        <v>-5044951</v>
      </c>
      <c r="F24" s="329">
        <v>-577197</v>
      </c>
    </row>
    <row r="25" spans="2:10"/>
    <row r="26" spans="2:10">
      <c r="C26" s="353"/>
    </row>
    <row r="27" spans="2:10"/>
    <row r="28" spans="2:10"/>
    <row r="29" spans="2:10"/>
    <row r="30" spans="2:10"/>
    <row r="31" spans="2:10"/>
    <row r="32" spans="2:10"/>
    <row r="33"/>
    <row r="34"/>
    <row r="35"/>
    <row r="36"/>
    <row r="37"/>
    <row r="38"/>
    <row r="39"/>
    <row r="40"/>
    <row r="41"/>
    <row r="42"/>
    <row r="43"/>
    <row r="97" spans="4:4" hidden="1">
      <c r="D97" s="142">
        <v>0</v>
      </c>
    </row>
    <row r="98" spans="4:4" hidden="1">
      <c r="D98" s="1157">
        <v>1322122</v>
      </c>
    </row>
  </sheetData>
  <mergeCells count="2">
    <mergeCell ref="B3:B4"/>
    <mergeCell ref="H3:H4"/>
  </mergeCells>
  <pageMargins left="0.7" right="0.7" top="0.75" bottom="0.75" header="0.3" footer="0.3"/>
  <pageSetup orientation="portrait" horizontalDpi="4294967293"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B2:I166"/>
  <sheetViews>
    <sheetView showGridLines="0" topLeftCell="A77" workbookViewId="0">
      <selection activeCell="F19" sqref="F19"/>
    </sheetView>
  </sheetViews>
  <sheetFormatPr baseColWidth="10" defaultRowHeight="14.5"/>
  <cols>
    <col min="2" max="2" width="62.54296875" style="20" customWidth="1"/>
    <col min="3" max="4" width="13.7265625" style="20" customWidth="1"/>
    <col min="5" max="9" width="13.7265625" style="20" hidden="1" customWidth="1"/>
  </cols>
  <sheetData>
    <row r="2" spans="2:7" hidden="1">
      <c r="B2" s="1353" t="s">
        <v>0</v>
      </c>
      <c r="C2" s="3"/>
    </row>
    <row r="3" spans="2:7" hidden="1">
      <c r="B3" s="1354"/>
      <c r="C3" s="4"/>
    </row>
    <row r="4" spans="2:7" hidden="1">
      <c r="B4" s="5" t="s">
        <v>134</v>
      </c>
      <c r="C4" s="7"/>
    </row>
    <row r="5" spans="2:7" hidden="1">
      <c r="B5" s="8" t="s">
        <v>135</v>
      </c>
      <c r="C5" s="44"/>
      <c r="E5" s="45"/>
      <c r="F5" s="45"/>
      <c r="G5" s="45"/>
    </row>
    <row r="6" spans="2:7" hidden="1">
      <c r="B6" s="8" t="s">
        <v>136</v>
      </c>
      <c r="C6" s="44"/>
      <c r="D6" s="45"/>
      <c r="E6" s="45"/>
    </row>
    <row r="7" spans="2:7" hidden="1">
      <c r="B7" s="8" t="s">
        <v>137</v>
      </c>
      <c r="C7" s="44"/>
      <c r="D7" s="45"/>
      <c r="E7" s="45"/>
    </row>
    <row r="8" spans="2:7" hidden="1">
      <c r="B8" s="8" t="s">
        <v>347</v>
      </c>
      <c r="C8" s="44"/>
      <c r="D8" s="45"/>
      <c r="E8" s="45"/>
    </row>
    <row r="9" spans="2:7" hidden="1">
      <c r="B9" s="8" t="s">
        <v>139</v>
      </c>
      <c r="C9" s="44"/>
      <c r="D9" s="45"/>
      <c r="E9" s="45"/>
    </row>
    <row r="10" spans="2:7" hidden="1">
      <c r="B10" s="8" t="s">
        <v>7</v>
      </c>
      <c r="C10" s="44"/>
      <c r="D10" s="45"/>
      <c r="E10" s="45"/>
    </row>
    <row r="11" spans="2:7" hidden="1">
      <c r="B11" s="8" t="s">
        <v>629</v>
      </c>
      <c r="C11" s="44"/>
      <c r="D11" s="45"/>
      <c r="E11" s="45"/>
    </row>
    <row r="12" spans="2:7" hidden="1">
      <c r="B12" s="10" t="s">
        <v>352</v>
      </c>
      <c r="C12" s="46"/>
      <c r="D12" s="45"/>
      <c r="E12" s="45"/>
    </row>
    <row r="13" spans="2:7" hidden="1">
      <c r="B13" s="5" t="s">
        <v>142</v>
      </c>
      <c r="C13" s="47"/>
      <c r="D13" s="45"/>
      <c r="E13" s="45"/>
    </row>
    <row r="14" spans="2:7" hidden="1">
      <c r="B14" s="8" t="s">
        <v>136</v>
      </c>
      <c r="C14" s="44"/>
      <c r="D14" s="45"/>
      <c r="E14" s="45"/>
    </row>
    <row r="15" spans="2:7" hidden="1">
      <c r="B15" s="8" t="s">
        <v>137</v>
      </c>
      <c r="C15" s="44"/>
      <c r="D15" s="45"/>
      <c r="E15" s="45"/>
    </row>
    <row r="16" spans="2:7" hidden="1">
      <c r="B16" s="8" t="s">
        <v>143</v>
      </c>
      <c r="C16" s="44"/>
      <c r="D16" s="45"/>
      <c r="E16" s="45"/>
    </row>
    <row r="17" spans="2:5" hidden="1">
      <c r="B17" s="8" t="s">
        <v>18</v>
      </c>
      <c r="C17" s="44"/>
      <c r="D17" s="45"/>
      <c r="E17" s="45"/>
    </row>
    <row r="18" spans="2:5" hidden="1">
      <c r="B18" s="8" t="s">
        <v>630</v>
      </c>
      <c r="C18" s="44"/>
      <c r="D18" s="45"/>
      <c r="E18" s="45"/>
    </row>
    <row r="19" spans="2:5" hidden="1">
      <c r="B19" s="8" t="s">
        <v>330</v>
      </c>
      <c r="C19" s="44"/>
      <c r="D19" s="45"/>
      <c r="E19" s="45"/>
    </row>
    <row r="20" spans="2:5" hidden="1">
      <c r="B20" s="8" t="s">
        <v>23</v>
      </c>
      <c r="C20" s="44"/>
      <c r="D20" s="45"/>
      <c r="E20" s="45"/>
    </row>
    <row r="21" spans="2:5" hidden="1">
      <c r="B21" s="8" t="s">
        <v>631</v>
      </c>
      <c r="C21" s="44"/>
      <c r="D21" s="45"/>
      <c r="E21" s="9"/>
    </row>
    <row r="22" spans="2:5" hidden="1">
      <c r="B22" s="43" t="s">
        <v>353</v>
      </c>
      <c r="C22" s="48"/>
      <c r="D22" s="45"/>
      <c r="E22" s="45"/>
    </row>
    <row r="23" spans="2:5" hidden="1">
      <c r="B23" s="8"/>
      <c r="C23" s="49"/>
    </row>
    <row r="24" spans="2:5" ht="15" hidden="1" thickBot="1">
      <c r="B24" s="50" t="s">
        <v>632</v>
      </c>
      <c r="C24" s="51"/>
      <c r="D24" s="45"/>
      <c r="E24" s="45"/>
    </row>
    <row r="25" spans="2:5" ht="15" hidden="1" thickBot="1"/>
    <row r="26" spans="2:5" hidden="1">
      <c r="B26" s="1355" t="s">
        <v>633</v>
      </c>
      <c r="C26" s="3"/>
      <c r="D26" s="27"/>
    </row>
    <row r="27" spans="2:5" hidden="1">
      <c r="B27" s="1356"/>
      <c r="C27" s="4"/>
    </row>
    <row r="28" spans="2:5" hidden="1">
      <c r="B28" s="5" t="s">
        <v>149</v>
      </c>
      <c r="C28" s="7"/>
    </row>
    <row r="29" spans="2:5" hidden="1">
      <c r="B29" s="8" t="s">
        <v>161</v>
      </c>
      <c r="C29" s="44"/>
    </row>
    <row r="30" spans="2:5" hidden="1">
      <c r="B30" s="8" t="s">
        <v>151</v>
      </c>
      <c r="C30" s="44"/>
    </row>
    <row r="31" spans="2:5" hidden="1">
      <c r="B31" s="8" t="s">
        <v>616</v>
      </c>
      <c r="C31" s="44"/>
    </row>
    <row r="32" spans="2:5" hidden="1">
      <c r="B32" s="8" t="s">
        <v>152</v>
      </c>
      <c r="C32" s="44"/>
    </row>
    <row r="33" spans="2:6" hidden="1">
      <c r="B33" s="8" t="s">
        <v>153</v>
      </c>
      <c r="C33" s="44"/>
    </row>
    <row r="34" spans="2:6" hidden="1">
      <c r="B34" s="8" t="s">
        <v>154</v>
      </c>
      <c r="C34" s="44"/>
    </row>
    <row r="35" spans="2:6" hidden="1">
      <c r="B35" s="8" t="s">
        <v>634</v>
      </c>
      <c r="C35" s="44"/>
    </row>
    <row r="36" spans="2:6" hidden="1">
      <c r="B36" s="8" t="s">
        <v>155</v>
      </c>
      <c r="C36" s="44"/>
    </row>
    <row r="37" spans="2:6" hidden="1">
      <c r="B37" s="11" t="s">
        <v>355</v>
      </c>
      <c r="C37" s="48"/>
    </row>
    <row r="38" spans="2:6" hidden="1">
      <c r="B38" s="5" t="s">
        <v>160</v>
      </c>
      <c r="C38" s="49"/>
    </row>
    <row r="39" spans="2:6" hidden="1">
      <c r="B39" s="8" t="s">
        <v>161</v>
      </c>
      <c r="C39" s="44"/>
    </row>
    <row r="40" spans="2:6" hidden="1">
      <c r="B40" s="8" t="s">
        <v>151</v>
      </c>
      <c r="C40" s="44"/>
    </row>
    <row r="41" spans="2:6" hidden="1">
      <c r="B41" s="8" t="s">
        <v>162</v>
      </c>
      <c r="C41" s="44"/>
    </row>
    <row r="42" spans="2:6" hidden="1">
      <c r="B42" s="8" t="s">
        <v>153</v>
      </c>
      <c r="C42" s="44"/>
    </row>
    <row r="43" spans="2:6" hidden="1">
      <c r="B43" s="8" t="s">
        <v>74</v>
      </c>
      <c r="C43" s="44"/>
    </row>
    <row r="44" spans="2:6" hidden="1">
      <c r="B44" s="8" t="s">
        <v>634</v>
      </c>
      <c r="C44" s="44"/>
    </row>
    <row r="45" spans="2:6" hidden="1">
      <c r="B45" s="8" t="s">
        <v>155</v>
      </c>
      <c r="C45" s="44"/>
    </row>
    <row r="46" spans="2:6" hidden="1">
      <c r="B46" s="11" t="s">
        <v>356</v>
      </c>
      <c r="C46" s="48"/>
    </row>
    <row r="47" spans="2:6" hidden="1">
      <c r="B47" s="8"/>
      <c r="C47" s="49"/>
    </row>
    <row r="48" spans="2:6" ht="15" hidden="1" thickBot="1">
      <c r="B48" s="12" t="s">
        <v>635</v>
      </c>
      <c r="C48" s="51"/>
      <c r="D48" s="52"/>
      <c r="E48" s="53"/>
      <c r="F48" s="52"/>
    </row>
    <row r="49" spans="2:9" hidden="1">
      <c r="B49" s="54"/>
      <c r="C49" s="55"/>
    </row>
    <row r="50" spans="2:9" hidden="1">
      <c r="B50" s="56" t="s">
        <v>636</v>
      </c>
      <c r="C50" s="57"/>
    </row>
    <row r="51" spans="2:9" hidden="1">
      <c r="B51" s="8" t="s">
        <v>637</v>
      </c>
      <c r="C51" s="58"/>
    </row>
    <row r="52" spans="2:9" hidden="1">
      <c r="B52" s="8" t="s">
        <v>85</v>
      </c>
      <c r="C52" s="58"/>
    </row>
    <row r="53" spans="2:9" ht="15" hidden="1" thickBot="1">
      <c r="B53" s="59" t="s">
        <v>167</v>
      </c>
      <c r="C53" s="60"/>
    </row>
    <row r="54" spans="2:9" ht="15" hidden="1" thickBot="1">
      <c r="B54" s="61" t="s">
        <v>638</v>
      </c>
      <c r="C54" s="62"/>
    </row>
    <row r="55" spans="2:9" hidden="1">
      <c r="B55" s="63" t="s">
        <v>168</v>
      </c>
      <c r="C55" s="64"/>
    </row>
    <row r="56" spans="2:9" hidden="1">
      <c r="B56" s="8"/>
      <c r="C56" s="65"/>
    </row>
    <row r="57" spans="2:9" ht="15" hidden="1" thickBot="1">
      <c r="B57" s="14" t="s">
        <v>169</v>
      </c>
      <c r="C57" s="66"/>
    </row>
    <row r="58" spans="2:9">
      <c r="F58" s="45"/>
    </row>
    <row r="59" spans="2:9" ht="15" thickBot="1">
      <c r="F59" s="45"/>
    </row>
    <row r="60" spans="2:9" ht="26">
      <c r="B60" s="1353"/>
      <c r="C60" s="2">
        <v>44651</v>
      </c>
      <c r="D60" s="67">
        <v>44286</v>
      </c>
      <c r="E60" s="67" t="s">
        <v>258</v>
      </c>
      <c r="F60" s="68" t="s">
        <v>197</v>
      </c>
      <c r="G60" s="69"/>
      <c r="H60" s="2">
        <v>44377</v>
      </c>
      <c r="I60" s="67">
        <v>44012</v>
      </c>
    </row>
    <row r="61" spans="2:9">
      <c r="B61" s="1354"/>
      <c r="C61" s="42" t="s">
        <v>126</v>
      </c>
      <c r="D61" s="71" t="s">
        <v>126</v>
      </c>
      <c r="E61" s="71" t="s">
        <v>126</v>
      </c>
      <c r="F61" s="72" t="s">
        <v>126</v>
      </c>
      <c r="G61" s="69"/>
      <c r="H61" s="115" t="s">
        <v>126</v>
      </c>
      <c r="I61" s="71" t="s">
        <v>126</v>
      </c>
    </row>
    <row r="62" spans="2:9">
      <c r="B62" s="15" t="s">
        <v>639</v>
      </c>
      <c r="C62" s="73">
        <f>+C84</f>
        <v>0</v>
      </c>
      <c r="D62" s="73">
        <f>+D84</f>
        <v>0</v>
      </c>
      <c r="E62" s="73">
        <f>+C62-H62</f>
        <v>0</v>
      </c>
      <c r="F62" s="73">
        <f>+D62-I62</f>
        <v>-5901815</v>
      </c>
      <c r="H62" s="6">
        <v>0</v>
      </c>
      <c r="I62" s="73">
        <v>5901815</v>
      </c>
    </row>
    <row r="63" spans="2:9">
      <c r="B63" s="15" t="s">
        <v>640</v>
      </c>
      <c r="C63" s="73">
        <f>+C85</f>
        <v>0</v>
      </c>
      <c r="D63" s="73">
        <f>+D85</f>
        <v>0</v>
      </c>
      <c r="E63" s="73">
        <f>+E85</f>
        <v>0</v>
      </c>
      <c r="F63" s="73">
        <f>+D63-I63</f>
        <v>1453826</v>
      </c>
      <c r="H63" s="6">
        <v>0</v>
      </c>
      <c r="I63" s="73">
        <v>-1453826</v>
      </c>
    </row>
    <row r="64" spans="2:9">
      <c r="B64" s="76" t="s">
        <v>641</v>
      </c>
      <c r="C64" s="77">
        <f>+C62+C63</f>
        <v>0</v>
      </c>
      <c r="D64" s="77">
        <f>+D62+D63</f>
        <v>0</v>
      </c>
      <c r="E64" s="77">
        <f>+E62+E63</f>
        <v>0</v>
      </c>
      <c r="F64" s="112">
        <f>+F62+F63</f>
        <v>-4447989</v>
      </c>
      <c r="H64" s="77">
        <f>+H62+H63</f>
        <v>0</v>
      </c>
      <c r="I64" s="77">
        <f>+I62+I63</f>
        <v>4447989</v>
      </c>
    </row>
    <row r="65" spans="2:9">
      <c r="B65" s="15" t="s">
        <v>642</v>
      </c>
      <c r="C65" s="65"/>
      <c r="D65" s="73"/>
      <c r="E65" s="73"/>
      <c r="F65" s="74"/>
      <c r="H65" s="6"/>
      <c r="I65" s="73"/>
    </row>
    <row r="66" spans="2:9">
      <c r="B66" s="15" t="s">
        <v>640</v>
      </c>
      <c r="C66" s="65"/>
      <c r="D66" s="73"/>
      <c r="E66" s="73"/>
      <c r="F66" s="74"/>
      <c r="H66" s="6"/>
      <c r="I66" s="73"/>
    </row>
    <row r="67" spans="2:9">
      <c r="B67" s="76" t="s">
        <v>643</v>
      </c>
      <c r="C67" s="77"/>
      <c r="D67" s="77">
        <f>SUM(D65:D66)</f>
        <v>0</v>
      </c>
      <c r="E67" s="77"/>
      <c r="F67" s="112"/>
      <c r="H67" s="77"/>
      <c r="I67" s="77"/>
    </row>
    <row r="68" spans="2:9" ht="15" thickBot="1">
      <c r="B68" s="113" t="s">
        <v>124</v>
      </c>
      <c r="C68" s="114">
        <f>+SUM(C62:C63)</f>
        <v>0</v>
      </c>
      <c r="D68" s="114">
        <f>+D64+D67</f>
        <v>0</v>
      </c>
      <c r="E68" s="114">
        <f>+SUM(E62:E63)</f>
        <v>0</v>
      </c>
      <c r="F68" s="78">
        <f>+F62+F63</f>
        <v>-4447989</v>
      </c>
      <c r="H68" s="13">
        <f>+SUM(H62:H63)</f>
        <v>0</v>
      </c>
      <c r="I68" s="18">
        <f>+SUM(I62:I63)</f>
        <v>4447989</v>
      </c>
    </row>
    <row r="69" spans="2:9">
      <c r="B69" s="21" t="s">
        <v>346</v>
      </c>
      <c r="C69" s="22">
        <f>+C68-Resultado!D20</f>
        <v>0</v>
      </c>
      <c r="D69" s="22">
        <f>+D68-Resultado!E20</f>
        <v>0</v>
      </c>
      <c r="E69" s="22">
        <f>+E68-Resultado!F20</f>
        <v>0</v>
      </c>
      <c r="F69" s="22">
        <f>+F68-Resultado!G20</f>
        <v>-4447989</v>
      </c>
    </row>
    <row r="70" spans="2:9" ht="15" thickBot="1">
      <c r="F70" s="45"/>
    </row>
    <row r="71" spans="2:9" ht="26">
      <c r="B71" s="1357" t="s">
        <v>170</v>
      </c>
      <c r="C71" s="116">
        <f>+C60</f>
        <v>44651</v>
      </c>
      <c r="D71" s="116">
        <f>+D60</f>
        <v>44286</v>
      </c>
      <c r="E71" s="67" t="str">
        <f>+E60</f>
        <v>01-07-2021
30-09-2021</v>
      </c>
      <c r="F71" s="68" t="str">
        <f>+F60</f>
        <v>01-07-2020
30-09-2020</v>
      </c>
      <c r="H71" s="70">
        <f>+H60</f>
        <v>44377</v>
      </c>
      <c r="I71" s="68">
        <f>+I60</f>
        <v>44012</v>
      </c>
    </row>
    <row r="72" spans="2:9">
      <c r="B72" s="1358"/>
      <c r="C72" s="117" t="s">
        <v>126</v>
      </c>
      <c r="D72" s="117" t="s">
        <v>126</v>
      </c>
      <c r="E72" s="71" t="s">
        <v>126</v>
      </c>
      <c r="F72" s="72" t="s">
        <v>126</v>
      </c>
      <c r="H72" s="79" t="s">
        <v>126</v>
      </c>
      <c r="I72" s="80" t="s">
        <v>126</v>
      </c>
    </row>
    <row r="73" spans="2:9">
      <c r="B73" s="118" t="s">
        <v>89</v>
      </c>
      <c r="C73" s="119">
        <v>0</v>
      </c>
      <c r="D73" s="120"/>
      <c r="E73" s="73">
        <f>+C73-H73</f>
        <v>0</v>
      </c>
      <c r="F73" s="74">
        <f>+D73-I73</f>
        <v>-32884568</v>
      </c>
      <c r="H73" s="75">
        <v>0</v>
      </c>
      <c r="I73" s="74">
        <v>32884568</v>
      </c>
    </row>
    <row r="74" spans="2:9">
      <c r="B74" s="118" t="s">
        <v>91</v>
      </c>
      <c r="C74" s="119">
        <v>0</v>
      </c>
      <c r="D74" s="120"/>
      <c r="E74" s="73">
        <f t="shared" ref="E74:F78" si="0">+C74-H74</f>
        <v>0</v>
      </c>
      <c r="F74" s="74">
        <f t="shared" si="0"/>
        <v>4773441</v>
      </c>
      <c r="H74" s="75">
        <v>0</v>
      </c>
      <c r="I74" s="74">
        <v>-4773441</v>
      </c>
    </row>
    <row r="75" spans="2:9">
      <c r="B75" s="118" t="s">
        <v>105</v>
      </c>
      <c r="C75" s="119">
        <v>0</v>
      </c>
      <c r="D75" s="120"/>
      <c r="E75" s="73">
        <f t="shared" si="0"/>
        <v>0</v>
      </c>
      <c r="F75" s="74">
        <f t="shared" si="0"/>
        <v>5104389</v>
      </c>
      <c r="H75" s="75">
        <v>0</v>
      </c>
      <c r="I75" s="74">
        <v>-5104389</v>
      </c>
    </row>
    <row r="76" spans="2:9">
      <c r="B76" s="118" t="s">
        <v>644</v>
      </c>
      <c r="C76" s="119">
        <v>0</v>
      </c>
      <c r="D76" s="120"/>
      <c r="E76" s="73">
        <f t="shared" si="0"/>
        <v>0</v>
      </c>
      <c r="F76" s="74">
        <f t="shared" si="0"/>
        <v>5916663</v>
      </c>
      <c r="H76" s="75">
        <v>0</v>
      </c>
      <c r="I76" s="74">
        <v>-5916663</v>
      </c>
    </row>
    <row r="77" spans="2:9">
      <c r="B77" s="118" t="s">
        <v>109</v>
      </c>
      <c r="C77" s="119">
        <v>0</v>
      </c>
      <c r="D77" s="120"/>
      <c r="E77" s="73">
        <f t="shared" si="0"/>
        <v>0</v>
      </c>
      <c r="F77" s="74">
        <f t="shared" si="0"/>
        <v>9193849</v>
      </c>
      <c r="H77" s="75">
        <v>0</v>
      </c>
      <c r="I77" s="74">
        <v>-9193849</v>
      </c>
    </row>
    <row r="78" spans="2:9">
      <c r="B78" s="118" t="s">
        <v>645</v>
      </c>
      <c r="C78" s="119">
        <v>0</v>
      </c>
      <c r="D78" s="120"/>
      <c r="E78" s="73">
        <f t="shared" si="0"/>
        <v>0</v>
      </c>
      <c r="F78" s="74">
        <f t="shared" si="0"/>
        <v>-572453</v>
      </c>
      <c r="H78" s="75">
        <v>0</v>
      </c>
      <c r="I78" s="74">
        <v>572453</v>
      </c>
    </row>
    <row r="79" spans="2:9">
      <c r="B79" s="121" t="s">
        <v>171</v>
      </c>
      <c r="C79" s="122">
        <f>+SUM(C73:C78)</f>
        <v>0</v>
      </c>
      <c r="D79" s="122">
        <f>+SUM(D73:D78)</f>
        <v>0</v>
      </c>
      <c r="E79" s="77">
        <f>+SUM(E73:E78)</f>
        <v>0</v>
      </c>
      <c r="F79" s="16">
        <f>+SUM(F73:F78)</f>
        <v>-8468679</v>
      </c>
      <c r="H79" s="76">
        <v>0</v>
      </c>
      <c r="I79" s="16">
        <f>+SUM(I73:I78)</f>
        <v>8468679</v>
      </c>
    </row>
    <row r="80" spans="2:9">
      <c r="B80" s="118" t="s">
        <v>114</v>
      </c>
      <c r="C80" s="119">
        <v>0</v>
      </c>
      <c r="D80" s="120"/>
      <c r="E80" s="73">
        <f t="shared" ref="E80:F83" si="1">+C80-H80</f>
        <v>0</v>
      </c>
      <c r="F80" s="74">
        <f t="shared" si="1"/>
        <v>-162213</v>
      </c>
      <c r="H80" s="75">
        <v>0</v>
      </c>
      <c r="I80" s="74">
        <v>162213</v>
      </c>
    </row>
    <row r="81" spans="2:9">
      <c r="B81" s="118" t="s">
        <v>295</v>
      </c>
      <c r="C81" s="119">
        <v>0</v>
      </c>
      <c r="D81" s="120"/>
      <c r="E81" s="73">
        <f t="shared" si="1"/>
        <v>0</v>
      </c>
      <c r="F81" s="74">
        <f t="shared" si="1"/>
        <v>1651121</v>
      </c>
      <c r="H81" s="75">
        <v>0</v>
      </c>
      <c r="I81" s="74">
        <v>-1651121</v>
      </c>
    </row>
    <row r="82" spans="2:9">
      <c r="B82" s="118" t="s">
        <v>117</v>
      </c>
      <c r="C82" s="119">
        <v>0</v>
      </c>
      <c r="D82" s="120"/>
      <c r="E82" s="73">
        <f t="shared" si="1"/>
        <v>0</v>
      </c>
      <c r="F82" s="74">
        <f t="shared" si="1"/>
        <v>0</v>
      </c>
      <c r="H82" s="75"/>
      <c r="I82" s="74">
        <v>0</v>
      </c>
    </row>
    <row r="83" spans="2:9">
      <c r="B83" s="118" t="s">
        <v>646</v>
      </c>
      <c r="C83" s="119">
        <v>0</v>
      </c>
      <c r="D83" s="120"/>
      <c r="E83" s="73">
        <f t="shared" si="1"/>
        <v>0</v>
      </c>
      <c r="F83" s="74">
        <f t="shared" si="1"/>
        <v>1077956</v>
      </c>
      <c r="H83" s="75">
        <v>0</v>
      </c>
      <c r="I83" s="74">
        <v>-1077956</v>
      </c>
    </row>
    <row r="84" spans="2:9">
      <c r="B84" s="123" t="s">
        <v>486</v>
      </c>
      <c r="C84" s="122">
        <f>+SUM(C79:C83)</f>
        <v>0</v>
      </c>
      <c r="D84" s="122">
        <f>+SUM(D79:D83)</f>
        <v>0</v>
      </c>
      <c r="E84" s="77">
        <f>+SUM(E79:E83)</f>
        <v>0</v>
      </c>
      <c r="F84" s="81">
        <f>+SUM(F79:F83)</f>
        <v>-5901815</v>
      </c>
      <c r="H84" s="17">
        <v>0</v>
      </c>
      <c r="I84" s="81">
        <f>+SUM(I79:I83)</f>
        <v>5901815</v>
      </c>
    </row>
    <row r="85" spans="2:9">
      <c r="B85" s="118" t="s">
        <v>640</v>
      </c>
      <c r="C85" s="119">
        <v>0</v>
      </c>
      <c r="D85" s="120"/>
      <c r="E85" s="73">
        <f>+C85-H85</f>
        <v>0</v>
      </c>
      <c r="F85" s="74">
        <f>+D85-I85</f>
        <v>1453826</v>
      </c>
      <c r="H85" s="75">
        <v>0</v>
      </c>
      <c r="I85" s="74">
        <v>-1453826</v>
      </c>
    </row>
    <row r="86" spans="2:9" ht="15" thickBot="1">
      <c r="B86" s="124" t="s">
        <v>124</v>
      </c>
      <c r="C86" s="125">
        <f>+C84+C85</f>
        <v>0</v>
      </c>
      <c r="D86" s="125">
        <f>+D84+D85</f>
        <v>0</v>
      </c>
      <c r="E86" s="66">
        <f>+E84+E85</f>
        <v>0</v>
      </c>
      <c r="F86" s="78">
        <f>+SUM(F84:F85)</f>
        <v>-4447989</v>
      </c>
      <c r="H86" s="18">
        <v>0</v>
      </c>
      <c r="I86" s="78">
        <v>1359138</v>
      </c>
    </row>
    <row r="87" spans="2:9" hidden="1">
      <c r="B87" s="126" t="s">
        <v>647</v>
      </c>
      <c r="C87" s="127"/>
      <c r="D87" s="128"/>
      <c r="E87" s="82"/>
      <c r="F87" s="82"/>
    </row>
    <row r="88" spans="2:9" hidden="1">
      <c r="B88" s="129" t="s">
        <v>648</v>
      </c>
      <c r="C88" s="130"/>
      <c r="D88" s="131"/>
      <c r="E88" s="83"/>
      <c r="F88" s="83"/>
    </row>
    <row r="89" spans="2:9" hidden="1">
      <c r="B89" s="118" t="s">
        <v>649</v>
      </c>
      <c r="C89" s="119"/>
      <c r="D89" s="120"/>
      <c r="E89" s="73"/>
      <c r="F89" s="73"/>
    </row>
    <row r="90" spans="2:9" hidden="1">
      <c r="B90" s="132" t="s">
        <v>650</v>
      </c>
      <c r="C90" s="133"/>
      <c r="D90" s="134"/>
      <c r="E90" s="84"/>
      <c r="F90" s="84"/>
    </row>
    <row r="91" spans="2:9" ht="15" hidden="1" thickBot="1">
      <c r="B91" s="23"/>
      <c r="C91" s="135"/>
      <c r="D91" s="136"/>
      <c r="E91" s="86"/>
      <c r="F91" s="86"/>
    </row>
    <row r="92" spans="2:9" ht="24.5" thickBot="1">
      <c r="B92" s="137" t="s">
        <v>651</v>
      </c>
      <c r="C92" s="138">
        <v>0</v>
      </c>
      <c r="D92" s="139"/>
      <c r="E92" s="87">
        <f>+C92-H92</f>
        <v>0</v>
      </c>
      <c r="F92" s="88">
        <f>+D92-I92</f>
        <v>-1827527</v>
      </c>
      <c r="H92" s="89">
        <v>0</v>
      </c>
      <c r="I92" s="88">
        <v>1827527</v>
      </c>
    </row>
    <row r="93" spans="2:9">
      <c r="B93" s="90"/>
      <c r="C93" s="85"/>
      <c r="D93" s="86"/>
      <c r="E93" s="86"/>
      <c r="F93" s="86"/>
    </row>
    <row r="94" spans="2:9" ht="15" thickBot="1"/>
    <row r="95" spans="2:9">
      <c r="B95" s="1359" t="s">
        <v>652</v>
      </c>
      <c r="C95" s="2">
        <f>+C71</f>
        <v>44651</v>
      </c>
      <c r="D95" s="2">
        <f>+D71</f>
        <v>44286</v>
      </c>
    </row>
    <row r="96" spans="2:9">
      <c r="B96" s="1360"/>
      <c r="C96" s="42" t="s">
        <v>126</v>
      </c>
      <c r="D96" s="91" t="s">
        <v>126</v>
      </c>
    </row>
    <row r="97" spans="2:9">
      <c r="B97" s="92" t="s">
        <v>200</v>
      </c>
      <c r="C97" s="93">
        <v>0</v>
      </c>
      <c r="D97" s="94"/>
    </row>
    <row r="98" spans="2:9" ht="26" hidden="1">
      <c r="B98" s="92" t="s">
        <v>201</v>
      </c>
      <c r="C98" s="93"/>
      <c r="D98" s="94"/>
    </row>
    <row r="99" spans="2:9" ht="26" hidden="1">
      <c r="B99" s="92" t="s">
        <v>202</v>
      </c>
      <c r="C99" s="93"/>
      <c r="D99" s="94"/>
    </row>
    <row r="100" spans="2:9" ht="26">
      <c r="B100" s="92" t="s">
        <v>203</v>
      </c>
      <c r="C100" s="93">
        <v>0</v>
      </c>
      <c r="D100" s="94"/>
    </row>
    <row r="101" spans="2:9" hidden="1">
      <c r="B101" s="92" t="s">
        <v>204</v>
      </c>
      <c r="C101" s="93"/>
      <c r="D101" s="94"/>
    </row>
    <row r="102" spans="2:9">
      <c r="B102" s="95" t="s">
        <v>653</v>
      </c>
      <c r="C102" s="96">
        <f>+SUM(C97:C100)</f>
        <v>0</v>
      </c>
      <c r="D102" s="97">
        <f>+SUM(D97:D101)</f>
        <v>0</v>
      </c>
      <c r="E102" s="26"/>
      <c r="F102" s="26"/>
      <c r="G102" s="26"/>
      <c r="H102" s="26"/>
      <c r="I102" s="26"/>
    </row>
    <row r="103" spans="2:9">
      <c r="B103" s="92" t="s">
        <v>205</v>
      </c>
      <c r="C103" s="93">
        <v>0</v>
      </c>
      <c r="D103" s="94"/>
    </row>
    <row r="104" spans="2:9" hidden="1">
      <c r="B104" s="92" t="s">
        <v>206</v>
      </c>
      <c r="C104" s="93"/>
      <c r="D104" s="94"/>
    </row>
    <row r="105" spans="2:9">
      <c r="B105" s="92" t="s">
        <v>207</v>
      </c>
      <c r="C105" s="93">
        <v>0</v>
      </c>
      <c r="D105" s="94"/>
    </row>
    <row r="106" spans="2:9" ht="26" hidden="1">
      <c r="B106" s="92" t="s">
        <v>208</v>
      </c>
      <c r="C106" s="93">
        <v>0</v>
      </c>
      <c r="D106" s="94"/>
    </row>
    <row r="107" spans="2:9">
      <c r="B107" s="92" t="s">
        <v>209</v>
      </c>
      <c r="C107" s="93">
        <v>0</v>
      </c>
      <c r="D107" s="94"/>
    </row>
    <row r="108" spans="2:9">
      <c r="B108" s="95" t="s">
        <v>211</v>
      </c>
      <c r="C108" s="96">
        <f>+SUM(C103:C107)</f>
        <v>0</v>
      </c>
      <c r="D108" s="97">
        <f>+SUM(D103:D107)</f>
        <v>0</v>
      </c>
      <c r="E108" s="26"/>
      <c r="F108" s="26"/>
      <c r="G108" s="26"/>
      <c r="H108" s="26"/>
      <c r="I108" s="26"/>
    </row>
    <row r="109" spans="2:9" hidden="1">
      <c r="B109" s="92" t="s">
        <v>212</v>
      </c>
      <c r="C109" s="93"/>
      <c r="D109" s="94"/>
    </row>
    <row r="110" spans="2:9" hidden="1">
      <c r="B110" s="92" t="s">
        <v>213</v>
      </c>
      <c r="C110" s="93"/>
      <c r="D110" s="94"/>
    </row>
    <row r="111" spans="2:9" hidden="1">
      <c r="B111" s="92" t="s">
        <v>214</v>
      </c>
      <c r="C111" s="93"/>
      <c r="D111" s="94"/>
    </row>
    <row r="112" spans="2:9" hidden="1">
      <c r="B112" s="92" t="s">
        <v>215</v>
      </c>
      <c r="C112" s="93"/>
      <c r="D112" s="94"/>
    </row>
    <row r="113" spans="2:9">
      <c r="B113" s="92" t="s">
        <v>216</v>
      </c>
      <c r="C113" s="93">
        <v>0</v>
      </c>
      <c r="D113" s="94"/>
    </row>
    <row r="114" spans="2:9" hidden="1">
      <c r="B114" s="92" t="s">
        <v>217</v>
      </c>
      <c r="C114" s="93"/>
      <c r="D114" s="94"/>
    </row>
    <row r="115" spans="2:9">
      <c r="B115" s="95" t="s">
        <v>210</v>
      </c>
      <c r="C115" s="96">
        <v>0</v>
      </c>
      <c r="D115" s="97">
        <f>+SUM(D109:D114)</f>
        <v>0</v>
      </c>
      <c r="E115" s="26"/>
      <c r="F115" s="26"/>
      <c r="G115" s="26"/>
      <c r="H115" s="26"/>
      <c r="I115" s="26"/>
    </row>
    <row r="116" spans="2:9" ht="26">
      <c r="B116" s="98" t="s">
        <v>218</v>
      </c>
      <c r="C116" s="99">
        <f>+SUM(C97:C107)</f>
        <v>0</v>
      </c>
      <c r="D116" s="100">
        <f>+D102+D108+D115</f>
        <v>0</v>
      </c>
    </row>
    <row r="117" spans="2:9" ht="26" hidden="1">
      <c r="B117" s="92" t="s">
        <v>219</v>
      </c>
      <c r="C117" s="93"/>
      <c r="D117" s="101"/>
    </row>
    <row r="118" spans="2:9" ht="26" hidden="1">
      <c r="B118" s="92" t="s">
        <v>220</v>
      </c>
      <c r="C118" s="93"/>
      <c r="D118" s="101"/>
    </row>
    <row r="119" spans="2:9" hidden="1">
      <c r="B119" s="92" t="s">
        <v>221</v>
      </c>
      <c r="C119" s="93"/>
      <c r="D119" s="101"/>
    </row>
    <row r="120" spans="2:9" ht="26" hidden="1">
      <c r="B120" s="92" t="s">
        <v>222</v>
      </c>
      <c r="C120" s="93"/>
      <c r="D120" s="101"/>
    </row>
    <row r="121" spans="2:9" hidden="1">
      <c r="B121" s="92" t="s">
        <v>223</v>
      </c>
      <c r="C121" s="93"/>
      <c r="D121" s="101"/>
    </row>
    <row r="122" spans="2:9" hidden="1">
      <c r="B122" s="92" t="s">
        <v>224</v>
      </c>
      <c r="C122" s="93"/>
      <c r="D122" s="101"/>
    </row>
    <row r="123" spans="2:9" hidden="1">
      <c r="B123" s="92" t="s">
        <v>225</v>
      </c>
      <c r="C123" s="93"/>
      <c r="D123" s="101"/>
    </row>
    <row r="124" spans="2:9" hidden="1">
      <c r="B124" s="92" t="s">
        <v>226</v>
      </c>
      <c r="C124" s="93"/>
      <c r="D124" s="101"/>
    </row>
    <row r="125" spans="2:9" hidden="1">
      <c r="B125" s="92" t="s">
        <v>654</v>
      </c>
      <c r="C125" s="93"/>
      <c r="D125" s="101"/>
    </row>
    <row r="126" spans="2:9">
      <c r="B126" s="92" t="s">
        <v>228</v>
      </c>
      <c r="C126" s="93">
        <v>0</v>
      </c>
      <c r="D126" s="101"/>
    </row>
    <row r="127" spans="2:9" hidden="1">
      <c r="B127" s="92" t="s">
        <v>229</v>
      </c>
      <c r="C127" s="93"/>
      <c r="D127" s="101"/>
    </row>
    <row r="128" spans="2:9" hidden="1">
      <c r="B128" s="92" t="s">
        <v>230</v>
      </c>
      <c r="C128" s="93"/>
      <c r="D128" s="101"/>
    </row>
    <row r="129" spans="2:4" hidden="1">
      <c r="B129" s="92" t="s">
        <v>231</v>
      </c>
      <c r="C129" s="93"/>
      <c r="D129" s="101"/>
    </row>
    <row r="130" spans="2:4" hidden="1">
      <c r="B130" s="92" t="s">
        <v>232</v>
      </c>
      <c r="C130" s="93"/>
      <c r="D130" s="101"/>
    </row>
    <row r="131" spans="2:4" hidden="1">
      <c r="B131" s="92" t="s">
        <v>233</v>
      </c>
      <c r="C131" s="93"/>
      <c r="D131" s="101"/>
    </row>
    <row r="132" spans="2:4" hidden="1">
      <c r="B132" s="92" t="s">
        <v>234</v>
      </c>
      <c r="C132" s="93"/>
      <c r="D132" s="101"/>
    </row>
    <row r="133" spans="2:4" ht="26" hidden="1">
      <c r="B133" s="92" t="s">
        <v>235</v>
      </c>
      <c r="C133" s="93"/>
      <c r="D133" s="101"/>
    </row>
    <row r="134" spans="2:4" ht="26" hidden="1">
      <c r="B134" s="92" t="s">
        <v>236</v>
      </c>
      <c r="C134" s="93"/>
      <c r="D134" s="101"/>
    </row>
    <row r="135" spans="2:4" ht="26" hidden="1">
      <c r="B135" s="92" t="s">
        <v>237</v>
      </c>
      <c r="C135" s="93"/>
      <c r="D135" s="101"/>
    </row>
    <row r="136" spans="2:4" hidden="1">
      <c r="B136" s="92" t="s">
        <v>238</v>
      </c>
      <c r="C136" s="93"/>
      <c r="D136" s="101"/>
    </row>
    <row r="137" spans="2:4" hidden="1">
      <c r="B137" s="92" t="s">
        <v>213</v>
      </c>
      <c r="C137" s="93"/>
      <c r="D137" s="101"/>
    </row>
    <row r="138" spans="2:4" hidden="1">
      <c r="B138" s="92" t="s">
        <v>215</v>
      </c>
      <c r="C138" s="93"/>
      <c r="D138" s="101"/>
    </row>
    <row r="139" spans="2:4" hidden="1">
      <c r="B139" s="92" t="s">
        <v>239</v>
      </c>
      <c r="C139" s="93"/>
      <c r="D139" s="101"/>
    </row>
    <row r="140" spans="2:4" hidden="1">
      <c r="B140" s="92" t="s">
        <v>217</v>
      </c>
      <c r="C140" s="93"/>
      <c r="D140" s="101"/>
    </row>
    <row r="141" spans="2:4">
      <c r="B141" s="98" t="s">
        <v>240</v>
      </c>
      <c r="C141" s="99">
        <f>+SUM(C126)</f>
        <v>0</v>
      </c>
      <c r="D141" s="100">
        <f>+SUM(D126)</f>
        <v>0</v>
      </c>
    </row>
    <row r="142" spans="2:4" hidden="1">
      <c r="B142" s="92" t="s">
        <v>241</v>
      </c>
      <c r="C142" s="93"/>
      <c r="D142" s="101"/>
    </row>
    <row r="143" spans="2:4" hidden="1">
      <c r="B143" s="92" t="s">
        <v>242</v>
      </c>
      <c r="C143" s="93"/>
      <c r="D143" s="101"/>
    </row>
    <row r="144" spans="2:4" hidden="1">
      <c r="B144" s="92" t="s">
        <v>243</v>
      </c>
      <c r="C144" s="93"/>
      <c r="D144" s="101"/>
    </row>
    <row r="145" spans="2:4" hidden="1">
      <c r="B145" s="92" t="s">
        <v>244</v>
      </c>
      <c r="C145" s="93"/>
      <c r="D145" s="101"/>
    </row>
    <row r="146" spans="2:4">
      <c r="B146" s="92" t="s">
        <v>245</v>
      </c>
      <c r="C146" s="93">
        <v>0</v>
      </c>
      <c r="D146" s="101"/>
    </row>
    <row r="147" spans="2:4">
      <c r="B147" s="92" t="s">
        <v>246</v>
      </c>
      <c r="C147" s="93">
        <v>0</v>
      </c>
      <c r="D147" s="101"/>
    </row>
    <row r="148" spans="2:4" ht="26">
      <c r="B148" s="95" t="s">
        <v>247</v>
      </c>
      <c r="C148" s="102">
        <f>+SUM(C142:C147)</f>
        <v>0</v>
      </c>
      <c r="D148" s="103">
        <f>+SUM(D142:D147)</f>
        <v>0</v>
      </c>
    </row>
    <row r="149" spans="2:4" hidden="1">
      <c r="B149" s="92" t="s">
        <v>248</v>
      </c>
      <c r="C149" s="93"/>
      <c r="D149" s="101"/>
    </row>
    <row r="150" spans="2:4">
      <c r="B150" s="92" t="s">
        <v>249</v>
      </c>
      <c r="C150" s="93">
        <v>0</v>
      </c>
      <c r="D150" s="101"/>
    </row>
    <row r="151" spans="2:4" hidden="1">
      <c r="B151" s="92" t="s">
        <v>250</v>
      </c>
      <c r="C151" s="93"/>
      <c r="D151" s="101"/>
    </row>
    <row r="152" spans="2:4" hidden="1">
      <c r="B152" s="92" t="s">
        <v>251</v>
      </c>
      <c r="C152" s="93"/>
      <c r="D152" s="101"/>
    </row>
    <row r="153" spans="2:4" hidden="1">
      <c r="B153" s="92" t="s">
        <v>233</v>
      </c>
      <c r="C153" s="93"/>
      <c r="D153" s="101"/>
    </row>
    <row r="154" spans="2:4" hidden="1">
      <c r="B154" s="92" t="s">
        <v>212</v>
      </c>
      <c r="C154" s="93"/>
      <c r="D154" s="101"/>
    </row>
    <row r="155" spans="2:4" hidden="1">
      <c r="B155" s="92" t="s">
        <v>214</v>
      </c>
      <c r="C155" s="93"/>
      <c r="D155" s="101"/>
    </row>
    <row r="156" spans="2:4" hidden="1">
      <c r="B156" s="92" t="s">
        <v>239</v>
      </c>
      <c r="C156" s="93"/>
      <c r="D156" s="101"/>
    </row>
    <row r="157" spans="2:4" hidden="1">
      <c r="B157" s="92" t="s">
        <v>217</v>
      </c>
      <c r="C157" s="93"/>
      <c r="D157" s="101"/>
    </row>
    <row r="158" spans="2:4" ht="26">
      <c r="B158" s="98" t="s">
        <v>655</v>
      </c>
      <c r="C158" s="99">
        <f>+SUM(C148:C150)</f>
        <v>0</v>
      </c>
      <c r="D158" s="100">
        <f>+SUM(D148:D150)</f>
        <v>0</v>
      </c>
    </row>
    <row r="159" spans="2:4" ht="26.5" thickBot="1">
      <c r="B159" s="104" t="s">
        <v>656</v>
      </c>
      <c r="C159" s="105"/>
      <c r="D159" s="106"/>
    </row>
    <row r="160" spans="2:4" ht="26">
      <c r="B160" s="107" t="s">
        <v>254</v>
      </c>
      <c r="C160" s="93"/>
      <c r="D160" s="101"/>
    </row>
    <row r="161" spans="2:4" ht="26">
      <c r="B161" s="92" t="s">
        <v>254</v>
      </c>
      <c r="C161" s="93"/>
      <c r="D161" s="101"/>
    </row>
    <row r="162" spans="2:4">
      <c r="B162" s="98" t="s">
        <v>255</v>
      </c>
      <c r="C162" s="99">
        <f>+C116+C141+C158</f>
        <v>0</v>
      </c>
      <c r="D162" s="100">
        <f>+D116+D141+D158</f>
        <v>0</v>
      </c>
    </row>
    <row r="163" spans="2:4">
      <c r="B163" s="92" t="s">
        <v>256</v>
      </c>
      <c r="C163" s="93">
        <v>0</v>
      </c>
      <c r="D163" s="101"/>
    </row>
    <row r="164" spans="2:4" ht="15" thickBot="1">
      <c r="B164" s="108" t="s">
        <v>257</v>
      </c>
      <c r="C164" s="109">
        <f>+C162+C163</f>
        <v>0</v>
      </c>
      <c r="D164" s="110">
        <f>+D162+D163</f>
        <v>0</v>
      </c>
    </row>
    <row r="165" spans="2:4">
      <c r="B165" s="1"/>
      <c r="C165" s="111"/>
    </row>
    <row r="166" spans="2:4">
      <c r="C166" s="27"/>
      <c r="D166" s="27"/>
    </row>
  </sheetData>
  <mergeCells count="5">
    <mergeCell ref="B2:B3"/>
    <mergeCell ref="B26:B27"/>
    <mergeCell ref="B60:B61"/>
    <mergeCell ref="B71:B72"/>
    <mergeCell ref="B95:B96"/>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FFFF00"/>
  </sheetPr>
  <dimension ref="A2:J119"/>
  <sheetViews>
    <sheetView showGridLines="0" topLeftCell="A72" zoomScaleNormal="100" workbookViewId="0">
      <selection activeCell="A72" sqref="A1:XFD1048576"/>
    </sheetView>
  </sheetViews>
  <sheetFormatPr baseColWidth="10" defaultColWidth="11.54296875" defaultRowHeight="12"/>
  <cols>
    <col min="1" max="1" width="9.7265625" style="142" customWidth="1"/>
    <col min="2" max="2" width="81.26953125" style="142" customWidth="1"/>
    <col min="3" max="3" width="15" style="142" customWidth="1"/>
    <col min="4" max="4" width="17.7265625" style="142" customWidth="1"/>
    <col min="5" max="5" width="16.7265625" style="142" customWidth="1"/>
    <col min="6" max="6" width="15.1796875" style="142" customWidth="1"/>
    <col min="7" max="7" width="14.81640625" style="142" customWidth="1"/>
    <col min="8" max="8" width="15.26953125" style="142" customWidth="1"/>
    <col min="9" max="9" width="20.81640625" style="142" bestFit="1" customWidth="1"/>
    <col min="10" max="10" width="20.7265625" style="142" bestFit="1" customWidth="1"/>
    <col min="11" max="16384" width="11.54296875" style="142"/>
  </cols>
  <sheetData>
    <row r="2" spans="1:6">
      <c r="A2" s="220"/>
    </row>
    <row r="3" spans="1:6" ht="15" customHeight="1">
      <c r="A3" s="141"/>
      <c r="B3" s="1366" t="s">
        <v>475</v>
      </c>
      <c r="C3" s="1362">
        <v>45382</v>
      </c>
      <c r="D3" s="1362"/>
      <c r="E3" s="1362">
        <v>45016</v>
      </c>
      <c r="F3" s="1362"/>
    </row>
    <row r="4" spans="1:6">
      <c r="A4" s="141"/>
      <c r="B4" s="1367"/>
      <c r="C4" s="491" t="s">
        <v>476</v>
      </c>
      <c r="D4" s="491" t="s">
        <v>477</v>
      </c>
      <c r="E4" s="491" t="s">
        <v>476</v>
      </c>
      <c r="F4" s="491" t="s">
        <v>477</v>
      </c>
    </row>
    <row r="5" spans="1:6">
      <c r="A5" s="141"/>
      <c r="B5" s="1368"/>
      <c r="C5" s="492" t="s">
        <v>126</v>
      </c>
      <c r="D5" s="491" t="s">
        <v>126</v>
      </c>
      <c r="E5" s="491" t="s">
        <v>126</v>
      </c>
      <c r="F5" s="491" t="s">
        <v>126</v>
      </c>
    </row>
    <row r="6" spans="1:6">
      <c r="B6" s="510" t="s">
        <v>478</v>
      </c>
      <c r="C6" s="511">
        <v>177892928</v>
      </c>
      <c r="D6" s="511">
        <v>11247264</v>
      </c>
      <c r="E6" s="511">
        <v>172060279</v>
      </c>
      <c r="F6" s="511">
        <v>9409065</v>
      </c>
    </row>
    <row r="7" spans="1:6">
      <c r="B7" s="510" t="s">
        <v>479</v>
      </c>
      <c r="C7" s="511">
        <v>330085</v>
      </c>
      <c r="D7" s="511">
        <v>2153901</v>
      </c>
      <c r="E7" s="511">
        <v>957336</v>
      </c>
      <c r="F7" s="511">
        <v>2014628</v>
      </c>
    </row>
    <row r="8" spans="1:6" ht="24">
      <c r="B8" s="512" t="s">
        <v>480</v>
      </c>
      <c r="C8" s="513">
        <v>178223013</v>
      </c>
      <c r="D8" s="513">
        <v>13401165</v>
      </c>
      <c r="E8" s="513">
        <v>173017615</v>
      </c>
      <c r="F8" s="513">
        <v>11423693</v>
      </c>
    </row>
    <row r="9" spans="1:6">
      <c r="B9" s="510" t="s">
        <v>91</v>
      </c>
      <c r="C9" s="892">
        <v>-18330625</v>
      </c>
      <c r="D9" s="892">
        <v>-3464213</v>
      </c>
      <c r="E9" s="892">
        <v>-22182888</v>
      </c>
      <c r="F9" s="892">
        <v>-3239784</v>
      </c>
    </row>
    <row r="10" spans="1:6">
      <c r="B10" s="510" t="s">
        <v>105</v>
      </c>
      <c r="C10" s="892">
        <v>-15164454</v>
      </c>
      <c r="D10" s="892">
        <v>-3582092</v>
      </c>
      <c r="E10" s="892">
        <v>-13627097</v>
      </c>
      <c r="F10" s="892">
        <v>-3029045</v>
      </c>
    </row>
    <row r="11" spans="1:6">
      <c r="B11" s="510" t="s">
        <v>481</v>
      </c>
      <c r="C11" s="892">
        <v>-36273597</v>
      </c>
      <c r="D11" s="892">
        <v>-3630426</v>
      </c>
      <c r="E11" s="892">
        <v>-33723817</v>
      </c>
      <c r="F11" s="892">
        <v>-3315901</v>
      </c>
    </row>
    <row r="12" spans="1:6">
      <c r="B12" s="510" t="s">
        <v>482</v>
      </c>
      <c r="C12" s="892">
        <v>-19395662</v>
      </c>
      <c r="D12" s="892">
        <v>-576885</v>
      </c>
      <c r="E12" s="892">
        <v>-18296837</v>
      </c>
      <c r="F12" s="892">
        <v>-528215</v>
      </c>
    </row>
    <row r="13" spans="1:6">
      <c r="B13" s="510" t="s">
        <v>483</v>
      </c>
      <c r="C13" s="892">
        <v>2660031</v>
      </c>
      <c r="D13" s="892">
        <v>490549</v>
      </c>
      <c r="E13" s="892">
        <v>-574155</v>
      </c>
      <c r="F13" s="892">
        <v>-37242</v>
      </c>
    </row>
    <row r="14" spans="1:6">
      <c r="B14" s="510" t="s">
        <v>484</v>
      </c>
      <c r="C14" s="892">
        <v>2014384</v>
      </c>
      <c r="D14" s="892">
        <v>77858</v>
      </c>
      <c r="E14" s="892">
        <v>5233099</v>
      </c>
      <c r="F14" s="892">
        <v>50565</v>
      </c>
    </row>
    <row r="15" spans="1:6">
      <c r="B15" s="510" t="s">
        <v>172</v>
      </c>
      <c r="C15" s="892">
        <v>-11510993</v>
      </c>
      <c r="D15" s="892">
        <v>-119085</v>
      </c>
      <c r="E15" s="892">
        <v>-11535750</v>
      </c>
      <c r="F15" s="892">
        <v>-217906</v>
      </c>
    </row>
    <row r="16" spans="1:6" ht="12" customHeight="1">
      <c r="B16" s="510" t="s">
        <v>735</v>
      </c>
      <c r="C16" s="892">
        <v>-4018035</v>
      </c>
      <c r="D16" s="892">
        <v>-7401</v>
      </c>
      <c r="E16" s="892">
        <v>-3133283</v>
      </c>
      <c r="F16" s="892">
        <v>14022</v>
      </c>
    </row>
    <row r="17" spans="2:7">
      <c r="B17" s="510" t="s">
        <v>485</v>
      </c>
      <c r="C17" s="892">
        <v>-8312514</v>
      </c>
      <c r="D17" s="892">
        <v>-46443</v>
      </c>
      <c r="E17" s="892">
        <v>-13276138</v>
      </c>
      <c r="F17" s="892">
        <v>18271</v>
      </c>
    </row>
    <row r="18" spans="2:7">
      <c r="B18" s="512" t="s">
        <v>486</v>
      </c>
      <c r="C18" s="513">
        <v>69891548</v>
      </c>
      <c r="D18" s="513">
        <v>2543027</v>
      </c>
      <c r="E18" s="513">
        <v>61900749</v>
      </c>
      <c r="F18" s="513">
        <v>1138458</v>
      </c>
    </row>
    <row r="19" spans="2:7">
      <c r="B19" s="510" t="s">
        <v>703</v>
      </c>
      <c r="C19" s="891">
        <v>-16830167</v>
      </c>
      <c r="D19" s="891">
        <v>-694413</v>
      </c>
      <c r="E19" s="891">
        <v>-13742205</v>
      </c>
      <c r="F19" s="891">
        <v>-384065</v>
      </c>
    </row>
    <row r="20" spans="2:7">
      <c r="B20" s="512" t="s">
        <v>487</v>
      </c>
      <c r="C20" s="513">
        <v>53061381</v>
      </c>
      <c r="D20" s="513">
        <v>1848614</v>
      </c>
      <c r="E20" s="513">
        <v>48158544</v>
      </c>
      <c r="F20" s="513">
        <v>754393</v>
      </c>
    </row>
    <row r="21" spans="2:7">
      <c r="B21" s="512" t="s">
        <v>488</v>
      </c>
      <c r="C21" s="513">
        <v>53060454</v>
      </c>
      <c r="D21" s="513">
        <v>1848614</v>
      </c>
      <c r="E21" s="513">
        <v>48157725</v>
      </c>
      <c r="F21" s="513">
        <v>754393</v>
      </c>
    </row>
    <row r="22" spans="2:7">
      <c r="B22" s="510" t="s">
        <v>489</v>
      </c>
      <c r="C22" s="514">
        <v>927</v>
      </c>
      <c r="D22" s="514">
        <v>0</v>
      </c>
      <c r="E22" s="514">
        <v>819</v>
      </c>
      <c r="F22" s="514">
        <v>0</v>
      </c>
    </row>
    <row r="23" spans="2:7">
      <c r="B23" s="493"/>
    </row>
    <row r="24" spans="2:7" s="220" customFormat="1">
      <c r="B24" s="494" t="s">
        <v>270</v>
      </c>
      <c r="C24" s="350"/>
      <c r="D24" s="350"/>
      <c r="E24" s="350"/>
      <c r="F24" s="350"/>
    </row>
    <row r="25" spans="2:7" s="220" customFormat="1">
      <c r="B25" s="494" t="s">
        <v>270</v>
      </c>
      <c r="C25" s="350"/>
      <c r="D25" s="350"/>
      <c r="E25" s="350"/>
      <c r="F25" s="350"/>
    </row>
    <row r="26" spans="2:7">
      <c r="B26" s="493"/>
    </row>
    <row r="28" spans="2:7" ht="15" customHeight="1">
      <c r="B28" s="1366" t="s">
        <v>490</v>
      </c>
      <c r="C28" s="1362">
        <v>45382</v>
      </c>
      <c r="D28" s="1362"/>
      <c r="E28" s="1362">
        <v>45291</v>
      </c>
      <c r="F28" s="1362"/>
    </row>
    <row r="29" spans="2:7">
      <c r="B29" s="1367"/>
      <c r="C29" s="491" t="s">
        <v>476</v>
      </c>
      <c r="D29" s="491" t="s">
        <v>477</v>
      </c>
      <c r="E29" s="491" t="s">
        <v>476</v>
      </c>
      <c r="F29" s="491" t="s">
        <v>477</v>
      </c>
    </row>
    <row r="30" spans="2:7">
      <c r="B30" s="1368"/>
      <c r="C30" s="492" t="s">
        <v>126</v>
      </c>
      <c r="D30" s="491" t="s">
        <v>126</v>
      </c>
      <c r="E30" s="492" t="s">
        <v>126</v>
      </c>
      <c r="F30" s="491" t="s">
        <v>126</v>
      </c>
    </row>
    <row r="31" spans="2:7">
      <c r="B31" s="510" t="s">
        <v>409</v>
      </c>
      <c r="C31" s="514">
        <v>252557548</v>
      </c>
      <c r="D31" s="514">
        <v>28408008</v>
      </c>
      <c r="E31" s="514">
        <v>265846421</v>
      </c>
      <c r="F31" s="514">
        <v>28599831</v>
      </c>
      <c r="G31" s="193"/>
    </row>
    <row r="32" spans="2:7" ht="12.5" thickBot="1">
      <c r="B32" s="510" t="s">
        <v>410</v>
      </c>
      <c r="C32" s="1012">
        <v>2135193403</v>
      </c>
      <c r="D32" s="514">
        <v>22935220</v>
      </c>
      <c r="E32" s="514">
        <v>2126513947</v>
      </c>
      <c r="F32" s="514">
        <v>23067859</v>
      </c>
      <c r="G32" s="193"/>
    </row>
    <row r="33" spans="2:7">
      <c r="B33" s="512" t="s">
        <v>491</v>
      </c>
      <c r="C33" s="513">
        <v>2387750951</v>
      </c>
      <c r="D33" s="513">
        <v>51343228</v>
      </c>
      <c r="E33" s="513">
        <v>2392360368</v>
      </c>
      <c r="F33" s="513">
        <v>51667690</v>
      </c>
      <c r="G33" s="193"/>
    </row>
    <row r="34" spans="2:7">
      <c r="B34" s="510" t="s">
        <v>411</v>
      </c>
      <c r="C34" s="514">
        <v>308029160</v>
      </c>
      <c r="D34" s="514">
        <v>16538256</v>
      </c>
      <c r="E34" s="514">
        <v>363472077</v>
      </c>
      <c r="F34" s="514">
        <v>18844378</v>
      </c>
    </row>
    <row r="35" spans="2:7">
      <c r="B35" s="510" t="s">
        <v>412</v>
      </c>
      <c r="C35" s="514">
        <v>1170823877</v>
      </c>
      <c r="D35" s="514">
        <v>1437970</v>
      </c>
      <c r="E35" s="514">
        <v>1174267381</v>
      </c>
      <c r="F35" s="514">
        <v>1304924</v>
      </c>
    </row>
    <row r="36" spans="2:7">
      <c r="B36" s="512" t="s">
        <v>492</v>
      </c>
      <c r="C36" s="513">
        <v>1478853037</v>
      </c>
      <c r="D36" s="513">
        <v>17976226</v>
      </c>
      <c r="E36" s="513">
        <v>1537739458</v>
      </c>
      <c r="F36" s="513">
        <v>20149302</v>
      </c>
    </row>
    <row r="37" spans="2:7">
      <c r="B37" s="510" t="s">
        <v>493</v>
      </c>
      <c r="C37" s="645">
        <v>908865456</v>
      </c>
      <c r="D37" s="514">
        <v>33367002</v>
      </c>
      <c r="E37" s="514">
        <v>854589442</v>
      </c>
      <c r="F37" s="514">
        <v>31518388</v>
      </c>
      <c r="G37" s="193"/>
    </row>
    <row r="38" spans="2:7">
      <c r="B38" s="510" t="s">
        <v>494</v>
      </c>
      <c r="C38" s="514">
        <v>32458</v>
      </c>
      <c r="D38" s="514"/>
      <c r="E38" s="514">
        <v>31468</v>
      </c>
      <c r="F38" s="514">
        <v>0</v>
      </c>
      <c r="G38" s="193"/>
    </row>
    <row r="39" spans="2:7">
      <c r="B39" s="512" t="s">
        <v>495</v>
      </c>
      <c r="C39" s="513">
        <v>908897914</v>
      </c>
      <c r="D39" s="513">
        <v>33367002</v>
      </c>
      <c r="E39" s="513">
        <v>854620910</v>
      </c>
      <c r="F39" s="513">
        <v>31518388</v>
      </c>
      <c r="G39" s="193"/>
    </row>
    <row r="40" spans="2:7">
      <c r="B40" s="512" t="s">
        <v>496</v>
      </c>
      <c r="C40" s="513">
        <v>2387750951</v>
      </c>
      <c r="D40" s="513">
        <v>51343228</v>
      </c>
      <c r="E40" s="513">
        <v>2392360368</v>
      </c>
      <c r="F40" s="513">
        <v>51667690</v>
      </c>
    </row>
    <row r="41" spans="2:7" hidden="1">
      <c r="B41" s="493"/>
      <c r="C41" s="495"/>
      <c r="D41" s="495">
        <v>0</v>
      </c>
      <c r="E41" s="495"/>
      <c r="F41" s="495">
        <v>0</v>
      </c>
    </row>
    <row r="42" spans="2:7">
      <c r="B42" s="493"/>
      <c r="C42" s="496"/>
      <c r="D42" s="496"/>
      <c r="E42" s="496"/>
      <c r="F42" s="496"/>
    </row>
    <row r="43" spans="2:7" ht="15" customHeight="1">
      <c r="B43" s="1369" t="s">
        <v>497</v>
      </c>
      <c r="C43" s="1365">
        <v>45382</v>
      </c>
      <c r="D43" s="1365"/>
      <c r="E43" s="1363">
        <v>45291</v>
      </c>
      <c r="F43" s="1364"/>
    </row>
    <row r="44" spans="2:7">
      <c r="B44" s="1370"/>
      <c r="C44" s="497" t="s">
        <v>476</v>
      </c>
      <c r="D44" s="497" t="s">
        <v>477</v>
      </c>
      <c r="E44" s="497" t="s">
        <v>476</v>
      </c>
      <c r="F44" s="498" t="s">
        <v>477</v>
      </c>
    </row>
    <row r="45" spans="2:7">
      <c r="B45" s="1371"/>
      <c r="C45" s="497" t="s">
        <v>126</v>
      </c>
      <c r="D45" s="497" t="s">
        <v>126</v>
      </c>
      <c r="E45" s="499" t="s">
        <v>126</v>
      </c>
      <c r="F45" s="498" t="s">
        <v>126</v>
      </c>
    </row>
    <row r="46" spans="2:7">
      <c r="B46" s="516" t="s">
        <v>498</v>
      </c>
      <c r="C46" s="514">
        <v>62302999</v>
      </c>
      <c r="D46" s="514">
        <v>-861666</v>
      </c>
      <c r="E46" s="514">
        <v>66500371</v>
      </c>
      <c r="F46" s="514">
        <v>110092</v>
      </c>
      <c r="G46" s="193"/>
    </row>
    <row r="47" spans="2:7">
      <c r="B47" s="517" t="s">
        <v>499</v>
      </c>
      <c r="C47" s="514">
        <v>-63199821</v>
      </c>
      <c r="D47" s="514">
        <v>-877107</v>
      </c>
      <c r="E47" s="514">
        <v>-33689634</v>
      </c>
      <c r="F47" s="514">
        <v>-561606</v>
      </c>
    </row>
    <row r="48" spans="2:7">
      <c r="B48" s="517" t="s">
        <v>500</v>
      </c>
      <c r="C48" s="514">
        <v>-13545719</v>
      </c>
      <c r="D48" s="514">
        <v>468000</v>
      </c>
      <c r="E48" s="514">
        <v>-19866600</v>
      </c>
      <c r="F48" s="514">
        <v>1322122</v>
      </c>
    </row>
    <row r="49" spans="2:6">
      <c r="B49" s="493"/>
      <c r="C49" s="496"/>
      <c r="D49" s="496"/>
      <c r="E49" s="500"/>
      <c r="F49" s="500"/>
    </row>
    <row r="51" spans="2:6">
      <c r="B51" s="1361" t="s">
        <v>501</v>
      </c>
      <c r="C51" s="501">
        <v>45382</v>
      </c>
      <c r="D51" s="501">
        <v>45016</v>
      </c>
    </row>
    <row r="52" spans="2:6">
      <c r="B52" s="1361"/>
      <c r="C52" s="502" t="s">
        <v>126</v>
      </c>
      <c r="D52" s="502" t="s">
        <v>126</v>
      </c>
    </row>
    <row r="53" spans="2:6">
      <c r="B53" s="510" t="s">
        <v>502</v>
      </c>
      <c r="C53" s="515">
        <v>191624178</v>
      </c>
      <c r="D53" s="515">
        <v>184441308</v>
      </c>
      <c r="E53" s="503"/>
      <c r="F53" s="503"/>
    </row>
    <row r="54" spans="2:6">
      <c r="B54" s="510" t="s">
        <v>503</v>
      </c>
      <c r="C54" s="515">
        <v>3054</v>
      </c>
      <c r="D54" s="515">
        <v>-487978</v>
      </c>
    </row>
    <row r="55" spans="2:6">
      <c r="B55" s="510" t="s">
        <v>504</v>
      </c>
      <c r="C55" s="514">
        <v>-2483986</v>
      </c>
      <c r="D55" s="514">
        <v>-2483986</v>
      </c>
      <c r="E55" s="140">
        <v>-3054</v>
      </c>
      <c r="F55" s="140">
        <v>0</v>
      </c>
    </row>
    <row r="56" spans="2:6">
      <c r="B56" s="512" t="s">
        <v>89</v>
      </c>
      <c r="C56" s="518">
        <v>189143246</v>
      </c>
      <c r="D56" s="518">
        <v>181469344</v>
      </c>
      <c r="E56" s="221">
        <v>3054</v>
      </c>
      <c r="F56" s="221">
        <v>0</v>
      </c>
    </row>
    <row r="57" spans="2:6">
      <c r="C57" s="222"/>
      <c r="D57" s="222"/>
      <c r="E57" s="221"/>
      <c r="F57" s="221"/>
    </row>
    <row r="58" spans="2:6">
      <c r="C58" s="222"/>
      <c r="E58" s="220"/>
      <c r="F58" s="220"/>
    </row>
    <row r="59" spans="2:6">
      <c r="B59" s="1361" t="s">
        <v>505</v>
      </c>
      <c r="C59" s="501">
        <v>45382</v>
      </c>
      <c r="D59" s="501">
        <v>45016</v>
      </c>
      <c r="E59" s="220"/>
      <c r="F59" s="220"/>
    </row>
    <row r="60" spans="2:6">
      <c r="B60" s="1361"/>
      <c r="C60" s="505" t="s">
        <v>126</v>
      </c>
      <c r="D60" s="505" t="s">
        <v>126</v>
      </c>
      <c r="E60" s="220"/>
      <c r="F60" s="220"/>
    </row>
    <row r="61" spans="2:6">
      <c r="B61" s="510" t="s">
        <v>506</v>
      </c>
      <c r="C61" s="515">
        <v>54909068</v>
      </c>
      <c r="D61" s="515">
        <v>48912118</v>
      </c>
      <c r="E61" s="220"/>
      <c r="F61" s="220"/>
    </row>
    <row r="62" spans="2:6">
      <c r="B62" s="510" t="s">
        <v>503</v>
      </c>
      <c r="C62" s="515">
        <v>-398532</v>
      </c>
      <c r="D62" s="515">
        <v>-406366</v>
      </c>
      <c r="E62" s="220"/>
      <c r="F62" s="220"/>
    </row>
    <row r="63" spans="2:6">
      <c r="B63" s="510" t="s">
        <v>507</v>
      </c>
      <c r="C63" s="514">
        <v>927</v>
      </c>
      <c r="D63" s="514">
        <v>819</v>
      </c>
      <c r="E63" s="349">
        <v>0</v>
      </c>
      <c r="F63" s="349">
        <v>0</v>
      </c>
    </row>
    <row r="64" spans="2:6">
      <c r="B64" s="512" t="s">
        <v>508</v>
      </c>
      <c r="C64" s="518">
        <v>54511463</v>
      </c>
      <c r="D64" s="518">
        <v>48506571</v>
      </c>
      <c r="E64" s="221">
        <v>0</v>
      </c>
      <c r="F64" s="221">
        <v>0</v>
      </c>
    </row>
    <row r="65" spans="2:6">
      <c r="E65" s="432"/>
      <c r="F65" s="432"/>
    </row>
    <row r="67" spans="2:6">
      <c r="B67" s="1361" t="s">
        <v>509</v>
      </c>
      <c r="C67" s="501">
        <v>45382</v>
      </c>
      <c r="D67" s="501">
        <v>45291</v>
      </c>
    </row>
    <row r="68" spans="2:6">
      <c r="B68" s="1361"/>
      <c r="C68" s="506" t="s">
        <v>126</v>
      </c>
      <c r="D68" s="506" t="s">
        <v>126</v>
      </c>
    </row>
    <row r="69" spans="2:6">
      <c r="B69" s="519" t="s">
        <v>510</v>
      </c>
      <c r="C69" s="520"/>
      <c r="D69" s="520"/>
    </row>
    <row r="70" spans="2:6">
      <c r="B70" s="510" t="s">
        <v>511</v>
      </c>
      <c r="C70" s="521">
        <v>2439094179</v>
      </c>
      <c r="D70" s="521">
        <v>2444028058</v>
      </c>
      <c r="E70" s="222"/>
      <c r="F70" s="222"/>
    </row>
    <row r="71" spans="2:6">
      <c r="B71" s="510" t="s">
        <v>503</v>
      </c>
      <c r="C71" s="521">
        <v>272487515</v>
      </c>
      <c r="D71" s="521">
        <v>273128342</v>
      </c>
      <c r="E71" s="222"/>
      <c r="F71" s="222"/>
    </row>
    <row r="72" spans="2:6">
      <c r="B72" s="510" t="s">
        <v>512</v>
      </c>
      <c r="C72" s="829">
        <v>-11379695</v>
      </c>
      <c r="D72" s="830">
        <v>-20680329</v>
      </c>
      <c r="E72" s="140">
        <v>0</v>
      </c>
      <c r="F72" s="140">
        <v>0</v>
      </c>
    </row>
    <row r="73" spans="2:6">
      <c r="B73" s="512" t="s">
        <v>513</v>
      </c>
      <c r="C73" s="518">
        <v>2700201999</v>
      </c>
      <c r="D73" s="518">
        <v>2696476071</v>
      </c>
      <c r="E73" s="221">
        <v>0</v>
      </c>
      <c r="F73" s="221">
        <v>0</v>
      </c>
    </row>
    <row r="74" spans="2:6">
      <c r="B74" s="519" t="s">
        <v>514</v>
      </c>
      <c r="C74" s="523"/>
      <c r="D74" s="523"/>
      <c r="E74" s="221"/>
      <c r="F74" s="221"/>
    </row>
    <row r="75" spans="2:6">
      <c r="B75" s="510" t="s">
        <v>515</v>
      </c>
      <c r="C75" s="520">
        <v>1496829263</v>
      </c>
      <c r="D75" s="520">
        <v>1557888760</v>
      </c>
      <c r="E75" s="503"/>
      <c r="F75" s="220"/>
    </row>
    <row r="76" spans="2:6">
      <c r="B76" s="510" t="s">
        <v>503</v>
      </c>
      <c r="C76" s="140">
        <v>997088</v>
      </c>
      <c r="D76" s="520">
        <v>1239382</v>
      </c>
      <c r="E76" s="503"/>
      <c r="F76" s="220"/>
    </row>
    <row r="77" spans="2:6">
      <c r="B77" s="510" t="s">
        <v>512</v>
      </c>
      <c r="C77" s="522">
        <v>-11379695</v>
      </c>
      <c r="D77" s="522">
        <v>-20680329</v>
      </c>
      <c r="E77" s="140">
        <v>0</v>
      </c>
      <c r="F77" s="140">
        <v>0</v>
      </c>
    </row>
    <row r="78" spans="2:6">
      <c r="B78" s="512" t="s">
        <v>492</v>
      </c>
      <c r="C78" s="518">
        <v>1486446656</v>
      </c>
      <c r="D78" s="518">
        <v>1538447813</v>
      </c>
      <c r="E78" s="221">
        <v>0</v>
      </c>
      <c r="F78" s="221">
        <v>0</v>
      </c>
    </row>
    <row r="79" spans="2:6">
      <c r="B79" s="519" t="s">
        <v>516</v>
      </c>
      <c r="C79" s="522"/>
      <c r="D79" s="522"/>
      <c r="E79" s="221"/>
      <c r="F79" s="221"/>
    </row>
    <row r="80" spans="2:6">
      <c r="B80" s="510" t="s">
        <v>517</v>
      </c>
      <c r="C80" s="521">
        <v>942232458</v>
      </c>
      <c r="D80" s="521">
        <v>886107830</v>
      </c>
      <c r="E80" s="503"/>
      <c r="F80" s="220"/>
    </row>
    <row r="81" spans="2:6">
      <c r="B81" s="510" t="s">
        <v>518</v>
      </c>
      <c r="C81" s="522">
        <v>-198661517.82676458</v>
      </c>
      <c r="D81" s="522">
        <v>-170258140.8943193</v>
      </c>
      <c r="E81" s="140">
        <v>0</v>
      </c>
      <c r="F81" s="140">
        <v>0</v>
      </c>
    </row>
    <row r="82" spans="2:6" hidden="1">
      <c r="B82" s="510" t="s">
        <v>512</v>
      </c>
      <c r="C82" s="522">
        <v>0</v>
      </c>
      <c r="D82" s="522">
        <v>0</v>
      </c>
      <c r="E82" s="503"/>
      <c r="F82" s="220"/>
    </row>
    <row r="83" spans="2:6">
      <c r="B83" s="512" t="s">
        <v>519</v>
      </c>
      <c r="C83" s="518">
        <v>743570940.17323542</v>
      </c>
      <c r="D83" s="518">
        <v>715849689.1056807</v>
      </c>
      <c r="E83" s="507">
        <v>0</v>
      </c>
      <c r="F83" s="507">
        <v>0</v>
      </c>
    </row>
    <row r="84" spans="2:6">
      <c r="E84" s="194"/>
      <c r="F84" s="194"/>
    </row>
    <row r="86" spans="2:6">
      <c r="B86" s="1361" t="s">
        <v>698</v>
      </c>
      <c r="C86" s="501">
        <v>45382</v>
      </c>
      <c r="D86" s="501">
        <v>45291</v>
      </c>
    </row>
    <row r="87" spans="2:6">
      <c r="B87" s="1361"/>
      <c r="C87" s="506" t="s">
        <v>126</v>
      </c>
      <c r="D87" s="506" t="s">
        <v>126</v>
      </c>
    </row>
    <row r="88" spans="2:6">
      <c r="B88" s="510" t="s">
        <v>520</v>
      </c>
      <c r="C88" s="520">
        <v>61441333</v>
      </c>
      <c r="D88" s="520">
        <v>66610463</v>
      </c>
    </row>
    <row r="89" spans="2:6">
      <c r="B89" s="510" t="s">
        <v>518</v>
      </c>
      <c r="C89" s="514">
        <v>-694666</v>
      </c>
      <c r="D89" s="514">
        <v>-708827</v>
      </c>
      <c r="E89" s="140">
        <v>0</v>
      </c>
      <c r="F89" s="140">
        <v>0</v>
      </c>
    </row>
    <row r="90" spans="2:6" hidden="1">
      <c r="B90" s="510" t="s">
        <v>512</v>
      </c>
      <c r="C90" s="522"/>
      <c r="D90" s="522"/>
      <c r="E90" s="140">
        <v>0</v>
      </c>
      <c r="F90" s="140">
        <v>0</v>
      </c>
    </row>
    <row r="91" spans="2:6">
      <c r="B91" s="512" t="s">
        <v>521</v>
      </c>
      <c r="C91" s="518">
        <v>60746667</v>
      </c>
      <c r="D91" s="518">
        <v>65901636</v>
      </c>
      <c r="E91" s="508">
        <v>0</v>
      </c>
      <c r="F91" s="508">
        <v>0</v>
      </c>
    </row>
    <row r="92" spans="2:6">
      <c r="B92" s="509"/>
      <c r="C92" s="193"/>
      <c r="D92" s="193"/>
      <c r="E92" s="508"/>
      <c r="F92" s="508"/>
    </row>
    <row r="93" spans="2:6">
      <c r="E93" s="508"/>
      <c r="F93" s="508"/>
    </row>
    <row r="94" spans="2:6">
      <c r="B94" s="1361" t="s">
        <v>522</v>
      </c>
      <c r="C94" s="501">
        <v>45382</v>
      </c>
      <c r="D94" s="501">
        <v>45291</v>
      </c>
      <c r="E94" s="508">
        <v>0</v>
      </c>
      <c r="F94" s="508"/>
    </row>
    <row r="95" spans="2:6">
      <c r="B95" s="1361"/>
      <c r="C95" s="506" t="s">
        <v>126</v>
      </c>
      <c r="D95" s="506" t="s">
        <v>126</v>
      </c>
      <c r="E95" s="508"/>
      <c r="F95" s="508"/>
    </row>
    <row r="96" spans="2:6">
      <c r="B96" s="524" t="s">
        <v>523</v>
      </c>
      <c r="C96" s="504">
        <v>-64076928</v>
      </c>
      <c r="D96" s="504">
        <v>-34251240</v>
      </c>
      <c r="E96" s="508"/>
      <c r="F96" s="508"/>
    </row>
    <row r="97" spans="2:6" hidden="1">
      <c r="B97" s="510" t="s">
        <v>518</v>
      </c>
      <c r="C97" s="514"/>
      <c r="D97" s="514">
        <v>0</v>
      </c>
      <c r="E97" s="508">
        <v>-1553</v>
      </c>
      <c r="F97" s="508"/>
    </row>
    <row r="98" spans="2:6">
      <c r="B98" s="510" t="s">
        <v>512</v>
      </c>
      <c r="C98" s="522">
        <v>1829001</v>
      </c>
      <c r="D98" s="1178">
        <v>1320569</v>
      </c>
      <c r="E98" s="508">
        <v>0</v>
      </c>
      <c r="F98" s="508">
        <v>0</v>
      </c>
    </row>
    <row r="99" spans="2:6">
      <c r="B99" s="512" t="s">
        <v>524</v>
      </c>
      <c r="C99" s="518">
        <v>-62247927</v>
      </c>
      <c r="D99" s="518">
        <v>-32930671</v>
      </c>
      <c r="E99" s="508">
        <v>0</v>
      </c>
      <c r="F99" s="508">
        <v>0</v>
      </c>
    </row>
    <row r="100" spans="2:6">
      <c r="B100" s="509"/>
      <c r="C100" s="193"/>
      <c r="D100" s="193"/>
      <c r="E100" s="508"/>
      <c r="F100" s="508"/>
    </row>
    <row r="101" spans="2:6">
      <c r="E101" s="508"/>
      <c r="F101" s="508"/>
    </row>
    <row r="102" spans="2:6">
      <c r="B102" s="1361" t="s">
        <v>525</v>
      </c>
      <c r="C102" s="501">
        <v>45382</v>
      </c>
      <c r="D102" s="501">
        <v>45291</v>
      </c>
      <c r="E102" s="508"/>
      <c r="F102" s="508"/>
    </row>
    <row r="103" spans="2:6">
      <c r="B103" s="1361"/>
      <c r="C103" s="506" t="s">
        <v>126</v>
      </c>
      <c r="D103" s="506" t="s">
        <v>126</v>
      </c>
      <c r="E103" s="508"/>
      <c r="F103" s="508"/>
    </row>
    <row r="104" spans="2:6">
      <c r="B104" s="510" t="s">
        <v>526</v>
      </c>
      <c r="C104" s="514">
        <v>-13077719</v>
      </c>
      <c r="D104" s="514">
        <v>-18544479</v>
      </c>
      <c r="E104" s="508"/>
      <c r="F104" s="508"/>
    </row>
    <row r="105" spans="2:6" hidden="1">
      <c r="B105" s="510" t="s">
        <v>518</v>
      </c>
      <c r="C105" s="514"/>
      <c r="D105" s="514"/>
      <c r="E105" s="508">
        <v>0</v>
      </c>
      <c r="F105" s="508">
        <v>0</v>
      </c>
    </row>
    <row r="106" spans="2:6">
      <c r="B106" s="510" t="s">
        <v>512</v>
      </c>
      <c r="C106" s="522">
        <v>-1829001</v>
      </c>
      <c r="D106" s="522">
        <v>-1322122</v>
      </c>
      <c r="E106" s="508"/>
      <c r="F106" s="508">
        <v>0</v>
      </c>
    </row>
    <row r="107" spans="2:6">
      <c r="B107" s="512" t="s">
        <v>527</v>
      </c>
      <c r="C107" s="518">
        <v>-14906720</v>
      </c>
      <c r="D107" s="518">
        <v>-19866601</v>
      </c>
      <c r="E107" s="508">
        <v>0</v>
      </c>
      <c r="F107" s="508">
        <v>0</v>
      </c>
    </row>
    <row r="109" spans="2:6">
      <c r="F109" s="193"/>
    </row>
    <row r="110" spans="2:6">
      <c r="D110" s="193"/>
    </row>
    <row r="114" spans="6:10" ht="24.75" customHeight="1">
      <c r="F114" s="1191" t="s">
        <v>867</v>
      </c>
      <c r="G114" s="1191" t="s">
        <v>868</v>
      </c>
      <c r="H114" s="1191" t="s">
        <v>869</v>
      </c>
      <c r="I114" s="1191" t="s">
        <v>879</v>
      </c>
      <c r="J114" s="1191" t="s">
        <v>877</v>
      </c>
    </row>
    <row r="115" spans="6:10" ht="14.5">
      <c r="F115" s="1189" t="s">
        <v>870</v>
      </c>
      <c r="G115" s="1189" t="s">
        <v>871</v>
      </c>
      <c r="H115" s="1189" t="s">
        <v>880</v>
      </c>
      <c r="I115" s="1190" t="s">
        <v>872</v>
      </c>
      <c r="J115" s="1190" t="s">
        <v>878</v>
      </c>
    </row>
    <row r="116" spans="6:10" ht="14.5">
      <c r="F116" s="1189" t="s">
        <v>870</v>
      </c>
      <c r="G116" s="1189" t="s">
        <v>873</v>
      </c>
      <c r="H116" s="1189" t="s">
        <v>880</v>
      </c>
      <c r="I116" s="1190" t="s">
        <v>874</v>
      </c>
      <c r="J116" s="1190" t="s">
        <v>878</v>
      </c>
    </row>
    <row r="117" spans="6:10" ht="14.5">
      <c r="F117" s="1189" t="s">
        <v>870</v>
      </c>
      <c r="G117" s="1189" t="s">
        <v>875</v>
      </c>
      <c r="H117" s="1189" t="s">
        <v>880</v>
      </c>
      <c r="I117" s="1190" t="s">
        <v>874</v>
      </c>
      <c r="J117" s="1190" t="s">
        <v>878</v>
      </c>
    </row>
    <row r="118" spans="6:10" ht="14.5">
      <c r="F118" s="1189" t="s">
        <v>876</v>
      </c>
      <c r="G118" s="1189" t="s">
        <v>871</v>
      </c>
      <c r="H118" s="1189" t="s">
        <v>880</v>
      </c>
      <c r="I118" s="1190" t="s">
        <v>872</v>
      </c>
      <c r="J118" s="1190" t="s">
        <v>878</v>
      </c>
    </row>
    <row r="119" spans="6:10" ht="14.5">
      <c r="F119" s="1189" t="s">
        <v>876</v>
      </c>
      <c r="G119" s="1189" t="s">
        <v>876</v>
      </c>
      <c r="H119" s="1189" t="s">
        <v>880</v>
      </c>
      <c r="I119" s="1190" t="s">
        <v>874</v>
      </c>
      <c r="J119" s="1190" t="s">
        <v>878</v>
      </c>
    </row>
  </sheetData>
  <mergeCells count="15">
    <mergeCell ref="E3:F3"/>
    <mergeCell ref="B59:B60"/>
    <mergeCell ref="B51:B52"/>
    <mergeCell ref="E28:F28"/>
    <mergeCell ref="E43:F43"/>
    <mergeCell ref="C28:D28"/>
    <mergeCell ref="C43:D43"/>
    <mergeCell ref="B3:B5"/>
    <mergeCell ref="B28:B30"/>
    <mergeCell ref="B43:B45"/>
    <mergeCell ref="B67:B68"/>
    <mergeCell ref="B86:B87"/>
    <mergeCell ref="B94:B95"/>
    <mergeCell ref="B102:B103"/>
    <mergeCell ref="C3:D3"/>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O65528"/>
  <sheetViews>
    <sheetView showGridLines="0" topLeftCell="C6" workbookViewId="0">
      <selection activeCell="C6" sqref="A1:XFD1048576"/>
    </sheetView>
  </sheetViews>
  <sheetFormatPr baseColWidth="10" defaultColWidth="44" defaultRowHeight="12" zeroHeight="1"/>
  <cols>
    <col min="1" max="1" width="3" style="141" customWidth="1"/>
    <col min="2" max="2" width="3.7265625" style="141" bestFit="1" customWidth="1"/>
    <col min="3" max="3" width="34.7265625" style="141" customWidth="1"/>
    <col min="4" max="9" width="12.26953125" style="141" customWidth="1"/>
    <col min="10" max="10" width="10.81640625" style="717" customWidth="1"/>
    <col min="11" max="11" width="33.1796875" style="141" customWidth="1"/>
    <col min="12" max="13" width="12.26953125" style="141" customWidth="1"/>
    <col min="14" max="14" width="13.26953125" style="141" customWidth="1"/>
    <col min="15" max="15" width="12.26953125" style="141" customWidth="1"/>
    <col min="16" max="16" width="16.54296875" style="141" customWidth="1"/>
    <col min="17" max="16384" width="44" style="141"/>
  </cols>
  <sheetData>
    <row r="1" spans="1:15" ht="17.25" customHeight="1" thickBot="1"/>
    <row r="2" spans="1:15" ht="34.5" customHeight="1">
      <c r="C2" s="718" t="s">
        <v>834</v>
      </c>
      <c r="D2" s="719" t="s">
        <v>809</v>
      </c>
      <c r="E2" s="719" t="s">
        <v>810</v>
      </c>
      <c r="F2" s="719" t="s">
        <v>811</v>
      </c>
      <c r="G2" s="719" t="s">
        <v>812</v>
      </c>
      <c r="H2" s="720" t="s">
        <v>399</v>
      </c>
      <c r="I2" s="1187"/>
      <c r="J2" s="721"/>
      <c r="K2" s="718" t="s">
        <v>834</v>
      </c>
      <c r="L2" s="719" t="s">
        <v>813</v>
      </c>
      <c r="M2" s="719" t="s">
        <v>264</v>
      </c>
      <c r="N2" s="719" t="s">
        <v>814</v>
      </c>
      <c r="O2" s="720" t="s">
        <v>767</v>
      </c>
    </row>
    <row r="3" spans="1:15" ht="17.25" customHeight="1">
      <c r="C3" s="722" t="s">
        <v>413</v>
      </c>
      <c r="D3" s="723" t="s">
        <v>126</v>
      </c>
      <c r="E3" s="723" t="s">
        <v>126</v>
      </c>
      <c r="F3" s="723" t="s">
        <v>126</v>
      </c>
      <c r="G3" s="723" t="s">
        <v>126</v>
      </c>
      <c r="H3" s="724" t="s">
        <v>126</v>
      </c>
      <c r="I3" s="1187"/>
      <c r="J3" s="721"/>
      <c r="K3" s="722" t="s">
        <v>815</v>
      </c>
      <c r="L3" s="723" t="s">
        <v>126</v>
      </c>
      <c r="M3" s="723" t="s">
        <v>126</v>
      </c>
      <c r="N3" s="723" t="s">
        <v>126</v>
      </c>
      <c r="O3" s="724" t="s">
        <v>126</v>
      </c>
    </row>
    <row r="4" spans="1:15" ht="17.25" customHeight="1">
      <c r="A4" s="294"/>
      <c r="B4" s="725"/>
      <c r="C4" s="726" t="s">
        <v>336</v>
      </c>
      <c r="D4" s="727">
        <v>265877436</v>
      </c>
      <c r="E4" s="727">
        <v>2048432602</v>
      </c>
      <c r="F4" s="727">
        <v>276103130</v>
      </c>
      <c r="G4" s="727">
        <v>1095974450</v>
      </c>
      <c r="H4" s="728">
        <v>942232458</v>
      </c>
      <c r="I4" s="1188">
        <v>2314310038</v>
      </c>
      <c r="J4" s="729"/>
      <c r="K4" s="726" t="s">
        <v>336</v>
      </c>
      <c r="L4" s="727">
        <v>54909068</v>
      </c>
      <c r="M4" s="727">
        <v>154521105</v>
      </c>
      <c r="N4" s="727">
        <v>-79170642</v>
      </c>
      <c r="O4" s="728">
        <v>-20441395</v>
      </c>
    </row>
    <row r="5" spans="1:15" ht="17.25" customHeight="1">
      <c r="B5" s="725"/>
      <c r="C5" s="726" t="s">
        <v>337</v>
      </c>
      <c r="D5" s="727">
        <v>27395853</v>
      </c>
      <c r="E5" s="727">
        <v>419203754</v>
      </c>
      <c r="F5" s="727">
        <v>63750231</v>
      </c>
      <c r="G5" s="727">
        <v>57135423</v>
      </c>
      <c r="H5" s="728">
        <v>325713953</v>
      </c>
      <c r="I5" s="1188">
        <v>446599607</v>
      </c>
      <c r="J5" s="729"/>
      <c r="K5" s="726" t="s">
        <v>337</v>
      </c>
      <c r="L5" s="727">
        <v>9298024</v>
      </c>
      <c r="M5" s="727">
        <v>22727054</v>
      </c>
      <c r="N5" s="727">
        <v>-13057589</v>
      </c>
      <c r="O5" s="728">
        <v>-371441</v>
      </c>
    </row>
    <row r="6" spans="1:15" ht="17.25" customHeight="1">
      <c r="B6" s="725"/>
      <c r="C6" s="726" t="s">
        <v>338</v>
      </c>
      <c r="D6" s="727">
        <v>8758236</v>
      </c>
      <c r="E6" s="727">
        <v>100169697</v>
      </c>
      <c r="F6" s="727">
        <v>17649776</v>
      </c>
      <c r="G6" s="727">
        <v>17714004</v>
      </c>
      <c r="H6" s="728">
        <v>73564153</v>
      </c>
      <c r="I6" s="1188">
        <v>108927933</v>
      </c>
      <c r="J6" s="729"/>
      <c r="K6" s="726" t="s">
        <v>338</v>
      </c>
      <c r="L6" s="727">
        <v>2859716</v>
      </c>
      <c r="M6" s="727">
        <v>7984094</v>
      </c>
      <c r="N6" s="727">
        <v>-3956415</v>
      </c>
      <c r="O6" s="728">
        <v>-1167963</v>
      </c>
    </row>
    <row r="7" spans="1:15" ht="17.25" customHeight="1">
      <c r="B7" s="725"/>
      <c r="C7" s="726" t="s">
        <v>339</v>
      </c>
      <c r="D7" s="727">
        <v>12172753</v>
      </c>
      <c r="E7" s="727">
        <v>1248596</v>
      </c>
      <c r="F7" s="727">
        <v>3759248</v>
      </c>
      <c r="G7" s="727">
        <v>88344</v>
      </c>
      <c r="H7" s="728">
        <v>9573757</v>
      </c>
      <c r="I7" s="1188">
        <v>13421349</v>
      </c>
      <c r="J7" s="729"/>
      <c r="K7" s="726" t="s">
        <v>339</v>
      </c>
      <c r="L7" s="727">
        <v>655556</v>
      </c>
      <c r="M7" s="727">
        <v>5795345</v>
      </c>
      <c r="N7" s="727">
        <v>-4953202</v>
      </c>
      <c r="O7" s="728">
        <v>-186587</v>
      </c>
    </row>
    <row r="8" spans="1:15" ht="17.25" customHeight="1">
      <c r="B8" s="725"/>
      <c r="C8" s="726" t="s">
        <v>708</v>
      </c>
      <c r="D8" s="727">
        <v>6599630</v>
      </c>
      <c r="E8" s="727">
        <v>4098365</v>
      </c>
      <c r="F8" s="727">
        <v>4615571</v>
      </c>
      <c r="G8" s="727">
        <v>887394</v>
      </c>
      <c r="H8" s="728">
        <v>5195030</v>
      </c>
      <c r="I8" s="1188">
        <v>10697995</v>
      </c>
      <c r="J8" s="729"/>
      <c r="K8" s="726" t="s">
        <v>708</v>
      </c>
      <c r="L8" s="727">
        <v>622605</v>
      </c>
      <c r="M8" s="727">
        <v>3122942</v>
      </c>
      <c r="N8" s="727">
        <v>-2653405</v>
      </c>
      <c r="O8" s="728">
        <v>153068</v>
      </c>
    </row>
    <row r="9" spans="1:15" ht="17.25" customHeight="1">
      <c r="B9" s="725"/>
      <c r="C9" s="726" t="s">
        <v>341</v>
      </c>
      <c r="D9" s="727">
        <v>7696151</v>
      </c>
      <c r="E9" s="727">
        <v>6355688</v>
      </c>
      <c r="F9" s="727">
        <v>2370860</v>
      </c>
      <c r="G9" s="727">
        <v>462231</v>
      </c>
      <c r="H9" s="728">
        <v>11218748</v>
      </c>
      <c r="I9" s="1188">
        <v>14051839</v>
      </c>
      <c r="J9" s="729"/>
      <c r="K9" s="726" t="s">
        <v>341</v>
      </c>
      <c r="L9" s="727">
        <v>347574</v>
      </c>
      <c r="M9" s="727">
        <v>3692144</v>
      </c>
      <c r="N9" s="727">
        <v>-3232903</v>
      </c>
      <c r="O9" s="728">
        <v>-111667</v>
      </c>
    </row>
    <row r="10" spans="1:15" ht="17.25" customHeight="1" thickBot="1">
      <c r="B10" s="725"/>
      <c r="C10" s="730" t="s">
        <v>343</v>
      </c>
      <c r="D10" s="731">
        <v>2164572</v>
      </c>
      <c r="E10" s="731">
        <v>11232571</v>
      </c>
      <c r="F10" s="731">
        <v>6017676</v>
      </c>
      <c r="G10" s="731">
        <v>0</v>
      </c>
      <c r="H10" s="732">
        <v>7379467</v>
      </c>
      <c r="I10" s="1188">
        <v>13397143</v>
      </c>
      <c r="J10" s="729"/>
      <c r="K10" s="730" t="s">
        <v>343</v>
      </c>
      <c r="L10" s="731">
        <v>222879</v>
      </c>
      <c r="M10" s="731">
        <v>984222</v>
      </c>
      <c r="N10" s="731">
        <v>-607594</v>
      </c>
      <c r="O10" s="732">
        <v>-153749</v>
      </c>
    </row>
    <row r="11" spans="1:15" ht="17.25" customHeight="1" thickBot="1">
      <c r="B11" s="725"/>
      <c r="I11" s="1188">
        <v>0</v>
      </c>
      <c r="J11" s="729"/>
    </row>
    <row r="12" spans="1:15" ht="36">
      <c r="C12" s="718">
        <v>45291</v>
      </c>
      <c r="D12" s="719" t="s">
        <v>409</v>
      </c>
      <c r="E12" s="719" t="s">
        <v>410</v>
      </c>
      <c r="F12" s="719" t="s">
        <v>411</v>
      </c>
      <c r="G12" s="719" t="s">
        <v>412</v>
      </c>
      <c r="H12" s="720" t="s">
        <v>399</v>
      </c>
      <c r="I12" s="1188" t="e">
        <v>#VALUE!</v>
      </c>
      <c r="J12" s="729"/>
      <c r="K12" s="718">
        <v>45016</v>
      </c>
      <c r="L12" s="719" t="s">
        <v>813</v>
      </c>
      <c r="M12" s="719" t="s">
        <v>264</v>
      </c>
      <c r="N12" s="719" t="s">
        <v>814</v>
      </c>
      <c r="O12" s="720" t="s">
        <v>767</v>
      </c>
    </row>
    <row r="13" spans="1:15" ht="17.25" customHeight="1">
      <c r="C13" s="733" t="s">
        <v>413</v>
      </c>
      <c r="D13" s="723" t="s">
        <v>126</v>
      </c>
      <c r="E13" s="723" t="s">
        <v>126</v>
      </c>
      <c r="F13" s="723" t="s">
        <v>126</v>
      </c>
      <c r="G13" s="723" t="s">
        <v>126</v>
      </c>
      <c r="H13" s="724" t="s">
        <v>126</v>
      </c>
      <c r="I13" s="1188" t="e">
        <v>#VALUE!</v>
      </c>
      <c r="K13" s="722" t="s">
        <v>815</v>
      </c>
      <c r="L13" s="723" t="s">
        <v>126</v>
      </c>
      <c r="M13" s="723" t="s">
        <v>126</v>
      </c>
      <c r="N13" s="723" t="s">
        <v>126</v>
      </c>
      <c r="O13" s="724" t="s">
        <v>126</v>
      </c>
    </row>
    <row r="14" spans="1:15" ht="17.25" customHeight="1">
      <c r="C14" s="726" t="s">
        <v>336</v>
      </c>
      <c r="D14" s="727">
        <v>270132444</v>
      </c>
      <c r="E14" s="727">
        <v>2029337734</v>
      </c>
      <c r="F14" s="727">
        <v>315229761</v>
      </c>
      <c r="G14" s="727">
        <v>1098132650</v>
      </c>
      <c r="H14" s="728">
        <v>886107767</v>
      </c>
      <c r="I14" s="1188">
        <v>2299470178</v>
      </c>
      <c r="J14" s="721"/>
      <c r="K14" s="726" t="s">
        <v>336</v>
      </c>
      <c r="L14" s="727">
        <v>48912119</v>
      </c>
      <c r="M14" s="727">
        <v>148766765</v>
      </c>
      <c r="N14" s="727">
        <v>-76211944</v>
      </c>
      <c r="O14" s="728">
        <v>-23642702</v>
      </c>
    </row>
    <row r="15" spans="1:15" ht="17.25" customHeight="1">
      <c r="C15" s="726" t="s">
        <v>337</v>
      </c>
      <c r="D15" s="727">
        <v>21905477</v>
      </c>
      <c r="E15" s="727">
        <v>415895233</v>
      </c>
      <c r="F15" s="727">
        <v>63680880</v>
      </c>
      <c r="G15" s="727">
        <v>57703901</v>
      </c>
      <c r="H15" s="728">
        <v>316415929</v>
      </c>
      <c r="I15" s="1188">
        <v>437800710</v>
      </c>
      <c r="J15" s="721"/>
      <c r="K15" s="726" t="s">
        <v>337</v>
      </c>
      <c r="L15" s="727">
        <v>8216618</v>
      </c>
      <c r="M15" s="727">
        <v>22021747</v>
      </c>
      <c r="N15" s="727">
        <v>-13616698</v>
      </c>
      <c r="O15" s="728">
        <v>-188431</v>
      </c>
    </row>
    <row r="16" spans="1:15" ht="17.25" customHeight="1">
      <c r="B16" s="725"/>
      <c r="C16" s="726" t="s">
        <v>338</v>
      </c>
      <c r="D16" s="727">
        <v>7555149</v>
      </c>
      <c r="E16" s="727">
        <v>99888202</v>
      </c>
      <c r="F16" s="727">
        <v>18308085</v>
      </c>
      <c r="G16" s="727">
        <v>18430829</v>
      </c>
      <c r="H16" s="728">
        <v>70704437</v>
      </c>
      <c r="I16" s="1188">
        <v>107443351</v>
      </c>
      <c r="J16" s="729"/>
      <c r="K16" s="726" t="s">
        <v>338</v>
      </c>
      <c r="L16" s="727">
        <v>2921968</v>
      </c>
      <c r="M16" s="727">
        <v>9619537</v>
      </c>
      <c r="N16" s="727">
        <v>-5403501</v>
      </c>
      <c r="O16" s="728">
        <v>-1294068</v>
      </c>
    </row>
    <row r="17" spans="2:15" ht="17.25" customHeight="1">
      <c r="B17" s="725"/>
      <c r="C17" s="726" t="s">
        <v>357</v>
      </c>
      <c r="D17" s="727">
        <v>11734652</v>
      </c>
      <c r="E17" s="727">
        <v>1344331</v>
      </c>
      <c r="F17" s="727">
        <v>4039116</v>
      </c>
      <c r="G17" s="727">
        <v>121666</v>
      </c>
      <c r="H17" s="728">
        <v>8918201</v>
      </c>
      <c r="I17" s="1188">
        <v>13078983</v>
      </c>
      <c r="J17" s="729"/>
      <c r="K17" s="726" t="s">
        <v>339</v>
      </c>
      <c r="L17" s="727">
        <v>512636</v>
      </c>
      <c r="M17" s="727">
        <v>5495682</v>
      </c>
      <c r="N17" s="727">
        <v>-4837928</v>
      </c>
      <c r="O17" s="728">
        <v>-145118</v>
      </c>
    </row>
    <row r="18" spans="2:15" ht="17.25" customHeight="1">
      <c r="B18" s="725"/>
      <c r="C18" s="726" t="s">
        <v>708</v>
      </c>
      <c r="D18" s="727">
        <v>7382180</v>
      </c>
      <c r="E18" s="727">
        <v>3998185</v>
      </c>
      <c r="F18" s="727">
        <v>5857967</v>
      </c>
      <c r="G18" s="727">
        <v>949972</v>
      </c>
      <c r="H18" s="728">
        <v>4572426</v>
      </c>
      <c r="I18" s="1188"/>
      <c r="J18" s="729"/>
      <c r="K18" s="726" t="s">
        <v>708</v>
      </c>
      <c r="L18" s="727">
        <v>135820</v>
      </c>
      <c r="M18" s="727">
        <v>2735096</v>
      </c>
      <c r="N18" s="727">
        <v>-2466964</v>
      </c>
      <c r="O18" s="728">
        <v>-132312</v>
      </c>
    </row>
    <row r="19" spans="2:15" ht="17.25" customHeight="1">
      <c r="B19" s="725"/>
      <c r="C19" s="726" t="s">
        <v>341</v>
      </c>
      <c r="D19" s="727">
        <v>7813785</v>
      </c>
      <c r="E19" s="727">
        <v>6383879</v>
      </c>
      <c r="F19" s="727">
        <v>3093205</v>
      </c>
      <c r="G19" s="727">
        <v>233285</v>
      </c>
      <c r="H19" s="728">
        <v>10871174</v>
      </c>
      <c r="I19" s="1188"/>
      <c r="J19" s="729"/>
      <c r="K19" s="726" t="s">
        <v>341</v>
      </c>
      <c r="L19" s="727">
        <v>113964</v>
      </c>
      <c r="M19" s="727">
        <v>3074998</v>
      </c>
      <c r="N19" s="727">
        <v>-2894949</v>
      </c>
      <c r="O19" s="728">
        <v>-66085</v>
      </c>
    </row>
    <row r="20" spans="2:15" ht="17.25" customHeight="1" thickBot="1">
      <c r="B20" s="725"/>
      <c r="C20" s="730" t="s">
        <v>343</v>
      </c>
      <c r="D20" s="731">
        <v>1782902</v>
      </c>
      <c r="E20" s="731">
        <v>11341463</v>
      </c>
      <c r="F20" s="731">
        <v>5967778</v>
      </c>
      <c r="G20" s="731">
        <v>0</v>
      </c>
      <c r="H20" s="732">
        <v>7156587</v>
      </c>
      <c r="I20" s="1188"/>
      <c r="J20" s="729"/>
      <c r="K20" s="730" t="s">
        <v>343</v>
      </c>
      <c r="L20" s="731">
        <v>-8025</v>
      </c>
      <c r="M20" s="731">
        <v>735750</v>
      </c>
      <c r="N20" s="731">
        <v>-530934</v>
      </c>
      <c r="O20" s="864">
        <v>-212841</v>
      </c>
    </row>
    <row r="21" spans="2:15" ht="17.25" customHeight="1" thickBot="1">
      <c r="B21" s="725"/>
      <c r="J21" s="729"/>
    </row>
    <row r="22" spans="2:15" ht="36">
      <c r="C22" s="734" t="s">
        <v>768</v>
      </c>
      <c r="D22" s="735" t="s">
        <v>336</v>
      </c>
      <c r="E22" s="735" t="s">
        <v>337</v>
      </c>
      <c r="F22" s="736" t="s">
        <v>338</v>
      </c>
      <c r="H22" s="717"/>
      <c r="I22" s="717"/>
      <c r="J22" s="729"/>
    </row>
    <row r="23" spans="2:15" ht="17.25" customHeight="1">
      <c r="C23" s="737" t="s">
        <v>344</v>
      </c>
      <c r="D23" s="738" t="s">
        <v>571</v>
      </c>
      <c r="E23" s="738" t="s">
        <v>606</v>
      </c>
      <c r="F23" s="739" t="s">
        <v>607</v>
      </c>
      <c r="H23" s="717"/>
      <c r="I23" s="717"/>
    </row>
    <row r="24" spans="2:15" ht="25.5" customHeight="1">
      <c r="C24" s="737" t="s">
        <v>414</v>
      </c>
      <c r="D24" s="738" t="s">
        <v>415</v>
      </c>
      <c r="E24" s="738" t="s">
        <v>415</v>
      </c>
      <c r="F24" s="739" t="s">
        <v>415</v>
      </c>
      <c r="H24" s="717"/>
      <c r="I24" s="717"/>
      <c r="J24" s="141"/>
    </row>
    <row r="25" spans="2:15" ht="17.25" customHeight="1">
      <c r="C25" s="737" t="s">
        <v>416</v>
      </c>
      <c r="D25" s="738" t="s">
        <v>769</v>
      </c>
      <c r="E25" s="738" t="s">
        <v>769</v>
      </c>
      <c r="F25" s="739" t="s">
        <v>769</v>
      </c>
      <c r="H25" s="717"/>
      <c r="I25" s="717"/>
      <c r="J25" s="141"/>
    </row>
    <row r="26" spans="2:15" ht="17.25" customHeight="1">
      <c r="C26" s="737" t="s">
        <v>417</v>
      </c>
      <c r="D26" s="740">
        <v>0.50102340000000001</v>
      </c>
      <c r="E26" s="740">
        <v>0.99990029999999996</v>
      </c>
      <c r="F26" s="741">
        <v>1</v>
      </c>
      <c r="H26" s="717"/>
      <c r="I26" s="717"/>
      <c r="J26" s="141"/>
    </row>
    <row r="27" spans="2:15" ht="17.25" customHeight="1">
      <c r="C27" s="737" t="s">
        <v>418</v>
      </c>
      <c r="D27" s="740">
        <v>0.50102340000000001</v>
      </c>
      <c r="E27" s="740">
        <v>0.99990029999999996</v>
      </c>
      <c r="F27" s="741">
        <v>1</v>
      </c>
      <c r="H27" s="717"/>
      <c r="I27" s="717"/>
      <c r="J27" s="141"/>
    </row>
    <row r="28" spans="2:15" ht="17.25" customHeight="1">
      <c r="C28" s="742" t="s">
        <v>851</v>
      </c>
      <c r="D28" s="740"/>
      <c r="E28" s="740"/>
      <c r="F28" s="741"/>
      <c r="G28" s="294"/>
      <c r="H28" s="717"/>
      <c r="I28" s="717"/>
      <c r="J28" s="141"/>
    </row>
    <row r="29" spans="2:15" ht="17.25" customHeight="1">
      <c r="C29" s="737" t="s">
        <v>419</v>
      </c>
      <c r="D29" s="743">
        <v>0.82995572799926176</v>
      </c>
      <c r="E29" s="743">
        <v>0.1065053556928825</v>
      </c>
      <c r="F29" s="744">
        <v>4.4363300814652444E-2</v>
      </c>
      <c r="G29" s="294"/>
      <c r="H29" s="717"/>
      <c r="I29" s="717"/>
      <c r="J29" s="141"/>
    </row>
    <row r="30" spans="2:15" ht="17.25" customHeight="1">
      <c r="C30" s="737" t="s">
        <v>330</v>
      </c>
      <c r="D30" s="743">
        <v>0.81969202661034757</v>
      </c>
      <c r="E30" s="743">
        <v>0.13246816126218733</v>
      </c>
      <c r="F30" s="744">
        <v>4.1918117231218147E-2</v>
      </c>
      <c r="J30" s="141"/>
    </row>
    <row r="31" spans="2:15" ht="17.25" customHeight="1" thickBot="1">
      <c r="C31" s="745" t="s">
        <v>850</v>
      </c>
      <c r="D31" s="746">
        <v>0.75195683629883847</v>
      </c>
      <c r="E31" s="746">
        <v>0.1541965533541319</v>
      </c>
      <c r="F31" s="747">
        <v>6.845575877881642E-2</v>
      </c>
      <c r="J31" s="141"/>
    </row>
    <row r="32" spans="2:15" ht="17.25" customHeight="1">
      <c r="D32" s="294"/>
      <c r="E32" s="294"/>
      <c r="F32" s="294"/>
      <c r="G32" s="294"/>
      <c r="H32" s="294"/>
      <c r="I32" s="294"/>
      <c r="J32" s="141"/>
    </row>
    <row r="33" spans="4:10" ht="17.25" customHeight="1">
      <c r="D33" s="294"/>
      <c r="E33" s="294"/>
      <c r="F33" s="294"/>
      <c r="G33" s="294"/>
      <c r="H33" s="294"/>
      <c r="I33" s="294"/>
      <c r="J33" s="141"/>
    </row>
    <row r="34" spans="4:10" ht="17.25" customHeight="1">
      <c r="D34" s="294"/>
      <c r="E34" s="294"/>
      <c r="F34" s="294"/>
      <c r="G34" s="294"/>
      <c r="H34" s="294"/>
      <c r="I34" s="294"/>
    </row>
    <row r="35" spans="4:10" ht="17.25" hidden="1" customHeight="1" thickBot="1">
      <c r="D35" s="294"/>
      <c r="E35" s="294"/>
      <c r="F35" s="294"/>
      <c r="G35" s="294"/>
      <c r="H35" s="294"/>
      <c r="I35" s="294"/>
    </row>
    <row r="36" spans="4:10" ht="17.25" hidden="1" customHeight="1" thickBot="1">
      <c r="D36" s="294"/>
      <c r="E36" s="294"/>
      <c r="F36" s="294"/>
      <c r="G36" s="294"/>
      <c r="H36" s="294"/>
      <c r="I36" s="294"/>
    </row>
    <row r="37" spans="4:10" ht="17.25" hidden="1" customHeight="1" thickBot="1">
      <c r="D37" s="294"/>
      <c r="E37" s="294"/>
      <c r="F37" s="294"/>
      <c r="G37" s="294"/>
      <c r="H37" s="294"/>
      <c r="I37" s="294"/>
    </row>
    <row r="38" spans="4:10" ht="17.25" hidden="1" customHeight="1">
      <c r="D38" s="294"/>
      <c r="E38" s="294"/>
      <c r="F38" s="294"/>
      <c r="G38" s="294"/>
      <c r="H38" s="294"/>
      <c r="I38" s="294"/>
    </row>
    <row r="39" spans="4:10" ht="17.25" hidden="1" customHeight="1">
      <c r="D39" s="294"/>
      <c r="E39" s="294"/>
      <c r="F39" s="294"/>
      <c r="G39" s="294"/>
      <c r="H39" s="294"/>
      <c r="I39" s="294"/>
    </row>
    <row r="40" spans="4:10" ht="17.25" hidden="1" customHeight="1">
      <c r="D40" s="294"/>
      <c r="E40" s="294"/>
      <c r="F40" s="294"/>
      <c r="G40" s="294"/>
      <c r="H40" s="294"/>
      <c r="I40" s="294"/>
    </row>
    <row r="41" spans="4:10" ht="17.25" hidden="1" customHeight="1">
      <c r="J41" s="141"/>
    </row>
    <row r="42" spans="4:10" ht="17.25" hidden="1" customHeight="1">
      <c r="J42" s="141"/>
    </row>
    <row r="43" spans="4:10" ht="17.25" hidden="1" customHeight="1">
      <c r="J43" s="141"/>
    </row>
    <row r="44" spans="4:10" ht="17.25" hidden="1" customHeight="1">
      <c r="J44" s="141"/>
    </row>
    <row r="45" spans="4:10" ht="17.25" hidden="1" customHeight="1">
      <c r="J45" s="141"/>
    </row>
    <row r="46" spans="4:10" ht="17.25" hidden="1" customHeight="1">
      <c r="J46" s="141"/>
    </row>
    <row r="47" spans="4:10" ht="17.25" hidden="1" customHeight="1">
      <c r="J47" s="141"/>
    </row>
    <row r="48" spans="4:10" ht="17.25" hidden="1" customHeight="1">
      <c r="J48" s="141"/>
    </row>
    <row r="49" spans="10:10" ht="17.25" hidden="1" customHeight="1">
      <c r="J49" s="141"/>
    </row>
    <row r="50" spans="10:10" ht="17.25" hidden="1" customHeight="1">
      <c r="J50" s="141"/>
    </row>
    <row r="51" spans="10:10" ht="17.25" hidden="1" customHeight="1">
      <c r="J51" s="141"/>
    </row>
    <row r="52" spans="10:10" ht="17.25" hidden="1" customHeight="1">
      <c r="J52" s="141"/>
    </row>
    <row r="53" spans="10:10" ht="17.25" hidden="1" customHeight="1">
      <c r="J53" s="141"/>
    </row>
    <row r="54" spans="10:10" ht="17.25" hidden="1" customHeight="1">
      <c r="J54" s="141"/>
    </row>
    <row r="55" spans="10:10" ht="17.25" hidden="1" customHeight="1">
      <c r="J55" s="141"/>
    </row>
    <row r="56" spans="10:10" ht="17.25" hidden="1" customHeight="1">
      <c r="J56" s="141"/>
    </row>
    <row r="57" spans="10:10" ht="17.25" hidden="1" customHeight="1">
      <c r="J57" s="141"/>
    </row>
    <row r="58" spans="10:10" ht="17.25" hidden="1" customHeight="1">
      <c r="J58" s="141"/>
    </row>
    <row r="59" spans="10:10" ht="17.25" hidden="1" customHeight="1">
      <c r="J59" s="141"/>
    </row>
    <row r="60" spans="10:10" ht="17.25" hidden="1" customHeight="1">
      <c r="J60" s="141"/>
    </row>
    <row r="61" spans="10:10" ht="17.25" hidden="1" customHeight="1">
      <c r="J61" s="141"/>
    </row>
    <row r="62" spans="10:10" ht="17.25" hidden="1" customHeight="1">
      <c r="J62" s="141"/>
    </row>
    <row r="63" spans="10:10" ht="17.25" hidden="1" customHeight="1">
      <c r="J63" s="141"/>
    </row>
    <row r="64" spans="10:10" ht="17.25" hidden="1" customHeight="1">
      <c r="J64" s="141"/>
    </row>
    <row r="65" spans="10:10" ht="17.25" hidden="1" customHeight="1">
      <c r="J65" s="141"/>
    </row>
    <row r="66" spans="10:10" ht="17.25" hidden="1" customHeight="1">
      <c r="J66" s="141"/>
    </row>
    <row r="67" spans="10:10" ht="17.25" hidden="1" customHeight="1">
      <c r="J67" s="141"/>
    </row>
    <row r="68" spans="10:10" ht="17.25" hidden="1" customHeight="1">
      <c r="J68" s="141"/>
    </row>
    <row r="69" spans="10:10" ht="17.25" hidden="1" customHeight="1">
      <c r="J69" s="141"/>
    </row>
    <row r="70" spans="10:10" ht="17.25" hidden="1" customHeight="1">
      <c r="J70" s="141"/>
    </row>
    <row r="71" spans="10:10" ht="17.25" hidden="1" customHeight="1">
      <c r="J71" s="141"/>
    </row>
    <row r="72" spans="10:10" ht="17.25" hidden="1" customHeight="1">
      <c r="J72" s="141"/>
    </row>
    <row r="73" spans="10:10" ht="17.25" hidden="1" customHeight="1">
      <c r="J73" s="141"/>
    </row>
    <row r="74" spans="10:10" ht="17.25" hidden="1" customHeight="1">
      <c r="J74" s="141"/>
    </row>
    <row r="75" spans="10:10" ht="17.25" hidden="1" customHeight="1">
      <c r="J75" s="141"/>
    </row>
    <row r="76" spans="10:10" ht="17.25" hidden="1" customHeight="1">
      <c r="J76" s="141"/>
    </row>
    <row r="77" spans="10:10" ht="17.25" hidden="1" customHeight="1">
      <c r="J77" s="141"/>
    </row>
    <row r="78" spans="10:10" ht="17.25" hidden="1" customHeight="1">
      <c r="J78" s="141"/>
    </row>
    <row r="79" spans="10:10" ht="17.25" hidden="1" customHeight="1">
      <c r="J79" s="141"/>
    </row>
    <row r="80" spans="10:10" ht="17.25" hidden="1" customHeight="1">
      <c r="J80" s="141"/>
    </row>
    <row r="81" spans="10:10" ht="17.25" hidden="1" customHeight="1">
      <c r="J81" s="141"/>
    </row>
    <row r="82" spans="10:10" ht="17.25" hidden="1" customHeight="1">
      <c r="J82" s="141"/>
    </row>
    <row r="83" spans="10:10" ht="17.25" hidden="1" customHeight="1">
      <c r="J83" s="141"/>
    </row>
    <row r="84" spans="10:10" ht="17.25" hidden="1" customHeight="1">
      <c r="J84" s="141"/>
    </row>
    <row r="85" spans="10:10" ht="17.25" hidden="1" customHeight="1">
      <c r="J85" s="141"/>
    </row>
    <row r="86" spans="10:10" ht="17.25" hidden="1" customHeight="1">
      <c r="J86" s="141"/>
    </row>
    <row r="87" spans="10:10" ht="17.25" hidden="1" customHeight="1">
      <c r="J87" s="141"/>
    </row>
    <row r="88" spans="10:10" ht="17.25" hidden="1" customHeight="1">
      <c r="J88" s="141"/>
    </row>
    <row r="89" spans="10:10" ht="17.25" hidden="1" customHeight="1">
      <c r="J89" s="141"/>
    </row>
    <row r="90" spans="10:10" ht="17.25" hidden="1" customHeight="1">
      <c r="J90" s="141"/>
    </row>
    <row r="91" spans="10:10" ht="17.25" hidden="1" customHeight="1">
      <c r="J91" s="141"/>
    </row>
    <row r="92" spans="10:10" ht="17.25" hidden="1" customHeight="1">
      <c r="J92" s="141"/>
    </row>
    <row r="93" spans="10:10" ht="17.25" hidden="1" customHeight="1">
      <c r="J93" s="141"/>
    </row>
    <row r="94" spans="10:10" ht="17.25" hidden="1" customHeight="1">
      <c r="J94" s="141"/>
    </row>
    <row r="95" spans="10:10" ht="17.25" hidden="1" customHeight="1">
      <c r="J95" s="141"/>
    </row>
    <row r="96" spans="10:10" ht="17.25" hidden="1" customHeight="1">
      <c r="J96" s="141"/>
    </row>
    <row r="97" spans="10:10" ht="17.25" hidden="1" customHeight="1">
      <c r="J97" s="141"/>
    </row>
    <row r="98" spans="10:10" ht="17.25" hidden="1" customHeight="1">
      <c r="J98" s="141"/>
    </row>
    <row r="99" spans="10:10" ht="17.25" hidden="1" customHeight="1">
      <c r="J99" s="141"/>
    </row>
    <row r="100" spans="10:10" ht="17.25" hidden="1" customHeight="1">
      <c r="J100" s="141"/>
    </row>
    <row r="101" spans="10:10" ht="17.25" hidden="1" customHeight="1">
      <c r="J101" s="141"/>
    </row>
    <row r="102" spans="10:10" ht="17.25" hidden="1" customHeight="1">
      <c r="J102" s="141"/>
    </row>
    <row r="103" spans="10:10" ht="17.25" hidden="1" customHeight="1">
      <c r="J103" s="141"/>
    </row>
    <row r="104" spans="10:10" ht="17.25" hidden="1" customHeight="1">
      <c r="J104" s="141"/>
    </row>
    <row r="105" spans="10:10" ht="17.25" hidden="1" customHeight="1">
      <c r="J105" s="141"/>
    </row>
    <row r="106" spans="10:10" ht="17.25" hidden="1" customHeight="1">
      <c r="J106" s="141"/>
    </row>
    <row r="107" spans="10:10" ht="17.25" hidden="1" customHeight="1">
      <c r="J107" s="141"/>
    </row>
    <row r="108" spans="10:10" ht="17.25" hidden="1" customHeight="1">
      <c r="J108" s="141"/>
    </row>
    <row r="109" spans="10:10" ht="17.25" hidden="1" customHeight="1">
      <c r="J109" s="141"/>
    </row>
    <row r="110" spans="10:10" ht="17.25" hidden="1" customHeight="1">
      <c r="J110" s="141"/>
    </row>
    <row r="111" spans="10:10" ht="17.25" hidden="1" customHeight="1">
      <c r="J111" s="141"/>
    </row>
    <row r="112" spans="10:10" ht="17.25" hidden="1" customHeight="1">
      <c r="J112" s="141"/>
    </row>
    <row r="113" spans="10:10" ht="17.25" hidden="1" customHeight="1">
      <c r="J113" s="141"/>
    </row>
    <row r="114" spans="10:10" ht="17.25" hidden="1" customHeight="1">
      <c r="J114" s="141"/>
    </row>
    <row r="115" spans="10:10" ht="17.25" hidden="1" customHeight="1">
      <c r="J115" s="141"/>
    </row>
    <row r="116" spans="10:10" ht="17.25" hidden="1" customHeight="1">
      <c r="J116" s="141"/>
    </row>
    <row r="117" spans="10:10" ht="17.25" hidden="1" customHeight="1">
      <c r="J117" s="141"/>
    </row>
    <row r="118" spans="10:10" ht="17.25" hidden="1" customHeight="1">
      <c r="J118" s="141"/>
    </row>
    <row r="119" spans="10:10" ht="17.25" hidden="1" customHeight="1">
      <c r="J119" s="141"/>
    </row>
    <row r="120" spans="10:10" ht="17.25" hidden="1" customHeight="1">
      <c r="J120" s="141"/>
    </row>
    <row r="121" spans="10:10" ht="17.25" hidden="1" customHeight="1">
      <c r="J121" s="141"/>
    </row>
    <row r="122" spans="10:10" ht="17.25" hidden="1" customHeight="1">
      <c r="J122" s="141"/>
    </row>
    <row r="123" spans="10:10" ht="17.25" hidden="1" customHeight="1">
      <c r="J123" s="141"/>
    </row>
    <row r="124" spans="10:10" ht="17.25" hidden="1" customHeight="1">
      <c r="J124" s="141"/>
    </row>
    <row r="125" spans="10:10" ht="17.25" hidden="1" customHeight="1">
      <c r="J125" s="141"/>
    </row>
    <row r="126" spans="10:10" ht="17.25" hidden="1" customHeight="1">
      <c r="J126" s="141"/>
    </row>
    <row r="127" spans="10:10" ht="17.25" hidden="1" customHeight="1">
      <c r="J127" s="141"/>
    </row>
    <row r="128" spans="10:10" ht="17.25" hidden="1" customHeight="1">
      <c r="J128" s="141"/>
    </row>
    <row r="129" spans="10:10" ht="17.25" hidden="1" customHeight="1">
      <c r="J129" s="141"/>
    </row>
    <row r="130" spans="10:10" ht="17.25" hidden="1" customHeight="1">
      <c r="J130" s="141"/>
    </row>
    <row r="131" spans="10:10" ht="17.25" hidden="1" customHeight="1">
      <c r="J131" s="141"/>
    </row>
    <row r="132" spans="10:10" ht="17.25" hidden="1" customHeight="1">
      <c r="J132" s="141"/>
    </row>
    <row r="133" spans="10:10" ht="17.25" hidden="1" customHeight="1">
      <c r="J133" s="141"/>
    </row>
    <row r="134" spans="10:10" ht="17.25" hidden="1" customHeight="1">
      <c r="J134" s="141"/>
    </row>
    <row r="135" spans="10:10" ht="17.25" hidden="1" customHeight="1">
      <c r="J135" s="141"/>
    </row>
    <row r="136" spans="10:10" ht="17.25" hidden="1" customHeight="1">
      <c r="J136" s="141"/>
    </row>
    <row r="137" spans="10:10" ht="17.25" hidden="1" customHeight="1">
      <c r="J137" s="141"/>
    </row>
    <row r="138" spans="10:10" ht="17.25" hidden="1" customHeight="1">
      <c r="J138" s="141"/>
    </row>
    <row r="139" spans="10:10" ht="17.25" hidden="1" customHeight="1">
      <c r="J139" s="141"/>
    </row>
    <row r="140" spans="10:10" ht="17.25" hidden="1" customHeight="1">
      <c r="J140" s="141"/>
    </row>
    <row r="141" spans="10:10" ht="17.25" hidden="1" customHeight="1">
      <c r="J141" s="141"/>
    </row>
    <row r="142" spans="10:10" ht="17.25" hidden="1" customHeight="1">
      <c r="J142" s="141"/>
    </row>
    <row r="143" spans="10:10" ht="17.25" hidden="1" customHeight="1">
      <c r="J143" s="141"/>
    </row>
    <row r="144" spans="10:10" ht="17.25" hidden="1" customHeight="1">
      <c r="J144" s="141"/>
    </row>
    <row r="145" spans="10:10" ht="17.25" hidden="1" customHeight="1">
      <c r="J145" s="141"/>
    </row>
    <row r="146" spans="10:10" ht="17.25" hidden="1" customHeight="1">
      <c r="J146" s="141"/>
    </row>
    <row r="147" spans="10:10" ht="17.25" hidden="1" customHeight="1">
      <c r="J147" s="141"/>
    </row>
    <row r="148" spans="10:10" ht="17.25" hidden="1" customHeight="1">
      <c r="J148" s="141"/>
    </row>
    <row r="149" spans="10:10" ht="17.25" hidden="1" customHeight="1">
      <c r="J149" s="141"/>
    </row>
    <row r="150" spans="10:10" ht="17.25" hidden="1" customHeight="1">
      <c r="J150" s="141"/>
    </row>
    <row r="151" spans="10:10" ht="17.25" hidden="1" customHeight="1">
      <c r="J151" s="141"/>
    </row>
    <row r="152" spans="10:10" ht="17.25" hidden="1" customHeight="1">
      <c r="J152" s="141"/>
    </row>
    <row r="153" spans="10:10" ht="17.25" hidden="1" customHeight="1">
      <c r="J153" s="141"/>
    </row>
    <row r="154" spans="10:10" ht="17.25" hidden="1" customHeight="1">
      <c r="J154" s="141"/>
    </row>
    <row r="155" spans="10:10" ht="17.25" hidden="1" customHeight="1">
      <c r="J155" s="141"/>
    </row>
    <row r="156" spans="10:10" ht="17.25" hidden="1" customHeight="1">
      <c r="J156" s="141"/>
    </row>
    <row r="157" spans="10:10" ht="17.25" hidden="1" customHeight="1">
      <c r="J157" s="141"/>
    </row>
    <row r="158" spans="10:10" ht="17.25" hidden="1" customHeight="1">
      <c r="J158" s="141"/>
    </row>
    <row r="159" spans="10:10" ht="17.25" hidden="1" customHeight="1">
      <c r="J159" s="141"/>
    </row>
    <row r="160" spans="10:10" ht="17.25" hidden="1" customHeight="1">
      <c r="J160" s="141"/>
    </row>
    <row r="161" spans="10:10" ht="17.25" hidden="1" customHeight="1">
      <c r="J161" s="141"/>
    </row>
    <row r="162" spans="10:10" ht="17.25" hidden="1" customHeight="1">
      <c r="J162" s="141"/>
    </row>
    <row r="163" spans="10:10" ht="17.25" hidden="1" customHeight="1">
      <c r="J163" s="141"/>
    </row>
    <row r="164" spans="10:10" ht="17.25" hidden="1" customHeight="1">
      <c r="J164" s="141"/>
    </row>
    <row r="165" spans="10:10" ht="17.25" hidden="1" customHeight="1">
      <c r="J165" s="141"/>
    </row>
    <row r="166" spans="10:10" ht="17.25" hidden="1" customHeight="1">
      <c r="J166" s="141"/>
    </row>
    <row r="167" spans="10:10" ht="17.25" hidden="1" customHeight="1">
      <c r="J167" s="141"/>
    </row>
    <row r="168" spans="10:10" ht="17.25" hidden="1" customHeight="1">
      <c r="J168" s="141"/>
    </row>
    <row r="169" spans="10:10" ht="17.25" hidden="1" customHeight="1">
      <c r="J169" s="141"/>
    </row>
    <row r="170" spans="10:10" ht="17.25" hidden="1" customHeight="1">
      <c r="J170" s="141"/>
    </row>
    <row r="171" spans="10:10" ht="17.25" hidden="1" customHeight="1">
      <c r="J171" s="141"/>
    </row>
    <row r="172" spans="10:10" ht="17.25" hidden="1" customHeight="1">
      <c r="J172" s="141"/>
    </row>
    <row r="173" spans="10:10" ht="17.25" hidden="1" customHeight="1">
      <c r="J173" s="141"/>
    </row>
    <row r="174" spans="10:10" ht="17.25" hidden="1" customHeight="1">
      <c r="J174" s="141"/>
    </row>
    <row r="175" spans="10:10" ht="17.25" hidden="1" customHeight="1">
      <c r="J175" s="141"/>
    </row>
    <row r="176" spans="10:10" ht="17.25" hidden="1" customHeight="1">
      <c r="J176" s="141"/>
    </row>
    <row r="177" spans="10:10" ht="17.25" hidden="1" customHeight="1">
      <c r="J177" s="141"/>
    </row>
    <row r="178" spans="10:10" ht="17.25" hidden="1" customHeight="1">
      <c r="J178" s="141"/>
    </row>
    <row r="179" spans="10:10" ht="17.25" hidden="1" customHeight="1">
      <c r="J179" s="141"/>
    </row>
    <row r="180" spans="10:10" ht="17.25" hidden="1" customHeight="1">
      <c r="J180" s="141"/>
    </row>
    <row r="181" spans="10:10" ht="17.25" hidden="1" customHeight="1">
      <c r="J181" s="141"/>
    </row>
    <row r="182" spans="10:10" ht="17.25" hidden="1" customHeight="1">
      <c r="J182" s="141"/>
    </row>
    <row r="183" spans="10:10" ht="17.25" hidden="1" customHeight="1">
      <c r="J183" s="141"/>
    </row>
    <row r="184" spans="10:10" ht="17.25" hidden="1" customHeight="1">
      <c r="J184" s="141"/>
    </row>
    <row r="185" spans="10:10" ht="17.25" hidden="1" customHeight="1">
      <c r="J185" s="141"/>
    </row>
    <row r="186" spans="10:10" ht="17.25" hidden="1" customHeight="1">
      <c r="J186" s="141"/>
    </row>
    <row r="187" spans="10:10" ht="17.25" hidden="1" customHeight="1">
      <c r="J187" s="141"/>
    </row>
    <row r="188" spans="10:10" ht="17.25" hidden="1" customHeight="1">
      <c r="J188" s="141"/>
    </row>
    <row r="189" spans="10:10" ht="17.25" hidden="1" customHeight="1">
      <c r="J189" s="141"/>
    </row>
    <row r="190" spans="10:10" ht="17.25" hidden="1" customHeight="1">
      <c r="J190" s="141"/>
    </row>
    <row r="191" spans="10:10" ht="17.25" hidden="1" customHeight="1">
      <c r="J191" s="141"/>
    </row>
    <row r="192" spans="10:10" ht="17.25" hidden="1" customHeight="1">
      <c r="J192" s="141"/>
    </row>
    <row r="193" spans="10:10" ht="17.25" hidden="1" customHeight="1">
      <c r="J193" s="141"/>
    </row>
    <row r="194" spans="10:10" ht="17.25" hidden="1" customHeight="1">
      <c r="J194" s="141"/>
    </row>
    <row r="195" spans="10:10" ht="17.25" hidden="1" customHeight="1">
      <c r="J195" s="141"/>
    </row>
    <row r="196" spans="10:10" ht="17.25" hidden="1" customHeight="1">
      <c r="J196" s="141"/>
    </row>
    <row r="197" spans="10:10" ht="17.25" hidden="1" customHeight="1">
      <c r="J197" s="141"/>
    </row>
    <row r="198" spans="10:10" ht="17.25" hidden="1" customHeight="1">
      <c r="J198" s="141"/>
    </row>
    <row r="199" spans="10:10" ht="17.25" hidden="1" customHeight="1">
      <c r="J199" s="141"/>
    </row>
    <row r="200" spans="10:10" ht="17.25" hidden="1" customHeight="1">
      <c r="J200" s="141"/>
    </row>
    <row r="201" spans="10:10" ht="17.25" hidden="1" customHeight="1">
      <c r="J201" s="141"/>
    </row>
    <row r="202" spans="10:10" ht="17.25" hidden="1" customHeight="1">
      <c r="J202" s="141"/>
    </row>
    <row r="203" spans="10:10" ht="17.25" hidden="1" customHeight="1">
      <c r="J203" s="141"/>
    </row>
    <row r="204" spans="10:10" ht="17.25" hidden="1" customHeight="1">
      <c r="J204" s="141"/>
    </row>
    <row r="205" spans="10:10" ht="17.25" hidden="1" customHeight="1">
      <c r="J205" s="141"/>
    </row>
    <row r="206" spans="10:10" ht="17.25" hidden="1" customHeight="1">
      <c r="J206" s="141"/>
    </row>
    <row r="207" spans="10:10" ht="17.25" hidden="1" customHeight="1">
      <c r="J207" s="141"/>
    </row>
    <row r="208" spans="10:10" ht="17.25" hidden="1" customHeight="1">
      <c r="J208" s="141"/>
    </row>
    <row r="209" spans="10:10" ht="17.25" hidden="1" customHeight="1">
      <c r="J209" s="141"/>
    </row>
    <row r="210" spans="10:10" ht="17.25" hidden="1" customHeight="1">
      <c r="J210" s="141"/>
    </row>
    <row r="211" spans="10:10" ht="17.25" hidden="1" customHeight="1">
      <c r="J211" s="141"/>
    </row>
    <row r="212" spans="10:10" ht="17.25" hidden="1" customHeight="1">
      <c r="J212" s="141"/>
    </row>
    <row r="213" spans="10:10" ht="17.25" hidden="1" customHeight="1">
      <c r="J213" s="141"/>
    </row>
    <row r="214" spans="10:10" ht="17.25" hidden="1" customHeight="1">
      <c r="J214" s="141"/>
    </row>
    <row r="215" spans="10:10" ht="17.25" hidden="1" customHeight="1">
      <c r="J215" s="141"/>
    </row>
    <row r="216" spans="10:10" ht="17.25" hidden="1" customHeight="1">
      <c r="J216" s="141"/>
    </row>
    <row r="217" spans="10:10" ht="17.25" hidden="1" customHeight="1">
      <c r="J217" s="141"/>
    </row>
    <row r="218" spans="10:10" ht="17.25" hidden="1" customHeight="1">
      <c r="J218" s="141"/>
    </row>
    <row r="219" spans="10:10" ht="17.25" hidden="1" customHeight="1">
      <c r="J219" s="141"/>
    </row>
    <row r="220" spans="10:10" ht="17.25" hidden="1" customHeight="1">
      <c r="J220" s="141"/>
    </row>
    <row r="221" spans="10:10" ht="17.25" hidden="1" customHeight="1">
      <c r="J221" s="141"/>
    </row>
    <row r="222" spans="10:10" ht="17.25" hidden="1" customHeight="1">
      <c r="J222" s="141"/>
    </row>
    <row r="223" spans="10:10" ht="17.25" hidden="1" customHeight="1">
      <c r="J223" s="141"/>
    </row>
    <row r="224" spans="10:10" ht="17.25" hidden="1" customHeight="1">
      <c r="J224" s="141"/>
    </row>
    <row r="225" spans="10:10" ht="17.25" hidden="1" customHeight="1">
      <c r="J225" s="141"/>
    </row>
    <row r="226" spans="10:10" ht="17.25" hidden="1" customHeight="1">
      <c r="J226" s="141"/>
    </row>
    <row r="227" spans="10:10" ht="17.25" hidden="1" customHeight="1">
      <c r="J227" s="141"/>
    </row>
    <row r="228" spans="10:10" ht="17.25" hidden="1" customHeight="1">
      <c r="J228" s="141"/>
    </row>
    <row r="229" spans="10:10" ht="17.25" hidden="1" customHeight="1">
      <c r="J229" s="141"/>
    </row>
    <row r="230" spans="10:10" ht="17.25" hidden="1" customHeight="1">
      <c r="J230" s="141"/>
    </row>
    <row r="231" spans="10:10" ht="17.25" hidden="1" customHeight="1">
      <c r="J231" s="141"/>
    </row>
    <row r="232" spans="10:10" ht="17.25" hidden="1" customHeight="1">
      <c r="J232" s="141"/>
    </row>
    <row r="233" spans="10:10" ht="17.25" hidden="1" customHeight="1">
      <c r="J233" s="141"/>
    </row>
    <row r="234" spans="10:10" ht="17.25" hidden="1" customHeight="1">
      <c r="J234" s="141"/>
    </row>
    <row r="235" spans="10:10" ht="17.25" hidden="1" customHeight="1">
      <c r="J235" s="141"/>
    </row>
    <row r="236" spans="10:10" ht="17.25" hidden="1" customHeight="1">
      <c r="J236" s="141"/>
    </row>
    <row r="237" spans="10:10" ht="17.25" hidden="1" customHeight="1">
      <c r="J237" s="141"/>
    </row>
    <row r="238" spans="10:10" ht="17.25" hidden="1" customHeight="1">
      <c r="J238" s="141"/>
    </row>
    <row r="239" spans="10:10" ht="17.25" hidden="1" customHeight="1">
      <c r="J239" s="141"/>
    </row>
    <row r="240" spans="10:10" ht="17.25" hidden="1" customHeight="1">
      <c r="J240" s="141"/>
    </row>
    <row r="241" spans="10:10" ht="17.25" hidden="1" customHeight="1">
      <c r="J241" s="141"/>
    </row>
    <row r="242" spans="10:10" ht="17.25" hidden="1" customHeight="1">
      <c r="J242" s="141"/>
    </row>
    <row r="243" spans="10:10" ht="17.25" hidden="1" customHeight="1">
      <c r="J243" s="141"/>
    </row>
    <row r="244" spans="10:10" ht="17.25" hidden="1" customHeight="1">
      <c r="J244" s="141"/>
    </row>
    <row r="245" spans="10:10" ht="17.25" hidden="1" customHeight="1">
      <c r="J245" s="141"/>
    </row>
    <row r="246" spans="10:10" ht="17.25" hidden="1" customHeight="1">
      <c r="J246" s="141"/>
    </row>
    <row r="247" spans="10:10" ht="17.25" hidden="1" customHeight="1">
      <c r="J247" s="141"/>
    </row>
    <row r="248" spans="10:10" ht="17.25" hidden="1" customHeight="1">
      <c r="J248" s="141"/>
    </row>
    <row r="249" spans="10:10" ht="17.25" hidden="1" customHeight="1">
      <c r="J249" s="141"/>
    </row>
    <row r="250" spans="10:10" ht="17.25" hidden="1" customHeight="1">
      <c r="J250" s="141"/>
    </row>
    <row r="251" spans="10:10" ht="17.25" hidden="1" customHeight="1">
      <c r="J251" s="141"/>
    </row>
    <row r="252" spans="10:10" ht="17.25" hidden="1" customHeight="1">
      <c r="J252" s="141"/>
    </row>
    <row r="253" spans="10:10" ht="17.25" hidden="1" customHeight="1">
      <c r="J253" s="141"/>
    </row>
    <row r="254" spans="10:10" ht="17.25" hidden="1" customHeight="1">
      <c r="J254" s="141"/>
    </row>
    <row r="255" spans="10:10" ht="17.25" hidden="1" customHeight="1">
      <c r="J255" s="141"/>
    </row>
    <row r="256" spans="10:10" ht="17.25" hidden="1" customHeight="1">
      <c r="J256" s="141"/>
    </row>
    <row r="257" spans="10:10" ht="17.25" hidden="1" customHeight="1">
      <c r="J257" s="141"/>
    </row>
    <row r="258" spans="10:10" ht="17.25" hidden="1" customHeight="1">
      <c r="J258" s="141"/>
    </row>
    <row r="259" spans="10:10" ht="17.25" hidden="1" customHeight="1">
      <c r="J259" s="141"/>
    </row>
    <row r="260" spans="10:10" ht="17.25" hidden="1" customHeight="1">
      <c r="J260" s="141"/>
    </row>
    <row r="261" spans="10:10" ht="17.25" hidden="1" customHeight="1">
      <c r="J261" s="141"/>
    </row>
    <row r="262" spans="10:10" ht="17.25" hidden="1" customHeight="1">
      <c r="J262" s="141"/>
    </row>
    <row r="263" spans="10:10" ht="17.25" hidden="1" customHeight="1">
      <c r="J263" s="141"/>
    </row>
    <row r="264" spans="10:10" ht="17.25" hidden="1" customHeight="1">
      <c r="J264" s="141"/>
    </row>
    <row r="265" spans="10:10" ht="17.25" hidden="1" customHeight="1">
      <c r="J265" s="141"/>
    </row>
    <row r="266" spans="10:10" ht="17.25" hidden="1" customHeight="1">
      <c r="J266" s="141"/>
    </row>
    <row r="267" spans="10:10" ht="17.25" hidden="1" customHeight="1">
      <c r="J267" s="141"/>
    </row>
    <row r="268" spans="10:10" ht="17.25" hidden="1" customHeight="1">
      <c r="J268" s="141"/>
    </row>
    <row r="269" spans="10:10" ht="17.25" hidden="1" customHeight="1">
      <c r="J269" s="141"/>
    </row>
    <row r="270" spans="10:10" ht="17.25" hidden="1" customHeight="1">
      <c r="J270" s="141"/>
    </row>
    <row r="271" spans="10:10" ht="17.25" hidden="1" customHeight="1">
      <c r="J271" s="141"/>
    </row>
    <row r="272" spans="10:10" ht="17.25" hidden="1" customHeight="1">
      <c r="J272" s="141"/>
    </row>
    <row r="273" spans="10:10" ht="17.25" hidden="1" customHeight="1">
      <c r="J273" s="141"/>
    </row>
    <row r="274" spans="10:10" ht="17.25" hidden="1" customHeight="1">
      <c r="J274" s="141"/>
    </row>
    <row r="275" spans="10:10" ht="17.25" hidden="1" customHeight="1">
      <c r="J275" s="141"/>
    </row>
    <row r="276" spans="10:10" ht="17.25" hidden="1" customHeight="1">
      <c r="J276" s="141"/>
    </row>
    <row r="277" spans="10:10" ht="17.25" hidden="1" customHeight="1">
      <c r="J277" s="141"/>
    </row>
    <row r="278" spans="10:10" ht="17.25" hidden="1" customHeight="1">
      <c r="J278" s="141"/>
    </row>
    <row r="279" spans="10:10" ht="17.25" hidden="1" customHeight="1">
      <c r="J279" s="141"/>
    </row>
    <row r="280" spans="10:10" ht="17.25" hidden="1" customHeight="1">
      <c r="J280" s="141"/>
    </row>
    <row r="281" spans="10:10" ht="17.25" hidden="1" customHeight="1">
      <c r="J281" s="141"/>
    </row>
    <row r="282" spans="10:10" ht="17.25" hidden="1" customHeight="1">
      <c r="J282" s="141"/>
    </row>
    <row r="283" spans="10:10" ht="17.25" hidden="1" customHeight="1">
      <c r="J283" s="141"/>
    </row>
    <row r="284" spans="10:10" ht="17.25" hidden="1" customHeight="1">
      <c r="J284" s="141"/>
    </row>
    <row r="285" spans="10:10" ht="17.25" hidden="1" customHeight="1">
      <c r="J285" s="141"/>
    </row>
    <row r="286" spans="10:10" ht="17.25" hidden="1" customHeight="1">
      <c r="J286" s="141"/>
    </row>
    <row r="287" spans="10:10" ht="17.25" hidden="1" customHeight="1">
      <c r="J287" s="141"/>
    </row>
    <row r="288" spans="10:10" ht="17.25" hidden="1" customHeight="1">
      <c r="J288" s="141"/>
    </row>
    <row r="289" spans="10:10" ht="17.25" hidden="1" customHeight="1">
      <c r="J289" s="141"/>
    </row>
    <row r="290" spans="10:10" ht="17.25" hidden="1" customHeight="1">
      <c r="J290" s="141"/>
    </row>
    <row r="291" spans="10:10" ht="17.25" hidden="1" customHeight="1">
      <c r="J291" s="141"/>
    </row>
    <row r="292" spans="10:10" ht="17.25" hidden="1" customHeight="1">
      <c r="J292" s="141"/>
    </row>
    <row r="293" spans="10:10" ht="17.25" hidden="1" customHeight="1">
      <c r="J293" s="141"/>
    </row>
    <row r="294" spans="10:10" ht="17.25" hidden="1" customHeight="1">
      <c r="J294" s="141"/>
    </row>
    <row r="295" spans="10:10" ht="17.25" hidden="1" customHeight="1">
      <c r="J295" s="141"/>
    </row>
    <row r="296" spans="10:10" ht="17.25" hidden="1" customHeight="1">
      <c r="J296" s="141"/>
    </row>
    <row r="297" spans="10:10" ht="17.25" hidden="1" customHeight="1">
      <c r="J297" s="141"/>
    </row>
    <row r="298" spans="10:10" ht="17.25" hidden="1" customHeight="1">
      <c r="J298" s="141"/>
    </row>
    <row r="299" spans="10:10" ht="17.25" hidden="1" customHeight="1">
      <c r="J299" s="141"/>
    </row>
    <row r="300" spans="10:10" ht="17.25" hidden="1" customHeight="1">
      <c r="J300" s="141"/>
    </row>
    <row r="301" spans="10:10" ht="17.25" hidden="1" customHeight="1">
      <c r="J301" s="141"/>
    </row>
    <row r="302" spans="10:10" ht="17.25" hidden="1" customHeight="1">
      <c r="J302" s="141"/>
    </row>
    <row r="303" spans="10:10" ht="17.25" hidden="1" customHeight="1">
      <c r="J303" s="141"/>
    </row>
    <row r="304" spans="10:10" ht="17.25" hidden="1" customHeight="1">
      <c r="J304" s="141"/>
    </row>
    <row r="305" spans="10:10" ht="17.25" hidden="1" customHeight="1">
      <c r="J305" s="141"/>
    </row>
    <row r="306" spans="10:10" ht="17.25" hidden="1" customHeight="1">
      <c r="J306" s="141"/>
    </row>
    <row r="307" spans="10:10" ht="17.25" hidden="1" customHeight="1">
      <c r="J307" s="141"/>
    </row>
    <row r="308" spans="10:10" ht="17.25" hidden="1" customHeight="1">
      <c r="J308" s="141"/>
    </row>
    <row r="309" spans="10:10" ht="17.25" hidden="1" customHeight="1">
      <c r="J309" s="141"/>
    </row>
    <row r="310" spans="10:10" ht="17.25" hidden="1" customHeight="1">
      <c r="J310" s="141"/>
    </row>
    <row r="311" spans="10:10" ht="17.25" hidden="1" customHeight="1">
      <c r="J311" s="141"/>
    </row>
    <row r="312" spans="10:10" ht="17.25" hidden="1" customHeight="1">
      <c r="J312" s="141"/>
    </row>
    <row r="313" spans="10:10" ht="17.25" hidden="1" customHeight="1">
      <c r="J313" s="141"/>
    </row>
    <row r="314" spans="10:10" ht="17.25" hidden="1" customHeight="1">
      <c r="J314" s="141"/>
    </row>
    <row r="315" spans="10:10" ht="17.25" hidden="1" customHeight="1">
      <c r="J315" s="141"/>
    </row>
    <row r="316" spans="10:10" ht="17.25" hidden="1" customHeight="1">
      <c r="J316" s="141"/>
    </row>
    <row r="317" spans="10:10" ht="17.25" hidden="1" customHeight="1">
      <c r="J317" s="141"/>
    </row>
    <row r="318" spans="10:10" ht="17.25" hidden="1" customHeight="1">
      <c r="J318" s="141"/>
    </row>
    <row r="319" spans="10:10" ht="17.25" hidden="1" customHeight="1">
      <c r="J319" s="141"/>
    </row>
    <row r="320" spans="10:10" ht="17.25" hidden="1" customHeight="1">
      <c r="J320" s="141"/>
    </row>
    <row r="321" spans="10:10" ht="17.25" hidden="1" customHeight="1">
      <c r="J321" s="141"/>
    </row>
    <row r="322" spans="10:10" ht="17.25" hidden="1" customHeight="1">
      <c r="J322" s="141"/>
    </row>
    <row r="323" spans="10:10" ht="17.25" hidden="1" customHeight="1">
      <c r="J323" s="141"/>
    </row>
    <row r="324" spans="10:10" ht="17.25" hidden="1" customHeight="1">
      <c r="J324" s="141"/>
    </row>
    <row r="325" spans="10:10" ht="17.25" hidden="1" customHeight="1">
      <c r="J325" s="141"/>
    </row>
    <row r="326" spans="10:10" ht="17.25" hidden="1" customHeight="1">
      <c r="J326" s="141"/>
    </row>
    <row r="327" spans="10:10" ht="17.25" hidden="1" customHeight="1">
      <c r="J327" s="141"/>
    </row>
    <row r="328" spans="10:10" ht="17.25" hidden="1" customHeight="1">
      <c r="J328" s="141"/>
    </row>
    <row r="329" spans="10:10" ht="17.25" hidden="1" customHeight="1">
      <c r="J329" s="141"/>
    </row>
    <row r="330" spans="10:10" ht="17.25" hidden="1" customHeight="1">
      <c r="J330" s="141"/>
    </row>
    <row r="331" spans="10:10" ht="17.25" hidden="1" customHeight="1">
      <c r="J331" s="141"/>
    </row>
    <row r="332" spans="10:10" ht="17.25" hidden="1" customHeight="1">
      <c r="J332" s="141"/>
    </row>
    <row r="333" spans="10:10" ht="17.25" hidden="1" customHeight="1">
      <c r="J333" s="141"/>
    </row>
    <row r="334" spans="10:10" ht="17.25" hidden="1" customHeight="1">
      <c r="J334" s="141"/>
    </row>
    <row r="335" spans="10:10" ht="17.25" hidden="1" customHeight="1">
      <c r="J335" s="141"/>
    </row>
    <row r="336" spans="10:10" ht="17.25" hidden="1" customHeight="1">
      <c r="J336" s="141"/>
    </row>
    <row r="337" spans="10:10" ht="17.25" hidden="1" customHeight="1">
      <c r="J337" s="141"/>
    </row>
    <row r="338" spans="10:10" ht="17.25" hidden="1" customHeight="1">
      <c r="J338" s="141"/>
    </row>
    <row r="339" spans="10:10" ht="17.25" hidden="1" customHeight="1">
      <c r="J339" s="141"/>
    </row>
    <row r="340" spans="10:10" ht="17.25" hidden="1" customHeight="1">
      <c r="J340" s="141"/>
    </row>
    <row r="341" spans="10:10" ht="17.25" hidden="1" customHeight="1">
      <c r="J341" s="141"/>
    </row>
    <row r="342" spans="10:10" ht="17.25" hidden="1" customHeight="1">
      <c r="J342" s="141"/>
    </row>
    <row r="343" spans="10:10" ht="17.25" hidden="1" customHeight="1">
      <c r="J343" s="141"/>
    </row>
    <row r="344" spans="10:10" ht="17.25" hidden="1" customHeight="1">
      <c r="J344" s="141"/>
    </row>
    <row r="345" spans="10:10" ht="17.25" hidden="1" customHeight="1">
      <c r="J345" s="141"/>
    </row>
    <row r="346" spans="10:10" ht="17.25" hidden="1" customHeight="1">
      <c r="J346" s="141"/>
    </row>
    <row r="347" spans="10:10" ht="17.25" hidden="1" customHeight="1">
      <c r="J347" s="141"/>
    </row>
    <row r="348" spans="10:10" ht="17.25" hidden="1" customHeight="1">
      <c r="J348" s="141"/>
    </row>
    <row r="349" spans="10:10" ht="17.25" hidden="1" customHeight="1">
      <c r="J349" s="141"/>
    </row>
    <row r="350" spans="10:10" ht="17.25" hidden="1" customHeight="1">
      <c r="J350" s="141"/>
    </row>
    <row r="351" spans="10:10" ht="17.25" hidden="1" customHeight="1">
      <c r="J351" s="141"/>
    </row>
    <row r="352" spans="10:10" ht="17.25" hidden="1" customHeight="1">
      <c r="J352" s="141"/>
    </row>
    <row r="353" spans="10:10" ht="17.25" hidden="1" customHeight="1">
      <c r="J353" s="141"/>
    </row>
    <row r="354" spans="10:10" ht="17.25" hidden="1" customHeight="1">
      <c r="J354" s="141"/>
    </row>
    <row r="355" spans="10:10" ht="17.25" hidden="1" customHeight="1">
      <c r="J355" s="141"/>
    </row>
    <row r="356" spans="10:10" ht="17.25" hidden="1" customHeight="1">
      <c r="J356" s="141"/>
    </row>
    <row r="357" spans="10:10" ht="17.25" hidden="1" customHeight="1">
      <c r="J357" s="141"/>
    </row>
    <row r="358" spans="10:10" ht="17.25" hidden="1" customHeight="1">
      <c r="J358" s="141"/>
    </row>
    <row r="359" spans="10:10" ht="17.25" hidden="1" customHeight="1">
      <c r="J359" s="141"/>
    </row>
    <row r="360" spans="10:10" ht="17.25" hidden="1" customHeight="1">
      <c r="J360" s="141"/>
    </row>
    <row r="361" spans="10:10" ht="17.25" hidden="1" customHeight="1">
      <c r="J361" s="141"/>
    </row>
    <row r="362" spans="10:10" ht="17.25" hidden="1" customHeight="1">
      <c r="J362" s="141"/>
    </row>
    <row r="363" spans="10:10" ht="17.25" hidden="1" customHeight="1">
      <c r="J363" s="141"/>
    </row>
    <row r="364" spans="10:10" ht="17.25" hidden="1" customHeight="1">
      <c r="J364" s="141"/>
    </row>
    <row r="365" spans="10:10" ht="17.25" hidden="1" customHeight="1">
      <c r="J365" s="141"/>
    </row>
    <row r="366" spans="10:10" ht="17.25" hidden="1" customHeight="1">
      <c r="J366" s="141"/>
    </row>
    <row r="367" spans="10:10" ht="17.25" hidden="1" customHeight="1">
      <c r="J367" s="141"/>
    </row>
    <row r="368" spans="10:10" ht="17.25" hidden="1" customHeight="1">
      <c r="J368" s="141"/>
    </row>
    <row r="369" spans="10:10" ht="17.25" hidden="1" customHeight="1">
      <c r="J369" s="141"/>
    </row>
    <row r="370" spans="10:10" ht="17.25" hidden="1" customHeight="1">
      <c r="J370" s="141"/>
    </row>
    <row r="371" spans="10:10" ht="17.25" hidden="1" customHeight="1">
      <c r="J371" s="141"/>
    </row>
    <row r="372" spans="10:10" ht="17.25" hidden="1" customHeight="1">
      <c r="J372" s="141"/>
    </row>
    <row r="373" spans="10:10" ht="17.25" hidden="1" customHeight="1">
      <c r="J373" s="141"/>
    </row>
    <row r="374" spans="10:10" ht="17.25" hidden="1" customHeight="1">
      <c r="J374" s="141"/>
    </row>
    <row r="375" spans="10:10" ht="17.25" hidden="1" customHeight="1">
      <c r="J375" s="141"/>
    </row>
    <row r="376" spans="10:10" ht="17.25" hidden="1" customHeight="1">
      <c r="J376" s="141"/>
    </row>
    <row r="377" spans="10:10" ht="17.25" hidden="1" customHeight="1">
      <c r="J377" s="141"/>
    </row>
    <row r="378" spans="10:10" ht="17.25" hidden="1" customHeight="1">
      <c r="J378" s="141"/>
    </row>
    <row r="379" spans="10:10" ht="17.25" hidden="1" customHeight="1">
      <c r="J379" s="141"/>
    </row>
    <row r="380" spans="10:10" ht="17.25" hidden="1" customHeight="1">
      <c r="J380" s="141"/>
    </row>
    <row r="381" spans="10:10" ht="17.25" hidden="1" customHeight="1">
      <c r="J381" s="141"/>
    </row>
    <row r="382" spans="10:10" ht="17.25" hidden="1" customHeight="1">
      <c r="J382" s="141"/>
    </row>
    <row r="383" spans="10:10" ht="17.25" hidden="1" customHeight="1">
      <c r="J383" s="141"/>
    </row>
    <row r="384" spans="10:10" ht="17.25" hidden="1" customHeight="1">
      <c r="J384" s="141"/>
    </row>
    <row r="385" spans="10:10" ht="17.25" hidden="1" customHeight="1">
      <c r="J385" s="141"/>
    </row>
    <row r="386" spans="10:10" ht="17.25" hidden="1" customHeight="1">
      <c r="J386" s="141"/>
    </row>
    <row r="387" spans="10:10" ht="17.25" hidden="1" customHeight="1">
      <c r="J387" s="141"/>
    </row>
    <row r="388" spans="10:10" ht="17.25" hidden="1" customHeight="1">
      <c r="J388" s="141"/>
    </row>
    <row r="389" spans="10:10" ht="17.25" hidden="1" customHeight="1">
      <c r="J389" s="141"/>
    </row>
    <row r="390" spans="10:10" ht="17.25" hidden="1" customHeight="1">
      <c r="J390" s="141"/>
    </row>
    <row r="391" spans="10:10" ht="17.25" hidden="1" customHeight="1">
      <c r="J391" s="141"/>
    </row>
    <row r="392" spans="10:10" ht="17.25" hidden="1" customHeight="1">
      <c r="J392" s="141"/>
    </row>
    <row r="393" spans="10:10" ht="17.25" hidden="1" customHeight="1">
      <c r="J393" s="141"/>
    </row>
    <row r="394" spans="10:10" ht="17.25" hidden="1" customHeight="1">
      <c r="J394" s="141"/>
    </row>
    <row r="395" spans="10:10" ht="17.25" hidden="1" customHeight="1">
      <c r="J395" s="141"/>
    </row>
    <row r="396" spans="10:10" ht="17.25" hidden="1" customHeight="1">
      <c r="J396" s="141"/>
    </row>
    <row r="397" spans="10:10" ht="17.25" hidden="1" customHeight="1">
      <c r="J397" s="141"/>
    </row>
    <row r="398" spans="10:10" ht="17.25" hidden="1" customHeight="1">
      <c r="J398" s="141"/>
    </row>
    <row r="399" spans="10:10" ht="17.25" hidden="1" customHeight="1">
      <c r="J399" s="141"/>
    </row>
    <row r="400" spans="10:10" ht="17.25" hidden="1" customHeight="1">
      <c r="J400" s="141"/>
    </row>
    <row r="401" spans="10:10" ht="17.25" hidden="1" customHeight="1">
      <c r="J401" s="141"/>
    </row>
    <row r="402" spans="10:10" ht="17.25" hidden="1" customHeight="1">
      <c r="J402" s="141"/>
    </row>
    <row r="403" spans="10:10" ht="17.25" hidden="1" customHeight="1">
      <c r="J403" s="141"/>
    </row>
    <row r="404" spans="10:10" ht="17.25" hidden="1" customHeight="1">
      <c r="J404" s="141"/>
    </row>
    <row r="405" spans="10:10" ht="17.25" hidden="1" customHeight="1">
      <c r="J405" s="141"/>
    </row>
    <row r="406" spans="10:10" ht="17.25" hidden="1" customHeight="1">
      <c r="J406" s="141"/>
    </row>
    <row r="407" spans="10:10" ht="17.25" hidden="1" customHeight="1">
      <c r="J407" s="141"/>
    </row>
    <row r="408" spans="10:10" ht="17.25" hidden="1" customHeight="1">
      <c r="J408" s="141"/>
    </row>
    <row r="409" spans="10:10" ht="17.25" hidden="1" customHeight="1">
      <c r="J409" s="141"/>
    </row>
    <row r="410" spans="10:10" ht="17.25" hidden="1" customHeight="1">
      <c r="J410" s="141"/>
    </row>
    <row r="411" spans="10:10" ht="17.25" hidden="1" customHeight="1">
      <c r="J411" s="141"/>
    </row>
    <row r="412" spans="10:10" ht="17.25" hidden="1" customHeight="1">
      <c r="J412" s="141"/>
    </row>
    <row r="413" spans="10:10" ht="17.25" hidden="1" customHeight="1">
      <c r="J413" s="141"/>
    </row>
    <row r="414" spans="10:10" ht="17.25" hidden="1" customHeight="1">
      <c r="J414" s="141"/>
    </row>
    <row r="415" spans="10:10" ht="17.25" hidden="1" customHeight="1">
      <c r="J415" s="141"/>
    </row>
    <row r="416" spans="10:10" ht="17.25" hidden="1" customHeight="1">
      <c r="J416" s="141"/>
    </row>
    <row r="417" spans="10:10" ht="17.25" hidden="1" customHeight="1">
      <c r="J417" s="141"/>
    </row>
    <row r="418" spans="10:10" ht="17.25" hidden="1" customHeight="1">
      <c r="J418" s="141"/>
    </row>
    <row r="419" spans="10:10" ht="17.25" hidden="1" customHeight="1">
      <c r="J419" s="141"/>
    </row>
    <row r="420" spans="10:10" ht="17.25" hidden="1" customHeight="1">
      <c r="J420" s="141"/>
    </row>
    <row r="421" spans="10:10" ht="17.25" hidden="1" customHeight="1">
      <c r="J421" s="141"/>
    </row>
    <row r="422" spans="10:10" ht="17.25" hidden="1" customHeight="1">
      <c r="J422" s="141"/>
    </row>
    <row r="423" spans="10:10" ht="17.25" hidden="1" customHeight="1">
      <c r="J423" s="141"/>
    </row>
    <row r="424" spans="10:10" ht="17.25" hidden="1" customHeight="1">
      <c r="J424" s="141"/>
    </row>
    <row r="425" spans="10:10" ht="17.25" hidden="1" customHeight="1">
      <c r="J425" s="141"/>
    </row>
    <row r="426" spans="10:10" ht="17.25" hidden="1" customHeight="1">
      <c r="J426" s="141"/>
    </row>
    <row r="427" spans="10:10" ht="17.25" hidden="1" customHeight="1">
      <c r="J427" s="141"/>
    </row>
    <row r="428" spans="10:10" ht="17.25" hidden="1" customHeight="1">
      <c r="J428" s="141"/>
    </row>
    <row r="429" spans="10:10" ht="17.25" hidden="1" customHeight="1">
      <c r="J429" s="141"/>
    </row>
    <row r="430" spans="10:10" ht="17.25" hidden="1" customHeight="1">
      <c r="J430" s="141"/>
    </row>
    <row r="431" spans="10:10" ht="17.25" hidden="1" customHeight="1">
      <c r="J431" s="141"/>
    </row>
    <row r="432" spans="10:10" ht="17.25" hidden="1" customHeight="1">
      <c r="J432" s="141"/>
    </row>
    <row r="433" spans="10:10" ht="17.25" hidden="1" customHeight="1">
      <c r="J433" s="141"/>
    </row>
    <row r="434" spans="10:10" ht="17.25" hidden="1" customHeight="1">
      <c r="J434" s="141"/>
    </row>
    <row r="435" spans="10:10" ht="17.25" hidden="1" customHeight="1">
      <c r="J435" s="141"/>
    </row>
    <row r="436" spans="10:10" ht="17.25" hidden="1" customHeight="1">
      <c r="J436" s="141"/>
    </row>
    <row r="437" spans="10:10" ht="17.25" hidden="1" customHeight="1">
      <c r="J437" s="141"/>
    </row>
    <row r="438" spans="10:10" ht="17.25" hidden="1" customHeight="1">
      <c r="J438" s="141"/>
    </row>
    <row r="439" spans="10:10" ht="17.25" hidden="1" customHeight="1">
      <c r="J439" s="141"/>
    </row>
    <row r="440" spans="10:10" ht="17.25" hidden="1" customHeight="1">
      <c r="J440" s="141"/>
    </row>
    <row r="441" spans="10:10" ht="17.25" hidden="1" customHeight="1">
      <c r="J441" s="141"/>
    </row>
    <row r="442" spans="10:10" ht="17.25" hidden="1" customHeight="1">
      <c r="J442" s="141"/>
    </row>
    <row r="443" spans="10:10" ht="17.25" hidden="1" customHeight="1">
      <c r="J443" s="141"/>
    </row>
    <row r="444" spans="10:10" ht="17.25" hidden="1" customHeight="1">
      <c r="J444" s="141"/>
    </row>
    <row r="445" spans="10:10" ht="17.25" hidden="1" customHeight="1">
      <c r="J445" s="141"/>
    </row>
    <row r="446" spans="10:10" ht="17.25" hidden="1" customHeight="1">
      <c r="J446" s="141"/>
    </row>
    <row r="447" spans="10:10" ht="17.25" hidden="1" customHeight="1">
      <c r="J447" s="141"/>
    </row>
    <row r="448" spans="10:10" ht="17.25" hidden="1" customHeight="1">
      <c r="J448" s="141"/>
    </row>
    <row r="449" spans="10:10" ht="17.25" hidden="1" customHeight="1">
      <c r="J449" s="141"/>
    </row>
    <row r="450" spans="10:10" ht="17.25" hidden="1" customHeight="1">
      <c r="J450" s="141"/>
    </row>
    <row r="451" spans="10:10" ht="17.25" hidden="1" customHeight="1">
      <c r="J451" s="141"/>
    </row>
    <row r="452" spans="10:10" ht="17.25" hidden="1" customHeight="1">
      <c r="J452" s="141"/>
    </row>
    <row r="453" spans="10:10" ht="17.25" hidden="1" customHeight="1">
      <c r="J453" s="141"/>
    </row>
    <row r="454" spans="10:10" ht="17.25" hidden="1" customHeight="1">
      <c r="J454" s="141"/>
    </row>
    <row r="455" spans="10:10" ht="17.25" hidden="1" customHeight="1">
      <c r="J455" s="141"/>
    </row>
    <row r="456" spans="10:10" ht="17.25" hidden="1" customHeight="1">
      <c r="J456" s="141"/>
    </row>
    <row r="457" spans="10:10" ht="17.25" hidden="1" customHeight="1">
      <c r="J457" s="141"/>
    </row>
    <row r="458" spans="10:10" ht="17.25" hidden="1" customHeight="1">
      <c r="J458" s="141"/>
    </row>
    <row r="459" spans="10:10" ht="17.25" hidden="1" customHeight="1">
      <c r="J459" s="141"/>
    </row>
    <row r="460" spans="10:10" ht="17.25" hidden="1" customHeight="1">
      <c r="J460" s="141"/>
    </row>
    <row r="461" spans="10:10" ht="17.25" hidden="1" customHeight="1">
      <c r="J461" s="141"/>
    </row>
    <row r="462" spans="10:10" ht="17.25" hidden="1" customHeight="1">
      <c r="J462" s="141"/>
    </row>
    <row r="463" spans="10:10" ht="17.25" hidden="1" customHeight="1">
      <c r="J463" s="141"/>
    </row>
    <row r="464" spans="10:10" ht="17.25" hidden="1" customHeight="1">
      <c r="J464" s="141"/>
    </row>
    <row r="465" spans="10:10" ht="17.25" hidden="1" customHeight="1">
      <c r="J465" s="141"/>
    </row>
    <row r="466" spans="10:10" ht="17.25" hidden="1" customHeight="1">
      <c r="J466" s="141"/>
    </row>
    <row r="467" spans="10:10" ht="17.25" hidden="1" customHeight="1">
      <c r="J467" s="141"/>
    </row>
    <row r="468" spans="10:10" ht="17.25" hidden="1" customHeight="1">
      <c r="J468" s="141"/>
    </row>
    <row r="469" spans="10:10" ht="17.25" hidden="1" customHeight="1">
      <c r="J469" s="141"/>
    </row>
    <row r="470" spans="10:10" ht="17.25" hidden="1" customHeight="1">
      <c r="J470" s="141"/>
    </row>
    <row r="471" spans="10:10" ht="17.25" hidden="1" customHeight="1">
      <c r="J471" s="141"/>
    </row>
    <row r="472" spans="10:10" ht="17.25" hidden="1" customHeight="1">
      <c r="J472" s="141"/>
    </row>
    <row r="473" spans="10:10" ht="17.25" hidden="1" customHeight="1">
      <c r="J473" s="141"/>
    </row>
    <row r="474" spans="10:10" ht="17.25" hidden="1" customHeight="1">
      <c r="J474" s="141"/>
    </row>
    <row r="475" spans="10:10" ht="17.25" hidden="1" customHeight="1">
      <c r="J475" s="141"/>
    </row>
    <row r="476" spans="10:10" ht="17.25" hidden="1" customHeight="1">
      <c r="J476" s="141"/>
    </row>
    <row r="477" spans="10:10" ht="17.25" hidden="1" customHeight="1">
      <c r="J477" s="141"/>
    </row>
    <row r="478" spans="10:10" ht="17.25" hidden="1" customHeight="1">
      <c r="J478" s="141"/>
    </row>
    <row r="479" spans="10:10" ht="17.25" hidden="1" customHeight="1">
      <c r="J479" s="141"/>
    </row>
    <row r="480" spans="10:10" ht="17.25" hidden="1" customHeight="1">
      <c r="J480" s="141"/>
    </row>
    <row r="481" spans="10:10" ht="17.25" hidden="1" customHeight="1">
      <c r="J481" s="141"/>
    </row>
    <row r="482" spans="10:10" ht="17.25" hidden="1" customHeight="1">
      <c r="J482" s="141"/>
    </row>
    <row r="483" spans="10:10" ht="17.25" hidden="1" customHeight="1">
      <c r="J483" s="141"/>
    </row>
    <row r="484" spans="10:10" ht="17.25" hidden="1" customHeight="1">
      <c r="J484" s="141"/>
    </row>
    <row r="485" spans="10:10" ht="17.25" hidden="1" customHeight="1">
      <c r="J485" s="141"/>
    </row>
    <row r="486" spans="10:10" ht="17.25" hidden="1" customHeight="1">
      <c r="J486" s="141"/>
    </row>
    <row r="487" spans="10:10" ht="17.25" hidden="1" customHeight="1">
      <c r="J487" s="141"/>
    </row>
    <row r="488" spans="10:10" ht="17.25" hidden="1" customHeight="1">
      <c r="J488" s="141"/>
    </row>
    <row r="489" spans="10:10" ht="17.25" hidden="1" customHeight="1">
      <c r="J489" s="141"/>
    </row>
    <row r="490" spans="10:10" ht="17.25" hidden="1" customHeight="1">
      <c r="J490" s="141"/>
    </row>
    <row r="491" spans="10:10" ht="17.25" hidden="1" customHeight="1">
      <c r="J491" s="141"/>
    </row>
    <row r="492" spans="10:10" ht="17.25" hidden="1" customHeight="1">
      <c r="J492" s="141"/>
    </row>
    <row r="493" spans="10:10" ht="17.25" hidden="1" customHeight="1">
      <c r="J493" s="141"/>
    </row>
    <row r="494" spans="10:10" ht="17.25" hidden="1" customHeight="1">
      <c r="J494" s="141"/>
    </row>
    <row r="495" spans="10:10" ht="17.25" hidden="1" customHeight="1">
      <c r="J495" s="141"/>
    </row>
    <row r="496" spans="10:10" ht="17.25" hidden="1" customHeight="1">
      <c r="J496" s="141"/>
    </row>
    <row r="497" spans="10:10" ht="17.25" hidden="1" customHeight="1">
      <c r="J497" s="141"/>
    </row>
    <row r="498" spans="10:10" ht="17.25" hidden="1" customHeight="1">
      <c r="J498" s="141"/>
    </row>
    <row r="499" spans="10:10" ht="17.25" hidden="1" customHeight="1">
      <c r="J499" s="141"/>
    </row>
    <row r="500" spans="10:10" ht="17.25" hidden="1" customHeight="1">
      <c r="J500" s="141"/>
    </row>
    <row r="501" spans="10:10" ht="17.25" hidden="1" customHeight="1">
      <c r="J501" s="141"/>
    </row>
    <row r="502" spans="10:10" ht="17.25" hidden="1" customHeight="1">
      <c r="J502" s="141"/>
    </row>
    <row r="503" spans="10:10" ht="17.25" hidden="1" customHeight="1">
      <c r="J503" s="141"/>
    </row>
    <row r="504" spans="10:10" ht="17.25" hidden="1" customHeight="1">
      <c r="J504" s="141"/>
    </row>
    <row r="505" spans="10:10" ht="17.25" hidden="1" customHeight="1">
      <c r="J505" s="141"/>
    </row>
    <row r="506" spans="10:10" ht="17.25" hidden="1" customHeight="1">
      <c r="J506" s="141"/>
    </row>
    <row r="507" spans="10:10" ht="17.25" hidden="1" customHeight="1">
      <c r="J507" s="141"/>
    </row>
    <row r="508" spans="10:10" ht="17.25" hidden="1" customHeight="1">
      <c r="J508" s="141"/>
    </row>
    <row r="509" spans="10:10" ht="17.25" hidden="1" customHeight="1">
      <c r="J509" s="141"/>
    </row>
    <row r="510" spans="10:10" ht="17.25" hidden="1" customHeight="1">
      <c r="J510" s="141"/>
    </row>
    <row r="511" spans="10:10" ht="17.25" hidden="1" customHeight="1">
      <c r="J511" s="141"/>
    </row>
    <row r="512" spans="10:10" ht="17.25" hidden="1" customHeight="1">
      <c r="J512" s="141"/>
    </row>
    <row r="513" spans="10:10" ht="17.25" hidden="1" customHeight="1">
      <c r="J513" s="141"/>
    </row>
    <row r="514" spans="10:10" ht="17.25" hidden="1" customHeight="1">
      <c r="J514" s="141"/>
    </row>
    <row r="515" spans="10:10" ht="17.25" hidden="1" customHeight="1">
      <c r="J515" s="141"/>
    </row>
    <row r="516" spans="10:10" ht="17.25" hidden="1" customHeight="1">
      <c r="J516" s="141"/>
    </row>
    <row r="517" spans="10:10" ht="17.25" hidden="1" customHeight="1">
      <c r="J517" s="141"/>
    </row>
    <row r="518" spans="10:10" ht="17.25" hidden="1" customHeight="1">
      <c r="J518" s="141"/>
    </row>
    <row r="519" spans="10:10" ht="17.25" hidden="1" customHeight="1">
      <c r="J519" s="141"/>
    </row>
    <row r="520" spans="10:10" ht="17.25" hidden="1" customHeight="1">
      <c r="J520" s="141"/>
    </row>
    <row r="521" spans="10:10" ht="17.25" hidden="1" customHeight="1">
      <c r="J521" s="141"/>
    </row>
    <row r="522" spans="10:10" ht="17.25" hidden="1" customHeight="1">
      <c r="J522" s="141"/>
    </row>
    <row r="523" spans="10:10" ht="17.25" hidden="1" customHeight="1">
      <c r="J523" s="141"/>
    </row>
    <row r="524" spans="10:10" ht="17.25" hidden="1" customHeight="1">
      <c r="J524" s="141"/>
    </row>
    <row r="525" spans="10:10" ht="17.25" hidden="1" customHeight="1">
      <c r="J525" s="141"/>
    </row>
    <row r="526" spans="10:10" ht="17.25" hidden="1" customHeight="1">
      <c r="J526" s="141"/>
    </row>
    <row r="527" spans="10:10" ht="17.25" hidden="1" customHeight="1">
      <c r="J527" s="141"/>
    </row>
    <row r="528" spans="10:10" ht="17.25" hidden="1" customHeight="1">
      <c r="J528" s="141"/>
    </row>
    <row r="529" spans="10:10" ht="17.25" hidden="1" customHeight="1">
      <c r="J529" s="141"/>
    </row>
    <row r="530" spans="10:10" ht="17.25" hidden="1" customHeight="1">
      <c r="J530" s="141"/>
    </row>
    <row r="531" spans="10:10" ht="17.25" hidden="1" customHeight="1">
      <c r="J531" s="141"/>
    </row>
    <row r="532" spans="10:10" ht="17.25" hidden="1" customHeight="1">
      <c r="J532" s="141"/>
    </row>
    <row r="533" spans="10:10" ht="17.25" hidden="1" customHeight="1">
      <c r="J533" s="141"/>
    </row>
    <row r="534" spans="10:10" ht="17.25" hidden="1" customHeight="1">
      <c r="J534" s="141"/>
    </row>
    <row r="535" spans="10:10" ht="17.25" hidden="1" customHeight="1">
      <c r="J535" s="141"/>
    </row>
    <row r="536" spans="10:10" ht="17.25" hidden="1" customHeight="1">
      <c r="J536" s="141"/>
    </row>
    <row r="537" spans="10:10" ht="17.25" hidden="1" customHeight="1">
      <c r="J537" s="141"/>
    </row>
    <row r="538" spans="10:10" ht="17.25" hidden="1" customHeight="1">
      <c r="J538" s="141"/>
    </row>
    <row r="539" spans="10:10" ht="17.25" hidden="1" customHeight="1">
      <c r="J539" s="141"/>
    </row>
    <row r="540" spans="10:10" ht="17.25" hidden="1" customHeight="1">
      <c r="J540" s="141"/>
    </row>
    <row r="541" spans="10:10" ht="17.25" hidden="1" customHeight="1">
      <c r="J541" s="141"/>
    </row>
    <row r="542" spans="10:10" ht="17.25" hidden="1" customHeight="1">
      <c r="J542" s="141"/>
    </row>
    <row r="543" spans="10:10" ht="17.25" hidden="1" customHeight="1">
      <c r="J543" s="141"/>
    </row>
    <row r="544" spans="10:10" ht="17.25" hidden="1" customHeight="1">
      <c r="J544" s="141"/>
    </row>
    <row r="545" spans="10:10" ht="17.25" hidden="1" customHeight="1">
      <c r="J545" s="141"/>
    </row>
    <row r="546" spans="10:10" ht="17.25" hidden="1" customHeight="1">
      <c r="J546" s="141"/>
    </row>
    <row r="547" spans="10:10" ht="17.25" hidden="1" customHeight="1">
      <c r="J547" s="141"/>
    </row>
    <row r="548" spans="10:10" ht="17.25" hidden="1" customHeight="1">
      <c r="J548" s="141"/>
    </row>
    <row r="549" spans="10:10" ht="17.25" hidden="1" customHeight="1">
      <c r="J549" s="141"/>
    </row>
    <row r="550" spans="10:10" ht="17.25" hidden="1" customHeight="1">
      <c r="J550" s="141"/>
    </row>
    <row r="551" spans="10:10" ht="17.25" hidden="1" customHeight="1">
      <c r="J551" s="141"/>
    </row>
    <row r="552" spans="10:10" ht="17.25" hidden="1" customHeight="1">
      <c r="J552" s="141"/>
    </row>
    <row r="553" spans="10:10" ht="17.25" hidden="1" customHeight="1">
      <c r="J553" s="141"/>
    </row>
    <row r="554" spans="10:10" ht="17.25" hidden="1" customHeight="1">
      <c r="J554" s="141"/>
    </row>
    <row r="555" spans="10:10" ht="17.25" hidden="1" customHeight="1">
      <c r="J555" s="141"/>
    </row>
    <row r="556" spans="10:10" ht="17.25" hidden="1" customHeight="1">
      <c r="J556" s="141"/>
    </row>
    <row r="557" spans="10:10" ht="17.25" hidden="1" customHeight="1">
      <c r="J557" s="141"/>
    </row>
    <row r="558" spans="10:10" ht="17.25" hidden="1" customHeight="1">
      <c r="J558" s="141"/>
    </row>
    <row r="559" spans="10:10" ht="17.25" hidden="1" customHeight="1">
      <c r="J559" s="141"/>
    </row>
    <row r="560" spans="10:10" ht="17.25" hidden="1" customHeight="1">
      <c r="J560" s="141"/>
    </row>
    <row r="561" spans="10:10" ht="17.25" hidden="1" customHeight="1">
      <c r="J561" s="141"/>
    </row>
    <row r="562" spans="10:10" ht="17.25" hidden="1" customHeight="1">
      <c r="J562" s="141"/>
    </row>
    <row r="563" spans="10:10" ht="17.25" hidden="1" customHeight="1">
      <c r="J563" s="141"/>
    </row>
    <row r="564" spans="10:10" ht="17.25" hidden="1" customHeight="1">
      <c r="J564" s="141"/>
    </row>
    <row r="565" spans="10:10" ht="17.25" hidden="1" customHeight="1">
      <c r="J565" s="141"/>
    </row>
    <row r="566" spans="10:10" ht="17.25" hidden="1" customHeight="1">
      <c r="J566" s="141"/>
    </row>
    <row r="567" spans="10:10" ht="17.25" hidden="1" customHeight="1">
      <c r="J567" s="141"/>
    </row>
    <row r="568" spans="10:10" ht="17.25" hidden="1" customHeight="1">
      <c r="J568" s="141"/>
    </row>
    <row r="569" spans="10:10" ht="17.25" hidden="1" customHeight="1">
      <c r="J569" s="141"/>
    </row>
    <row r="570" spans="10:10" ht="17.25" hidden="1" customHeight="1">
      <c r="J570" s="141"/>
    </row>
    <row r="571" spans="10:10" ht="17.25" hidden="1" customHeight="1">
      <c r="J571" s="141"/>
    </row>
    <row r="572" spans="10:10" ht="17.25" hidden="1" customHeight="1">
      <c r="J572" s="141"/>
    </row>
    <row r="573" spans="10:10" ht="17.25" hidden="1" customHeight="1">
      <c r="J573" s="141"/>
    </row>
    <row r="574" spans="10:10" ht="17.25" hidden="1" customHeight="1">
      <c r="J574" s="141"/>
    </row>
    <row r="575" spans="10:10" ht="17.25" hidden="1" customHeight="1">
      <c r="J575" s="141"/>
    </row>
    <row r="576" spans="10:10" ht="17.25" hidden="1" customHeight="1">
      <c r="J576" s="141"/>
    </row>
    <row r="577" spans="10:10" ht="17.25" hidden="1" customHeight="1">
      <c r="J577" s="141"/>
    </row>
    <row r="578" spans="10:10" ht="17.25" hidden="1" customHeight="1">
      <c r="J578" s="141"/>
    </row>
    <row r="579" spans="10:10" ht="17.25" hidden="1" customHeight="1">
      <c r="J579" s="141"/>
    </row>
    <row r="580" spans="10:10" ht="17.25" hidden="1" customHeight="1">
      <c r="J580" s="141"/>
    </row>
    <row r="581" spans="10:10" ht="17.25" hidden="1" customHeight="1">
      <c r="J581" s="141"/>
    </row>
    <row r="582" spans="10:10" ht="17.25" hidden="1" customHeight="1">
      <c r="J582" s="141"/>
    </row>
    <row r="583" spans="10:10" ht="17.25" hidden="1" customHeight="1">
      <c r="J583" s="141"/>
    </row>
    <row r="584" spans="10:10" ht="17.25" hidden="1" customHeight="1">
      <c r="J584" s="141"/>
    </row>
    <row r="585" spans="10:10" ht="17.25" hidden="1" customHeight="1">
      <c r="J585" s="141"/>
    </row>
    <row r="586" spans="10:10" ht="17.25" hidden="1" customHeight="1">
      <c r="J586" s="141"/>
    </row>
    <row r="587" spans="10:10" ht="17.25" hidden="1" customHeight="1">
      <c r="J587" s="141"/>
    </row>
    <row r="588" spans="10:10" ht="17.25" hidden="1" customHeight="1">
      <c r="J588" s="141"/>
    </row>
    <row r="589" spans="10:10" ht="17.25" hidden="1" customHeight="1">
      <c r="J589" s="141"/>
    </row>
    <row r="590" spans="10:10" ht="17.25" hidden="1" customHeight="1">
      <c r="J590" s="141"/>
    </row>
    <row r="591" spans="10:10" ht="17.25" hidden="1" customHeight="1">
      <c r="J591" s="141"/>
    </row>
    <row r="592" spans="10:10" ht="17.25" hidden="1" customHeight="1">
      <c r="J592" s="141"/>
    </row>
    <row r="593" spans="10:10" ht="17.25" hidden="1" customHeight="1">
      <c r="J593" s="141"/>
    </row>
    <row r="594" spans="10:10" ht="17.25" hidden="1" customHeight="1">
      <c r="J594" s="141"/>
    </row>
    <row r="595" spans="10:10" ht="17.25" hidden="1" customHeight="1">
      <c r="J595" s="141"/>
    </row>
    <row r="596" spans="10:10" ht="17.25" hidden="1" customHeight="1">
      <c r="J596" s="141"/>
    </row>
    <row r="597" spans="10:10" ht="17.25" hidden="1" customHeight="1">
      <c r="J597" s="141"/>
    </row>
    <row r="598" spans="10:10" ht="17.25" hidden="1" customHeight="1">
      <c r="J598" s="141"/>
    </row>
    <row r="599" spans="10:10" ht="17.25" hidden="1" customHeight="1">
      <c r="J599" s="141"/>
    </row>
    <row r="600" spans="10:10" ht="17.25" hidden="1" customHeight="1">
      <c r="J600" s="141"/>
    </row>
    <row r="601" spans="10:10" ht="17.25" hidden="1" customHeight="1">
      <c r="J601" s="141"/>
    </row>
    <row r="602" spans="10:10" ht="17.25" hidden="1" customHeight="1">
      <c r="J602" s="141"/>
    </row>
    <row r="603" spans="10:10" ht="17.25" hidden="1" customHeight="1">
      <c r="J603" s="141"/>
    </row>
    <row r="604" spans="10:10" ht="17.25" hidden="1" customHeight="1">
      <c r="J604" s="141"/>
    </row>
    <row r="605" spans="10:10" ht="17.25" hidden="1" customHeight="1">
      <c r="J605" s="141"/>
    </row>
    <row r="606" spans="10:10" ht="17.25" hidden="1" customHeight="1">
      <c r="J606" s="141"/>
    </row>
    <row r="607" spans="10:10" ht="17.25" hidden="1" customHeight="1">
      <c r="J607" s="141"/>
    </row>
    <row r="608" spans="10:10" ht="17.25" hidden="1" customHeight="1">
      <c r="J608" s="141"/>
    </row>
    <row r="609" spans="10:10" ht="17.25" hidden="1" customHeight="1">
      <c r="J609" s="141"/>
    </row>
    <row r="610" spans="10:10" ht="17.25" hidden="1" customHeight="1">
      <c r="J610" s="141"/>
    </row>
    <row r="611" spans="10:10" ht="17.25" hidden="1" customHeight="1">
      <c r="J611" s="141"/>
    </row>
    <row r="612" spans="10:10" ht="17.25" hidden="1" customHeight="1">
      <c r="J612" s="141"/>
    </row>
    <row r="613" spans="10:10" ht="17.25" hidden="1" customHeight="1">
      <c r="J613" s="141"/>
    </row>
    <row r="614" spans="10:10" ht="17.25" hidden="1" customHeight="1">
      <c r="J614" s="141"/>
    </row>
    <row r="615" spans="10:10" ht="17.25" hidden="1" customHeight="1">
      <c r="J615" s="141"/>
    </row>
    <row r="616" spans="10:10" ht="17.25" hidden="1" customHeight="1">
      <c r="J616" s="141"/>
    </row>
    <row r="617" spans="10:10" ht="17.25" hidden="1" customHeight="1">
      <c r="J617" s="141"/>
    </row>
    <row r="618" spans="10:10" ht="17.25" hidden="1" customHeight="1">
      <c r="J618" s="141"/>
    </row>
    <row r="619" spans="10:10" ht="17.25" hidden="1" customHeight="1">
      <c r="J619" s="141"/>
    </row>
    <row r="620" spans="10:10" ht="17.25" hidden="1" customHeight="1">
      <c r="J620" s="141"/>
    </row>
    <row r="621" spans="10:10" ht="17.25" hidden="1" customHeight="1">
      <c r="J621" s="141"/>
    </row>
    <row r="622" spans="10:10" ht="17.25" hidden="1" customHeight="1">
      <c r="J622" s="141"/>
    </row>
    <row r="623" spans="10:10" ht="17.25" hidden="1" customHeight="1">
      <c r="J623" s="141"/>
    </row>
    <row r="624" spans="10:10" ht="17.25" hidden="1" customHeight="1">
      <c r="J624" s="141"/>
    </row>
    <row r="625" spans="10:10" ht="17.25" hidden="1" customHeight="1">
      <c r="J625" s="141"/>
    </row>
    <row r="626" spans="10:10" ht="17.25" hidden="1" customHeight="1">
      <c r="J626" s="141"/>
    </row>
    <row r="627" spans="10:10" ht="17.25" hidden="1" customHeight="1">
      <c r="J627" s="141"/>
    </row>
    <row r="628" spans="10:10" ht="17.25" hidden="1" customHeight="1">
      <c r="J628" s="141"/>
    </row>
    <row r="629" spans="10:10" ht="17.25" hidden="1" customHeight="1">
      <c r="J629" s="141"/>
    </row>
    <row r="630" spans="10:10" ht="17.25" hidden="1" customHeight="1">
      <c r="J630" s="141"/>
    </row>
    <row r="631" spans="10:10" ht="17.25" hidden="1" customHeight="1">
      <c r="J631" s="141"/>
    </row>
    <row r="632" spans="10:10" ht="17.25" hidden="1" customHeight="1">
      <c r="J632" s="141"/>
    </row>
    <row r="633" spans="10:10" ht="17.25" hidden="1" customHeight="1">
      <c r="J633" s="141"/>
    </row>
    <row r="634" spans="10:10" ht="17.25" hidden="1" customHeight="1">
      <c r="J634" s="141"/>
    </row>
    <row r="635" spans="10:10" ht="17.25" hidden="1" customHeight="1">
      <c r="J635" s="141"/>
    </row>
    <row r="636" spans="10:10" ht="17.25" hidden="1" customHeight="1">
      <c r="J636" s="141"/>
    </row>
    <row r="637" spans="10:10" ht="17.25" hidden="1" customHeight="1">
      <c r="J637" s="141"/>
    </row>
    <row r="638" spans="10:10" ht="17.25" hidden="1" customHeight="1">
      <c r="J638" s="141"/>
    </row>
    <row r="639" spans="10:10" ht="17.25" hidden="1" customHeight="1">
      <c r="J639" s="141"/>
    </row>
    <row r="640" spans="10:10" ht="17.25" hidden="1" customHeight="1">
      <c r="J640" s="141"/>
    </row>
    <row r="641" spans="10:10" ht="17.25" hidden="1" customHeight="1">
      <c r="J641" s="141"/>
    </row>
    <row r="642" spans="10:10" ht="17.25" hidden="1" customHeight="1">
      <c r="J642" s="141"/>
    </row>
    <row r="643" spans="10:10" ht="17.25" hidden="1" customHeight="1">
      <c r="J643" s="141"/>
    </row>
    <row r="644" spans="10:10" ht="17.25" hidden="1" customHeight="1">
      <c r="J644" s="141"/>
    </row>
    <row r="645" spans="10:10" ht="17.25" hidden="1" customHeight="1">
      <c r="J645" s="141"/>
    </row>
    <row r="646" spans="10:10" ht="17.25" hidden="1" customHeight="1">
      <c r="J646" s="141"/>
    </row>
    <row r="647" spans="10:10" ht="17.25" hidden="1" customHeight="1">
      <c r="J647" s="141"/>
    </row>
    <row r="648" spans="10:10" ht="17.25" hidden="1" customHeight="1">
      <c r="J648" s="141"/>
    </row>
    <row r="649" spans="10:10" ht="17.25" hidden="1" customHeight="1">
      <c r="J649" s="141"/>
    </row>
    <row r="650" spans="10:10" ht="17.25" hidden="1" customHeight="1">
      <c r="J650" s="141"/>
    </row>
    <row r="651" spans="10:10" ht="17.25" hidden="1" customHeight="1">
      <c r="J651" s="141"/>
    </row>
    <row r="652" spans="10:10" ht="17.25" hidden="1" customHeight="1">
      <c r="J652" s="141"/>
    </row>
    <row r="653" spans="10:10" ht="17.25" hidden="1" customHeight="1">
      <c r="J653" s="141"/>
    </row>
    <row r="654" spans="10:10" ht="17.25" hidden="1" customHeight="1">
      <c r="J654" s="141"/>
    </row>
    <row r="655" spans="10:10" ht="17.25" hidden="1" customHeight="1">
      <c r="J655" s="141"/>
    </row>
    <row r="656" spans="10:10" ht="17.25" hidden="1" customHeight="1">
      <c r="J656" s="141"/>
    </row>
    <row r="657" spans="10:10" ht="17.25" hidden="1" customHeight="1">
      <c r="J657" s="141"/>
    </row>
    <row r="658" spans="10:10" ht="17.25" hidden="1" customHeight="1">
      <c r="J658" s="141"/>
    </row>
    <row r="659" spans="10:10" ht="17.25" hidden="1" customHeight="1">
      <c r="J659" s="141"/>
    </row>
    <row r="660" spans="10:10" ht="17.25" hidden="1" customHeight="1">
      <c r="J660" s="141"/>
    </row>
    <row r="661" spans="10:10" ht="17.25" hidden="1" customHeight="1">
      <c r="J661" s="141"/>
    </row>
    <row r="662" spans="10:10" ht="17.25" hidden="1" customHeight="1">
      <c r="J662" s="141"/>
    </row>
    <row r="663" spans="10:10" ht="17.25" hidden="1" customHeight="1">
      <c r="J663" s="141"/>
    </row>
    <row r="664" spans="10:10" ht="17.25" hidden="1" customHeight="1">
      <c r="J664" s="141"/>
    </row>
    <row r="665" spans="10:10" ht="17.25" hidden="1" customHeight="1">
      <c r="J665" s="141"/>
    </row>
    <row r="666" spans="10:10" ht="17.25" hidden="1" customHeight="1">
      <c r="J666" s="141"/>
    </row>
    <row r="667" spans="10:10" ht="17.25" hidden="1" customHeight="1">
      <c r="J667" s="141"/>
    </row>
    <row r="668" spans="10:10" ht="17.25" hidden="1" customHeight="1">
      <c r="J668" s="141"/>
    </row>
    <row r="669" spans="10:10" ht="17.25" hidden="1" customHeight="1">
      <c r="J669" s="141"/>
    </row>
    <row r="670" spans="10:10" ht="17.25" hidden="1" customHeight="1">
      <c r="J670" s="141"/>
    </row>
    <row r="671" spans="10:10" ht="17.25" hidden="1" customHeight="1">
      <c r="J671" s="141"/>
    </row>
    <row r="672" spans="10:10" ht="17.25" hidden="1" customHeight="1">
      <c r="J672" s="141"/>
    </row>
    <row r="673" spans="10:10" ht="17.25" hidden="1" customHeight="1">
      <c r="J673" s="141"/>
    </row>
    <row r="674" spans="10:10" ht="17.25" hidden="1" customHeight="1">
      <c r="J674" s="141"/>
    </row>
    <row r="675" spans="10:10" ht="17.25" hidden="1" customHeight="1">
      <c r="J675" s="141"/>
    </row>
    <row r="676" spans="10:10" ht="17.25" hidden="1" customHeight="1">
      <c r="J676" s="141"/>
    </row>
    <row r="677" spans="10:10" ht="17.25" hidden="1" customHeight="1">
      <c r="J677" s="141"/>
    </row>
    <row r="678" spans="10:10" ht="17.25" hidden="1" customHeight="1">
      <c r="J678" s="141"/>
    </row>
    <row r="679" spans="10:10" ht="17.25" hidden="1" customHeight="1">
      <c r="J679" s="141"/>
    </row>
    <row r="680" spans="10:10" ht="17.25" hidden="1" customHeight="1">
      <c r="J680" s="141"/>
    </row>
    <row r="681" spans="10:10" ht="17.25" hidden="1" customHeight="1">
      <c r="J681" s="141"/>
    </row>
    <row r="682" spans="10:10" ht="17.25" hidden="1" customHeight="1">
      <c r="J682" s="141"/>
    </row>
    <row r="683" spans="10:10" ht="17.25" hidden="1" customHeight="1">
      <c r="J683" s="141"/>
    </row>
    <row r="684" spans="10:10" ht="17.25" hidden="1" customHeight="1">
      <c r="J684" s="141"/>
    </row>
    <row r="685" spans="10:10" ht="17.25" hidden="1" customHeight="1">
      <c r="J685" s="141"/>
    </row>
    <row r="686" spans="10:10" ht="17.25" hidden="1" customHeight="1">
      <c r="J686" s="141"/>
    </row>
    <row r="687" spans="10:10" ht="17.25" hidden="1" customHeight="1">
      <c r="J687" s="141"/>
    </row>
    <row r="688" spans="10:10" ht="17.25" hidden="1" customHeight="1">
      <c r="J688" s="141"/>
    </row>
    <row r="689" spans="10:10" ht="17.25" hidden="1" customHeight="1">
      <c r="J689" s="141"/>
    </row>
    <row r="690" spans="10:10" ht="17.25" hidden="1" customHeight="1">
      <c r="J690" s="141"/>
    </row>
    <row r="691" spans="10:10" ht="17.25" hidden="1" customHeight="1">
      <c r="J691" s="141"/>
    </row>
    <row r="692" spans="10:10" ht="17.25" hidden="1" customHeight="1">
      <c r="J692" s="141"/>
    </row>
    <row r="693" spans="10:10" ht="17.25" hidden="1" customHeight="1">
      <c r="J693" s="141"/>
    </row>
    <row r="694" spans="10:10" ht="17.25" hidden="1" customHeight="1">
      <c r="J694" s="141"/>
    </row>
    <row r="695" spans="10:10" ht="17.25" hidden="1" customHeight="1">
      <c r="J695" s="141"/>
    </row>
    <row r="696" spans="10:10" ht="17.25" hidden="1" customHeight="1">
      <c r="J696" s="141"/>
    </row>
    <row r="697" spans="10:10" ht="17.25" hidden="1" customHeight="1">
      <c r="J697" s="141"/>
    </row>
    <row r="698" spans="10:10" ht="17.25" hidden="1" customHeight="1">
      <c r="J698" s="141"/>
    </row>
    <row r="699" spans="10:10" ht="17.25" hidden="1" customHeight="1">
      <c r="J699" s="141"/>
    </row>
    <row r="700" spans="10:10" ht="17.25" hidden="1" customHeight="1">
      <c r="J700" s="141"/>
    </row>
    <row r="701" spans="10:10" ht="17.25" hidden="1" customHeight="1">
      <c r="J701" s="141"/>
    </row>
    <row r="702" spans="10:10" ht="17.25" hidden="1" customHeight="1">
      <c r="J702" s="141"/>
    </row>
    <row r="703" spans="10:10" ht="17.25" hidden="1" customHeight="1">
      <c r="J703" s="141"/>
    </row>
    <row r="704" spans="10:10" ht="17.25" hidden="1" customHeight="1">
      <c r="J704" s="141"/>
    </row>
    <row r="705" spans="10:10" ht="17.25" hidden="1" customHeight="1">
      <c r="J705" s="141"/>
    </row>
    <row r="706" spans="10:10" ht="17.25" hidden="1" customHeight="1">
      <c r="J706" s="141"/>
    </row>
    <row r="707" spans="10:10" ht="17.25" hidden="1" customHeight="1">
      <c r="J707" s="141"/>
    </row>
    <row r="708" spans="10:10" ht="17.25" hidden="1" customHeight="1">
      <c r="J708" s="141"/>
    </row>
    <row r="709" spans="10:10" ht="17.25" hidden="1" customHeight="1">
      <c r="J709" s="141"/>
    </row>
    <row r="710" spans="10:10" ht="17.25" hidden="1" customHeight="1">
      <c r="J710" s="141"/>
    </row>
    <row r="711" spans="10:10" ht="17.25" hidden="1" customHeight="1">
      <c r="J711" s="141"/>
    </row>
    <row r="712" spans="10:10" ht="17.25" hidden="1" customHeight="1">
      <c r="J712" s="141"/>
    </row>
    <row r="713" spans="10:10" ht="17.25" hidden="1" customHeight="1">
      <c r="J713" s="141"/>
    </row>
    <row r="714" spans="10:10" ht="17.25" hidden="1" customHeight="1">
      <c r="J714" s="141"/>
    </row>
    <row r="715" spans="10:10" ht="17.25" hidden="1" customHeight="1">
      <c r="J715" s="141"/>
    </row>
    <row r="716" spans="10:10" ht="17.25" hidden="1" customHeight="1">
      <c r="J716" s="141"/>
    </row>
    <row r="717" spans="10:10" ht="17.25" hidden="1" customHeight="1">
      <c r="J717" s="141"/>
    </row>
    <row r="718" spans="10:10" ht="17.25" hidden="1" customHeight="1">
      <c r="J718" s="141"/>
    </row>
    <row r="719" spans="10:10" ht="17.25" hidden="1" customHeight="1">
      <c r="J719" s="141"/>
    </row>
    <row r="720" spans="10:10" ht="17.25" hidden="1" customHeight="1">
      <c r="J720" s="141"/>
    </row>
    <row r="721" spans="10:10" ht="17.25" hidden="1" customHeight="1">
      <c r="J721" s="141"/>
    </row>
    <row r="722" spans="10:10" ht="17.25" hidden="1" customHeight="1">
      <c r="J722" s="141"/>
    </row>
    <row r="723" spans="10:10" ht="17.25" hidden="1" customHeight="1">
      <c r="J723" s="141"/>
    </row>
    <row r="724" spans="10:10" ht="17.25" hidden="1" customHeight="1">
      <c r="J724" s="141"/>
    </row>
    <row r="725" spans="10:10" ht="17.25" hidden="1" customHeight="1">
      <c r="J725" s="141"/>
    </row>
    <row r="726" spans="10:10" ht="17.25" hidden="1" customHeight="1">
      <c r="J726" s="141"/>
    </row>
    <row r="727" spans="10:10" ht="17.25" hidden="1" customHeight="1">
      <c r="J727" s="141"/>
    </row>
    <row r="728" spans="10:10" ht="17.25" hidden="1" customHeight="1">
      <c r="J728" s="141"/>
    </row>
    <row r="729" spans="10:10" ht="17.25" hidden="1" customHeight="1">
      <c r="J729" s="141"/>
    </row>
    <row r="730" spans="10:10" ht="17.25" hidden="1" customHeight="1">
      <c r="J730" s="141"/>
    </row>
    <row r="731" spans="10:10" ht="17.25" hidden="1" customHeight="1">
      <c r="J731" s="141"/>
    </row>
    <row r="732" spans="10:10" ht="17.25" hidden="1" customHeight="1">
      <c r="J732" s="141"/>
    </row>
    <row r="733" spans="10:10" ht="17.25" hidden="1" customHeight="1">
      <c r="J733" s="141"/>
    </row>
    <row r="734" spans="10:10" ht="17.25" hidden="1" customHeight="1">
      <c r="J734" s="141"/>
    </row>
    <row r="735" spans="10:10" ht="17.25" hidden="1" customHeight="1">
      <c r="J735" s="141"/>
    </row>
    <row r="736" spans="10:10" ht="17.25" hidden="1" customHeight="1">
      <c r="J736" s="141"/>
    </row>
    <row r="737" spans="10:10" ht="17.25" hidden="1" customHeight="1">
      <c r="J737" s="141"/>
    </row>
    <row r="738" spans="10:10" ht="17.25" hidden="1" customHeight="1">
      <c r="J738" s="141"/>
    </row>
    <row r="739" spans="10:10" ht="17.25" hidden="1" customHeight="1">
      <c r="J739" s="141"/>
    </row>
    <row r="740" spans="10:10" ht="17.25" hidden="1" customHeight="1">
      <c r="J740" s="141"/>
    </row>
    <row r="741" spans="10:10" ht="17.25" hidden="1" customHeight="1">
      <c r="J741" s="141"/>
    </row>
    <row r="742" spans="10:10" ht="17.25" hidden="1" customHeight="1">
      <c r="J742" s="141"/>
    </row>
    <row r="743" spans="10:10" ht="17.25" hidden="1" customHeight="1">
      <c r="J743" s="141"/>
    </row>
    <row r="744" spans="10:10" ht="17.25" hidden="1" customHeight="1">
      <c r="J744" s="141"/>
    </row>
    <row r="745" spans="10:10" ht="17.25" hidden="1" customHeight="1">
      <c r="J745" s="141"/>
    </row>
    <row r="746" spans="10:10" ht="17.25" hidden="1" customHeight="1">
      <c r="J746" s="141"/>
    </row>
    <row r="747" spans="10:10" ht="17.25" hidden="1" customHeight="1">
      <c r="J747" s="141"/>
    </row>
    <row r="748" spans="10:10" ht="17.25" hidden="1" customHeight="1">
      <c r="J748" s="141"/>
    </row>
    <row r="749" spans="10:10" ht="17.25" hidden="1" customHeight="1">
      <c r="J749" s="141"/>
    </row>
    <row r="750" spans="10:10" ht="17.25" hidden="1" customHeight="1">
      <c r="J750" s="141"/>
    </row>
    <row r="751" spans="10:10" ht="17.25" hidden="1" customHeight="1">
      <c r="J751" s="141"/>
    </row>
    <row r="752" spans="10:10" ht="17.25" hidden="1" customHeight="1">
      <c r="J752" s="141"/>
    </row>
    <row r="753" spans="10:10" ht="17.25" hidden="1" customHeight="1">
      <c r="J753" s="141"/>
    </row>
    <row r="754" spans="10:10" ht="17.25" hidden="1" customHeight="1">
      <c r="J754" s="141"/>
    </row>
    <row r="755" spans="10:10" ht="17.25" hidden="1" customHeight="1">
      <c r="J755" s="141"/>
    </row>
    <row r="756" spans="10:10" ht="17.25" hidden="1" customHeight="1">
      <c r="J756" s="141"/>
    </row>
    <row r="757" spans="10:10" ht="17.25" hidden="1" customHeight="1">
      <c r="J757" s="141"/>
    </row>
    <row r="758" spans="10:10" ht="17.25" hidden="1" customHeight="1">
      <c r="J758" s="141"/>
    </row>
    <row r="759" spans="10:10" ht="17.25" hidden="1" customHeight="1">
      <c r="J759" s="141"/>
    </row>
    <row r="760" spans="10:10" ht="17.25" hidden="1" customHeight="1">
      <c r="J760" s="141"/>
    </row>
    <row r="761" spans="10:10" ht="17.25" hidden="1" customHeight="1">
      <c r="J761" s="141"/>
    </row>
    <row r="762" spans="10:10" ht="17.25" hidden="1" customHeight="1">
      <c r="J762" s="141"/>
    </row>
    <row r="763" spans="10:10" ht="17.25" hidden="1" customHeight="1">
      <c r="J763" s="141"/>
    </row>
    <row r="764" spans="10:10" ht="17.25" hidden="1" customHeight="1">
      <c r="J764" s="141"/>
    </row>
    <row r="765" spans="10:10" ht="17.25" hidden="1" customHeight="1">
      <c r="J765" s="141"/>
    </row>
    <row r="766" spans="10:10" ht="17.25" hidden="1" customHeight="1">
      <c r="J766" s="141"/>
    </row>
    <row r="767" spans="10:10" ht="17.25" hidden="1" customHeight="1">
      <c r="J767" s="141"/>
    </row>
    <row r="768" spans="10:10" ht="17.25" hidden="1" customHeight="1">
      <c r="J768" s="141"/>
    </row>
    <row r="769" spans="10:10" ht="17.25" hidden="1" customHeight="1">
      <c r="J769" s="141"/>
    </row>
    <row r="770" spans="10:10" ht="17.25" hidden="1" customHeight="1">
      <c r="J770" s="141"/>
    </row>
    <row r="771" spans="10:10" ht="17.25" hidden="1" customHeight="1">
      <c r="J771" s="141"/>
    </row>
    <row r="772" spans="10:10" ht="17.25" hidden="1" customHeight="1">
      <c r="J772" s="141"/>
    </row>
    <row r="773" spans="10:10" ht="17.25" hidden="1" customHeight="1">
      <c r="J773" s="141"/>
    </row>
    <row r="774" spans="10:10" ht="17.25" hidden="1" customHeight="1">
      <c r="J774" s="141"/>
    </row>
    <row r="775" spans="10:10" ht="17.25" hidden="1" customHeight="1">
      <c r="J775" s="141"/>
    </row>
    <row r="776" spans="10:10" ht="17.25" hidden="1" customHeight="1">
      <c r="J776" s="141"/>
    </row>
    <row r="777" spans="10:10" ht="17.25" hidden="1" customHeight="1">
      <c r="J777" s="141"/>
    </row>
    <row r="778" spans="10:10" ht="17.25" hidden="1" customHeight="1">
      <c r="J778" s="141"/>
    </row>
    <row r="779" spans="10:10" ht="17.25" hidden="1" customHeight="1">
      <c r="J779" s="141"/>
    </row>
    <row r="780" spans="10:10" ht="17.25" hidden="1" customHeight="1">
      <c r="J780" s="141"/>
    </row>
    <row r="781" spans="10:10" ht="17.25" hidden="1" customHeight="1">
      <c r="J781" s="141"/>
    </row>
    <row r="782" spans="10:10" ht="17.25" hidden="1" customHeight="1">
      <c r="J782" s="141"/>
    </row>
    <row r="783" spans="10:10" ht="17.25" hidden="1" customHeight="1">
      <c r="J783" s="141"/>
    </row>
    <row r="784" spans="10:10" ht="17.25" hidden="1" customHeight="1">
      <c r="J784" s="141"/>
    </row>
    <row r="785" spans="10:10" ht="17.25" hidden="1" customHeight="1">
      <c r="J785" s="141"/>
    </row>
    <row r="786" spans="10:10" ht="17.25" hidden="1" customHeight="1">
      <c r="J786" s="141"/>
    </row>
    <row r="787" spans="10:10" ht="17.25" hidden="1" customHeight="1">
      <c r="J787" s="141"/>
    </row>
    <row r="788" spans="10:10" ht="17.25" hidden="1" customHeight="1">
      <c r="J788" s="141"/>
    </row>
    <row r="789" spans="10:10" ht="17.25" hidden="1" customHeight="1">
      <c r="J789" s="141"/>
    </row>
    <row r="790" spans="10:10" ht="17.25" hidden="1" customHeight="1">
      <c r="J790" s="141"/>
    </row>
    <row r="791" spans="10:10" ht="17.25" hidden="1" customHeight="1">
      <c r="J791" s="141"/>
    </row>
    <row r="792" spans="10:10" ht="17.25" hidden="1" customHeight="1">
      <c r="J792" s="141"/>
    </row>
    <row r="793" spans="10:10" ht="17.25" hidden="1" customHeight="1">
      <c r="J793" s="141"/>
    </row>
    <row r="794" spans="10:10" ht="17.25" hidden="1" customHeight="1">
      <c r="J794" s="141"/>
    </row>
    <row r="795" spans="10:10" ht="17.25" hidden="1" customHeight="1">
      <c r="J795" s="141"/>
    </row>
    <row r="796" spans="10:10" ht="17.25" hidden="1" customHeight="1">
      <c r="J796" s="141"/>
    </row>
    <row r="797" spans="10:10" ht="17.25" hidden="1" customHeight="1">
      <c r="J797" s="141"/>
    </row>
    <row r="798" spans="10:10" ht="17.25" hidden="1" customHeight="1">
      <c r="J798" s="141"/>
    </row>
    <row r="799" spans="10:10" ht="17.25" hidden="1" customHeight="1">
      <c r="J799" s="141"/>
    </row>
    <row r="800" spans="10:10" ht="17.25" hidden="1" customHeight="1">
      <c r="J800" s="141"/>
    </row>
    <row r="801" spans="10:10" ht="17.25" hidden="1" customHeight="1">
      <c r="J801" s="141"/>
    </row>
    <row r="802" spans="10:10" ht="17.25" hidden="1" customHeight="1">
      <c r="J802" s="141"/>
    </row>
    <row r="803" spans="10:10" ht="17.25" hidden="1" customHeight="1">
      <c r="J803" s="141"/>
    </row>
    <row r="804" spans="10:10" ht="17.25" hidden="1" customHeight="1">
      <c r="J804" s="141"/>
    </row>
    <row r="805" spans="10:10" ht="17.25" hidden="1" customHeight="1">
      <c r="J805" s="141"/>
    </row>
    <row r="806" spans="10:10" ht="17.25" hidden="1" customHeight="1">
      <c r="J806" s="141"/>
    </row>
    <row r="807" spans="10:10" ht="17.25" hidden="1" customHeight="1">
      <c r="J807" s="141"/>
    </row>
    <row r="808" spans="10:10" ht="17.25" hidden="1" customHeight="1">
      <c r="J808" s="141"/>
    </row>
    <row r="809" spans="10:10" ht="17.25" hidden="1" customHeight="1">
      <c r="J809" s="141"/>
    </row>
    <row r="810" spans="10:10" ht="17.25" hidden="1" customHeight="1">
      <c r="J810" s="141"/>
    </row>
    <row r="811" spans="10:10" ht="17.25" hidden="1" customHeight="1">
      <c r="J811" s="141"/>
    </row>
    <row r="812" spans="10:10" ht="17.25" hidden="1" customHeight="1">
      <c r="J812" s="141"/>
    </row>
    <row r="813" spans="10:10" ht="17.25" hidden="1" customHeight="1">
      <c r="J813" s="141"/>
    </row>
    <row r="814" spans="10:10" ht="17.25" hidden="1" customHeight="1">
      <c r="J814" s="141"/>
    </row>
    <row r="815" spans="10:10" ht="17.25" hidden="1" customHeight="1">
      <c r="J815" s="141"/>
    </row>
    <row r="816" spans="10:10" ht="17.25" hidden="1" customHeight="1">
      <c r="J816" s="141"/>
    </row>
    <row r="817" spans="10:10" ht="17.25" hidden="1" customHeight="1">
      <c r="J817" s="141"/>
    </row>
    <row r="818" spans="10:10" ht="17.25" hidden="1" customHeight="1">
      <c r="J818" s="141"/>
    </row>
    <row r="819" spans="10:10" ht="17.25" hidden="1" customHeight="1">
      <c r="J819" s="141"/>
    </row>
    <row r="820" spans="10:10" ht="17.25" hidden="1" customHeight="1">
      <c r="J820" s="141"/>
    </row>
    <row r="821" spans="10:10" ht="17.25" hidden="1" customHeight="1">
      <c r="J821" s="141"/>
    </row>
    <row r="822" spans="10:10" ht="17.25" hidden="1" customHeight="1">
      <c r="J822" s="141"/>
    </row>
    <row r="823" spans="10:10" ht="17.25" hidden="1" customHeight="1">
      <c r="J823" s="141"/>
    </row>
    <row r="824" spans="10:10" ht="17.25" hidden="1" customHeight="1">
      <c r="J824" s="141"/>
    </row>
    <row r="825" spans="10:10" ht="17.25" hidden="1" customHeight="1">
      <c r="J825" s="141"/>
    </row>
    <row r="826" spans="10:10" ht="17.25" hidden="1" customHeight="1">
      <c r="J826" s="141"/>
    </row>
    <row r="827" spans="10:10" ht="17.25" hidden="1" customHeight="1">
      <c r="J827" s="141"/>
    </row>
    <row r="828" spans="10:10" ht="17.25" hidden="1" customHeight="1">
      <c r="J828" s="141"/>
    </row>
    <row r="829" spans="10:10" ht="17.25" hidden="1" customHeight="1">
      <c r="J829" s="141"/>
    </row>
    <row r="830" spans="10:10" ht="17.25" hidden="1" customHeight="1">
      <c r="J830" s="141"/>
    </row>
    <row r="831" spans="10:10" ht="17.25" hidden="1" customHeight="1">
      <c r="J831" s="141"/>
    </row>
    <row r="832" spans="10:10" ht="17.25" hidden="1" customHeight="1">
      <c r="J832" s="141"/>
    </row>
    <row r="833" spans="10:10" ht="17.25" hidden="1" customHeight="1">
      <c r="J833" s="141"/>
    </row>
    <row r="834" spans="10:10" ht="17.25" hidden="1" customHeight="1">
      <c r="J834" s="141"/>
    </row>
    <row r="835" spans="10:10" ht="17.25" hidden="1" customHeight="1">
      <c r="J835" s="141"/>
    </row>
    <row r="836" spans="10:10" ht="17.25" hidden="1" customHeight="1">
      <c r="J836" s="141"/>
    </row>
    <row r="837" spans="10:10" ht="17.25" hidden="1" customHeight="1">
      <c r="J837" s="141"/>
    </row>
    <row r="838" spans="10:10" ht="17.25" hidden="1" customHeight="1">
      <c r="J838" s="141"/>
    </row>
    <row r="839" spans="10:10" ht="17.25" hidden="1" customHeight="1">
      <c r="J839" s="141"/>
    </row>
    <row r="840" spans="10:10" ht="17.25" hidden="1" customHeight="1">
      <c r="J840" s="141"/>
    </row>
    <row r="841" spans="10:10" ht="17.25" hidden="1" customHeight="1">
      <c r="J841" s="141"/>
    </row>
    <row r="842" spans="10:10" ht="17.25" hidden="1" customHeight="1">
      <c r="J842" s="141"/>
    </row>
    <row r="843" spans="10:10" ht="17.25" hidden="1" customHeight="1">
      <c r="J843" s="141"/>
    </row>
    <row r="844" spans="10:10" ht="17.25" hidden="1" customHeight="1">
      <c r="J844" s="141"/>
    </row>
    <row r="845" spans="10:10" ht="17.25" hidden="1" customHeight="1">
      <c r="J845" s="141"/>
    </row>
    <row r="846" spans="10:10" ht="17.25" hidden="1" customHeight="1">
      <c r="J846" s="141"/>
    </row>
    <row r="847" spans="10:10" ht="17.25" hidden="1" customHeight="1">
      <c r="J847" s="141"/>
    </row>
    <row r="848" spans="10:10" ht="17.25" hidden="1" customHeight="1">
      <c r="J848" s="141"/>
    </row>
    <row r="849" spans="10:10" ht="17.25" hidden="1" customHeight="1">
      <c r="J849" s="141"/>
    </row>
    <row r="850" spans="10:10" ht="17.25" hidden="1" customHeight="1">
      <c r="J850" s="141"/>
    </row>
    <row r="851" spans="10:10" ht="17.25" hidden="1" customHeight="1">
      <c r="J851" s="141"/>
    </row>
    <row r="852" spans="10:10" ht="17.25" hidden="1" customHeight="1">
      <c r="J852" s="141"/>
    </row>
    <row r="853" spans="10:10" ht="17.25" hidden="1" customHeight="1">
      <c r="J853" s="141"/>
    </row>
    <row r="854" spans="10:10" ht="17.25" hidden="1" customHeight="1">
      <c r="J854" s="141"/>
    </row>
    <row r="855" spans="10:10" ht="17.25" hidden="1" customHeight="1">
      <c r="J855" s="141"/>
    </row>
    <row r="856" spans="10:10" ht="17.25" hidden="1" customHeight="1">
      <c r="J856" s="141"/>
    </row>
    <row r="857" spans="10:10" ht="17.25" hidden="1" customHeight="1">
      <c r="J857" s="141"/>
    </row>
    <row r="858" spans="10:10" ht="17.25" hidden="1" customHeight="1">
      <c r="J858" s="141"/>
    </row>
    <row r="859" spans="10:10" ht="17.25" hidden="1" customHeight="1">
      <c r="J859" s="141"/>
    </row>
    <row r="860" spans="10:10" ht="17.25" hidden="1" customHeight="1">
      <c r="J860" s="141"/>
    </row>
    <row r="861" spans="10:10" ht="17.25" hidden="1" customHeight="1">
      <c r="J861" s="141"/>
    </row>
    <row r="862" spans="10:10" ht="17.25" hidden="1" customHeight="1">
      <c r="J862" s="141"/>
    </row>
    <row r="863" spans="10:10" ht="17.25" hidden="1" customHeight="1">
      <c r="J863" s="141"/>
    </row>
    <row r="864" spans="10:10" ht="17.25" hidden="1" customHeight="1">
      <c r="J864" s="141"/>
    </row>
    <row r="865" spans="10:10" ht="17.25" hidden="1" customHeight="1">
      <c r="J865" s="141"/>
    </row>
    <row r="866" spans="10:10" ht="17.25" hidden="1" customHeight="1">
      <c r="J866" s="141"/>
    </row>
    <row r="867" spans="10:10" ht="17.25" hidden="1" customHeight="1">
      <c r="J867" s="141"/>
    </row>
    <row r="868" spans="10:10" ht="17.25" hidden="1" customHeight="1">
      <c r="J868" s="141"/>
    </row>
    <row r="869" spans="10:10" ht="17.25" hidden="1" customHeight="1">
      <c r="J869" s="141"/>
    </row>
    <row r="870" spans="10:10" ht="17.25" hidden="1" customHeight="1">
      <c r="J870" s="141"/>
    </row>
    <row r="871" spans="10:10" ht="17.25" hidden="1" customHeight="1">
      <c r="J871" s="141"/>
    </row>
    <row r="872" spans="10:10" ht="17.25" hidden="1" customHeight="1">
      <c r="J872" s="141"/>
    </row>
    <row r="873" spans="10:10" ht="17.25" hidden="1" customHeight="1">
      <c r="J873" s="141"/>
    </row>
    <row r="874" spans="10:10" ht="17.25" hidden="1" customHeight="1">
      <c r="J874" s="141"/>
    </row>
    <row r="875" spans="10:10" ht="17.25" hidden="1" customHeight="1">
      <c r="J875" s="141"/>
    </row>
    <row r="876" spans="10:10" ht="17.25" hidden="1" customHeight="1">
      <c r="J876" s="141"/>
    </row>
    <row r="877" spans="10:10" ht="17.25" hidden="1" customHeight="1">
      <c r="J877" s="141"/>
    </row>
    <row r="878" spans="10:10" ht="17.25" hidden="1" customHeight="1">
      <c r="J878" s="141"/>
    </row>
    <row r="879" spans="10:10" ht="17.25" hidden="1" customHeight="1">
      <c r="J879" s="141"/>
    </row>
    <row r="880" spans="10:10" ht="17.25" hidden="1" customHeight="1">
      <c r="J880" s="141"/>
    </row>
    <row r="881" spans="10:10" ht="17.25" hidden="1" customHeight="1">
      <c r="J881" s="141"/>
    </row>
    <row r="882" spans="10:10" ht="17.25" hidden="1" customHeight="1">
      <c r="J882" s="141"/>
    </row>
    <row r="883" spans="10:10" ht="17.25" hidden="1" customHeight="1">
      <c r="J883" s="141"/>
    </row>
    <row r="884" spans="10:10" ht="17.25" hidden="1" customHeight="1">
      <c r="J884" s="141"/>
    </row>
    <row r="885" spans="10:10" ht="17.25" hidden="1" customHeight="1">
      <c r="J885" s="141"/>
    </row>
    <row r="886" spans="10:10" ht="17.25" hidden="1" customHeight="1">
      <c r="J886" s="141"/>
    </row>
    <row r="887" spans="10:10" ht="17.25" hidden="1" customHeight="1">
      <c r="J887" s="141"/>
    </row>
    <row r="888" spans="10:10" ht="17.25" hidden="1" customHeight="1">
      <c r="J888" s="141"/>
    </row>
    <row r="889" spans="10:10" ht="17.25" hidden="1" customHeight="1">
      <c r="J889" s="141"/>
    </row>
    <row r="890" spans="10:10" ht="17.25" hidden="1" customHeight="1">
      <c r="J890" s="141"/>
    </row>
    <row r="891" spans="10:10" ht="17.25" hidden="1" customHeight="1">
      <c r="J891" s="141"/>
    </row>
    <row r="892" spans="10:10" ht="17.25" hidden="1" customHeight="1">
      <c r="J892" s="141"/>
    </row>
    <row r="893" spans="10:10" ht="17.25" hidden="1" customHeight="1">
      <c r="J893" s="141"/>
    </row>
    <row r="894" spans="10:10" ht="17.25" hidden="1" customHeight="1">
      <c r="J894" s="141"/>
    </row>
    <row r="895" spans="10:10" ht="17.25" hidden="1" customHeight="1">
      <c r="J895" s="141"/>
    </row>
    <row r="896" spans="10:10" ht="17.25" hidden="1" customHeight="1">
      <c r="J896" s="141"/>
    </row>
    <row r="897" spans="10:10" ht="17.25" hidden="1" customHeight="1">
      <c r="J897" s="141"/>
    </row>
    <row r="898" spans="10:10" ht="17.25" hidden="1" customHeight="1">
      <c r="J898" s="141"/>
    </row>
    <row r="899" spans="10:10" ht="17.25" hidden="1" customHeight="1">
      <c r="J899" s="141"/>
    </row>
    <row r="900" spans="10:10" ht="17.25" hidden="1" customHeight="1">
      <c r="J900" s="141"/>
    </row>
    <row r="901" spans="10:10" ht="17.25" hidden="1" customHeight="1">
      <c r="J901" s="141"/>
    </row>
    <row r="902" spans="10:10" ht="17.25" hidden="1" customHeight="1">
      <c r="J902" s="141"/>
    </row>
    <row r="903" spans="10:10" ht="17.25" hidden="1" customHeight="1">
      <c r="J903" s="141"/>
    </row>
    <row r="904" spans="10:10" ht="17.25" hidden="1" customHeight="1">
      <c r="J904" s="141"/>
    </row>
    <row r="905" spans="10:10" ht="17.25" hidden="1" customHeight="1">
      <c r="J905" s="141"/>
    </row>
    <row r="906" spans="10:10" ht="17.25" hidden="1" customHeight="1">
      <c r="J906" s="141"/>
    </row>
    <row r="907" spans="10:10" ht="17.25" hidden="1" customHeight="1">
      <c r="J907" s="141"/>
    </row>
    <row r="908" spans="10:10" ht="17.25" hidden="1" customHeight="1">
      <c r="J908" s="141"/>
    </row>
    <row r="909" spans="10:10" ht="17.25" hidden="1" customHeight="1">
      <c r="J909" s="141"/>
    </row>
    <row r="910" spans="10:10" ht="17.25" hidden="1" customHeight="1">
      <c r="J910" s="141"/>
    </row>
    <row r="911" spans="10:10" ht="17.25" hidden="1" customHeight="1">
      <c r="J911" s="141"/>
    </row>
    <row r="912" spans="10:10" ht="17.25" hidden="1" customHeight="1">
      <c r="J912" s="141"/>
    </row>
    <row r="913" spans="10:10" ht="17.25" hidden="1" customHeight="1">
      <c r="J913" s="141"/>
    </row>
    <row r="914" spans="10:10" ht="17.25" hidden="1" customHeight="1">
      <c r="J914" s="141"/>
    </row>
    <row r="915" spans="10:10" ht="17.25" hidden="1" customHeight="1">
      <c r="J915" s="141"/>
    </row>
    <row r="916" spans="10:10" ht="17.25" hidden="1" customHeight="1">
      <c r="J916" s="141"/>
    </row>
    <row r="917" spans="10:10" ht="17.25" hidden="1" customHeight="1">
      <c r="J917" s="141"/>
    </row>
    <row r="918" spans="10:10" ht="17.25" hidden="1" customHeight="1">
      <c r="J918" s="141"/>
    </row>
    <row r="919" spans="10:10" ht="17.25" hidden="1" customHeight="1">
      <c r="J919" s="141"/>
    </row>
    <row r="920" spans="10:10" ht="17.25" hidden="1" customHeight="1">
      <c r="J920" s="141"/>
    </row>
    <row r="921" spans="10:10" ht="17.25" hidden="1" customHeight="1">
      <c r="J921" s="141"/>
    </row>
    <row r="922" spans="10:10" ht="17.25" hidden="1" customHeight="1">
      <c r="J922" s="141"/>
    </row>
    <row r="923" spans="10:10" ht="17.25" hidden="1" customHeight="1">
      <c r="J923" s="141"/>
    </row>
    <row r="924" spans="10:10" ht="17.25" hidden="1" customHeight="1">
      <c r="J924" s="141"/>
    </row>
    <row r="925" spans="10:10" ht="17.25" hidden="1" customHeight="1">
      <c r="J925" s="141"/>
    </row>
    <row r="926" spans="10:10" ht="17.25" hidden="1" customHeight="1">
      <c r="J926" s="141"/>
    </row>
    <row r="927" spans="10:10" ht="17.25" hidden="1" customHeight="1">
      <c r="J927" s="141"/>
    </row>
    <row r="928" spans="10:10" ht="17.25" hidden="1" customHeight="1">
      <c r="J928" s="141"/>
    </row>
    <row r="929" spans="10:10" ht="17.25" hidden="1" customHeight="1">
      <c r="J929" s="141"/>
    </row>
    <row r="930" spans="10:10" ht="17.25" hidden="1" customHeight="1">
      <c r="J930" s="141"/>
    </row>
    <row r="931" spans="10:10" ht="17.25" hidden="1" customHeight="1">
      <c r="J931" s="141"/>
    </row>
    <row r="932" spans="10:10" ht="17.25" hidden="1" customHeight="1">
      <c r="J932" s="141"/>
    </row>
    <row r="933" spans="10:10" ht="17.25" hidden="1" customHeight="1">
      <c r="J933" s="141"/>
    </row>
    <row r="934" spans="10:10" ht="17.25" hidden="1" customHeight="1">
      <c r="J934" s="141"/>
    </row>
    <row r="935" spans="10:10" ht="17.25" hidden="1" customHeight="1">
      <c r="J935" s="141"/>
    </row>
    <row r="936" spans="10:10" ht="17.25" hidden="1" customHeight="1">
      <c r="J936" s="141"/>
    </row>
    <row r="937" spans="10:10" ht="17.25" hidden="1" customHeight="1">
      <c r="J937" s="141"/>
    </row>
    <row r="938" spans="10:10" ht="17.25" hidden="1" customHeight="1">
      <c r="J938" s="141"/>
    </row>
    <row r="939" spans="10:10" ht="17.25" hidden="1" customHeight="1">
      <c r="J939" s="141"/>
    </row>
    <row r="940" spans="10:10" ht="17.25" hidden="1" customHeight="1">
      <c r="J940" s="141"/>
    </row>
    <row r="941" spans="10:10" ht="17.25" hidden="1" customHeight="1">
      <c r="J941" s="141"/>
    </row>
    <row r="942" spans="10:10" ht="17.25" hidden="1" customHeight="1">
      <c r="J942" s="141"/>
    </row>
    <row r="943" spans="10:10" ht="17.25" hidden="1" customHeight="1">
      <c r="J943" s="141"/>
    </row>
    <row r="944" spans="10:10" ht="17.25" hidden="1" customHeight="1">
      <c r="J944" s="141"/>
    </row>
    <row r="945" spans="10:10" ht="17.25" hidden="1" customHeight="1">
      <c r="J945" s="141"/>
    </row>
    <row r="946" spans="10:10" ht="17.25" hidden="1" customHeight="1">
      <c r="J946" s="141"/>
    </row>
    <row r="947" spans="10:10" ht="17.25" hidden="1" customHeight="1">
      <c r="J947" s="141"/>
    </row>
    <row r="948" spans="10:10" ht="17.25" hidden="1" customHeight="1">
      <c r="J948" s="141"/>
    </row>
    <row r="949" spans="10:10" ht="17.25" hidden="1" customHeight="1">
      <c r="J949" s="141"/>
    </row>
    <row r="950" spans="10:10" ht="17.25" hidden="1" customHeight="1">
      <c r="J950" s="141"/>
    </row>
    <row r="951" spans="10:10" ht="17.25" hidden="1" customHeight="1">
      <c r="J951" s="141"/>
    </row>
    <row r="952" spans="10:10" ht="17.25" hidden="1" customHeight="1">
      <c r="J952" s="141"/>
    </row>
    <row r="953" spans="10:10" ht="17.25" hidden="1" customHeight="1">
      <c r="J953" s="141"/>
    </row>
    <row r="954" spans="10:10" ht="17.25" hidden="1" customHeight="1">
      <c r="J954" s="141"/>
    </row>
    <row r="955" spans="10:10" ht="17.25" hidden="1" customHeight="1">
      <c r="J955" s="141"/>
    </row>
    <row r="956" spans="10:10" ht="17.25" hidden="1" customHeight="1">
      <c r="J956" s="141"/>
    </row>
    <row r="957" spans="10:10" ht="17.25" hidden="1" customHeight="1">
      <c r="J957" s="141"/>
    </row>
    <row r="958" spans="10:10" ht="17.25" hidden="1" customHeight="1">
      <c r="J958" s="141"/>
    </row>
    <row r="959" spans="10:10" ht="17.25" hidden="1" customHeight="1">
      <c r="J959" s="141"/>
    </row>
    <row r="960" spans="10:10" ht="17.25" hidden="1" customHeight="1">
      <c r="J960" s="141"/>
    </row>
    <row r="961" spans="10:10" ht="17.25" hidden="1" customHeight="1">
      <c r="J961" s="141"/>
    </row>
    <row r="962" spans="10:10" ht="17.25" hidden="1" customHeight="1">
      <c r="J962" s="141"/>
    </row>
    <row r="963" spans="10:10" ht="17.25" hidden="1" customHeight="1">
      <c r="J963" s="141"/>
    </row>
    <row r="964" spans="10:10" ht="17.25" hidden="1" customHeight="1">
      <c r="J964" s="141"/>
    </row>
    <row r="965" spans="10:10" ht="17.25" hidden="1" customHeight="1">
      <c r="J965" s="141"/>
    </row>
    <row r="966" spans="10:10" ht="17.25" hidden="1" customHeight="1">
      <c r="J966" s="141"/>
    </row>
    <row r="967" spans="10:10" ht="17.25" hidden="1" customHeight="1">
      <c r="J967" s="141"/>
    </row>
    <row r="968" spans="10:10" ht="17.25" hidden="1" customHeight="1">
      <c r="J968" s="141"/>
    </row>
    <row r="969" spans="10:10" ht="17.25" hidden="1" customHeight="1">
      <c r="J969" s="141"/>
    </row>
    <row r="970" spans="10:10" ht="17.25" hidden="1" customHeight="1">
      <c r="J970" s="141"/>
    </row>
    <row r="971" spans="10:10" ht="17.25" hidden="1" customHeight="1">
      <c r="J971" s="141"/>
    </row>
    <row r="972" spans="10:10" ht="17.25" hidden="1" customHeight="1">
      <c r="J972" s="141"/>
    </row>
    <row r="973" spans="10:10" ht="17.25" hidden="1" customHeight="1">
      <c r="J973" s="141"/>
    </row>
    <row r="974" spans="10:10" ht="17.25" hidden="1" customHeight="1">
      <c r="J974" s="141"/>
    </row>
    <row r="975" spans="10:10" ht="17.25" hidden="1" customHeight="1">
      <c r="J975" s="141"/>
    </row>
    <row r="976" spans="10:10" ht="17.25" hidden="1" customHeight="1">
      <c r="J976" s="141"/>
    </row>
    <row r="977" spans="10:10" ht="17.25" hidden="1" customHeight="1">
      <c r="J977" s="141"/>
    </row>
    <row r="978" spans="10:10" ht="17.25" hidden="1" customHeight="1">
      <c r="J978" s="141"/>
    </row>
    <row r="979" spans="10:10" ht="17.25" hidden="1" customHeight="1">
      <c r="J979" s="141"/>
    </row>
    <row r="980" spans="10:10" ht="17.25" hidden="1" customHeight="1">
      <c r="J980" s="141"/>
    </row>
    <row r="981" spans="10:10" ht="17.25" hidden="1" customHeight="1">
      <c r="J981" s="141"/>
    </row>
    <row r="982" spans="10:10" ht="17.25" hidden="1" customHeight="1">
      <c r="J982" s="141"/>
    </row>
    <row r="983" spans="10:10" ht="17.25" hidden="1" customHeight="1">
      <c r="J983" s="141"/>
    </row>
    <row r="984" spans="10:10" ht="17.25" hidden="1" customHeight="1">
      <c r="J984" s="141"/>
    </row>
    <row r="985" spans="10:10" ht="17.25" hidden="1" customHeight="1">
      <c r="J985" s="141"/>
    </row>
    <row r="986" spans="10:10" ht="17.25" hidden="1" customHeight="1">
      <c r="J986" s="141"/>
    </row>
    <row r="987" spans="10:10" ht="17.25" hidden="1" customHeight="1">
      <c r="J987" s="141"/>
    </row>
    <row r="988" spans="10:10" ht="17.25" hidden="1" customHeight="1">
      <c r="J988" s="141"/>
    </row>
    <row r="989" spans="10:10" ht="17.25" hidden="1" customHeight="1">
      <c r="J989" s="141"/>
    </row>
    <row r="990" spans="10:10" ht="17.25" hidden="1" customHeight="1">
      <c r="J990" s="141"/>
    </row>
    <row r="991" spans="10:10" ht="17.25" hidden="1" customHeight="1">
      <c r="J991" s="141"/>
    </row>
    <row r="992" spans="10:10" ht="17.25" hidden="1" customHeight="1">
      <c r="J992" s="141"/>
    </row>
    <row r="993" spans="10:10" ht="17.25" hidden="1" customHeight="1">
      <c r="J993" s="141"/>
    </row>
    <row r="994" spans="10:10" ht="17.25" hidden="1" customHeight="1">
      <c r="J994" s="141"/>
    </row>
    <row r="995" spans="10:10" ht="17.25" hidden="1" customHeight="1">
      <c r="J995" s="141"/>
    </row>
    <row r="996" spans="10:10" ht="17.25" hidden="1" customHeight="1">
      <c r="J996" s="141"/>
    </row>
    <row r="997" spans="10:10" ht="17.25" hidden="1" customHeight="1">
      <c r="J997" s="141"/>
    </row>
    <row r="998" spans="10:10" ht="17.25" hidden="1" customHeight="1">
      <c r="J998" s="141"/>
    </row>
    <row r="999" spans="10:10" ht="17.25" hidden="1" customHeight="1">
      <c r="J999" s="141"/>
    </row>
    <row r="1000" spans="10:10" ht="17.25" hidden="1" customHeight="1">
      <c r="J1000" s="141"/>
    </row>
    <row r="1001" spans="10:10" ht="17.25" hidden="1" customHeight="1">
      <c r="J1001" s="141"/>
    </row>
    <row r="1002" spans="10:10" ht="17.25" hidden="1" customHeight="1">
      <c r="J1002" s="141"/>
    </row>
    <row r="1003" spans="10:10" ht="17.25" hidden="1" customHeight="1">
      <c r="J1003" s="141"/>
    </row>
    <row r="1004" spans="10:10" ht="17.25" hidden="1" customHeight="1">
      <c r="J1004" s="141"/>
    </row>
    <row r="1005" spans="10:10" ht="17.25" hidden="1" customHeight="1">
      <c r="J1005" s="141"/>
    </row>
    <row r="1006" spans="10:10" ht="17.25" hidden="1" customHeight="1">
      <c r="J1006" s="141"/>
    </row>
    <row r="1007" spans="10:10" ht="17.25" hidden="1" customHeight="1">
      <c r="J1007" s="141"/>
    </row>
    <row r="1008" spans="10:10" ht="17.25" hidden="1" customHeight="1">
      <c r="J1008" s="141"/>
    </row>
    <row r="1009" spans="10:10" ht="17.25" hidden="1" customHeight="1">
      <c r="J1009" s="141"/>
    </row>
    <row r="1010" spans="10:10" ht="17.25" hidden="1" customHeight="1">
      <c r="J1010" s="141"/>
    </row>
    <row r="1011" spans="10:10" ht="17.25" hidden="1" customHeight="1">
      <c r="J1011" s="141"/>
    </row>
    <row r="1012" spans="10:10" ht="17.25" hidden="1" customHeight="1">
      <c r="J1012" s="141"/>
    </row>
    <row r="1013" spans="10:10" ht="17.25" hidden="1" customHeight="1">
      <c r="J1013" s="141"/>
    </row>
    <row r="1014" spans="10:10" ht="17.25" hidden="1" customHeight="1">
      <c r="J1014" s="141"/>
    </row>
    <row r="1015" spans="10:10" ht="17.25" hidden="1" customHeight="1">
      <c r="J1015" s="141"/>
    </row>
    <row r="1016" spans="10:10" ht="17.25" hidden="1" customHeight="1">
      <c r="J1016" s="141"/>
    </row>
    <row r="1017" spans="10:10" ht="17.25" hidden="1" customHeight="1">
      <c r="J1017" s="141"/>
    </row>
    <row r="1018" spans="10:10" ht="17.25" hidden="1" customHeight="1">
      <c r="J1018" s="141"/>
    </row>
    <row r="1019" spans="10:10" ht="17.25" hidden="1" customHeight="1">
      <c r="J1019" s="141"/>
    </row>
    <row r="1020" spans="10:10" ht="17.25" hidden="1" customHeight="1">
      <c r="J1020" s="141"/>
    </row>
    <row r="1021" spans="10:10" ht="17.25" hidden="1" customHeight="1">
      <c r="J1021" s="141"/>
    </row>
    <row r="1022" spans="10:10" ht="17.25" hidden="1" customHeight="1">
      <c r="J1022" s="141"/>
    </row>
    <row r="1023" spans="10:10" ht="17.25" hidden="1" customHeight="1">
      <c r="J1023" s="141"/>
    </row>
    <row r="1024" spans="10:10" ht="17.25" hidden="1" customHeight="1">
      <c r="J1024" s="141"/>
    </row>
    <row r="1025" spans="10:10" ht="17.25" hidden="1" customHeight="1">
      <c r="J1025" s="141"/>
    </row>
    <row r="1026" spans="10:10" ht="17.25" hidden="1" customHeight="1">
      <c r="J1026" s="141"/>
    </row>
    <row r="1027" spans="10:10" ht="17.25" hidden="1" customHeight="1">
      <c r="J1027" s="141"/>
    </row>
    <row r="1028" spans="10:10" ht="17.25" hidden="1" customHeight="1">
      <c r="J1028" s="141"/>
    </row>
    <row r="1029" spans="10:10" ht="17.25" hidden="1" customHeight="1">
      <c r="J1029" s="141"/>
    </row>
    <row r="1030" spans="10:10" ht="17.25" hidden="1" customHeight="1">
      <c r="J1030" s="141"/>
    </row>
    <row r="1031" spans="10:10" ht="17.25" hidden="1" customHeight="1">
      <c r="J1031" s="141"/>
    </row>
    <row r="1032" spans="10:10" ht="17.25" hidden="1" customHeight="1">
      <c r="J1032" s="141"/>
    </row>
    <row r="1033" spans="10:10" ht="17.25" hidden="1" customHeight="1">
      <c r="J1033" s="141"/>
    </row>
    <row r="1034" spans="10:10" ht="17.25" hidden="1" customHeight="1">
      <c r="J1034" s="141"/>
    </row>
    <row r="1035" spans="10:10" ht="17.25" hidden="1" customHeight="1">
      <c r="J1035" s="141"/>
    </row>
    <row r="1036" spans="10:10" ht="17.25" hidden="1" customHeight="1">
      <c r="J1036" s="141"/>
    </row>
    <row r="1037" spans="10:10" ht="17.25" hidden="1" customHeight="1">
      <c r="J1037" s="141"/>
    </row>
    <row r="1038" spans="10:10" ht="17.25" hidden="1" customHeight="1">
      <c r="J1038" s="141"/>
    </row>
    <row r="1039" spans="10:10" ht="17.25" hidden="1" customHeight="1">
      <c r="J1039" s="141"/>
    </row>
    <row r="1040" spans="10:10" ht="17.25" hidden="1" customHeight="1">
      <c r="J1040" s="141"/>
    </row>
    <row r="1041" spans="10:10" ht="17.25" hidden="1" customHeight="1">
      <c r="J1041" s="141"/>
    </row>
    <row r="1042" spans="10:10" ht="17.25" hidden="1" customHeight="1">
      <c r="J1042" s="141"/>
    </row>
    <row r="1043" spans="10:10" ht="17.25" hidden="1" customHeight="1">
      <c r="J1043" s="141"/>
    </row>
    <row r="1044" spans="10:10" ht="17.25" hidden="1" customHeight="1">
      <c r="J1044" s="141"/>
    </row>
    <row r="1045" spans="10:10" ht="17.25" hidden="1" customHeight="1">
      <c r="J1045" s="141"/>
    </row>
    <row r="1046" spans="10:10" ht="17.25" hidden="1" customHeight="1">
      <c r="J1046" s="141"/>
    </row>
    <row r="1047" spans="10:10" ht="17.25" hidden="1" customHeight="1">
      <c r="J1047" s="141"/>
    </row>
    <row r="1048" spans="10:10" ht="17.25" hidden="1" customHeight="1">
      <c r="J1048" s="141"/>
    </row>
    <row r="1049" spans="10:10" ht="17.25" hidden="1" customHeight="1">
      <c r="J1049" s="141"/>
    </row>
    <row r="1050" spans="10:10" ht="17.25" hidden="1" customHeight="1">
      <c r="J1050" s="141"/>
    </row>
    <row r="1051" spans="10:10" ht="17.25" hidden="1" customHeight="1">
      <c r="J1051" s="141"/>
    </row>
    <row r="1052" spans="10:10" ht="17.25" hidden="1" customHeight="1">
      <c r="J1052" s="141"/>
    </row>
    <row r="1053" spans="10:10" ht="17.25" hidden="1" customHeight="1">
      <c r="J1053" s="141"/>
    </row>
    <row r="1054" spans="10:10" ht="17.25" hidden="1" customHeight="1">
      <c r="J1054" s="141"/>
    </row>
    <row r="1055" spans="10:10" ht="17.25" hidden="1" customHeight="1">
      <c r="J1055" s="141"/>
    </row>
    <row r="1056" spans="10:10" ht="17.25" hidden="1" customHeight="1">
      <c r="J1056" s="141"/>
    </row>
    <row r="1057" spans="10:10" ht="17.25" hidden="1" customHeight="1">
      <c r="J1057" s="141"/>
    </row>
    <row r="1058" spans="10:10" ht="17.25" hidden="1" customHeight="1">
      <c r="J1058" s="141"/>
    </row>
    <row r="1059" spans="10:10" ht="17.25" hidden="1" customHeight="1">
      <c r="J1059" s="141"/>
    </row>
    <row r="1060" spans="10:10" ht="17.25" hidden="1" customHeight="1">
      <c r="J1060" s="141"/>
    </row>
    <row r="1061" spans="10:10" ht="17.25" hidden="1" customHeight="1">
      <c r="J1061" s="141"/>
    </row>
    <row r="1062" spans="10:10" ht="17.25" hidden="1" customHeight="1">
      <c r="J1062" s="141"/>
    </row>
    <row r="1063" spans="10:10" ht="17.25" hidden="1" customHeight="1">
      <c r="J1063" s="141"/>
    </row>
    <row r="1064" spans="10:10" ht="17.25" hidden="1" customHeight="1">
      <c r="J1064" s="141"/>
    </row>
    <row r="1065" spans="10:10" ht="17.25" hidden="1" customHeight="1">
      <c r="J1065" s="141"/>
    </row>
    <row r="1066" spans="10:10" ht="17.25" hidden="1" customHeight="1">
      <c r="J1066" s="141"/>
    </row>
    <row r="1067" spans="10:10" ht="17.25" hidden="1" customHeight="1">
      <c r="J1067" s="141"/>
    </row>
    <row r="1068" spans="10:10" ht="17.25" hidden="1" customHeight="1">
      <c r="J1068" s="141"/>
    </row>
    <row r="1069" spans="10:10" ht="17.25" hidden="1" customHeight="1">
      <c r="J1069" s="141"/>
    </row>
    <row r="1070" spans="10:10" ht="17.25" hidden="1" customHeight="1">
      <c r="J1070" s="141"/>
    </row>
    <row r="1071" spans="10:10" ht="17.25" hidden="1" customHeight="1">
      <c r="J1071" s="141"/>
    </row>
    <row r="1072" spans="10:10" ht="17.25" hidden="1" customHeight="1">
      <c r="J1072" s="141"/>
    </row>
    <row r="1073" spans="10:10" ht="17.25" hidden="1" customHeight="1">
      <c r="J1073" s="141"/>
    </row>
    <row r="1074" spans="10:10" ht="17.25" hidden="1" customHeight="1">
      <c r="J1074" s="141"/>
    </row>
    <row r="1075" spans="10:10" ht="17.25" hidden="1" customHeight="1">
      <c r="J1075" s="141"/>
    </row>
    <row r="1076" spans="10:10" ht="17.25" hidden="1" customHeight="1">
      <c r="J1076" s="141"/>
    </row>
    <row r="1077" spans="10:10" ht="17.25" hidden="1" customHeight="1">
      <c r="J1077" s="141"/>
    </row>
    <row r="1078" spans="10:10" ht="17.25" hidden="1" customHeight="1">
      <c r="J1078" s="141"/>
    </row>
    <row r="1079" spans="10:10" ht="17.25" hidden="1" customHeight="1">
      <c r="J1079" s="141"/>
    </row>
    <row r="1080" spans="10:10" ht="17.25" hidden="1" customHeight="1">
      <c r="J1080" s="141"/>
    </row>
    <row r="1081" spans="10:10" ht="17.25" hidden="1" customHeight="1">
      <c r="J1081" s="141"/>
    </row>
    <row r="1082" spans="10:10" ht="17.25" hidden="1" customHeight="1">
      <c r="J1082" s="141"/>
    </row>
    <row r="1083" spans="10:10" ht="17.25" hidden="1" customHeight="1">
      <c r="J1083" s="141"/>
    </row>
    <row r="1084" spans="10:10" ht="17.25" hidden="1" customHeight="1">
      <c r="J1084" s="141"/>
    </row>
    <row r="1085" spans="10:10" ht="17.25" hidden="1" customHeight="1">
      <c r="J1085" s="141"/>
    </row>
    <row r="1086" spans="10:10" ht="17.25" hidden="1" customHeight="1">
      <c r="J1086" s="141"/>
    </row>
    <row r="1087" spans="10:10" ht="17.25" hidden="1" customHeight="1">
      <c r="J1087" s="141"/>
    </row>
    <row r="1088" spans="10:10" ht="17.25" hidden="1" customHeight="1">
      <c r="J1088" s="141"/>
    </row>
    <row r="1089" spans="10:10" ht="17.25" hidden="1" customHeight="1">
      <c r="J1089" s="141"/>
    </row>
    <row r="1090" spans="10:10" ht="17.25" hidden="1" customHeight="1">
      <c r="J1090" s="141"/>
    </row>
    <row r="1091" spans="10:10" ht="17.25" hidden="1" customHeight="1">
      <c r="J1091" s="141"/>
    </row>
    <row r="1092" spans="10:10" ht="17.25" hidden="1" customHeight="1">
      <c r="J1092" s="141"/>
    </row>
    <row r="1093" spans="10:10" ht="17.25" hidden="1" customHeight="1">
      <c r="J1093" s="141"/>
    </row>
    <row r="1094" spans="10:10" ht="17.25" hidden="1" customHeight="1">
      <c r="J1094" s="141"/>
    </row>
    <row r="1095" spans="10:10" ht="17.25" hidden="1" customHeight="1">
      <c r="J1095" s="141"/>
    </row>
    <row r="1096" spans="10:10" ht="17.25" hidden="1" customHeight="1">
      <c r="J1096" s="141"/>
    </row>
    <row r="1097" spans="10:10" ht="17.25" hidden="1" customHeight="1">
      <c r="J1097" s="141"/>
    </row>
    <row r="1098" spans="10:10" ht="17.25" hidden="1" customHeight="1">
      <c r="J1098" s="141"/>
    </row>
    <row r="1099" spans="10:10" ht="17.25" hidden="1" customHeight="1">
      <c r="J1099" s="141"/>
    </row>
    <row r="1100" spans="10:10" ht="17.25" hidden="1" customHeight="1">
      <c r="J1100" s="141"/>
    </row>
    <row r="1101" spans="10:10" ht="17.25" hidden="1" customHeight="1">
      <c r="J1101" s="141"/>
    </row>
    <row r="1102" spans="10:10" ht="17.25" hidden="1" customHeight="1">
      <c r="J1102" s="141"/>
    </row>
    <row r="1103" spans="10:10" ht="17.25" hidden="1" customHeight="1">
      <c r="J1103" s="141"/>
    </row>
    <row r="1104" spans="10:10" ht="17.25" hidden="1" customHeight="1">
      <c r="J1104" s="141"/>
    </row>
    <row r="1105" spans="10:10" ht="17.25" hidden="1" customHeight="1">
      <c r="J1105" s="141"/>
    </row>
    <row r="1106" spans="10:10" ht="17.25" hidden="1" customHeight="1">
      <c r="J1106" s="141"/>
    </row>
    <row r="1107" spans="10:10" ht="17.25" hidden="1" customHeight="1">
      <c r="J1107" s="141"/>
    </row>
    <row r="1108" spans="10:10" ht="17.25" hidden="1" customHeight="1">
      <c r="J1108" s="141"/>
    </row>
    <row r="1109" spans="10:10" ht="17.25" hidden="1" customHeight="1">
      <c r="J1109" s="141"/>
    </row>
    <row r="1110" spans="10:10" ht="17.25" hidden="1" customHeight="1">
      <c r="J1110" s="141"/>
    </row>
    <row r="1111" spans="10:10" ht="17.25" hidden="1" customHeight="1">
      <c r="J1111" s="141"/>
    </row>
    <row r="1112" spans="10:10" ht="17.25" hidden="1" customHeight="1">
      <c r="J1112" s="141"/>
    </row>
    <row r="1113" spans="10:10" ht="17.25" hidden="1" customHeight="1">
      <c r="J1113" s="141"/>
    </row>
    <row r="1114" spans="10:10" ht="17.25" hidden="1" customHeight="1">
      <c r="J1114" s="141"/>
    </row>
    <row r="1115" spans="10:10" ht="17.25" hidden="1" customHeight="1">
      <c r="J1115" s="141"/>
    </row>
    <row r="1116" spans="10:10" ht="17.25" hidden="1" customHeight="1">
      <c r="J1116" s="141"/>
    </row>
    <row r="1117" spans="10:10" ht="17.25" hidden="1" customHeight="1">
      <c r="J1117" s="141"/>
    </row>
    <row r="1118" spans="10:10" ht="17.25" hidden="1" customHeight="1">
      <c r="J1118" s="141"/>
    </row>
    <row r="1119" spans="10:10" ht="17.25" hidden="1" customHeight="1">
      <c r="J1119" s="141"/>
    </row>
    <row r="1120" spans="10:10" ht="17.25" hidden="1" customHeight="1">
      <c r="J1120" s="141"/>
    </row>
    <row r="1121" spans="10:10" ht="17.25" hidden="1" customHeight="1">
      <c r="J1121" s="141"/>
    </row>
    <row r="1122" spans="10:10" ht="17.25" hidden="1" customHeight="1">
      <c r="J1122" s="141"/>
    </row>
    <row r="1123" spans="10:10" ht="17.25" hidden="1" customHeight="1">
      <c r="J1123" s="141"/>
    </row>
    <row r="1124" spans="10:10" ht="17.25" hidden="1" customHeight="1">
      <c r="J1124" s="141"/>
    </row>
    <row r="1125" spans="10:10" ht="17.25" hidden="1" customHeight="1">
      <c r="J1125" s="141"/>
    </row>
    <row r="1126" spans="10:10" ht="17.25" hidden="1" customHeight="1">
      <c r="J1126" s="141"/>
    </row>
    <row r="1127" spans="10:10" ht="17.25" hidden="1" customHeight="1">
      <c r="J1127" s="141"/>
    </row>
    <row r="1128" spans="10:10" ht="17.25" hidden="1" customHeight="1">
      <c r="J1128" s="141"/>
    </row>
    <row r="1129" spans="10:10" ht="17.25" hidden="1" customHeight="1">
      <c r="J1129" s="141"/>
    </row>
    <row r="1130" spans="10:10" ht="17.25" hidden="1" customHeight="1">
      <c r="J1130" s="141"/>
    </row>
    <row r="1131" spans="10:10" ht="17.25" hidden="1" customHeight="1">
      <c r="J1131" s="141"/>
    </row>
    <row r="1132" spans="10:10" ht="17.25" hidden="1" customHeight="1">
      <c r="J1132" s="141"/>
    </row>
    <row r="1133" spans="10:10" ht="17.25" hidden="1" customHeight="1">
      <c r="J1133" s="141"/>
    </row>
    <row r="1134" spans="10:10" ht="17.25" hidden="1" customHeight="1">
      <c r="J1134" s="141"/>
    </row>
    <row r="1135" spans="10:10" ht="17.25" hidden="1" customHeight="1">
      <c r="J1135" s="141"/>
    </row>
    <row r="1136" spans="10:10" ht="17.25" hidden="1" customHeight="1">
      <c r="J1136" s="141"/>
    </row>
    <row r="1137" spans="10:10" ht="17.25" hidden="1" customHeight="1">
      <c r="J1137" s="141"/>
    </row>
    <row r="1138" spans="10:10" ht="17.25" hidden="1" customHeight="1">
      <c r="J1138" s="141"/>
    </row>
    <row r="1139" spans="10:10" ht="17.25" hidden="1" customHeight="1">
      <c r="J1139" s="141"/>
    </row>
    <row r="1140" spans="10:10" ht="17.25" hidden="1" customHeight="1">
      <c r="J1140" s="141"/>
    </row>
    <row r="1141" spans="10:10" ht="17.25" hidden="1" customHeight="1">
      <c r="J1141" s="141"/>
    </row>
    <row r="1142" spans="10:10" ht="17.25" hidden="1" customHeight="1">
      <c r="J1142" s="141"/>
    </row>
    <row r="1143" spans="10:10" ht="17.25" hidden="1" customHeight="1">
      <c r="J1143" s="141"/>
    </row>
    <row r="1144" spans="10:10" ht="17.25" hidden="1" customHeight="1">
      <c r="J1144" s="141"/>
    </row>
    <row r="1145" spans="10:10" ht="17.25" hidden="1" customHeight="1">
      <c r="J1145" s="141"/>
    </row>
    <row r="1146" spans="10:10" ht="17.25" hidden="1" customHeight="1">
      <c r="J1146" s="141"/>
    </row>
    <row r="1147" spans="10:10" ht="17.25" hidden="1" customHeight="1">
      <c r="J1147" s="141"/>
    </row>
    <row r="1148" spans="10:10" ht="17.25" hidden="1" customHeight="1">
      <c r="J1148" s="141"/>
    </row>
    <row r="1149" spans="10:10" ht="17.25" hidden="1" customHeight="1">
      <c r="J1149" s="141"/>
    </row>
    <row r="1150" spans="10:10" ht="17.25" hidden="1" customHeight="1">
      <c r="J1150" s="141"/>
    </row>
    <row r="1151" spans="10:10" ht="17.25" hidden="1" customHeight="1">
      <c r="J1151" s="141"/>
    </row>
    <row r="1152" spans="10:10" ht="17.25" hidden="1" customHeight="1">
      <c r="J1152" s="141"/>
    </row>
    <row r="1153" spans="10:10" ht="17.25" hidden="1" customHeight="1">
      <c r="J1153" s="141"/>
    </row>
    <row r="1154" spans="10:10" ht="17.25" hidden="1" customHeight="1">
      <c r="J1154" s="141"/>
    </row>
    <row r="1155" spans="10:10" ht="17.25" hidden="1" customHeight="1">
      <c r="J1155" s="141"/>
    </row>
    <row r="1156" spans="10:10" ht="17.25" hidden="1" customHeight="1">
      <c r="J1156" s="141"/>
    </row>
    <row r="1157" spans="10:10" ht="17.25" hidden="1" customHeight="1">
      <c r="J1157" s="141"/>
    </row>
    <row r="1158" spans="10:10" ht="17.25" hidden="1" customHeight="1">
      <c r="J1158" s="141"/>
    </row>
    <row r="1159" spans="10:10" ht="17.25" hidden="1" customHeight="1">
      <c r="J1159" s="141"/>
    </row>
    <row r="1160" spans="10:10" ht="17.25" hidden="1" customHeight="1">
      <c r="J1160" s="141"/>
    </row>
    <row r="1161" spans="10:10" ht="17.25" hidden="1" customHeight="1">
      <c r="J1161" s="141"/>
    </row>
    <row r="1162" spans="10:10" ht="17.25" hidden="1" customHeight="1">
      <c r="J1162" s="141"/>
    </row>
    <row r="1163" spans="10:10" ht="17.25" hidden="1" customHeight="1">
      <c r="J1163" s="141"/>
    </row>
    <row r="1164" spans="10:10" ht="17.25" hidden="1" customHeight="1">
      <c r="J1164" s="141"/>
    </row>
    <row r="1165" spans="10:10" ht="17.25" hidden="1" customHeight="1">
      <c r="J1165" s="141"/>
    </row>
    <row r="1166" spans="10:10" ht="17.25" hidden="1" customHeight="1">
      <c r="J1166" s="141"/>
    </row>
    <row r="1167" spans="10:10" ht="17.25" hidden="1" customHeight="1">
      <c r="J1167" s="141"/>
    </row>
    <row r="1168" spans="10:10" ht="17.25" hidden="1" customHeight="1">
      <c r="J1168" s="141"/>
    </row>
    <row r="1169" spans="10:10" ht="17.25" hidden="1" customHeight="1">
      <c r="J1169" s="141"/>
    </row>
    <row r="1170" spans="10:10" ht="17.25" hidden="1" customHeight="1">
      <c r="J1170" s="141"/>
    </row>
    <row r="1171" spans="10:10" ht="17.25" hidden="1" customHeight="1">
      <c r="J1171" s="141"/>
    </row>
    <row r="1172" spans="10:10" ht="17.25" hidden="1" customHeight="1">
      <c r="J1172" s="141"/>
    </row>
    <row r="1173" spans="10:10" ht="17.25" hidden="1" customHeight="1">
      <c r="J1173" s="141"/>
    </row>
    <row r="1174" spans="10:10" ht="17.25" hidden="1" customHeight="1">
      <c r="J1174" s="141"/>
    </row>
    <row r="1175" spans="10:10" ht="17.25" hidden="1" customHeight="1">
      <c r="J1175" s="141"/>
    </row>
    <row r="1176" spans="10:10" ht="17.25" hidden="1" customHeight="1">
      <c r="J1176" s="141"/>
    </row>
    <row r="1177" spans="10:10" ht="17.25" hidden="1" customHeight="1">
      <c r="J1177" s="141"/>
    </row>
    <row r="1178" spans="10:10" ht="17.25" hidden="1" customHeight="1">
      <c r="J1178" s="141"/>
    </row>
    <row r="1179" spans="10:10" ht="17.25" hidden="1" customHeight="1">
      <c r="J1179" s="141"/>
    </row>
    <row r="1180" spans="10:10" ht="17.25" hidden="1" customHeight="1">
      <c r="J1180" s="141"/>
    </row>
    <row r="1181" spans="10:10" ht="17.25" hidden="1" customHeight="1">
      <c r="J1181" s="141"/>
    </row>
    <row r="1182" spans="10:10" ht="17.25" hidden="1" customHeight="1">
      <c r="J1182" s="141"/>
    </row>
    <row r="1183" spans="10:10" ht="17.25" hidden="1" customHeight="1">
      <c r="J1183" s="141"/>
    </row>
    <row r="1184" spans="10:10" ht="17.25" hidden="1" customHeight="1">
      <c r="J1184" s="141"/>
    </row>
    <row r="1185" spans="10:10" ht="17.25" hidden="1" customHeight="1">
      <c r="J1185" s="141"/>
    </row>
    <row r="1186" spans="10:10" ht="17.25" hidden="1" customHeight="1">
      <c r="J1186" s="141"/>
    </row>
    <row r="1187" spans="10:10" ht="17.25" hidden="1" customHeight="1">
      <c r="J1187" s="141"/>
    </row>
    <row r="1188" spans="10:10" ht="17.25" hidden="1" customHeight="1">
      <c r="J1188" s="141"/>
    </row>
    <row r="1189" spans="10:10" ht="17.25" hidden="1" customHeight="1">
      <c r="J1189" s="141"/>
    </row>
    <row r="1190" spans="10:10" ht="17.25" hidden="1" customHeight="1">
      <c r="J1190" s="141"/>
    </row>
    <row r="1191" spans="10:10" ht="17.25" hidden="1" customHeight="1">
      <c r="J1191" s="141"/>
    </row>
    <row r="1192" spans="10:10" ht="17.25" hidden="1" customHeight="1">
      <c r="J1192" s="141"/>
    </row>
    <row r="1193" spans="10:10" ht="17.25" hidden="1" customHeight="1">
      <c r="J1193" s="141"/>
    </row>
    <row r="1194" spans="10:10" ht="17.25" hidden="1" customHeight="1">
      <c r="J1194" s="141"/>
    </row>
    <row r="1195" spans="10:10" ht="17.25" hidden="1" customHeight="1">
      <c r="J1195" s="141"/>
    </row>
    <row r="1196" spans="10:10" ht="17.25" hidden="1" customHeight="1">
      <c r="J1196" s="141"/>
    </row>
    <row r="1197" spans="10:10" ht="17.25" hidden="1" customHeight="1">
      <c r="J1197" s="141"/>
    </row>
    <row r="1198" spans="10:10" ht="17.25" hidden="1" customHeight="1">
      <c r="J1198" s="141"/>
    </row>
    <row r="1199" spans="10:10" ht="17.25" hidden="1" customHeight="1">
      <c r="J1199" s="141"/>
    </row>
    <row r="1200" spans="10:10" ht="17.25" hidden="1" customHeight="1">
      <c r="J1200" s="141"/>
    </row>
    <row r="1201" spans="10:10" ht="17.25" hidden="1" customHeight="1">
      <c r="J1201" s="141"/>
    </row>
    <row r="1202" spans="10:10" ht="17.25" hidden="1" customHeight="1">
      <c r="J1202" s="141"/>
    </row>
    <row r="1203" spans="10:10" ht="17.25" hidden="1" customHeight="1">
      <c r="J1203" s="141"/>
    </row>
    <row r="1204" spans="10:10" ht="17.25" hidden="1" customHeight="1">
      <c r="J1204" s="141"/>
    </row>
    <row r="1205" spans="10:10" ht="17.25" hidden="1" customHeight="1">
      <c r="J1205" s="141"/>
    </row>
    <row r="1206" spans="10:10" ht="17.25" hidden="1" customHeight="1">
      <c r="J1206" s="141"/>
    </row>
    <row r="1207" spans="10:10" ht="17.25" hidden="1" customHeight="1">
      <c r="J1207" s="141"/>
    </row>
    <row r="1208" spans="10:10" ht="17.25" hidden="1" customHeight="1">
      <c r="J1208" s="141"/>
    </row>
    <row r="1209" spans="10:10" ht="17.25" hidden="1" customHeight="1">
      <c r="J1209" s="141"/>
    </row>
    <row r="1210" spans="10:10" ht="17.25" hidden="1" customHeight="1">
      <c r="J1210" s="141"/>
    </row>
    <row r="1211" spans="10:10" ht="17.25" hidden="1" customHeight="1">
      <c r="J1211" s="141"/>
    </row>
    <row r="1212" spans="10:10" ht="17.25" hidden="1" customHeight="1">
      <c r="J1212" s="141"/>
    </row>
    <row r="1213" spans="10:10" ht="17.25" hidden="1" customHeight="1">
      <c r="J1213" s="141"/>
    </row>
    <row r="1214" spans="10:10" ht="17.25" hidden="1" customHeight="1">
      <c r="J1214" s="141"/>
    </row>
    <row r="1215" spans="10:10" ht="17.25" hidden="1" customHeight="1">
      <c r="J1215" s="141"/>
    </row>
    <row r="1216" spans="10:10" ht="17.25" hidden="1" customHeight="1">
      <c r="J1216" s="141"/>
    </row>
    <row r="1217" spans="10:10" ht="17.25" hidden="1" customHeight="1">
      <c r="J1217" s="141"/>
    </row>
    <row r="1218" spans="10:10" ht="17.25" hidden="1" customHeight="1">
      <c r="J1218" s="141"/>
    </row>
    <row r="1219" spans="10:10" ht="17.25" hidden="1" customHeight="1">
      <c r="J1219" s="141"/>
    </row>
    <row r="1220" spans="10:10" ht="17.25" hidden="1" customHeight="1">
      <c r="J1220" s="141"/>
    </row>
    <row r="1221" spans="10:10" ht="17.25" hidden="1" customHeight="1">
      <c r="J1221" s="141"/>
    </row>
    <row r="1222" spans="10:10" ht="17.25" hidden="1" customHeight="1">
      <c r="J1222" s="141"/>
    </row>
    <row r="1223" spans="10:10" ht="17.25" hidden="1" customHeight="1">
      <c r="J1223" s="141"/>
    </row>
    <row r="1224" spans="10:10" ht="17.25" hidden="1" customHeight="1">
      <c r="J1224" s="141"/>
    </row>
    <row r="1225" spans="10:10" ht="17.25" hidden="1" customHeight="1">
      <c r="J1225" s="141"/>
    </row>
    <row r="1226" spans="10:10" ht="17.25" hidden="1" customHeight="1">
      <c r="J1226" s="141"/>
    </row>
    <row r="1227" spans="10:10" ht="17.25" hidden="1" customHeight="1">
      <c r="J1227" s="141"/>
    </row>
    <row r="1228" spans="10:10" ht="17.25" hidden="1" customHeight="1">
      <c r="J1228" s="141"/>
    </row>
    <row r="1229" spans="10:10" ht="17.25" hidden="1" customHeight="1">
      <c r="J1229" s="141"/>
    </row>
    <row r="1230" spans="10:10" ht="17.25" hidden="1" customHeight="1">
      <c r="J1230" s="141"/>
    </row>
    <row r="1231" spans="10:10" ht="17.25" hidden="1" customHeight="1">
      <c r="J1231" s="141"/>
    </row>
    <row r="1232" spans="10:10" ht="17.25" hidden="1" customHeight="1">
      <c r="J1232" s="141"/>
    </row>
    <row r="1233" spans="10:10" ht="17.25" hidden="1" customHeight="1">
      <c r="J1233" s="141"/>
    </row>
    <row r="1234" spans="10:10" ht="17.25" hidden="1" customHeight="1">
      <c r="J1234" s="141"/>
    </row>
    <row r="1235" spans="10:10" ht="17.25" hidden="1" customHeight="1">
      <c r="J1235" s="141"/>
    </row>
    <row r="1236" spans="10:10" ht="17.25" hidden="1" customHeight="1">
      <c r="J1236" s="141"/>
    </row>
    <row r="1237" spans="10:10" ht="17.25" hidden="1" customHeight="1">
      <c r="J1237" s="141"/>
    </row>
    <row r="1238" spans="10:10" ht="17.25" hidden="1" customHeight="1">
      <c r="J1238" s="141"/>
    </row>
    <row r="1239" spans="10:10" ht="17.25" hidden="1" customHeight="1">
      <c r="J1239" s="141"/>
    </row>
    <row r="1240" spans="10:10" ht="17.25" hidden="1" customHeight="1">
      <c r="J1240" s="141"/>
    </row>
    <row r="1241" spans="10:10" ht="17.25" hidden="1" customHeight="1">
      <c r="J1241" s="141"/>
    </row>
    <row r="1242" spans="10:10" ht="17.25" hidden="1" customHeight="1">
      <c r="J1242" s="141"/>
    </row>
    <row r="1243" spans="10:10" ht="17.25" hidden="1" customHeight="1">
      <c r="J1243" s="141"/>
    </row>
    <row r="1244" spans="10:10" ht="17.25" hidden="1" customHeight="1">
      <c r="J1244" s="141"/>
    </row>
    <row r="1245" spans="10:10" ht="17.25" hidden="1" customHeight="1">
      <c r="J1245" s="141"/>
    </row>
    <row r="1246" spans="10:10" ht="17.25" hidden="1" customHeight="1">
      <c r="J1246" s="141"/>
    </row>
    <row r="1247" spans="10:10" ht="17.25" hidden="1" customHeight="1">
      <c r="J1247" s="141"/>
    </row>
    <row r="1248" spans="10:10" ht="17.25" hidden="1" customHeight="1">
      <c r="J1248" s="141"/>
    </row>
    <row r="1249" spans="10:10" ht="17.25" hidden="1" customHeight="1">
      <c r="J1249" s="141"/>
    </row>
    <row r="1250" spans="10:10" ht="17.25" hidden="1" customHeight="1">
      <c r="J1250" s="141"/>
    </row>
    <row r="1251" spans="10:10" ht="17.25" hidden="1" customHeight="1">
      <c r="J1251" s="141"/>
    </row>
    <row r="1252" spans="10:10" ht="17.25" hidden="1" customHeight="1">
      <c r="J1252" s="141"/>
    </row>
    <row r="1253" spans="10:10" ht="17.25" hidden="1" customHeight="1">
      <c r="J1253" s="141"/>
    </row>
    <row r="1254" spans="10:10" ht="17.25" hidden="1" customHeight="1">
      <c r="J1254" s="141"/>
    </row>
    <row r="1255" spans="10:10" ht="17.25" hidden="1" customHeight="1">
      <c r="J1255" s="141"/>
    </row>
    <row r="1256" spans="10:10" ht="17.25" hidden="1" customHeight="1">
      <c r="J1256" s="141"/>
    </row>
    <row r="1257" spans="10:10" ht="17.25" hidden="1" customHeight="1">
      <c r="J1257" s="141"/>
    </row>
    <row r="1258" spans="10:10" ht="17.25" hidden="1" customHeight="1">
      <c r="J1258" s="141"/>
    </row>
    <row r="1259" spans="10:10" ht="17.25" hidden="1" customHeight="1">
      <c r="J1259" s="141"/>
    </row>
    <row r="1260" spans="10:10" ht="17.25" hidden="1" customHeight="1">
      <c r="J1260" s="141"/>
    </row>
    <row r="1261" spans="10:10" ht="17.25" hidden="1" customHeight="1">
      <c r="J1261" s="141"/>
    </row>
    <row r="1262" spans="10:10" ht="17.25" hidden="1" customHeight="1">
      <c r="J1262" s="141"/>
    </row>
    <row r="1263" spans="10:10" ht="17.25" hidden="1" customHeight="1">
      <c r="J1263" s="141"/>
    </row>
    <row r="1264" spans="10:10" ht="17.25" hidden="1" customHeight="1">
      <c r="J1264" s="141"/>
    </row>
    <row r="1265" spans="10:10" ht="17.25" hidden="1" customHeight="1">
      <c r="J1265" s="141"/>
    </row>
    <row r="1266" spans="10:10" ht="17.25" hidden="1" customHeight="1">
      <c r="J1266" s="141"/>
    </row>
    <row r="1267" spans="10:10" ht="17.25" hidden="1" customHeight="1">
      <c r="J1267" s="141"/>
    </row>
    <row r="1268" spans="10:10" ht="17.25" hidden="1" customHeight="1">
      <c r="J1268" s="141"/>
    </row>
    <row r="1269" spans="10:10" ht="17.25" hidden="1" customHeight="1">
      <c r="J1269" s="141"/>
    </row>
    <row r="1270" spans="10:10" ht="17.25" hidden="1" customHeight="1">
      <c r="J1270" s="141"/>
    </row>
    <row r="1271" spans="10:10" ht="17.25" hidden="1" customHeight="1">
      <c r="J1271" s="141"/>
    </row>
    <row r="1272" spans="10:10" ht="17.25" hidden="1" customHeight="1">
      <c r="J1272" s="141"/>
    </row>
    <row r="1273" spans="10:10" ht="17.25" hidden="1" customHeight="1">
      <c r="J1273" s="141"/>
    </row>
    <row r="1274" spans="10:10" ht="17.25" hidden="1" customHeight="1">
      <c r="J1274" s="141"/>
    </row>
    <row r="1275" spans="10:10" ht="17.25" hidden="1" customHeight="1">
      <c r="J1275" s="141"/>
    </row>
    <row r="1276" spans="10:10" ht="17.25" hidden="1" customHeight="1">
      <c r="J1276" s="141"/>
    </row>
    <row r="1277" spans="10:10" ht="17.25" hidden="1" customHeight="1">
      <c r="J1277" s="141"/>
    </row>
    <row r="1278" spans="10:10" ht="17.25" hidden="1" customHeight="1">
      <c r="J1278" s="141"/>
    </row>
    <row r="1279" spans="10:10" ht="17.25" hidden="1" customHeight="1">
      <c r="J1279" s="141"/>
    </row>
    <row r="1280" spans="10:10" ht="17.25" hidden="1" customHeight="1">
      <c r="J1280" s="141"/>
    </row>
    <row r="1281" spans="10:10" ht="17.25" hidden="1" customHeight="1">
      <c r="J1281" s="141"/>
    </row>
    <row r="1282" spans="10:10" ht="17.25" hidden="1" customHeight="1">
      <c r="J1282" s="141"/>
    </row>
    <row r="1283" spans="10:10" ht="17.25" hidden="1" customHeight="1">
      <c r="J1283" s="141"/>
    </row>
    <row r="1284" spans="10:10" ht="17.25" hidden="1" customHeight="1">
      <c r="J1284" s="141"/>
    </row>
    <row r="1285" spans="10:10" ht="17.25" hidden="1" customHeight="1">
      <c r="J1285" s="141"/>
    </row>
    <row r="1286" spans="10:10" ht="17.25" hidden="1" customHeight="1">
      <c r="J1286" s="141"/>
    </row>
    <row r="1287" spans="10:10" ht="17.25" hidden="1" customHeight="1">
      <c r="J1287" s="141"/>
    </row>
    <row r="1288" spans="10:10" ht="17.25" hidden="1" customHeight="1">
      <c r="J1288" s="141"/>
    </row>
    <row r="1289" spans="10:10" ht="17.25" hidden="1" customHeight="1">
      <c r="J1289" s="141"/>
    </row>
    <row r="1290" spans="10:10" ht="17.25" hidden="1" customHeight="1">
      <c r="J1290" s="141"/>
    </row>
    <row r="1291" spans="10:10" ht="17.25" hidden="1" customHeight="1">
      <c r="J1291" s="141"/>
    </row>
    <row r="1292" spans="10:10" ht="17.25" hidden="1" customHeight="1">
      <c r="J1292" s="141"/>
    </row>
    <row r="1293" spans="10:10" ht="17.25" hidden="1" customHeight="1">
      <c r="J1293" s="141"/>
    </row>
    <row r="1294" spans="10:10" ht="17.25" hidden="1" customHeight="1">
      <c r="J1294" s="141"/>
    </row>
    <row r="1295" spans="10:10" ht="17.25" hidden="1" customHeight="1">
      <c r="J1295" s="141"/>
    </row>
    <row r="1296" spans="10:10" ht="17.25" hidden="1" customHeight="1">
      <c r="J1296" s="141"/>
    </row>
    <row r="1297" spans="10:10" ht="17.25" hidden="1" customHeight="1">
      <c r="J1297" s="141"/>
    </row>
    <row r="1298" spans="10:10" ht="17.25" hidden="1" customHeight="1">
      <c r="J1298" s="141"/>
    </row>
    <row r="1299" spans="10:10" ht="17.25" hidden="1" customHeight="1">
      <c r="J1299" s="141"/>
    </row>
    <row r="1300" spans="10:10" ht="17.25" hidden="1" customHeight="1">
      <c r="J1300" s="141"/>
    </row>
    <row r="1301" spans="10:10" ht="17.25" hidden="1" customHeight="1">
      <c r="J1301" s="141"/>
    </row>
    <row r="1302" spans="10:10" ht="17.25" hidden="1" customHeight="1">
      <c r="J1302" s="141"/>
    </row>
    <row r="1303" spans="10:10" ht="17.25" hidden="1" customHeight="1">
      <c r="J1303" s="141"/>
    </row>
    <row r="1304" spans="10:10" ht="17.25" hidden="1" customHeight="1">
      <c r="J1304" s="141"/>
    </row>
    <row r="1305" spans="10:10" ht="17.25" hidden="1" customHeight="1">
      <c r="J1305" s="141"/>
    </row>
    <row r="1306" spans="10:10" ht="17.25" hidden="1" customHeight="1">
      <c r="J1306" s="141"/>
    </row>
    <row r="1307" spans="10:10" ht="17.25" hidden="1" customHeight="1">
      <c r="J1307" s="141"/>
    </row>
    <row r="1308" spans="10:10" ht="17.25" hidden="1" customHeight="1">
      <c r="J1308" s="141"/>
    </row>
    <row r="1309" spans="10:10" ht="17.25" hidden="1" customHeight="1">
      <c r="J1309" s="141"/>
    </row>
    <row r="1310" spans="10:10" ht="17.25" hidden="1" customHeight="1">
      <c r="J1310" s="141"/>
    </row>
    <row r="1311" spans="10:10" ht="17.25" hidden="1" customHeight="1">
      <c r="J1311" s="141"/>
    </row>
    <row r="1312" spans="10:10" ht="17.25" hidden="1" customHeight="1">
      <c r="J1312" s="141"/>
    </row>
    <row r="1313" spans="10:10" ht="17.25" hidden="1" customHeight="1">
      <c r="J1313" s="141"/>
    </row>
    <row r="1314" spans="10:10" ht="17.25" hidden="1" customHeight="1">
      <c r="J1314" s="141"/>
    </row>
    <row r="1315" spans="10:10" ht="17.25" hidden="1" customHeight="1">
      <c r="J1315" s="141"/>
    </row>
    <row r="1316" spans="10:10" ht="17.25" hidden="1" customHeight="1">
      <c r="J1316" s="141"/>
    </row>
    <row r="1317" spans="10:10" ht="17.25" hidden="1" customHeight="1">
      <c r="J1317" s="141"/>
    </row>
    <row r="1318" spans="10:10" ht="17.25" hidden="1" customHeight="1">
      <c r="J1318" s="141"/>
    </row>
    <row r="1319" spans="10:10" ht="17.25" hidden="1" customHeight="1">
      <c r="J1319" s="141"/>
    </row>
    <row r="1320" spans="10:10" ht="17.25" hidden="1" customHeight="1">
      <c r="J1320" s="141"/>
    </row>
    <row r="1321" spans="10:10" ht="17.25" hidden="1" customHeight="1">
      <c r="J1321" s="141"/>
    </row>
    <row r="1322" spans="10:10" ht="17.25" hidden="1" customHeight="1">
      <c r="J1322" s="141"/>
    </row>
    <row r="1323" spans="10:10" ht="17.25" hidden="1" customHeight="1">
      <c r="J1323" s="141"/>
    </row>
    <row r="1324" spans="10:10" ht="17.25" hidden="1" customHeight="1">
      <c r="J1324" s="141"/>
    </row>
    <row r="1325" spans="10:10" ht="17.25" hidden="1" customHeight="1">
      <c r="J1325" s="141"/>
    </row>
    <row r="1326" spans="10:10" ht="17.25" hidden="1" customHeight="1">
      <c r="J1326" s="141"/>
    </row>
    <row r="1327" spans="10:10" ht="17.25" hidden="1" customHeight="1">
      <c r="J1327" s="141"/>
    </row>
    <row r="1328" spans="10:10" ht="17.25" hidden="1" customHeight="1">
      <c r="J1328" s="141"/>
    </row>
    <row r="1329" spans="10:10" ht="17.25" hidden="1" customHeight="1">
      <c r="J1329" s="141"/>
    </row>
    <row r="1330" spans="10:10" ht="17.25" hidden="1" customHeight="1">
      <c r="J1330" s="141"/>
    </row>
    <row r="1331" spans="10:10" ht="17.25" hidden="1" customHeight="1">
      <c r="J1331" s="141"/>
    </row>
    <row r="1332" spans="10:10" ht="17.25" hidden="1" customHeight="1">
      <c r="J1332" s="141"/>
    </row>
    <row r="1333" spans="10:10" ht="17.25" hidden="1" customHeight="1">
      <c r="J1333" s="141"/>
    </row>
    <row r="1334" spans="10:10" ht="17.25" hidden="1" customHeight="1">
      <c r="J1334" s="141"/>
    </row>
    <row r="1335" spans="10:10" ht="17.25" hidden="1" customHeight="1">
      <c r="J1335" s="141"/>
    </row>
    <row r="1336" spans="10:10" ht="17.25" hidden="1" customHeight="1">
      <c r="J1336" s="141"/>
    </row>
    <row r="1337" spans="10:10" ht="17.25" hidden="1" customHeight="1">
      <c r="J1337" s="141"/>
    </row>
    <row r="1338" spans="10:10" ht="17.25" hidden="1" customHeight="1">
      <c r="J1338" s="141"/>
    </row>
    <row r="1339" spans="10:10" ht="17.25" hidden="1" customHeight="1">
      <c r="J1339" s="141"/>
    </row>
    <row r="1340" spans="10:10" ht="17.25" hidden="1" customHeight="1">
      <c r="J1340" s="141"/>
    </row>
    <row r="1341" spans="10:10" ht="17.25" hidden="1" customHeight="1">
      <c r="J1341" s="141"/>
    </row>
    <row r="1342" spans="10:10" ht="17.25" hidden="1" customHeight="1">
      <c r="J1342" s="141"/>
    </row>
    <row r="1343" spans="10:10" ht="17.25" hidden="1" customHeight="1">
      <c r="J1343" s="141"/>
    </row>
    <row r="1344" spans="10:10" ht="17.25" hidden="1" customHeight="1">
      <c r="J1344" s="141"/>
    </row>
    <row r="1345" spans="10:10" ht="17.25" hidden="1" customHeight="1">
      <c r="J1345" s="141"/>
    </row>
    <row r="1346" spans="10:10" ht="17.25" hidden="1" customHeight="1">
      <c r="J1346" s="141"/>
    </row>
    <row r="1347" spans="10:10" ht="17.25" hidden="1" customHeight="1">
      <c r="J1347" s="141"/>
    </row>
    <row r="1348" spans="10:10" ht="17.25" hidden="1" customHeight="1">
      <c r="J1348" s="141"/>
    </row>
    <row r="1349" spans="10:10" ht="17.25" hidden="1" customHeight="1">
      <c r="J1349" s="141"/>
    </row>
    <row r="1350" spans="10:10" ht="17.25" hidden="1" customHeight="1">
      <c r="J1350" s="141"/>
    </row>
    <row r="1351" spans="10:10" ht="17.25" hidden="1" customHeight="1">
      <c r="J1351" s="141"/>
    </row>
    <row r="1352" spans="10:10" ht="17.25" hidden="1" customHeight="1">
      <c r="J1352" s="141"/>
    </row>
    <row r="1353" spans="10:10" ht="17.25" hidden="1" customHeight="1">
      <c r="J1353" s="141"/>
    </row>
    <row r="1354" spans="10:10" ht="17.25" hidden="1" customHeight="1">
      <c r="J1354" s="141"/>
    </row>
    <row r="1355" spans="10:10" ht="17.25" hidden="1" customHeight="1">
      <c r="J1355" s="141"/>
    </row>
    <row r="1356" spans="10:10" ht="17.25" hidden="1" customHeight="1">
      <c r="J1356" s="141"/>
    </row>
    <row r="1357" spans="10:10" ht="17.25" hidden="1" customHeight="1">
      <c r="J1357" s="141"/>
    </row>
    <row r="1358" spans="10:10" ht="17.25" hidden="1" customHeight="1">
      <c r="J1358" s="141"/>
    </row>
    <row r="1359" spans="10:10" ht="17.25" hidden="1" customHeight="1">
      <c r="J1359" s="141"/>
    </row>
    <row r="1360" spans="10:10" ht="17.25" hidden="1" customHeight="1">
      <c r="J1360" s="141"/>
    </row>
    <row r="1361" spans="10:10" ht="17.25" hidden="1" customHeight="1">
      <c r="J1361" s="141"/>
    </row>
    <row r="1362" spans="10:10" ht="17.25" hidden="1" customHeight="1">
      <c r="J1362" s="141"/>
    </row>
    <row r="1363" spans="10:10" ht="17.25" hidden="1" customHeight="1">
      <c r="J1363" s="141"/>
    </row>
    <row r="1364" spans="10:10" ht="17.25" hidden="1" customHeight="1">
      <c r="J1364" s="141"/>
    </row>
    <row r="1365" spans="10:10" ht="17.25" hidden="1" customHeight="1">
      <c r="J1365" s="141"/>
    </row>
    <row r="1366" spans="10:10" ht="17.25" hidden="1" customHeight="1">
      <c r="J1366" s="141"/>
    </row>
    <row r="1367" spans="10:10" ht="17.25" hidden="1" customHeight="1">
      <c r="J1367" s="141"/>
    </row>
    <row r="1368" spans="10:10" ht="17.25" hidden="1" customHeight="1">
      <c r="J1368" s="141"/>
    </row>
    <row r="1369" spans="10:10" ht="17.25" hidden="1" customHeight="1">
      <c r="J1369" s="141"/>
    </row>
    <row r="1370" spans="10:10" ht="17.25" hidden="1" customHeight="1">
      <c r="J1370" s="141"/>
    </row>
    <row r="1371" spans="10:10" ht="17.25" hidden="1" customHeight="1">
      <c r="J1371" s="141"/>
    </row>
    <row r="1372" spans="10:10" ht="17.25" hidden="1" customHeight="1">
      <c r="J1372" s="141"/>
    </row>
    <row r="1373" spans="10:10" ht="17.25" hidden="1" customHeight="1">
      <c r="J1373" s="141"/>
    </row>
    <row r="1374" spans="10:10" ht="17.25" hidden="1" customHeight="1">
      <c r="J1374" s="141"/>
    </row>
    <row r="1375" spans="10:10" ht="17.25" hidden="1" customHeight="1">
      <c r="J1375" s="141"/>
    </row>
    <row r="1376" spans="10:10" ht="17.25" hidden="1" customHeight="1">
      <c r="J1376" s="141"/>
    </row>
    <row r="1377" spans="10:10" ht="17.25" hidden="1" customHeight="1">
      <c r="J1377" s="141"/>
    </row>
    <row r="1378" spans="10:10" ht="17.25" hidden="1" customHeight="1">
      <c r="J1378" s="141"/>
    </row>
    <row r="1379" spans="10:10" ht="17.25" hidden="1" customHeight="1">
      <c r="J1379" s="141"/>
    </row>
    <row r="1380" spans="10:10" ht="17.25" hidden="1" customHeight="1">
      <c r="J1380" s="141"/>
    </row>
    <row r="1381" spans="10:10" ht="17.25" hidden="1" customHeight="1">
      <c r="J1381" s="141"/>
    </row>
    <row r="1382" spans="10:10" ht="17.25" hidden="1" customHeight="1">
      <c r="J1382" s="141"/>
    </row>
    <row r="1383" spans="10:10" ht="17.25" hidden="1" customHeight="1">
      <c r="J1383" s="141"/>
    </row>
    <row r="1384" spans="10:10" ht="17.25" hidden="1" customHeight="1">
      <c r="J1384" s="141"/>
    </row>
    <row r="1385" spans="10:10" ht="17.25" hidden="1" customHeight="1">
      <c r="J1385" s="141"/>
    </row>
    <row r="1386" spans="10:10" ht="17.25" hidden="1" customHeight="1">
      <c r="J1386" s="141"/>
    </row>
    <row r="1387" spans="10:10" ht="17.25" hidden="1" customHeight="1">
      <c r="J1387" s="141"/>
    </row>
    <row r="1388" spans="10:10" ht="17.25" hidden="1" customHeight="1">
      <c r="J1388" s="141"/>
    </row>
    <row r="1389" spans="10:10" ht="17.25" hidden="1" customHeight="1">
      <c r="J1389" s="141"/>
    </row>
    <row r="1390" spans="10:10" ht="17.25" hidden="1" customHeight="1">
      <c r="J1390" s="141"/>
    </row>
    <row r="1391" spans="10:10" ht="17.25" hidden="1" customHeight="1">
      <c r="J1391" s="141"/>
    </row>
    <row r="1392" spans="10:10" ht="17.25" hidden="1" customHeight="1">
      <c r="J1392" s="141"/>
    </row>
    <row r="1393" spans="10:10" ht="17.25" hidden="1" customHeight="1">
      <c r="J1393" s="141"/>
    </row>
    <row r="1394" spans="10:10" ht="17.25" hidden="1" customHeight="1">
      <c r="J1394" s="141"/>
    </row>
    <row r="1395" spans="10:10" ht="17.25" hidden="1" customHeight="1">
      <c r="J1395" s="141"/>
    </row>
    <row r="1396" spans="10:10" ht="17.25" hidden="1" customHeight="1">
      <c r="J1396" s="141"/>
    </row>
    <row r="1397" spans="10:10" ht="17.25" hidden="1" customHeight="1">
      <c r="J1397" s="141"/>
    </row>
    <row r="1398" spans="10:10" ht="17.25" hidden="1" customHeight="1">
      <c r="J1398" s="141"/>
    </row>
    <row r="1399" spans="10:10" ht="17.25" hidden="1" customHeight="1">
      <c r="J1399" s="141"/>
    </row>
    <row r="1400" spans="10:10" ht="17.25" hidden="1" customHeight="1">
      <c r="J1400" s="141"/>
    </row>
    <row r="1401" spans="10:10" ht="17.25" hidden="1" customHeight="1">
      <c r="J1401" s="141"/>
    </row>
    <row r="1402" spans="10:10" ht="17.25" hidden="1" customHeight="1">
      <c r="J1402" s="141"/>
    </row>
    <row r="1403" spans="10:10" ht="17.25" hidden="1" customHeight="1">
      <c r="J1403" s="141"/>
    </row>
    <row r="1404" spans="10:10" ht="17.25" hidden="1" customHeight="1">
      <c r="J1404" s="141"/>
    </row>
    <row r="1405" spans="10:10" ht="17.25" hidden="1" customHeight="1">
      <c r="J1405" s="141"/>
    </row>
    <row r="1406" spans="10:10" ht="17.25" hidden="1" customHeight="1">
      <c r="J1406" s="141"/>
    </row>
    <row r="1407" spans="10:10" ht="17.25" hidden="1" customHeight="1">
      <c r="J1407" s="141"/>
    </row>
    <row r="1408" spans="10:10" ht="17.25" hidden="1" customHeight="1">
      <c r="J1408" s="141"/>
    </row>
    <row r="1409" spans="10:10" ht="17.25" hidden="1" customHeight="1">
      <c r="J1409" s="141"/>
    </row>
    <row r="1410" spans="10:10" ht="17.25" hidden="1" customHeight="1">
      <c r="J1410" s="141"/>
    </row>
    <row r="1411" spans="10:10" ht="17.25" hidden="1" customHeight="1">
      <c r="J1411" s="141"/>
    </row>
    <row r="1412" spans="10:10" ht="17.25" hidden="1" customHeight="1">
      <c r="J1412" s="141"/>
    </row>
    <row r="1413" spans="10:10" ht="17.25" hidden="1" customHeight="1">
      <c r="J1413" s="141"/>
    </row>
    <row r="1414" spans="10:10" ht="17.25" hidden="1" customHeight="1">
      <c r="J1414" s="141"/>
    </row>
    <row r="1415" spans="10:10" ht="17.25" hidden="1" customHeight="1">
      <c r="J1415" s="141"/>
    </row>
    <row r="1416" spans="10:10" ht="17.25" hidden="1" customHeight="1">
      <c r="J1416" s="141"/>
    </row>
    <row r="1417" spans="10:10" ht="17.25" hidden="1" customHeight="1">
      <c r="J1417" s="141"/>
    </row>
    <row r="1418" spans="10:10" ht="17.25" hidden="1" customHeight="1">
      <c r="J1418" s="141"/>
    </row>
    <row r="1419" spans="10:10" ht="17.25" hidden="1" customHeight="1">
      <c r="J1419" s="141"/>
    </row>
    <row r="1420" spans="10:10" ht="17.25" hidden="1" customHeight="1">
      <c r="J1420" s="141"/>
    </row>
    <row r="1421" spans="10:10" ht="17.25" hidden="1" customHeight="1">
      <c r="J1421" s="141"/>
    </row>
    <row r="1422" spans="10:10" ht="17.25" hidden="1" customHeight="1">
      <c r="J1422" s="141"/>
    </row>
    <row r="1423" spans="10:10" ht="17.25" hidden="1" customHeight="1">
      <c r="J1423" s="141"/>
    </row>
    <row r="1424" spans="10:10" ht="17.25" hidden="1" customHeight="1">
      <c r="J1424" s="141"/>
    </row>
    <row r="1425" spans="10:10" ht="17.25" hidden="1" customHeight="1">
      <c r="J1425" s="141"/>
    </row>
    <row r="1426" spans="10:10" ht="17.25" hidden="1" customHeight="1">
      <c r="J1426" s="141"/>
    </row>
    <row r="1427" spans="10:10" ht="17.25" hidden="1" customHeight="1">
      <c r="J1427" s="141"/>
    </row>
    <row r="1428" spans="10:10" ht="17.25" hidden="1" customHeight="1">
      <c r="J1428" s="141"/>
    </row>
    <row r="1429" spans="10:10" ht="17.25" hidden="1" customHeight="1">
      <c r="J1429" s="141"/>
    </row>
    <row r="1430" spans="10:10" ht="17.25" hidden="1" customHeight="1">
      <c r="J1430" s="141"/>
    </row>
    <row r="1431" spans="10:10" ht="17.25" hidden="1" customHeight="1">
      <c r="J1431" s="141"/>
    </row>
    <row r="1432" spans="10:10" ht="17.25" hidden="1" customHeight="1">
      <c r="J1432" s="141"/>
    </row>
    <row r="1433" spans="10:10" ht="17.25" hidden="1" customHeight="1">
      <c r="J1433" s="141"/>
    </row>
    <row r="1434" spans="10:10" ht="17.25" hidden="1" customHeight="1">
      <c r="J1434" s="141"/>
    </row>
    <row r="1435" spans="10:10" ht="17.25" hidden="1" customHeight="1">
      <c r="J1435" s="141"/>
    </row>
    <row r="1436" spans="10:10" ht="17.25" hidden="1" customHeight="1">
      <c r="J1436" s="141"/>
    </row>
    <row r="1437" spans="10:10" ht="17.25" hidden="1" customHeight="1">
      <c r="J1437" s="141"/>
    </row>
    <row r="1438" spans="10:10" ht="17.25" hidden="1" customHeight="1">
      <c r="J1438" s="141"/>
    </row>
    <row r="1439" spans="10:10" ht="17.25" hidden="1" customHeight="1">
      <c r="J1439" s="141"/>
    </row>
    <row r="1440" spans="10:10" ht="17.25" hidden="1" customHeight="1">
      <c r="J1440" s="141"/>
    </row>
    <row r="1441" spans="10:10" ht="17.25" hidden="1" customHeight="1">
      <c r="J1441" s="141"/>
    </row>
    <row r="1442" spans="10:10" ht="17.25" hidden="1" customHeight="1">
      <c r="J1442" s="141"/>
    </row>
    <row r="1443" spans="10:10" ht="17.25" hidden="1" customHeight="1">
      <c r="J1443" s="141"/>
    </row>
    <row r="1444" spans="10:10" ht="17.25" hidden="1" customHeight="1">
      <c r="J1444" s="141"/>
    </row>
    <row r="1445" spans="10:10" ht="17.25" hidden="1" customHeight="1">
      <c r="J1445" s="141"/>
    </row>
    <row r="1446" spans="10:10" ht="17.25" hidden="1" customHeight="1">
      <c r="J1446" s="141"/>
    </row>
    <row r="1447" spans="10:10" ht="17.25" hidden="1" customHeight="1">
      <c r="J1447" s="141"/>
    </row>
    <row r="1448" spans="10:10" ht="17.25" hidden="1" customHeight="1">
      <c r="J1448" s="141"/>
    </row>
    <row r="1449" spans="10:10" ht="17.25" hidden="1" customHeight="1">
      <c r="J1449" s="141"/>
    </row>
    <row r="1450" spans="10:10" ht="17.25" hidden="1" customHeight="1">
      <c r="J1450" s="141"/>
    </row>
    <row r="1451" spans="10:10" ht="17.25" hidden="1" customHeight="1">
      <c r="J1451" s="141"/>
    </row>
    <row r="1452" spans="10:10" ht="17.25" hidden="1" customHeight="1">
      <c r="J1452" s="141"/>
    </row>
    <row r="1453" spans="10:10" ht="17.25" hidden="1" customHeight="1">
      <c r="J1453" s="141"/>
    </row>
    <row r="1454" spans="10:10" ht="17.25" hidden="1" customHeight="1">
      <c r="J1454" s="141"/>
    </row>
    <row r="1455" spans="10:10" ht="17.25" hidden="1" customHeight="1">
      <c r="J1455" s="141"/>
    </row>
    <row r="1456" spans="10:10" ht="17.25" hidden="1" customHeight="1">
      <c r="J1456" s="141"/>
    </row>
    <row r="1457" spans="10:10" ht="17.25" hidden="1" customHeight="1">
      <c r="J1457" s="141"/>
    </row>
    <row r="1458" spans="10:10" ht="17.25" hidden="1" customHeight="1">
      <c r="J1458" s="141"/>
    </row>
    <row r="1459" spans="10:10" ht="17.25" hidden="1" customHeight="1">
      <c r="J1459" s="141"/>
    </row>
    <row r="1460" spans="10:10" ht="17.25" hidden="1" customHeight="1">
      <c r="J1460" s="141"/>
    </row>
    <row r="1461" spans="10:10" ht="17.25" hidden="1" customHeight="1">
      <c r="J1461" s="141"/>
    </row>
    <row r="1462" spans="10:10" ht="17.25" hidden="1" customHeight="1">
      <c r="J1462" s="141"/>
    </row>
    <row r="1463" spans="10:10" ht="17.25" hidden="1" customHeight="1">
      <c r="J1463" s="141"/>
    </row>
    <row r="1464" spans="10:10" ht="17.25" hidden="1" customHeight="1">
      <c r="J1464" s="141"/>
    </row>
    <row r="1465" spans="10:10" ht="17.25" hidden="1" customHeight="1">
      <c r="J1465" s="141"/>
    </row>
    <row r="1466" spans="10:10" ht="17.25" hidden="1" customHeight="1">
      <c r="J1466" s="141"/>
    </row>
    <row r="1467" spans="10:10" ht="17.25" hidden="1" customHeight="1">
      <c r="J1467" s="141"/>
    </row>
    <row r="1468" spans="10:10" ht="17.25" hidden="1" customHeight="1">
      <c r="J1468" s="141"/>
    </row>
    <row r="1469" spans="10:10" ht="17.25" hidden="1" customHeight="1">
      <c r="J1469" s="141"/>
    </row>
    <row r="1470" spans="10:10" ht="17.25" hidden="1" customHeight="1">
      <c r="J1470" s="141"/>
    </row>
    <row r="1471" spans="10:10" ht="17.25" hidden="1" customHeight="1">
      <c r="J1471" s="141"/>
    </row>
    <row r="1472" spans="10:10" ht="17.25" hidden="1" customHeight="1">
      <c r="J1472" s="141"/>
    </row>
    <row r="1473" spans="10:10" ht="17.25" hidden="1" customHeight="1">
      <c r="J1473" s="141"/>
    </row>
    <row r="1474" spans="10:10" ht="17.25" hidden="1" customHeight="1">
      <c r="J1474" s="141"/>
    </row>
    <row r="1475" spans="10:10" ht="17.25" hidden="1" customHeight="1">
      <c r="J1475" s="141"/>
    </row>
    <row r="1476" spans="10:10" ht="17.25" hidden="1" customHeight="1">
      <c r="J1476" s="141"/>
    </row>
    <row r="1477" spans="10:10" ht="17.25" hidden="1" customHeight="1">
      <c r="J1477" s="141"/>
    </row>
    <row r="1478" spans="10:10" ht="17.25" hidden="1" customHeight="1">
      <c r="J1478" s="141"/>
    </row>
    <row r="1479" spans="10:10" ht="17.25" hidden="1" customHeight="1">
      <c r="J1479" s="141"/>
    </row>
    <row r="1480" spans="10:10" ht="17.25" hidden="1" customHeight="1">
      <c r="J1480" s="141"/>
    </row>
    <row r="1481" spans="10:10" ht="17.25" hidden="1" customHeight="1">
      <c r="J1481" s="141"/>
    </row>
    <row r="1482" spans="10:10" ht="17.25" hidden="1" customHeight="1">
      <c r="J1482" s="141"/>
    </row>
    <row r="1483" spans="10:10" ht="17.25" hidden="1" customHeight="1">
      <c r="J1483" s="141"/>
    </row>
    <row r="1484" spans="10:10" ht="17.25" hidden="1" customHeight="1">
      <c r="J1484" s="141"/>
    </row>
    <row r="1485" spans="10:10" ht="17.25" hidden="1" customHeight="1">
      <c r="J1485" s="141"/>
    </row>
    <row r="1486" spans="10:10" ht="17.25" hidden="1" customHeight="1">
      <c r="J1486" s="141"/>
    </row>
    <row r="1487" spans="10:10" ht="17.25" hidden="1" customHeight="1">
      <c r="J1487" s="141"/>
    </row>
    <row r="1488" spans="10:10" ht="17.25" hidden="1" customHeight="1">
      <c r="J1488" s="141"/>
    </row>
    <row r="1489" spans="10:10" ht="17.25" hidden="1" customHeight="1">
      <c r="J1489" s="141"/>
    </row>
    <row r="1490" spans="10:10" ht="17.25" hidden="1" customHeight="1">
      <c r="J1490" s="141"/>
    </row>
    <row r="1491" spans="10:10" ht="17.25" hidden="1" customHeight="1">
      <c r="J1491" s="141"/>
    </row>
    <row r="1492" spans="10:10" ht="17.25" hidden="1" customHeight="1">
      <c r="J1492" s="141"/>
    </row>
    <row r="1493" spans="10:10" ht="17.25" hidden="1" customHeight="1">
      <c r="J1493" s="141"/>
    </row>
    <row r="1494" spans="10:10" ht="17.25" hidden="1" customHeight="1">
      <c r="J1494" s="141"/>
    </row>
    <row r="1495" spans="10:10" ht="17.25" hidden="1" customHeight="1">
      <c r="J1495" s="141"/>
    </row>
    <row r="1496" spans="10:10" ht="17.25" hidden="1" customHeight="1">
      <c r="J1496" s="141"/>
    </row>
    <row r="1497" spans="10:10" ht="17.25" hidden="1" customHeight="1">
      <c r="J1497" s="141"/>
    </row>
    <row r="1498" spans="10:10" ht="17.25" hidden="1" customHeight="1">
      <c r="J1498" s="141"/>
    </row>
    <row r="1499" spans="10:10" ht="17.25" hidden="1" customHeight="1">
      <c r="J1499" s="141"/>
    </row>
    <row r="1500" spans="10:10" ht="17.25" hidden="1" customHeight="1">
      <c r="J1500" s="141"/>
    </row>
    <row r="1501" spans="10:10" ht="17.25" hidden="1" customHeight="1">
      <c r="J1501" s="141"/>
    </row>
    <row r="1502" spans="10:10" ht="17.25" hidden="1" customHeight="1">
      <c r="J1502" s="141"/>
    </row>
    <row r="1503" spans="10:10" ht="17.25" hidden="1" customHeight="1">
      <c r="J1503" s="141"/>
    </row>
    <row r="1504" spans="10:10" ht="17.25" hidden="1" customHeight="1">
      <c r="J1504" s="141"/>
    </row>
    <row r="1505" spans="10:10" ht="17.25" hidden="1" customHeight="1">
      <c r="J1505" s="141"/>
    </row>
    <row r="1506" spans="10:10" ht="17.25" hidden="1" customHeight="1">
      <c r="J1506" s="141"/>
    </row>
    <row r="1507" spans="10:10" ht="17.25" hidden="1" customHeight="1">
      <c r="J1507" s="141"/>
    </row>
    <row r="1508" spans="10:10" ht="17.25" hidden="1" customHeight="1">
      <c r="J1508" s="141"/>
    </row>
    <row r="1509" spans="10:10" ht="17.25" hidden="1" customHeight="1">
      <c r="J1509" s="141"/>
    </row>
    <row r="1510" spans="10:10" ht="17.25" hidden="1" customHeight="1">
      <c r="J1510" s="141"/>
    </row>
    <row r="1511" spans="10:10" ht="17.25" hidden="1" customHeight="1">
      <c r="J1511" s="141"/>
    </row>
    <row r="1512" spans="10:10" ht="17.25" hidden="1" customHeight="1">
      <c r="J1512" s="141"/>
    </row>
    <row r="1513" spans="10:10" ht="17.25" hidden="1" customHeight="1">
      <c r="J1513" s="141"/>
    </row>
    <row r="1514" spans="10:10" ht="17.25" hidden="1" customHeight="1">
      <c r="J1514" s="141"/>
    </row>
    <row r="1515" spans="10:10" ht="17.25" hidden="1" customHeight="1">
      <c r="J1515" s="141"/>
    </row>
    <row r="1516" spans="10:10" ht="17.25" hidden="1" customHeight="1">
      <c r="J1516" s="141"/>
    </row>
    <row r="1517" spans="10:10" ht="17.25" hidden="1" customHeight="1">
      <c r="J1517" s="141"/>
    </row>
    <row r="1518" spans="10:10" ht="17.25" hidden="1" customHeight="1">
      <c r="J1518" s="141"/>
    </row>
    <row r="1519" spans="10:10" ht="17.25" hidden="1" customHeight="1">
      <c r="J1519" s="141"/>
    </row>
    <row r="1520" spans="10:10" ht="17.25" hidden="1" customHeight="1">
      <c r="J1520" s="141"/>
    </row>
    <row r="1521" spans="10:10" ht="17.25" hidden="1" customHeight="1">
      <c r="J1521" s="141"/>
    </row>
    <row r="1522" spans="10:10" ht="17.25" hidden="1" customHeight="1">
      <c r="J1522" s="141"/>
    </row>
    <row r="1523" spans="10:10" ht="17.25" hidden="1" customHeight="1">
      <c r="J1523" s="141"/>
    </row>
    <row r="1524" spans="10:10" ht="17.25" hidden="1" customHeight="1">
      <c r="J1524" s="141"/>
    </row>
    <row r="1525" spans="10:10" ht="17.25" hidden="1" customHeight="1">
      <c r="J1525" s="141"/>
    </row>
    <row r="1526" spans="10:10" ht="17.25" hidden="1" customHeight="1">
      <c r="J1526" s="141"/>
    </row>
    <row r="1527" spans="10:10" ht="17.25" hidden="1" customHeight="1">
      <c r="J1527" s="141"/>
    </row>
    <row r="1528" spans="10:10" ht="17.25" hidden="1" customHeight="1">
      <c r="J1528" s="141"/>
    </row>
    <row r="1529" spans="10:10" ht="17.25" hidden="1" customHeight="1">
      <c r="J1529" s="141"/>
    </row>
    <row r="1530" spans="10:10" ht="17.25" hidden="1" customHeight="1">
      <c r="J1530" s="141"/>
    </row>
    <row r="1531" spans="10:10" ht="17.25" hidden="1" customHeight="1">
      <c r="J1531" s="141"/>
    </row>
    <row r="1532" spans="10:10" ht="17.25" hidden="1" customHeight="1">
      <c r="J1532" s="141"/>
    </row>
    <row r="1533" spans="10:10" ht="17.25" hidden="1" customHeight="1">
      <c r="J1533" s="141"/>
    </row>
    <row r="1534" spans="10:10" ht="17.25" hidden="1" customHeight="1">
      <c r="J1534" s="141"/>
    </row>
    <row r="1535" spans="10:10" ht="17.25" hidden="1" customHeight="1">
      <c r="J1535" s="141"/>
    </row>
    <row r="1536" spans="10:10" ht="17.25" hidden="1" customHeight="1">
      <c r="J1536" s="141"/>
    </row>
    <row r="1537" spans="10:10" ht="17.25" hidden="1" customHeight="1">
      <c r="J1537" s="141"/>
    </row>
    <row r="1538" spans="10:10" ht="17.25" hidden="1" customHeight="1">
      <c r="J1538" s="141"/>
    </row>
    <row r="1539" spans="10:10" ht="17.25" hidden="1" customHeight="1">
      <c r="J1539" s="141"/>
    </row>
    <row r="1540" spans="10:10" ht="17.25" hidden="1" customHeight="1">
      <c r="J1540" s="141"/>
    </row>
    <row r="1541" spans="10:10" ht="17.25" hidden="1" customHeight="1">
      <c r="J1541" s="141"/>
    </row>
    <row r="1542" spans="10:10" ht="17.25" hidden="1" customHeight="1">
      <c r="J1542" s="141"/>
    </row>
    <row r="1543" spans="10:10" ht="17.25" hidden="1" customHeight="1">
      <c r="J1543" s="141"/>
    </row>
    <row r="1544" spans="10:10" ht="17.25" hidden="1" customHeight="1">
      <c r="J1544" s="141"/>
    </row>
    <row r="1545" spans="10:10" ht="17.25" hidden="1" customHeight="1">
      <c r="J1545" s="141"/>
    </row>
    <row r="1546" spans="10:10" ht="17.25" hidden="1" customHeight="1">
      <c r="J1546" s="141"/>
    </row>
    <row r="1547" spans="10:10" ht="17.25" hidden="1" customHeight="1">
      <c r="J1547" s="141"/>
    </row>
    <row r="1548" spans="10:10" ht="17.25" hidden="1" customHeight="1">
      <c r="J1548" s="141"/>
    </row>
    <row r="1549" spans="10:10" ht="17.25" hidden="1" customHeight="1">
      <c r="J1549" s="141"/>
    </row>
    <row r="1550" spans="10:10" ht="17.25" hidden="1" customHeight="1">
      <c r="J1550" s="141"/>
    </row>
    <row r="1551" spans="10:10" ht="17.25" hidden="1" customHeight="1">
      <c r="J1551" s="141"/>
    </row>
    <row r="1552" spans="10:10" ht="17.25" hidden="1" customHeight="1">
      <c r="J1552" s="141"/>
    </row>
    <row r="1553" spans="10:10" ht="17.25" hidden="1" customHeight="1">
      <c r="J1553" s="141"/>
    </row>
    <row r="1554" spans="10:10" ht="17.25" hidden="1" customHeight="1">
      <c r="J1554" s="141"/>
    </row>
    <row r="1555" spans="10:10" ht="17.25" hidden="1" customHeight="1">
      <c r="J1555" s="141"/>
    </row>
    <row r="1556" spans="10:10" ht="17.25" hidden="1" customHeight="1">
      <c r="J1556" s="141"/>
    </row>
    <row r="1557" spans="10:10" ht="17.25" hidden="1" customHeight="1">
      <c r="J1557" s="141"/>
    </row>
    <row r="1558" spans="10:10" ht="17.25" hidden="1" customHeight="1">
      <c r="J1558" s="141"/>
    </row>
    <row r="1559" spans="10:10" ht="17.25" hidden="1" customHeight="1">
      <c r="J1559" s="141"/>
    </row>
    <row r="1560" spans="10:10" ht="17.25" hidden="1" customHeight="1">
      <c r="J1560" s="141"/>
    </row>
    <row r="1561" spans="10:10" ht="17.25" hidden="1" customHeight="1">
      <c r="J1561" s="141"/>
    </row>
    <row r="1562" spans="10:10" ht="17.25" hidden="1" customHeight="1">
      <c r="J1562" s="141"/>
    </row>
    <row r="1563" spans="10:10" ht="17.25" hidden="1" customHeight="1">
      <c r="J1563" s="141"/>
    </row>
    <row r="1564" spans="10:10" ht="17.25" hidden="1" customHeight="1">
      <c r="J1564" s="141"/>
    </row>
    <row r="1565" spans="10:10" ht="17.25" hidden="1" customHeight="1">
      <c r="J1565" s="141"/>
    </row>
    <row r="1566" spans="10:10" ht="17.25" hidden="1" customHeight="1">
      <c r="J1566" s="141"/>
    </row>
    <row r="1567" spans="10:10" ht="17.25" hidden="1" customHeight="1">
      <c r="J1567" s="141"/>
    </row>
    <row r="1568" spans="10:10" ht="17.25" hidden="1" customHeight="1">
      <c r="J1568" s="141"/>
    </row>
    <row r="1569" spans="10:10" ht="17.25" hidden="1" customHeight="1">
      <c r="J1569" s="141"/>
    </row>
    <row r="1570" spans="10:10" ht="17.25" hidden="1" customHeight="1">
      <c r="J1570" s="141"/>
    </row>
    <row r="1571" spans="10:10" ht="17.25" hidden="1" customHeight="1">
      <c r="J1571" s="141"/>
    </row>
    <row r="1572" spans="10:10" ht="17.25" hidden="1" customHeight="1">
      <c r="J1572" s="141"/>
    </row>
    <row r="1573" spans="10:10" ht="17.25" hidden="1" customHeight="1">
      <c r="J1573" s="141"/>
    </row>
    <row r="1574" spans="10:10" ht="17.25" hidden="1" customHeight="1">
      <c r="J1574" s="141"/>
    </row>
    <row r="1575" spans="10:10" ht="17.25" hidden="1" customHeight="1">
      <c r="J1575" s="141"/>
    </row>
    <row r="1576" spans="10:10" ht="17.25" hidden="1" customHeight="1">
      <c r="J1576" s="141"/>
    </row>
    <row r="1577" spans="10:10" ht="17.25" hidden="1" customHeight="1">
      <c r="J1577" s="141"/>
    </row>
    <row r="1578" spans="10:10" ht="17.25" hidden="1" customHeight="1">
      <c r="J1578" s="141"/>
    </row>
    <row r="1579" spans="10:10" ht="17.25" hidden="1" customHeight="1">
      <c r="J1579" s="141"/>
    </row>
    <row r="1580" spans="10:10" ht="17.25" hidden="1" customHeight="1">
      <c r="J1580" s="141"/>
    </row>
    <row r="1581" spans="10:10" ht="17.25" hidden="1" customHeight="1">
      <c r="J1581" s="141"/>
    </row>
    <row r="1582" spans="10:10" ht="17.25" hidden="1" customHeight="1">
      <c r="J1582" s="141"/>
    </row>
    <row r="1583" spans="10:10" ht="17.25" hidden="1" customHeight="1">
      <c r="J1583" s="141"/>
    </row>
    <row r="1584" spans="10:10" ht="17.25" hidden="1" customHeight="1">
      <c r="J1584" s="141"/>
    </row>
    <row r="1585" spans="10:10" ht="17.25" hidden="1" customHeight="1">
      <c r="J1585" s="141"/>
    </row>
    <row r="1586" spans="10:10" ht="17.25" hidden="1" customHeight="1">
      <c r="J1586" s="141"/>
    </row>
    <row r="1587" spans="10:10" ht="17.25" hidden="1" customHeight="1">
      <c r="J1587" s="141"/>
    </row>
    <row r="1588" spans="10:10" ht="17.25" hidden="1" customHeight="1">
      <c r="J1588" s="141"/>
    </row>
    <row r="1589" spans="10:10" ht="17.25" hidden="1" customHeight="1">
      <c r="J1589" s="141"/>
    </row>
    <row r="1590" spans="10:10" ht="17.25" hidden="1" customHeight="1">
      <c r="J1590" s="141"/>
    </row>
    <row r="1591" spans="10:10" ht="17.25" hidden="1" customHeight="1">
      <c r="J1591" s="141"/>
    </row>
    <row r="1592" spans="10:10" ht="17.25" hidden="1" customHeight="1">
      <c r="J1592" s="141"/>
    </row>
    <row r="1593" spans="10:10" ht="17.25" hidden="1" customHeight="1">
      <c r="J1593" s="141"/>
    </row>
    <row r="1594" spans="10:10" ht="17.25" hidden="1" customHeight="1">
      <c r="J1594" s="141"/>
    </row>
    <row r="1595" spans="10:10" ht="17.25" hidden="1" customHeight="1">
      <c r="J1595" s="141"/>
    </row>
    <row r="1596" spans="10:10" ht="17.25" hidden="1" customHeight="1">
      <c r="J1596" s="141"/>
    </row>
    <row r="1597" spans="10:10" ht="17.25" hidden="1" customHeight="1">
      <c r="J1597" s="141"/>
    </row>
    <row r="1598" spans="10:10" ht="17.25" hidden="1" customHeight="1">
      <c r="J1598" s="141"/>
    </row>
    <row r="1599" spans="10:10" ht="17.25" hidden="1" customHeight="1">
      <c r="J1599" s="141"/>
    </row>
    <row r="1600" spans="10:10" ht="17.25" hidden="1" customHeight="1">
      <c r="J1600" s="141"/>
    </row>
    <row r="1601" spans="10:10" ht="17.25" hidden="1" customHeight="1">
      <c r="J1601" s="141"/>
    </row>
    <row r="1602" spans="10:10" ht="17.25" hidden="1" customHeight="1">
      <c r="J1602" s="141"/>
    </row>
    <row r="1603" spans="10:10" ht="17.25" hidden="1" customHeight="1">
      <c r="J1603" s="141"/>
    </row>
    <row r="1604" spans="10:10" ht="17.25" hidden="1" customHeight="1">
      <c r="J1604" s="141"/>
    </row>
    <row r="1605" spans="10:10" ht="17.25" hidden="1" customHeight="1">
      <c r="J1605" s="141"/>
    </row>
    <row r="1606" spans="10:10" ht="17.25" hidden="1" customHeight="1">
      <c r="J1606" s="141"/>
    </row>
    <row r="1607" spans="10:10" ht="17.25" hidden="1" customHeight="1">
      <c r="J1607" s="141"/>
    </row>
    <row r="1608" spans="10:10" ht="17.25" hidden="1" customHeight="1">
      <c r="J1608" s="141"/>
    </row>
    <row r="1609" spans="10:10" ht="17.25" hidden="1" customHeight="1">
      <c r="J1609" s="141"/>
    </row>
    <row r="1610" spans="10:10" ht="17.25" hidden="1" customHeight="1">
      <c r="J1610" s="141"/>
    </row>
    <row r="1611" spans="10:10" ht="17.25" hidden="1" customHeight="1">
      <c r="J1611" s="141"/>
    </row>
    <row r="1612" spans="10:10" ht="17.25" hidden="1" customHeight="1">
      <c r="J1612" s="141"/>
    </row>
    <row r="1613" spans="10:10" ht="17.25" hidden="1" customHeight="1">
      <c r="J1613" s="141"/>
    </row>
    <row r="1614" spans="10:10" ht="17.25" hidden="1" customHeight="1">
      <c r="J1614" s="141"/>
    </row>
    <row r="1615" spans="10:10" ht="17.25" hidden="1" customHeight="1">
      <c r="J1615" s="141"/>
    </row>
    <row r="1616" spans="10:10" ht="17.25" hidden="1" customHeight="1">
      <c r="J1616" s="141"/>
    </row>
    <row r="1617" spans="10:10" ht="17.25" hidden="1" customHeight="1">
      <c r="J1617" s="141"/>
    </row>
    <row r="1618" spans="10:10" ht="17.25" hidden="1" customHeight="1">
      <c r="J1618" s="141"/>
    </row>
    <row r="1619" spans="10:10" ht="17.25" hidden="1" customHeight="1">
      <c r="J1619" s="141"/>
    </row>
    <row r="1620" spans="10:10" ht="17.25" hidden="1" customHeight="1">
      <c r="J1620" s="141"/>
    </row>
    <row r="1621" spans="10:10" ht="17.25" hidden="1" customHeight="1">
      <c r="J1621" s="141"/>
    </row>
    <row r="1622" spans="10:10" ht="17.25" hidden="1" customHeight="1">
      <c r="J1622" s="141"/>
    </row>
    <row r="1623" spans="10:10" ht="17.25" hidden="1" customHeight="1">
      <c r="J1623" s="141"/>
    </row>
    <row r="1624" spans="10:10" ht="17.25" hidden="1" customHeight="1">
      <c r="J1624" s="141"/>
    </row>
    <row r="1625" spans="10:10" ht="17.25" hidden="1" customHeight="1">
      <c r="J1625" s="141"/>
    </row>
    <row r="1626" spans="10:10" ht="17.25" hidden="1" customHeight="1">
      <c r="J1626" s="141"/>
    </row>
    <row r="1627" spans="10:10" ht="17.25" hidden="1" customHeight="1">
      <c r="J1627" s="141"/>
    </row>
    <row r="1628" spans="10:10" ht="17.25" hidden="1" customHeight="1">
      <c r="J1628" s="141"/>
    </row>
    <row r="1629" spans="10:10" ht="17.25" hidden="1" customHeight="1">
      <c r="J1629" s="141"/>
    </row>
    <row r="1630" spans="10:10" ht="17.25" hidden="1" customHeight="1">
      <c r="J1630" s="141"/>
    </row>
    <row r="1631" spans="10:10" ht="17.25" hidden="1" customHeight="1">
      <c r="J1631" s="141"/>
    </row>
    <row r="1632" spans="10:10" ht="17.25" hidden="1" customHeight="1">
      <c r="J1632" s="141"/>
    </row>
    <row r="1633" spans="10:10" ht="17.25" hidden="1" customHeight="1">
      <c r="J1633" s="141"/>
    </row>
    <row r="1634" spans="10:10" ht="17.25" hidden="1" customHeight="1">
      <c r="J1634" s="141"/>
    </row>
    <row r="1635" spans="10:10" ht="17.25" hidden="1" customHeight="1">
      <c r="J1635" s="141"/>
    </row>
    <row r="1636" spans="10:10" ht="17.25" hidden="1" customHeight="1">
      <c r="J1636" s="141"/>
    </row>
    <row r="1637" spans="10:10" ht="17.25" hidden="1" customHeight="1">
      <c r="J1637" s="141"/>
    </row>
    <row r="1638" spans="10:10" ht="17.25" hidden="1" customHeight="1">
      <c r="J1638" s="141"/>
    </row>
    <row r="1639" spans="10:10" ht="17.25" hidden="1" customHeight="1">
      <c r="J1639" s="141"/>
    </row>
    <row r="1640" spans="10:10" ht="17.25" hidden="1" customHeight="1">
      <c r="J1640" s="141"/>
    </row>
    <row r="1641" spans="10:10" ht="17.25" hidden="1" customHeight="1">
      <c r="J1641" s="141"/>
    </row>
    <row r="1642" spans="10:10" ht="17.25" hidden="1" customHeight="1">
      <c r="J1642" s="141"/>
    </row>
    <row r="1643" spans="10:10" ht="17.25" hidden="1" customHeight="1">
      <c r="J1643" s="141"/>
    </row>
    <row r="1644" spans="10:10" ht="17.25" hidden="1" customHeight="1">
      <c r="J1644" s="141"/>
    </row>
    <row r="1645" spans="10:10" ht="17.25" hidden="1" customHeight="1">
      <c r="J1645" s="141"/>
    </row>
    <row r="1646" spans="10:10" ht="17.25" hidden="1" customHeight="1">
      <c r="J1646" s="141"/>
    </row>
    <row r="1647" spans="10:10" ht="17.25" hidden="1" customHeight="1">
      <c r="J1647" s="141"/>
    </row>
    <row r="1648" spans="10:10" ht="17.25" hidden="1" customHeight="1">
      <c r="J1648" s="141"/>
    </row>
    <row r="1649" spans="10:10" ht="17.25" hidden="1" customHeight="1">
      <c r="J1649" s="141"/>
    </row>
    <row r="1650" spans="10:10" ht="17.25" hidden="1" customHeight="1">
      <c r="J1650" s="141"/>
    </row>
    <row r="1651" spans="10:10" ht="17.25" hidden="1" customHeight="1">
      <c r="J1651" s="141"/>
    </row>
    <row r="1652" spans="10:10" ht="17.25" hidden="1" customHeight="1">
      <c r="J1652" s="141"/>
    </row>
    <row r="1653" spans="10:10" ht="17.25" hidden="1" customHeight="1">
      <c r="J1653" s="141"/>
    </row>
    <row r="1654" spans="10:10" ht="17.25" hidden="1" customHeight="1">
      <c r="J1654" s="141"/>
    </row>
    <row r="1655" spans="10:10" ht="17.25" hidden="1" customHeight="1">
      <c r="J1655" s="141"/>
    </row>
    <row r="1656" spans="10:10" ht="17.25" hidden="1" customHeight="1">
      <c r="J1656" s="141"/>
    </row>
    <row r="1657" spans="10:10" ht="17.25" hidden="1" customHeight="1">
      <c r="J1657" s="141"/>
    </row>
    <row r="1658" spans="10:10" ht="17.25" hidden="1" customHeight="1">
      <c r="J1658" s="141"/>
    </row>
    <row r="1659" spans="10:10" ht="17.25" hidden="1" customHeight="1">
      <c r="J1659" s="141"/>
    </row>
    <row r="1660" spans="10:10" ht="17.25" hidden="1" customHeight="1">
      <c r="J1660" s="141"/>
    </row>
    <row r="1661" spans="10:10" ht="17.25" hidden="1" customHeight="1">
      <c r="J1661" s="141"/>
    </row>
    <row r="1662" spans="10:10" ht="17.25" hidden="1" customHeight="1">
      <c r="J1662" s="141"/>
    </row>
    <row r="1663" spans="10:10" ht="17.25" hidden="1" customHeight="1">
      <c r="J1663" s="141"/>
    </row>
    <row r="1664" spans="10:10" ht="17.25" hidden="1" customHeight="1">
      <c r="J1664" s="141"/>
    </row>
    <row r="1665" spans="10:10" ht="17.25" hidden="1" customHeight="1">
      <c r="J1665" s="141"/>
    </row>
    <row r="1666" spans="10:10" ht="17.25" hidden="1" customHeight="1">
      <c r="J1666" s="141"/>
    </row>
    <row r="1667" spans="10:10" ht="17.25" hidden="1" customHeight="1">
      <c r="J1667" s="141"/>
    </row>
    <row r="1668" spans="10:10" ht="17.25" hidden="1" customHeight="1">
      <c r="J1668" s="141"/>
    </row>
    <row r="1669" spans="10:10" ht="17.25" hidden="1" customHeight="1">
      <c r="J1669" s="141"/>
    </row>
    <row r="1670" spans="10:10" ht="17.25" hidden="1" customHeight="1">
      <c r="J1670" s="141"/>
    </row>
    <row r="1671" spans="10:10" ht="17.25" hidden="1" customHeight="1">
      <c r="J1671" s="141"/>
    </row>
    <row r="1672" spans="10:10" ht="17.25" hidden="1" customHeight="1">
      <c r="J1672" s="141"/>
    </row>
    <row r="1673" spans="10:10" ht="17.25" hidden="1" customHeight="1">
      <c r="J1673" s="141"/>
    </row>
    <row r="1674" spans="10:10" ht="17.25" hidden="1" customHeight="1">
      <c r="J1674" s="141"/>
    </row>
    <row r="1675" spans="10:10" ht="17.25" hidden="1" customHeight="1">
      <c r="J1675" s="141"/>
    </row>
    <row r="1676" spans="10:10" ht="17.25" hidden="1" customHeight="1">
      <c r="J1676" s="141"/>
    </row>
    <row r="1677" spans="10:10" ht="17.25" hidden="1" customHeight="1">
      <c r="J1677" s="141"/>
    </row>
    <row r="1678" spans="10:10" ht="17.25" hidden="1" customHeight="1">
      <c r="J1678" s="141"/>
    </row>
    <row r="1679" spans="10:10" ht="17.25" hidden="1" customHeight="1">
      <c r="J1679" s="141"/>
    </row>
    <row r="1680" spans="10:10" ht="17.25" hidden="1" customHeight="1">
      <c r="J1680" s="141"/>
    </row>
    <row r="1681" spans="10:10" ht="17.25" hidden="1" customHeight="1">
      <c r="J1681" s="141"/>
    </row>
    <row r="1682" spans="10:10" ht="17.25" hidden="1" customHeight="1">
      <c r="J1682" s="141"/>
    </row>
    <row r="1683" spans="10:10" ht="17.25" hidden="1" customHeight="1">
      <c r="J1683" s="141"/>
    </row>
    <row r="1684" spans="10:10" ht="17.25" hidden="1" customHeight="1">
      <c r="J1684" s="141"/>
    </row>
    <row r="1685" spans="10:10" ht="17.25" hidden="1" customHeight="1">
      <c r="J1685" s="141"/>
    </row>
    <row r="1686" spans="10:10" ht="17.25" hidden="1" customHeight="1">
      <c r="J1686" s="141"/>
    </row>
    <row r="1687" spans="10:10" ht="17.25" hidden="1" customHeight="1">
      <c r="J1687" s="141"/>
    </row>
    <row r="1688" spans="10:10" ht="17.25" hidden="1" customHeight="1">
      <c r="J1688" s="141"/>
    </row>
    <row r="1689" spans="10:10" ht="17.25" hidden="1" customHeight="1">
      <c r="J1689" s="141"/>
    </row>
    <row r="1690" spans="10:10" ht="17.25" hidden="1" customHeight="1">
      <c r="J1690" s="141"/>
    </row>
    <row r="1691" spans="10:10" ht="17.25" hidden="1" customHeight="1">
      <c r="J1691" s="141"/>
    </row>
    <row r="1692" spans="10:10" ht="17.25" hidden="1" customHeight="1">
      <c r="J1692" s="141"/>
    </row>
    <row r="1693" spans="10:10" ht="17.25" hidden="1" customHeight="1">
      <c r="J1693" s="141"/>
    </row>
    <row r="1694" spans="10:10" ht="17.25" hidden="1" customHeight="1">
      <c r="J1694" s="141"/>
    </row>
    <row r="1695" spans="10:10" ht="17.25" hidden="1" customHeight="1">
      <c r="J1695" s="141"/>
    </row>
    <row r="1696" spans="10:10" ht="17.25" hidden="1" customHeight="1">
      <c r="J1696" s="141"/>
    </row>
    <row r="1697" spans="10:10" ht="17.25" hidden="1" customHeight="1">
      <c r="J1697" s="141"/>
    </row>
    <row r="1698" spans="10:10" ht="17.25" hidden="1" customHeight="1">
      <c r="J1698" s="141"/>
    </row>
    <row r="1699" spans="10:10" ht="17.25" hidden="1" customHeight="1">
      <c r="J1699" s="141"/>
    </row>
    <row r="1700" spans="10:10" ht="17.25" hidden="1" customHeight="1">
      <c r="J1700" s="141"/>
    </row>
    <row r="1701" spans="10:10" ht="17.25" hidden="1" customHeight="1">
      <c r="J1701" s="141"/>
    </row>
    <row r="1702" spans="10:10" ht="17.25" hidden="1" customHeight="1">
      <c r="J1702" s="141"/>
    </row>
    <row r="1703" spans="10:10" ht="17.25" hidden="1" customHeight="1">
      <c r="J1703" s="141"/>
    </row>
    <row r="1704" spans="10:10" ht="17.25" hidden="1" customHeight="1">
      <c r="J1704" s="141"/>
    </row>
    <row r="1705" spans="10:10" ht="17.25" hidden="1" customHeight="1">
      <c r="J1705" s="141"/>
    </row>
    <row r="1706" spans="10:10" ht="17.25" hidden="1" customHeight="1">
      <c r="J1706" s="141"/>
    </row>
    <row r="1707" spans="10:10" ht="17.25" hidden="1" customHeight="1">
      <c r="J1707" s="141"/>
    </row>
    <row r="1708" spans="10:10" ht="17.25" hidden="1" customHeight="1">
      <c r="J1708" s="141"/>
    </row>
    <row r="1709" spans="10:10" ht="17.25" hidden="1" customHeight="1">
      <c r="J1709" s="141"/>
    </row>
    <row r="1710" spans="10:10" ht="17.25" hidden="1" customHeight="1">
      <c r="J1710" s="141"/>
    </row>
    <row r="1711" spans="10:10" ht="17.25" hidden="1" customHeight="1">
      <c r="J1711" s="141"/>
    </row>
    <row r="1712" spans="10:10" ht="17.25" hidden="1" customHeight="1">
      <c r="J1712" s="141"/>
    </row>
    <row r="1713" spans="10:10" ht="17.25" hidden="1" customHeight="1">
      <c r="J1713" s="141"/>
    </row>
    <row r="1714" spans="10:10" ht="17.25" hidden="1" customHeight="1">
      <c r="J1714" s="141"/>
    </row>
    <row r="1715" spans="10:10" ht="17.25" hidden="1" customHeight="1">
      <c r="J1715" s="141"/>
    </row>
    <row r="1716" spans="10:10" ht="17.25" hidden="1" customHeight="1">
      <c r="J1716" s="141"/>
    </row>
    <row r="1717" spans="10:10" ht="17.25" hidden="1" customHeight="1">
      <c r="J1717" s="141"/>
    </row>
    <row r="1718" spans="10:10" ht="17.25" hidden="1" customHeight="1">
      <c r="J1718" s="141"/>
    </row>
    <row r="1719" spans="10:10" ht="17.25" hidden="1" customHeight="1">
      <c r="J1719" s="141"/>
    </row>
    <row r="1720" spans="10:10" ht="17.25" hidden="1" customHeight="1">
      <c r="J1720" s="141"/>
    </row>
    <row r="1721" spans="10:10" ht="17.25" hidden="1" customHeight="1">
      <c r="J1721" s="141"/>
    </row>
    <row r="1722" spans="10:10" ht="17.25" hidden="1" customHeight="1">
      <c r="J1722" s="141"/>
    </row>
    <row r="1723" spans="10:10" ht="17.25" hidden="1" customHeight="1">
      <c r="J1723" s="141"/>
    </row>
    <row r="1724" spans="10:10" ht="17.25" hidden="1" customHeight="1">
      <c r="J1724" s="141"/>
    </row>
    <row r="1725" spans="10:10" ht="17.25" hidden="1" customHeight="1">
      <c r="J1725" s="141"/>
    </row>
    <row r="1726" spans="10:10" ht="17.25" hidden="1" customHeight="1">
      <c r="J1726" s="141"/>
    </row>
    <row r="1727" spans="10:10" ht="17.25" hidden="1" customHeight="1">
      <c r="J1727" s="141"/>
    </row>
    <row r="1728" spans="10:10" ht="17.25" hidden="1" customHeight="1">
      <c r="J1728" s="141"/>
    </row>
    <row r="1729" spans="10:10" ht="17.25" hidden="1" customHeight="1">
      <c r="J1729" s="141"/>
    </row>
    <row r="1730" spans="10:10" ht="17.25" hidden="1" customHeight="1">
      <c r="J1730" s="141"/>
    </row>
    <row r="1731" spans="10:10" ht="17.25" hidden="1" customHeight="1">
      <c r="J1731" s="141"/>
    </row>
    <row r="1732" spans="10:10" ht="17.25" hidden="1" customHeight="1">
      <c r="J1732" s="141"/>
    </row>
    <row r="1733" spans="10:10" ht="17.25" hidden="1" customHeight="1">
      <c r="J1733" s="141"/>
    </row>
    <row r="1734" spans="10:10" ht="17.25" hidden="1" customHeight="1">
      <c r="J1734" s="141"/>
    </row>
    <row r="1735" spans="10:10" ht="17.25" hidden="1" customHeight="1">
      <c r="J1735" s="141"/>
    </row>
    <row r="1736" spans="10:10" ht="17.25" hidden="1" customHeight="1">
      <c r="J1736" s="141"/>
    </row>
    <row r="1737" spans="10:10" ht="17.25" hidden="1" customHeight="1">
      <c r="J1737" s="141"/>
    </row>
    <row r="1738" spans="10:10" ht="17.25" hidden="1" customHeight="1">
      <c r="J1738" s="141"/>
    </row>
    <row r="1739" spans="10:10" ht="17.25" hidden="1" customHeight="1">
      <c r="J1739" s="141"/>
    </row>
    <row r="1740" spans="10:10" ht="17.25" hidden="1" customHeight="1">
      <c r="J1740" s="141"/>
    </row>
    <row r="1741" spans="10:10" ht="17.25" hidden="1" customHeight="1">
      <c r="J1741" s="141"/>
    </row>
    <row r="1742" spans="10:10" ht="17.25" hidden="1" customHeight="1">
      <c r="J1742" s="141"/>
    </row>
    <row r="1743" spans="10:10" ht="17.25" hidden="1" customHeight="1">
      <c r="J1743" s="141"/>
    </row>
    <row r="1744" spans="10:10" ht="17.25" hidden="1" customHeight="1">
      <c r="J1744" s="141"/>
    </row>
    <row r="1745" spans="10:10" ht="17.25" hidden="1" customHeight="1">
      <c r="J1745" s="141"/>
    </row>
    <row r="1746" spans="10:10" ht="17.25" hidden="1" customHeight="1">
      <c r="J1746" s="141"/>
    </row>
    <row r="1747" spans="10:10" ht="17.25" hidden="1" customHeight="1">
      <c r="J1747" s="141"/>
    </row>
    <row r="1748" spans="10:10" ht="17.25" hidden="1" customHeight="1">
      <c r="J1748" s="141"/>
    </row>
    <row r="1749" spans="10:10" ht="17.25" hidden="1" customHeight="1">
      <c r="J1749" s="141"/>
    </row>
    <row r="1750" spans="10:10" ht="17.25" hidden="1" customHeight="1">
      <c r="J1750" s="141"/>
    </row>
    <row r="1751" spans="10:10" ht="17.25" hidden="1" customHeight="1">
      <c r="J1751" s="141"/>
    </row>
    <row r="1752" spans="10:10" ht="17.25" hidden="1" customHeight="1">
      <c r="J1752" s="141"/>
    </row>
    <row r="1753" spans="10:10" ht="17.25" hidden="1" customHeight="1">
      <c r="J1753" s="141"/>
    </row>
    <row r="1754" spans="10:10" ht="17.25" hidden="1" customHeight="1">
      <c r="J1754" s="141"/>
    </row>
    <row r="1755" spans="10:10" ht="17.25" hidden="1" customHeight="1">
      <c r="J1755" s="141"/>
    </row>
    <row r="1756" spans="10:10" ht="17.25" hidden="1" customHeight="1">
      <c r="J1756" s="141"/>
    </row>
    <row r="1757" spans="10:10" ht="17.25" hidden="1" customHeight="1">
      <c r="J1757" s="141"/>
    </row>
    <row r="1758" spans="10:10" ht="17.25" hidden="1" customHeight="1">
      <c r="J1758" s="141"/>
    </row>
    <row r="1759" spans="10:10" ht="17.25" hidden="1" customHeight="1">
      <c r="J1759" s="141"/>
    </row>
    <row r="1760" spans="10:10" ht="17.25" hidden="1" customHeight="1">
      <c r="J1760" s="141"/>
    </row>
    <row r="1761" spans="10:10" ht="17.25" hidden="1" customHeight="1">
      <c r="J1761" s="141"/>
    </row>
    <row r="1762" spans="10:10" ht="17.25" hidden="1" customHeight="1">
      <c r="J1762" s="141"/>
    </row>
    <row r="1763" spans="10:10" ht="17.25" hidden="1" customHeight="1">
      <c r="J1763" s="141"/>
    </row>
    <row r="1764" spans="10:10" ht="17.25" hidden="1" customHeight="1">
      <c r="J1764" s="141"/>
    </row>
    <row r="1765" spans="10:10" ht="17.25" hidden="1" customHeight="1">
      <c r="J1765" s="141"/>
    </row>
    <row r="1766" spans="10:10" ht="17.25" hidden="1" customHeight="1">
      <c r="J1766" s="141"/>
    </row>
    <row r="1767" spans="10:10" ht="17.25" hidden="1" customHeight="1">
      <c r="J1767" s="141"/>
    </row>
    <row r="1768" spans="10:10" ht="17.25" hidden="1" customHeight="1">
      <c r="J1768" s="141"/>
    </row>
    <row r="1769" spans="10:10" ht="17.25" hidden="1" customHeight="1">
      <c r="J1769" s="141"/>
    </row>
    <row r="1770" spans="10:10" ht="17.25" hidden="1" customHeight="1">
      <c r="J1770" s="141"/>
    </row>
    <row r="1771" spans="10:10" ht="17.25" hidden="1" customHeight="1">
      <c r="J1771" s="141"/>
    </row>
    <row r="1772" spans="10:10" ht="17.25" hidden="1" customHeight="1">
      <c r="J1772" s="141"/>
    </row>
    <row r="1773" spans="10:10" ht="17.25" hidden="1" customHeight="1">
      <c r="J1773" s="141"/>
    </row>
    <row r="1774" spans="10:10" ht="17.25" hidden="1" customHeight="1">
      <c r="J1774" s="141"/>
    </row>
    <row r="1775" spans="10:10" ht="17.25" hidden="1" customHeight="1">
      <c r="J1775" s="141"/>
    </row>
    <row r="1776" spans="10:10" ht="17.25" hidden="1" customHeight="1">
      <c r="J1776" s="141"/>
    </row>
    <row r="1777" spans="10:10" ht="17.25" hidden="1" customHeight="1">
      <c r="J1777" s="141"/>
    </row>
    <row r="1778" spans="10:10" ht="17.25" hidden="1" customHeight="1">
      <c r="J1778" s="141"/>
    </row>
    <row r="1779" spans="10:10" ht="17.25" hidden="1" customHeight="1">
      <c r="J1779" s="141"/>
    </row>
    <row r="1780" spans="10:10" ht="17.25" hidden="1" customHeight="1">
      <c r="J1780" s="141"/>
    </row>
    <row r="1781" spans="10:10" ht="17.25" hidden="1" customHeight="1">
      <c r="J1781" s="141"/>
    </row>
    <row r="1782" spans="10:10" ht="17.25" hidden="1" customHeight="1">
      <c r="J1782" s="141"/>
    </row>
    <row r="1783" spans="10:10" ht="17.25" hidden="1" customHeight="1">
      <c r="J1783" s="141"/>
    </row>
    <row r="1784" spans="10:10" ht="17.25" hidden="1" customHeight="1">
      <c r="J1784" s="141"/>
    </row>
    <row r="1785" spans="10:10" ht="17.25" hidden="1" customHeight="1">
      <c r="J1785" s="141"/>
    </row>
    <row r="1786" spans="10:10" ht="17.25" hidden="1" customHeight="1">
      <c r="J1786" s="141"/>
    </row>
    <row r="1787" spans="10:10" ht="17.25" hidden="1" customHeight="1">
      <c r="J1787" s="141"/>
    </row>
    <row r="1788" spans="10:10" ht="17.25" hidden="1" customHeight="1">
      <c r="J1788" s="141"/>
    </row>
    <row r="1789" spans="10:10" ht="17.25" hidden="1" customHeight="1">
      <c r="J1789" s="141"/>
    </row>
    <row r="1790" spans="10:10" ht="17.25" hidden="1" customHeight="1">
      <c r="J1790" s="141"/>
    </row>
    <row r="1791" spans="10:10" ht="17.25" hidden="1" customHeight="1">
      <c r="J1791" s="141"/>
    </row>
    <row r="1792" spans="10:10" ht="17.25" hidden="1" customHeight="1">
      <c r="J1792" s="141"/>
    </row>
    <row r="1793" spans="10:10" ht="17.25" hidden="1" customHeight="1">
      <c r="J1793" s="141"/>
    </row>
    <row r="1794" spans="10:10" ht="17.25" hidden="1" customHeight="1">
      <c r="J1794" s="141"/>
    </row>
    <row r="1795" spans="10:10" ht="17.25" hidden="1" customHeight="1">
      <c r="J1795" s="141"/>
    </row>
    <row r="1796" spans="10:10" ht="17.25" hidden="1" customHeight="1">
      <c r="J1796" s="141"/>
    </row>
    <row r="1797" spans="10:10" ht="17.25" hidden="1" customHeight="1">
      <c r="J1797" s="141"/>
    </row>
    <row r="1798" spans="10:10" ht="17.25" hidden="1" customHeight="1">
      <c r="J1798" s="141"/>
    </row>
    <row r="1799" spans="10:10" ht="17.25" hidden="1" customHeight="1">
      <c r="J1799" s="141"/>
    </row>
    <row r="1800" spans="10:10" ht="17.25" hidden="1" customHeight="1">
      <c r="J1800" s="141"/>
    </row>
    <row r="1801" spans="10:10" ht="17.25" hidden="1" customHeight="1">
      <c r="J1801" s="141"/>
    </row>
    <row r="1802" spans="10:10" ht="17.25" hidden="1" customHeight="1">
      <c r="J1802" s="141"/>
    </row>
    <row r="1803" spans="10:10" ht="17.25" hidden="1" customHeight="1">
      <c r="J1803" s="141"/>
    </row>
    <row r="1804" spans="10:10" ht="17.25" hidden="1" customHeight="1">
      <c r="J1804" s="141"/>
    </row>
    <row r="1805" spans="10:10" ht="17.25" hidden="1" customHeight="1">
      <c r="J1805" s="141"/>
    </row>
    <row r="1806" spans="10:10" ht="17.25" hidden="1" customHeight="1">
      <c r="J1806" s="141"/>
    </row>
    <row r="1807" spans="10:10" ht="17.25" hidden="1" customHeight="1">
      <c r="J1807" s="141"/>
    </row>
    <row r="1808" spans="10:10" ht="17.25" hidden="1" customHeight="1">
      <c r="J1808" s="141"/>
    </row>
    <row r="1809" spans="10:10" ht="17.25" hidden="1" customHeight="1">
      <c r="J1809" s="141"/>
    </row>
    <row r="1810" spans="10:10" ht="17.25" hidden="1" customHeight="1">
      <c r="J1810" s="141"/>
    </row>
    <row r="1811" spans="10:10" ht="17.25" hidden="1" customHeight="1">
      <c r="J1811" s="141"/>
    </row>
    <row r="1812" spans="10:10" ht="17.25" hidden="1" customHeight="1">
      <c r="J1812" s="141"/>
    </row>
    <row r="1813" spans="10:10" ht="17.25" hidden="1" customHeight="1">
      <c r="J1813" s="141"/>
    </row>
    <row r="1814" spans="10:10" ht="17.25" hidden="1" customHeight="1">
      <c r="J1814" s="141"/>
    </row>
    <row r="1815" spans="10:10" ht="17.25" hidden="1" customHeight="1">
      <c r="J1815" s="141"/>
    </row>
    <row r="1816" spans="10:10" ht="17.25" hidden="1" customHeight="1">
      <c r="J1816" s="141"/>
    </row>
    <row r="1817" spans="10:10" ht="17.25" hidden="1" customHeight="1">
      <c r="J1817" s="141"/>
    </row>
    <row r="1818" spans="10:10" ht="17.25" hidden="1" customHeight="1">
      <c r="J1818" s="141"/>
    </row>
    <row r="1819" spans="10:10" ht="17.25" hidden="1" customHeight="1">
      <c r="J1819" s="141"/>
    </row>
    <row r="1820" spans="10:10" ht="17.25" hidden="1" customHeight="1">
      <c r="J1820" s="141"/>
    </row>
    <row r="1821" spans="10:10" ht="17.25" hidden="1" customHeight="1">
      <c r="J1821" s="141"/>
    </row>
    <row r="1822" spans="10:10" ht="17.25" hidden="1" customHeight="1">
      <c r="J1822" s="141"/>
    </row>
    <row r="1823" spans="10:10" ht="17.25" hidden="1" customHeight="1">
      <c r="J1823" s="141"/>
    </row>
    <row r="1824" spans="10:10" ht="17.25" hidden="1" customHeight="1">
      <c r="J1824" s="141"/>
    </row>
    <row r="1825" spans="10:10" ht="17.25" hidden="1" customHeight="1">
      <c r="J1825" s="141"/>
    </row>
    <row r="1826" spans="10:10" ht="17.25" hidden="1" customHeight="1">
      <c r="J1826" s="141"/>
    </row>
    <row r="1827" spans="10:10" ht="17.25" hidden="1" customHeight="1">
      <c r="J1827" s="141"/>
    </row>
    <row r="1828" spans="10:10" ht="17.25" hidden="1" customHeight="1">
      <c r="J1828" s="141"/>
    </row>
    <row r="1829" spans="10:10" ht="17.25" hidden="1" customHeight="1">
      <c r="J1829" s="141"/>
    </row>
    <row r="1830" spans="10:10" ht="17.25" hidden="1" customHeight="1">
      <c r="J1830" s="141"/>
    </row>
    <row r="1831" spans="10:10" ht="17.25" hidden="1" customHeight="1">
      <c r="J1831" s="141"/>
    </row>
    <row r="1832" spans="10:10" ht="17.25" hidden="1" customHeight="1">
      <c r="J1832" s="141"/>
    </row>
    <row r="1833" spans="10:10" ht="17.25" hidden="1" customHeight="1">
      <c r="J1833" s="141"/>
    </row>
    <row r="1834" spans="10:10" ht="17.25" hidden="1" customHeight="1">
      <c r="J1834" s="141"/>
    </row>
    <row r="1835" spans="10:10" ht="17.25" hidden="1" customHeight="1">
      <c r="J1835" s="141"/>
    </row>
    <row r="1836" spans="10:10" ht="17.25" hidden="1" customHeight="1">
      <c r="J1836" s="141"/>
    </row>
    <row r="1837" spans="10:10" ht="17.25" hidden="1" customHeight="1">
      <c r="J1837" s="141"/>
    </row>
    <row r="1838" spans="10:10" ht="17.25" hidden="1" customHeight="1">
      <c r="J1838" s="141"/>
    </row>
    <row r="1839" spans="10:10" ht="17.25" hidden="1" customHeight="1">
      <c r="J1839" s="141"/>
    </row>
    <row r="1840" spans="10:10" ht="17.25" hidden="1" customHeight="1">
      <c r="J1840" s="141"/>
    </row>
    <row r="1841" spans="10:10" ht="17.25" hidden="1" customHeight="1">
      <c r="J1841" s="141"/>
    </row>
    <row r="1842" spans="10:10" ht="17.25" hidden="1" customHeight="1">
      <c r="J1842" s="141"/>
    </row>
    <row r="1843" spans="10:10" ht="17.25" hidden="1" customHeight="1">
      <c r="J1843" s="141"/>
    </row>
    <row r="1844" spans="10:10" ht="17.25" hidden="1" customHeight="1">
      <c r="J1844" s="141"/>
    </row>
    <row r="1845" spans="10:10" ht="17.25" hidden="1" customHeight="1">
      <c r="J1845" s="141"/>
    </row>
    <row r="1846" spans="10:10" ht="17.25" hidden="1" customHeight="1">
      <c r="J1846" s="141"/>
    </row>
    <row r="1847" spans="10:10" ht="17.25" hidden="1" customHeight="1">
      <c r="J1847" s="141"/>
    </row>
    <row r="1848" spans="10:10" ht="17.25" hidden="1" customHeight="1">
      <c r="J1848" s="141"/>
    </row>
    <row r="1849" spans="10:10" ht="17.25" hidden="1" customHeight="1">
      <c r="J1849" s="141"/>
    </row>
    <row r="1850" spans="10:10" ht="17.25" hidden="1" customHeight="1">
      <c r="J1850" s="141"/>
    </row>
    <row r="1851" spans="10:10" ht="17.25" hidden="1" customHeight="1">
      <c r="J1851" s="141"/>
    </row>
    <row r="1852" spans="10:10" ht="17.25" hidden="1" customHeight="1">
      <c r="J1852" s="141"/>
    </row>
    <row r="1853" spans="10:10" ht="17.25" hidden="1" customHeight="1">
      <c r="J1853" s="141"/>
    </row>
    <row r="1854" spans="10:10" ht="17.25" hidden="1" customHeight="1">
      <c r="J1854" s="141"/>
    </row>
    <row r="1855" spans="10:10" ht="17.25" hidden="1" customHeight="1">
      <c r="J1855" s="141"/>
    </row>
    <row r="1856" spans="10:10" ht="17.25" hidden="1" customHeight="1">
      <c r="J1856" s="141"/>
    </row>
    <row r="1857" spans="10:10" ht="17.25" hidden="1" customHeight="1">
      <c r="J1857" s="141"/>
    </row>
    <row r="1858" spans="10:10" ht="17.25" hidden="1" customHeight="1">
      <c r="J1858" s="141"/>
    </row>
    <row r="1859" spans="10:10" ht="17.25" hidden="1" customHeight="1">
      <c r="J1859" s="141"/>
    </row>
    <row r="1860" spans="10:10" ht="17.25" hidden="1" customHeight="1">
      <c r="J1860" s="141"/>
    </row>
    <row r="1861" spans="10:10" ht="17.25" hidden="1" customHeight="1">
      <c r="J1861" s="141"/>
    </row>
    <row r="1862" spans="10:10" ht="17.25" hidden="1" customHeight="1">
      <c r="J1862" s="141"/>
    </row>
    <row r="1863" spans="10:10" ht="17.25" hidden="1" customHeight="1">
      <c r="J1863" s="141"/>
    </row>
    <row r="1864" spans="10:10" ht="17.25" hidden="1" customHeight="1">
      <c r="J1864" s="141"/>
    </row>
    <row r="1865" spans="10:10" ht="17.25" hidden="1" customHeight="1">
      <c r="J1865" s="141"/>
    </row>
    <row r="1866" spans="10:10" ht="17.25" hidden="1" customHeight="1">
      <c r="J1866" s="141"/>
    </row>
    <row r="1867" spans="10:10" ht="17.25" hidden="1" customHeight="1">
      <c r="J1867" s="141"/>
    </row>
    <row r="1868" spans="10:10" ht="17.25" hidden="1" customHeight="1">
      <c r="J1868" s="141"/>
    </row>
    <row r="1869" spans="10:10" ht="17.25" hidden="1" customHeight="1">
      <c r="J1869" s="141"/>
    </row>
    <row r="1870" spans="10:10" ht="17.25" hidden="1" customHeight="1">
      <c r="J1870" s="141"/>
    </row>
    <row r="1871" spans="10:10" ht="17.25" hidden="1" customHeight="1">
      <c r="J1871" s="141"/>
    </row>
    <row r="1872" spans="10:10" ht="17.25" hidden="1" customHeight="1">
      <c r="J1872" s="141"/>
    </row>
    <row r="1873" spans="10:10" ht="17.25" hidden="1" customHeight="1">
      <c r="J1873" s="141"/>
    </row>
    <row r="1874" spans="10:10" ht="17.25" hidden="1" customHeight="1">
      <c r="J1874" s="141"/>
    </row>
    <row r="1875" spans="10:10" ht="17.25" hidden="1" customHeight="1">
      <c r="J1875" s="141"/>
    </row>
    <row r="1876" spans="10:10" ht="17.25" hidden="1" customHeight="1">
      <c r="J1876" s="141"/>
    </row>
    <row r="1877" spans="10:10" ht="17.25" hidden="1" customHeight="1">
      <c r="J1877" s="141"/>
    </row>
    <row r="1878" spans="10:10" ht="17.25" hidden="1" customHeight="1">
      <c r="J1878" s="141"/>
    </row>
    <row r="1879" spans="10:10" ht="17.25" hidden="1" customHeight="1">
      <c r="J1879" s="141"/>
    </row>
    <row r="1880" spans="10:10" ht="17.25" hidden="1" customHeight="1">
      <c r="J1880" s="141"/>
    </row>
    <row r="1881" spans="10:10" ht="17.25" hidden="1" customHeight="1">
      <c r="J1881" s="141"/>
    </row>
    <row r="1882" spans="10:10" ht="17.25" hidden="1" customHeight="1">
      <c r="J1882" s="141"/>
    </row>
    <row r="1883" spans="10:10" ht="17.25" hidden="1" customHeight="1">
      <c r="J1883" s="141"/>
    </row>
    <row r="1884" spans="10:10" ht="17.25" hidden="1" customHeight="1">
      <c r="J1884" s="141"/>
    </row>
    <row r="1885" spans="10:10" ht="17.25" hidden="1" customHeight="1">
      <c r="J1885" s="141"/>
    </row>
    <row r="1886" spans="10:10" ht="17.25" hidden="1" customHeight="1">
      <c r="J1886" s="141"/>
    </row>
    <row r="1887" spans="10:10" ht="17.25" hidden="1" customHeight="1">
      <c r="J1887" s="141"/>
    </row>
    <row r="1888" spans="10:10" ht="17.25" hidden="1" customHeight="1">
      <c r="J1888" s="141"/>
    </row>
    <row r="1889" spans="10:10" ht="17.25" hidden="1" customHeight="1">
      <c r="J1889" s="141"/>
    </row>
    <row r="1890" spans="10:10" ht="17.25" hidden="1" customHeight="1">
      <c r="J1890" s="141"/>
    </row>
    <row r="1891" spans="10:10" ht="17.25" hidden="1" customHeight="1">
      <c r="J1891" s="141"/>
    </row>
    <row r="1892" spans="10:10" ht="17.25" hidden="1" customHeight="1">
      <c r="J1892" s="141"/>
    </row>
    <row r="1893" spans="10:10" ht="17.25" hidden="1" customHeight="1">
      <c r="J1893" s="141"/>
    </row>
    <row r="1894" spans="10:10" ht="17.25" hidden="1" customHeight="1">
      <c r="J1894" s="141"/>
    </row>
    <row r="1895" spans="10:10" ht="17.25" hidden="1" customHeight="1">
      <c r="J1895" s="141"/>
    </row>
    <row r="1896" spans="10:10" ht="17.25" hidden="1" customHeight="1">
      <c r="J1896" s="141"/>
    </row>
    <row r="1897" spans="10:10" ht="17.25" hidden="1" customHeight="1">
      <c r="J1897" s="141"/>
    </row>
    <row r="1898" spans="10:10" ht="17.25" hidden="1" customHeight="1">
      <c r="J1898" s="141"/>
    </row>
    <row r="1899" spans="10:10" ht="17.25" hidden="1" customHeight="1">
      <c r="J1899" s="141"/>
    </row>
    <row r="1900" spans="10:10" ht="17.25" hidden="1" customHeight="1">
      <c r="J1900" s="141"/>
    </row>
    <row r="1901" spans="10:10" ht="17.25" hidden="1" customHeight="1">
      <c r="J1901" s="141"/>
    </row>
    <row r="1902" spans="10:10" ht="17.25" hidden="1" customHeight="1">
      <c r="J1902" s="141"/>
    </row>
    <row r="1903" spans="10:10" ht="17.25" hidden="1" customHeight="1">
      <c r="J1903" s="141"/>
    </row>
    <row r="1904" spans="10:10" ht="17.25" hidden="1" customHeight="1">
      <c r="J1904" s="141"/>
    </row>
    <row r="1905" spans="10:10" ht="17.25" hidden="1" customHeight="1">
      <c r="J1905" s="141"/>
    </row>
    <row r="1906" spans="10:10" ht="17.25" hidden="1" customHeight="1">
      <c r="J1906" s="141"/>
    </row>
    <row r="1907" spans="10:10" ht="17.25" hidden="1" customHeight="1">
      <c r="J1907" s="141"/>
    </row>
    <row r="1908" spans="10:10" ht="17.25" hidden="1" customHeight="1">
      <c r="J1908" s="141"/>
    </row>
    <row r="1909" spans="10:10" ht="17.25" hidden="1" customHeight="1">
      <c r="J1909" s="141"/>
    </row>
    <row r="1910" spans="10:10" ht="17.25" hidden="1" customHeight="1">
      <c r="J1910" s="141"/>
    </row>
    <row r="1911" spans="10:10" ht="17.25" hidden="1" customHeight="1">
      <c r="J1911" s="141"/>
    </row>
    <row r="1912" spans="10:10" ht="17.25" hidden="1" customHeight="1">
      <c r="J1912" s="141"/>
    </row>
    <row r="1913" spans="10:10" ht="17.25" hidden="1" customHeight="1">
      <c r="J1913" s="141"/>
    </row>
    <row r="1914" spans="10:10" ht="17.25" hidden="1" customHeight="1">
      <c r="J1914" s="141"/>
    </row>
    <row r="1915" spans="10:10" ht="17.25" hidden="1" customHeight="1">
      <c r="J1915" s="141"/>
    </row>
    <row r="1916" spans="10:10" ht="17.25" hidden="1" customHeight="1">
      <c r="J1916" s="141"/>
    </row>
    <row r="1917" spans="10:10" ht="17.25" hidden="1" customHeight="1">
      <c r="J1917" s="141"/>
    </row>
    <row r="1918" spans="10:10" ht="17.25" hidden="1" customHeight="1">
      <c r="J1918" s="141"/>
    </row>
    <row r="1919" spans="10:10" ht="17.25" hidden="1" customHeight="1">
      <c r="J1919" s="141"/>
    </row>
    <row r="1920" spans="10:10" ht="17.25" hidden="1" customHeight="1">
      <c r="J1920" s="141"/>
    </row>
    <row r="1921" spans="10:10" ht="17.25" hidden="1" customHeight="1">
      <c r="J1921" s="141"/>
    </row>
    <row r="1922" spans="10:10" ht="17.25" hidden="1" customHeight="1">
      <c r="J1922" s="141"/>
    </row>
    <row r="1923" spans="10:10" ht="17.25" hidden="1" customHeight="1">
      <c r="J1923" s="141"/>
    </row>
    <row r="1924" spans="10:10" ht="17.25" hidden="1" customHeight="1">
      <c r="J1924" s="141"/>
    </row>
    <row r="1925" spans="10:10" ht="17.25" hidden="1" customHeight="1">
      <c r="J1925" s="141"/>
    </row>
    <row r="1926" spans="10:10" ht="17.25" hidden="1" customHeight="1">
      <c r="J1926" s="141"/>
    </row>
    <row r="1927" spans="10:10" ht="17.25" hidden="1" customHeight="1">
      <c r="J1927" s="141"/>
    </row>
    <row r="1928" spans="10:10" ht="17.25" hidden="1" customHeight="1">
      <c r="J1928" s="141"/>
    </row>
    <row r="1929" spans="10:10" ht="17.25" hidden="1" customHeight="1">
      <c r="J1929" s="141"/>
    </row>
    <row r="1930" spans="10:10" ht="17.25" hidden="1" customHeight="1">
      <c r="J1930" s="141"/>
    </row>
    <row r="1931" spans="10:10" ht="17.25" hidden="1" customHeight="1">
      <c r="J1931" s="141"/>
    </row>
    <row r="1932" spans="10:10" ht="17.25" hidden="1" customHeight="1">
      <c r="J1932" s="141"/>
    </row>
    <row r="1933" spans="10:10" ht="17.25" hidden="1" customHeight="1">
      <c r="J1933" s="141"/>
    </row>
    <row r="1934" spans="10:10" ht="17.25" hidden="1" customHeight="1">
      <c r="J1934" s="141"/>
    </row>
    <row r="1935" spans="10:10" ht="17.25" hidden="1" customHeight="1">
      <c r="J1935" s="141"/>
    </row>
    <row r="1936" spans="10:10" ht="17.25" hidden="1" customHeight="1">
      <c r="J1936" s="141"/>
    </row>
    <row r="1937" spans="10:10" ht="17.25" hidden="1" customHeight="1">
      <c r="J1937" s="141"/>
    </row>
    <row r="1938" spans="10:10" ht="17.25" hidden="1" customHeight="1">
      <c r="J1938" s="141"/>
    </row>
    <row r="1939" spans="10:10" ht="17.25" hidden="1" customHeight="1">
      <c r="J1939" s="141"/>
    </row>
    <row r="1940" spans="10:10" ht="17.25" hidden="1" customHeight="1">
      <c r="J1940" s="141"/>
    </row>
    <row r="1941" spans="10:10" ht="17.25" hidden="1" customHeight="1">
      <c r="J1941" s="141"/>
    </row>
    <row r="1942" spans="10:10" ht="17.25" hidden="1" customHeight="1">
      <c r="J1942" s="141"/>
    </row>
    <row r="1943" spans="10:10" ht="17.25" hidden="1" customHeight="1">
      <c r="J1943" s="141"/>
    </row>
    <row r="1944" spans="10:10" ht="17.25" hidden="1" customHeight="1">
      <c r="J1944" s="141"/>
    </row>
    <row r="1945" spans="10:10" ht="17.25" hidden="1" customHeight="1">
      <c r="J1945" s="141"/>
    </row>
    <row r="1946" spans="10:10" ht="17.25" hidden="1" customHeight="1">
      <c r="J1946" s="141"/>
    </row>
    <row r="1947" spans="10:10" ht="17.25" hidden="1" customHeight="1">
      <c r="J1947" s="141"/>
    </row>
    <row r="1948" spans="10:10" ht="17.25" hidden="1" customHeight="1">
      <c r="J1948" s="141"/>
    </row>
    <row r="1949" spans="10:10" ht="17.25" hidden="1" customHeight="1">
      <c r="J1949" s="141"/>
    </row>
    <row r="1950" spans="10:10" ht="17.25" hidden="1" customHeight="1">
      <c r="J1950" s="141"/>
    </row>
    <row r="1951" spans="10:10" ht="17.25" hidden="1" customHeight="1">
      <c r="J1951" s="141"/>
    </row>
    <row r="1952" spans="10:10" ht="17.25" hidden="1" customHeight="1">
      <c r="J1952" s="141"/>
    </row>
    <row r="1953" spans="10:10" ht="17.25" hidden="1" customHeight="1">
      <c r="J1953" s="141"/>
    </row>
    <row r="1954" spans="10:10" ht="17.25" hidden="1" customHeight="1">
      <c r="J1954" s="141"/>
    </row>
    <row r="1955" spans="10:10" ht="17.25" hidden="1" customHeight="1">
      <c r="J1955" s="141"/>
    </row>
    <row r="1956" spans="10:10" ht="17.25" hidden="1" customHeight="1">
      <c r="J1956" s="141"/>
    </row>
    <row r="1957" spans="10:10" ht="17.25" hidden="1" customHeight="1">
      <c r="J1957" s="141"/>
    </row>
    <row r="1958" spans="10:10" ht="17.25" hidden="1" customHeight="1">
      <c r="J1958" s="141"/>
    </row>
    <row r="1959" spans="10:10" ht="17.25" hidden="1" customHeight="1">
      <c r="J1959" s="141"/>
    </row>
    <row r="1960" spans="10:10" ht="17.25" hidden="1" customHeight="1">
      <c r="J1960" s="141"/>
    </row>
    <row r="1961" spans="10:10" ht="17.25" hidden="1" customHeight="1">
      <c r="J1961" s="141"/>
    </row>
    <row r="1962" spans="10:10" ht="17.25" hidden="1" customHeight="1">
      <c r="J1962" s="141"/>
    </row>
    <row r="1963" spans="10:10" ht="17.25" hidden="1" customHeight="1">
      <c r="J1963" s="141"/>
    </row>
    <row r="1964" spans="10:10" ht="17.25" hidden="1" customHeight="1">
      <c r="J1964" s="141"/>
    </row>
    <row r="1965" spans="10:10" ht="17.25" hidden="1" customHeight="1">
      <c r="J1965" s="141"/>
    </row>
    <row r="1966" spans="10:10" ht="17.25" hidden="1" customHeight="1">
      <c r="J1966" s="141"/>
    </row>
    <row r="1967" spans="10:10" ht="17.25" hidden="1" customHeight="1">
      <c r="J1967" s="141"/>
    </row>
    <row r="1968" spans="10:10" ht="17.25" hidden="1" customHeight="1">
      <c r="J1968" s="141"/>
    </row>
    <row r="1969" spans="10:10" ht="17.25" hidden="1" customHeight="1">
      <c r="J1969" s="141"/>
    </row>
    <row r="1970" spans="10:10" ht="17.25" hidden="1" customHeight="1">
      <c r="J1970" s="141"/>
    </row>
    <row r="1971" spans="10:10" ht="17.25" hidden="1" customHeight="1">
      <c r="J1971" s="141"/>
    </row>
    <row r="1972" spans="10:10" ht="17.25" hidden="1" customHeight="1">
      <c r="J1972" s="141"/>
    </row>
    <row r="1973" spans="10:10" ht="17.25" hidden="1" customHeight="1">
      <c r="J1973" s="141"/>
    </row>
    <row r="1974" spans="10:10" ht="17.25" hidden="1" customHeight="1">
      <c r="J1974" s="141"/>
    </row>
    <row r="1975" spans="10:10" ht="17.25" hidden="1" customHeight="1">
      <c r="J1975" s="141"/>
    </row>
    <row r="1976" spans="10:10" ht="17.25" hidden="1" customHeight="1">
      <c r="J1976" s="141"/>
    </row>
    <row r="1977" spans="10:10" ht="17.25" hidden="1" customHeight="1">
      <c r="J1977" s="141"/>
    </row>
    <row r="1978" spans="10:10" ht="17.25" hidden="1" customHeight="1">
      <c r="J1978" s="141"/>
    </row>
    <row r="1979" spans="10:10" ht="17.25" hidden="1" customHeight="1">
      <c r="J1979" s="141"/>
    </row>
    <row r="1980" spans="10:10" ht="17.25" hidden="1" customHeight="1">
      <c r="J1980" s="141"/>
    </row>
    <row r="1981" spans="10:10" ht="17.25" hidden="1" customHeight="1">
      <c r="J1981" s="141"/>
    </row>
    <row r="1982" spans="10:10" ht="17.25" hidden="1" customHeight="1">
      <c r="J1982" s="141"/>
    </row>
    <row r="1983" spans="10:10" ht="17.25" hidden="1" customHeight="1">
      <c r="J1983" s="141"/>
    </row>
    <row r="1984" spans="10:10" ht="17.25" hidden="1" customHeight="1">
      <c r="J1984" s="141"/>
    </row>
    <row r="1985" spans="10:10" ht="17.25" hidden="1" customHeight="1">
      <c r="J1985" s="141"/>
    </row>
    <row r="1986" spans="10:10" ht="17.25" hidden="1" customHeight="1">
      <c r="J1986" s="141"/>
    </row>
    <row r="1987" spans="10:10" ht="17.25" hidden="1" customHeight="1">
      <c r="J1987" s="141"/>
    </row>
    <row r="1988" spans="10:10" ht="17.25" hidden="1" customHeight="1">
      <c r="J1988" s="141"/>
    </row>
    <row r="1989" spans="10:10" ht="17.25" hidden="1" customHeight="1">
      <c r="J1989" s="141"/>
    </row>
    <row r="1990" spans="10:10" ht="17.25" hidden="1" customHeight="1">
      <c r="J1990" s="141"/>
    </row>
    <row r="1991" spans="10:10" ht="17.25" hidden="1" customHeight="1">
      <c r="J1991" s="141"/>
    </row>
    <row r="1992" spans="10:10" ht="17.25" hidden="1" customHeight="1">
      <c r="J1992" s="141"/>
    </row>
    <row r="1993" spans="10:10" ht="17.25" hidden="1" customHeight="1">
      <c r="J1993" s="141"/>
    </row>
    <row r="1994" spans="10:10" ht="17.25" hidden="1" customHeight="1">
      <c r="J1994" s="141"/>
    </row>
    <row r="1995" spans="10:10" ht="17.25" hidden="1" customHeight="1">
      <c r="J1995" s="141"/>
    </row>
    <row r="1996" spans="10:10" ht="17.25" hidden="1" customHeight="1">
      <c r="J1996" s="141"/>
    </row>
    <row r="1997" spans="10:10" ht="17.25" hidden="1" customHeight="1">
      <c r="J1997" s="141"/>
    </row>
    <row r="1998" spans="10:10" ht="17.25" hidden="1" customHeight="1">
      <c r="J1998" s="141"/>
    </row>
    <row r="1999" spans="10:10" ht="17.25" hidden="1" customHeight="1">
      <c r="J1999" s="141"/>
    </row>
    <row r="2000" spans="10:10" ht="17.25" hidden="1" customHeight="1">
      <c r="J2000" s="141"/>
    </row>
    <row r="2001" spans="10:10" ht="17.25" hidden="1" customHeight="1">
      <c r="J2001" s="141"/>
    </row>
    <row r="2002" spans="10:10" ht="17.25" hidden="1" customHeight="1">
      <c r="J2002" s="141"/>
    </row>
    <row r="2003" spans="10:10" ht="17.25" hidden="1" customHeight="1">
      <c r="J2003" s="141"/>
    </row>
    <row r="2004" spans="10:10" ht="17.25" hidden="1" customHeight="1">
      <c r="J2004" s="141"/>
    </row>
    <row r="2005" spans="10:10" ht="17.25" hidden="1" customHeight="1">
      <c r="J2005" s="141"/>
    </row>
    <row r="2006" spans="10:10" ht="17.25" hidden="1" customHeight="1">
      <c r="J2006" s="141"/>
    </row>
    <row r="2007" spans="10:10" ht="17.25" hidden="1" customHeight="1">
      <c r="J2007" s="141"/>
    </row>
    <row r="2008" spans="10:10" ht="17.25" hidden="1" customHeight="1">
      <c r="J2008" s="141"/>
    </row>
    <row r="2009" spans="10:10" ht="17.25" hidden="1" customHeight="1">
      <c r="J2009" s="141"/>
    </row>
    <row r="2010" spans="10:10" ht="17.25" hidden="1" customHeight="1">
      <c r="J2010" s="141"/>
    </row>
    <row r="2011" spans="10:10" ht="17.25" hidden="1" customHeight="1">
      <c r="J2011" s="141"/>
    </row>
    <row r="2012" spans="10:10" ht="17.25" hidden="1" customHeight="1">
      <c r="J2012" s="141"/>
    </row>
    <row r="2013" spans="10:10" ht="17.25" hidden="1" customHeight="1">
      <c r="J2013" s="141"/>
    </row>
    <row r="2014" spans="10:10" ht="17.25" hidden="1" customHeight="1">
      <c r="J2014" s="141"/>
    </row>
    <row r="2015" spans="10:10" ht="17.25" hidden="1" customHeight="1">
      <c r="J2015" s="141"/>
    </row>
    <row r="2016" spans="10:10" ht="17.25" hidden="1" customHeight="1">
      <c r="J2016" s="141"/>
    </row>
    <row r="2017" spans="10:10" ht="17.25" hidden="1" customHeight="1">
      <c r="J2017" s="141"/>
    </row>
    <row r="2018" spans="10:10" ht="17.25" hidden="1" customHeight="1">
      <c r="J2018" s="141"/>
    </row>
    <row r="2019" spans="10:10" ht="17.25" hidden="1" customHeight="1">
      <c r="J2019" s="141"/>
    </row>
    <row r="2020" spans="10:10" ht="17.25" hidden="1" customHeight="1">
      <c r="J2020" s="141"/>
    </row>
    <row r="2021" spans="10:10" ht="17.25" hidden="1" customHeight="1">
      <c r="J2021" s="141"/>
    </row>
    <row r="2022" spans="10:10" ht="17.25" hidden="1" customHeight="1">
      <c r="J2022" s="141"/>
    </row>
    <row r="2023" spans="10:10" ht="17.25" hidden="1" customHeight="1">
      <c r="J2023" s="141"/>
    </row>
    <row r="2024" spans="10:10" ht="17.25" hidden="1" customHeight="1">
      <c r="J2024" s="141"/>
    </row>
    <row r="2025" spans="10:10" ht="17.25" hidden="1" customHeight="1">
      <c r="J2025" s="141"/>
    </row>
    <row r="2026" spans="10:10" ht="17.25" hidden="1" customHeight="1">
      <c r="J2026" s="141"/>
    </row>
    <row r="2027" spans="10:10" ht="17.25" hidden="1" customHeight="1">
      <c r="J2027" s="141"/>
    </row>
    <row r="2028" spans="10:10" ht="17.25" hidden="1" customHeight="1">
      <c r="J2028" s="141"/>
    </row>
    <row r="2029" spans="10:10" ht="17.25" hidden="1" customHeight="1">
      <c r="J2029" s="141"/>
    </row>
    <row r="2030" spans="10:10" ht="17.25" hidden="1" customHeight="1">
      <c r="J2030" s="141"/>
    </row>
    <row r="2031" spans="10:10" ht="17.25" hidden="1" customHeight="1">
      <c r="J2031" s="141"/>
    </row>
    <row r="2032" spans="10:10" ht="17.25" hidden="1" customHeight="1">
      <c r="J2032" s="141"/>
    </row>
    <row r="2033" spans="10:10" ht="17.25" hidden="1" customHeight="1">
      <c r="J2033" s="141"/>
    </row>
    <row r="2034" spans="10:10" ht="17.25" hidden="1" customHeight="1">
      <c r="J2034" s="141"/>
    </row>
    <row r="2035" spans="10:10" ht="17.25" hidden="1" customHeight="1">
      <c r="J2035" s="141"/>
    </row>
    <row r="2036" spans="10:10" ht="17.25" hidden="1" customHeight="1">
      <c r="J2036" s="141"/>
    </row>
    <row r="2037" spans="10:10" ht="17.25" hidden="1" customHeight="1">
      <c r="J2037" s="141"/>
    </row>
    <row r="2038" spans="10:10" ht="17.25" hidden="1" customHeight="1">
      <c r="J2038" s="141"/>
    </row>
    <row r="2039" spans="10:10" ht="17.25" hidden="1" customHeight="1">
      <c r="J2039" s="141"/>
    </row>
    <row r="2040" spans="10:10" ht="17.25" hidden="1" customHeight="1">
      <c r="J2040" s="141"/>
    </row>
    <row r="2041" spans="10:10" ht="17.25" hidden="1" customHeight="1">
      <c r="J2041" s="141"/>
    </row>
    <row r="2042" spans="10:10" ht="17.25" hidden="1" customHeight="1">
      <c r="J2042" s="141"/>
    </row>
    <row r="2043" spans="10:10" ht="17.25" hidden="1" customHeight="1">
      <c r="J2043" s="141"/>
    </row>
    <row r="2044" spans="10:10" ht="17.25" hidden="1" customHeight="1">
      <c r="J2044" s="141"/>
    </row>
    <row r="2045" spans="10:10" ht="17.25" hidden="1" customHeight="1">
      <c r="J2045" s="141"/>
    </row>
    <row r="2046" spans="10:10" ht="17.25" hidden="1" customHeight="1">
      <c r="J2046" s="141"/>
    </row>
    <row r="2047" spans="10:10" ht="17.25" hidden="1" customHeight="1">
      <c r="J2047" s="141"/>
    </row>
    <row r="2048" spans="10:10" ht="17.25" hidden="1" customHeight="1">
      <c r="J2048" s="141"/>
    </row>
    <row r="2049" spans="10:10" ht="17.25" hidden="1" customHeight="1">
      <c r="J2049" s="141"/>
    </row>
    <row r="2050" spans="10:10" ht="17.25" hidden="1" customHeight="1">
      <c r="J2050" s="141"/>
    </row>
    <row r="2051" spans="10:10" ht="17.25" hidden="1" customHeight="1">
      <c r="J2051" s="141"/>
    </row>
    <row r="2052" spans="10:10" ht="17.25" hidden="1" customHeight="1">
      <c r="J2052" s="141"/>
    </row>
    <row r="2053" spans="10:10" ht="17.25" hidden="1" customHeight="1">
      <c r="J2053" s="141"/>
    </row>
    <row r="2054" spans="10:10" ht="17.25" hidden="1" customHeight="1">
      <c r="J2054" s="141"/>
    </row>
    <row r="2055" spans="10:10" ht="17.25" hidden="1" customHeight="1">
      <c r="J2055" s="141"/>
    </row>
    <row r="2056" spans="10:10" ht="17.25" hidden="1" customHeight="1">
      <c r="J2056" s="141"/>
    </row>
    <row r="2057" spans="10:10" ht="17.25" hidden="1" customHeight="1">
      <c r="J2057" s="141"/>
    </row>
    <row r="2058" spans="10:10" ht="17.25" hidden="1" customHeight="1">
      <c r="J2058" s="141"/>
    </row>
    <row r="2059" spans="10:10" ht="17.25" hidden="1" customHeight="1">
      <c r="J2059" s="141"/>
    </row>
    <row r="2060" spans="10:10" ht="17.25" hidden="1" customHeight="1">
      <c r="J2060" s="141"/>
    </row>
    <row r="2061" spans="10:10" ht="17.25" hidden="1" customHeight="1">
      <c r="J2061" s="141"/>
    </row>
    <row r="2062" spans="10:10" ht="17.25" hidden="1" customHeight="1">
      <c r="J2062" s="141"/>
    </row>
    <row r="2063" spans="10:10" ht="17.25" hidden="1" customHeight="1">
      <c r="J2063" s="141"/>
    </row>
    <row r="2064" spans="10:10" ht="17.25" hidden="1" customHeight="1">
      <c r="J2064" s="141"/>
    </row>
    <row r="2065" spans="10:10" ht="17.25" hidden="1" customHeight="1">
      <c r="J2065" s="141"/>
    </row>
    <row r="2066" spans="10:10" ht="17.25" hidden="1" customHeight="1">
      <c r="J2066" s="141"/>
    </row>
    <row r="2067" spans="10:10" ht="17.25" hidden="1" customHeight="1">
      <c r="J2067" s="141"/>
    </row>
    <row r="2068" spans="10:10" ht="17.25" hidden="1" customHeight="1">
      <c r="J2068" s="141"/>
    </row>
    <row r="2069" spans="10:10" ht="17.25" hidden="1" customHeight="1">
      <c r="J2069" s="141"/>
    </row>
    <row r="2070" spans="10:10" ht="17.25" hidden="1" customHeight="1">
      <c r="J2070" s="141"/>
    </row>
    <row r="2071" spans="10:10" ht="17.25" hidden="1" customHeight="1">
      <c r="J2071" s="141"/>
    </row>
    <row r="2072" spans="10:10" ht="17.25" hidden="1" customHeight="1">
      <c r="J2072" s="141"/>
    </row>
    <row r="2073" spans="10:10" ht="17.25" hidden="1" customHeight="1">
      <c r="J2073" s="141"/>
    </row>
    <row r="2074" spans="10:10" ht="17.25" hidden="1" customHeight="1">
      <c r="J2074" s="141"/>
    </row>
    <row r="2075" spans="10:10" ht="17.25" hidden="1" customHeight="1">
      <c r="J2075" s="141"/>
    </row>
    <row r="2076" spans="10:10" ht="17.25" hidden="1" customHeight="1">
      <c r="J2076" s="141"/>
    </row>
    <row r="2077" spans="10:10" ht="17.25" hidden="1" customHeight="1">
      <c r="J2077" s="141"/>
    </row>
    <row r="2078" spans="10:10" ht="17.25" hidden="1" customHeight="1">
      <c r="J2078" s="141"/>
    </row>
    <row r="2079" spans="10:10" ht="17.25" hidden="1" customHeight="1">
      <c r="J2079" s="141"/>
    </row>
    <row r="2080" spans="10:10" ht="17.25" hidden="1" customHeight="1">
      <c r="J2080" s="141"/>
    </row>
    <row r="2081" spans="10:10" ht="17.25" hidden="1" customHeight="1">
      <c r="J2081" s="141"/>
    </row>
    <row r="2082" spans="10:10" ht="17.25" hidden="1" customHeight="1">
      <c r="J2082" s="141"/>
    </row>
    <row r="2083" spans="10:10" ht="17.25" hidden="1" customHeight="1">
      <c r="J2083" s="141"/>
    </row>
    <row r="2084" spans="10:10" ht="17.25" hidden="1" customHeight="1">
      <c r="J2084" s="141"/>
    </row>
    <row r="2085" spans="10:10" ht="17.25" hidden="1" customHeight="1">
      <c r="J2085" s="141"/>
    </row>
    <row r="2086" spans="10:10" ht="17.25" hidden="1" customHeight="1">
      <c r="J2086" s="141"/>
    </row>
    <row r="2087" spans="10:10" ht="17.25" hidden="1" customHeight="1">
      <c r="J2087" s="141"/>
    </row>
    <row r="2088" spans="10:10" ht="17.25" hidden="1" customHeight="1">
      <c r="J2088" s="141"/>
    </row>
    <row r="2089" spans="10:10" ht="17.25" hidden="1" customHeight="1">
      <c r="J2089" s="141"/>
    </row>
    <row r="2090" spans="10:10" ht="17.25" hidden="1" customHeight="1">
      <c r="J2090" s="141"/>
    </row>
    <row r="2091" spans="10:10" ht="17.25" hidden="1" customHeight="1">
      <c r="J2091" s="141"/>
    </row>
    <row r="2092" spans="10:10" ht="17.25" hidden="1" customHeight="1">
      <c r="J2092" s="141"/>
    </row>
    <row r="2093" spans="10:10" ht="17.25" hidden="1" customHeight="1">
      <c r="J2093" s="141"/>
    </row>
    <row r="2094" spans="10:10" ht="17.25" hidden="1" customHeight="1">
      <c r="J2094" s="141"/>
    </row>
    <row r="2095" spans="10:10" ht="17.25" hidden="1" customHeight="1">
      <c r="J2095" s="141"/>
    </row>
    <row r="2096" spans="10:10" ht="17.25" hidden="1" customHeight="1">
      <c r="J2096" s="141"/>
    </row>
    <row r="2097" spans="10:10" ht="17.25" hidden="1" customHeight="1">
      <c r="J2097" s="141"/>
    </row>
    <row r="2098" spans="10:10" ht="17.25" hidden="1" customHeight="1">
      <c r="J2098" s="141"/>
    </row>
    <row r="2099" spans="10:10" ht="17.25" hidden="1" customHeight="1">
      <c r="J2099" s="141"/>
    </row>
    <row r="2100" spans="10:10" ht="17.25" hidden="1" customHeight="1">
      <c r="J2100" s="141"/>
    </row>
    <row r="2101" spans="10:10" ht="17.25" hidden="1" customHeight="1">
      <c r="J2101" s="141"/>
    </row>
    <row r="2102" spans="10:10" ht="17.25" hidden="1" customHeight="1">
      <c r="J2102" s="141"/>
    </row>
    <row r="2103" spans="10:10" ht="17.25" hidden="1" customHeight="1">
      <c r="J2103" s="141"/>
    </row>
    <row r="2104" spans="10:10" ht="17.25" hidden="1" customHeight="1">
      <c r="J2104" s="141"/>
    </row>
    <row r="2105" spans="10:10" ht="17.25" hidden="1" customHeight="1">
      <c r="J2105" s="141"/>
    </row>
    <row r="2106" spans="10:10" ht="17.25" hidden="1" customHeight="1">
      <c r="J2106" s="141"/>
    </row>
    <row r="2107" spans="10:10" ht="17.25" hidden="1" customHeight="1">
      <c r="J2107" s="141"/>
    </row>
    <row r="2108" spans="10:10" ht="17.25" hidden="1" customHeight="1">
      <c r="J2108" s="141"/>
    </row>
    <row r="2109" spans="10:10" ht="17.25" hidden="1" customHeight="1">
      <c r="J2109" s="141"/>
    </row>
    <row r="2110" spans="10:10" ht="17.25" hidden="1" customHeight="1">
      <c r="J2110" s="141"/>
    </row>
    <row r="2111" spans="10:10" ht="17.25" hidden="1" customHeight="1">
      <c r="J2111" s="141"/>
    </row>
    <row r="2112" spans="10:10" ht="17.25" hidden="1" customHeight="1">
      <c r="J2112" s="141"/>
    </row>
    <row r="2113" spans="10:10" ht="17.25" hidden="1" customHeight="1">
      <c r="J2113" s="141"/>
    </row>
    <row r="2114" spans="10:10" ht="17.25" hidden="1" customHeight="1">
      <c r="J2114" s="141"/>
    </row>
    <row r="2115" spans="10:10" ht="17.25" hidden="1" customHeight="1">
      <c r="J2115" s="141"/>
    </row>
    <row r="2116" spans="10:10" ht="17.25" hidden="1" customHeight="1">
      <c r="J2116" s="141"/>
    </row>
    <row r="2117" spans="10:10" ht="17.25" hidden="1" customHeight="1">
      <c r="J2117" s="141"/>
    </row>
    <row r="2118" spans="10:10" ht="17.25" hidden="1" customHeight="1">
      <c r="J2118" s="141"/>
    </row>
    <row r="2119" spans="10:10" ht="17.25" hidden="1" customHeight="1">
      <c r="J2119" s="141"/>
    </row>
    <row r="2120" spans="10:10" ht="17.25" hidden="1" customHeight="1">
      <c r="J2120" s="141"/>
    </row>
    <row r="2121" spans="10:10" ht="17.25" hidden="1" customHeight="1">
      <c r="J2121" s="141"/>
    </row>
    <row r="2122" spans="10:10" ht="17.25" hidden="1" customHeight="1">
      <c r="J2122" s="141"/>
    </row>
    <row r="2123" spans="10:10" ht="17.25" hidden="1" customHeight="1">
      <c r="J2123" s="141"/>
    </row>
    <row r="2124" spans="10:10" ht="17.25" hidden="1" customHeight="1">
      <c r="J2124" s="141"/>
    </row>
    <row r="2125" spans="10:10" ht="17.25" hidden="1" customHeight="1">
      <c r="J2125" s="141"/>
    </row>
    <row r="2126" spans="10:10" ht="17.25" hidden="1" customHeight="1">
      <c r="J2126" s="141"/>
    </row>
    <row r="2127" spans="10:10" ht="17.25" hidden="1" customHeight="1">
      <c r="J2127" s="141"/>
    </row>
    <row r="2128" spans="10:10" ht="17.25" hidden="1" customHeight="1">
      <c r="J2128" s="141"/>
    </row>
    <row r="2129" spans="10:10" ht="17.25" hidden="1" customHeight="1">
      <c r="J2129" s="141"/>
    </row>
    <row r="2130" spans="10:10" ht="17.25" hidden="1" customHeight="1">
      <c r="J2130" s="141"/>
    </row>
    <row r="2131" spans="10:10" ht="17.25" hidden="1" customHeight="1">
      <c r="J2131" s="141"/>
    </row>
    <row r="2132" spans="10:10" ht="17.25" hidden="1" customHeight="1">
      <c r="J2132" s="141"/>
    </row>
    <row r="2133" spans="10:10" ht="17.25" hidden="1" customHeight="1">
      <c r="J2133" s="141"/>
    </row>
    <row r="2134" spans="10:10" ht="17.25" hidden="1" customHeight="1">
      <c r="J2134" s="141"/>
    </row>
    <row r="2135" spans="10:10" ht="17.25" hidden="1" customHeight="1">
      <c r="J2135" s="141"/>
    </row>
    <row r="2136" spans="10:10" ht="17.25" hidden="1" customHeight="1">
      <c r="J2136" s="141"/>
    </row>
    <row r="2137" spans="10:10" ht="17.25" hidden="1" customHeight="1">
      <c r="J2137" s="141"/>
    </row>
    <row r="2138" spans="10:10" ht="17.25" hidden="1" customHeight="1">
      <c r="J2138" s="141"/>
    </row>
    <row r="2139" spans="10:10" ht="17.25" hidden="1" customHeight="1">
      <c r="J2139" s="141"/>
    </row>
    <row r="2140" spans="10:10" ht="17.25" hidden="1" customHeight="1">
      <c r="J2140" s="141"/>
    </row>
    <row r="2141" spans="10:10" ht="17.25" hidden="1" customHeight="1">
      <c r="J2141" s="141"/>
    </row>
    <row r="2142" spans="10:10" ht="17.25" hidden="1" customHeight="1">
      <c r="J2142" s="141"/>
    </row>
    <row r="2143" spans="10:10" ht="17.25" hidden="1" customHeight="1">
      <c r="J2143" s="141"/>
    </row>
    <row r="2144" spans="10:10" ht="17.25" hidden="1" customHeight="1">
      <c r="J2144" s="141"/>
    </row>
    <row r="2145" spans="10:10" ht="17.25" hidden="1" customHeight="1">
      <c r="J2145" s="141"/>
    </row>
    <row r="2146" spans="10:10" ht="17.25" hidden="1" customHeight="1">
      <c r="J2146" s="141"/>
    </row>
    <row r="2147" spans="10:10" ht="17.25" hidden="1" customHeight="1">
      <c r="J2147" s="141"/>
    </row>
    <row r="2148" spans="10:10" ht="17.25" hidden="1" customHeight="1">
      <c r="J2148" s="141"/>
    </row>
    <row r="2149" spans="10:10" ht="17.25" hidden="1" customHeight="1">
      <c r="J2149" s="141"/>
    </row>
    <row r="2150" spans="10:10" ht="17.25" hidden="1" customHeight="1">
      <c r="J2150" s="141"/>
    </row>
    <row r="2151" spans="10:10" ht="17.25" hidden="1" customHeight="1">
      <c r="J2151" s="141"/>
    </row>
    <row r="2152" spans="10:10" ht="17.25" hidden="1" customHeight="1">
      <c r="J2152" s="141"/>
    </row>
    <row r="2153" spans="10:10" ht="17.25" hidden="1" customHeight="1">
      <c r="J2153" s="141"/>
    </row>
    <row r="2154" spans="10:10" ht="17.25" hidden="1" customHeight="1">
      <c r="J2154" s="141"/>
    </row>
    <row r="2155" spans="10:10" ht="17.25" hidden="1" customHeight="1">
      <c r="J2155" s="141"/>
    </row>
    <row r="2156" spans="10:10" ht="17.25" hidden="1" customHeight="1">
      <c r="J2156" s="141"/>
    </row>
    <row r="2157" spans="10:10" ht="17.25" hidden="1" customHeight="1">
      <c r="J2157" s="141"/>
    </row>
    <row r="2158" spans="10:10" ht="17.25" hidden="1" customHeight="1">
      <c r="J2158" s="141"/>
    </row>
    <row r="2159" spans="10:10" ht="17.25" hidden="1" customHeight="1">
      <c r="J2159" s="141"/>
    </row>
    <row r="2160" spans="10:10" ht="17.25" hidden="1" customHeight="1">
      <c r="J2160" s="141"/>
    </row>
    <row r="2161" spans="10:10" ht="17.25" hidden="1" customHeight="1">
      <c r="J2161" s="141"/>
    </row>
    <row r="2162" spans="10:10" ht="17.25" hidden="1" customHeight="1">
      <c r="J2162" s="141"/>
    </row>
    <row r="2163" spans="10:10" ht="17.25" hidden="1" customHeight="1">
      <c r="J2163" s="141"/>
    </row>
    <row r="2164" spans="10:10" ht="17.25" hidden="1" customHeight="1">
      <c r="J2164" s="141"/>
    </row>
    <row r="2165" spans="10:10" ht="17.25" hidden="1" customHeight="1">
      <c r="J2165" s="141"/>
    </row>
    <row r="2166" spans="10:10" ht="17.25" hidden="1" customHeight="1">
      <c r="J2166" s="141"/>
    </row>
    <row r="2167" spans="10:10" ht="17.25" hidden="1" customHeight="1">
      <c r="J2167" s="141"/>
    </row>
    <row r="2168" spans="10:10" ht="17.25" hidden="1" customHeight="1">
      <c r="J2168" s="141"/>
    </row>
    <row r="2169" spans="10:10" ht="17.25" hidden="1" customHeight="1">
      <c r="J2169" s="141"/>
    </row>
    <row r="2170" spans="10:10" ht="17.25" hidden="1" customHeight="1">
      <c r="J2170" s="141"/>
    </row>
    <row r="2171" spans="10:10" ht="17.25" hidden="1" customHeight="1">
      <c r="J2171" s="141"/>
    </row>
    <row r="2172" spans="10:10" ht="17.25" hidden="1" customHeight="1">
      <c r="J2172" s="141"/>
    </row>
    <row r="2173" spans="10:10" ht="17.25" hidden="1" customHeight="1">
      <c r="J2173" s="141"/>
    </row>
    <row r="2174" spans="10:10" ht="17.25" hidden="1" customHeight="1">
      <c r="J2174" s="141"/>
    </row>
    <row r="2175" spans="10:10" ht="17.25" hidden="1" customHeight="1">
      <c r="J2175" s="141"/>
    </row>
    <row r="2176" spans="10:10" ht="17.25" hidden="1" customHeight="1">
      <c r="J2176" s="141"/>
    </row>
    <row r="2177" spans="10:10" ht="17.25" hidden="1" customHeight="1">
      <c r="J2177" s="141"/>
    </row>
    <row r="2178" spans="10:10" ht="17.25" hidden="1" customHeight="1">
      <c r="J2178" s="141"/>
    </row>
    <row r="2179" spans="10:10" ht="17.25" hidden="1" customHeight="1">
      <c r="J2179" s="141"/>
    </row>
    <row r="2180" spans="10:10" ht="17.25" hidden="1" customHeight="1">
      <c r="J2180" s="141"/>
    </row>
    <row r="2181" spans="10:10" ht="17.25" hidden="1" customHeight="1">
      <c r="J2181" s="141"/>
    </row>
    <row r="2182" spans="10:10" ht="17.25" hidden="1" customHeight="1">
      <c r="J2182" s="141"/>
    </row>
    <row r="2183" spans="10:10" ht="17.25" hidden="1" customHeight="1">
      <c r="J2183" s="141"/>
    </row>
    <row r="2184" spans="10:10" ht="17.25" hidden="1" customHeight="1">
      <c r="J2184" s="141"/>
    </row>
    <row r="2185" spans="10:10" ht="17.25" hidden="1" customHeight="1">
      <c r="J2185" s="141"/>
    </row>
    <row r="2186" spans="10:10" ht="17.25" hidden="1" customHeight="1">
      <c r="J2186" s="141"/>
    </row>
    <row r="2187" spans="10:10" ht="17.25" hidden="1" customHeight="1">
      <c r="J2187" s="141"/>
    </row>
    <row r="2188" spans="10:10" ht="17.25" hidden="1" customHeight="1">
      <c r="J2188" s="141"/>
    </row>
    <row r="2189" spans="10:10" ht="17.25" hidden="1" customHeight="1">
      <c r="J2189" s="141"/>
    </row>
    <row r="2190" spans="10:10" ht="17.25" hidden="1" customHeight="1">
      <c r="J2190" s="141"/>
    </row>
    <row r="2191" spans="10:10" ht="17.25" hidden="1" customHeight="1">
      <c r="J2191" s="141"/>
    </row>
    <row r="2192" spans="10:10" ht="17.25" hidden="1" customHeight="1">
      <c r="J2192" s="141"/>
    </row>
    <row r="2193" spans="10:10" ht="17.25" hidden="1" customHeight="1">
      <c r="J2193" s="141"/>
    </row>
    <row r="2194" spans="10:10" ht="17.25" hidden="1" customHeight="1">
      <c r="J2194" s="141"/>
    </row>
    <row r="2195" spans="10:10" ht="17.25" hidden="1" customHeight="1">
      <c r="J2195" s="141"/>
    </row>
    <row r="2196" spans="10:10" ht="17.25" hidden="1" customHeight="1">
      <c r="J2196" s="141"/>
    </row>
    <row r="2197" spans="10:10" ht="17.25" hidden="1" customHeight="1">
      <c r="J2197" s="141"/>
    </row>
    <row r="2198" spans="10:10" ht="17.25" hidden="1" customHeight="1">
      <c r="J2198" s="141"/>
    </row>
    <row r="2199" spans="10:10" ht="17.25" hidden="1" customHeight="1">
      <c r="J2199" s="141"/>
    </row>
    <row r="2200" spans="10:10" ht="17.25" hidden="1" customHeight="1">
      <c r="J2200" s="141"/>
    </row>
    <row r="2201" spans="10:10" ht="17.25" hidden="1" customHeight="1">
      <c r="J2201" s="141"/>
    </row>
    <row r="2202" spans="10:10" ht="17.25" hidden="1" customHeight="1">
      <c r="J2202" s="141"/>
    </row>
    <row r="2203" spans="10:10" ht="17.25" hidden="1" customHeight="1">
      <c r="J2203" s="141"/>
    </row>
    <row r="2204" spans="10:10" ht="17.25" hidden="1" customHeight="1">
      <c r="J2204" s="141"/>
    </row>
    <row r="2205" spans="10:10" ht="17.25" hidden="1" customHeight="1">
      <c r="J2205" s="141"/>
    </row>
    <row r="2206" spans="10:10" ht="17.25" hidden="1" customHeight="1">
      <c r="J2206" s="141"/>
    </row>
    <row r="2207" spans="10:10" ht="17.25" hidden="1" customHeight="1">
      <c r="J2207" s="141"/>
    </row>
    <row r="2208" spans="10:10" ht="17.25" hidden="1" customHeight="1">
      <c r="J2208" s="141"/>
    </row>
    <row r="2209" spans="10:10" ht="17.25" hidden="1" customHeight="1">
      <c r="J2209" s="141"/>
    </row>
    <row r="2210" spans="10:10" ht="17.25" hidden="1" customHeight="1">
      <c r="J2210" s="141"/>
    </row>
    <row r="2211" spans="10:10" ht="17.25" hidden="1" customHeight="1">
      <c r="J2211" s="141"/>
    </row>
    <row r="2212" spans="10:10" ht="17.25" hidden="1" customHeight="1">
      <c r="J2212" s="141"/>
    </row>
    <row r="2213" spans="10:10" ht="17.25" hidden="1" customHeight="1">
      <c r="J2213" s="141"/>
    </row>
    <row r="2214" spans="10:10" ht="17.25" hidden="1" customHeight="1">
      <c r="J2214" s="141"/>
    </row>
    <row r="2215" spans="10:10" ht="17.25" hidden="1" customHeight="1">
      <c r="J2215" s="141"/>
    </row>
    <row r="2216" spans="10:10" ht="17.25" hidden="1" customHeight="1">
      <c r="J2216" s="141"/>
    </row>
    <row r="2217" spans="10:10" ht="17.25" hidden="1" customHeight="1">
      <c r="J2217" s="141"/>
    </row>
    <row r="2218" spans="10:10" ht="17.25" hidden="1" customHeight="1">
      <c r="J2218" s="141"/>
    </row>
    <row r="2219" spans="10:10" ht="17.25" hidden="1" customHeight="1">
      <c r="J2219" s="141"/>
    </row>
    <row r="2220" spans="10:10" ht="17.25" hidden="1" customHeight="1">
      <c r="J2220" s="141"/>
    </row>
    <row r="2221" spans="10:10" ht="17.25" hidden="1" customHeight="1">
      <c r="J2221" s="141"/>
    </row>
    <row r="2222" spans="10:10" ht="17.25" hidden="1" customHeight="1">
      <c r="J2222" s="141"/>
    </row>
    <row r="2223" spans="10:10" ht="17.25" hidden="1" customHeight="1">
      <c r="J2223" s="141"/>
    </row>
    <row r="2224" spans="10:10" ht="17.25" hidden="1" customHeight="1">
      <c r="J2224" s="141"/>
    </row>
    <row r="2225" spans="10:10" ht="17.25" hidden="1" customHeight="1">
      <c r="J2225" s="141"/>
    </row>
    <row r="2226" spans="10:10" ht="17.25" hidden="1" customHeight="1">
      <c r="J2226" s="141"/>
    </row>
    <row r="2227" spans="10:10" ht="17.25" hidden="1" customHeight="1">
      <c r="J2227" s="141"/>
    </row>
    <row r="2228" spans="10:10" ht="17.25" hidden="1" customHeight="1">
      <c r="J2228" s="141"/>
    </row>
    <row r="2229" spans="10:10" ht="17.25" hidden="1" customHeight="1">
      <c r="J2229" s="141"/>
    </row>
    <row r="2230" spans="10:10" ht="17.25" hidden="1" customHeight="1">
      <c r="J2230" s="141"/>
    </row>
    <row r="2231" spans="10:10" ht="17.25" hidden="1" customHeight="1">
      <c r="J2231" s="141"/>
    </row>
    <row r="2232" spans="10:10" ht="17.25" hidden="1" customHeight="1">
      <c r="J2232" s="141"/>
    </row>
    <row r="2233" spans="10:10" ht="17.25" hidden="1" customHeight="1">
      <c r="J2233" s="141"/>
    </row>
    <row r="2234" spans="10:10" ht="17.25" hidden="1" customHeight="1">
      <c r="J2234" s="141"/>
    </row>
    <row r="2235" spans="10:10" ht="17.25" hidden="1" customHeight="1">
      <c r="J2235" s="141"/>
    </row>
    <row r="2236" spans="10:10" ht="17.25" hidden="1" customHeight="1">
      <c r="J2236" s="141"/>
    </row>
    <row r="2237" spans="10:10" ht="17.25" hidden="1" customHeight="1">
      <c r="J2237" s="141"/>
    </row>
    <row r="2238" spans="10:10" ht="17.25" hidden="1" customHeight="1">
      <c r="J2238" s="141"/>
    </row>
    <row r="2239" spans="10:10" ht="17.25" hidden="1" customHeight="1">
      <c r="J2239" s="141"/>
    </row>
    <row r="2240" spans="10:10" ht="17.25" hidden="1" customHeight="1">
      <c r="J2240" s="141"/>
    </row>
    <row r="2241" spans="10:10" ht="17.25" hidden="1" customHeight="1">
      <c r="J2241" s="141"/>
    </row>
    <row r="2242" spans="10:10" ht="17.25" hidden="1" customHeight="1">
      <c r="J2242" s="141"/>
    </row>
    <row r="2243" spans="10:10" ht="17.25" hidden="1" customHeight="1">
      <c r="J2243" s="141"/>
    </row>
    <row r="2244" spans="10:10" ht="17.25" hidden="1" customHeight="1">
      <c r="J2244" s="141"/>
    </row>
    <row r="2245" spans="10:10" ht="17.25" hidden="1" customHeight="1">
      <c r="J2245" s="141"/>
    </row>
    <row r="2246" spans="10:10" ht="17.25" hidden="1" customHeight="1">
      <c r="J2246" s="141"/>
    </row>
    <row r="2247" spans="10:10" ht="17.25" hidden="1" customHeight="1">
      <c r="J2247" s="141"/>
    </row>
    <row r="2248" spans="10:10" ht="17.25" hidden="1" customHeight="1">
      <c r="J2248" s="141"/>
    </row>
    <row r="2249" spans="10:10" ht="17.25" hidden="1" customHeight="1">
      <c r="J2249" s="141"/>
    </row>
    <row r="2250" spans="10:10" ht="17.25" hidden="1" customHeight="1">
      <c r="J2250" s="141"/>
    </row>
    <row r="2251" spans="10:10" ht="17.25" hidden="1" customHeight="1">
      <c r="J2251" s="141"/>
    </row>
    <row r="2252" spans="10:10" ht="17.25" hidden="1" customHeight="1">
      <c r="J2252" s="141"/>
    </row>
    <row r="2253" spans="10:10" ht="17.25" hidden="1" customHeight="1">
      <c r="J2253" s="141"/>
    </row>
    <row r="2254" spans="10:10" ht="17.25" hidden="1" customHeight="1">
      <c r="J2254" s="141"/>
    </row>
    <row r="2255" spans="10:10" ht="17.25" hidden="1" customHeight="1">
      <c r="J2255" s="141"/>
    </row>
    <row r="2256" spans="10:10" ht="17.25" hidden="1" customHeight="1">
      <c r="J2256" s="141"/>
    </row>
    <row r="2257" spans="10:10" ht="17.25" hidden="1" customHeight="1">
      <c r="J2257" s="141"/>
    </row>
    <row r="2258" spans="10:10" ht="17.25" hidden="1" customHeight="1">
      <c r="J2258" s="141"/>
    </row>
    <row r="2259" spans="10:10" ht="17.25" hidden="1" customHeight="1">
      <c r="J2259" s="141"/>
    </row>
    <row r="2260" spans="10:10" ht="17.25" hidden="1" customHeight="1">
      <c r="J2260" s="141"/>
    </row>
    <row r="2261" spans="10:10" ht="17.25" hidden="1" customHeight="1">
      <c r="J2261" s="141"/>
    </row>
    <row r="2262" spans="10:10" ht="17.25" hidden="1" customHeight="1">
      <c r="J2262" s="141"/>
    </row>
    <row r="2263" spans="10:10" ht="17.25" hidden="1" customHeight="1">
      <c r="J2263" s="141"/>
    </row>
    <row r="2264" spans="10:10" ht="17.25" hidden="1" customHeight="1">
      <c r="J2264" s="141"/>
    </row>
    <row r="2265" spans="10:10" ht="17.25" hidden="1" customHeight="1">
      <c r="J2265" s="141"/>
    </row>
    <row r="2266" spans="10:10" ht="17.25" hidden="1" customHeight="1">
      <c r="J2266" s="141"/>
    </row>
    <row r="2267" spans="10:10" ht="17.25" hidden="1" customHeight="1">
      <c r="J2267" s="141"/>
    </row>
    <row r="2268" spans="10:10" ht="17.25" hidden="1" customHeight="1">
      <c r="J2268" s="141"/>
    </row>
    <row r="2269" spans="10:10" ht="17.25" hidden="1" customHeight="1">
      <c r="J2269" s="141"/>
    </row>
    <row r="2270" spans="10:10" ht="17.25" hidden="1" customHeight="1">
      <c r="J2270" s="141"/>
    </row>
    <row r="2271" spans="10:10" ht="17.25" hidden="1" customHeight="1">
      <c r="J2271" s="141"/>
    </row>
    <row r="2272" spans="10:10" ht="17.25" hidden="1" customHeight="1">
      <c r="J2272" s="141"/>
    </row>
    <row r="2273" spans="10:10" ht="17.25" hidden="1" customHeight="1">
      <c r="J2273" s="141"/>
    </row>
    <row r="2274" spans="10:10" ht="17.25" hidden="1" customHeight="1">
      <c r="J2274" s="141"/>
    </row>
    <row r="2275" spans="10:10" ht="17.25" hidden="1" customHeight="1">
      <c r="J2275" s="141"/>
    </row>
    <row r="2276" spans="10:10" ht="17.25" hidden="1" customHeight="1">
      <c r="J2276" s="141"/>
    </row>
    <row r="2277" spans="10:10" ht="17.25" hidden="1" customHeight="1">
      <c r="J2277" s="141"/>
    </row>
    <row r="2278" spans="10:10" ht="17.25" hidden="1" customHeight="1">
      <c r="J2278" s="141"/>
    </row>
    <row r="2279" spans="10:10" ht="17.25" hidden="1" customHeight="1">
      <c r="J2279" s="141"/>
    </row>
    <row r="2280" spans="10:10" ht="17.25" hidden="1" customHeight="1">
      <c r="J2280" s="141"/>
    </row>
    <row r="2281" spans="10:10" ht="17.25" hidden="1" customHeight="1">
      <c r="J2281" s="141"/>
    </row>
    <row r="2282" spans="10:10" ht="17.25" hidden="1" customHeight="1">
      <c r="J2282" s="141"/>
    </row>
    <row r="2283" spans="10:10" ht="17.25" hidden="1" customHeight="1">
      <c r="J2283" s="141"/>
    </row>
    <row r="2284" spans="10:10" ht="17.25" hidden="1" customHeight="1">
      <c r="J2284" s="141"/>
    </row>
    <row r="2285" spans="10:10" ht="17.25" hidden="1" customHeight="1">
      <c r="J2285" s="141"/>
    </row>
    <row r="2286" spans="10:10" ht="17.25" hidden="1" customHeight="1">
      <c r="J2286" s="141"/>
    </row>
    <row r="2287" spans="10:10" ht="17.25" hidden="1" customHeight="1">
      <c r="J2287" s="141"/>
    </row>
    <row r="2288" spans="10:10" ht="17.25" hidden="1" customHeight="1">
      <c r="J2288" s="141"/>
    </row>
    <row r="2289" spans="10:10" ht="17.25" hidden="1" customHeight="1">
      <c r="J2289" s="141"/>
    </row>
    <row r="2290" spans="10:10" ht="17.25" hidden="1" customHeight="1">
      <c r="J2290" s="141"/>
    </row>
    <row r="2291" spans="10:10" ht="17.25" hidden="1" customHeight="1">
      <c r="J2291" s="141"/>
    </row>
    <row r="2292" spans="10:10" ht="17.25" hidden="1" customHeight="1">
      <c r="J2292" s="141"/>
    </row>
    <row r="2293" spans="10:10" ht="17.25" hidden="1" customHeight="1">
      <c r="J2293" s="141"/>
    </row>
    <row r="2294" spans="10:10" ht="17.25" hidden="1" customHeight="1">
      <c r="J2294" s="141"/>
    </row>
    <row r="2295" spans="10:10" ht="17.25" hidden="1" customHeight="1">
      <c r="J2295" s="141"/>
    </row>
    <row r="2296" spans="10:10" ht="17.25" hidden="1" customHeight="1">
      <c r="J2296" s="141"/>
    </row>
    <row r="2297" spans="10:10" ht="17.25" hidden="1" customHeight="1">
      <c r="J2297" s="141"/>
    </row>
    <row r="2298" spans="10:10" ht="17.25" hidden="1" customHeight="1">
      <c r="J2298" s="141"/>
    </row>
    <row r="2299" spans="10:10" ht="17.25" hidden="1" customHeight="1">
      <c r="J2299" s="141"/>
    </row>
    <row r="2300" spans="10:10" ht="17.25" hidden="1" customHeight="1">
      <c r="J2300" s="141"/>
    </row>
    <row r="2301" spans="10:10" ht="17.25" hidden="1" customHeight="1">
      <c r="J2301" s="141"/>
    </row>
    <row r="2302" spans="10:10" ht="17.25" hidden="1" customHeight="1">
      <c r="J2302" s="141"/>
    </row>
    <row r="2303" spans="10:10" ht="17.25" hidden="1" customHeight="1">
      <c r="J2303" s="141"/>
    </row>
    <row r="2304" spans="10:10" ht="17.25" hidden="1" customHeight="1">
      <c r="J2304" s="141"/>
    </row>
    <row r="2305" spans="10:10" ht="17.25" hidden="1" customHeight="1">
      <c r="J2305" s="141"/>
    </row>
    <row r="2306" spans="10:10" ht="17.25" hidden="1" customHeight="1">
      <c r="J2306" s="141"/>
    </row>
    <row r="2307" spans="10:10" ht="17.25" hidden="1" customHeight="1">
      <c r="J2307" s="141"/>
    </row>
    <row r="2308" spans="10:10" ht="17.25" hidden="1" customHeight="1">
      <c r="J2308" s="141"/>
    </row>
    <row r="2309" spans="10:10" ht="17.25" hidden="1" customHeight="1">
      <c r="J2309" s="141"/>
    </row>
    <row r="2310" spans="10:10" ht="17.25" hidden="1" customHeight="1">
      <c r="J2310" s="141"/>
    </row>
    <row r="2311" spans="10:10" ht="17.25" hidden="1" customHeight="1">
      <c r="J2311" s="141"/>
    </row>
    <row r="2312" spans="10:10" ht="17.25" hidden="1" customHeight="1">
      <c r="J2312" s="141"/>
    </row>
    <row r="2313" spans="10:10" ht="17.25" hidden="1" customHeight="1">
      <c r="J2313" s="141"/>
    </row>
    <row r="2314" spans="10:10" ht="17.25" hidden="1" customHeight="1">
      <c r="J2314" s="141"/>
    </row>
    <row r="2315" spans="10:10" ht="17.25" hidden="1" customHeight="1">
      <c r="J2315" s="141"/>
    </row>
    <row r="2316" spans="10:10" ht="17.25" hidden="1" customHeight="1">
      <c r="J2316" s="141"/>
    </row>
    <row r="2317" spans="10:10" ht="17.25" hidden="1" customHeight="1">
      <c r="J2317" s="141"/>
    </row>
    <row r="2318" spans="10:10" ht="17.25" hidden="1" customHeight="1">
      <c r="J2318" s="141"/>
    </row>
    <row r="2319" spans="10:10" ht="17.25" hidden="1" customHeight="1">
      <c r="J2319" s="141"/>
    </row>
    <row r="2320" spans="10:10" ht="17.25" hidden="1" customHeight="1">
      <c r="J2320" s="141"/>
    </row>
    <row r="2321" spans="10:10" ht="17.25" hidden="1" customHeight="1">
      <c r="J2321" s="141"/>
    </row>
    <row r="2322" spans="10:10" ht="17.25" hidden="1" customHeight="1">
      <c r="J2322" s="141"/>
    </row>
    <row r="2323" spans="10:10" ht="17.25" hidden="1" customHeight="1">
      <c r="J2323" s="141"/>
    </row>
    <row r="2324" spans="10:10" ht="17.25" hidden="1" customHeight="1">
      <c r="J2324" s="141"/>
    </row>
    <row r="2325" spans="10:10" ht="17.25" hidden="1" customHeight="1">
      <c r="J2325" s="141"/>
    </row>
    <row r="2326" spans="10:10" ht="17.25" hidden="1" customHeight="1">
      <c r="J2326" s="141"/>
    </row>
    <row r="2327" spans="10:10" ht="17.25" hidden="1" customHeight="1">
      <c r="J2327" s="141"/>
    </row>
    <row r="2328" spans="10:10" ht="17.25" hidden="1" customHeight="1">
      <c r="J2328" s="141"/>
    </row>
    <row r="2329" spans="10:10" ht="17.25" hidden="1" customHeight="1">
      <c r="J2329" s="141"/>
    </row>
    <row r="2330" spans="10:10" ht="17.25" hidden="1" customHeight="1">
      <c r="J2330" s="141"/>
    </row>
    <row r="2331" spans="10:10" ht="17.25" hidden="1" customHeight="1">
      <c r="J2331" s="141"/>
    </row>
    <row r="2332" spans="10:10" ht="17.25" hidden="1" customHeight="1">
      <c r="J2332" s="141"/>
    </row>
    <row r="2333" spans="10:10" ht="17.25" hidden="1" customHeight="1">
      <c r="J2333" s="141"/>
    </row>
    <row r="2334" spans="10:10" ht="17.25" hidden="1" customHeight="1">
      <c r="J2334" s="141"/>
    </row>
    <row r="2335" spans="10:10" ht="17.25" hidden="1" customHeight="1">
      <c r="J2335" s="141"/>
    </row>
    <row r="2336" spans="10:10" ht="17.25" hidden="1" customHeight="1">
      <c r="J2336" s="141"/>
    </row>
    <row r="2337" spans="10:10" ht="17.25" hidden="1" customHeight="1">
      <c r="J2337" s="141"/>
    </row>
    <row r="2338" spans="10:10" ht="17.25" hidden="1" customHeight="1">
      <c r="J2338" s="141"/>
    </row>
    <row r="2339" spans="10:10" ht="17.25" hidden="1" customHeight="1">
      <c r="J2339" s="141"/>
    </row>
    <row r="2340" spans="10:10" ht="17.25" hidden="1" customHeight="1">
      <c r="J2340" s="141"/>
    </row>
    <row r="2341" spans="10:10" ht="17.25" hidden="1" customHeight="1">
      <c r="J2341" s="141"/>
    </row>
    <row r="2342" spans="10:10" ht="17.25" hidden="1" customHeight="1">
      <c r="J2342" s="141"/>
    </row>
    <row r="2343" spans="10:10" ht="17.25" hidden="1" customHeight="1">
      <c r="J2343" s="141"/>
    </row>
    <row r="2344" spans="10:10" ht="17.25" hidden="1" customHeight="1">
      <c r="J2344" s="141"/>
    </row>
    <row r="2345" spans="10:10" ht="17.25" hidden="1" customHeight="1">
      <c r="J2345" s="141"/>
    </row>
    <row r="2346" spans="10:10" ht="17.25" hidden="1" customHeight="1">
      <c r="J2346" s="141"/>
    </row>
    <row r="2347" spans="10:10" ht="17.25" hidden="1" customHeight="1">
      <c r="J2347" s="141"/>
    </row>
    <row r="2348" spans="10:10" ht="17.25" hidden="1" customHeight="1">
      <c r="J2348" s="141"/>
    </row>
    <row r="2349" spans="10:10" ht="17.25" hidden="1" customHeight="1">
      <c r="J2349" s="141"/>
    </row>
    <row r="2350" spans="10:10" ht="17.25" hidden="1" customHeight="1">
      <c r="J2350" s="141"/>
    </row>
    <row r="2351" spans="10:10" ht="17.25" hidden="1" customHeight="1">
      <c r="J2351" s="141"/>
    </row>
    <row r="2352" spans="10:10" ht="17.25" hidden="1" customHeight="1">
      <c r="J2352" s="141"/>
    </row>
    <row r="2353" spans="10:10" ht="17.25" hidden="1" customHeight="1">
      <c r="J2353" s="141"/>
    </row>
    <row r="2354" spans="10:10" ht="17.25" hidden="1" customHeight="1">
      <c r="J2354" s="141"/>
    </row>
    <row r="2355" spans="10:10" ht="17.25" hidden="1" customHeight="1">
      <c r="J2355" s="141"/>
    </row>
    <row r="2356" spans="10:10" ht="17.25" hidden="1" customHeight="1">
      <c r="J2356" s="141"/>
    </row>
    <row r="2357" spans="10:10" ht="17.25" hidden="1" customHeight="1">
      <c r="J2357" s="141"/>
    </row>
    <row r="2358" spans="10:10" ht="17.25" hidden="1" customHeight="1">
      <c r="J2358" s="141"/>
    </row>
    <row r="2359" spans="10:10" ht="17.25" hidden="1" customHeight="1">
      <c r="J2359" s="141"/>
    </row>
    <row r="2360" spans="10:10" ht="17.25" hidden="1" customHeight="1">
      <c r="J2360" s="141"/>
    </row>
    <row r="2361" spans="10:10" ht="17.25" hidden="1" customHeight="1">
      <c r="J2361" s="141"/>
    </row>
    <row r="2362" spans="10:10" ht="17.25" hidden="1" customHeight="1">
      <c r="J2362" s="141"/>
    </row>
    <row r="2363" spans="10:10" ht="17.25" hidden="1" customHeight="1">
      <c r="J2363" s="141"/>
    </row>
    <row r="2364" spans="10:10" ht="17.25" hidden="1" customHeight="1">
      <c r="J2364" s="141"/>
    </row>
    <row r="2365" spans="10:10" ht="17.25" hidden="1" customHeight="1">
      <c r="J2365" s="141"/>
    </row>
    <row r="2366" spans="10:10" ht="17.25" hidden="1" customHeight="1">
      <c r="J2366" s="141"/>
    </row>
    <row r="2367" spans="10:10" ht="17.25" hidden="1" customHeight="1">
      <c r="J2367" s="141"/>
    </row>
    <row r="2368" spans="10:10" ht="17.25" hidden="1" customHeight="1">
      <c r="J2368" s="141"/>
    </row>
    <row r="2369" spans="10:10" ht="17.25" hidden="1" customHeight="1">
      <c r="J2369" s="141"/>
    </row>
    <row r="2370" spans="10:10" ht="17.25" hidden="1" customHeight="1">
      <c r="J2370" s="141"/>
    </row>
    <row r="2371" spans="10:10" ht="17.25" hidden="1" customHeight="1">
      <c r="J2371" s="141"/>
    </row>
    <row r="2372" spans="10:10" ht="17.25" hidden="1" customHeight="1">
      <c r="J2372" s="141"/>
    </row>
    <row r="2373" spans="10:10" ht="17.25" hidden="1" customHeight="1">
      <c r="J2373" s="141"/>
    </row>
    <row r="2374" spans="10:10" ht="17.25" hidden="1" customHeight="1">
      <c r="J2374" s="141"/>
    </row>
    <row r="2375" spans="10:10" ht="17.25" hidden="1" customHeight="1">
      <c r="J2375" s="141"/>
    </row>
    <row r="2376" spans="10:10" ht="17.25" hidden="1" customHeight="1">
      <c r="J2376" s="141"/>
    </row>
    <row r="2377" spans="10:10" ht="17.25" hidden="1" customHeight="1">
      <c r="J2377" s="141"/>
    </row>
    <row r="2378" spans="10:10" ht="17.25" hidden="1" customHeight="1">
      <c r="J2378" s="141"/>
    </row>
    <row r="2379" spans="10:10" ht="17.25" hidden="1" customHeight="1">
      <c r="J2379" s="141"/>
    </row>
    <row r="2380" spans="10:10" ht="17.25" hidden="1" customHeight="1">
      <c r="J2380" s="141"/>
    </row>
    <row r="2381" spans="10:10" ht="17.25" hidden="1" customHeight="1">
      <c r="J2381" s="141"/>
    </row>
    <row r="2382" spans="10:10" ht="17.25" hidden="1" customHeight="1">
      <c r="J2382" s="141"/>
    </row>
    <row r="2383" spans="10:10" ht="17.25" hidden="1" customHeight="1">
      <c r="J2383" s="141"/>
    </row>
    <row r="2384" spans="10:10" ht="17.25" hidden="1" customHeight="1">
      <c r="J2384" s="141"/>
    </row>
    <row r="2385" spans="10:10" ht="17.25" hidden="1" customHeight="1">
      <c r="J2385" s="141"/>
    </row>
    <row r="2386" spans="10:10" ht="17.25" hidden="1" customHeight="1">
      <c r="J2386" s="141"/>
    </row>
    <row r="2387" spans="10:10" ht="17.25" hidden="1" customHeight="1">
      <c r="J2387" s="141"/>
    </row>
    <row r="2388" spans="10:10" ht="17.25" hidden="1" customHeight="1">
      <c r="J2388" s="141"/>
    </row>
    <row r="2389" spans="10:10" ht="17.25" hidden="1" customHeight="1">
      <c r="J2389" s="141"/>
    </row>
    <row r="2390" spans="10:10" ht="17.25" hidden="1" customHeight="1">
      <c r="J2390" s="141"/>
    </row>
    <row r="2391" spans="10:10" ht="17.25" hidden="1" customHeight="1">
      <c r="J2391" s="141"/>
    </row>
    <row r="2392" spans="10:10" ht="17.25" hidden="1" customHeight="1">
      <c r="J2392" s="141"/>
    </row>
    <row r="2393" spans="10:10" ht="17.25" hidden="1" customHeight="1">
      <c r="J2393" s="141"/>
    </row>
    <row r="2394" spans="10:10" ht="17.25" hidden="1" customHeight="1">
      <c r="J2394" s="141"/>
    </row>
    <row r="2395" spans="10:10" ht="17.25" hidden="1" customHeight="1">
      <c r="J2395" s="141"/>
    </row>
    <row r="2396" spans="10:10" ht="17.25" hidden="1" customHeight="1">
      <c r="J2396" s="141"/>
    </row>
    <row r="2397" spans="10:10" ht="17.25" hidden="1" customHeight="1">
      <c r="J2397" s="141"/>
    </row>
    <row r="2398" spans="10:10" ht="17.25" hidden="1" customHeight="1">
      <c r="J2398" s="141"/>
    </row>
    <row r="2399" spans="10:10" ht="17.25" hidden="1" customHeight="1">
      <c r="J2399" s="141"/>
    </row>
    <row r="2400" spans="10:10" ht="17.25" hidden="1" customHeight="1">
      <c r="J2400" s="141"/>
    </row>
    <row r="2401" spans="10:10" ht="17.25" hidden="1" customHeight="1">
      <c r="J2401" s="141"/>
    </row>
    <row r="2402" spans="10:10" ht="17.25" hidden="1" customHeight="1">
      <c r="J2402" s="141"/>
    </row>
    <row r="2403" spans="10:10" ht="17.25" hidden="1" customHeight="1">
      <c r="J2403" s="141"/>
    </row>
    <row r="2404" spans="10:10" ht="17.25" hidden="1" customHeight="1">
      <c r="J2404" s="141"/>
    </row>
    <row r="2405" spans="10:10" ht="17.25" hidden="1" customHeight="1">
      <c r="J2405" s="141"/>
    </row>
    <row r="2406" spans="10:10" ht="17.25" hidden="1" customHeight="1">
      <c r="J2406" s="141"/>
    </row>
    <row r="2407" spans="10:10" ht="17.25" hidden="1" customHeight="1">
      <c r="J2407" s="141"/>
    </row>
    <row r="2408" spans="10:10" ht="17.25" hidden="1" customHeight="1">
      <c r="J2408" s="141"/>
    </row>
    <row r="2409" spans="10:10" ht="17.25" hidden="1" customHeight="1">
      <c r="J2409" s="141"/>
    </row>
    <row r="2410" spans="10:10" ht="17.25" hidden="1" customHeight="1">
      <c r="J2410" s="141"/>
    </row>
    <row r="2411" spans="10:10" ht="17.25" hidden="1" customHeight="1">
      <c r="J2411" s="141"/>
    </row>
    <row r="2412" spans="10:10" ht="17.25" hidden="1" customHeight="1">
      <c r="J2412" s="141"/>
    </row>
    <row r="2413" spans="10:10" ht="17.25" hidden="1" customHeight="1">
      <c r="J2413" s="141"/>
    </row>
    <row r="2414" spans="10:10" ht="17.25" hidden="1" customHeight="1">
      <c r="J2414" s="141"/>
    </row>
    <row r="2415" spans="10:10" ht="17.25" hidden="1" customHeight="1">
      <c r="J2415" s="141"/>
    </row>
    <row r="2416" spans="10:10" ht="17.25" hidden="1" customHeight="1">
      <c r="J2416" s="141"/>
    </row>
    <row r="2417" spans="10:10" ht="17.25" hidden="1" customHeight="1">
      <c r="J2417" s="141"/>
    </row>
    <row r="2418" spans="10:10" ht="17.25" hidden="1" customHeight="1">
      <c r="J2418" s="141"/>
    </row>
    <row r="2419" spans="10:10" ht="17.25" hidden="1" customHeight="1">
      <c r="J2419" s="141"/>
    </row>
    <row r="2420" spans="10:10" ht="17.25" hidden="1" customHeight="1">
      <c r="J2420" s="141"/>
    </row>
    <row r="2421" spans="10:10" ht="17.25" hidden="1" customHeight="1">
      <c r="J2421" s="141"/>
    </row>
    <row r="2422" spans="10:10" ht="17.25" hidden="1" customHeight="1">
      <c r="J2422" s="141"/>
    </row>
    <row r="2423" spans="10:10" ht="17.25" hidden="1" customHeight="1">
      <c r="J2423" s="141"/>
    </row>
    <row r="2424" spans="10:10" ht="17.25" hidden="1" customHeight="1">
      <c r="J2424" s="141"/>
    </row>
    <row r="2425" spans="10:10" ht="17.25" hidden="1" customHeight="1">
      <c r="J2425" s="141"/>
    </row>
    <row r="2426" spans="10:10" ht="17.25" hidden="1" customHeight="1">
      <c r="J2426" s="141"/>
    </row>
    <row r="2427" spans="10:10" ht="17.25" hidden="1" customHeight="1">
      <c r="J2427" s="141"/>
    </row>
    <row r="2428" spans="10:10" ht="17.25" hidden="1" customHeight="1">
      <c r="J2428" s="141"/>
    </row>
    <row r="2429" spans="10:10" ht="17.25" hidden="1" customHeight="1">
      <c r="J2429" s="141"/>
    </row>
    <row r="2430" spans="10:10" ht="17.25" hidden="1" customHeight="1">
      <c r="J2430" s="141"/>
    </row>
    <row r="2431" spans="10:10" ht="17.25" hidden="1" customHeight="1">
      <c r="J2431" s="141"/>
    </row>
    <row r="2432" spans="10:10" ht="17.25" hidden="1" customHeight="1">
      <c r="J2432" s="141"/>
    </row>
    <row r="2433" spans="10:10" ht="17.25" hidden="1" customHeight="1">
      <c r="J2433" s="141"/>
    </row>
    <row r="2434" spans="10:10" ht="17.25" hidden="1" customHeight="1">
      <c r="J2434" s="141"/>
    </row>
    <row r="2435" spans="10:10" ht="17.25" hidden="1" customHeight="1">
      <c r="J2435" s="141"/>
    </row>
    <row r="2436" spans="10:10" ht="17.25" hidden="1" customHeight="1">
      <c r="J2436" s="141"/>
    </row>
    <row r="2437" spans="10:10" ht="17.25" hidden="1" customHeight="1">
      <c r="J2437" s="141"/>
    </row>
    <row r="2438" spans="10:10" ht="17.25" hidden="1" customHeight="1">
      <c r="J2438" s="141"/>
    </row>
    <row r="2439" spans="10:10" ht="17.25" hidden="1" customHeight="1">
      <c r="J2439" s="141"/>
    </row>
    <row r="2440" spans="10:10" ht="17.25" hidden="1" customHeight="1">
      <c r="J2440" s="141"/>
    </row>
    <row r="2441" spans="10:10" ht="17.25" hidden="1" customHeight="1">
      <c r="J2441" s="141"/>
    </row>
    <row r="2442" spans="10:10" ht="17.25" hidden="1" customHeight="1">
      <c r="J2442" s="141"/>
    </row>
    <row r="2443" spans="10:10" ht="17.25" hidden="1" customHeight="1">
      <c r="J2443" s="141"/>
    </row>
    <row r="2444" spans="10:10" ht="17.25" hidden="1" customHeight="1">
      <c r="J2444" s="141"/>
    </row>
    <row r="2445" spans="10:10" ht="17.25" hidden="1" customHeight="1">
      <c r="J2445" s="141"/>
    </row>
    <row r="2446" spans="10:10" ht="17.25" hidden="1" customHeight="1">
      <c r="J2446" s="141"/>
    </row>
    <row r="2447" spans="10:10" ht="17.25" hidden="1" customHeight="1">
      <c r="J2447" s="141"/>
    </row>
    <row r="2448" spans="10:10" ht="17.25" hidden="1" customHeight="1">
      <c r="J2448" s="141"/>
    </row>
    <row r="2449" spans="10:10" ht="17.25" hidden="1" customHeight="1">
      <c r="J2449" s="141"/>
    </row>
    <row r="2450" spans="10:10" ht="17.25" hidden="1" customHeight="1">
      <c r="J2450" s="141"/>
    </row>
    <row r="2451" spans="10:10" ht="17.25" hidden="1" customHeight="1">
      <c r="J2451" s="141"/>
    </row>
    <row r="2452" spans="10:10" ht="17.25" hidden="1" customHeight="1">
      <c r="J2452" s="141"/>
    </row>
    <row r="2453" spans="10:10" ht="17.25" hidden="1" customHeight="1">
      <c r="J2453" s="141"/>
    </row>
    <row r="2454" spans="10:10" ht="17.25" hidden="1" customHeight="1">
      <c r="J2454" s="141"/>
    </row>
    <row r="2455" spans="10:10" ht="17.25" hidden="1" customHeight="1">
      <c r="J2455" s="141"/>
    </row>
    <row r="2456" spans="10:10" ht="17.25" hidden="1" customHeight="1">
      <c r="J2456" s="141"/>
    </row>
    <row r="2457" spans="10:10" ht="17.25" hidden="1" customHeight="1">
      <c r="J2457" s="141"/>
    </row>
    <row r="2458" spans="10:10" ht="17.25" hidden="1" customHeight="1">
      <c r="J2458" s="141"/>
    </row>
    <row r="2459" spans="10:10" ht="17.25" hidden="1" customHeight="1">
      <c r="J2459" s="141"/>
    </row>
    <row r="2460" spans="10:10" ht="17.25" hidden="1" customHeight="1">
      <c r="J2460" s="141"/>
    </row>
    <row r="2461" spans="10:10" ht="17.25" hidden="1" customHeight="1">
      <c r="J2461" s="141"/>
    </row>
    <row r="2462" spans="10:10" ht="17.25" hidden="1" customHeight="1">
      <c r="J2462" s="141"/>
    </row>
    <row r="2463" spans="10:10" ht="17.25" hidden="1" customHeight="1">
      <c r="J2463" s="141"/>
    </row>
    <row r="2464" spans="10:10" ht="17.25" hidden="1" customHeight="1">
      <c r="J2464" s="141"/>
    </row>
    <row r="2465" spans="10:10" ht="17.25" hidden="1" customHeight="1">
      <c r="J2465" s="141"/>
    </row>
    <row r="2466" spans="10:10" ht="17.25" hidden="1" customHeight="1">
      <c r="J2466" s="141"/>
    </row>
    <row r="2467" spans="10:10" ht="17.25" hidden="1" customHeight="1">
      <c r="J2467" s="141"/>
    </row>
    <row r="2468" spans="10:10" ht="17.25" hidden="1" customHeight="1">
      <c r="J2468" s="141"/>
    </row>
    <row r="2469" spans="10:10" ht="17.25" hidden="1" customHeight="1">
      <c r="J2469" s="141"/>
    </row>
    <row r="2470" spans="10:10" ht="17.25" hidden="1" customHeight="1">
      <c r="J2470" s="141"/>
    </row>
    <row r="2471" spans="10:10" ht="17.25" hidden="1" customHeight="1">
      <c r="J2471" s="141"/>
    </row>
    <row r="2472" spans="10:10" ht="17.25" hidden="1" customHeight="1">
      <c r="J2472" s="141"/>
    </row>
    <row r="2473" spans="10:10" ht="17.25" hidden="1" customHeight="1">
      <c r="J2473" s="141"/>
    </row>
    <row r="2474" spans="10:10" ht="17.25" hidden="1" customHeight="1">
      <c r="J2474" s="141"/>
    </row>
    <row r="2475" spans="10:10" ht="17.25" hidden="1" customHeight="1">
      <c r="J2475" s="141"/>
    </row>
    <row r="2476" spans="10:10" ht="17.25" hidden="1" customHeight="1">
      <c r="J2476" s="141"/>
    </row>
    <row r="2477" spans="10:10" ht="17.25" hidden="1" customHeight="1">
      <c r="J2477" s="141"/>
    </row>
    <row r="2478" spans="10:10" ht="17.25" hidden="1" customHeight="1">
      <c r="J2478" s="141"/>
    </row>
    <row r="2479" spans="10:10" ht="17.25" hidden="1" customHeight="1">
      <c r="J2479" s="141"/>
    </row>
    <row r="2480" spans="10:10" ht="17.25" hidden="1" customHeight="1">
      <c r="J2480" s="141"/>
    </row>
    <row r="2481" spans="10:10" ht="17.25" hidden="1" customHeight="1">
      <c r="J2481" s="141"/>
    </row>
    <row r="2482" spans="10:10" ht="17.25" hidden="1" customHeight="1">
      <c r="J2482" s="141"/>
    </row>
    <row r="2483" spans="10:10" ht="17.25" hidden="1" customHeight="1">
      <c r="J2483" s="141"/>
    </row>
    <row r="2484" spans="10:10" ht="17.25" hidden="1" customHeight="1">
      <c r="J2484" s="141"/>
    </row>
    <row r="2485" spans="10:10" ht="17.25" hidden="1" customHeight="1">
      <c r="J2485" s="141"/>
    </row>
    <row r="2486" spans="10:10" ht="17.25" hidden="1" customHeight="1">
      <c r="J2486" s="141"/>
    </row>
    <row r="2487" spans="10:10" ht="17.25" hidden="1" customHeight="1">
      <c r="J2487" s="141"/>
    </row>
    <row r="2488" spans="10:10" ht="17.25" hidden="1" customHeight="1">
      <c r="J2488" s="141"/>
    </row>
    <row r="2489" spans="10:10" ht="17.25" hidden="1" customHeight="1">
      <c r="J2489" s="141"/>
    </row>
    <row r="2490" spans="10:10" ht="17.25" hidden="1" customHeight="1">
      <c r="J2490" s="141"/>
    </row>
    <row r="2491" spans="10:10" ht="17.25" hidden="1" customHeight="1">
      <c r="J2491" s="141"/>
    </row>
    <row r="2492" spans="10:10" ht="17.25" hidden="1" customHeight="1">
      <c r="J2492" s="141"/>
    </row>
    <row r="2493" spans="10:10" ht="17.25" hidden="1" customHeight="1">
      <c r="J2493" s="141"/>
    </row>
    <row r="2494" spans="10:10" ht="17.25" hidden="1" customHeight="1">
      <c r="J2494" s="141"/>
    </row>
    <row r="2495" spans="10:10" ht="17.25" hidden="1" customHeight="1">
      <c r="J2495" s="141"/>
    </row>
    <row r="2496" spans="10:10" ht="17.25" hidden="1" customHeight="1">
      <c r="J2496" s="141"/>
    </row>
    <row r="2497" spans="10:10" ht="17.25" hidden="1" customHeight="1">
      <c r="J2497" s="141"/>
    </row>
    <row r="2498" spans="10:10" ht="17.25" hidden="1" customHeight="1">
      <c r="J2498" s="141"/>
    </row>
    <row r="2499" spans="10:10" ht="17.25" hidden="1" customHeight="1">
      <c r="J2499" s="141"/>
    </row>
    <row r="2500" spans="10:10" ht="17.25" hidden="1" customHeight="1">
      <c r="J2500" s="141"/>
    </row>
    <row r="2501" spans="10:10" ht="17.25" hidden="1" customHeight="1">
      <c r="J2501" s="141"/>
    </row>
    <row r="2502" spans="10:10" ht="17.25" hidden="1" customHeight="1">
      <c r="J2502" s="141"/>
    </row>
    <row r="2503" spans="10:10" ht="17.25" hidden="1" customHeight="1">
      <c r="J2503" s="141"/>
    </row>
    <row r="2504" spans="10:10" ht="17.25" hidden="1" customHeight="1">
      <c r="J2504" s="141"/>
    </row>
    <row r="2505" spans="10:10" ht="17.25" hidden="1" customHeight="1">
      <c r="J2505" s="141"/>
    </row>
    <row r="2506" spans="10:10" ht="17.25" hidden="1" customHeight="1">
      <c r="J2506" s="141"/>
    </row>
    <row r="2507" spans="10:10" ht="17.25" hidden="1" customHeight="1">
      <c r="J2507" s="141"/>
    </row>
    <row r="2508" spans="10:10" ht="17.25" hidden="1" customHeight="1">
      <c r="J2508" s="141"/>
    </row>
    <row r="2509" spans="10:10" ht="17.25" hidden="1" customHeight="1">
      <c r="J2509" s="141"/>
    </row>
    <row r="2510" spans="10:10" ht="17.25" hidden="1" customHeight="1">
      <c r="J2510" s="141"/>
    </row>
    <row r="2511" spans="10:10" ht="17.25" hidden="1" customHeight="1">
      <c r="J2511" s="141"/>
    </row>
    <row r="2512" spans="10:10" ht="17.25" hidden="1" customHeight="1">
      <c r="J2512" s="141"/>
    </row>
    <row r="2513" spans="10:10" ht="17.25" hidden="1" customHeight="1">
      <c r="J2513" s="141"/>
    </row>
    <row r="2514" spans="10:10" ht="17.25" hidden="1" customHeight="1">
      <c r="J2514" s="141"/>
    </row>
    <row r="2515" spans="10:10" ht="17.25" hidden="1" customHeight="1">
      <c r="J2515" s="141"/>
    </row>
    <row r="2516" spans="10:10" ht="17.25" hidden="1" customHeight="1">
      <c r="J2516" s="141"/>
    </row>
    <row r="2517" spans="10:10" ht="17.25" hidden="1" customHeight="1">
      <c r="J2517" s="141"/>
    </row>
    <row r="2518" spans="10:10" ht="17.25" hidden="1" customHeight="1">
      <c r="J2518" s="141"/>
    </row>
    <row r="2519" spans="10:10" ht="17.25" hidden="1" customHeight="1">
      <c r="J2519" s="141"/>
    </row>
    <row r="2520" spans="10:10" ht="17.25" hidden="1" customHeight="1">
      <c r="J2520" s="141"/>
    </row>
    <row r="2521" spans="10:10" ht="17.25" hidden="1" customHeight="1">
      <c r="J2521" s="141"/>
    </row>
    <row r="2522" spans="10:10" ht="17.25" hidden="1" customHeight="1">
      <c r="J2522" s="141"/>
    </row>
    <row r="2523" spans="10:10" ht="17.25" hidden="1" customHeight="1">
      <c r="J2523" s="141"/>
    </row>
    <row r="2524" spans="10:10" ht="17.25" hidden="1" customHeight="1">
      <c r="J2524" s="141"/>
    </row>
    <row r="2525" spans="10:10" ht="17.25" hidden="1" customHeight="1">
      <c r="J2525" s="141"/>
    </row>
    <row r="2526" spans="10:10" ht="17.25" hidden="1" customHeight="1">
      <c r="J2526" s="141"/>
    </row>
    <row r="2527" spans="10:10" ht="17.25" hidden="1" customHeight="1">
      <c r="J2527" s="141"/>
    </row>
    <row r="2528" spans="10:10" ht="17.25" hidden="1" customHeight="1">
      <c r="J2528" s="141"/>
    </row>
    <row r="2529" spans="10:10" ht="17.25" hidden="1" customHeight="1">
      <c r="J2529" s="141"/>
    </row>
    <row r="2530" spans="10:10" ht="17.25" hidden="1" customHeight="1">
      <c r="J2530" s="141"/>
    </row>
    <row r="2531" spans="10:10" ht="17.25" hidden="1" customHeight="1">
      <c r="J2531" s="141"/>
    </row>
    <row r="2532" spans="10:10" ht="17.25" hidden="1" customHeight="1">
      <c r="J2532" s="141"/>
    </row>
    <row r="2533" spans="10:10" ht="17.25" hidden="1" customHeight="1">
      <c r="J2533" s="141"/>
    </row>
    <row r="2534" spans="10:10" ht="17.25" hidden="1" customHeight="1">
      <c r="J2534" s="141"/>
    </row>
    <row r="2535" spans="10:10" ht="17.25" hidden="1" customHeight="1">
      <c r="J2535" s="141"/>
    </row>
    <row r="2536" spans="10:10" ht="17.25" hidden="1" customHeight="1">
      <c r="J2536" s="141"/>
    </row>
    <row r="2537" spans="10:10" ht="17.25" hidden="1" customHeight="1">
      <c r="J2537" s="141"/>
    </row>
    <row r="2538" spans="10:10" ht="17.25" hidden="1" customHeight="1">
      <c r="J2538" s="141"/>
    </row>
    <row r="2539" spans="10:10" ht="17.25" hidden="1" customHeight="1">
      <c r="J2539" s="141"/>
    </row>
    <row r="2540" spans="10:10" ht="17.25" hidden="1" customHeight="1">
      <c r="J2540" s="141"/>
    </row>
    <row r="2541" spans="10:10" ht="17.25" hidden="1" customHeight="1">
      <c r="J2541" s="141"/>
    </row>
    <row r="2542" spans="10:10" ht="17.25" hidden="1" customHeight="1">
      <c r="J2542" s="141"/>
    </row>
    <row r="2543" spans="10:10" ht="17.25" hidden="1" customHeight="1">
      <c r="J2543" s="141"/>
    </row>
    <row r="2544" spans="10:10" ht="17.25" hidden="1" customHeight="1">
      <c r="J2544" s="141"/>
    </row>
    <row r="2545" spans="10:10" ht="17.25" hidden="1" customHeight="1">
      <c r="J2545" s="141"/>
    </row>
    <row r="2546" spans="10:10" ht="17.25" hidden="1" customHeight="1">
      <c r="J2546" s="141"/>
    </row>
    <row r="2547" spans="10:10" ht="17.25" hidden="1" customHeight="1">
      <c r="J2547" s="141"/>
    </row>
    <row r="2548" spans="10:10" ht="17.25" hidden="1" customHeight="1">
      <c r="J2548" s="141"/>
    </row>
    <row r="2549" spans="10:10" ht="17.25" hidden="1" customHeight="1">
      <c r="J2549" s="141"/>
    </row>
    <row r="2550" spans="10:10" ht="17.25" hidden="1" customHeight="1">
      <c r="J2550" s="141"/>
    </row>
    <row r="2551" spans="10:10" ht="17.25" hidden="1" customHeight="1">
      <c r="J2551" s="141"/>
    </row>
    <row r="2552" spans="10:10" ht="17.25" hidden="1" customHeight="1">
      <c r="J2552" s="141"/>
    </row>
    <row r="2553" spans="10:10" ht="17.25" hidden="1" customHeight="1">
      <c r="J2553" s="141"/>
    </row>
    <row r="2554" spans="10:10" ht="17.25" hidden="1" customHeight="1">
      <c r="J2554" s="141"/>
    </row>
    <row r="2555" spans="10:10" ht="17.25" hidden="1" customHeight="1">
      <c r="J2555" s="141"/>
    </row>
    <row r="2556" spans="10:10" ht="17.25" hidden="1" customHeight="1">
      <c r="J2556" s="141"/>
    </row>
    <row r="2557" spans="10:10" ht="17.25" hidden="1" customHeight="1">
      <c r="J2557" s="141"/>
    </row>
    <row r="2558" spans="10:10" ht="17.25" hidden="1" customHeight="1">
      <c r="J2558" s="141"/>
    </row>
    <row r="2559" spans="10:10" ht="17.25" hidden="1" customHeight="1">
      <c r="J2559" s="141"/>
    </row>
    <row r="2560" spans="10:10" ht="17.25" hidden="1" customHeight="1">
      <c r="J2560" s="141"/>
    </row>
    <row r="2561" spans="10:10" ht="17.25" hidden="1" customHeight="1">
      <c r="J2561" s="141"/>
    </row>
    <row r="2562" spans="10:10" ht="17.25" hidden="1" customHeight="1">
      <c r="J2562" s="141"/>
    </row>
    <row r="2563" spans="10:10" ht="17.25" hidden="1" customHeight="1">
      <c r="J2563" s="141"/>
    </row>
    <row r="2564" spans="10:10" ht="17.25" hidden="1" customHeight="1">
      <c r="J2564" s="141"/>
    </row>
    <row r="2565" spans="10:10" ht="17.25" hidden="1" customHeight="1">
      <c r="J2565" s="141"/>
    </row>
    <row r="2566" spans="10:10" ht="17.25" hidden="1" customHeight="1">
      <c r="J2566" s="141"/>
    </row>
    <row r="2567" spans="10:10" ht="17.25" hidden="1" customHeight="1">
      <c r="J2567" s="141"/>
    </row>
    <row r="2568" spans="10:10" ht="17.25" hidden="1" customHeight="1">
      <c r="J2568" s="141"/>
    </row>
    <row r="2569" spans="10:10" ht="17.25" hidden="1" customHeight="1">
      <c r="J2569" s="141"/>
    </row>
    <row r="2570" spans="10:10" ht="17.25" hidden="1" customHeight="1">
      <c r="J2570" s="141"/>
    </row>
    <row r="2571" spans="10:10" ht="17.25" hidden="1" customHeight="1">
      <c r="J2571" s="141"/>
    </row>
    <row r="2572" spans="10:10" ht="17.25" hidden="1" customHeight="1">
      <c r="J2572" s="141"/>
    </row>
    <row r="2573" spans="10:10" ht="17.25" hidden="1" customHeight="1">
      <c r="J2573" s="141"/>
    </row>
    <row r="2574" spans="10:10" ht="17.25" hidden="1" customHeight="1">
      <c r="J2574" s="141"/>
    </row>
    <row r="2575" spans="10:10" ht="17.25" hidden="1" customHeight="1">
      <c r="J2575" s="141"/>
    </row>
    <row r="2576" spans="10:10" ht="17.25" hidden="1" customHeight="1">
      <c r="J2576" s="141"/>
    </row>
    <row r="2577" spans="10:10" ht="17.25" hidden="1" customHeight="1">
      <c r="J2577" s="141"/>
    </row>
    <row r="2578" spans="10:10" ht="17.25" hidden="1" customHeight="1">
      <c r="J2578" s="141"/>
    </row>
    <row r="2579" spans="10:10" ht="17.25" hidden="1" customHeight="1">
      <c r="J2579" s="141"/>
    </row>
    <row r="2580" spans="10:10" ht="17.25" hidden="1" customHeight="1">
      <c r="J2580" s="141"/>
    </row>
    <row r="2581" spans="10:10" ht="17.25" hidden="1" customHeight="1">
      <c r="J2581" s="141"/>
    </row>
    <row r="2582" spans="10:10" ht="17.25" hidden="1" customHeight="1">
      <c r="J2582" s="141"/>
    </row>
    <row r="2583" spans="10:10" ht="17.25" hidden="1" customHeight="1">
      <c r="J2583" s="141"/>
    </row>
    <row r="2584" spans="10:10" ht="17.25" hidden="1" customHeight="1">
      <c r="J2584" s="141"/>
    </row>
    <row r="2585" spans="10:10" ht="17.25" hidden="1" customHeight="1">
      <c r="J2585" s="141"/>
    </row>
    <row r="2586" spans="10:10" ht="17.25" hidden="1" customHeight="1">
      <c r="J2586" s="141"/>
    </row>
    <row r="2587" spans="10:10" ht="17.25" hidden="1" customHeight="1">
      <c r="J2587" s="141"/>
    </row>
    <row r="2588" spans="10:10" ht="17.25" hidden="1" customHeight="1">
      <c r="J2588" s="141"/>
    </row>
    <row r="2589" spans="10:10" ht="17.25" hidden="1" customHeight="1">
      <c r="J2589" s="141"/>
    </row>
    <row r="2590" spans="10:10" ht="17.25" hidden="1" customHeight="1">
      <c r="J2590" s="141"/>
    </row>
    <row r="2591" spans="10:10" ht="17.25" hidden="1" customHeight="1">
      <c r="J2591" s="141"/>
    </row>
    <row r="2592" spans="10:10" ht="17.25" hidden="1" customHeight="1">
      <c r="J2592" s="141"/>
    </row>
    <row r="2593" spans="10:10" ht="17.25" hidden="1" customHeight="1">
      <c r="J2593" s="141"/>
    </row>
    <row r="2594" spans="10:10" ht="17.25" hidden="1" customHeight="1">
      <c r="J2594" s="141"/>
    </row>
    <row r="2595" spans="10:10" ht="17.25" hidden="1" customHeight="1">
      <c r="J2595" s="141"/>
    </row>
    <row r="2596" spans="10:10" ht="17.25" hidden="1" customHeight="1">
      <c r="J2596" s="141"/>
    </row>
    <row r="2597" spans="10:10" ht="17.25" hidden="1" customHeight="1">
      <c r="J2597" s="141"/>
    </row>
    <row r="2598" spans="10:10" ht="17.25" hidden="1" customHeight="1">
      <c r="J2598" s="141"/>
    </row>
    <row r="2599" spans="10:10" ht="17.25" hidden="1" customHeight="1">
      <c r="J2599" s="141"/>
    </row>
    <row r="2600" spans="10:10" ht="17.25" hidden="1" customHeight="1">
      <c r="J2600" s="141"/>
    </row>
    <row r="2601" spans="10:10" ht="17.25" hidden="1" customHeight="1">
      <c r="J2601" s="141"/>
    </row>
    <row r="2602" spans="10:10" ht="17.25" hidden="1" customHeight="1">
      <c r="J2602" s="141"/>
    </row>
    <row r="2603" spans="10:10" ht="17.25" hidden="1" customHeight="1">
      <c r="J2603" s="141"/>
    </row>
    <row r="2604" spans="10:10" ht="17.25" hidden="1" customHeight="1">
      <c r="J2604" s="141"/>
    </row>
    <row r="2605" spans="10:10" ht="17.25" hidden="1" customHeight="1">
      <c r="J2605" s="141"/>
    </row>
    <row r="2606" spans="10:10" ht="17.25" hidden="1" customHeight="1">
      <c r="J2606" s="141"/>
    </row>
    <row r="2607" spans="10:10" ht="17.25" hidden="1" customHeight="1">
      <c r="J2607" s="141"/>
    </row>
    <row r="2608" spans="10:10" ht="17.25" hidden="1" customHeight="1">
      <c r="J2608" s="141"/>
    </row>
    <row r="2609" spans="10:10" ht="17.25" hidden="1" customHeight="1">
      <c r="J2609" s="141"/>
    </row>
    <row r="2610" spans="10:10" ht="17.25" hidden="1" customHeight="1">
      <c r="J2610" s="141"/>
    </row>
    <row r="2611" spans="10:10" ht="17.25" hidden="1" customHeight="1">
      <c r="J2611" s="141"/>
    </row>
    <row r="2612" spans="10:10" ht="17.25" hidden="1" customHeight="1">
      <c r="J2612" s="141"/>
    </row>
    <row r="2613" spans="10:10" ht="17.25" hidden="1" customHeight="1">
      <c r="J2613" s="141"/>
    </row>
    <row r="2614" spans="10:10" ht="17.25" hidden="1" customHeight="1">
      <c r="J2614" s="141"/>
    </row>
    <row r="2615" spans="10:10" ht="17.25" hidden="1" customHeight="1">
      <c r="J2615" s="141"/>
    </row>
    <row r="2616" spans="10:10" ht="17.25" hidden="1" customHeight="1">
      <c r="J2616" s="141"/>
    </row>
    <row r="2617" spans="10:10" ht="17.25" hidden="1" customHeight="1">
      <c r="J2617" s="141"/>
    </row>
    <row r="2618" spans="10:10" ht="17.25" hidden="1" customHeight="1">
      <c r="J2618" s="141"/>
    </row>
    <row r="2619" spans="10:10" ht="17.25" hidden="1" customHeight="1">
      <c r="J2619" s="141"/>
    </row>
    <row r="2620" spans="10:10" ht="17.25" hidden="1" customHeight="1">
      <c r="J2620" s="141"/>
    </row>
    <row r="2621" spans="10:10" ht="17.25" hidden="1" customHeight="1">
      <c r="J2621" s="141"/>
    </row>
    <row r="2622" spans="10:10" ht="17.25" hidden="1" customHeight="1">
      <c r="J2622" s="141"/>
    </row>
    <row r="2623" spans="10:10" ht="17.25" hidden="1" customHeight="1">
      <c r="J2623" s="141"/>
    </row>
    <row r="2624" spans="10:10" ht="17.25" hidden="1" customHeight="1">
      <c r="J2624" s="141"/>
    </row>
    <row r="2625" spans="10:10" ht="17.25" hidden="1" customHeight="1">
      <c r="J2625" s="141"/>
    </row>
    <row r="2626" spans="10:10" ht="17.25" hidden="1" customHeight="1">
      <c r="J2626" s="141"/>
    </row>
    <row r="2627" spans="10:10" ht="17.25" hidden="1" customHeight="1">
      <c r="J2627" s="141"/>
    </row>
    <row r="2628" spans="10:10" ht="17.25" hidden="1" customHeight="1">
      <c r="J2628" s="141"/>
    </row>
    <row r="2629" spans="10:10" ht="17.25" hidden="1" customHeight="1">
      <c r="J2629" s="141"/>
    </row>
    <row r="2630" spans="10:10" ht="17.25" hidden="1" customHeight="1">
      <c r="J2630" s="141"/>
    </row>
    <row r="2631" spans="10:10" ht="17.25" hidden="1" customHeight="1">
      <c r="J2631" s="141"/>
    </row>
    <row r="2632" spans="10:10" ht="17.25" hidden="1" customHeight="1">
      <c r="J2632" s="141"/>
    </row>
    <row r="2633" spans="10:10" ht="17.25" hidden="1" customHeight="1">
      <c r="J2633" s="141"/>
    </row>
    <row r="2634" spans="10:10" ht="17.25" hidden="1" customHeight="1">
      <c r="J2634" s="141"/>
    </row>
    <row r="2635" spans="10:10" ht="17.25" hidden="1" customHeight="1">
      <c r="J2635" s="141"/>
    </row>
    <row r="2636" spans="10:10" ht="17.25" hidden="1" customHeight="1">
      <c r="J2636" s="141"/>
    </row>
    <row r="2637" spans="10:10" ht="17.25" hidden="1" customHeight="1">
      <c r="J2637" s="141"/>
    </row>
    <row r="2638" spans="10:10" ht="17.25" hidden="1" customHeight="1">
      <c r="J2638" s="141"/>
    </row>
    <row r="2639" spans="10:10" ht="17.25" hidden="1" customHeight="1">
      <c r="J2639" s="141"/>
    </row>
    <row r="2640" spans="10:10" ht="17.25" hidden="1" customHeight="1">
      <c r="J2640" s="141"/>
    </row>
    <row r="2641" spans="10:10" ht="17.25" hidden="1" customHeight="1">
      <c r="J2641" s="141"/>
    </row>
    <row r="2642" spans="10:10" ht="17.25" hidden="1" customHeight="1">
      <c r="J2642" s="141"/>
    </row>
    <row r="2643" spans="10:10" ht="17.25" hidden="1" customHeight="1">
      <c r="J2643" s="141"/>
    </row>
    <row r="2644" spans="10:10" ht="17.25" hidden="1" customHeight="1">
      <c r="J2644" s="141"/>
    </row>
    <row r="2645" spans="10:10" ht="17.25" hidden="1" customHeight="1">
      <c r="J2645" s="141"/>
    </row>
    <row r="2646" spans="10:10" ht="17.25" hidden="1" customHeight="1">
      <c r="J2646" s="141"/>
    </row>
    <row r="2647" spans="10:10" ht="17.25" hidden="1" customHeight="1">
      <c r="J2647" s="141"/>
    </row>
    <row r="2648" spans="10:10" ht="17.25" hidden="1" customHeight="1">
      <c r="J2648" s="141"/>
    </row>
    <row r="2649" spans="10:10" ht="17.25" hidden="1" customHeight="1">
      <c r="J2649" s="141"/>
    </row>
    <row r="2650" spans="10:10" ht="17.25" hidden="1" customHeight="1">
      <c r="J2650" s="141"/>
    </row>
    <row r="2651" spans="10:10" ht="17.25" hidden="1" customHeight="1">
      <c r="J2651" s="141"/>
    </row>
    <row r="2652" spans="10:10" ht="17.25" hidden="1" customHeight="1">
      <c r="J2652" s="141"/>
    </row>
    <row r="2653" spans="10:10" ht="17.25" hidden="1" customHeight="1">
      <c r="J2653" s="141"/>
    </row>
    <row r="2654" spans="10:10" ht="17.25" hidden="1" customHeight="1">
      <c r="J2654" s="141"/>
    </row>
    <row r="2655" spans="10:10" ht="17.25" hidden="1" customHeight="1">
      <c r="J2655" s="141"/>
    </row>
    <row r="2656" spans="10:10" ht="17.25" hidden="1" customHeight="1">
      <c r="J2656" s="141"/>
    </row>
    <row r="2657" spans="10:10" ht="17.25" hidden="1" customHeight="1">
      <c r="J2657" s="141"/>
    </row>
    <row r="2658" spans="10:10" ht="17.25" hidden="1" customHeight="1">
      <c r="J2658" s="141"/>
    </row>
    <row r="2659" spans="10:10" ht="17.25" hidden="1" customHeight="1">
      <c r="J2659" s="141"/>
    </row>
    <row r="2660" spans="10:10" ht="17.25" hidden="1" customHeight="1">
      <c r="J2660" s="141"/>
    </row>
    <row r="2661" spans="10:10" ht="17.25" hidden="1" customHeight="1">
      <c r="J2661" s="141"/>
    </row>
    <row r="2662" spans="10:10" ht="17.25" hidden="1" customHeight="1">
      <c r="J2662" s="141"/>
    </row>
    <row r="2663" spans="10:10" ht="17.25" hidden="1" customHeight="1">
      <c r="J2663" s="141"/>
    </row>
    <row r="2664" spans="10:10" ht="17.25" hidden="1" customHeight="1">
      <c r="J2664" s="141"/>
    </row>
    <row r="2665" spans="10:10" ht="17.25" hidden="1" customHeight="1">
      <c r="J2665" s="141"/>
    </row>
    <row r="2666" spans="10:10" ht="17.25" hidden="1" customHeight="1">
      <c r="J2666" s="141"/>
    </row>
    <row r="2667" spans="10:10" ht="17.25" hidden="1" customHeight="1">
      <c r="J2667" s="141"/>
    </row>
    <row r="2668" spans="10:10" ht="17.25" hidden="1" customHeight="1">
      <c r="J2668" s="141"/>
    </row>
    <row r="2669" spans="10:10" ht="17.25" hidden="1" customHeight="1">
      <c r="J2669" s="141"/>
    </row>
    <row r="2670" spans="10:10" ht="17.25" hidden="1" customHeight="1">
      <c r="J2670" s="141"/>
    </row>
    <row r="2671" spans="10:10" ht="17.25" hidden="1" customHeight="1">
      <c r="J2671" s="141"/>
    </row>
    <row r="2672" spans="10:10" ht="17.25" hidden="1" customHeight="1">
      <c r="J2672" s="141"/>
    </row>
    <row r="2673" spans="10:10" ht="17.25" hidden="1" customHeight="1">
      <c r="J2673" s="141"/>
    </row>
    <row r="2674" spans="10:10" ht="17.25" hidden="1" customHeight="1">
      <c r="J2674" s="141"/>
    </row>
    <row r="2675" spans="10:10" ht="17.25" hidden="1" customHeight="1">
      <c r="J2675" s="141"/>
    </row>
    <row r="2676" spans="10:10" ht="17.25" hidden="1" customHeight="1">
      <c r="J2676" s="141"/>
    </row>
    <row r="2677" spans="10:10" ht="17.25" hidden="1" customHeight="1">
      <c r="J2677" s="141"/>
    </row>
    <row r="2678" spans="10:10" ht="17.25" hidden="1" customHeight="1">
      <c r="J2678" s="141"/>
    </row>
    <row r="2679" spans="10:10" ht="17.25" hidden="1" customHeight="1">
      <c r="J2679" s="141"/>
    </row>
    <row r="2680" spans="10:10" ht="17.25" hidden="1" customHeight="1">
      <c r="J2680" s="141"/>
    </row>
    <row r="2681" spans="10:10" ht="17.25" hidden="1" customHeight="1">
      <c r="J2681" s="141"/>
    </row>
    <row r="2682" spans="10:10" ht="17.25" hidden="1" customHeight="1">
      <c r="J2682" s="141"/>
    </row>
    <row r="2683" spans="10:10" ht="17.25" hidden="1" customHeight="1">
      <c r="J2683" s="141"/>
    </row>
    <row r="2684" spans="10:10" ht="17.25" hidden="1" customHeight="1">
      <c r="J2684" s="141"/>
    </row>
    <row r="2685" spans="10:10" ht="17.25" hidden="1" customHeight="1">
      <c r="J2685" s="141"/>
    </row>
    <row r="2686" spans="10:10" ht="17.25" hidden="1" customHeight="1">
      <c r="J2686" s="141"/>
    </row>
    <row r="2687" spans="10:10" ht="17.25" hidden="1" customHeight="1">
      <c r="J2687" s="141"/>
    </row>
    <row r="2688" spans="10:10" ht="17.25" hidden="1" customHeight="1">
      <c r="J2688" s="141"/>
    </row>
    <row r="2689" spans="10:10" ht="17.25" hidden="1" customHeight="1">
      <c r="J2689" s="141"/>
    </row>
    <row r="2690" spans="10:10" ht="17.25" hidden="1" customHeight="1">
      <c r="J2690" s="141"/>
    </row>
    <row r="2691" spans="10:10" ht="17.25" hidden="1" customHeight="1">
      <c r="J2691" s="141"/>
    </row>
    <row r="2692" spans="10:10" ht="17.25" hidden="1" customHeight="1">
      <c r="J2692" s="141"/>
    </row>
    <row r="2693" spans="10:10" ht="17.25" hidden="1" customHeight="1">
      <c r="J2693" s="141"/>
    </row>
    <row r="2694" spans="10:10" ht="17.25" hidden="1" customHeight="1">
      <c r="J2694" s="141"/>
    </row>
    <row r="2695" spans="10:10" ht="17.25" hidden="1" customHeight="1">
      <c r="J2695" s="141"/>
    </row>
    <row r="2696" spans="10:10" ht="17.25" hidden="1" customHeight="1">
      <c r="J2696" s="141"/>
    </row>
    <row r="2697" spans="10:10" ht="17.25" hidden="1" customHeight="1">
      <c r="J2697" s="141"/>
    </row>
    <row r="2698" spans="10:10" ht="17.25" hidden="1" customHeight="1">
      <c r="J2698" s="141"/>
    </row>
    <row r="2699" spans="10:10" ht="17.25" hidden="1" customHeight="1">
      <c r="J2699" s="141"/>
    </row>
    <row r="2700" spans="10:10" ht="17.25" hidden="1" customHeight="1">
      <c r="J2700" s="141"/>
    </row>
    <row r="2701" spans="10:10" ht="17.25" hidden="1" customHeight="1">
      <c r="J2701" s="141"/>
    </row>
    <row r="2702" spans="10:10" ht="17.25" hidden="1" customHeight="1">
      <c r="J2702" s="141"/>
    </row>
    <row r="2703" spans="10:10" ht="17.25" hidden="1" customHeight="1">
      <c r="J2703" s="141"/>
    </row>
    <row r="2704" spans="10:10" ht="17.25" hidden="1" customHeight="1">
      <c r="J2704" s="141"/>
    </row>
    <row r="2705" spans="10:10" ht="17.25" hidden="1" customHeight="1">
      <c r="J2705" s="141"/>
    </row>
    <row r="2706" spans="10:10" ht="17.25" hidden="1" customHeight="1">
      <c r="J2706" s="141"/>
    </row>
    <row r="2707" spans="10:10" ht="17.25" hidden="1" customHeight="1">
      <c r="J2707" s="141"/>
    </row>
    <row r="2708" spans="10:10" ht="17.25" hidden="1" customHeight="1">
      <c r="J2708" s="141"/>
    </row>
    <row r="2709" spans="10:10" ht="17.25" hidden="1" customHeight="1">
      <c r="J2709" s="141"/>
    </row>
    <row r="2710" spans="10:10" ht="17.25" hidden="1" customHeight="1">
      <c r="J2710" s="141"/>
    </row>
    <row r="2711" spans="10:10" ht="17.25" hidden="1" customHeight="1">
      <c r="J2711" s="141"/>
    </row>
    <row r="2712" spans="10:10" ht="17.25" hidden="1" customHeight="1">
      <c r="J2712" s="141"/>
    </row>
    <row r="2713" spans="10:10" ht="17.25" hidden="1" customHeight="1">
      <c r="J2713" s="141"/>
    </row>
    <row r="2714" spans="10:10" ht="17.25" hidden="1" customHeight="1">
      <c r="J2714" s="141"/>
    </row>
    <row r="2715" spans="10:10" ht="17.25" hidden="1" customHeight="1">
      <c r="J2715" s="141"/>
    </row>
    <row r="2716" spans="10:10" ht="17.25" hidden="1" customHeight="1">
      <c r="J2716" s="141"/>
    </row>
    <row r="2717" spans="10:10" ht="17.25" hidden="1" customHeight="1">
      <c r="J2717" s="141"/>
    </row>
    <row r="2718" spans="10:10" ht="17.25" hidden="1" customHeight="1">
      <c r="J2718" s="141"/>
    </row>
    <row r="2719" spans="10:10" ht="17.25" hidden="1" customHeight="1">
      <c r="J2719" s="141"/>
    </row>
    <row r="2720" spans="10:10" ht="17.25" hidden="1" customHeight="1">
      <c r="J2720" s="141"/>
    </row>
    <row r="2721" spans="10:10" ht="17.25" hidden="1" customHeight="1">
      <c r="J2721" s="141"/>
    </row>
    <row r="2722" spans="10:10" ht="17.25" hidden="1" customHeight="1">
      <c r="J2722" s="141"/>
    </row>
    <row r="2723" spans="10:10" ht="17.25" hidden="1" customHeight="1">
      <c r="J2723" s="141"/>
    </row>
    <row r="2724" spans="10:10" ht="17.25" hidden="1" customHeight="1">
      <c r="J2724" s="141"/>
    </row>
    <row r="2725" spans="10:10" ht="17.25" hidden="1" customHeight="1">
      <c r="J2725" s="141"/>
    </row>
    <row r="2726" spans="10:10" ht="17.25" hidden="1" customHeight="1">
      <c r="J2726" s="141"/>
    </row>
    <row r="2727" spans="10:10" ht="17.25" hidden="1" customHeight="1">
      <c r="J2727" s="141"/>
    </row>
    <row r="2728" spans="10:10" ht="17.25" hidden="1" customHeight="1">
      <c r="J2728" s="141"/>
    </row>
    <row r="2729" spans="10:10" ht="17.25" hidden="1" customHeight="1">
      <c r="J2729" s="141"/>
    </row>
    <row r="2730" spans="10:10" ht="17.25" hidden="1" customHeight="1">
      <c r="J2730" s="141"/>
    </row>
    <row r="2731" spans="10:10" ht="17.25" hidden="1" customHeight="1">
      <c r="J2731" s="141"/>
    </row>
    <row r="2732" spans="10:10" ht="17.25" hidden="1" customHeight="1">
      <c r="J2732" s="141"/>
    </row>
    <row r="2733" spans="10:10" ht="17.25" hidden="1" customHeight="1">
      <c r="J2733" s="141"/>
    </row>
    <row r="2734" spans="10:10" ht="17.25" hidden="1" customHeight="1">
      <c r="J2734" s="141"/>
    </row>
    <row r="2735" spans="10:10" ht="17.25" hidden="1" customHeight="1">
      <c r="J2735" s="141"/>
    </row>
    <row r="2736" spans="10:10" ht="17.25" hidden="1" customHeight="1">
      <c r="J2736" s="141"/>
    </row>
    <row r="2737" spans="10:10" ht="17.25" hidden="1" customHeight="1">
      <c r="J2737" s="141"/>
    </row>
    <row r="2738" spans="10:10" ht="17.25" hidden="1" customHeight="1">
      <c r="J2738" s="141"/>
    </row>
    <row r="2739" spans="10:10" ht="17.25" hidden="1" customHeight="1">
      <c r="J2739" s="141"/>
    </row>
    <row r="2740" spans="10:10" ht="17.25" hidden="1" customHeight="1">
      <c r="J2740" s="141"/>
    </row>
    <row r="2741" spans="10:10" ht="17.25" hidden="1" customHeight="1">
      <c r="J2741" s="141"/>
    </row>
    <row r="2742" spans="10:10" ht="17.25" hidden="1" customHeight="1">
      <c r="J2742" s="141"/>
    </row>
    <row r="2743" spans="10:10" ht="17.25" hidden="1" customHeight="1">
      <c r="J2743" s="141"/>
    </row>
    <row r="2744" spans="10:10" ht="17.25" hidden="1" customHeight="1">
      <c r="J2744" s="141"/>
    </row>
    <row r="2745" spans="10:10" ht="17.25" hidden="1" customHeight="1">
      <c r="J2745" s="141"/>
    </row>
    <row r="2746" spans="10:10" ht="17.25" hidden="1" customHeight="1">
      <c r="J2746" s="141"/>
    </row>
    <row r="2747" spans="10:10" ht="17.25" hidden="1" customHeight="1">
      <c r="J2747" s="141"/>
    </row>
    <row r="2748" spans="10:10" ht="17.25" hidden="1" customHeight="1">
      <c r="J2748" s="141"/>
    </row>
    <row r="2749" spans="10:10" ht="17.25" hidden="1" customHeight="1">
      <c r="J2749" s="141"/>
    </row>
    <row r="2750" spans="10:10" ht="17.25" hidden="1" customHeight="1">
      <c r="J2750" s="141"/>
    </row>
    <row r="2751" spans="10:10" ht="17.25" hidden="1" customHeight="1">
      <c r="J2751" s="141"/>
    </row>
    <row r="2752" spans="10:10" ht="17.25" hidden="1" customHeight="1">
      <c r="J2752" s="141"/>
    </row>
    <row r="2753" spans="10:10" ht="17.25" hidden="1" customHeight="1">
      <c r="J2753" s="141"/>
    </row>
    <row r="2754" spans="10:10" ht="17.25" hidden="1" customHeight="1">
      <c r="J2754" s="141"/>
    </row>
    <row r="2755" spans="10:10" ht="17.25" hidden="1" customHeight="1">
      <c r="J2755" s="141"/>
    </row>
    <row r="2756" spans="10:10" ht="17.25" hidden="1" customHeight="1">
      <c r="J2756" s="141"/>
    </row>
    <row r="2757" spans="10:10" ht="17.25" hidden="1" customHeight="1">
      <c r="J2757" s="141"/>
    </row>
    <row r="2758" spans="10:10" ht="17.25" hidden="1" customHeight="1">
      <c r="J2758" s="141"/>
    </row>
    <row r="2759" spans="10:10" ht="17.25" hidden="1" customHeight="1">
      <c r="J2759" s="141"/>
    </row>
    <row r="2760" spans="10:10" ht="17.25" hidden="1" customHeight="1">
      <c r="J2760" s="141"/>
    </row>
    <row r="2761" spans="10:10" ht="17.25" hidden="1" customHeight="1">
      <c r="J2761" s="141"/>
    </row>
    <row r="2762" spans="10:10" ht="17.25" hidden="1" customHeight="1">
      <c r="J2762" s="141"/>
    </row>
    <row r="2763" spans="10:10" ht="17.25" hidden="1" customHeight="1">
      <c r="J2763" s="141"/>
    </row>
    <row r="2764" spans="10:10" ht="17.25" hidden="1" customHeight="1">
      <c r="J2764" s="141"/>
    </row>
    <row r="2765" spans="10:10" ht="17.25" hidden="1" customHeight="1">
      <c r="J2765" s="141"/>
    </row>
    <row r="2766" spans="10:10" ht="17.25" hidden="1" customHeight="1">
      <c r="J2766" s="141"/>
    </row>
    <row r="2767" spans="10:10" ht="17.25" hidden="1" customHeight="1">
      <c r="J2767" s="141"/>
    </row>
    <row r="2768" spans="10:10" ht="17.25" hidden="1" customHeight="1">
      <c r="J2768" s="141"/>
    </row>
    <row r="2769" spans="10:10" ht="17.25" hidden="1" customHeight="1">
      <c r="J2769" s="141"/>
    </row>
    <row r="2770" spans="10:10" ht="17.25" hidden="1" customHeight="1">
      <c r="J2770" s="141"/>
    </row>
    <row r="2771" spans="10:10" ht="17.25" hidden="1" customHeight="1">
      <c r="J2771" s="141"/>
    </row>
    <row r="2772" spans="10:10" ht="17.25" hidden="1" customHeight="1">
      <c r="J2772" s="141"/>
    </row>
    <row r="2773" spans="10:10" ht="17.25" hidden="1" customHeight="1">
      <c r="J2773" s="141"/>
    </row>
    <row r="2774" spans="10:10" ht="17.25" hidden="1" customHeight="1">
      <c r="J2774" s="141"/>
    </row>
    <row r="2775" spans="10:10" ht="17.25" hidden="1" customHeight="1">
      <c r="J2775" s="141"/>
    </row>
    <row r="2776" spans="10:10" ht="17.25" hidden="1" customHeight="1">
      <c r="J2776" s="141"/>
    </row>
    <row r="2777" spans="10:10" ht="17.25" hidden="1" customHeight="1">
      <c r="J2777" s="141"/>
    </row>
    <row r="2778" spans="10:10" ht="17.25" hidden="1" customHeight="1">
      <c r="J2778" s="141"/>
    </row>
    <row r="2779" spans="10:10" ht="17.25" hidden="1" customHeight="1">
      <c r="J2779" s="141"/>
    </row>
    <row r="2780" spans="10:10" ht="17.25" hidden="1" customHeight="1">
      <c r="J2780" s="141"/>
    </row>
    <row r="2781" spans="10:10" ht="17.25" hidden="1" customHeight="1">
      <c r="J2781" s="141"/>
    </row>
    <row r="2782" spans="10:10" ht="17.25" hidden="1" customHeight="1">
      <c r="J2782" s="141"/>
    </row>
    <row r="2783" spans="10:10" ht="17.25" hidden="1" customHeight="1">
      <c r="J2783" s="141"/>
    </row>
    <row r="2784" spans="10:10" ht="17.25" hidden="1" customHeight="1">
      <c r="J2784" s="141"/>
    </row>
    <row r="2785" spans="10:10" ht="17.25" hidden="1" customHeight="1">
      <c r="J2785" s="141"/>
    </row>
    <row r="2786" spans="10:10" ht="17.25" hidden="1" customHeight="1">
      <c r="J2786" s="141"/>
    </row>
    <row r="2787" spans="10:10" ht="17.25" hidden="1" customHeight="1">
      <c r="J2787" s="141"/>
    </row>
    <row r="2788" spans="10:10" ht="17.25" hidden="1" customHeight="1">
      <c r="J2788" s="141"/>
    </row>
    <row r="2789" spans="10:10" ht="17.25" hidden="1" customHeight="1">
      <c r="J2789" s="141"/>
    </row>
    <row r="2790" spans="10:10" ht="17.25" hidden="1" customHeight="1">
      <c r="J2790" s="141"/>
    </row>
    <row r="2791" spans="10:10" ht="17.25" hidden="1" customHeight="1">
      <c r="J2791" s="141"/>
    </row>
    <row r="2792" spans="10:10" ht="17.25" hidden="1" customHeight="1">
      <c r="J2792" s="141"/>
    </row>
    <row r="2793" spans="10:10" ht="17.25" hidden="1" customHeight="1">
      <c r="J2793" s="141"/>
    </row>
    <row r="2794" spans="10:10" ht="17.25" hidden="1" customHeight="1">
      <c r="J2794" s="141"/>
    </row>
    <row r="2795" spans="10:10" ht="17.25" hidden="1" customHeight="1">
      <c r="J2795" s="141"/>
    </row>
    <row r="2796" spans="10:10" ht="17.25" hidden="1" customHeight="1">
      <c r="J2796" s="141"/>
    </row>
    <row r="2797" spans="10:10" ht="17.25" hidden="1" customHeight="1">
      <c r="J2797" s="141"/>
    </row>
    <row r="2798" spans="10:10" ht="17.25" hidden="1" customHeight="1">
      <c r="J2798" s="141"/>
    </row>
    <row r="2799" spans="10:10" ht="17.25" hidden="1" customHeight="1">
      <c r="J2799" s="141"/>
    </row>
    <row r="2800" spans="10:10" ht="17.25" hidden="1" customHeight="1">
      <c r="J2800" s="141"/>
    </row>
    <row r="2801" spans="10:10" ht="17.25" hidden="1" customHeight="1">
      <c r="J2801" s="141"/>
    </row>
    <row r="2802" spans="10:10" ht="17.25" hidden="1" customHeight="1">
      <c r="J2802" s="141"/>
    </row>
    <row r="2803" spans="10:10" ht="17.25" hidden="1" customHeight="1">
      <c r="J2803" s="141"/>
    </row>
    <row r="2804" spans="10:10" ht="17.25" hidden="1" customHeight="1">
      <c r="J2804" s="141"/>
    </row>
    <row r="2805" spans="10:10" ht="17.25" hidden="1" customHeight="1">
      <c r="J2805" s="141"/>
    </row>
    <row r="2806" spans="10:10" ht="17.25" hidden="1" customHeight="1">
      <c r="J2806" s="141"/>
    </row>
    <row r="2807" spans="10:10" ht="17.25" hidden="1" customHeight="1">
      <c r="J2807" s="141"/>
    </row>
    <row r="2808" spans="10:10" ht="17.25" hidden="1" customHeight="1">
      <c r="J2808" s="141"/>
    </row>
    <row r="2809" spans="10:10" ht="17.25" hidden="1" customHeight="1">
      <c r="J2809" s="141"/>
    </row>
    <row r="2810" spans="10:10" ht="17.25" hidden="1" customHeight="1">
      <c r="J2810" s="141"/>
    </row>
    <row r="2811" spans="10:10" ht="17.25" hidden="1" customHeight="1">
      <c r="J2811" s="141"/>
    </row>
    <row r="2812" spans="10:10" ht="17.25" hidden="1" customHeight="1">
      <c r="J2812" s="141"/>
    </row>
    <row r="2813" spans="10:10" ht="17.25" hidden="1" customHeight="1">
      <c r="J2813" s="141"/>
    </row>
    <row r="2814" spans="10:10" ht="17.25" hidden="1" customHeight="1">
      <c r="J2814" s="141"/>
    </row>
    <row r="2815" spans="10:10" ht="17.25" hidden="1" customHeight="1">
      <c r="J2815" s="141"/>
    </row>
    <row r="2816" spans="10:10" ht="17.25" hidden="1" customHeight="1">
      <c r="J2816" s="141"/>
    </row>
    <row r="2817" spans="10:10" ht="17.25" hidden="1" customHeight="1">
      <c r="J2817" s="141"/>
    </row>
    <row r="2818" spans="10:10" ht="17.25" hidden="1" customHeight="1">
      <c r="J2818" s="141"/>
    </row>
    <row r="2819" spans="10:10" ht="17.25" hidden="1" customHeight="1">
      <c r="J2819" s="141"/>
    </row>
    <row r="2820" spans="10:10" ht="17.25" hidden="1" customHeight="1">
      <c r="J2820" s="141"/>
    </row>
    <row r="2821" spans="10:10" ht="17.25" hidden="1" customHeight="1">
      <c r="J2821" s="141"/>
    </row>
    <row r="2822" spans="10:10" ht="17.25" hidden="1" customHeight="1">
      <c r="J2822" s="141"/>
    </row>
    <row r="2823" spans="10:10" ht="17.25" hidden="1" customHeight="1">
      <c r="J2823" s="141"/>
    </row>
    <row r="2824" spans="10:10" ht="17.25" hidden="1" customHeight="1">
      <c r="J2824" s="141"/>
    </row>
    <row r="2825" spans="10:10" ht="17.25" hidden="1" customHeight="1">
      <c r="J2825" s="141"/>
    </row>
    <row r="2826" spans="10:10" ht="17.25" hidden="1" customHeight="1">
      <c r="J2826" s="141"/>
    </row>
    <row r="2827" spans="10:10" ht="17.25" hidden="1" customHeight="1">
      <c r="J2827" s="141"/>
    </row>
    <row r="2828" spans="10:10" ht="17.25" hidden="1" customHeight="1">
      <c r="J2828" s="141"/>
    </row>
    <row r="2829" spans="10:10" ht="17.25" hidden="1" customHeight="1">
      <c r="J2829" s="141"/>
    </row>
    <row r="2830" spans="10:10" ht="17.25" hidden="1" customHeight="1">
      <c r="J2830" s="141"/>
    </row>
    <row r="2831" spans="10:10" ht="17.25" hidden="1" customHeight="1">
      <c r="J2831" s="141"/>
    </row>
    <row r="2832" spans="10:10" ht="17.25" hidden="1" customHeight="1">
      <c r="J2832" s="141"/>
    </row>
    <row r="2833" spans="10:10" ht="17.25" hidden="1" customHeight="1">
      <c r="J2833" s="141"/>
    </row>
    <row r="2834" spans="10:10" ht="17.25" hidden="1" customHeight="1">
      <c r="J2834" s="141"/>
    </row>
    <row r="2835" spans="10:10" ht="17.25" hidden="1" customHeight="1">
      <c r="J2835" s="141"/>
    </row>
    <row r="2836" spans="10:10" ht="17.25" hidden="1" customHeight="1">
      <c r="J2836" s="141"/>
    </row>
    <row r="2837" spans="10:10" ht="17.25" hidden="1" customHeight="1">
      <c r="J2837" s="141"/>
    </row>
    <row r="2838" spans="10:10" ht="17.25" hidden="1" customHeight="1">
      <c r="J2838" s="141"/>
    </row>
    <row r="2839" spans="10:10" ht="17.25" hidden="1" customHeight="1">
      <c r="J2839" s="141"/>
    </row>
    <row r="2840" spans="10:10" ht="17.25" hidden="1" customHeight="1">
      <c r="J2840" s="141"/>
    </row>
    <row r="2841" spans="10:10" ht="17.25" hidden="1" customHeight="1">
      <c r="J2841" s="141"/>
    </row>
    <row r="2842" spans="10:10" ht="17.25" hidden="1" customHeight="1">
      <c r="J2842" s="141"/>
    </row>
    <row r="2843" spans="10:10" ht="17.25" hidden="1" customHeight="1">
      <c r="J2843" s="141"/>
    </row>
    <row r="2844" spans="10:10" ht="17.25" hidden="1" customHeight="1">
      <c r="J2844" s="141"/>
    </row>
    <row r="2845" spans="10:10" ht="17.25" hidden="1" customHeight="1">
      <c r="J2845" s="141"/>
    </row>
    <row r="2846" spans="10:10" ht="17.25" hidden="1" customHeight="1">
      <c r="J2846" s="141"/>
    </row>
    <row r="2847" spans="10:10" ht="17.25" hidden="1" customHeight="1">
      <c r="J2847" s="141"/>
    </row>
    <row r="2848" spans="10:10" ht="17.25" hidden="1" customHeight="1">
      <c r="J2848" s="141"/>
    </row>
    <row r="2849" spans="10:10" ht="17.25" hidden="1" customHeight="1">
      <c r="J2849" s="141"/>
    </row>
    <row r="2850" spans="10:10" ht="17.25" hidden="1" customHeight="1">
      <c r="J2850" s="141"/>
    </row>
    <row r="2851" spans="10:10" ht="17.25" hidden="1" customHeight="1">
      <c r="J2851" s="141"/>
    </row>
    <row r="2852" spans="10:10" ht="17.25" hidden="1" customHeight="1">
      <c r="J2852" s="141"/>
    </row>
    <row r="2853" spans="10:10" ht="17.25" hidden="1" customHeight="1">
      <c r="J2853" s="141"/>
    </row>
    <row r="2854" spans="10:10" ht="17.25" hidden="1" customHeight="1">
      <c r="J2854" s="141"/>
    </row>
    <row r="2855" spans="10:10" ht="17.25" hidden="1" customHeight="1">
      <c r="J2855" s="141"/>
    </row>
    <row r="2856" spans="10:10" ht="17.25" hidden="1" customHeight="1">
      <c r="J2856" s="141"/>
    </row>
    <row r="2857" spans="10:10" ht="17.25" hidden="1" customHeight="1">
      <c r="J2857" s="141"/>
    </row>
    <row r="2858" spans="10:10" ht="17.25" hidden="1" customHeight="1">
      <c r="J2858" s="141"/>
    </row>
    <row r="2859" spans="10:10" ht="17.25" hidden="1" customHeight="1">
      <c r="J2859" s="141"/>
    </row>
    <row r="2860" spans="10:10" ht="17.25" hidden="1" customHeight="1">
      <c r="J2860" s="141"/>
    </row>
    <row r="2861" spans="10:10" ht="17.25" hidden="1" customHeight="1">
      <c r="J2861" s="141"/>
    </row>
    <row r="2862" spans="10:10" ht="17.25" hidden="1" customHeight="1">
      <c r="J2862" s="141"/>
    </row>
    <row r="2863" spans="10:10" ht="17.25" hidden="1" customHeight="1">
      <c r="J2863" s="141"/>
    </row>
    <row r="2864" spans="10:10" ht="17.25" hidden="1" customHeight="1">
      <c r="J2864" s="141"/>
    </row>
    <row r="2865" spans="10:10" ht="17.25" hidden="1" customHeight="1">
      <c r="J2865" s="141"/>
    </row>
    <row r="2866" spans="10:10" ht="17.25" hidden="1" customHeight="1">
      <c r="J2866" s="141"/>
    </row>
    <row r="2867" spans="10:10" ht="17.25" hidden="1" customHeight="1">
      <c r="J2867" s="141"/>
    </row>
    <row r="2868" spans="10:10" ht="17.25" hidden="1" customHeight="1">
      <c r="J2868" s="141"/>
    </row>
    <row r="2869" spans="10:10" ht="17.25" hidden="1" customHeight="1">
      <c r="J2869" s="141"/>
    </row>
    <row r="2870" spans="10:10" ht="17.25" hidden="1" customHeight="1">
      <c r="J2870" s="141"/>
    </row>
    <row r="2871" spans="10:10" ht="17.25" hidden="1" customHeight="1">
      <c r="J2871" s="141"/>
    </row>
    <row r="2872" spans="10:10" ht="17.25" hidden="1" customHeight="1">
      <c r="J2872" s="141"/>
    </row>
    <row r="2873" spans="10:10" ht="17.25" hidden="1" customHeight="1">
      <c r="J2873" s="141"/>
    </row>
    <row r="2874" spans="10:10" ht="17.25" hidden="1" customHeight="1">
      <c r="J2874" s="141"/>
    </row>
    <row r="2875" spans="10:10" ht="17.25" hidden="1" customHeight="1">
      <c r="J2875" s="141"/>
    </row>
    <row r="2876" spans="10:10" ht="17.25" hidden="1" customHeight="1">
      <c r="J2876" s="141"/>
    </row>
    <row r="2877" spans="10:10" ht="17.25" hidden="1" customHeight="1">
      <c r="J2877" s="141"/>
    </row>
    <row r="2878" spans="10:10" ht="17.25" hidden="1" customHeight="1">
      <c r="J2878" s="141"/>
    </row>
    <row r="2879" spans="10:10" ht="17.25" hidden="1" customHeight="1">
      <c r="J2879" s="141"/>
    </row>
    <row r="2880" spans="10:10" ht="17.25" hidden="1" customHeight="1">
      <c r="J2880" s="141"/>
    </row>
    <row r="2881" spans="10:10" ht="17.25" hidden="1" customHeight="1">
      <c r="J2881" s="141"/>
    </row>
    <row r="2882" spans="10:10" ht="17.25" hidden="1" customHeight="1">
      <c r="J2882" s="141"/>
    </row>
    <row r="2883" spans="10:10" ht="17.25" hidden="1" customHeight="1">
      <c r="J2883" s="141"/>
    </row>
    <row r="2884" spans="10:10" ht="17.25" hidden="1" customHeight="1">
      <c r="J2884" s="141"/>
    </row>
    <row r="2885" spans="10:10" ht="17.25" hidden="1" customHeight="1">
      <c r="J2885" s="141"/>
    </row>
    <row r="2886" spans="10:10" ht="17.25" hidden="1" customHeight="1">
      <c r="J2886" s="141"/>
    </row>
    <row r="2887" spans="10:10" ht="17.25" hidden="1" customHeight="1">
      <c r="J2887" s="141"/>
    </row>
    <row r="2888" spans="10:10" ht="17.25" hidden="1" customHeight="1">
      <c r="J2888" s="141"/>
    </row>
    <row r="2889" spans="10:10" ht="17.25" hidden="1" customHeight="1">
      <c r="J2889" s="141"/>
    </row>
    <row r="2890" spans="10:10" ht="17.25" hidden="1" customHeight="1">
      <c r="J2890" s="141"/>
    </row>
    <row r="2891" spans="10:10" ht="17.25" hidden="1" customHeight="1">
      <c r="J2891" s="141"/>
    </row>
    <row r="2892" spans="10:10" ht="17.25" hidden="1" customHeight="1">
      <c r="J2892" s="141"/>
    </row>
    <row r="2893" spans="10:10" ht="17.25" hidden="1" customHeight="1">
      <c r="J2893" s="141"/>
    </row>
    <row r="2894" spans="10:10" ht="17.25" hidden="1" customHeight="1">
      <c r="J2894" s="141"/>
    </row>
    <row r="2895" spans="10:10" ht="17.25" hidden="1" customHeight="1">
      <c r="J2895" s="141"/>
    </row>
    <row r="2896" spans="10:10" ht="17.25" hidden="1" customHeight="1">
      <c r="J2896" s="141"/>
    </row>
    <row r="2897" spans="10:10" ht="17.25" hidden="1" customHeight="1">
      <c r="J2897" s="141"/>
    </row>
    <row r="2898" spans="10:10" ht="17.25" hidden="1" customHeight="1">
      <c r="J2898" s="141"/>
    </row>
    <row r="2899" spans="10:10" ht="17.25" hidden="1" customHeight="1">
      <c r="J2899" s="141"/>
    </row>
    <row r="2900" spans="10:10" ht="17.25" hidden="1" customHeight="1">
      <c r="J2900" s="141"/>
    </row>
    <row r="2901" spans="10:10" ht="17.25" hidden="1" customHeight="1">
      <c r="J2901" s="141"/>
    </row>
    <row r="2902" spans="10:10" ht="17.25" hidden="1" customHeight="1">
      <c r="J2902" s="141"/>
    </row>
    <row r="2903" spans="10:10" ht="17.25" hidden="1" customHeight="1">
      <c r="J2903" s="141"/>
    </row>
    <row r="2904" spans="10:10" ht="17.25" hidden="1" customHeight="1">
      <c r="J2904" s="141"/>
    </row>
    <row r="2905" spans="10:10" ht="17.25" hidden="1" customHeight="1">
      <c r="J2905" s="141"/>
    </row>
    <row r="2906" spans="10:10" ht="17.25" hidden="1" customHeight="1">
      <c r="J2906" s="141"/>
    </row>
    <row r="2907" spans="10:10" ht="17.25" hidden="1" customHeight="1">
      <c r="J2907" s="141"/>
    </row>
    <row r="2908" spans="10:10" ht="17.25" hidden="1" customHeight="1">
      <c r="J2908" s="141"/>
    </row>
    <row r="2909" spans="10:10" ht="17.25" hidden="1" customHeight="1">
      <c r="J2909" s="141"/>
    </row>
    <row r="2910" spans="10:10" ht="17.25" hidden="1" customHeight="1">
      <c r="J2910" s="141"/>
    </row>
    <row r="2911" spans="10:10" ht="17.25" hidden="1" customHeight="1">
      <c r="J2911" s="141"/>
    </row>
    <row r="2912" spans="10:10" ht="17.25" hidden="1" customHeight="1">
      <c r="J2912" s="141"/>
    </row>
    <row r="2913" spans="10:10" ht="17.25" hidden="1" customHeight="1">
      <c r="J2913" s="141"/>
    </row>
    <row r="2914" spans="10:10" ht="17.25" hidden="1" customHeight="1">
      <c r="J2914" s="141"/>
    </row>
    <row r="2915" spans="10:10" ht="17.25" hidden="1" customHeight="1">
      <c r="J2915" s="141"/>
    </row>
    <row r="2916" spans="10:10" ht="17.25" hidden="1" customHeight="1">
      <c r="J2916" s="141"/>
    </row>
    <row r="2917" spans="10:10" ht="17.25" hidden="1" customHeight="1">
      <c r="J2917" s="141"/>
    </row>
    <row r="2918" spans="10:10" ht="17.25" hidden="1" customHeight="1">
      <c r="J2918" s="141"/>
    </row>
    <row r="2919" spans="10:10" ht="17.25" hidden="1" customHeight="1">
      <c r="J2919" s="141"/>
    </row>
    <row r="2920" spans="10:10" ht="17.25" hidden="1" customHeight="1">
      <c r="J2920" s="141"/>
    </row>
    <row r="2921" spans="10:10" ht="17.25" hidden="1" customHeight="1">
      <c r="J2921" s="141"/>
    </row>
    <row r="2922" spans="10:10" ht="17.25" hidden="1" customHeight="1">
      <c r="J2922" s="141"/>
    </row>
    <row r="2923" spans="10:10" ht="17.25" hidden="1" customHeight="1">
      <c r="J2923" s="141"/>
    </row>
    <row r="2924" spans="10:10" ht="17.25" hidden="1" customHeight="1">
      <c r="J2924" s="141"/>
    </row>
    <row r="2925" spans="10:10" ht="17.25" hidden="1" customHeight="1">
      <c r="J2925" s="141"/>
    </row>
    <row r="2926" spans="10:10" ht="17.25" hidden="1" customHeight="1">
      <c r="J2926" s="141"/>
    </row>
    <row r="2927" spans="10:10" ht="17.25" hidden="1" customHeight="1">
      <c r="J2927" s="141"/>
    </row>
    <row r="2928" spans="10:10" ht="17.25" hidden="1" customHeight="1">
      <c r="J2928" s="141"/>
    </row>
    <row r="2929" spans="10:10" ht="17.25" hidden="1" customHeight="1">
      <c r="J2929" s="141"/>
    </row>
    <row r="2930" spans="10:10" ht="17.25" hidden="1" customHeight="1">
      <c r="J2930" s="141"/>
    </row>
    <row r="2931" spans="10:10" ht="17.25" hidden="1" customHeight="1">
      <c r="J2931" s="141"/>
    </row>
    <row r="2932" spans="10:10" ht="17.25" hidden="1" customHeight="1">
      <c r="J2932" s="141"/>
    </row>
    <row r="2933" spans="10:10" ht="17.25" hidden="1" customHeight="1">
      <c r="J2933" s="141"/>
    </row>
    <row r="2934" spans="10:10" ht="17.25" hidden="1" customHeight="1">
      <c r="J2934" s="141"/>
    </row>
    <row r="2935" spans="10:10" ht="17.25" hidden="1" customHeight="1">
      <c r="J2935" s="141"/>
    </row>
    <row r="2936" spans="10:10" ht="17.25" hidden="1" customHeight="1">
      <c r="J2936" s="141"/>
    </row>
    <row r="2937" spans="10:10" ht="17.25" hidden="1" customHeight="1">
      <c r="J2937" s="141"/>
    </row>
    <row r="2938" spans="10:10" ht="17.25" hidden="1" customHeight="1">
      <c r="J2938" s="141"/>
    </row>
    <row r="2939" spans="10:10" ht="17.25" hidden="1" customHeight="1">
      <c r="J2939" s="141"/>
    </row>
    <row r="2940" spans="10:10" ht="17.25" hidden="1" customHeight="1">
      <c r="J2940" s="141"/>
    </row>
    <row r="2941" spans="10:10" ht="17.25" hidden="1" customHeight="1">
      <c r="J2941" s="141"/>
    </row>
    <row r="2942" spans="10:10" ht="17.25" hidden="1" customHeight="1">
      <c r="J2942" s="141"/>
    </row>
    <row r="2943" spans="10:10" ht="17.25" hidden="1" customHeight="1">
      <c r="J2943" s="141"/>
    </row>
    <row r="2944" spans="10:10" ht="17.25" hidden="1" customHeight="1">
      <c r="J2944" s="141"/>
    </row>
    <row r="2945" spans="10:10" ht="17.25" hidden="1" customHeight="1">
      <c r="J2945" s="141"/>
    </row>
    <row r="2946" spans="10:10" ht="17.25" hidden="1" customHeight="1">
      <c r="J2946" s="141"/>
    </row>
    <row r="2947" spans="10:10" ht="17.25" hidden="1" customHeight="1">
      <c r="J2947" s="141"/>
    </row>
    <row r="2948" spans="10:10" ht="17.25" hidden="1" customHeight="1">
      <c r="J2948" s="141"/>
    </row>
    <row r="2949" spans="10:10" ht="17.25" hidden="1" customHeight="1">
      <c r="J2949" s="141"/>
    </row>
    <row r="2950" spans="10:10" ht="17.25" hidden="1" customHeight="1">
      <c r="J2950" s="141"/>
    </row>
    <row r="2951" spans="10:10" ht="17.25" hidden="1" customHeight="1">
      <c r="J2951" s="141"/>
    </row>
    <row r="2952" spans="10:10" ht="17.25" hidden="1" customHeight="1">
      <c r="J2952" s="141"/>
    </row>
    <row r="2953" spans="10:10" ht="17.25" hidden="1" customHeight="1">
      <c r="J2953" s="141"/>
    </row>
    <row r="2954" spans="10:10" ht="17.25" hidden="1" customHeight="1">
      <c r="J2954" s="141"/>
    </row>
    <row r="2955" spans="10:10" ht="17.25" hidden="1" customHeight="1">
      <c r="J2955" s="141"/>
    </row>
    <row r="2956" spans="10:10" ht="17.25" hidden="1" customHeight="1">
      <c r="J2956" s="141"/>
    </row>
    <row r="2957" spans="10:10" ht="17.25" hidden="1" customHeight="1">
      <c r="J2957" s="141"/>
    </row>
    <row r="2958" spans="10:10" ht="17.25" hidden="1" customHeight="1">
      <c r="J2958" s="141"/>
    </row>
    <row r="2959" spans="10:10" ht="17.25" hidden="1" customHeight="1">
      <c r="J2959" s="141"/>
    </row>
    <row r="2960" spans="10:10" ht="17.25" hidden="1" customHeight="1">
      <c r="J2960" s="141"/>
    </row>
    <row r="2961" spans="10:10" ht="17.25" hidden="1" customHeight="1">
      <c r="J2961" s="141"/>
    </row>
    <row r="2962" spans="10:10" ht="17.25" hidden="1" customHeight="1">
      <c r="J2962" s="141"/>
    </row>
    <row r="2963" spans="10:10" ht="17.25" hidden="1" customHeight="1">
      <c r="J2963" s="141"/>
    </row>
    <row r="2964" spans="10:10" ht="17.25" hidden="1" customHeight="1">
      <c r="J2964" s="141"/>
    </row>
    <row r="2965" spans="10:10" ht="17.25" hidden="1" customHeight="1">
      <c r="J2965" s="141"/>
    </row>
    <row r="2966" spans="10:10" ht="17.25" hidden="1" customHeight="1">
      <c r="J2966" s="141"/>
    </row>
    <row r="2967" spans="10:10" ht="17.25" hidden="1" customHeight="1">
      <c r="J2967" s="141"/>
    </row>
    <row r="2968" spans="10:10" ht="17.25" hidden="1" customHeight="1">
      <c r="J2968" s="141"/>
    </row>
    <row r="2969" spans="10:10" ht="17.25" hidden="1" customHeight="1">
      <c r="J2969" s="141"/>
    </row>
    <row r="2970" spans="10:10" ht="17.25" hidden="1" customHeight="1">
      <c r="J2970" s="141"/>
    </row>
    <row r="2971" spans="10:10" ht="17.25" hidden="1" customHeight="1">
      <c r="J2971" s="141"/>
    </row>
    <row r="2972" spans="10:10" ht="17.25" hidden="1" customHeight="1">
      <c r="J2972" s="141"/>
    </row>
    <row r="2973" spans="10:10" ht="17.25" hidden="1" customHeight="1">
      <c r="J2973" s="141"/>
    </row>
    <row r="2974" spans="10:10" ht="17.25" hidden="1" customHeight="1">
      <c r="J2974" s="141"/>
    </row>
    <row r="2975" spans="10:10" ht="17.25" hidden="1" customHeight="1">
      <c r="J2975" s="141"/>
    </row>
    <row r="2976" spans="10:10" ht="17.25" hidden="1" customHeight="1">
      <c r="J2976" s="141"/>
    </row>
    <row r="2977" spans="10:10" ht="17.25" hidden="1" customHeight="1">
      <c r="J2977" s="141"/>
    </row>
    <row r="2978" spans="10:10" ht="17.25" hidden="1" customHeight="1">
      <c r="J2978" s="141"/>
    </row>
    <row r="2979" spans="10:10" ht="17.25" hidden="1" customHeight="1">
      <c r="J2979" s="141"/>
    </row>
    <row r="2980" spans="10:10" ht="17.25" hidden="1" customHeight="1">
      <c r="J2980" s="141"/>
    </row>
    <row r="2981" spans="10:10" ht="17.25" hidden="1" customHeight="1">
      <c r="J2981" s="141"/>
    </row>
    <row r="2982" spans="10:10" ht="17.25" hidden="1" customHeight="1">
      <c r="J2982" s="141"/>
    </row>
    <row r="2983" spans="10:10" ht="17.25" hidden="1" customHeight="1">
      <c r="J2983" s="141"/>
    </row>
    <row r="2984" spans="10:10" ht="17.25" hidden="1" customHeight="1">
      <c r="J2984" s="141"/>
    </row>
    <row r="2985" spans="10:10" ht="17.25" hidden="1" customHeight="1">
      <c r="J2985" s="141"/>
    </row>
    <row r="2986" spans="10:10" ht="17.25" hidden="1" customHeight="1">
      <c r="J2986" s="141"/>
    </row>
    <row r="2987" spans="10:10" ht="17.25" hidden="1" customHeight="1">
      <c r="J2987" s="141"/>
    </row>
    <row r="2988" spans="10:10" ht="17.25" hidden="1" customHeight="1">
      <c r="J2988" s="141"/>
    </row>
    <row r="2989" spans="10:10" ht="17.25" hidden="1" customHeight="1">
      <c r="J2989" s="141"/>
    </row>
    <row r="2990" spans="10:10" ht="17.25" hidden="1" customHeight="1">
      <c r="J2990" s="141"/>
    </row>
    <row r="2991" spans="10:10" ht="17.25" hidden="1" customHeight="1">
      <c r="J2991" s="141"/>
    </row>
    <row r="2992" spans="10:10" ht="17.25" hidden="1" customHeight="1">
      <c r="J2992" s="141"/>
    </row>
    <row r="2993" spans="10:10" ht="17.25" hidden="1" customHeight="1">
      <c r="J2993" s="141"/>
    </row>
    <row r="2994" spans="10:10" ht="17.25" hidden="1" customHeight="1">
      <c r="J2994" s="141"/>
    </row>
    <row r="2995" spans="10:10" ht="17.25" hidden="1" customHeight="1">
      <c r="J2995" s="141"/>
    </row>
    <row r="2996" spans="10:10" ht="17.25" hidden="1" customHeight="1">
      <c r="J2996" s="141"/>
    </row>
    <row r="2997" spans="10:10" ht="17.25" hidden="1" customHeight="1">
      <c r="J2997" s="141"/>
    </row>
    <row r="2998" spans="10:10" ht="17.25" hidden="1" customHeight="1">
      <c r="J2998" s="141"/>
    </row>
    <row r="2999" spans="10:10" ht="17.25" hidden="1" customHeight="1">
      <c r="J2999" s="141"/>
    </row>
    <row r="3000" spans="10:10" ht="17.25" hidden="1" customHeight="1">
      <c r="J3000" s="141"/>
    </row>
    <row r="3001" spans="10:10" ht="17.25" hidden="1" customHeight="1">
      <c r="J3001" s="141"/>
    </row>
    <row r="3002" spans="10:10" ht="17.25" hidden="1" customHeight="1">
      <c r="J3002" s="141"/>
    </row>
    <row r="3003" spans="10:10" ht="17.25" hidden="1" customHeight="1">
      <c r="J3003" s="141"/>
    </row>
    <row r="3004" spans="10:10" ht="17.25" hidden="1" customHeight="1">
      <c r="J3004" s="141"/>
    </row>
    <row r="3005" spans="10:10" ht="17.25" hidden="1" customHeight="1">
      <c r="J3005" s="141"/>
    </row>
    <row r="3006" spans="10:10" ht="17.25" hidden="1" customHeight="1">
      <c r="J3006" s="141"/>
    </row>
    <row r="3007" spans="10:10" ht="17.25" hidden="1" customHeight="1">
      <c r="J3007" s="141"/>
    </row>
    <row r="3008" spans="10:10" ht="17.25" hidden="1" customHeight="1">
      <c r="J3008" s="141"/>
    </row>
    <row r="3009" spans="10:10" ht="17.25" hidden="1" customHeight="1">
      <c r="J3009" s="141"/>
    </row>
    <row r="3010" spans="10:10" ht="17.25" hidden="1" customHeight="1">
      <c r="J3010" s="141"/>
    </row>
    <row r="3011" spans="10:10" ht="17.25" hidden="1" customHeight="1">
      <c r="J3011" s="141"/>
    </row>
    <row r="3012" spans="10:10" ht="17.25" hidden="1" customHeight="1">
      <c r="J3012" s="141"/>
    </row>
    <row r="3013" spans="10:10" ht="17.25" hidden="1" customHeight="1">
      <c r="J3013" s="141"/>
    </row>
    <row r="3014" spans="10:10" ht="17.25" hidden="1" customHeight="1">
      <c r="J3014" s="141"/>
    </row>
    <row r="3015" spans="10:10" ht="17.25" hidden="1" customHeight="1">
      <c r="J3015" s="141"/>
    </row>
    <row r="3016" spans="10:10" ht="17.25" hidden="1" customHeight="1">
      <c r="J3016" s="141"/>
    </row>
    <row r="3017" spans="10:10" ht="17.25" hidden="1" customHeight="1">
      <c r="J3017" s="141"/>
    </row>
    <row r="3018" spans="10:10" ht="17.25" hidden="1" customHeight="1">
      <c r="J3018" s="141"/>
    </row>
    <row r="3019" spans="10:10" ht="17.25" hidden="1" customHeight="1">
      <c r="J3019" s="141"/>
    </row>
    <row r="3020" spans="10:10" ht="17.25" hidden="1" customHeight="1">
      <c r="J3020" s="141"/>
    </row>
    <row r="3021" spans="10:10" ht="17.25" hidden="1" customHeight="1">
      <c r="J3021" s="141"/>
    </row>
    <row r="3022" spans="10:10" ht="17.25" hidden="1" customHeight="1">
      <c r="J3022" s="141"/>
    </row>
    <row r="3023" spans="10:10" ht="17.25" hidden="1" customHeight="1">
      <c r="J3023" s="141"/>
    </row>
    <row r="3024" spans="10:10" ht="17.25" hidden="1" customHeight="1">
      <c r="J3024" s="141"/>
    </row>
    <row r="3025" spans="10:10" ht="17.25" hidden="1" customHeight="1">
      <c r="J3025" s="141"/>
    </row>
    <row r="3026" spans="10:10" ht="17.25" hidden="1" customHeight="1">
      <c r="J3026" s="141"/>
    </row>
    <row r="3027" spans="10:10" ht="17.25" hidden="1" customHeight="1">
      <c r="J3027" s="141"/>
    </row>
    <row r="3028" spans="10:10" ht="17.25" hidden="1" customHeight="1">
      <c r="J3028" s="141"/>
    </row>
    <row r="3029" spans="10:10" ht="17.25" hidden="1" customHeight="1">
      <c r="J3029" s="141"/>
    </row>
    <row r="3030" spans="10:10" ht="17.25" hidden="1" customHeight="1">
      <c r="J3030" s="141"/>
    </row>
    <row r="3031" spans="10:10" ht="17.25" hidden="1" customHeight="1">
      <c r="J3031" s="141"/>
    </row>
    <row r="3032" spans="10:10" ht="17.25" hidden="1" customHeight="1">
      <c r="J3032" s="141"/>
    </row>
    <row r="3033" spans="10:10" ht="17.25" hidden="1" customHeight="1">
      <c r="J3033" s="141"/>
    </row>
    <row r="3034" spans="10:10" ht="17.25" hidden="1" customHeight="1">
      <c r="J3034" s="141"/>
    </row>
    <row r="3035" spans="10:10" ht="17.25" hidden="1" customHeight="1">
      <c r="J3035" s="141"/>
    </row>
    <row r="3036" spans="10:10" ht="17.25" hidden="1" customHeight="1">
      <c r="J3036" s="141"/>
    </row>
    <row r="3037" spans="10:10" ht="17.25" hidden="1" customHeight="1">
      <c r="J3037" s="141"/>
    </row>
    <row r="3038" spans="10:10" ht="17.25" hidden="1" customHeight="1">
      <c r="J3038" s="141"/>
    </row>
    <row r="3039" spans="10:10" ht="17.25" hidden="1" customHeight="1">
      <c r="J3039" s="141"/>
    </row>
    <row r="3040" spans="10:10" ht="17.25" hidden="1" customHeight="1">
      <c r="J3040" s="141"/>
    </row>
    <row r="3041" spans="10:10" ht="17.25" hidden="1" customHeight="1">
      <c r="J3041" s="141"/>
    </row>
    <row r="3042" spans="10:10" ht="17.25" hidden="1" customHeight="1">
      <c r="J3042" s="141"/>
    </row>
    <row r="3043" spans="10:10" ht="17.25" hidden="1" customHeight="1">
      <c r="J3043" s="141"/>
    </row>
    <row r="3044" spans="10:10" ht="17.25" hidden="1" customHeight="1">
      <c r="J3044" s="141"/>
    </row>
    <row r="3045" spans="10:10" ht="17.25" hidden="1" customHeight="1">
      <c r="J3045" s="141"/>
    </row>
    <row r="3046" spans="10:10" ht="17.25" hidden="1" customHeight="1">
      <c r="J3046" s="141"/>
    </row>
    <row r="3047" spans="10:10" ht="17.25" hidden="1" customHeight="1">
      <c r="J3047" s="141"/>
    </row>
    <row r="3048" spans="10:10" ht="17.25" hidden="1" customHeight="1">
      <c r="J3048" s="141"/>
    </row>
    <row r="3049" spans="10:10" ht="17.25" hidden="1" customHeight="1">
      <c r="J3049" s="141"/>
    </row>
    <row r="3050" spans="10:10" ht="17.25" hidden="1" customHeight="1">
      <c r="J3050" s="141"/>
    </row>
    <row r="3051" spans="10:10" ht="17.25" hidden="1" customHeight="1">
      <c r="J3051" s="141"/>
    </row>
    <row r="3052" spans="10:10" ht="17.25" hidden="1" customHeight="1">
      <c r="J3052" s="141"/>
    </row>
    <row r="3053" spans="10:10" ht="17.25" hidden="1" customHeight="1">
      <c r="J3053" s="141"/>
    </row>
    <row r="3054" spans="10:10" ht="17.25" hidden="1" customHeight="1">
      <c r="J3054" s="141"/>
    </row>
    <row r="3055" spans="10:10" ht="17.25" hidden="1" customHeight="1">
      <c r="J3055" s="141"/>
    </row>
    <row r="3056" spans="10:10" ht="17.25" hidden="1" customHeight="1">
      <c r="J3056" s="141"/>
    </row>
    <row r="3057" spans="10:10" ht="17.25" hidden="1" customHeight="1">
      <c r="J3057" s="141"/>
    </row>
    <row r="3058" spans="10:10" ht="17.25" hidden="1" customHeight="1">
      <c r="J3058" s="141"/>
    </row>
    <row r="3059" spans="10:10" ht="17.25" hidden="1" customHeight="1">
      <c r="J3059" s="141"/>
    </row>
    <row r="3060" spans="10:10" ht="17.25" hidden="1" customHeight="1">
      <c r="J3060" s="141"/>
    </row>
    <row r="3061" spans="10:10" ht="17.25" hidden="1" customHeight="1">
      <c r="J3061" s="141"/>
    </row>
    <row r="3062" spans="10:10" ht="17.25" hidden="1" customHeight="1">
      <c r="J3062" s="141"/>
    </row>
    <row r="3063" spans="10:10" ht="17.25" hidden="1" customHeight="1">
      <c r="J3063" s="141"/>
    </row>
    <row r="3064" spans="10:10" ht="17.25" hidden="1" customHeight="1">
      <c r="J3064" s="141"/>
    </row>
    <row r="3065" spans="10:10" ht="17.25" hidden="1" customHeight="1">
      <c r="J3065" s="141"/>
    </row>
    <row r="3066" spans="10:10" ht="17.25" hidden="1" customHeight="1">
      <c r="J3066" s="141"/>
    </row>
    <row r="3067" spans="10:10" ht="17.25" hidden="1" customHeight="1">
      <c r="J3067" s="141"/>
    </row>
    <row r="3068" spans="10:10" ht="17.25" hidden="1" customHeight="1">
      <c r="J3068" s="141"/>
    </row>
    <row r="3069" spans="10:10" ht="17.25" hidden="1" customHeight="1">
      <c r="J3069" s="141"/>
    </row>
    <row r="3070" spans="10:10" ht="17.25" hidden="1" customHeight="1">
      <c r="J3070" s="141"/>
    </row>
    <row r="3071" spans="10:10" ht="17.25" hidden="1" customHeight="1">
      <c r="J3071" s="141"/>
    </row>
    <row r="3072" spans="10:10" ht="17.25" hidden="1" customHeight="1">
      <c r="J3072" s="141"/>
    </row>
    <row r="3073" spans="10:10" ht="17.25" hidden="1" customHeight="1">
      <c r="J3073" s="141"/>
    </row>
    <row r="3074" spans="10:10" ht="17.25" hidden="1" customHeight="1">
      <c r="J3074" s="141"/>
    </row>
    <row r="3075" spans="10:10" ht="17.25" hidden="1" customHeight="1">
      <c r="J3075" s="141"/>
    </row>
    <row r="3076" spans="10:10" ht="17.25" hidden="1" customHeight="1">
      <c r="J3076" s="141"/>
    </row>
    <row r="3077" spans="10:10" ht="17.25" hidden="1" customHeight="1">
      <c r="J3077" s="141"/>
    </row>
    <row r="3078" spans="10:10" ht="17.25" hidden="1" customHeight="1">
      <c r="J3078" s="141"/>
    </row>
    <row r="3079" spans="10:10" ht="17.25" hidden="1" customHeight="1">
      <c r="J3079" s="141"/>
    </row>
    <row r="3080" spans="10:10" ht="17.25" hidden="1" customHeight="1">
      <c r="J3080" s="141"/>
    </row>
    <row r="3081" spans="10:10" ht="17.25" hidden="1" customHeight="1">
      <c r="J3081" s="141"/>
    </row>
    <row r="3082" spans="10:10" ht="17.25" hidden="1" customHeight="1">
      <c r="J3082" s="141"/>
    </row>
    <row r="3083" spans="10:10" ht="17.25" hidden="1" customHeight="1">
      <c r="J3083" s="141"/>
    </row>
    <row r="3084" spans="10:10" ht="17.25" hidden="1" customHeight="1">
      <c r="J3084" s="141"/>
    </row>
    <row r="3085" spans="10:10" ht="17.25" hidden="1" customHeight="1">
      <c r="J3085" s="141"/>
    </row>
    <row r="3086" spans="10:10" ht="17.25" hidden="1" customHeight="1">
      <c r="J3086" s="141"/>
    </row>
    <row r="3087" spans="10:10" ht="17.25" hidden="1" customHeight="1">
      <c r="J3087" s="141"/>
    </row>
    <row r="3088" spans="10:10" ht="17.25" hidden="1" customHeight="1">
      <c r="J3088" s="141"/>
    </row>
    <row r="3089" spans="10:10" ht="17.25" hidden="1" customHeight="1">
      <c r="J3089" s="141"/>
    </row>
    <row r="3090" spans="10:10" ht="17.25" hidden="1" customHeight="1">
      <c r="J3090" s="141"/>
    </row>
    <row r="3091" spans="10:10" ht="17.25" hidden="1" customHeight="1">
      <c r="J3091" s="141"/>
    </row>
    <row r="3092" spans="10:10" ht="17.25" hidden="1" customHeight="1">
      <c r="J3092" s="141"/>
    </row>
    <row r="3093" spans="10:10" ht="17.25" hidden="1" customHeight="1">
      <c r="J3093" s="141"/>
    </row>
    <row r="3094" spans="10:10" ht="17.25" hidden="1" customHeight="1">
      <c r="J3094" s="141"/>
    </row>
    <row r="3095" spans="10:10" ht="17.25" hidden="1" customHeight="1">
      <c r="J3095" s="141"/>
    </row>
    <row r="3096" spans="10:10" ht="17.25" hidden="1" customHeight="1">
      <c r="J3096" s="141"/>
    </row>
    <row r="3097" spans="10:10" ht="17.25" hidden="1" customHeight="1">
      <c r="J3097" s="141"/>
    </row>
    <row r="3098" spans="10:10" ht="17.25" hidden="1" customHeight="1">
      <c r="J3098" s="141"/>
    </row>
    <row r="3099" spans="10:10" ht="17.25" hidden="1" customHeight="1">
      <c r="J3099" s="141"/>
    </row>
    <row r="3100" spans="10:10" ht="17.25" hidden="1" customHeight="1">
      <c r="J3100" s="141"/>
    </row>
    <row r="3101" spans="10:10" ht="17.25" hidden="1" customHeight="1">
      <c r="J3101" s="141"/>
    </row>
    <row r="3102" spans="10:10" ht="17.25" hidden="1" customHeight="1">
      <c r="J3102" s="141"/>
    </row>
    <row r="3103" spans="10:10" ht="17.25" hidden="1" customHeight="1">
      <c r="J3103" s="141"/>
    </row>
    <row r="3104" spans="10:10" ht="17.25" hidden="1" customHeight="1">
      <c r="J3104" s="141"/>
    </row>
    <row r="3105" spans="10:10" ht="17.25" hidden="1" customHeight="1">
      <c r="J3105" s="141"/>
    </row>
    <row r="3106" spans="10:10" ht="17.25" hidden="1" customHeight="1">
      <c r="J3106" s="141"/>
    </row>
    <row r="3107" spans="10:10" ht="17.25" hidden="1" customHeight="1">
      <c r="J3107" s="141"/>
    </row>
    <row r="3108" spans="10:10" ht="17.25" hidden="1" customHeight="1">
      <c r="J3108" s="141"/>
    </row>
    <row r="3109" spans="10:10" ht="17.25" hidden="1" customHeight="1">
      <c r="J3109" s="141"/>
    </row>
    <row r="3110" spans="10:10" ht="17.25" hidden="1" customHeight="1">
      <c r="J3110" s="141"/>
    </row>
    <row r="3111" spans="10:10" ht="17.25" hidden="1" customHeight="1">
      <c r="J3111" s="141"/>
    </row>
    <row r="3112" spans="10:10" ht="17.25" hidden="1" customHeight="1">
      <c r="J3112" s="141"/>
    </row>
    <row r="3113" spans="10:10" ht="17.25" hidden="1" customHeight="1">
      <c r="J3113" s="141"/>
    </row>
    <row r="3114" spans="10:10" ht="17.25" hidden="1" customHeight="1">
      <c r="J3114" s="141"/>
    </row>
    <row r="3115" spans="10:10" ht="17.25" hidden="1" customHeight="1">
      <c r="J3115" s="141"/>
    </row>
    <row r="3116" spans="10:10" ht="17.25" hidden="1" customHeight="1">
      <c r="J3116" s="141"/>
    </row>
    <row r="3117" spans="10:10" ht="17.25" hidden="1" customHeight="1">
      <c r="J3117" s="141"/>
    </row>
    <row r="3118" spans="10:10" ht="17.25" hidden="1" customHeight="1">
      <c r="J3118" s="141"/>
    </row>
    <row r="3119" spans="10:10" ht="17.25" hidden="1" customHeight="1">
      <c r="J3119" s="141"/>
    </row>
    <row r="3120" spans="10:10" ht="17.25" hidden="1" customHeight="1">
      <c r="J3120" s="141"/>
    </row>
    <row r="3121" spans="10:10" ht="17.25" hidden="1" customHeight="1">
      <c r="J3121" s="141"/>
    </row>
    <row r="3122" spans="10:10" ht="17.25" hidden="1" customHeight="1">
      <c r="J3122" s="141"/>
    </row>
    <row r="3123" spans="10:10" ht="17.25" hidden="1" customHeight="1">
      <c r="J3123" s="141"/>
    </row>
    <row r="3124" spans="10:10" ht="17.25" hidden="1" customHeight="1">
      <c r="J3124" s="141"/>
    </row>
    <row r="3125" spans="10:10" ht="17.25" hidden="1" customHeight="1">
      <c r="J3125" s="141"/>
    </row>
    <row r="3126" spans="10:10" ht="17.25" hidden="1" customHeight="1">
      <c r="J3126" s="141"/>
    </row>
    <row r="3127" spans="10:10" ht="17.25" hidden="1" customHeight="1">
      <c r="J3127" s="141"/>
    </row>
    <row r="3128" spans="10:10" ht="17.25" hidden="1" customHeight="1">
      <c r="J3128" s="141"/>
    </row>
    <row r="3129" spans="10:10" ht="17.25" hidden="1" customHeight="1">
      <c r="J3129" s="141"/>
    </row>
    <row r="3130" spans="10:10" ht="17.25" hidden="1" customHeight="1">
      <c r="J3130" s="141"/>
    </row>
    <row r="3131" spans="10:10" ht="17.25" hidden="1" customHeight="1">
      <c r="J3131" s="141"/>
    </row>
    <row r="3132" spans="10:10" ht="17.25" hidden="1" customHeight="1">
      <c r="J3132" s="141"/>
    </row>
    <row r="3133" spans="10:10" ht="17.25" hidden="1" customHeight="1">
      <c r="J3133" s="141"/>
    </row>
    <row r="3134" spans="10:10" ht="17.25" hidden="1" customHeight="1">
      <c r="J3134" s="141"/>
    </row>
    <row r="3135" spans="10:10" ht="17.25" hidden="1" customHeight="1">
      <c r="J3135" s="141"/>
    </row>
    <row r="3136" spans="10:10" ht="17.25" hidden="1" customHeight="1">
      <c r="J3136" s="141"/>
    </row>
    <row r="3137" spans="10:10" ht="17.25" hidden="1" customHeight="1">
      <c r="J3137" s="141"/>
    </row>
    <row r="3138" spans="10:10" ht="17.25" hidden="1" customHeight="1">
      <c r="J3138" s="141"/>
    </row>
    <row r="3139" spans="10:10" ht="17.25" hidden="1" customHeight="1">
      <c r="J3139" s="141"/>
    </row>
    <row r="3140" spans="10:10" ht="17.25" hidden="1" customHeight="1">
      <c r="J3140" s="141"/>
    </row>
    <row r="3141" spans="10:10" ht="17.25" hidden="1" customHeight="1">
      <c r="J3141" s="141"/>
    </row>
    <row r="3142" spans="10:10" ht="17.25" hidden="1" customHeight="1">
      <c r="J3142" s="141"/>
    </row>
    <row r="3143" spans="10:10" ht="17.25" hidden="1" customHeight="1">
      <c r="J3143" s="141"/>
    </row>
    <row r="3144" spans="10:10" ht="17.25" hidden="1" customHeight="1">
      <c r="J3144" s="141"/>
    </row>
    <row r="3145" spans="10:10" ht="17.25" hidden="1" customHeight="1">
      <c r="J3145" s="141"/>
    </row>
    <row r="3146" spans="10:10" ht="17.25" hidden="1" customHeight="1">
      <c r="J3146" s="141"/>
    </row>
    <row r="3147" spans="10:10" ht="17.25" hidden="1" customHeight="1">
      <c r="J3147" s="141"/>
    </row>
    <row r="3148" spans="10:10" ht="17.25" hidden="1" customHeight="1">
      <c r="J3148" s="141"/>
    </row>
    <row r="3149" spans="10:10" ht="17.25" hidden="1" customHeight="1">
      <c r="J3149" s="141"/>
    </row>
    <row r="3150" spans="10:10" ht="17.25" hidden="1" customHeight="1">
      <c r="J3150" s="141"/>
    </row>
    <row r="3151" spans="10:10" ht="17.25" hidden="1" customHeight="1">
      <c r="J3151" s="141"/>
    </row>
    <row r="3152" spans="10:10" ht="17.25" hidden="1" customHeight="1">
      <c r="J3152" s="141"/>
    </row>
    <row r="3153" spans="10:10" ht="17.25" hidden="1" customHeight="1">
      <c r="J3153" s="141"/>
    </row>
    <row r="3154" spans="10:10" ht="17.25" hidden="1" customHeight="1">
      <c r="J3154" s="141"/>
    </row>
    <row r="3155" spans="10:10" ht="17.25" hidden="1" customHeight="1">
      <c r="J3155" s="141"/>
    </row>
    <row r="3156" spans="10:10" ht="17.25" hidden="1" customHeight="1">
      <c r="J3156" s="141"/>
    </row>
    <row r="3157" spans="10:10" ht="17.25" hidden="1" customHeight="1">
      <c r="J3157" s="141"/>
    </row>
    <row r="3158" spans="10:10" ht="17.25" hidden="1" customHeight="1">
      <c r="J3158" s="141"/>
    </row>
    <row r="3159" spans="10:10" ht="17.25" hidden="1" customHeight="1">
      <c r="J3159" s="141"/>
    </row>
    <row r="3160" spans="10:10" ht="17.25" hidden="1" customHeight="1">
      <c r="J3160" s="141"/>
    </row>
    <row r="3161" spans="10:10" ht="17.25" hidden="1" customHeight="1">
      <c r="J3161" s="141"/>
    </row>
    <row r="3162" spans="10:10" ht="17.25" hidden="1" customHeight="1">
      <c r="J3162" s="141"/>
    </row>
    <row r="3163" spans="10:10" ht="17.25" hidden="1" customHeight="1">
      <c r="J3163" s="141"/>
    </row>
    <row r="3164" spans="10:10" ht="17.25" hidden="1" customHeight="1">
      <c r="J3164" s="141"/>
    </row>
    <row r="3165" spans="10:10" ht="17.25" hidden="1" customHeight="1">
      <c r="J3165" s="141"/>
    </row>
    <row r="3166" spans="10:10" ht="17.25" hidden="1" customHeight="1">
      <c r="J3166" s="141"/>
    </row>
    <row r="3167" spans="10:10" ht="17.25" hidden="1" customHeight="1">
      <c r="J3167" s="141"/>
    </row>
    <row r="3168" spans="10:10" ht="17.25" hidden="1" customHeight="1">
      <c r="J3168" s="141"/>
    </row>
    <row r="3169" spans="10:10" ht="17.25" hidden="1" customHeight="1">
      <c r="J3169" s="141"/>
    </row>
    <row r="3170" spans="10:10" ht="17.25" hidden="1" customHeight="1">
      <c r="J3170" s="141"/>
    </row>
    <row r="3171" spans="10:10" ht="17.25" hidden="1" customHeight="1">
      <c r="J3171" s="141"/>
    </row>
    <row r="3172" spans="10:10" ht="17.25" hidden="1" customHeight="1">
      <c r="J3172" s="141"/>
    </row>
    <row r="3173" spans="10:10" ht="17.25" hidden="1" customHeight="1">
      <c r="J3173" s="141"/>
    </row>
    <row r="3174" spans="10:10" ht="17.25" hidden="1" customHeight="1">
      <c r="J3174" s="141"/>
    </row>
    <row r="3175" spans="10:10" ht="17.25" hidden="1" customHeight="1">
      <c r="J3175" s="141"/>
    </row>
    <row r="3176" spans="10:10" ht="17.25" hidden="1" customHeight="1">
      <c r="J3176" s="141"/>
    </row>
    <row r="3177" spans="10:10" ht="17.25" hidden="1" customHeight="1">
      <c r="J3177" s="141"/>
    </row>
    <row r="3178" spans="10:10" ht="17.25" hidden="1" customHeight="1">
      <c r="J3178" s="141"/>
    </row>
    <row r="3179" spans="10:10" ht="17.25" hidden="1" customHeight="1">
      <c r="J3179" s="141"/>
    </row>
    <row r="3180" spans="10:10" ht="17.25" hidden="1" customHeight="1">
      <c r="J3180" s="141"/>
    </row>
    <row r="3181" spans="10:10" ht="17.25" hidden="1" customHeight="1">
      <c r="J3181" s="141"/>
    </row>
    <row r="3182" spans="10:10" ht="17.25" hidden="1" customHeight="1">
      <c r="J3182" s="141"/>
    </row>
    <row r="3183" spans="10:10" ht="17.25" hidden="1" customHeight="1">
      <c r="J3183" s="141"/>
    </row>
    <row r="3184" spans="10:10" ht="17.25" hidden="1" customHeight="1">
      <c r="J3184" s="141"/>
    </row>
    <row r="3185" spans="10:10" ht="17.25" hidden="1" customHeight="1">
      <c r="J3185" s="141"/>
    </row>
    <row r="3186" spans="10:10" ht="17.25" hidden="1" customHeight="1">
      <c r="J3186" s="141"/>
    </row>
    <row r="3187" spans="10:10" ht="17.25" hidden="1" customHeight="1">
      <c r="J3187" s="141"/>
    </row>
    <row r="3188" spans="10:10" ht="17.25" hidden="1" customHeight="1">
      <c r="J3188" s="141"/>
    </row>
    <row r="3189" spans="10:10" ht="17.25" hidden="1" customHeight="1">
      <c r="J3189" s="141"/>
    </row>
    <row r="3190" spans="10:10" ht="17.25" hidden="1" customHeight="1">
      <c r="J3190" s="141"/>
    </row>
    <row r="3191" spans="10:10" ht="17.25" hidden="1" customHeight="1">
      <c r="J3191" s="141"/>
    </row>
    <row r="3192" spans="10:10" ht="17.25" hidden="1" customHeight="1">
      <c r="J3192" s="141"/>
    </row>
    <row r="3193" spans="10:10" ht="17.25" hidden="1" customHeight="1">
      <c r="J3193" s="141"/>
    </row>
    <row r="3194" spans="10:10" ht="17.25" hidden="1" customHeight="1">
      <c r="J3194" s="141"/>
    </row>
    <row r="3195" spans="10:10" ht="17.25" hidden="1" customHeight="1">
      <c r="J3195" s="141"/>
    </row>
    <row r="3196" spans="10:10" ht="17.25" hidden="1" customHeight="1">
      <c r="J3196" s="141"/>
    </row>
    <row r="3197" spans="10:10" ht="17.25" hidden="1" customHeight="1">
      <c r="J3197" s="141"/>
    </row>
    <row r="3198" spans="10:10" ht="17.25" hidden="1" customHeight="1">
      <c r="J3198" s="141"/>
    </row>
    <row r="3199" spans="10:10" ht="17.25" hidden="1" customHeight="1">
      <c r="J3199" s="141"/>
    </row>
    <row r="3200" spans="10:10" ht="17.25" hidden="1" customHeight="1">
      <c r="J3200" s="141"/>
    </row>
    <row r="3201" spans="10:10" ht="17.25" hidden="1" customHeight="1">
      <c r="J3201" s="141"/>
    </row>
    <row r="3202" spans="10:10" ht="17.25" hidden="1" customHeight="1">
      <c r="J3202" s="141"/>
    </row>
    <row r="3203" spans="10:10" ht="17.25" hidden="1" customHeight="1">
      <c r="J3203" s="141"/>
    </row>
    <row r="3204" spans="10:10" ht="17.25" hidden="1" customHeight="1">
      <c r="J3204" s="141"/>
    </row>
    <row r="3205" spans="10:10" ht="17.25" hidden="1" customHeight="1">
      <c r="J3205" s="141"/>
    </row>
    <row r="3206" spans="10:10" ht="17.25" hidden="1" customHeight="1">
      <c r="J3206" s="141"/>
    </row>
    <row r="3207" spans="10:10" ht="17.25" hidden="1" customHeight="1">
      <c r="J3207" s="141"/>
    </row>
    <row r="3208" spans="10:10" ht="17.25" hidden="1" customHeight="1">
      <c r="J3208" s="141"/>
    </row>
    <row r="3209" spans="10:10" ht="17.25" hidden="1" customHeight="1">
      <c r="J3209" s="141"/>
    </row>
    <row r="3210" spans="10:10" ht="17.25" hidden="1" customHeight="1">
      <c r="J3210" s="141"/>
    </row>
    <row r="3211" spans="10:10" ht="17.25" hidden="1" customHeight="1">
      <c r="J3211" s="141"/>
    </row>
    <row r="3212" spans="10:10" ht="17.25" hidden="1" customHeight="1">
      <c r="J3212" s="141"/>
    </row>
    <row r="3213" spans="10:10" ht="17.25" hidden="1" customHeight="1">
      <c r="J3213" s="141"/>
    </row>
    <row r="3214" spans="10:10" ht="17.25" hidden="1" customHeight="1">
      <c r="J3214" s="141"/>
    </row>
    <row r="3215" spans="10:10" ht="17.25" hidden="1" customHeight="1">
      <c r="J3215" s="141"/>
    </row>
    <row r="3216" spans="10:10" ht="17.25" hidden="1" customHeight="1">
      <c r="J3216" s="141"/>
    </row>
    <row r="3217" spans="10:10" ht="17.25" hidden="1" customHeight="1">
      <c r="J3217" s="141"/>
    </row>
    <row r="3218" spans="10:10" ht="17.25" hidden="1" customHeight="1">
      <c r="J3218" s="141"/>
    </row>
    <row r="3219" spans="10:10" ht="17.25" hidden="1" customHeight="1">
      <c r="J3219" s="141"/>
    </row>
    <row r="3220" spans="10:10" ht="17.25" hidden="1" customHeight="1">
      <c r="J3220" s="141"/>
    </row>
    <row r="3221" spans="10:10" ht="17.25" hidden="1" customHeight="1">
      <c r="J3221" s="141"/>
    </row>
    <row r="3222" spans="10:10" ht="17.25" hidden="1" customHeight="1">
      <c r="J3222" s="141"/>
    </row>
    <row r="3223" spans="10:10" ht="17.25" hidden="1" customHeight="1">
      <c r="J3223" s="141"/>
    </row>
    <row r="3224" spans="10:10" ht="17.25" hidden="1" customHeight="1">
      <c r="J3224" s="141"/>
    </row>
    <row r="3225" spans="10:10" ht="17.25" hidden="1" customHeight="1">
      <c r="J3225" s="141"/>
    </row>
    <row r="3226" spans="10:10" ht="17.25" hidden="1" customHeight="1">
      <c r="J3226" s="141"/>
    </row>
    <row r="3227" spans="10:10" ht="17.25" hidden="1" customHeight="1">
      <c r="J3227" s="141"/>
    </row>
    <row r="3228" spans="10:10" ht="17.25" hidden="1" customHeight="1">
      <c r="J3228" s="141"/>
    </row>
    <row r="3229" spans="10:10" ht="17.25" hidden="1" customHeight="1">
      <c r="J3229" s="141"/>
    </row>
    <row r="3230" spans="10:10" ht="17.25" hidden="1" customHeight="1">
      <c r="J3230" s="141"/>
    </row>
    <row r="3231" spans="10:10" ht="17.25" hidden="1" customHeight="1">
      <c r="J3231" s="141"/>
    </row>
    <row r="3232" spans="10:10" ht="17.25" hidden="1" customHeight="1">
      <c r="J3232" s="141"/>
    </row>
    <row r="3233" spans="10:10" ht="17.25" hidden="1" customHeight="1">
      <c r="J3233" s="141"/>
    </row>
    <row r="3234" spans="10:10" ht="17.25" hidden="1" customHeight="1">
      <c r="J3234" s="141"/>
    </row>
    <row r="3235" spans="10:10" ht="17.25" hidden="1" customHeight="1">
      <c r="J3235" s="141"/>
    </row>
    <row r="3236" spans="10:10" ht="17.25" hidden="1" customHeight="1">
      <c r="J3236" s="141"/>
    </row>
    <row r="3237" spans="10:10" ht="17.25" hidden="1" customHeight="1">
      <c r="J3237" s="141"/>
    </row>
    <row r="3238" spans="10:10" ht="17.25" hidden="1" customHeight="1">
      <c r="J3238" s="141"/>
    </row>
    <row r="3239" spans="10:10" ht="17.25" hidden="1" customHeight="1">
      <c r="J3239" s="141"/>
    </row>
    <row r="3240" spans="10:10" ht="17.25" hidden="1" customHeight="1">
      <c r="J3240" s="141"/>
    </row>
    <row r="3241" spans="10:10" ht="17.25" hidden="1" customHeight="1">
      <c r="J3241" s="141"/>
    </row>
    <row r="3242" spans="10:10" ht="17.25" hidden="1" customHeight="1">
      <c r="J3242" s="141"/>
    </row>
    <row r="3243" spans="10:10" ht="17.25" hidden="1" customHeight="1">
      <c r="J3243" s="141"/>
    </row>
    <row r="3244" spans="10:10" ht="17.25" hidden="1" customHeight="1">
      <c r="J3244" s="141"/>
    </row>
    <row r="3245" spans="10:10" ht="17.25" hidden="1" customHeight="1">
      <c r="J3245" s="141"/>
    </row>
    <row r="3246" spans="10:10" ht="17.25" hidden="1" customHeight="1">
      <c r="J3246" s="141"/>
    </row>
    <row r="3247" spans="10:10" ht="17.25" hidden="1" customHeight="1">
      <c r="J3247" s="141"/>
    </row>
    <row r="3248" spans="10:10" ht="17.25" hidden="1" customHeight="1">
      <c r="J3248" s="141"/>
    </row>
    <row r="3249" spans="10:10" ht="17.25" hidden="1" customHeight="1">
      <c r="J3249" s="141"/>
    </row>
    <row r="3250" spans="10:10" ht="17.25" hidden="1" customHeight="1">
      <c r="J3250" s="141"/>
    </row>
    <row r="3251" spans="10:10" ht="17.25" hidden="1" customHeight="1">
      <c r="J3251" s="141"/>
    </row>
    <row r="3252" spans="10:10" ht="17.25" hidden="1" customHeight="1">
      <c r="J3252" s="141"/>
    </row>
    <row r="3253" spans="10:10" ht="17.25" hidden="1" customHeight="1">
      <c r="J3253" s="141"/>
    </row>
    <row r="3254" spans="10:10" ht="17.25" hidden="1" customHeight="1">
      <c r="J3254" s="141"/>
    </row>
    <row r="3255" spans="10:10" ht="17.25" hidden="1" customHeight="1">
      <c r="J3255" s="141"/>
    </row>
    <row r="3256" spans="10:10" ht="17.25" hidden="1" customHeight="1">
      <c r="J3256" s="141"/>
    </row>
    <row r="3257" spans="10:10" ht="17.25" hidden="1" customHeight="1">
      <c r="J3257" s="141"/>
    </row>
    <row r="3258" spans="10:10" ht="17.25" hidden="1" customHeight="1">
      <c r="J3258" s="141"/>
    </row>
    <row r="3259" spans="10:10" ht="17.25" hidden="1" customHeight="1">
      <c r="J3259" s="141"/>
    </row>
    <row r="3260" spans="10:10" ht="17.25" hidden="1" customHeight="1">
      <c r="J3260" s="141"/>
    </row>
    <row r="3261" spans="10:10" ht="17.25" hidden="1" customHeight="1">
      <c r="J3261" s="141"/>
    </row>
    <row r="3262" spans="10:10" ht="17.25" hidden="1" customHeight="1">
      <c r="J3262" s="141"/>
    </row>
    <row r="3263" spans="10:10" ht="17.25" hidden="1" customHeight="1">
      <c r="J3263" s="141"/>
    </row>
    <row r="3264" spans="10:10" ht="17.25" hidden="1" customHeight="1">
      <c r="J3264" s="141"/>
    </row>
    <row r="3265" spans="10:10" ht="17.25" hidden="1" customHeight="1">
      <c r="J3265" s="141"/>
    </row>
    <row r="3266" spans="10:10" ht="17.25" hidden="1" customHeight="1">
      <c r="J3266" s="141"/>
    </row>
    <row r="3267" spans="10:10" ht="17.25" hidden="1" customHeight="1">
      <c r="J3267" s="141"/>
    </row>
    <row r="3268" spans="10:10" ht="17.25" hidden="1" customHeight="1">
      <c r="J3268" s="141"/>
    </row>
    <row r="3269" spans="10:10" ht="17.25" hidden="1" customHeight="1">
      <c r="J3269" s="141"/>
    </row>
    <row r="3270" spans="10:10" ht="17.25" hidden="1" customHeight="1">
      <c r="J3270" s="141"/>
    </row>
    <row r="3271" spans="10:10" ht="17.25" hidden="1" customHeight="1">
      <c r="J3271" s="141"/>
    </row>
    <row r="3272" spans="10:10" ht="17.25" hidden="1" customHeight="1">
      <c r="J3272" s="141"/>
    </row>
    <row r="3273" spans="10:10" ht="17.25" hidden="1" customHeight="1">
      <c r="J3273" s="141"/>
    </row>
    <row r="3274" spans="10:10" ht="17.25" hidden="1" customHeight="1">
      <c r="J3274" s="141"/>
    </row>
    <row r="3275" spans="10:10" ht="17.25" hidden="1" customHeight="1">
      <c r="J3275" s="141"/>
    </row>
    <row r="3276" spans="10:10" ht="17.25" hidden="1" customHeight="1">
      <c r="J3276" s="141"/>
    </row>
    <row r="3277" spans="10:10" ht="17.25" hidden="1" customHeight="1">
      <c r="J3277" s="141"/>
    </row>
    <row r="3278" spans="10:10" ht="17.25" hidden="1" customHeight="1">
      <c r="J3278" s="141"/>
    </row>
    <row r="3279" spans="10:10" ht="17.25" hidden="1" customHeight="1">
      <c r="J3279" s="141"/>
    </row>
    <row r="3280" spans="10:10" ht="17.25" hidden="1" customHeight="1">
      <c r="J3280" s="141"/>
    </row>
    <row r="3281" spans="10:10" ht="17.25" hidden="1" customHeight="1">
      <c r="J3281" s="141"/>
    </row>
    <row r="3282" spans="10:10" ht="17.25" hidden="1" customHeight="1">
      <c r="J3282" s="141"/>
    </row>
    <row r="3283" spans="10:10" ht="17.25" hidden="1" customHeight="1">
      <c r="J3283" s="141"/>
    </row>
    <row r="3284" spans="10:10" ht="17.25" hidden="1" customHeight="1">
      <c r="J3284" s="141"/>
    </row>
    <row r="3285" spans="10:10" ht="17.25" hidden="1" customHeight="1">
      <c r="J3285" s="141"/>
    </row>
    <row r="3286" spans="10:10" ht="17.25" hidden="1" customHeight="1">
      <c r="J3286" s="141"/>
    </row>
    <row r="3287" spans="10:10" ht="17.25" hidden="1" customHeight="1">
      <c r="J3287" s="141"/>
    </row>
    <row r="3288" spans="10:10" ht="17.25" hidden="1" customHeight="1">
      <c r="J3288" s="141"/>
    </row>
    <row r="3289" spans="10:10" ht="17.25" hidden="1" customHeight="1">
      <c r="J3289" s="141"/>
    </row>
    <row r="3290" spans="10:10" ht="17.25" hidden="1" customHeight="1">
      <c r="J3290" s="141"/>
    </row>
    <row r="3291" spans="10:10" ht="17.25" hidden="1" customHeight="1">
      <c r="J3291" s="141"/>
    </row>
    <row r="3292" spans="10:10" ht="17.25" hidden="1" customHeight="1">
      <c r="J3292" s="141"/>
    </row>
    <row r="3293" spans="10:10" ht="17.25" hidden="1" customHeight="1">
      <c r="J3293" s="141"/>
    </row>
    <row r="3294" spans="10:10" ht="17.25" hidden="1" customHeight="1">
      <c r="J3294" s="141"/>
    </row>
    <row r="3295" spans="10:10" ht="17.25" hidden="1" customHeight="1">
      <c r="J3295" s="141"/>
    </row>
    <row r="3296" spans="10:10" ht="17.25" hidden="1" customHeight="1">
      <c r="J3296" s="141"/>
    </row>
    <row r="3297" spans="10:10" ht="17.25" hidden="1" customHeight="1">
      <c r="J3297" s="141"/>
    </row>
    <row r="3298" spans="10:10" ht="17.25" hidden="1" customHeight="1">
      <c r="J3298" s="141"/>
    </row>
    <row r="3299" spans="10:10" ht="17.25" hidden="1" customHeight="1">
      <c r="J3299" s="141"/>
    </row>
    <row r="3300" spans="10:10" ht="17.25" hidden="1" customHeight="1">
      <c r="J3300" s="141"/>
    </row>
    <row r="3301" spans="10:10" ht="17.25" hidden="1" customHeight="1">
      <c r="J3301" s="141"/>
    </row>
    <row r="3302" spans="10:10" ht="17.25" hidden="1" customHeight="1">
      <c r="J3302" s="141"/>
    </row>
    <row r="3303" spans="10:10" ht="17.25" hidden="1" customHeight="1">
      <c r="J3303" s="141"/>
    </row>
    <row r="3304" spans="10:10" ht="17.25" hidden="1" customHeight="1">
      <c r="J3304" s="141"/>
    </row>
    <row r="3305" spans="10:10" ht="17.25" hidden="1" customHeight="1">
      <c r="J3305" s="141"/>
    </row>
    <row r="3306" spans="10:10" ht="17.25" hidden="1" customHeight="1">
      <c r="J3306" s="141"/>
    </row>
    <row r="3307" spans="10:10" ht="17.25" hidden="1" customHeight="1">
      <c r="J3307" s="141"/>
    </row>
    <row r="3308" spans="10:10" ht="17.25" hidden="1" customHeight="1">
      <c r="J3308" s="141"/>
    </row>
    <row r="3309" spans="10:10" ht="17.25" hidden="1" customHeight="1">
      <c r="J3309" s="141"/>
    </row>
    <row r="3310" spans="10:10" ht="17.25" hidden="1" customHeight="1">
      <c r="J3310" s="141"/>
    </row>
    <row r="3311" spans="10:10" ht="17.25" hidden="1" customHeight="1">
      <c r="J3311" s="141"/>
    </row>
    <row r="3312" spans="10:10" ht="17.25" hidden="1" customHeight="1">
      <c r="J3312" s="141"/>
    </row>
    <row r="3313" spans="10:10" ht="17.25" hidden="1" customHeight="1">
      <c r="J3313" s="141"/>
    </row>
    <row r="3314" spans="10:10" ht="17.25" hidden="1" customHeight="1">
      <c r="J3314" s="141"/>
    </row>
    <row r="3315" spans="10:10" ht="17.25" hidden="1" customHeight="1">
      <c r="J3315" s="141"/>
    </row>
    <row r="3316" spans="10:10" ht="17.25" hidden="1" customHeight="1">
      <c r="J3316" s="141"/>
    </row>
    <row r="3317" spans="10:10" ht="17.25" hidden="1" customHeight="1">
      <c r="J3317" s="141"/>
    </row>
    <row r="3318" spans="10:10" ht="17.25" hidden="1" customHeight="1">
      <c r="J3318" s="141"/>
    </row>
    <row r="3319" spans="10:10" ht="17.25" hidden="1" customHeight="1">
      <c r="J3319" s="141"/>
    </row>
    <row r="3320" spans="10:10" ht="17.25" hidden="1" customHeight="1">
      <c r="J3320" s="141"/>
    </row>
    <row r="3321" spans="10:10" ht="17.25" hidden="1" customHeight="1">
      <c r="J3321" s="141"/>
    </row>
    <row r="3322" spans="10:10" ht="17.25" hidden="1" customHeight="1">
      <c r="J3322" s="141"/>
    </row>
    <row r="3323" spans="10:10" ht="17.25" hidden="1" customHeight="1">
      <c r="J3323" s="141"/>
    </row>
    <row r="3324" spans="10:10" ht="17.25" hidden="1" customHeight="1">
      <c r="J3324" s="141"/>
    </row>
    <row r="3325" spans="10:10" ht="17.25" hidden="1" customHeight="1">
      <c r="J3325" s="141"/>
    </row>
    <row r="3326" spans="10:10" ht="17.25" hidden="1" customHeight="1">
      <c r="J3326" s="141"/>
    </row>
    <row r="3327" spans="10:10" ht="17.25" hidden="1" customHeight="1">
      <c r="J3327" s="141"/>
    </row>
    <row r="3328" spans="10:10" ht="17.25" hidden="1" customHeight="1">
      <c r="J3328" s="141"/>
    </row>
    <row r="3329" spans="10:10" ht="17.25" hidden="1" customHeight="1">
      <c r="J3329" s="141"/>
    </row>
    <row r="3330" spans="10:10" ht="17.25" hidden="1" customHeight="1">
      <c r="J3330" s="141"/>
    </row>
    <row r="3331" spans="10:10" ht="17.25" hidden="1" customHeight="1">
      <c r="J3331" s="141"/>
    </row>
    <row r="3332" spans="10:10" ht="17.25" hidden="1" customHeight="1">
      <c r="J3332" s="141"/>
    </row>
    <row r="3333" spans="10:10" ht="17.25" hidden="1" customHeight="1">
      <c r="J3333" s="141"/>
    </row>
    <row r="3334" spans="10:10" ht="17.25" hidden="1" customHeight="1">
      <c r="J3334" s="141"/>
    </row>
    <row r="3335" spans="10:10" ht="17.25" hidden="1" customHeight="1">
      <c r="J3335" s="141"/>
    </row>
    <row r="3336" spans="10:10" ht="17.25" hidden="1" customHeight="1">
      <c r="J3336" s="141"/>
    </row>
    <row r="3337" spans="10:10" ht="17.25" hidden="1" customHeight="1">
      <c r="J3337" s="141"/>
    </row>
    <row r="3338" spans="10:10" ht="17.25" hidden="1" customHeight="1">
      <c r="J3338" s="141"/>
    </row>
    <row r="3339" spans="10:10" ht="17.25" hidden="1" customHeight="1">
      <c r="J3339" s="141"/>
    </row>
    <row r="3340" spans="10:10" ht="17.25" hidden="1" customHeight="1">
      <c r="J3340" s="141"/>
    </row>
    <row r="3341" spans="10:10" ht="17.25" hidden="1" customHeight="1">
      <c r="J3341" s="141"/>
    </row>
    <row r="3342" spans="10:10" ht="17.25" hidden="1" customHeight="1">
      <c r="J3342" s="141"/>
    </row>
    <row r="3343" spans="10:10" ht="17.25" hidden="1" customHeight="1">
      <c r="J3343" s="141"/>
    </row>
    <row r="3344" spans="10:10" ht="17.25" hidden="1" customHeight="1">
      <c r="J3344" s="141"/>
    </row>
    <row r="3345" spans="10:10" ht="17.25" hidden="1" customHeight="1">
      <c r="J3345" s="141"/>
    </row>
    <row r="3346" spans="10:10" ht="17.25" hidden="1" customHeight="1">
      <c r="J3346" s="141"/>
    </row>
    <row r="3347" spans="10:10" ht="17.25" hidden="1" customHeight="1">
      <c r="J3347" s="141"/>
    </row>
    <row r="3348" spans="10:10" ht="17.25" hidden="1" customHeight="1">
      <c r="J3348" s="141"/>
    </row>
    <row r="3349" spans="10:10" ht="17.25" hidden="1" customHeight="1">
      <c r="J3349" s="141"/>
    </row>
    <row r="3350" spans="10:10" ht="17.25" hidden="1" customHeight="1">
      <c r="J3350" s="141"/>
    </row>
    <row r="3351" spans="10:10" ht="17.25" hidden="1" customHeight="1">
      <c r="J3351" s="141"/>
    </row>
    <row r="3352" spans="10:10" ht="17.25" hidden="1" customHeight="1">
      <c r="J3352" s="141"/>
    </row>
    <row r="3353" spans="10:10" ht="17.25" hidden="1" customHeight="1">
      <c r="J3353" s="141"/>
    </row>
    <row r="3354" spans="10:10" ht="17.25" hidden="1" customHeight="1">
      <c r="J3354" s="141"/>
    </row>
    <row r="3355" spans="10:10" ht="17.25" hidden="1" customHeight="1">
      <c r="J3355" s="141"/>
    </row>
    <row r="3356" spans="10:10" ht="17.25" hidden="1" customHeight="1">
      <c r="J3356" s="141"/>
    </row>
    <row r="3357" spans="10:10" ht="17.25" hidden="1" customHeight="1">
      <c r="J3357" s="141"/>
    </row>
    <row r="3358" spans="10:10" ht="17.25" hidden="1" customHeight="1">
      <c r="J3358" s="141"/>
    </row>
    <row r="3359" spans="10:10" ht="17.25" hidden="1" customHeight="1">
      <c r="J3359" s="141"/>
    </row>
    <row r="3360" spans="10:10" ht="17.25" hidden="1" customHeight="1">
      <c r="J3360" s="141"/>
    </row>
    <row r="3361" spans="10:10" ht="17.25" hidden="1" customHeight="1">
      <c r="J3361" s="141"/>
    </row>
    <row r="3362" spans="10:10" ht="17.25" hidden="1" customHeight="1">
      <c r="J3362" s="141"/>
    </row>
    <row r="3363" spans="10:10" ht="17.25" hidden="1" customHeight="1">
      <c r="J3363" s="141"/>
    </row>
    <row r="3364" spans="10:10" ht="17.25" hidden="1" customHeight="1">
      <c r="J3364" s="141"/>
    </row>
    <row r="3365" spans="10:10" ht="17.25" hidden="1" customHeight="1">
      <c r="J3365" s="141"/>
    </row>
    <row r="3366" spans="10:10" ht="17.25" hidden="1" customHeight="1">
      <c r="J3366" s="141"/>
    </row>
    <row r="3367" spans="10:10" ht="17.25" hidden="1" customHeight="1">
      <c r="J3367" s="141"/>
    </row>
    <row r="3368" spans="10:10" ht="17.25" hidden="1" customHeight="1">
      <c r="J3368" s="141"/>
    </row>
    <row r="3369" spans="10:10" ht="17.25" hidden="1" customHeight="1">
      <c r="J3369" s="141"/>
    </row>
    <row r="3370" spans="10:10" ht="17.25" hidden="1" customHeight="1">
      <c r="J3370" s="141"/>
    </row>
    <row r="3371" spans="10:10" ht="17.25" hidden="1" customHeight="1">
      <c r="J3371" s="141"/>
    </row>
    <row r="3372" spans="10:10" ht="17.25" hidden="1" customHeight="1">
      <c r="J3372" s="141"/>
    </row>
    <row r="3373" spans="10:10" ht="17.25" hidden="1" customHeight="1">
      <c r="J3373" s="141"/>
    </row>
    <row r="3374" spans="10:10" ht="17.25" hidden="1" customHeight="1">
      <c r="J3374" s="141"/>
    </row>
    <row r="3375" spans="10:10" ht="17.25" hidden="1" customHeight="1">
      <c r="J3375" s="141"/>
    </row>
    <row r="3376" spans="10:10" ht="17.25" hidden="1" customHeight="1">
      <c r="J3376" s="141"/>
    </row>
    <row r="3377" spans="10:10" ht="17.25" hidden="1" customHeight="1">
      <c r="J3377" s="141"/>
    </row>
    <row r="3378" spans="10:10" ht="17.25" hidden="1" customHeight="1">
      <c r="J3378" s="141"/>
    </row>
    <row r="3379" spans="10:10" ht="17.25" hidden="1" customHeight="1">
      <c r="J3379" s="141"/>
    </row>
    <row r="3380" spans="10:10" ht="17.25" hidden="1" customHeight="1">
      <c r="J3380" s="141"/>
    </row>
    <row r="3381" spans="10:10" ht="17.25" hidden="1" customHeight="1">
      <c r="J3381" s="141"/>
    </row>
    <row r="3382" spans="10:10" ht="17.25" hidden="1" customHeight="1">
      <c r="J3382" s="141"/>
    </row>
    <row r="3383" spans="10:10" ht="17.25" hidden="1" customHeight="1">
      <c r="J3383" s="141"/>
    </row>
    <row r="3384" spans="10:10" ht="17.25" hidden="1" customHeight="1">
      <c r="J3384" s="141"/>
    </row>
    <row r="3385" spans="10:10" ht="17.25" hidden="1" customHeight="1">
      <c r="J3385" s="141"/>
    </row>
    <row r="3386" spans="10:10" ht="17.25" hidden="1" customHeight="1">
      <c r="J3386" s="141"/>
    </row>
    <row r="3387" spans="10:10" ht="17.25" hidden="1" customHeight="1">
      <c r="J3387" s="141"/>
    </row>
    <row r="3388" spans="10:10" ht="17.25" hidden="1" customHeight="1">
      <c r="J3388" s="141"/>
    </row>
    <row r="3389" spans="10:10" ht="17.25" hidden="1" customHeight="1">
      <c r="J3389" s="141"/>
    </row>
    <row r="3390" spans="10:10" ht="17.25" hidden="1" customHeight="1">
      <c r="J3390" s="141"/>
    </row>
    <row r="3391" spans="10:10" ht="17.25" hidden="1" customHeight="1">
      <c r="J3391" s="141"/>
    </row>
    <row r="3392" spans="10:10" ht="17.25" hidden="1" customHeight="1">
      <c r="J3392" s="141"/>
    </row>
    <row r="3393" spans="10:10" ht="17.25" hidden="1" customHeight="1">
      <c r="J3393" s="141"/>
    </row>
    <row r="3394" spans="10:10" ht="17.25" hidden="1" customHeight="1">
      <c r="J3394" s="141"/>
    </row>
    <row r="3395" spans="10:10" ht="17.25" hidden="1" customHeight="1">
      <c r="J3395" s="141"/>
    </row>
    <row r="3396" spans="10:10" ht="17.25" hidden="1" customHeight="1">
      <c r="J3396" s="141"/>
    </row>
    <row r="3397" spans="10:10" ht="17.25" hidden="1" customHeight="1">
      <c r="J3397" s="141"/>
    </row>
    <row r="3398" spans="10:10" ht="17.25" hidden="1" customHeight="1">
      <c r="J3398" s="141"/>
    </row>
    <row r="3399" spans="10:10" ht="17.25" hidden="1" customHeight="1">
      <c r="J3399" s="141"/>
    </row>
    <row r="3400" spans="10:10" ht="17.25" hidden="1" customHeight="1">
      <c r="J3400" s="141"/>
    </row>
    <row r="3401" spans="10:10" ht="17.25" hidden="1" customHeight="1">
      <c r="J3401" s="141"/>
    </row>
    <row r="3402" spans="10:10" ht="17.25" hidden="1" customHeight="1">
      <c r="J3402" s="141"/>
    </row>
    <row r="3403" spans="10:10" ht="17.25" hidden="1" customHeight="1">
      <c r="J3403" s="141"/>
    </row>
    <row r="3404" spans="10:10" ht="17.25" hidden="1" customHeight="1">
      <c r="J3404" s="141"/>
    </row>
    <row r="3405" spans="10:10" ht="17.25" hidden="1" customHeight="1">
      <c r="J3405" s="141"/>
    </row>
    <row r="3406" spans="10:10" ht="17.25" hidden="1" customHeight="1">
      <c r="J3406" s="141"/>
    </row>
    <row r="3407" spans="10:10" ht="17.25" hidden="1" customHeight="1">
      <c r="J3407" s="141"/>
    </row>
    <row r="3408" spans="10:10" ht="17.25" hidden="1" customHeight="1">
      <c r="J3408" s="141"/>
    </row>
    <row r="3409" spans="10:10" ht="17.25" hidden="1" customHeight="1">
      <c r="J3409" s="141"/>
    </row>
    <row r="3410" spans="10:10" ht="17.25" hidden="1" customHeight="1">
      <c r="J3410" s="141"/>
    </row>
    <row r="3411" spans="10:10" ht="17.25" hidden="1" customHeight="1">
      <c r="J3411" s="141"/>
    </row>
    <row r="3412" spans="10:10" ht="17.25" hidden="1" customHeight="1">
      <c r="J3412" s="141"/>
    </row>
    <row r="3413" spans="10:10" ht="17.25" hidden="1" customHeight="1">
      <c r="J3413" s="141"/>
    </row>
    <row r="3414" spans="10:10" ht="17.25" hidden="1" customHeight="1">
      <c r="J3414" s="141"/>
    </row>
    <row r="3415" spans="10:10" ht="17.25" hidden="1" customHeight="1">
      <c r="J3415" s="141"/>
    </row>
    <row r="3416" spans="10:10" ht="17.25" hidden="1" customHeight="1">
      <c r="J3416" s="141"/>
    </row>
    <row r="3417" spans="10:10" ht="17.25" hidden="1" customHeight="1">
      <c r="J3417" s="141"/>
    </row>
    <row r="3418" spans="10:10" ht="17.25" hidden="1" customHeight="1">
      <c r="J3418" s="141"/>
    </row>
    <row r="3419" spans="10:10" ht="17.25" hidden="1" customHeight="1">
      <c r="J3419" s="141"/>
    </row>
    <row r="3420" spans="10:10" ht="17.25" hidden="1" customHeight="1">
      <c r="J3420" s="141"/>
    </row>
    <row r="3421" spans="10:10" ht="17.25" hidden="1" customHeight="1">
      <c r="J3421" s="141"/>
    </row>
    <row r="3422" spans="10:10" ht="17.25" hidden="1" customHeight="1">
      <c r="J3422" s="141"/>
    </row>
    <row r="3423" spans="10:10" ht="17.25" hidden="1" customHeight="1">
      <c r="J3423" s="141"/>
    </row>
    <row r="3424" spans="10:10" ht="17.25" hidden="1" customHeight="1">
      <c r="J3424" s="141"/>
    </row>
    <row r="3425" spans="10:10" ht="17.25" hidden="1" customHeight="1">
      <c r="J3425" s="141"/>
    </row>
    <row r="3426" spans="10:10" ht="17.25" hidden="1" customHeight="1">
      <c r="J3426" s="141"/>
    </row>
    <row r="3427" spans="10:10" ht="17.25" hidden="1" customHeight="1">
      <c r="J3427" s="141"/>
    </row>
    <row r="3428" spans="10:10" ht="17.25" hidden="1" customHeight="1">
      <c r="J3428" s="141"/>
    </row>
    <row r="3429" spans="10:10" ht="17.25" hidden="1" customHeight="1">
      <c r="J3429" s="141"/>
    </row>
    <row r="3430" spans="10:10" ht="17.25" hidden="1" customHeight="1">
      <c r="J3430" s="141"/>
    </row>
    <row r="3431" spans="10:10" ht="17.25" hidden="1" customHeight="1">
      <c r="J3431" s="141"/>
    </row>
    <row r="3432" spans="10:10" ht="17.25" hidden="1" customHeight="1">
      <c r="J3432" s="141"/>
    </row>
    <row r="3433" spans="10:10" ht="17.25" hidden="1" customHeight="1">
      <c r="J3433" s="141"/>
    </row>
    <row r="3434" spans="10:10" ht="17.25" hidden="1" customHeight="1">
      <c r="J3434" s="141"/>
    </row>
    <row r="3435" spans="10:10" ht="17.25" hidden="1" customHeight="1">
      <c r="J3435" s="141"/>
    </row>
    <row r="3436" spans="10:10" ht="17.25" hidden="1" customHeight="1">
      <c r="J3436" s="141"/>
    </row>
    <row r="3437" spans="10:10" ht="17.25" hidden="1" customHeight="1">
      <c r="J3437" s="141"/>
    </row>
    <row r="3438" spans="10:10" ht="17.25" hidden="1" customHeight="1">
      <c r="J3438" s="141"/>
    </row>
    <row r="3439" spans="10:10" ht="17.25" hidden="1" customHeight="1">
      <c r="J3439" s="141"/>
    </row>
    <row r="3440" spans="10:10" ht="17.25" hidden="1" customHeight="1">
      <c r="J3440" s="141"/>
    </row>
    <row r="3441" spans="10:10" ht="17.25" hidden="1" customHeight="1">
      <c r="J3441" s="141"/>
    </row>
    <row r="3442" spans="10:10" ht="17.25" hidden="1" customHeight="1">
      <c r="J3442" s="141"/>
    </row>
    <row r="3443" spans="10:10" ht="17.25" hidden="1" customHeight="1">
      <c r="J3443" s="141"/>
    </row>
    <row r="3444" spans="10:10" ht="17.25" hidden="1" customHeight="1">
      <c r="J3444" s="141"/>
    </row>
    <row r="3445" spans="10:10" ht="17.25" hidden="1" customHeight="1">
      <c r="J3445" s="141"/>
    </row>
    <row r="3446" spans="10:10" ht="17.25" hidden="1" customHeight="1">
      <c r="J3446" s="141"/>
    </row>
    <row r="3447" spans="10:10" ht="17.25" hidden="1" customHeight="1">
      <c r="J3447" s="141"/>
    </row>
    <row r="3448" spans="10:10" ht="17.25" hidden="1" customHeight="1">
      <c r="J3448" s="141"/>
    </row>
    <row r="3449" spans="10:10" ht="17.25" hidden="1" customHeight="1">
      <c r="J3449" s="141"/>
    </row>
    <row r="3450" spans="10:10" ht="17.25" hidden="1" customHeight="1">
      <c r="J3450" s="141"/>
    </row>
    <row r="3451" spans="10:10" ht="17.25" hidden="1" customHeight="1">
      <c r="J3451" s="141"/>
    </row>
    <row r="3452" spans="10:10" ht="17.25" hidden="1" customHeight="1">
      <c r="J3452" s="141"/>
    </row>
    <row r="3453" spans="10:10" ht="17.25" hidden="1" customHeight="1">
      <c r="J3453" s="141"/>
    </row>
    <row r="3454" spans="10:10" ht="17.25" hidden="1" customHeight="1">
      <c r="J3454" s="141"/>
    </row>
    <row r="3455" spans="10:10" ht="17.25" hidden="1" customHeight="1">
      <c r="J3455" s="141"/>
    </row>
    <row r="3456" spans="10:10" ht="17.25" hidden="1" customHeight="1">
      <c r="J3456" s="141"/>
    </row>
    <row r="3457" spans="10:10" ht="17.25" hidden="1" customHeight="1">
      <c r="J3457" s="141"/>
    </row>
    <row r="3458" spans="10:10" ht="17.25" hidden="1" customHeight="1">
      <c r="J3458" s="141"/>
    </row>
    <row r="3459" spans="10:10" ht="17.25" hidden="1" customHeight="1">
      <c r="J3459" s="141"/>
    </row>
    <row r="3460" spans="10:10" ht="17.25" hidden="1" customHeight="1">
      <c r="J3460" s="141"/>
    </row>
    <row r="3461" spans="10:10" ht="17.25" hidden="1" customHeight="1">
      <c r="J3461" s="141"/>
    </row>
    <row r="3462" spans="10:10" ht="17.25" hidden="1" customHeight="1">
      <c r="J3462" s="141"/>
    </row>
    <row r="3463" spans="10:10" ht="17.25" hidden="1" customHeight="1">
      <c r="J3463" s="141"/>
    </row>
    <row r="3464" spans="10:10" ht="17.25" hidden="1" customHeight="1">
      <c r="J3464" s="141"/>
    </row>
    <row r="3465" spans="10:10" ht="17.25" hidden="1" customHeight="1">
      <c r="J3465" s="141"/>
    </row>
    <row r="3466" spans="10:10" ht="17.25" hidden="1" customHeight="1">
      <c r="J3466" s="141"/>
    </row>
    <row r="3467" spans="10:10" ht="17.25" hidden="1" customHeight="1">
      <c r="J3467" s="141"/>
    </row>
    <row r="3468" spans="10:10" ht="17.25" hidden="1" customHeight="1">
      <c r="J3468" s="141"/>
    </row>
    <row r="3469" spans="10:10" ht="17.25" hidden="1" customHeight="1">
      <c r="J3469" s="141"/>
    </row>
    <row r="3470" spans="10:10" ht="17.25" hidden="1" customHeight="1">
      <c r="J3470" s="141"/>
    </row>
    <row r="3471" spans="10:10" ht="17.25" hidden="1" customHeight="1">
      <c r="J3471" s="141"/>
    </row>
    <row r="3472" spans="10:10" ht="17.25" hidden="1" customHeight="1">
      <c r="J3472" s="141"/>
    </row>
    <row r="3473" spans="10:10" ht="17.25" hidden="1" customHeight="1">
      <c r="J3473" s="141"/>
    </row>
    <row r="3474" spans="10:10" ht="17.25" hidden="1" customHeight="1">
      <c r="J3474" s="141"/>
    </row>
    <row r="3475" spans="10:10" ht="17.25" hidden="1" customHeight="1">
      <c r="J3475" s="141"/>
    </row>
    <row r="3476" spans="10:10" ht="17.25" hidden="1" customHeight="1">
      <c r="J3476" s="141"/>
    </row>
    <row r="3477" spans="10:10" ht="17.25" hidden="1" customHeight="1">
      <c r="J3477" s="141"/>
    </row>
    <row r="3478" spans="10:10" ht="17.25" hidden="1" customHeight="1">
      <c r="J3478" s="141"/>
    </row>
    <row r="3479" spans="10:10" ht="17.25" hidden="1" customHeight="1">
      <c r="J3479" s="141"/>
    </row>
    <row r="3480" spans="10:10" ht="17.25" hidden="1" customHeight="1">
      <c r="J3480" s="141"/>
    </row>
    <row r="3481" spans="10:10" ht="17.25" hidden="1" customHeight="1">
      <c r="J3481" s="141"/>
    </row>
    <row r="3482" spans="10:10" ht="17.25" hidden="1" customHeight="1">
      <c r="J3482" s="141"/>
    </row>
    <row r="3483" spans="10:10" ht="17.25" hidden="1" customHeight="1">
      <c r="J3483" s="141"/>
    </row>
    <row r="3484" spans="10:10" ht="17.25" hidden="1" customHeight="1">
      <c r="J3484" s="141"/>
    </row>
    <row r="3485" spans="10:10" ht="17.25" hidden="1" customHeight="1">
      <c r="J3485" s="141"/>
    </row>
    <row r="3486" spans="10:10" ht="17.25" hidden="1" customHeight="1">
      <c r="J3486" s="141"/>
    </row>
    <row r="3487" spans="10:10" ht="17.25" hidden="1" customHeight="1">
      <c r="J3487" s="141"/>
    </row>
    <row r="3488" spans="10:10" ht="17.25" hidden="1" customHeight="1">
      <c r="J3488" s="141"/>
    </row>
    <row r="3489" spans="10:10" ht="17.25" hidden="1" customHeight="1">
      <c r="J3489" s="141"/>
    </row>
    <row r="3490" spans="10:10" ht="17.25" hidden="1" customHeight="1">
      <c r="J3490" s="141"/>
    </row>
    <row r="3491" spans="10:10" ht="17.25" hidden="1" customHeight="1">
      <c r="J3491" s="141"/>
    </row>
    <row r="3492" spans="10:10" ht="17.25" hidden="1" customHeight="1">
      <c r="J3492" s="141"/>
    </row>
    <row r="3493" spans="10:10" ht="17.25" hidden="1" customHeight="1">
      <c r="J3493" s="141"/>
    </row>
    <row r="3494" spans="10:10" ht="17.25" hidden="1" customHeight="1">
      <c r="J3494" s="141"/>
    </row>
    <row r="3495" spans="10:10" ht="17.25" hidden="1" customHeight="1">
      <c r="J3495" s="141"/>
    </row>
    <row r="3496" spans="10:10" ht="17.25" hidden="1" customHeight="1">
      <c r="J3496" s="141"/>
    </row>
    <row r="3497" spans="10:10" ht="17.25" hidden="1" customHeight="1">
      <c r="J3497" s="141"/>
    </row>
    <row r="3498" spans="10:10" ht="17.25" hidden="1" customHeight="1">
      <c r="J3498" s="141"/>
    </row>
    <row r="3499" spans="10:10" ht="17.25" hidden="1" customHeight="1">
      <c r="J3499" s="141"/>
    </row>
    <row r="3500" spans="10:10" ht="17.25" hidden="1" customHeight="1">
      <c r="J3500" s="141"/>
    </row>
    <row r="3501" spans="10:10" ht="17.25" hidden="1" customHeight="1">
      <c r="J3501" s="141"/>
    </row>
    <row r="3502" spans="10:10" ht="17.25" hidden="1" customHeight="1">
      <c r="J3502" s="141"/>
    </row>
    <row r="3503" spans="10:10" ht="17.25" hidden="1" customHeight="1">
      <c r="J3503" s="141"/>
    </row>
    <row r="3504" spans="10:10" ht="17.25" hidden="1" customHeight="1">
      <c r="J3504" s="141"/>
    </row>
    <row r="3505" spans="10:10" ht="17.25" hidden="1" customHeight="1">
      <c r="J3505" s="141"/>
    </row>
    <row r="3506" spans="10:10" ht="17.25" hidden="1" customHeight="1">
      <c r="J3506" s="141"/>
    </row>
    <row r="3507" spans="10:10" ht="17.25" hidden="1" customHeight="1">
      <c r="J3507" s="141"/>
    </row>
    <row r="3508" spans="10:10" ht="17.25" hidden="1" customHeight="1">
      <c r="J3508" s="141"/>
    </row>
    <row r="3509" spans="10:10" ht="17.25" hidden="1" customHeight="1">
      <c r="J3509" s="141"/>
    </row>
    <row r="3510" spans="10:10" ht="17.25" hidden="1" customHeight="1">
      <c r="J3510" s="141"/>
    </row>
    <row r="3511" spans="10:10" ht="17.25" hidden="1" customHeight="1">
      <c r="J3511" s="141"/>
    </row>
    <row r="3512" spans="10:10" ht="17.25" hidden="1" customHeight="1">
      <c r="J3512" s="141"/>
    </row>
    <row r="3513" spans="10:10" ht="17.25" hidden="1" customHeight="1">
      <c r="J3513" s="141"/>
    </row>
    <row r="3514" spans="10:10" ht="17.25" hidden="1" customHeight="1">
      <c r="J3514" s="141"/>
    </row>
    <row r="3515" spans="10:10" ht="17.25" hidden="1" customHeight="1">
      <c r="J3515" s="141"/>
    </row>
    <row r="3516" spans="10:10" ht="17.25" hidden="1" customHeight="1">
      <c r="J3516" s="141"/>
    </row>
    <row r="3517" spans="10:10" ht="17.25" hidden="1" customHeight="1">
      <c r="J3517" s="141"/>
    </row>
    <row r="3518" spans="10:10" ht="17.25" hidden="1" customHeight="1">
      <c r="J3518" s="141"/>
    </row>
    <row r="3519" spans="10:10" ht="17.25" hidden="1" customHeight="1">
      <c r="J3519" s="141"/>
    </row>
    <row r="3520" spans="10:10" ht="17.25" hidden="1" customHeight="1">
      <c r="J3520" s="141"/>
    </row>
    <row r="3521" spans="10:10" ht="17.25" hidden="1" customHeight="1">
      <c r="J3521" s="141"/>
    </row>
    <row r="3522" spans="10:10" ht="17.25" hidden="1" customHeight="1">
      <c r="J3522" s="141"/>
    </row>
    <row r="3523" spans="10:10" ht="17.25" hidden="1" customHeight="1">
      <c r="J3523" s="141"/>
    </row>
    <row r="3524" spans="10:10" ht="17.25" hidden="1" customHeight="1">
      <c r="J3524" s="141"/>
    </row>
    <row r="3525" spans="10:10" ht="17.25" hidden="1" customHeight="1">
      <c r="J3525" s="141"/>
    </row>
    <row r="3526" spans="10:10" ht="17.25" hidden="1" customHeight="1">
      <c r="J3526" s="141"/>
    </row>
    <row r="3527" spans="10:10" ht="17.25" hidden="1" customHeight="1">
      <c r="J3527" s="141"/>
    </row>
    <row r="3528" spans="10:10" ht="17.25" hidden="1" customHeight="1">
      <c r="J3528" s="141"/>
    </row>
    <row r="3529" spans="10:10" ht="17.25" hidden="1" customHeight="1">
      <c r="J3529" s="141"/>
    </row>
    <row r="3530" spans="10:10" ht="17.25" hidden="1" customHeight="1">
      <c r="J3530" s="141"/>
    </row>
    <row r="3531" spans="10:10" ht="17.25" hidden="1" customHeight="1">
      <c r="J3531" s="141"/>
    </row>
    <row r="3532" spans="10:10" ht="17.25" hidden="1" customHeight="1">
      <c r="J3532" s="141"/>
    </row>
    <row r="3533" spans="10:10" ht="17.25" hidden="1" customHeight="1">
      <c r="J3533" s="141"/>
    </row>
    <row r="3534" spans="10:10" ht="17.25" hidden="1" customHeight="1">
      <c r="J3534" s="141"/>
    </row>
    <row r="3535" spans="10:10" ht="17.25" hidden="1" customHeight="1">
      <c r="J3535" s="141"/>
    </row>
    <row r="3536" spans="10:10" ht="17.25" hidden="1" customHeight="1">
      <c r="J3536" s="141"/>
    </row>
    <row r="3537" spans="10:10" ht="17.25" hidden="1" customHeight="1">
      <c r="J3537" s="141"/>
    </row>
    <row r="3538" spans="10:10" ht="17.25" hidden="1" customHeight="1">
      <c r="J3538" s="141"/>
    </row>
    <row r="3539" spans="10:10" ht="17.25" hidden="1" customHeight="1">
      <c r="J3539" s="141"/>
    </row>
    <row r="3540" spans="10:10" ht="17.25" hidden="1" customHeight="1">
      <c r="J3540" s="141"/>
    </row>
    <row r="3541" spans="10:10" ht="17.25" hidden="1" customHeight="1">
      <c r="J3541" s="141"/>
    </row>
    <row r="3542" spans="10:10" ht="17.25" hidden="1" customHeight="1">
      <c r="J3542" s="141"/>
    </row>
    <row r="3543" spans="10:10" ht="17.25" hidden="1" customHeight="1">
      <c r="J3543" s="141"/>
    </row>
    <row r="3544" spans="10:10" ht="17.25" hidden="1" customHeight="1">
      <c r="J3544" s="141"/>
    </row>
    <row r="3545" spans="10:10" ht="17.25" hidden="1" customHeight="1">
      <c r="J3545" s="141"/>
    </row>
    <row r="3546" spans="10:10" ht="17.25" hidden="1" customHeight="1">
      <c r="J3546" s="141"/>
    </row>
    <row r="3547" spans="10:10" ht="17.25" hidden="1" customHeight="1">
      <c r="J3547" s="141"/>
    </row>
    <row r="3548" spans="10:10" ht="17.25" hidden="1" customHeight="1">
      <c r="J3548" s="141"/>
    </row>
    <row r="3549" spans="10:10" ht="17.25" hidden="1" customHeight="1">
      <c r="J3549" s="141"/>
    </row>
    <row r="3550" spans="10:10" ht="17.25" hidden="1" customHeight="1">
      <c r="J3550" s="141"/>
    </row>
    <row r="3551" spans="10:10" ht="17.25" hidden="1" customHeight="1">
      <c r="J3551" s="141"/>
    </row>
    <row r="3552" spans="10:10" ht="17.25" hidden="1" customHeight="1">
      <c r="J3552" s="141"/>
    </row>
    <row r="3553" spans="10:10" ht="17.25" hidden="1" customHeight="1">
      <c r="J3553" s="141"/>
    </row>
    <row r="3554" spans="10:10" ht="17.25" hidden="1" customHeight="1">
      <c r="J3554" s="141"/>
    </row>
    <row r="3555" spans="10:10" ht="17.25" hidden="1" customHeight="1">
      <c r="J3555" s="141"/>
    </row>
    <row r="3556" spans="10:10" ht="17.25" hidden="1" customHeight="1">
      <c r="J3556" s="141"/>
    </row>
    <row r="3557" spans="10:10" ht="17.25" hidden="1" customHeight="1">
      <c r="J3557" s="141"/>
    </row>
    <row r="3558" spans="10:10" ht="17.25" hidden="1" customHeight="1">
      <c r="J3558" s="141"/>
    </row>
    <row r="3559" spans="10:10" ht="17.25" hidden="1" customHeight="1">
      <c r="J3559" s="141"/>
    </row>
    <row r="3560" spans="10:10" ht="17.25" hidden="1" customHeight="1">
      <c r="J3560" s="141"/>
    </row>
    <row r="3561" spans="10:10" ht="17.25" hidden="1" customHeight="1">
      <c r="J3561" s="141"/>
    </row>
    <row r="3562" spans="10:10" ht="17.25" hidden="1" customHeight="1">
      <c r="J3562" s="141"/>
    </row>
    <row r="3563" spans="10:10" ht="17.25" hidden="1" customHeight="1">
      <c r="J3563" s="141"/>
    </row>
    <row r="3564" spans="10:10" ht="17.25" hidden="1" customHeight="1">
      <c r="J3564" s="141"/>
    </row>
    <row r="3565" spans="10:10" ht="17.25" hidden="1" customHeight="1">
      <c r="J3565" s="141"/>
    </row>
    <row r="3566" spans="10:10" ht="17.25" hidden="1" customHeight="1">
      <c r="J3566" s="141"/>
    </row>
    <row r="3567" spans="10:10" ht="17.25" hidden="1" customHeight="1">
      <c r="J3567" s="141"/>
    </row>
    <row r="3568" spans="10:10" ht="17.25" hidden="1" customHeight="1">
      <c r="J3568" s="141"/>
    </row>
    <row r="3569" spans="10:10" ht="17.25" hidden="1" customHeight="1">
      <c r="J3569" s="141"/>
    </row>
    <row r="3570" spans="10:10" ht="17.25" hidden="1" customHeight="1">
      <c r="J3570" s="141"/>
    </row>
    <row r="3571" spans="10:10" ht="17.25" hidden="1" customHeight="1">
      <c r="J3571" s="141"/>
    </row>
    <row r="3572" spans="10:10" ht="17.25" hidden="1" customHeight="1">
      <c r="J3572" s="141"/>
    </row>
    <row r="3573" spans="10:10" ht="17.25" hidden="1" customHeight="1">
      <c r="J3573" s="141"/>
    </row>
    <row r="3574" spans="10:10" ht="17.25" hidden="1" customHeight="1">
      <c r="J3574" s="141"/>
    </row>
    <row r="3575" spans="10:10" ht="17.25" hidden="1" customHeight="1">
      <c r="J3575" s="141"/>
    </row>
    <row r="3576" spans="10:10" ht="17.25" hidden="1" customHeight="1">
      <c r="J3576" s="141"/>
    </row>
    <row r="3577" spans="10:10" ht="17.25" hidden="1" customHeight="1">
      <c r="J3577" s="141"/>
    </row>
    <row r="3578" spans="10:10" ht="17.25" hidden="1" customHeight="1">
      <c r="J3578" s="141"/>
    </row>
    <row r="3579" spans="10:10" ht="17.25" hidden="1" customHeight="1">
      <c r="J3579" s="141"/>
    </row>
    <row r="3580" spans="10:10" ht="17.25" hidden="1" customHeight="1">
      <c r="J3580" s="141"/>
    </row>
    <row r="3581" spans="10:10" ht="17.25" hidden="1" customHeight="1">
      <c r="J3581" s="141"/>
    </row>
    <row r="3582" spans="10:10" ht="17.25" hidden="1" customHeight="1">
      <c r="J3582" s="141"/>
    </row>
    <row r="3583" spans="10:10" ht="17.25" hidden="1" customHeight="1">
      <c r="J3583" s="141"/>
    </row>
    <row r="3584" spans="10:10" ht="17.25" hidden="1" customHeight="1">
      <c r="J3584" s="141"/>
    </row>
    <row r="3585" spans="10:10" ht="17.25" hidden="1" customHeight="1">
      <c r="J3585" s="141"/>
    </row>
    <row r="3586" spans="10:10" ht="17.25" hidden="1" customHeight="1">
      <c r="J3586" s="141"/>
    </row>
    <row r="3587" spans="10:10" ht="17.25" hidden="1" customHeight="1">
      <c r="J3587" s="141"/>
    </row>
    <row r="3588" spans="10:10" ht="17.25" hidden="1" customHeight="1">
      <c r="J3588" s="141"/>
    </row>
    <row r="3589" spans="10:10" ht="17.25" hidden="1" customHeight="1">
      <c r="J3589" s="141"/>
    </row>
    <row r="3590" spans="10:10" ht="17.25" hidden="1" customHeight="1">
      <c r="J3590" s="141"/>
    </row>
    <row r="3591" spans="10:10" ht="17.25" hidden="1" customHeight="1">
      <c r="J3591" s="141"/>
    </row>
    <row r="3592" spans="10:10" ht="17.25" hidden="1" customHeight="1">
      <c r="J3592" s="141"/>
    </row>
    <row r="3593" spans="10:10" ht="17.25" hidden="1" customHeight="1">
      <c r="J3593" s="141"/>
    </row>
    <row r="3594" spans="10:10" ht="17.25" hidden="1" customHeight="1">
      <c r="J3594" s="141"/>
    </row>
    <row r="3595" spans="10:10" ht="17.25" hidden="1" customHeight="1">
      <c r="J3595" s="141"/>
    </row>
    <row r="3596" spans="10:10" ht="17.25" hidden="1" customHeight="1">
      <c r="J3596" s="141"/>
    </row>
    <row r="3597" spans="10:10" ht="17.25" hidden="1" customHeight="1">
      <c r="J3597" s="141"/>
    </row>
    <row r="3598" spans="10:10" ht="17.25" hidden="1" customHeight="1">
      <c r="J3598" s="141"/>
    </row>
    <row r="3599" spans="10:10" ht="17.25" hidden="1" customHeight="1">
      <c r="J3599" s="141"/>
    </row>
    <row r="3600" spans="10:10" ht="17.25" hidden="1" customHeight="1">
      <c r="J3600" s="141"/>
    </row>
    <row r="3601" spans="10:10" ht="17.25" hidden="1" customHeight="1">
      <c r="J3601" s="141"/>
    </row>
    <row r="3602" spans="10:10" ht="17.25" hidden="1" customHeight="1">
      <c r="J3602" s="141"/>
    </row>
    <row r="3603" spans="10:10" ht="17.25" hidden="1" customHeight="1">
      <c r="J3603" s="141"/>
    </row>
    <row r="3604" spans="10:10" ht="17.25" hidden="1" customHeight="1">
      <c r="J3604" s="141"/>
    </row>
    <row r="3605" spans="10:10" ht="17.25" hidden="1" customHeight="1">
      <c r="J3605" s="141"/>
    </row>
    <row r="3606" spans="10:10" ht="17.25" hidden="1" customHeight="1">
      <c r="J3606" s="141"/>
    </row>
    <row r="3607" spans="10:10" ht="17.25" hidden="1" customHeight="1">
      <c r="J3607" s="141"/>
    </row>
    <row r="3608" spans="10:10" ht="17.25" hidden="1" customHeight="1">
      <c r="J3608" s="141"/>
    </row>
    <row r="3609" spans="10:10" ht="17.25" hidden="1" customHeight="1">
      <c r="J3609" s="141"/>
    </row>
    <row r="3610" spans="10:10" ht="17.25" hidden="1" customHeight="1">
      <c r="J3610" s="141"/>
    </row>
    <row r="3611" spans="10:10" ht="17.25" hidden="1" customHeight="1">
      <c r="J3611" s="141"/>
    </row>
    <row r="3612" spans="10:10" ht="17.25" hidden="1" customHeight="1">
      <c r="J3612" s="141"/>
    </row>
    <row r="3613" spans="10:10" ht="17.25" hidden="1" customHeight="1">
      <c r="J3613" s="141"/>
    </row>
    <row r="3614" spans="10:10" ht="17.25" hidden="1" customHeight="1">
      <c r="J3614" s="141"/>
    </row>
    <row r="3615" spans="10:10" ht="17.25" hidden="1" customHeight="1">
      <c r="J3615" s="141"/>
    </row>
    <row r="3616" spans="10:10" ht="17.25" hidden="1" customHeight="1">
      <c r="J3616" s="141"/>
    </row>
    <row r="3617" spans="10:10" ht="17.25" hidden="1" customHeight="1">
      <c r="J3617" s="141"/>
    </row>
    <row r="3618" spans="10:10" ht="17.25" hidden="1" customHeight="1">
      <c r="J3618" s="141"/>
    </row>
    <row r="3619" spans="10:10" ht="17.25" hidden="1" customHeight="1">
      <c r="J3619" s="141"/>
    </row>
    <row r="3620" spans="10:10" ht="17.25" hidden="1" customHeight="1">
      <c r="J3620" s="141"/>
    </row>
    <row r="3621" spans="10:10" ht="17.25" hidden="1" customHeight="1">
      <c r="J3621" s="141"/>
    </row>
    <row r="3622" spans="10:10" ht="17.25" hidden="1" customHeight="1">
      <c r="J3622" s="141"/>
    </row>
    <row r="3623" spans="10:10" ht="17.25" hidden="1" customHeight="1">
      <c r="J3623" s="141"/>
    </row>
    <row r="3624" spans="10:10" ht="17.25" hidden="1" customHeight="1">
      <c r="J3624" s="141"/>
    </row>
    <row r="3625" spans="10:10" ht="17.25" hidden="1" customHeight="1">
      <c r="J3625" s="141"/>
    </row>
    <row r="3626" spans="10:10" ht="17.25" hidden="1" customHeight="1">
      <c r="J3626" s="141"/>
    </row>
    <row r="3627" spans="10:10" ht="17.25" hidden="1" customHeight="1">
      <c r="J3627" s="141"/>
    </row>
    <row r="3628" spans="10:10" ht="17.25" hidden="1" customHeight="1">
      <c r="J3628" s="141"/>
    </row>
    <row r="3629" spans="10:10" ht="17.25" hidden="1" customHeight="1">
      <c r="J3629" s="141"/>
    </row>
    <row r="3630" spans="10:10" ht="17.25" hidden="1" customHeight="1">
      <c r="J3630" s="141"/>
    </row>
    <row r="3631" spans="10:10" ht="17.25" hidden="1" customHeight="1">
      <c r="J3631" s="141"/>
    </row>
    <row r="3632" spans="10:10" ht="17.25" hidden="1" customHeight="1">
      <c r="J3632" s="141"/>
    </row>
    <row r="3633" spans="10:10" ht="17.25" hidden="1" customHeight="1">
      <c r="J3633" s="141"/>
    </row>
    <row r="3634" spans="10:10" ht="17.25" hidden="1" customHeight="1">
      <c r="J3634" s="141"/>
    </row>
    <row r="3635" spans="10:10" ht="17.25" hidden="1" customHeight="1">
      <c r="J3635" s="141"/>
    </row>
    <row r="3636" spans="10:10" ht="17.25" hidden="1" customHeight="1">
      <c r="J3636" s="141"/>
    </row>
    <row r="3637" spans="10:10" ht="17.25" hidden="1" customHeight="1">
      <c r="J3637" s="141"/>
    </row>
    <row r="3638" spans="10:10" ht="17.25" hidden="1" customHeight="1">
      <c r="J3638" s="141"/>
    </row>
    <row r="3639" spans="10:10" ht="17.25" hidden="1" customHeight="1">
      <c r="J3639" s="141"/>
    </row>
    <row r="3640" spans="10:10" ht="17.25" hidden="1" customHeight="1">
      <c r="J3640" s="141"/>
    </row>
    <row r="3641" spans="10:10" ht="17.25" hidden="1" customHeight="1">
      <c r="J3641" s="141"/>
    </row>
    <row r="3642" spans="10:10" ht="17.25" hidden="1" customHeight="1">
      <c r="J3642" s="141"/>
    </row>
    <row r="3643" spans="10:10" ht="17.25" hidden="1" customHeight="1">
      <c r="J3643" s="141"/>
    </row>
    <row r="3644" spans="10:10" ht="17.25" hidden="1" customHeight="1">
      <c r="J3644" s="141"/>
    </row>
    <row r="3645" spans="10:10" ht="17.25" hidden="1" customHeight="1">
      <c r="J3645" s="141"/>
    </row>
    <row r="3646" spans="10:10" ht="17.25" hidden="1" customHeight="1">
      <c r="J3646" s="141"/>
    </row>
    <row r="3647" spans="10:10" ht="17.25" hidden="1" customHeight="1">
      <c r="J3647" s="141"/>
    </row>
    <row r="3648" spans="10:10" ht="17.25" hidden="1" customHeight="1">
      <c r="J3648" s="141"/>
    </row>
    <row r="3649" spans="10:10" ht="17.25" hidden="1" customHeight="1">
      <c r="J3649" s="141"/>
    </row>
    <row r="3650" spans="10:10" ht="17.25" hidden="1" customHeight="1">
      <c r="J3650" s="141"/>
    </row>
    <row r="3651" spans="10:10" ht="17.25" hidden="1" customHeight="1">
      <c r="J3651" s="141"/>
    </row>
    <row r="3652" spans="10:10" ht="17.25" hidden="1" customHeight="1">
      <c r="J3652" s="141"/>
    </row>
    <row r="3653" spans="10:10" ht="17.25" hidden="1" customHeight="1">
      <c r="J3653" s="141"/>
    </row>
    <row r="3654" spans="10:10" ht="17.25" hidden="1" customHeight="1">
      <c r="J3654" s="141"/>
    </row>
    <row r="3655" spans="10:10" ht="17.25" hidden="1" customHeight="1">
      <c r="J3655" s="141"/>
    </row>
    <row r="3656" spans="10:10" ht="17.25" hidden="1" customHeight="1">
      <c r="J3656" s="141"/>
    </row>
    <row r="3657" spans="10:10" ht="17.25" hidden="1" customHeight="1">
      <c r="J3657" s="141"/>
    </row>
    <row r="3658" spans="10:10" ht="17.25" hidden="1" customHeight="1">
      <c r="J3658" s="141"/>
    </row>
    <row r="3659" spans="10:10" ht="17.25" hidden="1" customHeight="1">
      <c r="J3659" s="141"/>
    </row>
    <row r="3660" spans="10:10" ht="17.25" hidden="1" customHeight="1">
      <c r="J3660" s="141"/>
    </row>
    <row r="3661" spans="10:10" ht="17.25" hidden="1" customHeight="1">
      <c r="J3661" s="141"/>
    </row>
    <row r="3662" spans="10:10" ht="17.25" hidden="1" customHeight="1">
      <c r="J3662" s="141"/>
    </row>
    <row r="3663" spans="10:10" ht="17.25" hidden="1" customHeight="1">
      <c r="J3663" s="141"/>
    </row>
    <row r="3664" spans="10:10" ht="17.25" hidden="1" customHeight="1">
      <c r="J3664" s="141"/>
    </row>
    <row r="3665" spans="10:10" ht="17.25" hidden="1" customHeight="1">
      <c r="J3665" s="141"/>
    </row>
    <row r="3666" spans="10:10" ht="17.25" hidden="1" customHeight="1">
      <c r="J3666" s="141"/>
    </row>
    <row r="3667" spans="10:10" ht="17.25" hidden="1" customHeight="1">
      <c r="J3667" s="141"/>
    </row>
    <row r="3668" spans="10:10" ht="17.25" hidden="1" customHeight="1">
      <c r="J3668" s="141"/>
    </row>
    <row r="3669" spans="10:10" ht="17.25" hidden="1" customHeight="1">
      <c r="J3669" s="141"/>
    </row>
    <row r="3670" spans="10:10" ht="17.25" hidden="1" customHeight="1">
      <c r="J3670" s="141"/>
    </row>
    <row r="3671" spans="10:10" ht="17.25" hidden="1" customHeight="1">
      <c r="J3671" s="141"/>
    </row>
    <row r="3672" spans="10:10" ht="17.25" hidden="1" customHeight="1">
      <c r="J3672" s="141"/>
    </row>
    <row r="3673" spans="10:10" ht="17.25" hidden="1" customHeight="1">
      <c r="J3673" s="141"/>
    </row>
    <row r="3674" spans="10:10" ht="17.25" hidden="1" customHeight="1">
      <c r="J3674" s="141"/>
    </row>
    <row r="3675" spans="10:10" ht="17.25" hidden="1" customHeight="1">
      <c r="J3675" s="141"/>
    </row>
    <row r="3676" spans="10:10" ht="17.25" hidden="1" customHeight="1">
      <c r="J3676" s="141"/>
    </row>
    <row r="3677" spans="10:10" ht="17.25" hidden="1" customHeight="1">
      <c r="J3677" s="141"/>
    </row>
    <row r="3678" spans="10:10" ht="17.25" hidden="1" customHeight="1">
      <c r="J3678" s="141"/>
    </row>
    <row r="3679" spans="10:10" ht="17.25" hidden="1" customHeight="1">
      <c r="J3679" s="141"/>
    </row>
    <row r="3680" spans="10:10" ht="17.25" hidden="1" customHeight="1">
      <c r="J3680" s="141"/>
    </row>
    <row r="3681" spans="10:10" ht="17.25" hidden="1" customHeight="1">
      <c r="J3681" s="141"/>
    </row>
    <row r="3682" spans="10:10" ht="17.25" hidden="1" customHeight="1">
      <c r="J3682" s="141"/>
    </row>
    <row r="3683" spans="10:10" ht="17.25" hidden="1" customHeight="1">
      <c r="J3683" s="141"/>
    </row>
    <row r="3684" spans="10:10" ht="17.25" hidden="1" customHeight="1">
      <c r="J3684" s="141"/>
    </row>
    <row r="3685" spans="10:10" ht="17.25" hidden="1" customHeight="1">
      <c r="J3685" s="141"/>
    </row>
    <row r="3686" spans="10:10" ht="17.25" hidden="1" customHeight="1">
      <c r="J3686" s="141"/>
    </row>
    <row r="3687" spans="10:10" ht="17.25" hidden="1" customHeight="1">
      <c r="J3687" s="141"/>
    </row>
    <row r="3688" spans="10:10" ht="17.25" hidden="1" customHeight="1">
      <c r="J3688" s="141"/>
    </row>
    <row r="3689" spans="10:10" ht="17.25" hidden="1" customHeight="1">
      <c r="J3689" s="141"/>
    </row>
    <row r="3690" spans="10:10" ht="17.25" hidden="1" customHeight="1">
      <c r="J3690" s="141"/>
    </row>
    <row r="3691" spans="10:10" ht="17.25" hidden="1" customHeight="1">
      <c r="J3691" s="141"/>
    </row>
    <row r="3692" spans="10:10" ht="17.25" hidden="1" customHeight="1">
      <c r="J3692" s="141"/>
    </row>
    <row r="3693" spans="10:10" ht="17.25" hidden="1" customHeight="1">
      <c r="J3693" s="141"/>
    </row>
    <row r="3694" spans="10:10" ht="17.25" hidden="1" customHeight="1">
      <c r="J3694" s="141"/>
    </row>
    <row r="3695" spans="10:10" ht="17.25" hidden="1" customHeight="1">
      <c r="J3695" s="141"/>
    </row>
    <row r="3696" spans="10:10" ht="17.25" hidden="1" customHeight="1">
      <c r="J3696" s="141"/>
    </row>
    <row r="3697" spans="10:10" ht="17.25" hidden="1" customHeight="1">
      <c r="J3697" s="141"/>
    </row>
    <row r="3698" spans="10:10" ht="17.25" hidden="1" customHeight="1">
      <c r="J3698" s="141"/>
    </row>
    <row r="3699" spans="10:10" ht="17.25" hidden="1" customHeight="1">
      <c r="J3699" s="141"/>
    </row>
    <row r="3700" spans="10:10" ht="17.25" hidden="1" customHeight="1">
      <c r="J3700" s="141"/>
    </row>
    <row r="3701" spans="10:10" ht="17.25" hidden="1" customHeight="1">
      <c r="J3701" s="141"/>
    </row>
    <row r="3702" spans="10:10" ht="17.25" hidden="1" customHeight="1">
      <c r="J3702" s="141"/>
    </row>
    <row r="3703" spans="10:10" ht="17.25" hidden="1" customHeight="1">
      <c r="J3703" s="141"/>
    </row>
    <row r="3704" spans="10:10" ht="17.25" hidden="1" customHeight="1">
      <c r="J3704" s="141"/>
    </row>
    <row r="3705" spans="10:10" ht="17.25" hidden="1" customHeight="1">
      <c r="J3705" s="141"/>
    </row>
    <row r="3706" spans="10:10" ht="17.25" hidden="1" customHeight="1">
      <c r="J3706" s="141"/>
    </row>
    <row r="3707" spans="10:10" ht="17.25" hidden="1" customHeight="1">
      <c r="J3707" s="141"/>
    </row>
    <row r="3708" spans="10:10" ht="17.25" hidden="1" customHeight="1">
      <c r="J3708" s="141"/>
    </row>
    <row r="3709" spans="10:10" ht="17.25" hidden="1" customHeight="1">
      <c r="J3709" s="141"/>
    </row>
    <row r="3710" spans="10:10" ht="17.25" hidden="1" customHeight="1">
      <c r="J3710" s="141"/>
    </row>
    <row r="3711" spans="10:10" ht="17.25" hidden="1" customHeight="1">
      <c r="J3711" s="141"/>
    </row>
    <row r="3712" spans="10:10" ht="17.25" hidden="1" customHeight="1">
      <c r="J3712" s="141"/>
    </row>
    <row r="3713" spans="10:10" ht="17.25" hidden="1" customHeight="1">
      <c r="J3713" s="141"/>
    </row>
    <row r="3714" spans="10:10" ht="17.25" hidden="1" customHeight="1">
      <c r="J3714" s="141"/>
    </row>
    <row r="3715" spans="10:10" ht="17.25" hidden="1" customHeight="1">
      <c r="J3715" s="141"/>
    </row>
    <row r="3716" spans="10:10" ht="17.25" hidden="1" customHeight="1">
      <c r="J3716" s="141"/>
    </row>
    <row r="3717" spans="10:10" ht="17.25" hidden="1" customHeight="1">
      <c r="J3717" s="141"/>
    </row>
    <row r="3718" spans="10:10" ht="17.25" hidden="1" customHeight="1">
      <c r="J3718" s="141"/>
    </row>
    <row r="3719" spans="10:10" ht="17.25" hidden="1" customHeight="1">
      <c r="J3719" s="141"/>
    </row>
    <row r="3720" spans="10:10" ht="17.25" hidden="1" customHeight="1">
      <c r="J3720" s="141"/>
    </row>
    <row r="3721" spans="10:10" ht="17.25" hidden="1" customHeight="1">
      <c r="J3721" s="141"/>
    </row>
    <row r="3722" spans="10:10" ht="17.25" hidden="1" customHeight="1">
      <c r="J3722" s="141"/>
    </row>
    <row r="3723" spans="10:10" ht="17.25" hidden="1" customHeight="1">
      <c r="J3723" s="141"/>
    </row>
    <row r="3724" spans="10:10" ht="17.25" hidden="1" customHeight="1">
      <c r="J3724" s="141"/>
    </row>
    <row r="3725" spans="10:10" ht="17.25" hidden="1" customHeight="1">
      <c r="J3725" s="141"/>
    </row>
    <row r="3726" spans="10:10" ht="17.25" hidden="1" customHeight="1">
      <c r="J3726" s="141"/>
    </row>
    <row r="3727" spans="10:10" ht="17.25" hidden="1" customHeight="1">
      <c r="J3727" s="141"/>
    </row>
    <row r="3728" spans="10:10" ht="17.25" hidden="1" customHeight="1">
      <c r="J3728" s="141"/>
    </row>
    <row r="3729" spans="10:10" ht="17.25" hidden="1" customHeight="1">
      <c r="J3729" s="141"/>
    </row>
    <row r="3730" spans="10:10" ht="17.25" hidden="1" customHeight="1">
      <c r="J3730" s="141"/>
    </row>
    <row r="3731" spans="10:10" ht="17.25" hidden="1" customHeight="1">
      <c r="J3731" s="141"/>
    </row>
    <row r="3732" spans="10:10" ht="17.25" hidden="1" customHeight="1">
      <c r="J3732" s="141"/>
    </row>
    <row r="3733" spans="10:10" ht="17.25" hidden="1" customHeight="1">
      <c r="J3733" s="141"/>
    </row>
    <row r="3734" spans="10:10" ht="17.25" hidden="1" customHeight="1">
      <c r="J3734" s="141"/>
    </row>
    <row r="3735" spans="10:10" ht="17.25" hidden="1" customHeight="1">
      <c r="J3735" s="141"/>
    </row>
    <row r="3736" spans="10:10" ht="17.25" hidden="1" customHeight="1">
      <c r="J3736" s="141"/>
    </row>
    <row r="3737" spans="10:10" ht="17.25" hidden="1" customHeight="1">
      <c r="J3737" s="141"/>
    </row>
    <row r="3738" spans="10:10" ht="17.25" hidden="1" customHeight="1">
      <c r="J3738" s="141"/>
    </row>
    <row r="3739" spans="10:10" ht="17.25" hidden="1" customHeight="1">
      <c r="J3739" s="141"/>
    </row>
    <row r="3740" spans="10:10" ht="17.25" hidden="1" customHeight="1">
      <c r="J3740" s="141"/>
    </row>
    <row r="3741" spans="10:10" ht="17.25" hidden="1" customHeight="1">
      <c r="J3741" s="141"/>
    </row>
    <row r="3742" spans="10:10" ht="17.25" hidden="1" customHeight="1">
      <c r="J3742" s="141"/>
    </row>
    <row r="3743" spans="10:10" ht="17.25" hidden="1" customHeight="1">
      <c r="J3743" s="141"/>
    </row>
    <row r="3744" spans="10:10" ht="17.25" hidden="1" customHeight="1">
      <c r="J3744" s="141"/>
    </row>
    <row r="3745" spans="10:10" ht="17.25" hidden="1" customHeight="1">
      <c r="J3745" s="141"/>
    </row>
    <row r="3746" spans="10:10" ht="17.25" hidden="1" customHeight="1">
      <c r="J3746" s="141"/>
    </row>
    <row r="3747" spans="10:10" ht="17.25" hidden="1" customHeight="1">
      <c r="J3747" s="141"/>
    </row>
    <row r="3748" spans="10:10" ht="17.25" hidden="1" customHeight="1">
      <c r="J3748" s="141"/>
    </row>
    <row r="3749" spans="10:10" ht="17.25" hidden="1" customHeight="1">
      <c r="J3749" s="141"/>
    </row>
    <row r="3750" spans="10:10" ht="17.25" hidden="1" customHeight="1">
      <c r="J3750" s="141"/>
    </row>
    <row r="3751" spans="10:10" ht="17.25" hidden="1" customHeight="1">
      <c r="J3751" s="141"/>
    </row>
    <row r="3752" spans="10:10" ht="17.25" hidden="1" customHeight="1">
      <c r="J3752" s="141"/>
    </row>
    <row r="3753" spans="10:10" ht="17.25" hidden="1" customHeight="1">
      <c r="J3753" s="141"/>
    </row>
    <row r="3754" spans="10:10" ht="17.25" hidden="1" customHeight="1">
      <c r="J3754" s="141"/>
    </row>
    <row r="3755" spans="10:10" ht="17.25" hidden="1" customHeight="1">
      <c r="J3755" s="141"/>
    </row>
    <row r="3756" spans="10:10" ht="17.25" hidden="1" customHeight="1">
      <c r="J3756" s="141"/>
    </row>
    <row r="3757" spans="10:10" ht="17.25" hidden="1" customHeight="1">
      <c r="J3757" s="141"/>
    </row>
    <row r="3758" spans="10:10" ht="17.25" hidden="1" customHeight="1">
      <c r="J3758" s="141"/>
    </row>
    <row r="3759" spans="10:10" ht="17.25" hidden="1" customHeight="1">
      <c r="J3759" s="141"/>
    </row>
    <row r="3760" spans="10:10" ht="17.25" hidden="1" customHeight="1">
      <c r="J3760" s="141"/>
    </row>
    <row r="3761" spans="10:10" ht="17.25" hidden="1" customHeight="1">
      <c r="J3761" s="141"/>
    </row>
    <row r="3762" spans="10:10" ht="17.25" hidden="1" customHeight="1">
      <c r="J3762" s="141"/>
    </row>
    <row r="3763" spans="10:10" ht="17.25" hidden="1" customHeight="1">
      <c r="J3763" s="141"/>
    </row>
    <row r="3764" spans="10:10" ht="17.25" hidden="1" customHeight="1">
      <c r="J3764" s="141"/>
    </row>
    <row r="3765" spans="10:10" ht="17.25" hidden="1" customHeight="1">
      <c r="J3765" s="141"/>
    </row>
    <row r="3766" spans="10:10" ht="17.25" hidden="1" customHeight="1">
      <c r="J3766" s="141"/>
    </row>
    <row r="3767" spans="10:10" ht="17.25" hidden="1" customHeight="1">
      <c r="J3767" s="141"/>
    </row>
    <row r="3768" spans="10:10" ht="17.25" hidden="1" customHeight="1">
      <c r="J3768" s="141"/>
    </row>
    <row r="3769" spans="10:10" ht="17.25" hidden="1" customHeight="1">
      <c r="J3769" s="141"/>
    </row>
    <row r="3770" spans="10:10" ht="17.25" hidden="1" customHeight="1">
      <c r="J3770" s="141"/>
    </row>
    <row r="3771" spans="10:10" ht="17.25" hidden="1" customHeight="1">
      <c r="J3771" s="141"/>
    </row>
    <row r="3772" spans="10:10" ht="17.25" hidden="1" customHeight="1">
      <c r="J3772" s="141"/>
    </row>
    <row r="3773" spans="10:10" ht="17.25" hidden="1" customHeight="1">
      <c r="J3773" s="141"/>
    </row>
    <row r="3774" spans="10:10" ht="17.25" hidden="1" customHeight="1">
      <c r="J3774" s="141"/>
    </row>
    <row r="3775" spans="10:10" ht="17.25" hidden="1" customHeight="1">
      <c r="J3775" s="141"/>
    </row>
    <row r="3776" spans="10:10" ht="17.25" hidden="1" customHeight="1">
      <c r="J3776" s="141"/>
    </row>
    <row r="3777" spans="10:10" ht="17.25" hidden="1" customHeight="1">
      <c r="J3777" s="141"/>
    </row>
    <row r="3778" spans="10:10" ht="17.25" hidden="1" customHeight="1">
      <c r="J3778" s="141"/>
    </row>
    <row r="3779" spans="10:10" ht="17.25" hidden="1" customHeight="1">
      <c r="J3779" s="141"/>
    </row>
    <row r="3780" spans="10:10" ht="17.25" hidden="1" customHeight="1">
      <c r="J3780" s="141"/>
    </row>
    <row r="3781" spans="10:10" ht="17.25" hidden="1" customHeight="1">
      <c r="J3781" s="141"/>
    </row>
    <row r="3782" spans="10:10" ht="17.25" hidden="1" customHeight="1">
      <c r="J3782" s="141"/>
    </row>
    <row r="3783" spans="10:10" ht="17.25" hidden="1" customHeight="1">
      <c r="J3783" s="141"/>
    </row>
    <row r="3784" spans="10:10" ht="17.25" hidden="1" customHeight="1">
      <c r="J3784" s="141"/>
    </row>
    <row r="3785" spans="10:10" ht="17.25" hidden="1" customHeight="1">
      <c r="J3785" s="141"/>
    </row>
    <row r="3786" spans="10:10" ht="17.25" hidden="1" customHeight="1">
      <c r="J3786" s="141"/>
    </row>
    <row r="3787" spans="10:10" ht="17.25" hidden="1" customHeight="1">
      <c r="J3787" s="141"/>
    </row>
    <row r="3788" spans="10:10" ht="17.25" hidden="1" customHeight="1">
      <c r="J3788" s="141"/>
    </row>
    <row r="3789" spans="10:10" ht="17.25" hidden="1" customHeight="1">
      <c r="J3789" s="141"/>
    </row>
    <row r="3790" spans="10:10" ht="17.25" hidden="1" customHeight="1">
      <c r="J3790" s="141"/>
    </row>
    <row r="3791" spans="10:10" ht="17.25" hidden="1" customHeight="1">
      <c r="J3791" s="141"/>
    </row>
    <row r="3792" spans="10:10" ht="17.25" hidden="1" customHeight="1">
      <c r="J3792" s="141"/>
    </row>
    <row r="3793" spans="10:10" ht="17.25" hidden="1" customHeight="1">
      <c r="J3793" s="141"/>
    </row>
    <row r="3794" spans="10:10" ht="17.25" hidden="1" customHeight="1">
      <c r="J3794" s="141"/>
    </row>
    <row r="3795" spans="10:10" ht="17.25" hidden="1" customHeight="1">
      <c r="J3795" s="141"/>
    </row>
    <row r="3796" spans="10:10" ht="17.25" hidden="1" customHeight="1">
      <c r="J3796" s="141"/>
    </row>
    <row r="3797" spans="10:10" ht="17.25" hidden="1" customHeight="1">
      <c r="J3797" s="141"/>
    </row>
    <row r="3798" spans="10:10" ht="17.25" hidden="1" customHeight="1">
      <c r="J3798" s="141"/>
    </row>
    <row r="3799" spans="10:10" ht="17.25" hidden="1" customHeight="1">
      <c r="J3799" s="141"/>
    </row>
    <row r="3800" spans="10:10" ht="17.25" hidden="1" customHeight="1">
      <c r="J3800" s="141"/>
    </row>
    <row r="3801" spans="10:10" ht="17.25" hidden="1" customHeight="1">
      <c r="J3801" s="141"/>
    </row>
    <row r="3802" spans="10:10" ht="17.25" hidden="1" customHeight="1">
      <c r="J3802" s="141"/>
    </row>
    <row r="3803" spans="10:10" ht="17.25" hidden="1" customHeight="1">
      <c r="J3803" s="141"/>
    </row>
    <row r="3804" spans="10:10" ht="17.25" hidden="1" customHeight="1">
      <c r="J3804" s="141"/>
    </row>
    <row r="3805" spans="10:10" ht="17.25" hidden="1" customHeight="1">
      <c r="J3805" s="141"/>
    </row>
    <row r="3806" spans="10:10" ht="17.25" hidden="1" customHeight="1">
      <c r="J3806" s="141"/>
    </row>
    <row r="3807" spans="10:10" ht="17.25" hidden="1" customHeight="1">
      <c r="J3807" s="141"/>
    </row>
    <row r="3808" spans="10:10" ht="17.25" hidden="1" customHeight="1">
      <c r="J3808" s="141"/>
    </row>
    <row r="3809" spans="10:10" ht="17.25" hidden="1" customHeight="1">
      <c r="J3809" s="141"/>
    </row>
    <row r="3810" spans="10:10" ht="17.25" hidden="1" customHeight="1">
      <c r="J3810" s="141"/>
    </row>
    <row r="3811" spans="10:10" ht="17.25" hidden="1" customHeight="1">
      <c r="J3811" s="141"/>
    </row>
    <row r="3812" spans="10:10" ht="17.25" hidden="1" customHeight="1">
      <c r="J3812" s="141"/>
    </row>
    <row r="3813" spans="10:10" ht="17.25" hidden="1" customHeight="1">
      <c r="J3813" s="141"/>
    </row>
    <row r="3814" spans="10:10" ht="17.25" hidden="1" customHeight="1">
      <c r="J3814" s="141"/>
    </row>
    <row r="3815" spans="10:10" ht="17.25" hidden="1" customHeight="1">
      <c r="J3815" s="141"/>
    </row>
    <row r="3816" spans="10:10" ht="17.25" hidden="1" customHeight="1">
      <c r="J3816" s="141"/>
    </row>
    <row r="3817" spans="10:10" ht="17.25" hidden="1" customHeight="1">
      <c r="J3817" s="141"/>
    </row>
    <row r="3818" spans="10:10" ht="17.25" hidden="1" customHeight="1">
      <c r="J3818" s="141"/>
    </row>
    <row r="3819" spans="10:10" ht="17.25" hidden="1" customHeight="1">
      <c r="J3819" s="141"/>
    </row>
    <row r="3820" spans="10:10" ht="17.25" hidden="1" customHeight="1">
      <c r="J3820" s="141"/>
    </row>
    <row r="3821" spans="10:10" ht="17.25" hidden="1" customHeight="1">
      <c r="J3821" s="141"/>
    </row>
    <row r="3822" spans="10:10" ht="17.25" hidden="1" customHeight="1">
      <c r="J3822" s="141"/>
    </row>
    <row r="3823" spans="10:10" ht="17.25" hidden="1" customHeight="1">
      <c r="J3823" s="141"/>
    </row>
    <row r="3824" spans="10:10" ht="17.25" hidden="1" customHeight="1">
      <c r="J3824" s="141"/>
    </row>
    <row r="3825" spans="10:10" ht="17.25" hidden="1" customHeight="1">
      <c r="J3825" s="141"/>
    </row>
    <row r="3826" spans="10:10" ht="17.25" hidden="1" customHeight="1">
      <c r="J3826" s="141"/>
    </row>
    <row r="3827" spans="10:10" ht="17.25" hidden="1" customHeight="1">
      <c r="J3827" s="141"/>
    </row>
    <row r="3828" spans="10:10" ht="17.25" hidden="1" customHeight="1">
      <c r="J3828" s="141"/>
    </row>
    <row r="3829" spans="10:10" ht="17.25" hidden="1" customHeight="1">
      <c r="J3829" s="141"/>
    </row>
    <row r="3830" spans="10:10" ht="17.25" hidden="1" customHeight="1">
      <c r="J3830" s="141"/>
    </row>
    <row r="3831" spans="10:10" ht="17.25" hidden="1" customHeight="1">
      <c r="J3831" s="141"/>
    </row>
    <row r="3832" spans="10:10" ht="17.25" hidden="1" customHeight="1">
      <c r="J3832" s="141"/>
    </row>
    <row r="3833" spans="10:10" ht="17.25" hidden="1" customHeight="1">
      <c r="J3833" s="141"/>
    </row>
    <row r="3834" spans="10:10" ht="17.25" hidden="1" customHeight="1">
      <c r="J3834" s="141"/>
    </row>
    <row r="3835" spans="10:10" ht="17.25" hidden="1" customHeight="1">
      <c r="J3835" s="141"/>
    </row>
    <row r="3836" spans="10:10" ht="17.25" hidden="1" customHeight="1">
      <c r="J3836" s="141"/>
    </row>
    <row r="3837" spans="10:10" ht="17.25" hidden="1" customHeight="1">
      <c r="J3837" s="141"/>
    </row>
    <row r="3838" spans="10:10" ht="17.25" hidden="1" customHeight="1">
      <c r="J3838" s="141"/>
    </row>
    <row r="3839" spans="10:10" ht="17.25" hidden="1" customHeight="1">
      <c r="J3839" s="141"/>
    </row>
    <row r="3840" spans="10:10" ht="17.25" hidden="1" customHeight="1">
      <c r="J3840" s="141"/>
    </row>
    <row r="3841" spans="10:10" ht="17.25" hidden="1" customHeight="1">
      <c r="J3841" s="141"/>
    </row>
    <row r="3842" spans="10:10" ht="17.25" hidden="1" customHeight="1">
      <c r="J3842" s="141"/>
    </row>
    <row r="3843" spans="10:10" ht="17.25" hidden="1" customHeight="1">
      <c r="J3843" s="141"/>
    </row>
    <row r="3844" spans="10:10" ht="17.25" hidden="1" customHeight="1">
      <c r="J3844" s="141"/>
    </row>
    <row r="3845" spans="10:10" ht="17.25" hidden="1" customHeight="1">
      <c r="J3845" s="141"/>
    </row>
    <row r="3846" spans="10:10" ht="17.25" hidden="1" customHeight="1">
      <c r="J3846" s="141"/>
    </row>
    <row r="3847" spans="10:10" ht="17.25" hidden="1" customHeight="1">
      <c r="J3847" s="141"/>
    </row>
    <row r="3848" spans="10:10" ht="17.25" hidden="1" customHeight="1">
      <c r="J3848" s="141"/>
    </row>
    <row r="3849" spans="10:10" ht="17.25" hidden="1" customHeight="1">
      <c r="J3849" s="141"/>
    </row>
    <row r="3850" spans="10:10" ht="17.25" hidden="1" customHeight="1">
      <c r="J3850" s="141"/>
    </row>
    <row r="3851" spans="10:10" ht="17.25" hidden="1" customHeight="1">
      <c r="J3851" s="141"/>
    </row>
    <row r="3852" spans="10:10" ht="17.25" hidden="1" customHeight="1">
      <c r="J3852" s="141"/>
    </row>
    <row r="3853" spans="10:10" ht="17.25" hidden="1" customHeight="1">
      <c r="J3853" s="141"/>
    </row>
    <row r="3854" spans="10:10" ht="17.25" hidden="1" customHeight="1">
      <c r="J3854" s="141"/>
    </row>
    <row r="3855" spans="10:10" ht="17.25" hidden="1" customHeight="1">
      <c r="J3855" s="141"/>
    </row>
    <row r="3856" spans="10:10" ht="17.25" hidden="1" customHeight="1">
      <c r="J3856" s="141"/>
    </row>
    <row r="3857" spans="10:10" ht="17.25" hidden="1" customHeight="1">
      <c r="J3857" s="141"/>
    </row>
    <row r="3858" spans="10:10" ht="17.25" hidden="1" customHeight="1">
      <c r="J3858" s="141"/>
    </row>
    <row r="3859" spans="10:10" ht="17.25" hidden="1" customHeight="1">
      <c r="J3859" s="141"/>
    </row>
    <row r="3860" spans="10:10" ht="17.25" hidden="1" customHeight="1">
      <c r="J3860" s="141"/>
    </row>
    <row r="3861" spans="10:10" ht="17.25" hidden="1" customHeight="1">
      <c r="J3861" s="141"/>
    </row>
    <row r="3862" spans="10:10" ht="17.25" hidden="1" customHeight="1">
      <c r="J3862" s="141"/>
    </row>
    <row r="3863" spans="10:10" ht="17.25" hidden="1" customHeight="1">
      <c r="J3863" s="141"/>
    </row>
    <row r="3864" spans="10:10" ht="17.25" hidden="1" customHeight="1">
      <c r="J3864" s="141"/>
    </row>
    <row r="3865" spans="10:10" ht="17.25" hidden="1" customHeight="1">
      <c r="J3865" s="141"/>
    </row>
    <row r="3866" spans="10:10" ht="17.25" hidden="1" customHeight="1">
      <c r="J3866" s="141"/>
    </row>
    <row r="3867" spans="10:10" ht="17.25" hidden="1" customHeight="1">
      <c r="J3867" s="141"/>
    </row>
    <row r="3868" spans="10:10" ht="17.25" hidden="1" customHeight="1">
      <c r="J3868" s="141"/>
    </row>
    <row r="3869" spans="10:10" ht="17.25" hidden="1" customHeight="1">
      <c r="J3869" s="141"/>
    </row>
    <row r="3870" spans="10:10" ht="17.25" hidden="1" customHeight="1">
      <c r="J3870" s="141"/>
    </row>
    <row r="3871" spans="10:10" ht="17.25" hidden="1" customHeight="1">
      <c r="J3871" s="141"/>
    </row>
    <row r="3872" spans="10:10" ht="17.25" hidden="1" customHeight="1">
      <c r="J3872" s="141"/>
    </row>
    <row r="3873" spans="10:10" ht="17.25" hidden="1" customHeight="1">
      <c r="J3873" s="141"/>
    </row>
    <row r="3874" spans="10:10" ht="17.25" hidden="1" customHeight="1">
      <c r="J3874" s="141"/>
    </row>
    <row r="3875" spans="10:10" ht="17.25" hidden="1" customHeight="1">
      <c r="J3875" s="141"/>
    </row>
    <row r="3876" spans="10:10" ht="17.25" hidden="1" customHeight="1">
      <c r="J3876" s="141"/>
    </row>
    <row r="3877" spans="10:10" ht="17.25" hidden="1" customHeight="1">
      <c r="J3877" s="141"/>
    </row>
    <row r="3878" spans="10:10" ht="17.25" hidden="1" customHeight="1">
      <c r="J3878" s="141"/>
    </row>
    <row r="3879" spans="10:10" ht="17.25" hidden="1" customHeight="1">
      <c r="J3879" s="141"/>
    </row>
    <row r="3880" spans="10:10" ht="17.25" hidden="1" customHeight="1">
      <c r="J3880" s="141"/>
    </row>
    <row r="3881" spans="10:10" ht="17.25" hidden="1" customHeight="1">
      <c r="J3881" s="141"/>
    </row>
    <row r="3882" spans="10:10" ht="17.25" hidden="1" customHeight="1">
      <c r="J3882" s="141"/>
    </row>
    <row r="3883" spans="10:10" ht="17.25" hidden="1" customHeight="1">
      <c r="J3883" s="141"/>
    </row>
    <row r="3884" spans="10:10" ht="17.25" hidden="1" customHeight="1">
      <c r="J3884" s="141"/>
    </row>
    <row r="3885" spans="10:10" ht="17.25" hidden="1" customHeight="1">
      <c r="J3885" s="141"/>
    </row>
    <row r="3886" spans="10:10" ht="17.25" hidden="1" customHeight="1">
      <c r="J3886" s="141"/>
    </row>
    <row r="3887" spans="10:10" ht="17.25" hidden="1" customHeight="1">
      <c r="J3887" s="141"/>
    </row>
    <row r="3888" spans="10:10" ht="17.25" hidden="1" customHeight="1">
      <c r="J3888" s="141"/>
    </row>
    <row r="3889" spans="10:10" ht="17.25" hidden="1" customHeight="1">
      <c r="J3889" s="141"/>
    </row>
    <row r="3890" spans="10:10" ht="17.25" hidden="1" customHeight="1">
      <c r="J3890" s="141"/>
    </row>
    <row r="3891" spans="10:10" ht="17.25" hidden="1" customHeight="1">
      <c r="J3891" s="141"/>
    </row>
    <row r="3892" spans="10:10" ht="17.25" hidden="1" customHeight="1">
      <c r="J3892" s="141"/>
    </row>
    <row r="3893" spans="10:10" ht="17.25" hidden="1" customHeight="1">
      <c r="J3893" s="141"/>
    </row>
    <row r="3894" spans="10:10" ht="17.25" hidden="1" customHeight="1">
      <c r="J3894" s="141"/>
    </row>
    <row r="3895" spans="10:10" ht="17.25" hidden="1" customHeight="1">
      <c r="J3895" s="141"/>
    </row>
    <row r="3896" spans="10:10" ht="17.25" hidden="1" customHeight="1">
      <c r="J3896" s="141"/>
    </row>
    <row r="3897" spans="10:10" ht="17.25" hidden="1" customHeight="1">
      <c r="J3897" s="141"/>
    </row>
    <row r="3898" spans="10:10" ht="17.25" hidden="1" customHeight="1">
      <c r="J3898" s="141"/>
    </row>
    <row r="3899" spans="10:10" ht="17.25" hidden="1" customHeight="1">
      <c r="J3899" s="141"/>
    </row>
    <row r="3900" spans="10:10" ht="17.25" hidden="1" customHeight="1">
      <c r="J3900" s="141"/>
    </row>
    <row r="3901" spans="10:10" ht="17.25" hidden="1" customHeight="1">
      <c r="J3901" s="141"/>
    </row>
    <row r="3902" spans="10:10" ht="17.25" hidden="1" customHeight="1">
      <c r="J3902" s="141"/>
    </row>
    <row r="3903" spans="10:10" ht="17.25" hidden="1" customHeight="1">
      <c r="J3903" s="141"/>
    </row>
    <row r="3904" spans="10:10" ht="17.25" hidden="1" customHeight="1">
      <c r="J3904" s="141"/>
    </row>
    <row r="3905" spans="10:10" ht="17.25" hidden="1" customHeight="1">
      <c r="J3905" s="141"/>
    </row>
    <row r="3906" spans="10:10" ht="17.25" hidden="1" customHeight="1">
      <c r="J3906" s="141"/>
    </row>
    <row r="3907" spans="10:10" ht="17.25" hidden="1" customHeight="1">
      <c r="J3907" s="141"/>
    </row>
    <row r="3908" spans="10:10" ht="17.25" hidden="1" customHeight="1">
      <c r="J3908" s="141"/>
    </row>
    <row r="3909" spans="10:10" ht="17.25" hidden="1" customHeight="1">
      <c r="J3909" s="141"/>
    </row>
    <row r="3910" spans="10:10" ht="17.25" hidden="1" customHeight="1">
      <c r="J3910" s="141"/>
    </row>
    <row r="3911" spans="10:10" ht="17.25" hidden="1" customHeight="1">
      <c r="J3911" s="141"/>
    </row>
    <row r="3912" spans="10:10" ht="17.25" hidden="1" customHeight="1">
      <c r="J3912" s="141"/>
    </row>
    <row r="3913" spans="10:10" ht="17.25" hidden="1" customHeight="1">
      <c r="J3913" s="141"/>
    </row>
    <row r="3914" spans="10:10" ht="17.25" hidden="1" customHeight="1">
      <c r="J3914" s="141"/>
    </row>
    <row r="3915" spans="10:10" ht="17.25" hidden="1" customHeight="1">
      <c r="J3915" s="141"/>
    </row>
    <row r="3916" spans="10:10" ht="17.25" hidden="1" customHeight="1">
      <c r="J3916" s="141"/>
    </row>
    <row r="3917" spans="10:10" ht="17.25" hidden="1" customHeight="1">
      <c r="J3917" s="141"/>
    </row>
    <row r="3918" spans="10:10" ht="17.25" hidden="1" customHeight="1">
      <c r="J3918" s="141"/>
    </row>
    <row r="3919" spans="10:10" ht="17.25" hidden="1" customHeight="1">
      <c r="J3919" s="141"/>
    </row>
    <row r="3920" spans="10:10" ht="17.25" hidden="1" customHeight="1">
      <c r="J3920" s="141"/>
    </row>
    <row r="3921" spans="10:10" ht="17.25" hidden="1" customHeight="1">
      <c r="J3921" s="141"/>
    </row>
    <row r="3922" spans="10:10" ht="17.25" hidden="1" customHeight="1">
      <c r="J3922" s="141"/>
    </row>
    <row r="3923" spans="10:10" ht="17.25" hidden="1" customHeight="1">
      <c r="J3923" s="141"/>
    </row>
    <row r="3924" spans="10:10" ht="17.25" hidden="1" customHeight="1">
      <c r="J3924" s="141"/>
    </row>
    <row r="3925" spans="10:10" ht="17.25" hidden="1" customHeight="1">
      <c r="J3925" s="141"/>
    </row>
    <row r="3926" spans="10:10" ht="17.25" hidden="1" customHeight="1">
      <c r="J3926" s="141"/>
    </row>
    <row r="3927" spans="10:10" ht="17.25" hidden="1" customHeight="1">
      <c r="J3927" s="141"/>
    </row>
    <row r="3928" spans="10:10" ht="17.25" hidden="1" customHeight="1">
      <c r="J3928" s="141"/>
    </row>
    <row r="3929" spans="10:10" ht="17.25" hidden="1" customHeight="1">
      <c r="J3929" s="141"/>
    </row>
    <row r="3930" spans="10:10" ht="17.25" hidden="1" customHeight="1">
      <c r="J3930" s="141"/>
    </row>
    <row r="3931" spans="10:10" ht="17.25" hidden="1" customHeight="1">
      <c r="J3931" s="141"/>
    </row>
    <row r="3932" spans="10:10" ht="17.25" hidden="1" customHeight="1">
      <c r="J3932" s="141"/>
    </row>
    <row r="3933" spans="10:10" ht="17.25" hidden="1" customHeight="1">
      <c r="J3933" s="141"/>
    </row>
    <row r="3934" spans="10:10" ht="17.25" hidden="1" customHeight="1">
      <c r="J3934" s="141"/>
    </row>
    <row r="3935" spans="10:10" ht="17.25" hidden="1" customHeight="1">
      <c r="J3935" s="141"/>
    </row>
    <row r="3936" spans="10:10" ht="17.25" hidden="1" customHeight="1">
      <c r="J3936" s="141"/>
    </row>
    <row r="3937" spans="10:10" ht="17.25" hidden="1" customHeight="1">
      <c r="J3937" s="141"/>
    </row>
    <row r="3938" spans="10:10" ht="17.25" hidden="1" customHeight="1">
      <c r="J3938" s="141"/>
    </row>
    <row r="3939" spans="10:10" ht="17.25" hidden="1" customHeight="1">
      <c r="J3939" s="141"/>
    </row>
    <row r="3940" spans="10:10" ht="17.25" hidden="1" customHeight="1">
      <c r="J3940" s="141"/>
    </row>
    <row r="3941" spans="10:10" ht="17.25" hidden="1" customHeight="1">
      <c r="J3941" s="141"/>
    </row>
    <row r="3942" spans="10:10" ht="17.25" hidden="1" customHeight="1">
      <c r="J3942" s="141"/>
    </row>
    <row r="3943" spans="10:10" ht="17.25" hidden="1" customHeight="1">
      <c r="J3943" s="141"/>
    </row>
    <row r="3944" spans="10:10" ht="17.25" hidden="1" customHeight="1">
      <c r="J3944" s="141"/>
    </row>
    <row r="3945" spans="10:10" ht="17.25" hidden="1" customHeight="1">
      <c r="J3945" s="141"/>
    </row>
    <row r="3946" spans="10:10" ht="17.25" hidden="1" customHeight="1">
      <c r="J3946" s="141"/>
    </row>
    <row r="3947" spans="10:10" ht="17.25" hidden="1" customHeight="1">
      <c r="J3947" s="141"/>
    </row>
    <row r="3948" spans="10:10" ht="17.25" hidden="1" customHeight="1">
      <c r="J3948" s="141"/>
    </row>
    <row r="3949" spans="10:10" ht="17.25" hidden="1" customHeight="1">
      <c r="J3949" s="141"/>
    </row>
    <row r="3950" spans="10:10" ht="17.25" hidden="1" customHeight="1">
      <c r="J3950" s="141"/>
    </row>
    <row r="3951" spans="10:10" ht="17.25" hidden="1" customHeight="1">
      <c r="J3951" s="141"/>
    </row>
    <row r="3952" spans="10:10" ht="17.25" hidden="1" customHeight="1">
      <c r="J3952" s="141"/>
    </row>
    <row r="3953" spans="10:10" ht="17.25" hidden="1" customHeight="1">
      <c r="J3953" s="141"/>
    </row>
    <row r="3954" spans="10:10" ht="17.25" hidden="1" customHeight="1">
      <c r="J3954" s="141"/>
    </row>
    <row r="3955" spans="10:10" ht="17.25" hidden="1" customHeight="1">
      <c r="J3955" s="141"/>
    </row>
    <row r="3956" spans="10:10" ht="17.25" hidden="1" customHeight="1">
      <c r="J3956" s="141"/>
    </row>
    <row r="3957" spans="10:10" ht="17.25" hidden="1" customHeight="1">
      <c r="J3957" s="141"/>
    </row>
    <row r="3958" spans="10:10" ht="17.25" hidden="1" customHeight="1">
      <c r="J3958" s="141"/>
    </row>
    <row r="3959" spans="10:10" ht="17.25" hidden="1" customHeight="1">
      <c r="J3959" s="141"/>
    </row>
    <row r="3960" spans="10:10" ht="17.25" hidden="1" customHeight="1">
      <c r="J3960" s="141"/>
    </row>
    <row r="3961" spans="10:10" ht="17.25" hidden="1" customHeight="1">
      <c r="J3961" s="141"/>
    </row>
    <row r="3962" spans="10:10" ht="17.25" hidden="1" customHeight="1">
      <c r="J3962" s="141"/>
    </row>
    <row r="3963" spans="10:10" ht="17.25" hidden="1" customHeight="1">
      <c r="J3963" s="141"/>
    </row>
    <row r="3964" spans="10:10" ht="17.25" hidden="1" customHeight="1">
      <c r="J3964" s="141"/>
    </row>
    <row r="3965" spans="10:10" ht="17.25" hidden="1" customHeight="1">
      <c r="J3965" s="141"/>
    </row>
    <row r="3966" spans="10:10" ht="17.25" hidden="1" customHeight="1">
      <c r="J3966" s="141"/>
    </row>
    <row r="3967" spans="10:10" ht="17.25" hidden="1" customHeight="1">
      <c r="J3967" s="141"/>
    </row>
    <row r="3968" spans="10:10" ht="17.25" hidden="1" customHeight="1">
      <c r="J3968" s="141"/>
    </row>
    <row r="3969" spans="10:10" ht="17.25" hidden="1" customHeight="1">
      <c r="J3969" s="141"/>
    </row>
    <row r="3970" spans="10:10" ht="17.25" hidden="1" customHeight="1">
      <c r="J3970" s="141"/>
    </row>
    <row r="3971" spans="10:10" ht="17.25" hidden="1" customHeight="1">
      <c r="J3971" s="141"/>
    </row>
    <row r="3972" spans="10:10" ht="17.25" hidden="1" customHeight="1">
      <c r="J3972" s="141"/>
    </row>
    <row r="3973" spans="10:10" ht="17.25" hidden="1" customHeight="1">
      <c r="J3973" s="141"/>
    </row>
    <row r="3974" spans="10:10" ht="17.25" hidden="1" customHeight="1">
      <c r="J3974" s="141"/>
    </row>
    <row r="3975" spans="10:10" ht="17.25" hidden="1" customHeight="1">
      <c r="J3975" s="141"/>
    </row>
    <row r="3976" spans="10:10" ht="17.25" hidden="1" customHeight="1">
      <c r="J3976" s="141"/>
    </row>
    <row r="3977" spans="10:10" ht="17.25" hidden="1" customHeight="1">
      <c r="J3977" s="141"/>
    </row>
    <row r="3978" spans="10:10" ht="17.25" hidden="1" customHeight="1">
      <c r="J3978" s="141"/>
    </row>
    <row r="3979" spans="10:10" ht="17.25" hidden="1" customHeight="1">
      <c r="J3979" s="141"/>
    </row>
    <row r="3980" spans="10:10" ht="17.25" hidden="1" customHeight="1">
      <c r="J3980" s="141"/>
    </row>
    <row r="3981" spans="10:10" ht="17.25" hidden="1" customHeight="1">
      <c r="J3981" s="141"/>
    </row>
    <row r="3982" spans="10:10" ht="17.25" hidden="1" customHeight="1">
      <c r="J3982" s="141"/>
    </row>
    <row r="3983" spans="10:10" ht="17.25" hidden="1" customHeight="1">
      <c r="J3983" s="141"/>
    </row>
    <row r="3984" spans="10:10" ht="17.25" hidden="1" customHeight="1">
      <c r="J3984" s="141"/>
    </row>
    <row r="3985" spans="10:10" ht="17.25" hidden="1" customHeight="1">
      <c r="J3985" s="141"/>
    </row>
    <row r="3986" spans="10:10" ht="17.25" hidden="1" customHeight="1">
      <c r="J3986" s="141"/>
    </row>
    <row r="3987" spans="10:10" ht="17.25" hidden="1" customHeight="1">
      <c r="J3987" s="141"/>
    </row>
    <row r="3988" spans="10:10" ht="17.25" hidden="1" customHeight="1">
      <c r="J3988" s="141"/>
    </row>
    <row r="3989" spans="10:10" ht="17.25" hidden="1" customHeight="1">
      <c r="J3989" s="141"/>
    </row>
    <row r="3990" spans="10:10" ht="17.25" hidden="1" customHeight="1">
      <c r="J3990" s="141"/>
    </row>
    <row r="3991" spans="10:10" ht="17.25" hidden="1" customHeight="1">
      <c r="J3991" s="141"/>
    </row>
    <row r="3992" spans="10:10" ht="17.25" hidden="1" customHeight="1">
      <c r="J3992" s="141"/>
    </row>
    <row r="3993" spans="10:10" ht="17.25" hidden="1" customHeight="1">
      <c r="J3993" s="141"/>
    </row>
    <row r="3994" spans="10:10" ht="17.25" hidden="1" customHeight="1">
      <c r="J3994" s="141"/>
    </row>
    <row r="3995" spans="10:10" ht="17.25" hidden="1" customHeight="1">
      <c r="J3995" s="141"/>
    </row>
    <row r="3996" spans="10:10" ht="17.25" hidden="1" customHeight="1">
      <c r="J3996" s="141"/>
    </row>
    <row r="3997" spans="10:10" ht="17.25" hidden="1" customHeight="1">
      <c r="J3997" s="141"/>
    </row>
    <row r="3998" spans="10:10" ht="17.25" hidden="1" customHeight="1">
      <c r="J3998" s="141"/>
    </row>
    <row r="3999" spans="10:10" ht="17.25" hidden="1" customHeight="1">
      <c r="J3999" s="141"/>
    </row>
    <row r="4000" spans="10:10" ht="17.25" hidden="1" customHeight="1">
      <c r="J4000" s="141"/>
    </row>
    <row r="4001" spans="10:10" ht="17.25" hidden="1" customHeight="1">
      <c r="J4001" s="141"/>
    </row>
    <row r="4002" spans="10:10" ht="17.25" hidden="1" customHeight="1">
      <c r="J4002" s="141"/>
    </row>
    <row r="4003" spans="10:10" ht="17.25" hidden="1" customHeight="1">
      <c r="J4003" s="141"/>
    </row>
    <row r="4004" spans="10:10" ht="17.25" hidden="1" customHeight="1">
      <c r="J4004" s="141"/>
    </row>
    <row r="4005" spans="10:10" ht="17.25" hidden="1" customHeight="1">
      <c r="J4005" s="141"/>
    </row>
    <row r="4006" spans="10:10" ht="17.25" hidden="1" customHeight="1">
      <c r="J4006" s="141"/>
    </row>
    <row r="4007" spans="10:10" ht="17.25" hidden="1" customHeight="1">
      <c r="J4007" s="141"/>
    </row>
    <row r="4008" spans="10:10" ht="17.25" hidden="1" customHeight="1">
      <c r="J4008" s="141"/>
    </row>
    <row r="4009" spans="10:10" ht="17.25" hidden="1" customHeight="1">
      <c r="J4009" s="141"/>
    </row>
    <row r="4010" spans="10:10" ht="17.25" hidden="1" customHeight="1">
      <c r="J4010" s="141"/>
    </row>
    <row r="4011" spans="10:10" ht="17.25" hidden="1" customHeight="1">
      <c r="J4011" s="141"/>
    </row>
    <row r="4012" spans="10:10" ht="17.25" hidden="1" customHeight="1">
      <c r="J4012" s="141"/>
    </row>
    <row r="4013" spans="10:10" ht="17.25" hidden="1" customHeight="1">
      <c r="J4013" s="141"/>
    </row>
    <row r="4014" spans="10:10" ht="17.25" hidden="1" customHeight="1">
      <c r="J4014" s="141"/>
    </row>
    <row r="4015" spans="10:10" ht="17.25" hidden="1" customHeight="1">
      <c r="J4015" s="141"/>
    </row>
    <row r="4016" spans="10:10" ht="17.25" hidden="1" customHeight="1">
      <c r="J4016" s="141"/>
    </row>
    <row r="4017" spans="10:10" ht="17.25" hidden="1" customHeight="1">
      <c r="J4017" s="141"/>
    </row>
    <row r="4018" spans="10:10" ht="17.25" hidden="1" customHeight="1">
      <c r="J4018" s="141"/>
    </row>
    <row r="4019" spans="10:10" ht="17.25" hidden="1" customHeight="1">
      <c r="J4019" s="141"/>
    </row>
    <row r="4020" spans="10:10" ht="17.25" hidden="1" customHeight="1">
      <c r="J4020" s="141"/>
    </row>
    <row r="4021" spans="10:10" ht="17.25" hidden="1" customHeight="1">
      <c r="J4021" s="141"/>
    </row>
    <row r="4022" spans="10:10" ht="17.25" hidden="1" customHeight="1">
      <c r="J4022" s="141"/>
    </row>
    <row r="4023" spans="10:10" ht="17.25" hidden="1" customHeight="1">
      <c r="J4023" s="141"/>
    </row>
    <row r="4024" spans="10:10" ht="17.25" hidden="1" customHeight="1">
      <c r="J4024" s="141"/>
    </row>
    <row r="4025" spans="10:10" ht="17.25" hidden="1" customHeight="1">
      <c r="J4025" s="141"/>
    </row>
    <row r="4026" spans="10:10" ht="17.25" hidden="1" customHeight="1">
      <c r="J4026" s="141"/>
    </row>
    <row r="4027" spans="10:10" ht="17.25" hidden="1" customHeight="1">
      <c r="J4027" s="141"/>
    </row>
    <row r="4028" spans="10:10" ht="17.25" hidden="1" customHeight="1">
      <c r="J4028" s="141"/>
    </row>
    <row r="4029" spans="10:10" ht="17.25" hidden="1" customHeight="1">
      <c r="J4029" s="141"/>
    </row>
    <row r="4030" spans="10:10" ht="17.25" hidden="1" customHeight="1">
      <c r="J4030" s="141"/>
    </row>
    <row r="4031" spans="10:10" ht="17.25" hidden="1" customHeight="1">
      <c r="J4031" s="141"/>
    </row>
    <row r="4032" spans="10:10" ht="17.25" hidden="1" customHeight="1">
      <c r="J4032" s="141"/>
    </row>
    <row r="4033" spans="10:10" ht="17.25" hidden="1" customHeight="1">
      <c r="J4033" s="141"/>
    </row>
    <row r="4034" spans="10:10" ht="17.25" hidden="1" customHeight="1">
      <c r="J4034" s="141"/>
    </row>
    <row r="4035" spans="10:10" ht="17.25" hidden="1" customHeight="1">
      <c r="J4035" s="141"/>
    </row>
    <row r="4036" spans="10:10" ht="17.25" hidden="1" customHeight="1">
      <c r="J4036" s="141"/>
    </row>
    <row r="4037" spans="10:10" ht="17.25" hidden="1" customHeight="1">
      <c r="J4037" s="141"/>
    </row>
    <row r="4038" spans="10:10" ht="17.25" hidden="1" customHeight="1">
      <c r="J4038" s="141"/>
    </row>
    <row r="4039" spans="10:10" ht="17.25" hidden="1" customHeight="1">
      <c r="J4039" s="141"/>
    </row>
    <row r="4040" spans="10:10" ht="17.25" hidden="1" customHeight="1">
      <c r="J4040" s="141"/>
    </row>
    <row r="4041" spans="10:10" ht="17.25" hidden="1" customHeight="1">
      <c r="J4041" s="141"/>
    </row>
    <row r="4042" spans="10:10" ht="17.25" hidden="1" customHeight="1">
      <c r="J4042" s="141"/>
    </row>
    <row r="4043" spans="10:10" ht="17.25" hidden="1" customHeight="1">
      <c r="J4043" s="141"/>
    </row>
    <row r="4044" spans="10:10" ht="17.25" hidden="1" customHeight="1">
      <c r="J4044" s="141"/>
    </row>
    <row r="4045" spans="10:10" ht="17.25" hidden="1" customHeight="1">
      <c r="J4045" s="141"/>
    </row>
    <row r="4046" spans="10:10" ht="17.25" hidden="1" customHeight="1">
      <c r="J4046" s="141"/>
    </row>
    <row r="4047" spans="10:10" ht="17.25" hidden="1" customHeight="1">
      <c r="J4047" s="141"/>
    </row>
    <row r="4048" spans="10:10" ht="17.25" hidden="1" customHeight="1">
      <c r="J4048" s="141"/>
    </row>
    <row r="4049" spans="10:10" ht="17.25" hidden="1" customHeight="1">
      <c r="J4049" s="141"/>
    </row>
    <row r="4050" spans="10:10" ht="17.25" hidden="1" customHeight="1">
      <c r="J4050" s="141"/>
    </row>
    <row r="4051" spans="10:10" ht="17.25" hidden="1" customHeight="1">
      <c r="J4051" s="141"/>
    </row>
    <row r="4052" spans="10:10" ht="17.25" hidden="1" customHeight="1">
      <c r="J4052" s="141"/>
    </row>
    <row r="4053" spans="10:10" ht="17.25" hidden="1" customHeight="1">
      <c r="J4053" s="141"/>
    </row>
    <row r="4054" spans="10:10" ht="17.25" hidden="1" customHeight="1">
      <c r="J4054" s="141"/>
    </row>
    <row r="4055" spans="10:10" ht="17.25" hidden="1" customHeight="1">
      <c r="J4055" s="141"/>
    </row>
    <row r="4056" spans="10:10" ht="17.25" hidden="1" customHeight="1">
      <c r="J4056" s="141"/>
    </row>
    <row r="4057" spans="10:10" ht="17.25" hidden="1" customHeight="1">
      <c r="J4057" s="141"/>
    </row>
    <row r="4058" spans="10:10" ht="17.25" hidden="1" customHeight="1">
      <c r="J4058" s="141"/>
    </row>
    <row r="4059" spans="10:10" ht="17.25" hidden="1" customHeight="1">
      <c r="J4059" s="141"/>
    </row>
    <row r="4060" spans="10:10" ht="17.25" hidden="1" customHeight="1">
      <c r="J4060" s="141"/>
    </row>
    <row r="4061" spans="10:10" ht="17.25" hidden="1" customHeight="1">
      <c r="J4061" s="141"/>
    </row>
    <row r="4062" spans="10:10" ht="17.25" hidden="1" customHeight="1">
      <c r="J4062" s="141"/>
    </row>
    <row r="4063" spans="10:10" ht="17.25" hidden="1" customHeight="1">
      <c r="J4063" s="141"/>
    </row>
    <row r="4064" spans="10:10" ht="17.25" hidden="1" customHeight="1">
      <c r="J4064" s="141"/>
    </row>
    <row r="4065" spans="10:10" ht="17.25" hidden="1" customHeight="1">
      <c r="J4065" s="141"/>
    </row>
    <row r="4066" spans="10:10" ht="17.25" hidden="1" customHeight="1">
      <c r="J4066" s="141"/>
    </row>
    <row r="4067" spans="10:10" ht="17.25" hidden="1" customHeight="1">
      <c r="J4067" s="141"/>
    </row>
    <row r="4068" spans="10:10" ht="17.25" hidden="1" customHeight="1">
      <c r="J4068" s="141"/>
    </row>
    <row r="4069" spans="10:10" ht="17.25" hidden="1" customHeight="1">
      <c r="J4069" s="141"/>
    </row>
    <row r="4070" spans="10:10" ht="17.25" hidden="1" customHeight="1">
      <c r="J4070" s="141"/>
    </row>
    <row r="4071" spans="10:10" ht="17.25" hidden="1" customHeight="1">
      <c r="J4071" s="141"/>
    </row>
    <row r="4072" spans="10:10" ht="17.25" hidden="1" customHeight="1">
      <c r="J4072" s="141"/>
    </row>
    <row r="4073" spans="10:10" ht="17.25" hidden="1" customHeight="1">
      <c r="J4073" s="141"/>
    </row>
    <row r="4074" spans="10:10" ht="17.25" hidden="1" customHeight="1">
      <c r="J4074" s="141"/>
    </row>
    <row r="4075" spans="10:10" ht="17.25" hidden="1" customHeight="1">
      <c r="J4075" s="141"/>
    </row>
    <row r="4076" spans="10:10" ht="17.25" hidden="1" customHeight="1">
      <c r="J4076" s="141"/>
    </row>
    <row r="4077" spans="10:10" ht="17.25" hidden="1" customHeight="1">
      <c r="J4077" s="141"/>
    </row>
    <row r="4078" spans="10:10" ht="17.25" hidden="1" customHeight="1">
      <c r="J4078" s="141"/>
    </row>
    <row r="4079" spans="10:10" ht="17.25" hidden="1" customHeight="1">
      <c r="J4079" s="141"/>
    </row>
    <row r="4080" spans="10:10" ht="17.25" hidden="1" customHeight="1">
      <c r="J4080" s="141"/>
    </row>
    <row r="4081" spans="10:10" ht="17.25" hidden="1" customHeight="1">
      <c r="J4081" s="141"/>
    </row>
    <row r="4082" spans="10:10" ht="17.25" hidden="1" customHeight="1">
      <c r="J4082" s="141"/>
    </row>
    <row r="4083" spans="10:10" ht="17.25" hidden="1" customHeight="1">
      <c r="J4083" s="141"/>
    </row>
    <row r="4084" spans="10:10" ht="17.25" hidden="1" customHeight="1">
      <c r="J4084" s="141"/>
    </row>
    <row r="4085" spans="10:10" ht="17.25" hidden="1" customHeight="1">
      <c r="J4085" s="141"/>
    </row>
    <row r="4086" spans="10:10" ht="17.25" hidden="1" customHeight="1">
      <c r="J4086" s="141"/>
    </row>
    <row r="4087" spans="10:10" ht="17.25" hidden="1" customHeight="1">
      <c r="J4087" s="141"/>
    </row>
    <row r="4088" spans="10:10" ht="17.25" hidden="1" customHeight="1">
      <c r="J4088" s="141"/>
    </row>
    <row r="4089" spans="10:10" ht="17.25" hidden="1" customHeight="1">
      <c r="J4089" s="141"/>
    </row>
    <row r="4090" spans="10:10" ht="17.25" hidden="1" customHeight="1">
      <c r="J4090" s="141"/>
    </row>
    <row r="4091" spans="10:10" ht="17.25" hidden="1" customHeight="1">
      <c r="J4091" s="141"/>
    </row>
    <row r="4092" spans="10:10" ht="17.25" hidden="1" customHeight="1">
      <c r="J4092" s="141"/>
    </row>
    <row r="4093" spans="10:10" ht="17.25" hidden="1" customHeight="1">
      <c r="J4093" s="141"/>
    </row>
    <row r="4094" spans="10:10" ht="17.25" hidden="1" customHeight="1">
      <c r="J4094" s="141"/>
    </row>
    <row r="4095" spans="10:10" ht="17.25" hidden="1" customHeight="1">
      <c r="J4095" s="141"/>
    </row>
    <row r="4096" spans="10:10" ht="17.25" hidden="1" customHeight="1">
      <c r="J4096" s="141"/>
    </row>
    <row r="4097" spans="10:10" ht="17.25" hidden="1" customHeight="1">
      <c r="J4097" s="141"/>
    </row>
    <row r="4098" spans="10:10" ht="17.25" hidden="1" customHeight="1">
      <c r="J4098" s="141"/>
    </row>
    <row r="4099" spans="10:10" ht="17.25" hidden="1" customHeight="1">
      <c r="J4099" s="141"/>
    </row>
    <row r="4100" spans="10:10" ht="17.25" hidden="1" customHeight="1">
      <c r="J4100" s="141"/>
    </row>
    <row r="4101" spans="10:10" ht="17.25" hidden="1" customHeight="1">
      <c r="J4101" s="141"/>
    </row>
    <row r="4102" spans="10:10" ht="17.25" hidden="1" customHeight="1">
      <c r="J4102" s="141"/>
    </row>
    <row r="4103" spans="10:10" ht="17.25" hidden="1" customHeight="1">
      <c r="J4103" s="141"/>
    </row>
    <row r="4104" spans="10:10" ht="17.25" hidden="1" customHeight="1">
      <c r="J4104" s="141"/>
    </row>
    <row r="4105" spans="10:10" ht="17.25" hidden="1" customHeight="1">
      <c r="J4105" s="141"/>
    </row>
    <row r="4106" spans="10:10" ht="17.25" hidden="1" customHeight="1">
      <c r="J4106" s="141"/>
    </row>
    <row r="4107" spans="10:10" ht="17.25" hidden="1" customHeight="1">
      <c r="J4107" s="141"/>
    </row>
    <row r="4108" spans="10:10" ht="17.25" hidden="1" customHeight="1">
      <c r="J4108" s="141"/>
    </row>
    <row r="4109" spans="10:10" ht="17.25" hidden="1" customHeight="1">
      <c r="J4109" s="141"/>
    </row>
    <row r="4110" spans="10:10" ht="17.25" hidden="1" customHeight="1">
      <c r="J4110" s="141"/>
    </row>
    <row r="4111" spans="10:10" ht="17.25" hidden="1" customHeight="1">
      <c r="J4111" s="141"/>
    </row>
    <row r="4112" spans="10:10" ht="17.25" hidden="1" customHeight="1">
      <c r="J4112" s="141"/>
    </row>
    <row r="4113" spans="10:10" ht="17.25" hidden="1" customHeight="1">
      <c r="J4113" s="141"/>
    </row>
    <row r="4114" spans="10:10" ht="17.25" hidden="1" customHeight="1">
      <c r="J4114" s="141"/>
    </row>
    <row r="4115" spans="10:10" ht="17.25" hidden="1" customHeight="1">
      <c r="J4115" s="141"/>
    </row>
    <row r="4116" spans="10:10" ht="17.25" hidden="1" customHeight="1">
      <c r="J4116" s="141"/>
    </row>
    <row r="4117" spans="10:10" ht="17.25" hidden="1" customHeight="1">
      <c r="J4117" s="141"/>
    </row>
    <row r="4118" spans="10:10" ht="17.25" hidden="1" customHeight="1">
      <c r="J4118" s="141"/>
    </row>
    <row r="4119" spans="10:10" ht="17.25" hidden="1" customHeight="1">
      <c r="J4119" s="141"/>
    </row>
    <row r="4120" spans="10:10" ht="17.25" hidden="1" customHeight="1">
      <c r="J4120" s="141"/>
    </row>
    <row r="4121" spans="10:10" ht="17.25" hidden="1" customHeight="1">
      <c r="J4121" s="141"/>
    </row>
    <row r="4122" spans="10:10" ht="17.25" hidden="1" customHeight="1">
      <c r="J4122" s="141"/>
    </row>
    <row r="4123" spans="10:10" ht="17.25" hidden="1" customHeight="1">
      <c r="J4123" s="141"/>
    </row>
    <row r="4124" spans="10:10" ht="17.25" hidden="1" customHeight="1">
      <c r="J4124" s="141"/>
    </row>
    <row r="4125" spans="10:10" ht="17.25" hidden="1" customHeight="1">
      <c r="J4125" s="141"/>
    </row>
    <row r="4126" spans="10:10" ht="17.25" hidden="1" customHeight="1">
      <c r="J4126" s="141"/>
    </row>
    <row r="4127" spans="10:10" ht="17.25" hidden="1" customHeight="1">
      <c r="J4127" s="141"/>
    </row>
    <row r="4128" spans="10:10" ht="17.25" hidden="1" customHeight="1">
      <c r="J4128" s="141"/>
    </row>
    <row r="4129" spans="10:10" ht="17.25" hidden="1" customHeight="1">
      <c r="J4129" s="141"/>
    </row>
    <row r="4130" spans="10:10" ht="17.25" hidden="1" customHeight="1">
      <c r="J4130" s="141"/>
    </row>
    <row r="4131" spans="10:10" ht="17.25" hidden="1" customHeight="1">
      <c r="J4131" s="141"/>
    </row>
    <row r="4132" spans="10:10" ht="17.25" hidden="1" customHeight="1">
      <c r="J4132" s="141"/>
    </row>
    <row r="4133" spans="10:10" ht="17.25" hidden="1" customHeight="1">
      <c r="J4133" s="141"/>
    </row>
    <row r="4134" spans="10:10" ht="17.25" hidden="1" customHeight="1">
      <c r="J4134" s="141"/>
    </row>
    <row r="4135" spans="10:10" ht="17.25" hidden="1" customHeight="1">
      <c r="J4135" s="141"/>
    </row>
    <row r="4136" spans="10:10" ht="17.25" hidden="1" customHeight="1">
      <c r="J4136" s="141"/>
    </row>
    <row r="4137" spans="10:10" ht="17.25" hidden="1" customHeight="1">
      <c r="J4137" s="141"/>
    </row>
    <row r="4138" spans="10:10" ht="17.25" hidden="1" customHeight="1">
      <c r="J4138" s="141"/>
    </row>
    <row r="4139" spans="10:10" ht="17.25" hidden="1" customHeight="1">
      <c r="J4139" s="141"/>
    </row>
    <row r="4140" spans="10:10" ht="17.25" hidden="1" customHeight="1">
      <c r="J4140" s="141"/>
    </row>
    <row r="4141" spans="10:10" ht="17.25" hidden="1" customHeight="1">
      <c r="J4141" s="141"/>
    </row>
    <row r="4142" spans="10:10" ht="17.25" hidden="1" customHeight="1">
      <c r="J4142" s="141"/>
    </row>
    <row r="4143" spans="10:10" ht="17.25" hidden="1" customHeight="1">
      <c r="J4143" s="141"/>
    </row>
    <row r="4144" spans="10:10" ht="17.25" hidden="1" customHeight="1">
      <c r="J4144" s="141"/>
    </row>
    <row r="4145" spans="10:10" ht="17.25" hidden="1" customHeight="1">
      <c r="J4145" s="141"/>
    </row>
    <row r="4146" spans="10:10" ht="17.25" hidden="1" customHeight="1">
      <c r="J4146" s="141"/>
    </row>
    <row r="4147" spans="10:10" ht="17.25" hidden="1" customHeight="1">
      <c r="J4147" s="141"/>
    </row>
    <row r="4148" spans="10:10" ht="17.25" hidden="1" customHeight="1">
      <c r="J4148" s="141"/>
    </row>
    <row r="4149" spans="10:10" ht="17.25" hidden="1" customHeight="1">
      <c r="J4149" s="141"/>
    </row>
    <row r="4150" spans="10:10" ht="17.25" hidden="1" customHeight="1">
      <c r="J4150" s="141"/>
    </row>
    <row r="4151" spans="10:10" ht="17.25" hidden="1" customHeight="1">
      <c r="J4151" s="141"/>
    </row>
    <row r="4152" spans="10:10" ht="17.25" hidden="1" customHeight="1">
      <c r="J4152" s="141"/>
    </row>
    <row r="4153" spans="10:10" ht="17.25" hidden="1" customHeight="1">
      <c r="J4153" s="141"/>
    </row>
    <row r="4154" spans="10:10" ht="17.25" hidden="1" customHeight="1">
      <c r="J4154" s="141"/>
    </row>
    <row r="4155" spans="10:10" ht="17.25" hidden="1" customHeight="1">
      <c r="J4155" s="141"/>
    </row>
    <row r="4156" spans="10:10" ht="17.25" hidden="1" customHeight="1">
      <c r="J4156" s="141"/>
    </row>
    <row r="4157" spans="10:10" ht="17.25" hidden="1" customHeight="1">
      <c r="J4157" s="141"/>
    </row>
    <row r="4158" spans="10:10" ht="17.25" hidden="1" customHeight="1">
      <c r="J4158" s="141"/>
    </row>
    <row r="4159" spans="10:10" ht="17.25" hidden="1" customHeight="1">
      <c r="J4159" s="141"/>
    </row>
    <row r="4160" spans="10:10" ht="17.25" hidden="1" customHeight="1">
      <c r="J4160" s="141"/>
    </row>
    <row r="4161" spans="10:10" ht="17.25" hidden="1" customHeight="1">
      <c r="J4161" s="141"/>
    </row>
    <row r="4162" spans="10:10" ht="17.25" hidden="1" customHeight="1">
      <c r="J4162" s="141"/>
    </row>
    <row r="4163" spans="10:10" ht="17.25" hidden="1" customHeight="1">
      <c r="J4163" s="141"/>
    </row>
    <row r="4164" spans="10:10" ht="17.25" hidden="1" customHeight="1">
      <c r="J4164" s="141"/>
    </row>
    <row r="4165" spans="10:10" ht="17.25" hidden="1" customHeight="1">
      <c r="J4165" s="141"/>
    </row>
    <row r="4166" spans="10:10" ht="17.25" hidden="1" customHeight="1">
      <c r="J4166" s="141"/>
    </row>
    <row r="4167" spans="10:10" ht="17.25" hidden="1" customHeight="1">
      <c r="J4167" s="141"/>
    </row>
    <row r="4168" spans="10:10" ht="17.25" hidden="1" customHeight="1">
      <c r="J4168" s="141"/>
    </row>
    <row r="4169" spans="10:10" ht="17.25" hidden="1" customHeight="1">
      <c r="J4169" s="141"/>
    </row>
    <row r="4170" spans="10:10" ht="17.25" hidden="1" customHeight="1">
      <c r="J4170" s="141"/>
    </row>
    <row r="4171" spans="10:10" ht="17.25" hidden="1" customHeight="1">
      <c r="J4171" s="141"/>
    </row>
    <row r="4172" spans="10:10" ht="17.25" hidden="1" customHeight="1">
      <c r="J4172" s="141"/>
    </row>
    <row r="4173" spans="10:10" ht="17.25" hidden="1" customHeight="1">
      <c r="J4173" s="141"/>
    </row>
    <row r="4174" spans="10:10" ht="17.25" hidden="1" customHeight="1">
      <c r="J4174" s="141"/>
    </row>
    <row r="4175" spans="10:10" ht="17.25" hidden="1" customHeight="1">
      <c r="J4175" s="141"/>
    </row>
    <row r="4176" spans="10:10" ht="17.25" hidden="1" customHeight="1">
      <c r="J4176" s="141"/>
    </row>
    <row r="4177" spans="10:10" ht="17.25" hidden="1" customHeight="1">
      <c r="J4177" s="141"/>
    </row>
    <row r="4178" spans="10:10" ht="17.25" hidden="1" customHeight="1">
      <c r="J4178" s="141"/>
    </row>
    <row r="4179" spans="10:10" ht="17.25" hidden="1" customHeight="1">
      <c r="J4179" s="141"/>
    </row>
    <row r="4180" spans="10:10" ht="17.25" hidden="1" customHeight="1">
      <c r="J4180" s="141"/>
    </row>
    <row r="4181" spans="10:10" ht="17.25" hidden="1" customHeight="1">
      <c r="J4181" s="141"/>
    </row>
    <row r="4182" spans="10:10" ht="17.25" hidden="1" customHeight="1">
      <c r="J4182" s="141"/>
    </row>
    <row r="4183" spans="10:10" ht="17.25" hidden="1" customHeight="1">
      <c r="J4183" s="141"/>
    </row>
    <row r="4184" spans="10:10" ht="17.25" hidden="1" customHeight="1">
      <c r="J4184" s="141"/>
    </row>
    <row r="4185" spans="10:10" ht="17.25" hidden="1" customHeight="1">
      <c r="J4185" s="141"/>
    </row>
    <row r="4186" spans="10:10" ht="17.25" hidden="1" customHeight="1">
      <c r="J4186" s="141"/>
    </row>
    <row r="4187" spans="10:10" ht="17.25" hidden="1" customHeight="1">
      <c r="J4187" s="141"/>
    </row>
    <row r="4188" spans="10:10" ht="17.25" hidden="1" customHeight="1">
      <c r="J4188" s="141"/>
    </row>
    <row r="4189" spans="10:10" ht="17.25" hidden="1" customHeight="1">
      <c r="J4189" s="141"/>
    </row>
    <row r="4190" spans="10:10" ht="17.25" hidden="1" customHeight="1">
      <c r="J4190" s="141"/>
    </row>
    <row r="4191" spans="10:10" ht="17.25" hidden="1" customHeight="1">
      <c r="J4191" s="141"/>
    </row>
    <row r="4192" spans="10:10" ht="17.25" hidden="1" customHeight="1">
      <c r="J4192" s="141"/>
    </row>
    <row r="4193" spans="10:10" ht="17.25" hidden="1" customHeight="1">
      <c r="J4193" s="141"/>
    </row>
    <row r="4194" spans="10:10" ht="17.25" hidden="1" customHeight="1">
      <c r="J4194" s="141"/>
    </row>
    <row r="4195" spans="10:10" ht="17.25" hidden="1" customHeight="1">
      <c r="J4195" s="141"/>
    </row>
    <row r="4196" spans="10:10" ht="17.25" hidden="1" customHeight="1">
      <c r="J4196" s="141"/>
    </row>
    <row r="4197" spans="10:10" ht="17.25" hidden="1" customHeight="1">
      <c r="J4197" s="141"/>
    </row>
    <row r="4198" spans="10:10" ht="17.25" hidden="1" customHeight="1">
      <c r="J4198" s="141"/>
    </row>
    <row r="4199" spans="10:10" ht="17.25" hidden="1" customHeight="1">
      <c r="J4199" s="141"/>
    </row>
    <row r="4200" spans="10:10" ht="17.25" hidden="1" customHeight="1">
      <c r="J4200" s="141"/>
    </row>
    <row r="4201" spans="10:10" ht="17.25" hidden="1" customHeight="1">
      <c r="J4201" s="141"/>
    </row>
    <row r="4202" spans="10:10" ht="17.25" hidden="1" customHeight="1">
      <c r="J4202" s="141"/>
    </row>
    <row r="4203" spans="10:10" ht="17.25" hidden="1" customHeight="1">
      <c r="J4203" s="141"/>
    </row>
    <row r="4204" spans="10:10" ht="17.25" hidden="1" customHeight="1">
      <c r="J4204" s="141"/>
    </row>
    <row r="4205" spans="10:10" ht="17.25" hidden="1" customHeight="1">
      <c r="J4205" s="141"/>
    </row>
    <row r="4206" spans="10:10" ht="17.25" hidden="1" customHeight="1">
      <c r="J4206" s="141"/>
    </row>
    <row r="4207" spans="10:10" ht="17.25" hidden="1" customHeight="1">
      <c r="J4207" s="141"/>
    </row>
    <row r="4208" spans="10:10" ht="17.25" hidden="1" customHeight="1">
      <c r="J4208" s="141"/>
    </row>
    <row r="4209" spans="10:10" ht="17.25" hidden="1" customHeight="1">
      <c r="J4209" s="141"/>
    </row>
    <row r="4210" spans="10:10" ht="17.25" hidden="1" customHeight="1">
      <c r="J4210" s="141"/>
    </row>
    <row r="4211" spans="10:10" ht="17.25" hidden="1" customHeight="1">
      <c r="J4211" s="141"/>
    </row>
    <row r="4212" spans="10:10" ht="17.25" hidden="1" customHeight="1">
      <c r="J4212" s="141"/>
    </row>
    <row r="4213" spans="10:10" ht="17.25" hidden="1" customHeight="1">
      <c r="J4213" s="141"/>
    </row>
    <row r="4214" spans="10:10" ht="17.25" hidden="1" customHeight="1">
      <c r="J4214" s="141"/>
    </row>
    <row r="4215" spans="10:10" ht="17.25" hidden="1" customHeight="1">
      <c r="J4215" s="141"/>
    </row>
    <row r="4216" spans="10:10" ht="17.25" hidden="1" customHeight="1">
      <c r="J4216" s="141"/>
    </row>
    <row r="4217" spans="10:10" ht="17.25" hidden="1" customHeight="1">
      <c r="J4217" s="141"/>
    </row>
    <row r="4218" spans="10:10" ht="17.25" hidden="1" customHeight="1">
      <c r="J4218" s="141"/>
    </row>
    <row r="4219" spans="10:10" ht="17.25" hidden="1" customHeight="1">
      <c r="J4219" s="141"/>
    </row>
    <row r="4220" spans="10:10" ht="17.25" hidden="1" customHeight="1">
      <c r="J4220" s="141"/>
    </row>
    <row r="4221" spans="10:10" ht="17.25" hidden="1" customHeight="1">
      <c r="J4221" s="141"/>
    </row>
    <row r="4222" spans="10:10" ht="17.25" hidden="1" customHeight="1">
      <c r="J4222" s="141"/>
    </row>
    <row r="4223" spans="10:10" ht="17.25" hidden="1" customHeight="1">
      <c r="J4223" s="141"/>
    </row>
    <row r="4224" spans="10:10" ht="17.25" hidden="1" customHeight="1">
      <c r="J4224" s="141"/>
    </row>
    <row r="4225" spans="10:10" ht="17.25" hidden="1" customHeight="1">
      <c r="J4225" s="141"/>
    </row>
    <row r="4226" spans="10:10" ht="17.25" hidden="1" customHeight="1">
      <c r="J4226" s="141"/>
    </row>
    <row r="4227" spans="10:10" ht="17.25" hidden="1" customHeight="1">
      <c r="J4227" s="141"/>
    </row>
    <row r="4228" spans="10:10" ht="17.25" hidden="1" customHeight="1">
      <c r="J4228" s="141"/>
    </row>
    <row r="4229" spans="10:10" ht="17.25" hidden="1" customHeight="1">
      <c r="J4229" s="141"/>
    </row>
    <row r="4230" spans="10:10" ht="17.25" hidden="1" customHeight="1">
      <c r="J4230" s="141"/>
    </row>
    <row r="4231" spans="10:10" ht="17.25" hidden="1" customHeight="1">
      <c r="J4231" s="141"/>
    </row>
    <row r="4232" spans="10:10" ht="17.25" hidden="1" customHeight="1">
      <c r="J4232" s="141"/>
    </row>
    <row r="4233" spans="10:10" ht="17.25" hidden="1" customHeight="1">
      <c r="J4233" s="141"/>
    </row>
    <row r="4234" spans="10:10" ht="17.25" hidden="1" customHeight="1">
      <c r="J4234" s="141"/>
    </row>
    <row r="4235" spans="10:10" ht="17.25" hidden="1" customHeight="1">
      <c r="J4235" s="141"/>
    </row>
    <row r="4236" spans="10:10" ht="17.25" hidden="1" customHeight="1">
      <c r="J4236" s="141"/>
    </row>
    <row r="4237" spans="10:10" ht="17.25" hidden="1" customHeight="1">
      <c r="J4237" s="141"/>
    </row>
    <row r="4238" spans="10:10" ht="17.25" hidden="1" customHeight="1">
      <c r="J4238" s="141"/>
    </row>
    <row r="4239" spans="10:10" ht="17.25" hidden="1" customHeight="1">
      <c r="J4239" s="141"/>
    </row>
    <row r="4240" spans="10:10" ht="17.25" hidden="1" customHeight="1">
      <c r="J4240" s="141"/>
    </row>
    <row r="4241" spans="10:10" ht="17.25" hidden="1" customHeight="1">
      <c r="J4241" s="141"/>
    </row>
    <row r="4242" spans="10:10" ht="17.25" hidden="1" customHeight="1">
      <c r="J4242" s="141"/>
    </row>
    <row r="4243" spans="10:10" ht="17.25" hidden="1" customHeight="1">
      <c r="J4243" s="141"/>
    </row>
    <row r="4244" spans="10:10" ht="17.25" hidden="1" customHeight="1">
      <c r="J4244" s="141"/>
    </row>
    <row r="4245" spans="10:10" ht="17.25" hidden="1" customHeight="1">
      <c r="J4245" s="141"/>
    </row>
    <row r="4246" spans="10:10" ht="17.25" hidden="1" customHeight="1">
      <c r="J4246" s="141"/>
    </row>
    <row r="4247" spans="10:10" ht="17.25" hidden="1" customHeight="1">
      <c r="J4247" s="141"/>
    </row>
    <row r="4248" spans="10:10" ht="17.25" hidden="1" customHeight="1">
      <c r="J4248" s="141"/>
    </row>
    <row r="4249" spans="10:10" ht="17.25" hidden="1" customHeight="1">
      <c r="J4249" s="141"/>
    </row>
    <row r="4250" spans="10:10" ht="17.25" hidden="1" customHeight="1">
      <c r="J4250" s="141"/>
    </row>
    <row r="4251" spans="10:10" ht="17.25" hidden="1" customHeight="1">
      <c r="J4251" s="141"/>
    </row>
    <row r="4252" spans="10:10" ht="17.25" hidden="1" customHeight="1">
      <c r="J4252" s="141"/>
    </row>
    <row r="4253" spans="10:10" ht="17.25" hidden="1" customHeight="1">
      <c r="J4253" s="141"/>
    </row>
    <row r="4254" spans="10:10" ht="17.25" hidden="1" customHeight="1">
      <c r="J4254" s="141"/>
    </row>
    <row r="4255" spans="10:10" ht="17.25" hidden="1" customHeight="1">
      <c r="J4255" s="141"/>
    </row>
    <row r="4256" spans="10:10" ht="17.25" hidden="1" customHeight="1">
      <c r="J4256" s="141"/>
    </row>
    <row r="4257" spans="10:10" ht="17.25" hidden="1" customHeight="1">
      <c r="J4257" s="141"/>
    </row>
    <row r="4258" spans="10:10" ht="17.25" hidden="1" customHeight="1">
      <c r="J4258" s="141"/>
    </row>
    <row r="4259" spans="10:10" ht="17.25" hidden="1" customHeight="1">
      <c r="J4259" s="141"/>
    </row>
    <row r="4260" spans="10:10" ht="17.25" hidden="1" customHeight="1">
      <c r="J4260" s="141"/>
    </row>
    <row r="4261" spans="10:10" ht="17.25" hidden="1" customHeight="1">
      <c r="J4261" s="141"/>
    </row>
    <row r="4262" spans="10:10" ht="17.25" hidden="1" customHeight="1">
      <c r="J4262" s="141"/>
    </row>
    <row r="4263" spans="10:10" ht="17.25" hidden="1" customHeight="1">
      <c r="J4263" s="141"/>
    </row>
    <row r="4264" spans="10:10" ht="17.25" hidden="1" customHeight="1">
      <c r="J4264" s="141"/>
    </row>
    <row r="4265" spans="10:10" ht="17.25" hidden="1" customHeight="1">
      <c r="J4265" s="141"/>
    </row>
    <row r="4266" spans="10:10" ht="17.25" hidden="1" customHeight="1">
      <c r="J4266" s="141"/>
    </row>
    <row r="4267" spans="10:10" ht="17.25" hidden="1" customHeight="1">
      <c r="J4267" s="141"/>
    </row>
    <row r="4268" spans="10:10" ht="17.25" hidden="1" customHeight="1">
      <c r="J4268" s="141"/>
    </row>
    <row r="4269" spans="10:10" ht="17.25" hidden="1" customHeight="1">
      <c r="J4269" s="141"/>
    </row>
    <row r="4270" spans="10:10" ht="17.25" hidden="1" customHeight="1">
      <c r="J4270" s="141"/>
    </row>
    <row r="4271" spans="10:10" ht="17.25" hidden="1" customHeight="1">
      <c r="J4271" s="141"/>
    </row>
    <row r="4272" spans="10:10" ht="17.25" hidden="1" customHeight="1">
      <c r="J4272" s="141"/>
    </row>
    <row r="4273" spans="10:10" ht="17.25" hidden="1" customHeight="1">
      <c r="J4273" s="141"/>
    </row>
    <row r="4274" spans="10:10" ht="17.25" hidden="1" customHeight="1">
      <c r="J4274" s="141"/>
    </row>
    <row r="4275" spans="10:10" ht="17.25" hidden="1" customHeight="1">
      <c r="J4275" s="141"/>
    </row>
    <row r="4276" spans="10:10" ht="17.25" hidden="1" customHeight="1">
      <c r="J4276" s="141"/>
    </row>
    <row r="4277" spans="10:10" ht="17.25" hidden="1" customHeight="1">
      <c r="J4277" s="141"/>
    </row>
    <row r="4278" spans="10:10" ht="17.25" hidden="1" customHeight="1">
      <c r="J4278" s="141"/>
    </row>
    <row r="4279" spans="10:10" ht="17.25" hidden="1" customHeight="1">
      <c r="J4279" s="141"/>
    </row>
    <row r="4280" spans="10:10" ht="17.25" hidden="1" customHeight="1">
      <c r="J4280" s="141"/>
    </row>
    <row r="4281" spans="10:10" ht="17.25" hidden="1" customHeight="1">
      <c r="J4281" s="141"/>
    </row>
    <row r="4282" spans="10:10" ht="17.25" hidden="1" customHeight="1">
      <c r="J4282" s="141"/>
    </row>
    <row r="4283" spans="10:10" ht="17.25" hidden="1" customHeight="1">
      <c r="J4283" s="141"/>
    </row>
    <row r="4284" spans="10:10" ht="17.25" hidden="1" customHeight="1">
      <c r="J4284" s="141"/>
    </row>
    <row r="4285" spans="10:10" ht="17.25" hidden="1" customHeight="1">
      <c r="J4285" s="141"/>
    </row>
    <row r="4286" spans="10:10" ht="17.25" hidden="1" customHeight="1">
      <c r="J4286" s="141"/>
    </row>
    <row r="4287" spans="10:10" ht="17.25" hidden="1" customHeight="1">
      <c r="J4287" s="141"/>
    </row>
    <row r="4288" spans="10:10" ht="17.25" hidden="1" customHeight="1">
      <c r="J4288" s="141"/>
    </row>
    <row r="4289" spans="10:10" ht="17.25" hidden="1" customHeight="1">
      <c r="J4289" s="141"/>
    </row>
    <row r="4290" spans="10:10" ht="17.25" hidden="1" customHeight="1">
      <c r="J4290" s="141"/>
    </row>
    <row r="4291" spans="10:10" ht="17.25" hidden="1" customHeight="1">
      <c r="J4291" s="141"/>
    </row>
    <row r="4292" spans="10:10" ht="17.25" hidden="1" customHeight="1">
      <c r="J4292" s="141"/>
    </row>
    <row r="4293" spans="10:10" ht="17.25" hidden="1" customHeight="1">
      <c r="J4293" s="141"/>
    </row>
    <row r="4294" spans="10:10" ht="17.25" hidden="1" customHeight="1">
      <c r="J4294" s="141"/>
    </row>
    <row r="4295" spans="10:10" ht="17.25" hidden="1" customHeight="1">
      <c r="J4295" s="141"/>
    </row>
    <row r="4296" spans="10:10" ht="17.25" hidden="1" customHeight="1">
      <c r="J4296" s="141"/>
    </row>
    <row r="4297" spans="10:10" ht="17.25" hidden="1" customHeight="1">
      <c r="J4297" s="141"/>
    </row>
    <row r="4298" spans="10:10" ht="17.25" hidden="1" customHeight="1">
      <c r="J4298" s="141"/>
    </row>
    <row r="4299" spans="10:10" ht="17.25" hidden="1" customHeight="1">
      <c r="J4299" s="141"/>
    </row>
    <row r="4300" spans="10:10" ht="17.25" hidden="1" customHeight="1">
      <c r="J4300" s="141"/>
    </row>
    <row r="4301" spans="10:10" ht="17.25" hidden="1" customHeight="1">
      <c r="J4301" s="141"/>
    </row>
    <row r="4302" spans="10:10" ht="17.25" hidden="1" customHeight="1">
      <c r="J4302" s="141"/>
    </row>
    <row r="4303" spans="10:10" ht="17.25" hidden="1" customHeight="1">
      <c r="J4303" s="141"/>
    </row>
    <row r="4304" spans="10:10" ht="17.25" hidden="1" customHeight="1">
      <c r="J4304" s="141"/>
    </row>
    <row r="4305" spans="10:10" ht="17.25" hidden="1" customHeight="1">
      <c r="J4305" s="141"/>
    </row>
    <row r="4306" spans="10:10" ht="17.25" hidden="1" customHeight="1">
      <c r="J4306" s="141"/>
    </row>
    <row r="4307" spans="10:10" ht="17.25" hidden="1" customHeight="1">
      <c r="J4307" s="141"/>
    </row>
    <row r="4308" spans="10:10" ht="17.25" hidden="1" customHeight="1">
      <c r="J4308" s="141"/>
    </row>
    <row r="4309" spans="10:10" ht="17.25" hidden="1" customHeight="1">
      <c r="J4309" s="141"/>
    </row>
    <row r="4310" spans="10:10" ht="17.25" hidden="1" customHeight="1">
      <c r="J4310" s="141"/>
    </row>
    <row r="4311" spans="10:10" ht="17.25" hidden="1" customHeight="1">
      <c r="J4311" s="141"/>
    </row>
    <row r="4312" spans="10:10" ht="17.25" hidden="1" customHeight="1">
      <c r="J4312" s="141"/>
    </row>
    <row r="4313" spans="10:10" ht="17.25" hidden="1" customHeight="1">
      <c r="J4313" s="141"/>
    </row>
    <row r="4314" spans="10:10" ht="17.25" hidden="1" customHeight="1">
      <c r="J4314" s="141"/>
    </row>
    <row r="4315" spans="10:10" ht="17.25" hidden="1" customHeight="1">
      <c r="J4315" s="141"/>
    </row>
    <row r="4316" spans="10:10" ht="17.25" hidden="1" customHeight="1">
      <c r="J4316" s="141"/>
    </row>
    <row r="4317" spans="10:10" ht="17.25" hidden="1" customHeight="1">
      <c r="J4317" s="141"/>
    </row>
    <row r="4318" spans="10:10" ht="17.25" hidden="1" customHeight="1">
      <c r="J4318" s="141"/>
    </row>
    <row r="4319" spans="10:10" ht="17.25" hidden="1" customHeight="1">
      <c r="J4319" s="141"/>
    </row>
    <row r="4320" spans="10:10" ht="17.25" hidden="1" customHeight="1">
      <c r="J4320" s="141"/>
    </row>
    <row r="4321" spans="10:10" ht="17.25" hidden="1" customHeight="1">
      <c r="J4321" s="141"/>
    </row>
    <row r="4322" spans="10:10" ht="17.25" hidden="1" customHeight="1">
      <c r="J4322" s="141"/>
    </row>
    <row r="4323" spans="10:10" ht="17.25" hidden="1" customHeight="1">
      <c r="J4323" s="141"/>
    </row>
    <row r="4324" spans="10:10" ht="17.25" hidden="1" customHeight="1">
      <c r="J4324" s="141"/>
    </row>
    <row r="4325" spans="10:10" ht="17.25" hidden="1" customHeight="1">
      <c r="J4325" s="141"/>
    </row>
    <row r="4326" spans="10:10" ht="17.25" hidden="1" customHeight="1">
      <c r="J4326" s="141"/>
    </row>
    <row r="4327" spans="10:10" ht="17.25" hidden="1" customHeight="1">
      <c r="J4327" s="141"/>
    </row>
    <row r="4328" spans="10:10" ht="17.25" hidden="1" customHeight="1">
      <c r="J4328" s="141"/>
    </row>
    <row r="4329" spans="10:10" ht="17.25" hidden="1" customHeight="1">
      <c r="J4329" s="141"/>
    </row>
    <row r="4330" spans="10:10" ht="17.25" hidden="1" customHeight="1">
      <c r="J4330" s="141"/>
    </row>
    <row r="4331" spans="10:10" ht="17.25" hidden="1" customHeight="1">
      <c r="J4331" s="141"/>
    </row>
    <row r="4332" spans="10:10" ht="17.25" hidden="1" customHeight="1">
      <c r="J4332" s="141"/>
    </row>
    <row r="4333" spans="10:10" ht="17.25" hidden="1" customHeight="1">
      <c r="J4333" s="141"/>
    </row>
    <row r="4334" spans="10:10" ht="17.25" hidden="1" customHeight="1">
      <c r="J4334" s="141"/>
    </row>
    <row r="4335" spans="10:10" ht="17.25" hidden="1" customHeight="1">
      <c r="J4335" s="141"/>
    </row>
    <row r="4336" spans="10:10" ht="17.25" hidden="1" customHeight="1">
      <c r="J4336" s="141"/>
    </row>
    <row r="4337" spans="10:10" ht="17.25" hidden="1" customHeight="1">
      <c r="J4337" s="141"/>
    </row>
    <row r="4338" spans="10:10" ht="17.25" hidden="1" customHeight="1">
      <c r="J4338" s="141"/>
    </row>
    <row r="4339" spans="10:10" ht="17.25" hidden="1" customHeight="1">
      <c r="J4339" s="141"/>
    </row>
    <row r="4340" spans="10:10" ht="17.25" hidden="1" customHeight="1">
      <c r="J4340" s="141"/>
    </row>
    <row r="4341" spans="10:10" ht="17.25" hidden="1" customHeight="1">
      <c r="J4341" s="141"/>
    </row>
    <row r="4342" spans="10:10" ht="17.25" hidden="1" customHeight="1">
      <c r="J4342" s="141"/>
    </row>
    <row r="4343" spans="10:10" ht="17.25" hidden="1" customHeight="1">
      <c r="J4343" s="141"/>
    </row>
    <row r="4344" spans="10:10" ht="17.25" hidden="1" customHeight="1">
      <c r="J4344" s="141"/>
    </row>
    <row r="4345" spans="10:10" ht="17.25" hidden="1" customHeight="1">
      <c r="J4345" s="141"/>
    </row>
    <row r="4346" spans="10:10" ht="17.25" hidden="1" customHeight="1">
      <c r="J4346" s="141"/>
    </row>
    <row r="4347" spans="10:10" ht="17.25" hidden="1" customHeight="1">
      <c r="J4347" s="141"/>
    </row>
    <row r="4348" spans="10:10" ht="17.25" hidden="1" customHeight="1">
      <c r="J4348" s="141"/>
    </row>
    <row r="4349" spans="10:10" ht="17.25" hidden="1" customHeight="1">
      <c r="J4349" s="141"/>
    </row>
    <row r="4350" spans="10:10" ht="17.25" hidden="1" customHeight="1">
      <c r="J4350" s="141"/>
    </row>
    <row r="4351" spans="10:10" ht="17.25" hidden="1" customHeight="1">
      <c r="J4351" s="141"/>
    </row>
    <row r="4352" spans="10:10" ht="17.25" hidden="1" customHeight="1">
      <c r="J4352" s="141"/>
    </row>
    <row r="4353" spans="10:10" ht="17.25" hidden="1" customHeight="1">
      <c r="J4353" s="141"/>
    </row>
    <row r="4354" spans="10:10" ht="17.25" hidden="1" customHeight="1">
      <c r="J4354" s="141"/>
    </row>
    <row r="4355" spans="10:10" ht="17.25" hidden="1" customHeight="1">
      <c r="J4355" s="141"/>
    </row>
    <row r="4356" spans="10:10" ht="17.25" hidden="1" customHeight="1">
      <c r="J4356" s="141"/>
    </row>
    <row r="4357" spans="10:10" ht="17.25" hidden="1" customHeight="1">
      <c r="J4357" s="141"/>
    </row>
    <row r="4358" spans="10:10" ht="17.25" hidden="1" customHeight="1">
      <c r="J4358" s="141"/>
    </row>
    <row r="4359" spans="10:10" ht="17.25" hidden="1" customHeight="1">
      <c r="J4359" s="141"/>
    </row>
    <row r="4360" spans="10:10" ht="17.25" hidden="1" customHeight="1">
      <c r="J4360" s="141"/>
    </row>
    <row r="4361" spans="10:10" ht="17.25" hidden="1" customHeight="1">
      <c r="J4361" s="141"/>
    </row>
    <row r="4362" spans="10:10" ht="17.25" hidden="1" customHeight="1">
      <c r="J4362" s="141"/>
    </row>
    <row r="4363" spans="10:10" ht="17.25" hidden="1" customHeight="1">
      <c r="J4363" s="141"/>
    </row>
    <row r="4364" spans="10:10" ht="17.25" hidden="1" customHeight="1">
      <c r="J4364" s="141"/>
    </row>
    <row r="4365" spans="10:10" ht="17.25" hidden="1" customHeight="1">
      <c r="J4365" s="141"/>
    </row>
    <row r="4366" spans="10:10" ht="17.25" hidden="1" customHeight="1">
      <c r="J4366" s="141"/>
    </row>
    <row r="4367" spans="10:10" ht="17.25" hidden="1" customHeight="1">
      <c r="J4367" s="141"/>
    </row>
    <row r="4368" spans="10:10" ht="17.25" hidden="1" customHeight="1">
      <c r="J4368" s="141"/>
    </row>
    <row r="4369" spans="10:10" ht="17.25" hidden="1" customHeight="1">
      <c r="J4369" s="141"/>
    </row>
    <row r="4370" spans="10:10" ht="17.25" hidden="1" customHeight="1">
      <c r="J4370" s="141"/>
    </row>
    <row r="4371" spans="10:10" ht="17.25" hidden="1" customHeight="1">
      <c r="J4371" s="141"/>
    </row>
    <row r="4372" spans="10:10" ht="17.25" hidden="1" customHeight="1">
      <c r="J4372" s="141"/>
    </row>
    <row r="4373" spans="10:10" ht="17.25" hidden="1" customHeight="1">
      <c r="J4373" s="141"/>
    </row>
    <row r="4374" spans="10:10" ht="17.25" hidden="1" customHeight="1">
      <c r="J4374" s="141"/>
    </row>
    <row r="4375" spans="10:10" ht="17.25" hidden="1" customHeight="1">
      <c r="J4375" s="141"/>
    </row>
    <row r="4376" spans="10:10" ht="17.25" hidden="1" customHeight="1">
      <c r="J4376" s="141"/>
    </row>
    <row r="4377" spans="10:10" ht="17.25" hidden="1" customHeight="1">
      <c r="J4377" s="141"/>
    </row>
    <row r="4378" spans="10:10" ht="17.25" hidden="1" customHeight="1">
      <c r="J4378" s="141"/>
    </row>
    <row r="4379" spans="10:10" ht="17.25" hidden="1" customHeight="1">
      <c r="J4379" s="141"/>
    </row>
    <row r="4380" spans="10:10" ht="17.25" hidden="1" customHeight="1">
      <c r="J4380" s="141"/>
    </row>
    <row r="4381" spans="10:10" ht="17.25" hidden="1" customHeight="1">
      <c r="J4381" s="141"/>
    </row>
    <row r="4382" spans="10:10" ht="17.25" hidden="1" customHeight="1">
      <c r="J4382" s="141"/>
    </row>
    <row r="4383" spans="10:10" ht="17.25" hidden="1" customHeight="1">
      <c r="J4383" s="141"/>
    </row>
    <row r="4384" spans="10:10" ht="17.25" hidden="1" customHeight="1">
      <c r="J4384" s="141"/>
    </row>
    <row r="4385" spans="10:10" ht="17.25" hidden="1" customHeight="1">
      <c r="J4385" s="141"/>
    </row>
    <row r="4386" spans="10:10" ht="17.25" hidden="1" customHeight="1">
      <c r="J4386" s="141"/>
    </row>
    <row r="4387" spans="10:10" ht="17.25" hidden="1" customHeight="1">
      <c r="J4387" s="141"/>
    </row>
    <row r="4388" spans="10:10" ht="17.25" hidden="1" customHeight="1">
      <c r="J4388" s="141"/>
    </row>
    <row r="4389" spans="10:10" ht="17.25" hidden="1" customHeight="1">
      <c r="J4389" s="141"/>
    </row>
    <row r="4390" spans="10:10" ht="17.25" hidden="1" customHeight="1">
      <c r="J4390" s="141"/>
    </row>
    <row r="4391" spans="10:10" ht="17.25" hidden="1" customHeight="1">
      <c r="J4391" s="141"/>
    </row>
    <row r="4392" spans="10:10" ht="17.25" hidden="1" customHeight="1">
      <c r="J4392" s="141"/>
    </row>
    <row r="4393" spans="10:10" ht="17.25" hidden="1" customHeight="1">
      <c r="J4393" s="141"/>
    </row>
    <row r="4394" spans="10:10" ht="17.25" hidden="1" customHeight="1">
      <c r="J4394" s="141"/>
    </row>
    <row r="4395" spans="10:10" ht="17.25" hidden="1" customHeight="1">
      <c r="J4395" s="141"/>
    </row>
    <row r="4396" spans="10:10" ht="17.25" hidden="1" customHeight="1">
      <c r="J4396" s="141"/>
    </row>
    <row r="4397" spans="10:10" ht="17.25" hidden="1" customHeight="1">
      <c r="J4397" s="141"/>
    </row>
    <row r="4398" spans="10:10" ht="17.25" hidden="1" customHeight="1">
      <c r="J4398" s="141"/>
    </row>
    <row r="4399" spans="10:10" ht="17.25" hidden="1" customHeight="1">
      <c r="J4399" s="141"/>
    </row>
    <row r="4400" spans="10:10" ht="17.25" hidden="1" customHeight="1">
      <c r="J4400" s="141"/>
    </row>
    <row r="4401" spans="10:10" ht="17.25" hidden="1" customHeight="1">
      <c r="J4401" s="141"/>
    </row>
    <row r="4402" spans="10:10" ht="17.25" hidden="1" customHeight="1">
      <c r="J4402" s="141"/>
    </row>
    <row r="4403" spans="10:10" ht="17.25" hidden="1" customHeight="1">
      <c r="J4403" s="141"/>
    </row>
    <row r="4404" spans="10:10" ht="17.25" hidden="1" customHeight="1">
      <c r="J4404" s="141"/>
    </row>
    <row r="4405" spans="10:10" ht="17.25" hidden="1" customHeight="1">
      <c r="J4405" s="141"/>
    </row>
    <row r="4406" spans="10:10" ht="17.25" hidden="1" customHeight="1">
      <c r="J4406" s="141"/>
    </row>
    <row r="4407" spans="10:10" ht="17.25" hidden="1" customHeight="1">
      <c r="J4407" s="141"/>
    </row>
    <row r="4408" spans="10:10" ht="17.25" hidden="1" customHeight="1">
      <c r="J4408" s="141"/>
    </row>
    <row r="4409" spans="10:10" ht="17.25" hidden="1" customHeight="1">
      <c r="J4409" s="141"/>
    </row>
    <row r="4410" spans="10:10" ht="17.25" hidden="1" customHeight="1">
      <c r="J4410" s="141"/>
    </row>
    <row r="4411" spans="10:10" ht="17.25" hidden="1" customHeight="1">
      <c r="J4411" s="141"/>
    </row>
    <row r="4412" spans="10:10" ht="17.25" hidden="1" customHeight="1">
      <c r="J4412" s="141"/>
    </row>
    <row r="4413" spans="10:10" ht="17.25" hidden="1" customHeight="1">
      <c r="J4413" s="141"/>
    </row>
    <row r="4414" spans="10:10" ht="17.25" hidden="1" customHeight="1">
      <c r="J4414" s="141"/>
    </row>
    <row r="4415" spans="10:10" ht="17.25" hidden="1" customHeight="1">
      <c r="J4415" s="141"/>
    </row>
    <row r="4416" spans="10:10" ht="17.25" hidden="1" customHeight="1">
      <c r="J4416" s="141"/>
    </row>
    <row r="4417" spans="10:10" ht="17.25" hidden="1" customHeight="1">
      <c r="J4417" s="141"/>
    </row>
    <row r="4418" spans="10:10" ht="17.25" hidden="1" customHeight="1">
      <c r="J4418" s="141"/>
    </row>
    <row r="4419" spans="10:10" ht="17.25" hidden="1" customHeight="1">
      <c r="J4419" s="141"/>
    </row>
    <row r="4420" spans="10:10" ht="17.25" hidden="1" customHeight="1">
      <c r="J4420" s="141"/>
    </row>
    <row r="4421" spans="10:10" ht="17.25" hidden="1" customHeight="1">
      <c r="J4421" s="141"/>
    </row>
    <row r="4422" spans="10:10" ht="17.25" hidden="1" customHeight="1">
      <c r="J4422" s="141"/>
    </row>
    <row r="4423" spans="10:10" ht="17.25" hidden="1" customHeight="1">
      <c r="J4423" s="141"/>
    </row>
    <row r="4424" spans="10:10" ht="17.25" hidden="1" customHeight="1">
      <c r="J4424" s="141"/>
    </row>
    <row r="4425" spans="10:10" ht="17.25" hidden="1" customHeight="1">
      <c r="J4425" s="141"/>
    </row>
    <row r="4426" spans="10:10" ht="17.25" hidden="1" customHeight="1">
      <c r="J4426" s="141"/>
    </row>
    <row r="4427" spans="10:10" ht="17.25" hidden="1" customHeight="1">
      <c r="J4427" s="141"/>
    </row>
    <row r="4428" spans="10:10" ht="17.25" hidden="1" customHeight="1">
      <c r="J4428" s="141"/>
    </row>
    <row r="4429" spans="10:10" ht="17.25" hidden="1" customHeight="1">
      <c r="J4429" s="141"/>
    </row>
    <row r="4430" spans="10:10" ht="17.25" hidden="1" customHeight="1">
      <c r="J4430" s="141"/>
    </row>
    <row r="4431" spans="10:10" ht="17.25" hidden="1" customHeight="1">
      <c r="J4431" s="141"/>
    </row>
    <row r="4432" spans="10:10" ht="17.25" hidden="1" customHeight="1">
      <c r="J4432" s="141"/>
    </row>
    <row r="4433" spans="10:10" ht="17.25" hidden="1" customHeight="1">
      <c r="J4433" s="141"/>
    </row>
    <row r="4434" spans="10:10" ht="17.25" hidden="1" customHeight="1">
      <c r="J4434" s="141"/>
    </row>
    <row r="4435" spans="10:10" ht="17.25" hidden="1" customHeight="1">
      <c r="J4435" s="141"/>
    </row>
    <row r="4436" spans="10:10" ht="17.25" hidden="1" customHeight="1">
      <c r="J4436" s="141"/>
    </row>
    <row r="4437" spans="10:10" ht="17.25" hidden="1" customHeight="1">
      <c r="J4437" s="141"/>
    </row>
    <row r="4438" spans="10:10" ht="17.25" hidden="1" customHeight="1">
      <c r="J4438" s="141"/>
    </row>
    <row r="4439" spans="10:10" ht="17.25" hidden="1" customHeight="1">
      <c r="J4439" s="141"/>
    </row>
    <row r="4440" spans="10:10" ht="17.25" hidden="1" customHeight="1">
      <c r="J4440" s="141"/>
    </row>
    <row r="4441" spans="10:10" ht="17.25" hidden="1" customHeight="1">
      <c r="J4441" s="141"/>
    </row>
    <row r="4442" spans="10:10" ht="17.25" hidden="1" customHeight="1">
      <c r="J4442" s="141"/>
    </row>
    <row r="4443" spans="10:10" ht="17.25" hidden="1" customHeight="1">
      <c r="J4443" s="141"/>
    </row>
    <row r="4444" spans="10:10" ht="17.25" hidden="1" customHeight="1">
      <c r="J4444" s="141"/>
    </row>
    <row r="4445" spans="10:10" ht="17.25" hidden="1" customHeight="1">
      <c r="J4445" s="141"/>
    </row>
    <row r="4446" spans="10:10" ht="17.25" hidden="1" customHeight="1">
      <c r="J4446" s="141"/>
    </row>
    <row r="4447" spans="10:10" ht="17.25" hidden="1" customHeight="1">
      <c r="J4447" s="141"/>
    </row>
    <row r="4448" spans="10:10" ht="17.25" hidden="1" customHeight="1">
      <c r="J4448" s="141"/>
    </row>
    <row r="4449" spans="10:10" ht="17.25" hidden="1" customHeight="1">
      <c r="J4449" s="141"/>
    </row>
    <row r="4450" spans="10:10" ht="17.25" hidden="1" customHeight="1">
      <c r="J4450" s="141"/>
    </row>
    <row r="4451" spans="10:10" ht="17.25" hidden="1" customHeight="1">
      <c r="J4451" s="141"/>
    </row>
    <row r="4452" spans="10:10" ht="17.25" hidden="1" customHeight="1">
      <c r="J4452" s="141"/>
    </row>
    <row r="4453" spans="10:10" ht="17.25" hidden="1" customHeight="1">
      <c r="J4453" s="141"/>
    </row>
    <row r="4454" spans="10:10" ht="17.25" hidden="1" customHeight="1">
      <c r="J4454" s="141"/>
    </row>
    <row r="4455" spans="10:10" ht="17.25" hidden="1" customHeight="1">
      <c r="J4455" s="141"/>
    </row>
    <row r="4456" spans="10:10" ht="17.25" hidden="1" customHeight="1">
      <c r="J4456" s="141"/>
    </row>
    <row r="4457" spans="10:10" ht="17.25" hidden="1" customHeight="1">
      <c r="J4457" s="141"/>
    </row>
    <row r="4458" spans="10:10" ht="17.25" hidden="1" customHeight="1">
      <c r="J4458" s="141"/>
    </row>
    <row r="4459" spans="10:10" ht="17.25" hidden="1" customHeight="1">
      <c r="J4459" s="141"/>
    </row>
    <row r="4460" spans="10:10" ht="17.25" hidden="1" customHeight="1">
      <c r="J4460" s="141"/>
    </row>
    <row r="4461" spans="10:10" ht="17.25" hidden="1" customHeight="1">
      <c r="J4461" s="141"/>
    </row>
    <row r="4462" spans="10:10" ht="17.25" hidden="1" customHeight="1">
      <c r="J4462" s="141"/>
    </row>
    <row r="4463" spans="10:10" ht="17.25" hidden="1" customHeight="1">
      <c r="J4463" s="141"/>
    </row>
    <row r="4464" spans="10:10" ht="17.25" hidden="1" customHeight="1">
      <c r="J4464" s="141"/>
    </row>
    <row r="4465" spans="10:10" ht="17.25" hidden="1" customHeight="1">
      <c r="J4465" s="141"/>
    </row>
    <row r="4466" spans="10:10" ht="17.25" hidden="1" customHeight="1">
      <c r="J4466" s="141"/>
    </row>
    <row r="4467" spans="10:10" ht="17.25" hidden="1" customHeight="1">
      <c r="J4467" s="141"/>
    </row>
    <row r="4468" spans="10:10" ht="17.25" hidden="1" customHeight="1">
      <c r="J4468" s="141"/>
    </row>
    <row r="4469" spans="10:10" ht="17.25" hidden="1" customHeight="1">
      <c r="J4469" s="141"/>
    </row>
    <row r="4470" spans="10:10" ht="17.25" hidden="1" customHeight="1">
      <c r="J4470" s="141"/>
    </row>
    <row r="4471" spans="10:10" ht="17.25" hidden="1" customHeight="1">
      <c r="J4471" s="141"/>
    </row>
    <row r="4472" spans="10:10" ht="17.25" hidden="1" customHeight="1">
      <c r="J4472" s="141"/>
    </row>
    <row r="4473" spans="10:10" ht="17.25" hidden="1" customHeight="1">
      <c r="J4473" s="141"/>
    </row>
    <row r="4474" spans="10:10" ht="17.25" hidden="1" customHeight="1">
      <c r="J4474" s="141"/>
    </row>
    <row r="4475" spans="10:10" ht="17.25" hidden="1" customHeight="1">
      <c r="J4475" s="141"/>
    </row>
    <row r="4476" spans="10:10" ht="17.25" hidden="1" customHeight="1">
      <c r="J4476" s="141"/>
    </row>
    <row r="4477" spans="10:10" ht="17.25" hidden="1" customHeight="1">
      <c r="J4477" s="141"/>
    </row>
    <row r="4478" spans="10:10" ht="17.25" hidden="1" customHeight="1">
      <c r="J4478" s="141"/>
    </row>
    <row r="4479" spans="10:10" ht="17.25" hidden="1" customHeight="1">
      <c r="J4479" s="141"/>
    </row>
    <row r="4480" spans="10:10" ht="17.25" hidden="1" customHeight="1">
      <c r="J4480" s="141"/>
    </row>
    <row r="4481" spans="10:10" ht="17.25" hidden="1" customHeight="1">
      <c r="J4481" s="141"/>
    </row>
    <row r="4482" spans="10:10" ht="17.25" hidden="1" customHeight="1">
      <c r="J4482" s="141"/>
    </row>
    <row r="4483" spans="10:10" ht="17.25" hidden="1" customHeight="1">
      <c r="J4483" s="141"/>
    </row>
    <row r="4484" spans="10:10" ht="17.25" hidden="1" customHeight="1">
      <c r="J4484" s="141"/>
    </row>
    <row r="4485" spans="10:10" ht="17.25" hidden="1" customHeight="1">
      <c r="J4485" s="141"/>
    </row>
    <row r="4486" spans="10:10" ht="17.25" hidden="1" customHeight="1">
      <c r="J4486" s="141"/>
    </row>
    <row r="4487" spans="10:10" ht="17.25" hidden="1" customHeight="1">
      <c r="J4487" s="141"/>
    </row>
    <row r="4488" spans="10:10" ht="17.25" hidden="1" customHeight="1">
      <c r="J4488" s="141"/>
    </row>
    <row r="4489" spans="10:10" ht="17.25" hidden="1" customHeight="1">
      <c r="J4489" s="141"/>
    </row>
    <row r="4490" spans="10:10" ht="17.25" hidden="1" customHeight="1">
      <c r="J4490" s="141"/>
    </row>
    <row r="4491" spans="10:10" ht="17.25" hidden="1" customHeight="1">
      <c r="J4491" s="141"/>
    </row>
    <row r="4492" spans="10:10" ht="17.25" hidden="1" customHeight="1">
      <c r="J4492" s="141"/>
    </row>
    <row r="4493" spans="10:10" ht="17.25" hidden="1" customHeight="1">
      <c r="J4493" s="141"/>
    </row>
    <row r="4494" spans="10:10" ht="17.25" hidden="1" customHeight="1">
      <c r="J4494" s="141"/>
    </row>
    <row r="4495" spans="10:10" ht="17.25" hidden="1" customHeight="1">
      <c r="J4495" s="141"/>
    </row>
    <row r="4496" spans="10:10" ht="17.25" hidden="1" customHeight="1">
      <c r="J4496" s="141"/>
    </row>
    <row r="4497" spans="10:10" ht="17.25" hidden="1" customHeight="1">
      <c r="J4497" s="141"/>
    </row>
    <row r="4498" spans="10:10" ht="17.25" hidden="1" customHeight="1">
      <c r="J4498" s="141"/>
    </row>
    <row r="4499" spans="10:10" ht="17.25" hidden="1" customHeight="1">
      <c r="J4499" s="141"/>
    </row>
    <row r="4500" spans="10:10" ht="17.25" hidden="1" customHeight="1">
      <c r="J4500" s="141"/>
    </row>
    <row r="4501" spans="10:10" ht="17.25" hidden="1" customHeight="1">
      <c r="J4501" s="141"/>
    </row>
    <row r="4502" spans="10:10" ht="17.25" hidden="1" customHeight="1">
      <c r="J4502" s="141"/>
    </row>
    <row r="4503" spans="10:10" ht="17.25" hidden="1" customHeight="1">
      <c r="J4503" s="141"/>
    </row>
    <row r="4504" spans="10:10" ht="17.25" hidden="1" customHeight="1">
      <c r="J4504" s="141"/>
    </row>
    <row r="4505" spans="10:10" ht="17.25" hidden="1" customHeight="1">
      <c r="J4505" s="141"/>
    </row>
    <row r="4506" spans="10:10" ht="17.25" hidden="1" customHeight="1">
      <c r="J4506" s="141"/>
    </row>
    <row r="4507" spans="10:10" ht="17.25" hidden="1" customHeight="1">
      <c r="J4507" s="141"/>
    </row>
    <row r="4508" spans="10:10" ht="17.25" hidden="1" customHeight="1">
      <c r="J4508" s="141"/>
    </row>
    <row r="4509" spans="10:10" ht="17.25" hidden="1" customHeight="1">
      <c r="J4509" s="141"/>
    </row>
    <row r="4510" spans="10:10" ht="17.25" hidden="1" customHeight="1">
      <c r="J4510" s="141"/>
    </row>
    <row r="4511" spans="10:10" ht="17.25" hidden="1" customHeight="1">
      <c r="J4511" s="141"/>
    </row>
    <row r="4512" spans="10:10" ht="17.25" hidden="1" customHeight="1">
      <c r="J4512" s="141"/>
    </row>
    <row r="4513" spans="10:10" ht="17.25" hidden="1" customHeight="1">
      <c r="J4513" s="141"/>
    </row>
    <row r="4514" spans="10:10" ht="17.25" hidden="1" customHeight="1">
      <c r="J4514" s="141"/>
    </row>
    <row r="4515" spans="10:10" ht="17.25" hidden="1" customHeight="1">
      <c r="J4515" s="141"/>
    </row>
    <row r="4516" spans="10:10" ht="17.25" hidden="1" customHeight="1">
      <c r="J4516" s="141"/>
    </row>
    <row r="4517" spans="10:10" ht="17.25" hidden="1" customHeight="1">
      <c r="J4517" s="141"/>
    </row>
    <row r="4518" spans="10:10" ht="17.25" hidden="1" customHeight="1">
      <c r="J4518" s="141"/>
    </row>
    <row r="4519" spans="10:10" ht="17.25" hidden="1" customHeight="1">
      <c r="J4519" s="141"/>
    </row>
    <row r="4520" spans="10:10" ht="17.25" hidden="1" customHeight="1">
      <c r="J4520" s="141"/>
    </row>
    <row r="4521" spans="10:10" ht="17.25" hidden="1" customHeight="1">
      <c r="J4521" s="141"/>
    </row>
    <row r="4522" spans="10:10" ht="17.25" hidden="1" customHeight="1">
      <c r="J4522" s="141"/>
    </row>
    <row r="4523" spans="10:10" ht="17.25" hidden="1" customHeight="1">
      <c r="J4523" s="141"/>
    </row>
    <row r="4524" spans="10:10" ht="17.25" hidden="1" customHeight="1">
      <c r="J4524" s="141"/>
    </row>
    <row r="4525" spans="10:10" ht="17.25" hidden="1" customHeight="1">
      <c r="J4525" s="141"/>
    </row>
    <row r="4526" spans="10:10" ht="17.25" hidden="1" customHeight="1">
      <c r="J4526" s="141"/>
    </row>
    <row r="4527" spans="10:10" ht="17.25" hidden="1" customHeight="1">
      <c r="J4527" s="141"/>
    </row>
    <row r="4528" spans="10:10" ht="17.25" hidden="1" customHeight="1">
      <c r="J4528" s="141"/>
    </row>
    <row r="4529" spans="10:10" ht="17.25" hidden="1" customHeight="1">
      <c r="J4529" s="141"/>
    </row>
    <row r="4530" spans="10:10" ht="17.25" hidden="1" customHeight="1">
      <c r="J4530" s="141"/>
    </row>
    <row r="4531" spans="10:10" ht="17.25" hidden="1" customHeight="1">
      <c r="J4531" s="141"/>
    </row>
    <row r="4532" spans="10:10" ht="17.25" hidden="1" customHeight="1">
      <c r="J4532" s="141"/>
    </row>
    <row r="4533" spans="10:10" ht="17.25" hidden="1" customHeight="1">
      <c r="J4533" s="141"/>
    </row>
    <row r="4534" spans="10:10" ht="17.25" hidden="1" customHeight="1">
      <c r="J4534" s="141"/>
    </row>
    <row r="4535" spans="10:10" ht="17.25" hidden="1" customHeight="1">
      <c r="J4535" s="141"/>
    </row>
    <row r="4536" spans="10:10" ht="17.25" hidden="1" customHeight="1">
      <c r="J4536" s="141"/>
    </row>
    <row r="4537" spans="10:10" ht="17.25" hidden="1" customHeight="1">
      <c r="J4537" s="141"/>
    </row>
    <row r="4538" spans="10:10" ht="17.25" hidden="1" customHeight="1">
      <c r="J4538" s="141"/>
    </row>
    <row r="4539" spans="10:10" ht="17.25" hidden="1" customHeight="1">
      <c r="J4539" s="141"/>
    </row>
    <row r="4540" spans="10:10" ht="17.25" hidden="1" customHeight="1">
      <c r="J4540" s="141"/>
    </row>
    <row r="4541" spans="10:10" ht="17.25" hidden="1" customHeight="1">
      <c r="J4541" s="141"/>
    </row>
    <row r="4542" spans="10:10" ht="17.25" hidden="1" customHeight="1">
      <c r="J4542" s="141"/>
    </row>
    <row r="4543" spans="10:10" ht="17.25" hidden="1" customHeight="1">
      <c r="J4543" s="141"/>
    </row>
    <row r="4544" spans="10:10" ht="17.25" hidden="1" customHeight="1">
      <c r="J4544" s="141"/>
    </row>
    <row r="4545" spans="10:10" ht="17.25" hidden="1" customHeight="1">
      <c r="J4545" s="141"/>
    </row>
    <row r="4546" spans="10:10" ht="17.25" hidden="1" customHeight="1">
      <c r="J4546" s="141"/>
    </row>
    <row r="4547" spans="10:10" ht="17.25" hidden="1" customHeight="1">
      <c r="J4547" s="141"/>
    </row>
    <row r="4548" spans="10:10" ht="17.25" hidden="1" customHeight="1">
      <c r="J4548" s="141"/>
    </row>
    <row r="4549" spans="10:10" ht="17.25" hidden="1" customHeight="1">
      <c r="J4549" s="141"/>
    </row>
    <row r="4550" spans="10:10" ht="17.25" hidden="1" customHeight="1">
      <c r="J4550" s="141"/>
    </row>
    <row r="4551" spans="10:10" ht="17.25" hidden="1" customHeight="1">
      <c r="J4551" s="141"/>
    </row>
    <row r="4552" spans="10:10" ht="17.25" hidden="1" customHeight="1">
      <c r="J4552" s="141"/>
    </row>
    <row r="4553" spans="10:10" ht="17.25" hidden="1" customHeight="1">
      <c r="J4553" s="141"/>
    </row>
    <row r="4554" spans="10:10" ht="17.25" hidden="1" customHeight="1">
      <c r="J4554" s="141"/>
    </row>
    <row r="4555" spans="10:10" ht="17.25" hidden="1" customHeight="1">
      <c r="J4555" s="141"/>
    </row>
    <row r="4556" spans="10:10" ht="17.25" hidden="1" customHeight="1">
      <c r="J4556" s="141"/>
    </row>
    <row r="4557" spans="10:10" ht="17.25" hidden="1" customHeight="1">
      <c r="J4557" s="141"/>
    </row>
    <row r="4558" spans="10:10" ht="17.25" hidden="1" customHeight="1">
      <c r="J4558" s="141"/>
    </row>
    <row r="4559" spans="10:10" ht="17.25" hidden="1" customHeight="1">
      <c r="J4559" s="141"/>
    </row>
    <row r="4560" spans="10:10" ht="17.25" hidden="1" customHeight="1">
      <c r="J4560" s="141"/>
    </row>
    <row r="4561" spans="10:10" ht="17.25" hidden="1" customHeight="1">
      <c r="J4561" s="141"/>
    </row>
    <row r="4562" spans="10:10" ht="17.25" hidden="1" customHeight="1">
      <c r="J4562" s="141"/>
    </row>
    <row r="4563" spans="10:10" ht="17.25" hidden="1" customHeight="1">
      <c r="J4563" s="141"/>
    </row>
    <row r="4564" spans="10:10" ht="17.25" hidden="1" customHeight="1">
      <c r="J4564" s="141"/>
    </row>
    <row r="4565" spans="10:10" ht="17.25" hidden="1" customHeight="1">
      <c r="J4565" s="141"/>
    </row>
    <row r="4566" spans="10:10" ht="17.25" hidden="1" customHeight="1">
      <c r="J4566" s="141"/>
    </row>
    <row r="4567" spans="10:10" ht="17.25" hidden="1" customHeight="1">
      <c r="J4567" s="141"/>
    </row>
    <row r="4568" spans="10:10" ht="17.25" hidden="1" customHeight="1">
      <c r="J4568" s="141"/>
    </row>
    <row r="4569" spans="10:10" ht="17.25" hidden="1" customHeight="1">
      <c r="J4569" s="141"/>
    </row>
    <row r="4570" spans="10:10" ht="17.25" hidden="1" customHeight="1">
      <c r="J4570" s="141"/>
    </row>
    <row r="4571" spans="10:10" ht="17.25" hidden="1" customHeight="1">
      <c r="J4571" s="141"/>
    </row>
    <row r="4572" spans="10:10" ht="17.25" hidden="1" customHeight="1">
      <c r="J4572" s="141"/>
    </row>
    <row r="4573" spans="10:10" ht="17.25" hidden="1" customHeight="1">
      <c r="J4573" s="141"/>
    </row>
    <row r="4574" spans="10:10" ht="17.25" hidden="1" customHeight="1">
      <c r="J4574" s="141"/>
    </row>
    <row r="4575" spans="10:10" ht="17.25" hidden="1" customHeight="1">
      <c r="J4575" s="141"/>
    </row>
    <row r="4576" spans="10:10" ht="17.25" hidden="1" customHeight="1">
      <c r="J4576" s="141"/>
    </row>
    <row r="4577" spans="10:10" ht="17.25" hidden="1" customHeight="1">
      <c r="J4577" s="141"/>
    </row>
    <row r="4578" spans="10:10" ht="17.25" hidden="1" customHeight="1">
      <c r="J4578" s="141"/>
    </row>
    <row r="4579" spans="10:10" ht="17.25" hidden="1" customHeight="1">
      <c r="J4579" s="141"/>
    </row>
    <row r="4580" spans="10:10" ht="17.25" hidden="1" customHeight="1">
      <c r="J4580" s="141"/>
    </row>
    <row r="4581" spans="10:10" ht="17.25" hidden="1" customHeight="1">
      <c r="J4581" s="141"/>
    </row>
    <row r="4582" spans="10:10" ht="17.25" hidden="1" customHeight="1">
      <c r="J4582" s="141"/>
    </row>
    <row r="4583" spans="10:10" ht="17.25" hidden="1" customHeight="1">
      <c r="J4583" s="141"/>
    </row>
    <row r="4584" spans="10:10" ht="17.25" hidden="1" customHeight="1">
      <c r="J4584" s="141"/>
    </row>
    <row r="4585" spans="10:10" ht="17.25" hidden="1" customHeight="1">
      <c r="J4585" s="141"/>
    </row>
    <row r="4586" spans="10:10" ht="17.25" hidden="1" customHeight="1">
      <c r="J4586" s="141"/>
    </row>
    <row r="4587" spans="10:10" ht="17.25" hidden="1" customHeight="1">
      <c r="J4587" s="141"/>
    </row>
    <row r="4588" spans="10:10" ht="17.25" hidden="1" customHeight="1">
      <c r="J4588" s="141"/>
    </row>
    <row r="4589" spans="10:10" ht="17.25" hidden="1" customHeight="1">
      <c r="J4589" s="141"/>
    </row>
    <row r="4590" spans="10:10" ht="17.25" hidden="1" customHeight="1">
      <c r="J4590" s="141"/>
    </row>
    <row r="4591" spans="10:10" ht="17.25" hidden="1" customHeight="1">
      <c r="J4591" s="141"/>
    </row>
    <row r="4592" spans="10:10" ht="17.25" hidden="1" customHeight="1">
      <c r="J4592" s="141"/>
    </row>
    <row r="4593" spans="10:10" ht="17.25" hidden="1" customHeight="1">
      <c r="J4593" s="141"/>
    </row>
    <row r="4594" spans="10:10" ht="17.25" hidden="1" customHeight="1">
      <c r="J4594" s="141"/>
    </row>
    <row r="4595" spans="10:10" ht="17.25" hidden="1" customHeight="1">
      <c r="J4595" s="141"/>
    </row>
    <row r="4596" spans="10:10" ht="17.25" hidden="1" customHeight="1">
      <c r="J4596" s="141"/>
    </row>
    <row r="4597" spans="10:10" ht="17.25" hidden="1" customHeight="1">
      <c r="J4597" s="141"/>
    </row>
    <row r="4598" spans="10:10" ht="17.25" hidden="1" customHeight="1">
      <c r="J4598" s="141"/>
    </row>
    <row r="4599" spans="10:10" ht="17.25" hidden="1" customHeight="1">
      <c r="J4599" s="141"/>
    </row>
    <row r="4600" spans="10:10" ht="17.25" hidden="1" customHeight="1">
      <c r="J4600" s="141"/>
    </row>
    <row r="4601" spans="10:10" ht="17.25" hidden="1" customHeight="1">
      <c r="J4601" s="141"/>
    </row>
    <row r="4602" spans="10:10" ht="17.25" hidden="1" customHeight="1">
      <c r="J4602" s="141"/>
    </row>
    <row r="4603" spans="10:10" ht="17.25" hidden="1" customHeight="1">
      <c r="J4603" s="141"/>
    </row>
    <row r="4604" spans="10:10" ht="17.25" hidden="1" customHeight="1">
      <c r="J4604" s="141"/>
    </row>
    <row r="4605" spans="10:10" ht="17.25" hidden="1" customHeight="1">
      <c r="J4605" s="141"/>
    </row>
    <row r="4606" spans="10:10" ht="17.25" hidden="1" customHeight="1">
      <c r="J4606" s="141"/>
    </row>
    <row r="4607" spans="10:10" ht="17.25" hidden="1" customHeight="1">
      <c r="J4607" s="141"/>
    </row>
    <row r="4608" spans="10:10" ht="17.25" hidden="1" customHeight="1">
      <c r="J4608" s="141"/>
    </row>
    <row r="4609" spans="10:10" ht="17.25" hidden="1" customHeight="1">
      <c r="J4609" s="141"/>
    </row>
    <row r="4610" spans="10:10" ht="17.25" hidden="1" customHeight="1">
      <c r="J4610" s="141"/>
    </row>
    <row r="4611" spans="10:10" ht="17.25" hidden="1" customHeight="1">
      <c r="J4611" s="141"/>
    </row>
    <row r="4612" spans="10:10" ht="17.25" hidden="1" customHeight="1">
      <c r="J4612" s="141"/>
    </row>
    <row r="4613" spans="10:10" ht="17.25" hidden="1" customHeight="1">
      <c r="J4613" s="141"/>
    </row>
    <row r="4614" spans="10:10" ht="17.25" hidden="1" customHeight="1">
      <c r="J4614" s="141"/>
    </row>
    <row r="4615" spans="10:10" ht="17.25" hidden="1" customHeight="1">
      <c r="J4615" s="141"/>
    </row>
    <row r="4616" spans="10:10" ht="17.25" hidden="1" customHeight="1">
      <c r="J4616" s="141"/>
    </row>
    <row r="4617" spans="10:10" ht="17.25" hidden="1" customHeight="1">
      <c r="J4617" s="141"/>
    </row>
    <row r="4618" spans="10:10" ht="17.25" hidden="1" customHeight="1">
      <c r="J4618" s="141"/>
    </row>
    <row r="4619" spans="10:10" ht="17.25" hidden="1" customHeight="1">
      <c r="J4619" s="141"/>
    </row>
    <row r="4620" spans="10:10" ht="17.25" hidden="1" customHeight="1">
      <c r="J4620" s="141"/>
    </row>
    <row r="4621" spans="10:10" ht="17.25" hidden="1" customHeight="1">
      <c r="J4621" s="141"/>
    </row>
    <row r="4622" spans="10:10" ht="17.25" hidden="1" customHeight="1">
      <c r="J4622" s="141"/>
    </row>
    <row r="4623" spans="10:10" ht="17.25" hidden="1" customHeight="1">
      <c r="J4623" s="141"/>
    </row>
    <row r="4624" spans="10:10" ht="17.25" hidden="1" customHeight="1">
      <c r="J4624" s="141"/>
    </row>
    <row r="4625" spans="10:10" ht="17.25" hidden="1" customHeight="1">
      <c r="J4625" s="141"/>
    </row>
    <row r="4626" spans="10:10" ht="17.25" hidden="1" customHeight="1">
      <c r="J4626" s="141"/>
    </row>
    <row r="4627" spans="10:10" ht="17.25" hidden="1" customHeight="1">
      <c r="J4627" s="141"/>
    </row>
    <row r="4628" spans="10:10" ht="17.25" hidden="1" customHeight="1">
      <c r="J4628" s="141"/>
    </row>
    <row r="4629" spans="10:10" ht="17.25" hidden="1" customHeight="1">
      <c r="J4629" s="141"/>
    </row>
    <row r="4630" spans="10:10" ht="17.25" hidden="1" customHeight="1">
      <c r="J4630" s="141"/>
    </row>
    <row r="4631" spans="10:10" ht="17.25" hidden="1" customHeight="1">
      <c r="J4631" s="141"/>
    </row>
    <row r="4632" spans="10:10" ht="17.25" hidden="1" customHeight="1">
      <c r="J4632" s="141"/>
    </row>
    <row r="4633" spans="10:10" ht="17.25" hidden="1" customHeight="1">
      <c r="J4633" s="141"/>
    </row>
    <row r="4634" spans="10:10" ht="17.25" hidden="1" customHeight="1">
      <c r="J4634" s="141"/>
    </row>
    <row r="4635" spans="10:10" ht="17.25" hidden="1" customHeight="1">
      <c r="J4635" s="141"/>
    </row>
    <row r="4636" spans="10:10" ht="17.25" hidden="1" customHeight="1">
      <c r="J4636" s="141"/>
    </row>
    <row r="4637" spans="10:10" ht="17.25" hidden="1" customHeight="1">
      <c r="J4637" s="141"/>
    </row>
    <row r="4638" spans="10:10" ht="17.25" hidden="1" customHeight="1">
      <c r="J4638" s="141"/>
    </row>
    <row r="4639" spans="10:10" ht="17.25" hidden="1" customHeight="1">
      <c r="J4639" s="141"/>
    </row>
    <row r="4640" spans="10:10" ht="17.25" hidden="1" customHeight="1">
      <c r="J4640" s="141"/>
    </row>
    <row r="4641" spans="10:10" ht="17.25" hidden="1" customHeight="1">
      <c r="J4641" s="141"/>
    </row>
    <row r="4642" spans="10:10" ht="17.25" hidden="1" customHeight="1">
      <c r="J4642" s="141"/>
    </row>
    <row r="4643" spans="10:10" ht="17.25" hidden="1" customHeight="1">
      <c r="J4643" s="141"/>
    </row>
    <row r="4644" spans="10:10" ht="17.25" hidden="1" customHeight="1">
      <c r="J4644" s="141"/>
    </row>
    <row r="4645" spans="10:10" ht="17.25" hidden="1" customHeight="1">
      <c r="J4645" s="141"/>
    </row>
    <row r="4646" spans="10:10" ht="17.25" hidden="1" customHeight="1">
      <c r="J4646" s="141"/>
    </row>
    <row r="4647" spans="10:10" ht="17.25" hidden="1" customHeight="1">
      <c r="J4647" s="141"/>
    </row>
    <row r="4648" spans="10:10" ht="17.25" hidden="1" customHeight="1">
      <c r="J4648" s="141"/>
    </row>
    <row r="4649" spans="10:10" ht="17.25" hidden="1" customHeight="1">
      <c r="J4649" s="141"/>
    </row>
    <row r="4650" spans="10:10" ht="17.25" hidden="1" customHeight="1">
      <c r="J4650" s="141"/>
    </row>
    <row r="4651" spans="10:10" ht="17.25" hidden="1" customHeight="1">
      <c r="J4651" s="141"/>
    </row>
    <row r="4652" spans="10:10" ht="17.25" hidden="1" customHeight="1">
      <c r="J4652" s="141"/>
    </row>
    <row r="4653" spans="10:10" ht="17.25" hidden="1" customHeight="1">
      <c r="J4653" s="141"/>
    </row>
    <row r="4654" spans="10:10" ht="17.25" hidden="1" customHeight="1">
      <c r="J4654" s="141"/>
    </row>
    <row r="4655" spans="10:10" ht="17.25" hidden="1" customHeight="1">
      <c r="J4655" s="141"/>
    </row>
    <row r="4656" spans="10:10" ht="17.25" hidden="1" customHeight="1">
      <c r="J4656" s="141"/>
    </row>
    <row r="4657" spans="10:10" ht="17.25" hidden="1" customHeight="1">
      <c r="J4657" s="141"/>
    </row>
    <row r="4658" spans="10:10" ht="17.25" hidden="1" customHeight="1">
      <c r="J4658" s="141"/>
    </row>
    <row r="4659" spans="10:10" ht="17.25" hidden="1" customHeight="1">
      <c r="J4659" s="141"/>
    </row>
    <row r="4660" spans="10:10" ht="17.25" hidden="1" customHeight="1">
      <c r="J4660" s="141"/>
    </row>
    <row r="4661" spans="10:10" ht="17.25" hidden="1" customHeight="1">
      <c r="J4661" s="141"/>
    </row>
    <row r="4662" spans="10:10" ht="17.25" hidden="1" customHeight="1">
      <c r="J4662" s="141"/>
    </row>
    <row r="4663" spans="10:10" ht="17.25" hidden="1" customHeight="1">
      <c r="J4663" s="141"/>
    </row>
    <row r="4664" spans="10:10" ht="17.25" hidden="1" customHeight="1">
      <c r="J4664" s="141"/>
    </row>
    <row r="4665" spans="10:10" ht="17.25" hidden="1" customHeight="1">
      <c r="J4665" s="141"/>
    </row>
    <row r="4666" spans="10:10" ht="17.25" hidden="1" customHeight="1">
      <c r="J4666" s="141"/>
    </row>
    <row r="4667" spans="10:10" ht="17.25" hidden="1" customHeight="1">
      <c r="J4667" s="141"/>
    </row>
    <row r="4668" spans="10:10" ht="17.25" hidden="1" customHeight="1">
      <c r="J4668" s="141"/>
    </row>
    <row r="4669" spans="10:10" ht="17.25" hidden="1" customHeight="1">
      <c r="J4669" s="141"/>
    </row>
    <row r="4670" spans="10:10" ht="17.25" hidden="1" customHeight="1">
      <c r="J4670" s="141"/>
    </row>
    <row r="4671" spans="10:10" ht="17.25" hidden="1" customHeight="1">
      <c r="J4671" s="141"/>
    </row>
    <row r="4672" spans="10:10" ht="17.25" hidden="1" customHeight="1">
      <c r="J4672" s="141"/>
    </row>
    <row r="4673" spans="10:10" ht="17.25" hidden="1" customHeight="1">
      <c r="J4673" s="141"/>
    </row>
    <row r="4674" spans="10:10" ht="17.25" hidden="1" customHeight="1">
      <c r="J4674" s="141"/>
    </row>
    <row r="4675" spans="10:10" ht="17.25" hidden="1" customHeight="1">
      <c r="J4675" s="141"/>
    </row>
    <row r="4676" spans="10:10" ht="17.25" hidden="1" customHeight="1">
      <c r="J4676" s="141"/>
    </row>
    <row r="4677" spans="10:10" ht="17.25" hidden="1" customHeight="1">
      <c r="J4677" s="141"/>
    </row>
    <row r="4678" spans="10:10" ht="17.25" hidden="1" customHeight="1">
      <c r="J4678" s="141"/>
    </row>
    <row r="4679" spans="10:10" ht="17.25" hidden="1" customHeight="1">
      <c r="J4679" s="141"/>
    </row>
    <row r="4680" spans="10:10" ht="17.25" hidden="1" customHeight="1">
      <c r="J4680" s="141"/>
    </row>
    <row r="4681" spans="10:10" ht="17.25" hidden="1" customHeight="1">
      <c r="J4681" s="141"/>
    </row>
    <row r="4682" spans="10:10" ht="17.25" hidden="1" customHeight="1">
      <c r="J4682" s="141"/>
    </row>
    <row r="4683" spans="10:10" ht="17.25" hidden="1" customHeight="1">
      <c r="J4683" s="141"/>
    </row>
    <row r="4684" spans="10:10" ht="17.25" hidden="1" customHeight="1">
      <c r="J4684" s="141"/>
    </row>
    <row r="4685" spans="10:10" ht="17.25" hidden="1" customHeight="1">
      <c r="J4685" s="141"/>
    </row>
    <row r="4686" spans="10:10" ht="17.25" hidden="1" customHeight="1">
      <c r="J4686" s="141"/>
    </row>
    <row r="4687" spans="10:10" ht="17.25" hidden="1" customHeight="1">
      <c r="J4687" s="141"/>
    </row>
    <row r="4688" spans="10:10" ht="17.25" hidden="1" customHeight="1">
      <c r="J4688" s="141"/>
    </row>
    <row r="4689" spans="10:10" ht="17.25" hidden="1" customHeight="1">
      <c r="J4689" s="141"/>
    </row>
    <row r="4690" spans="10:10" ht="17.25" hidden="1" customHeight="1">
      <c r="J4690" s="141"/>
    </row>
    <row r="4691" spans="10:10" ht="17.25" hidden="1" customHeight="1">
      <c r="J4691" s="141"/>
    </row>
    <row r="4692" spans="10:10" ht="17.25" hidden="1" customHeight="1">
      <c r="J4692" s="141"/>
    </row>
    <row r="4693" spans="10:10" ht="17.25" hidden="1" customHeight="1">
      <c r="J4693" s="141"/>
    </row>
    <row r="4694" spans="10:10" ht="17.25" hidden="1" customHeight="1">
      <c r="J4694" s="141"/>
    </row>
    <row r="4695" spans="10:10" ht="17.25" hidden="1" customHeight="1">
      <c r="J4695" s="141"/>
    </row>
    <row r="4696" spans="10:10" ht="17.25" hidden="1" customHeight="1">
      <c r="J4696" s="141"/>
    </row>
    <row r="4697" spans="10:10" ht="17.25" hidden="1" customHeight="1">
      <c r="J4697" s="141"/>
    </row>
    <row r="4698" spans="10:10" ht="17.25" hidden="1" customHeight="1">
      <c r="J4698" s="141"/>
    </row>
    <row r="4699" spans="10:10" ht="17.25" hidden="1" customHeight="1">
      <c r="J4699" s="141"/>
    </row>
    <row r="4700" spans="10:10" ht="17.25" hidden="1" customHeight="1">
      <c r="J4700" s="141"/>
    </row>
    <row r="4701" spans="10:10" ht="17.25" hidden="1" customHeight="1">
      <c r="J4701" s="141"/>
    </row>
    <row r="4702" spans="10:10" ht="17.25" hidden="1" customHeight="1">
      <c r="J4702" s="141"/>
    </row>
    <row r="4703" spans="10:10" ht="17.25" hidden="1" customHeight="1">
      <c r="J4703" s="141"/>
    </row>
    <row r="4704" spans="10:10" ht="17.25" hidden="1" customHeight="1">
      <c r="J4704" s="141"/>
    </row>
    <row r="4705" spans="10:10" ht="17.25" hidden="1" customHeight="1">
      <c r="J4705" s="141"/>
    </row>
    <row r="4706" spans="10:10" ht="17.25" hidden="1" customHeight="1">
      <c r="J4706" s="141"/>
    </row>
    <row r="4707" spans="10:10" ht="17.25" hidden="1" customHeight="1">
      <c r="J4707" s="141"/>
    </row>
    <row r="4708" spans="10:10" ht="17.25" hidden="1" customHeight="1">
      <c r="J4708" s="141"/>
    </row>
    <row r="4709" spans="10:10" ht="17.25" hidden="1" customHeight="1">
      <c r="J4709" s="141"/>
    </row>
    <row r="4710" spans="10:10" ht="17.25" hidden="1" customHeight="1">
      <c r="J4710" s="141"/>
    </row>
    <row r="4711" spans="10:10" ht="17.25" hidden="1" customHeight="1">
      <c r="J4711" s="141"/>
    </row>
    <row r="4712" spans="10:10" ht="17.25" hidden="1" customHeight="1">
      <c r="J4712" s="141"/>
    </row>
    <row r="4713" spans="10:10" ht="17.25" hidden="1" customHeight="1">
      <c r="J4713" s="141"/>
    </row>
    <row r="4714" spans="10:10" ht="17.25" hidden="1" customHeight="1">
      <c r="J4714" s="141"/>
    </row>
    <row r="4715" spans="10:10" ht="17.25" hidden="1" customHeight="1">
      <c r="J4715" s="141"/>
    </row>
    <row r="4716" spans="10:10" ht="17.25" hidden="1" customHeight="1">
      <c r="J4716" s="141"/>
    </row>
    <row r="4717" spans="10:10" ht="17.25" hidden="1" customHeight="1">
      <c r="J4717" s="141"/>
    </row>
    <row r="4718" spans="10:10" ht="17.25" hidden="1" customHeight="1">
      <c r="J4718" s="141"/>
    </row>
    <row r="4719" spans="10:10" ht="17.25" hidden="1" customHeight="1">
      <c r="J4719" s="141"/>
    </row>
    <row r="4720" spans="10:10" ht="17.25" hidden="1" customHeight="1">
      <c r="J4720" s="141"/>
    </row>
    <row r="4721" spans="10:10" ht="17.25" hidden="1" customHeight="1">
      <c r="J4721" s="141"/>
    </row>
    <row r="4722" spans="10:10" ht="17.25" hidden="1" customHeight="1">
      <c r="J4722" s="141"/>
    </row>
    <row r="4723" spans="10:10" ht="17.25" hidden="1" customHeight="1">
      <c r="J4723" s="141"/>
    </row>
    <row r="4724" spans="10:10" ht="17.25" hidden="1" customHeight="1">
      <c r="J4724" s="141"/>
    </row>
    <row r="4725" spans="10:10" ht="17.25" hidden="1" customHeight="1">
      <c r="J4725" s="141"/>
    </row>
    <row r="4726" spans="10:10" ht="17.25" hidden="1" customHeight="1">
      <c r="J4726" s="141"/>
    </row>
    <row r="4727" spans="10:10" ht="17.25" hidden="1" customHeight="1">
      <c r="J4727" s="141"/>
    </row>
    <row r="4728" spans="10:10" ht="17.25" hidden="1" customHeight="1">
      <c r="J4728" s="141"/>
    </row>
    <row r="4729" spans="10:10" ht="17.25" hidden="1" customHeight="1">
      <c r="J4729" s="141"/>
    </row>
    <row r="4730" spans="10:10" ht="17.25" hidden="1" customHeight="1">
      <c r="J4730" s="141"/>
    </row>
    <row r="4731" spans="10:10" ht="17.25" hidden="1" customHeight="1">
      <c r="J4731" s="141"/>
    </row>
    <row r="4732" spans="10:10" ht="17.25" hidden="1" customHeight="1">
      <c r="J4732" s="141"/>
    </row>
    <row r="4733" spans="10:10" ht="17.25" hidden="1" customHeight="1">
      <c r="J4733" s="141"/>
    </row>
    <row r="4734" spans="10:10" ht="17.25" hidden="1" customHeight="1">
      <c r="J4734" s="141"/>
    </row>
    <row r="4735" spans="10:10" ht="17.25" hidden="1" customHeight="1">
      <c r="J4735" s="141"/>
    </row>
    <row r="4736" spans="10:10" ht="17.25" hidden="1" customHeight="1">
      <c r="J4736" s="141"/>
    </row>
    <row r="4737" spans="10:10" ht="17.25" hidden="1" customHeight="1">
      <c r="J4737" s="141"/>
    </row>
    <row r="4738" spans="10:10" ht="17.25" hidden="1" customHeight="1">
      <c r="J4738" s="141"/>
    </row>
    <row r="4739" spans="10:10" ht="17.25" hidden="1" customHeight="1">
      <c r="J4739" s="141"/>
    </row>
    <row r="4740" spans="10:10" ht="17.25" hidden="1" customHeight="1">
      <c r="J4740" s="141"/>
    </row>
    <row r="4741" spans="10:10" ht="17.25" hidden="1" customHeight="1">
      <c r="J4741" s="141"/>
    </row>
    <row r="4742" spans="10:10" ht="17.25" hidden="1" customHeight="1">
      <c r="J4742" s="141"/>
    </row>
    <row r="4743" spans="10:10" ht="17.25" hidden="1" customHeight="1">
      <c r="J4743" s="141"/>
    </row>
    <row r="4744" spans="10:10" ht="17.25" hidden="1" customHeight="1">
      <c r="J4744" s="141"/>
    </row>
    <row r="4745" spans="10:10" ht="17.25" hidden="1" customHeight="1">
      <c r="J4745" s="141"/>
    </row>
    <row r="4746" spans="10:10" ht="17.25" hidden="1" customHeight="1">
      <c r="J4746" s="141"/>
    </row>
    <row r="4747" spans="10:10" ht="17.25" hidden="1" customHeight="1">
      <c r="J4747" s="141"/>
    </row>
    <row r="4748" spans="10:10" ht="17.25" hidden="1" customHeight="1">
      <c r="J4748" s="141"/>
    </row>
    <row r="4749" spans="10:10" ht="17.25" hidden="1" customHeight="1">
      <c r="J4749" s="141"/>
    </row>
    <row r="4750" spans="10:10" ht="17.25" hidden="1" customHeight="1">
      <c r="J4750" s="141"/>
    </row>
    <row r="4751" spans="10:10" ht="17.25" hidden="1" customHeight="1">
      <c r="J4751" s="141"/>
    </row>
    <row r="4752" spans="10:10" ht="17.25" hidden="1" customHeight="1">
      <c r="J4752" s="141"/>
    </row>
    <row r="4753" spans="10:10" ht="17.25" hidden="1" customHeight="1">
      <c r="J4753" s="141"/>
    </row>
    <row r="4754" spans="10:10" ht="17.25" hidden="1" customHeight="1">
      <c r="J4754" s="141"/>
    </row>
    <row r="4755" spans="10:10" ht="17.25" hidden="1" customHeight="1">
      <c r="J4755" s="141"/>
    </row>
    <row r="4756" spans="10:10" ht="17.25" hidden="1" customHeight="1">
      <c r="J4756" s="141"/>
    </row>
    <row r="4757" spans="10:10" ht="17.25" hidden="1" customHeight="1">
      <c r="J4757" s="141"/>
    </row>
    <row r="4758" spans="10:10" ht="17.25" hidden="1" customHeight="1">
      <c r="J4758" s="141"/>
    </row>
    <row r="4759" spans="10:10" ht="17.25" hidden="1" customHeight="1">
      <c r="J4759" s="141"/>
    </row>
    <row r="4760" spans="10:10" ht="17.25" hidden="1" customHeight="1">
      <c r="J4760" s="141"/>
    </row>
    <row r="4761" spans="10:10" ht="17.25" hidden="1" customHeight="1">
      <c r="J4761" s="141"/>
    </row>
    <row r="4762" spans="10:10" ht="17.25" hidden="1" customHeight="1">
      <c r="J4762" s="141"/>
    </row>
    <row r="4763" spans="10:10" ht="17.25" hidden="1" customHeight="1">
      <c r="J4763" s="141"/>
    </row>
    <row r="4764" spans="10:10" ht="17.25" hidden="1" customHeight="1">
      <c r="J4764" s="141"/>
    </row>
    <row r="4765" spans="10:10" ht="17.25" hidden="1" customHeight="1">
      <c r="J4765" s="141"/>
    </row>
    <row r="4766" spans="10:10" ht="17.25" hidden="1" customHeight="1">
      <c r="J4766" s="141"/>
    </row>
    <row r="4767" spans="10:10" ht="17.25" hidden="1" customHeight="1">
      <c r="J4767" s="141"/>
    </row>
    <row r="4768" spans="10:10" ht="17.25" hidden="1" customHeight="1">
      <c r="J4768" s="141"/>
    </row>
    <row r="4769" spans="10:10" ht="17.25" hidden="1" customHeight="1">
      <c r="J4769" s="141"/>
    </row>
    <row r="4770" spans="10:10" ht="17.25" hidden="1" customHeight="1">
      <c r="J4770" s="141"/>
    </row>
    <row r="4771" spans="10:10" ht="17.25" hidden="1" customHeight="1">
      <c r="J4771" s="141"/>
    </row>
    <row r="4772" spans="10:10" ht="17.25" hidden="1" customHeight="1">
      <c r="J4772" s="141"/>
    </row>
    <row r="4773" spans="10:10" ht="17.25" hidden="1" customHeight="1">
      <c r="J4773" s="141"/>
    </row>
    <row r="4774" spans="10:10" ht="17.25" hidden="1" customHeight="1">
      <c r="J4774" s="141"/>
    </row>
    <row r="4775" spans="10:10" ht="17.25" hidden="1" customHeight="1">
      <c r="J4775" s="141"/>
    </row>
    <row r="4776" spans="10:10" ht="17.25" hidden="1" customHeight="1">
      <c r="J4776" s="141"/>
    </row>
    <row r="4777" spans="10:10" ht="17.25" hidden="1" customHeight="1">
      <c r="J4777" s="141"/>
    </row>
    <row r="4778" spans="10:10" ht="17.25" hidden="1" customHeight="1">
      <c r="J4778" s="141"/>
    </row>
    <row r="4779" spans="10:10" ht="17.25" hidden="1" customHeight="1">
      <c r="J4779" s="141"/>
    </row>
    <row r="4780" spans="10:10" ht="17.25" hidden="1" customHeight="1">
      <c r="J4780" s="141"/>
    </row>
    <row r="4781" spans="10:10" ht="17.25" hidden="1" customHeight="1">
      <c r="J4781" s="141"/>
    </row>
    <row r="4782" spans="10:10" ht="17.25" hidden="1" customHeight="1">
      <c r="J4782" s="141"/>
    </row>
    <row r="4783" spans="10:10" ht="17.25" hidden="1" customHeight="1">
      <c r="J4783" s="141"/>
    </row>
    <row r="4784" spans="10:10" ht="17.25" hidden="1" customHeight="1">
      <c r="J4784" s="141"/>
    </row>
    <row r="4785" spans="10:10" ht="17.25" hidden="1" customHeight="1">
      <c r="J4785" s="141"/>
    </row>
    <row r="4786" spans="10:10" ht="17.25" hidden="1" customHeight="1">
      <c r="J4786" s="141"/>
    </row>
    <row r="4787" spans="10:10" ht="17.25" hidden="1" customHeight="1">
      <c r="J4787" s="141"/>
    </row>
    <row r="4788" spans="10:10" ht="17.25" hidden="1" customHeight="1">
      <c r="J4788" s="141"/>
    </row>
    <row r="4789" spans="10:10" ht="17.25" hidden="1" customHeight="1">
      <c r="J4789" s="141"/>
    </row>
    <row r="4790" spans="10:10" ht="17.25" hidden="1" customHeight="1">
      <c r="J4790" s="141"/>
    </row>
    <row r="4791" spans="10:10" ht="17.25" hidden="1" customHeight="1">
      <c r="J4791" s="141"/>
    </row>
    <row r="4792" spans="10:10" ht="17.25" hidden="1" customHeight="1">
      <c r="J4792" s="141"/>
    </row>
    <row r="4793" spans="10:10" ht="17.25" hidden="1" customHeight="1">
      <c r="J4793" s="141"/>
    </row>
    <row r="4794" spans="10:10" ht="17.25" hidden="1" customHeight="1">
      <c r="J4794" s="141"/>
    </row>
    <row r="4795" spans="10:10" ht="17.25" hidden="1" customHeight="1">
      <c r="J4795" s="141"/>
    </row>
    <row r="4796" spans="10:10" ht="17.25" hidden="1" customHeight="1">
      <c r="J4796" s="141"/>
    </row>
    <row r="4797" spans="10:10" ht="17.25" hidden="1" customHeight="1">
      <c r="J4797" s="141"/>
    </row>
    <row r="4798" spans="10:10" ht="17.25" hidden="1" customHeight="1">
      <c r="J4798" s="141"/>
    </row>
    <row r="4799" spans="10:10" ht="17.25" hidden="1" customHeight="1">
      <c r="J4799" s="141"/>
    </row>
    <row r="4800" spans="10:10" ht="17.25" hidden="1" customHeight="1">
      <c r="J4800" s="141"/>
    </row>
    <row r="4801" spans="10:10" ht="17.25" hidden="1" customHeight="1">
      <c r="J4801" s="141"/>
    </row>
    <row r="4802" spans="10:10" ht="17.25" hidden="1" customHeight="1">
      <c r="J4802" s="141"/>
    </row>
    <row r="4803" spans="10:10" ht="17.25" hidden="1" customHeight="1">
      <c r="J4803" s="141"/>
    </row>
    <row r="4804" spans="10:10" ht="17.25" hidden="1" customHeight="1">
      <c r="J4804" s="141"/>
    </row>
    <row r="4805" spans="10:10" ht="17.25" hidden="1" customHeight="1">
      <c r="J4805" s="141"/>
    </row>
    <row r="4806" spans="10:10" ht="17.25" hidden="1" customHeight="1">
      <c r="J4806" s="141"/>
    </row>
    <row r="4807" spans="10:10" ht="17.25" hidden="1" customHeight="1">
      <c r="J4807" s="141"/>
    </row>
    <row r="4808" spans="10:10" ht="17.25" hidden="1" customHeight="1">
      <c r="J4808" s="141"/>
    </row>
    <row r="4809" spans="10:10" ht="17.25" hidden="1" customHeight="1">
      <c r="J4809" s="141"/>
    </row>
    <row r="4810" spans="10:10" ht="17.25" hidden="1" customHeight="1">
      <c r="J4810" s="141"/>
    </row>
    <row r="4811" spans="10:10" ht="17.25" hidden="1" customHeight="1">
      <c r="J4811" s="141"/>
    </row>
    <row r="4812" spans="10:10" ht="17.25" hidden="1" customHeight="1">
      <c r="J4812" s="141"/>
    </row>
    <row r="4813" spans="10:10" ht="17.25" hidden="1" customHeight="1">
      <c r="J4813" s="141"/>
    </row>
    <row r="4814" spans="10:10" ht="17.25" hidden="1" customHeight="1">
      <c r="J4814" s="141"/>
    </row>
    <row r="4815" spans="10:10" ht="17.25" hidden="1" customHeight="1">
      <c r="J4815" s="141"/>
    </row>
    <row r="4816" spans="10:10" ht="17.25" hidden="1" customHeight="1">
      <c r="J4816" s="141"/>
    </row>
    <row r="4817" spans="10:10" ht="17.25" hidden="1" customHeight="1">
      <c r="J4817" s="141"/>
    </row>
    <row r="4818" spans="10:10" ht="17.25" hidden="1" customHeight="1">
      <c r="J4818" s="141"/>
    </row>
    <row r="4819" spans="10:10" ht="17.25" hidden="1" customHeight="1">
      <c r="J4819" s="141"/>
    </row>
    <row r="4820" spans="10:10" ht="17.25" hidden="1" customHeight="1">
      <c r="J4820" s="141"/>
    </row>
    <row r="4821" spans="10:10" ht="17.25" hidden="1" customHeight="1">
      <c r="J4821" s="141"/>
    </row>
    <row r="4822" spans="10:10" ht="17.25" hidden="1" customHeight="1">
      <c r="J4822" s="141"/>
    </row>
    <row r="4823" spans="10:10" ht="17.25" hidden="1" customHeight="1">
      <c r="J4823" s="141"/>
    </row>
    <row r="4824" spans="10:10" ht="17.25" hidden="1" customHeight="1">
      <c r="J4824" s="141"/>
    </row>
    <row r="4825" spans="10:10" ht="17.25" hidden="1" customHeight="1">
      <c r="J4825" s="141"/>
    </row>
    <row r="4826" spans="10:10" ht="17.25" hidden="1" customHeight="1">
      <c r="J4826" s="141"/>
    </row>
    <row r="4827" spans="10:10" ht="17.25" hidden="1" customHeight="1">
      <c r="J4827" s="141"/>
    </row>
    <row r="4828" spans="10:10" ht="17.25" hidden="1" customHeight="1">
      <c r="J4828" s="141"/>
    </row>
    <row r="4829" spans="10:10" ht="17.25" hidden="1" customHeight="1">
      <c r="J4829" s="141"/>
    </row>
    <row r="4830" spans="10:10" ht="17.25" hidden="1" customHeight="1">
      <c r="J4830" s="141"/>
    </row>
    <row r="4831" spans="10:10" ht="17.25" hidden="1" customHeight="1">
      <c r="J4831" s="141"/>
    </row>
    <row r="4832" spans="10:10" ht="17.25" hidden="1" customHeight="1">
      <c r="J4832" s="141"/>
    </row>
    <row r="4833" spans="10:10" ht="17.25" hidden="1" customHeight="1">
      <c r="J4833" s="141"/>
    </row>
    <row r="4834" spans="10:10" ht="17.25" hidden="1" customHeight="1">
      <c r="J4834" s="141"/>
    </row>
    <row r="4835" spans="10:10" ht="17.25" hidden="1" customHeight="1">
      <c r="J4835" s="141"/>
    </row>
    <row r="4836" spans="10:10" ht="17.25" hidden="1" customHeight="1">
      <c r="J4836" s="141"/>
    </row>
    <row r="4837" spans="10:10" ht="17.25" hidden="1" customHeight="1">
      <c r="J4837" s="141"/>
    </row>
    <row r="4838" spans="10:10" ht="17.25" hidden="1" customHeight="1">
      <c r="J4838" s="141"/>
    </row>
    <row r="4839" spans="10:10" ht="17.25" hidden="1" customHeight="1">
      <c r="J4839" s="141"/>
    </row>
    <row r="4840" spans="10:10" ht="17.25" hidden="1" customHeight="1">
      <c r="J4840" s="141"/>
    </row>
    <row r="4841" spans="10:10" ht="17.25" hidden="1" customHeight="1">
      <c r="J4841" s="141"/>
    </row>
    <row r="4842" spans="10:10" ht="17.25" hidden="1" customHeight="1">
      <c r="J4842" s="141"/>
    </row>
    <row r="4843" spans="10:10" ht="17.25" hidden="1" customHeight="1">
      <c r="J4843" s="141"/>
    </row>
    <row r="4844" spans="10:10" ht="17.25" hidden="1" customHeight="1">
      <c r="J4844" s="141"/>
    </row>
    <row r="4845" spans="10:10" ht="17.25" hidden="1" customHeight="1">
      <c r="J4845" s="141"/>
    </row>
    <row r="4846" spans="10:10" ht="17.25" hidden="1" customHeight="1">
      <c r="J4846" s="141"/>
    </row>
    <row r="4847" spans="10:10" ht="17.25" hidden="1" customHeight="1">
      <c r="J4847" s="141"/>
    </row>
    <row r="4848" spans="10:10" ht="17.25" hidden="1" customHeight="1">
      <c r="J4848" s="141"/>
    </row>
    <row r="4849" spans="10:10" ht="17.25" hidden="1" customHeight="1">
      <c r="J4849" s="141"/>
    </row>
    <row r="4850" spans="10:10" ht="17.25" hidden="1" customHeight="1">
      <c r="J4850" s="141"/>
    </row>
    <row r="4851" spans="10:10" ht="17.25" hidden="1" customHeight="1">
      <c r="J4851" s="141"/>
    </row>
    <row r="4852" spans="10:10" ht="17.25" hidden="1" customHeight="1">
      <c r="J4852" s="141"/>
    </row>
    <row r="4853" spans="10:10" ht="17.25" hidden="1" customHeight="1">
      <c r="J4853" s="141"/>
    </row>
    <row r="4854" spans="10:10" ht="17.25" hidden="1" customHeight="1">
      <c r="J4854" s="141"/>
    </row>
    <row r="4855" spans="10:10" ht="17.25" hidden="1" customHeight="1">
      <c r="J4855" s="141"/>
    </row>
    <row r="4856" spans="10:10" ht="17.25" hidden="1" customHeight="1">
      <c r="J4856" s="141"/>
    </row>
    <row r="4857" spans="10:10" ht="17.25" hidden="1" customHeight="1">
      <c r="J4857" s="141"/>
    </row>
    <row r="4858" spans="10:10" ht="17.25" hidden="1" customHeight="1">
      <c r="J4858" s="141"/>
    </row>
    <row r="4859" spans="10:10" ht="17.25" hidden="1" customHeight="1">
      <c r="J4859" s="141"/>
    </row>
    <row r="4860" spans="10:10" ht="17.25" hidden="1" customHeight="1">
      <c r="J4860" s="141"/>
    </row>
    <row r="4861" spans="10:10" ht="17.25" hidden="1" customHeight="1">
      <c r="J4861" s="141"/>
    </row>
    <row r="4862" spans="10:10" ht="17.25" hidden="1" customHeight="1">
      <c r="J4862" s="141"/>
    </row>
    <row r="4863" spans="10:10" ht="17.25" hidden="1" customHeight="1">
      <c r="J4863" s="141"/>
    </row>
    <row r="4864" spans="10:10" ht="17.25" hidden="1" customHeight="1">
      <c r="J4864" s="141"/>
    </row>
    <row r="4865" spans="10:10" ht="17.25" hidden="1" customHeight="1">
      <c r="J4865" s="141"/>
    </row>
    <row r="4866" spans="10:10" ht="17.25" hidden="1" customHeight="1">
      <c r="J4866" s="141"/>
    </row>
    <row r="4867" spans="10:10" ht="17.25" hidden="1" customHeight="1">
      <c r="J4867" s="141"/>
    </row>
    <row r="4868" spans="10:10" ht="17.25" hidden="1" customHeight="1">
      <c r="J4868" s="141"/>
    </row>
    <row r="4869" spans="10:10" ht="17.25" hidden="1" customHeight="1">
      <c r="J4869" s="141"/>
    </row>
    <row r="4870" spans="10:10" ht="17.25" hidden="1" customHeight="1">
      <c r="J4870" s="141"/>
    </row>
    <row r="4871" spans="10:10" ht="17.25" hidden="1" customHeight="1">
      <c r="J4871" s="141"/>
    </row>
    <row r="4872" spans="10:10" ht="17.25" hidden="1" customHeight="1">
      <c r="J4872" s="141"/>
    </row>
    <row r="4873" spans="10:10" ht="17.25" hidden="1" customHeight="1">
      <c r="J4873" s="141"/>
    </row>
    <row r="4874" spans="10:10" ht="17.25" hidden="1" customHeight="1">
      <c r="J4874" s="141"/>
    </row>
    <row r="4875" spans="10:10" ht="17.25" hidden="1" customHeight="1">
      <c r="J4875" s="141"/>
    </row>
    <row r="4876" spans="10:10" ht="17.25" hidden="1" customHeight="1">
      <c r="J4876" s="141"/>
    </row>
    <row r="4877" spans="10:10" ht="17.25" hidden="1" customHeight="1">
      <c r="J4877" s="141"/>
    </row>
    <row r="4878" spans="10:10" ht="17.25" hidden="1" customHeight="1">
      <c r="J4878" s="141"/>
    </row>
    <row r="4879" spans="10:10" ht="17.25" hidden="1" customHeight="1">
      <c r="J4879" s="141"/>
    </row>
    <row r="4880" spans="10:10" ht="17.25" hidden="1" customHeight="1">
      <c r="J4880" s="141"/>
    </row>
    <row r="4881" spans="10:10" ht="17.25" hidden="1" customHeight="1">
      <c r="J4881" s="141"/>
    </row>
    <row r="4882" spans="10:10" ht="17.25" hidden="1" customHeight="1">
      <c r="J4882" s="141"/>
    </row>
    <row r="4883" spans="10:10" ht="17.25" hidden="1" customHeight="1">
      <c r="J4883" s="141"/>
    </row>
    <row r="4884" spans="10:10" ht="17.25" hidden="1" customHeight="1">
      <c r="J4884" s="141"/>
    </row>
    <row r="4885" spans="10:10" ht="17.25" hidden="1" customHeight="1">
      <c r="J4885" s="141"/>
    </row>
    <row r="4886" spans="10:10" ht="17.25" hidden="1" customHeight="1">
      <c r="J4886" s="141"/>
    </row>
    <row r="4887" spans="10:10" ht="17.25" hidden="1" customHeight="1">
      <c r="J4887" s="141"/>
    </row>
    <row r="4888" spans="10:10" ht="17.25" hidden="1" customHeight="1">
      <c r="J4888" s="141"/>
    </row>
    <row r="4889" spans="10:10" ht="17.25" hidden="1" customHeight="1">
      <c r="J4889" s="141"/>
    </row>
    <row r="4890" spans="10:10" ht="17.25" hidden="1" customHeight="1">
      <c r="J4890" s="141"/>
    </row>
    <row r="4891" spans="10:10" ht="17.25" hidden="1" customHeight="1">
      <c r="J4891" s="141"/>
    </row>
    <row r="4892" spans="10:10" ht="17.25" hidden="1" customHeight="1">
      <c r="J4892" s="141"/>
    </row>
    <row r="4893" spans="10:10" ht="17.25" hidden="1" customHeight="1">
      <c r="J4893" s="141"/>
    </row>
    <row r="4894" spans="10:10" ht="17.25" hidden="1" customHeight="1">
      <c r="J4894" s="141"/>
    </row>
    <row r="4895" spans="10:10" ht="17.25" hidden="1" customHeight="1">
      <c r="J4895" s="141"/>
    </row>
    <row r="4896" spans="10:10" ht="17.25" hidden="1" customHeight="1">
      <c r="J4896" s="141"/>
    </row>
    <row r="4897" spans="10:10" ht="17.25" hidden="1" customHeight="1">
      <c r="J4897" s="141"/>
    </row>
    <row r="4898" spans="10:10" ht="17.25" hidden="1" customHeight="1">
      <c r="J4898" s="141"/>
    </row>
    <row r="4899" spans="10:10" ht="17.25" hidden="1" customHeight="1">
      <c r="J4899" s="141"/>
    </row>
    <row r="4900" spans="10:10" ht="17.25" hidden="1" customHeight="1">
      <c r="J4900" s="141"/>
    </row>
    <row r="4901" spans="10:10" ht="17.25" hidden="1" customHeight="1">
      <c r="J4901" s="141"/>
    </row>
    <row r="4902" spans="10:10" ht="17.25" hidden="1" customHeight="1">
      <c r="J4902" s="141"/>
    </row>
    <row r="4903" spans="10:10" ht="17.25" hidden="1" customHeight="1">
      <c r="J4903" s="141"/>
    </row>
    <row r="4904" spans="10:10" ht="17.25" hidden="1" customHeight="1">
      <c r="J4904" s="141"/>
    </row>
    <row r="4905" spans="10:10" ht="17.25" hidden="1" customHeight="1">
      <c r="J4905" s="141"/>
    </row>
    <row r="4906" spans="10:10" ht="17.25" hidden="1" customHeight="1">
      <c r="J4906" s="141"/>
    </row>
    <row r="4907" spans="10:10" ht="17.25" hidden="1" customHeight="1">
      <c r="J4907" s="141"/>
    </row>
    <row r="4908" spans="10:10" ht="17.25" hidden="1" customHeight="1">
      <c r="J4908" s="141"/>
    </row>
    <row r="4909" spans="10:10" ht="17.25" hidden="1" customHeight="1">
      <c r="J4909" s="141"/>
    </row>
    <row r="4910" spans="10:10" ht="17.25" hidden="1" customHeight="1">
      <c r="J4910" s="141"/>
    </row>
    <row r="4911" spans="10:10" ht="17.25" hidden="1" customHeight="1">
      <c r="J4911" s="141"/>
    </row>
    <row r="4912" spans="10:10" ht="17.25" hidden="1" customHeight="1">
      <c r="J4912" s="141"/>
    </row>
    <row r="4913" spans="10:10" ht="17.25" hidden="1" customHeight="1">
      <c r="J4913" s="141"/>
    </row>
    <row r="4914" spans="10:10" ht="17.25" hidden="1" customHeight="1">
      <c r="J4914" s="141"/>
    </row>
    <row r="4915" spans="10:10" ht="17.25" hidden="1" customHeight="1">
      <c r="J4915" s="141"/>
    </row>
    <row r="4916" spans="10:10" ht="17.25" hidden="1" customHeight="1">
      <c r="J4916" s="141"/>
    </row>
    <row r="4917" spans="10:10" ht="17.25" hidden="1" customHeight="1">
      <c r="J4917" s="141"/>
    </row>
    <row r="4918" spans="10:10" ht="17.25" hidden="1" customHeight="1">
      <c r="J4918" s="141"/>
    </row>
    <row r="4919" spans="10:10" ht="17.25" hidden="1" customHeight="1">
      <c r="J4919" s="141"/>
    </row>
    <row r="4920" spans="10:10" ht="17.25" hidden="1" customHeight="1">
      <c r="J4920" s="141"/>
    </row>
    <row r="4921" spans="10:10" ht="17.25" hidden="1" customHeight="1">
      <c r="J4921" s="141"/>
    </row>
    <row r="4922" spans="10:10" ht="17.25" hidden="1" customHeight="1">
      <c r="J4922" s="141"/>
    </row>
    <row r="4923" spans="10:10" ht="17.25" hidden="1" customHeight="1">
      <c r="J4923" s="141"/>
    </row>
    <row r="4924" spans="10:10" ht="17.25" hidden="1" customHeight="1">
      <c r="J4924" s="141"/>
    </row>
    <row r="4925" spans="10:10" ht="17.25" hidden="1" customHeight="1">
      <c r="J4925" s="141"/>
    </row>
    <row r="4926" spans="10:10" ht="17.25" hidden="1" customHeight="1">
      <c r="J4926" s="141"/>
    </row>
    <row r="4927" spans="10:10" ht="17.25" hidden="1" customHeight="1">
      <c r="J4927" s="141"/>
    </row>
    <row r="4928" spans="10:10" ht="17.25" hidden="1" customHeight="1">
      <c r="J4928" s="141"/>
    </row>
    <row r="4929" spans="10:10" ht="17.25" hidden="1" customHeight="1">
      <c r="J4929" s="141"/>
    </row>
    <row r="4930" spans="10:10" ht="17.25" hidden="1" customHeight="1">
      <c r="J4930" s="141"/>
    </row>
    <row r="4931" spans="10:10" ht="17.25" hidden="1" customHeight="1">
      <c r="J4931" s="141"/>
    </row>
    <row r="4932" spans="10:10" ht="17.25" hidden="1" customHeight="1">
      <c r="J4932" s="141"/>
    </row>
    <row r="4933" spans="10:10" ht="17.25" hidden="1" customHeight="1">
      <c r="J4933" s="141"/>
    </row>
    <row r="4934" spans="10:10" ht="17.25" hidden="1" customHeight="1">
      <c r="J4934" s="141"/>
    </row>
    <row r="4935" spans="10:10" ht="17.25" hidden="1" customHeight="1">
      <c r="J4935" s="141"/>
    </row>
    <row r="4936" spans="10:10" ht="17.25" hidden="1" customHeight="1">
      <c r="J4936" s="141"/>
    </row>
    <row r="4937" spans="10:10" ht="17.25" hidden="1" customHeight="1">
      <c r="J4937" s="141"/>
    </row>
    <row r="4938" spans="10:10" ht="17.25" hidden="1" customHeight="1">
      <c r="J4938" s="141"/>
    </row>
    <row r="4939" spans="10:10" ht="17.25" hidden="1" customHeight="1">
      <c r="J4939" s="141"/>
    </row>
    <row r="4940" spans="10:10" ht="17.25" hidden="1" customHeight="1">
      <c r="J4940" s="141"/>
    </row>
    <row r="4941" spans="10:10" ht="17.25" hidden="1" customHeight="1">
      <c r="J4941" s="141"/>
    </row>
    <row r="4942" spans="10:10" ht="17.25" hidden="1" customHeight="1">
      <c r="J4942" s="141"/>
    </row>
    <row r="4943" spans="10:10" ht="17.25" hidden="1" customHeight="1">
      <c r="J4943" s="141"/>
    </row>
    <row r="4944" spans="10:10" ht="17.25" hidden="1" customHeight="1">
      <c r="J4944" s="141"/>
    </row>
    <row r="4945" spans="10:10" ht="17.25" hidden="1" customHeight="1">
      <c r="J4945" s="141"/>
    </row>
    <row r="4946" spans="10:10" ht="17.25" hidden="1" customHeight="1">
      <c r="J4946" s="141"/>
    </row>
    <row r="4947" spans="10:10" ht="17.25" hidden="1" customHeight="1">
      <c r="J4947" s="141"/>
    </row>
    <row r="4948" spans="10:10" ht="17.25" hidden="1" customHeight="1">
      <c r="J4948" s="141"/>
    </row>
    <row r="4949" spans="10:10" ht="17.25" hidden="1" customHeight="1">
      <c r="J4949" s="141"/>
    </row>
    <row r="4950" spans="10:10" ht="17.25" hidden="1" customHeight="1">
      <c r="J4950" s="141"/>
    </row>
    <row r="4951" spans="10:10" ht="17.25" hidden="1" customHeight="1">
      <c r="J4951" s="141"/>
    </row>
    <row r="4952" spans="10:10" ht="17.25" hidden="1" customHeight="1">
      <c r="J4952" s="141"/>
    </row>
    <row r="4953" spans="10:10" ht="17.25" hidden="1" customHeight="1">
      <c r="J4953" s="141"/>
    </row>
    <row r="4954" spans="10:10" ht="17.25" hidden="1" customHeight="1">
      <c r="J4954" s="141"/>
    </row>
    <row r="4955" spans="10:10" ht="17.25" hidden="1" customHeight="1">
      <c r="J4955" s="141"/>
    </row>
    <row r="4956" spans="10:10" ht="17.25" hidden="1" customHeight="1">
      <c r="J4956" s="141"/>
    </row>
    <row r="4957" spans="10:10" ht="17.25" hidden="1" customHeight="1">
      <c r="J4957" s="141"/>
    </row>
    <row r="4958" spans="10:10" ht="17.25" hidden="1" customHeight="1">
      <c r="J4958" s="141"/>
    </row>
    <row r="4959" spans="10:10" ht="17.25" hidden="1" customHeight="1">
      <c r="J4959" s="141"/>
    </row>
    <row r="4960" spans="10:10" ht="17.25" hidden="1" customHeight="1">
      <c r="J4960" s="141"/>
    </row>
    <row r="4961" spans="10:10" ht="17.25" hidden="1" customHeight="1">
      <c r="J4961" s="141"/>
    </row>
    <row r="4962" spans="10:10" ht="17.25" hidden="1" customHeight="1">
      <c r="J4962" s="141"/>
    </row>
    <row r="4963" spans="10:10" ht="17.25" hidden="1" customHeight="1">
      <c r="J4963" s="141"/>
    </row>
    <row r="4964" spans="10:10" ht="17.25" hidden="1" customHeight="1">
      <c r="J4964" s="141"/>
    </row>
    <row r="4965" spans="10:10" ht="17.25" hidden="1" customHeight="1">
      <c r="J4965" s="141"/>
    </row>
    <row r="4966" spans="10:10" ht="17.25" hidden="1" customHeight="1">
      <c r="J4966" s="141"/>
    </row>
    <row r="4967" spans="10:10" ht="17.25" hidden="1" customHeight="1">
      <c r="J4967" s="141"/>
    </row>
    <row r="4968" spans="10:10" ht="17.25" hidden="1" customHeight="1">
      <c r="J4968" s="141"/>
    </row>
    <row r="4969" spans="10:10" ht="17.25" hidden="1" customHeight="1">
      <c r="J4969" s="141"/>
    </row>
    <row r="4970" spans="10:10" ht="17.25" hidden="1" customHeight="1">
      <c r="J4970" s="141"/>
    </row>
    <row r="4971" spans="10:10" ht="17.25" hidden="1" customHeight="1">
      <c r="J4971" s="141"/>
    </row>
    <row r="4972" spans="10:10" ht="17.25" hidden="1" customHeight="1">
      <c r="J4972" s="141"/>
    </row>
    <row r="4973" spans="10:10" ht="17.25" hidden="1" customHeight="1">
      <c r="J4973" s="141"/>
    </row>
    <row r="4974" spans="10:10" ht="17.25" hidden="1" customHeight="1">
      <c r="J4974" s="141"/>
    </row>
    <row r="4975" spans="10:10" ht="17.25" hidden="1" customHeight="1">
      <c r="J4975" s="141"/>
    </row>
    <row r="4976" spans="10:10" ht="17.25" hidden="1" customHeight="1">
      <c r="J4976" s="141"/>
    </row>
    <row r="4977" spans="10:10" ht="17.25" hidden="1" customHeight="1">
      <c r="J4977" s="141"/>
    </row>
    <row r="4978" spans="10:10" ht="17.25" hidden="1" customHeight="1">
      <c r="J4978" s="141"/>
    </row>
    <row r="4979" spans="10:10" ht="17.25" hidden="1" customHeight="1">
      <c r="J4979" s="141"/>
    </row>
    <row r="4980" spans="10:10" ht="17.25" hidden="1" customHeight="1">
      <c r="J4980" s="141"/>
    </row>
    <row r="4981" spans="10:10" ht="17.25" hidden="1" customHeight="1">
      <c r="J4981" s="141"/>
    </row>
    <row r="4982" spans="10:10" ht="17.25" hidden="1" customHeight="1">
      <c r="J4982" s="141"/>
    </row>
    <row r="4983" spans="10:10" ht="17.25" hidden="1" customHeight="1">
      <c r="J4983" s="141"/>
    </row>
    <row r="4984" spans="10:10" ht="17.25" hidden="1" customHeight="1">
      <c r="J4984" s="141"/>
    </row>
    <row r="4985" spans="10:10" ht="17.25" hidden="1" customHeight="1">
      <c r="J4985" s="141"/>
    </row>
    <row r="4986" spans="10:10" ht="17.25" hidden="1" customHeight="1">
      <c r="J4986" s="141"/>
    </row>
    <row r="4987" spans="10:10" ht="17.25" hidden="1" customHeight="1">
      <c r="J4987" s="141"/>
    </row>
    <row r="4988" spans="10:10" ht="17.25" hidden="1" customHeight="1">
      <c r="J4988" s="141"/>
    </row>
    <row r="4989" spans="10:10" ht="17.25" hidden="1" customHeight="1">
      <c r="J4989" s="141"/>
    </row>
    <row r="4990" spans="10:10" ht="17.25" hidden="1" customHeight="1">
      <c r="J4990" s="141"/>
    </row>
    <row r="4991" spans="10:10" ht="17.25" hidden="1" customHeight="1">
      <c r="J4991" s="141"/>
    </row>
    <row r="4992" spans="10:10" ht="17.25" hidden="1" customHeight="1">
      <c r="J4992" s="141"/>
    </row>
    <row r="4993" spans="10:10" ht="17.25" hidden="1" customHeight="1">
      <c r="J4993" s="141"/>
    </row>
    <row r="4994" spans="10:10" ht="17.25" hidden="1" customHeight="1">
      <c r="J4994" s="141"/>
    </row>
    <row r="4995" spans="10:10" ht="17.25" hidden="1" customHeight="1">
      <c r="J4995" s="141"/>
    </row>
    <row r="4996" spans="10:10" ht="17.25" hidden="1" customHeight="1">
      <c r="J4996" s="141"/>
    </row>
    <row r="4997" spans="10:10" ht="17.25" hidden="1" customHeight="1">
      <c r="J4997" s="141"/>
    </row>
    <row r="4998" spans="10:10" ht="17.25" hidden="1" customHeight="1">
      <c r="J4998" s="141"/>
    </row>
    <row r="4999" spans="10:10" ht="17.25" hidden="1" customHeight="1">
      <c r="J4999" s="141"/>
    </row>
    <row r="5000" spans="10:10" ht="17.25" hidden="1" customHeight="1">
      <c r="J5000" s="141"/>
    </row>
    <row r="5001" spans="10:10" ht="17.25" hidden="1" customHeight="1">
      <c r="J5001" s="141"/>
    </row>
    <row r="5002" spans="10:10" ht="17.25" hidden="1" customHeight="1">
      <c r="J5002" s="141"/>
    </row>
    <row r="5003" spans="10:10" ht="17.25" hidden="1" customHeight="1">
      <c r="J5003" s="141"/>
    </row>
    <row r="5004" spans="10:10" ht="17.25" hidden="1" customHeight="1">
      <c r="J5004" s="141"/>
    </row>
    <row r="5005" spans="10:10" ht="17.25" hidden="1" customHeight="1">
      <c r="J5005" s="141"/>
    </row>
    <row r="5006" spans="10:10" ht="17.25" hidden="1" customHeight="1">
      <c r="J5006" s="141"/>
    </row>
    <row r="5007" spans="10:10" ht="17.25" hidden="1" customHeight="1">
      <c r="J5007" s="141"/>
    </row>
    <row r="5008" spans="10:10" ht="17.25" hidden="1" customHeight="1">
      <c r="J5008" s="141"/>
    </row>
    <row r="5009" spans="10:10" ht="17.25" hidden="1" customHeight="1">
      <c r="J5009" s="141"/>
    </row>
    <row r="5010" spans="10:10" ht="17.25" hidden="1" customHeight="1">
      <c r="J5010" s="141"/>
    </row>
    <row r="5011" spans="10:10" ht="17.25" hidden="1" customHeight="1">
      <c r="J5011" s="141"/>
    </row>
    <row r="5012" spans="10:10" ht="17.25" hidden="1" customHeight="1">
      <c r="J5012" s="141"/>
    </row>
    <row r="5013" spans="10:10" ht="17.25" hidden="1" customHeight="1">
      <c r="J5013" s="141"/>
    </row>
    <row r="5014" spans="10:10" ht="17.25" hidden="1" customHeight="1">
      <c r="J5014" s="141"/>
    </row>
    <row r="5015" spans="10:10" ht="17.25" hidden="1" customHeight="1">
      <c r="J5015" s="141"/>
    </row>
    <row r="5016" spans="10:10" ht="17.25" hidden="1" customHeight="1">
      <c r="J5016" s="141"/>
    </row>
    <row r="5017" spans="10:10" ht="17.25" hidden="1" customHeight="1">
      <c r="J5017" s="141"/>
    </row>
    <row r="5018" spans="10:10" ht="17.25" hidden="1" customHeight="1">
      <c r="J5018" s="141"/>
    </row>
    <row r="5019" spans="10:10" ht="17.25" hidden="1" customHeight="1">
      <c r="J5019" s="141"/>
    </row>
    <row r="5020" spans="10:10" ht="17.25" hidden="1" customHeight="1">
      <c r="J5020" s="141"/>
    </row>
    <row r="5021" spans="10:10" ht="17.25" hidden="1" customHeight="1">
      <c r="J5021" s="141"/>
    </row>
    <row r="5022" spans="10:10" ht="17.25" hidden="1" customHeight="1">
      <c r="J5022" s="141"/>
    </row>
    <row r="5023" spans="10:10" ht="17.25" hidden="1" customHeight="1">
      <c r="J5023" s="141"/>
    </row>
    <row r="5024" spans="10:10" ht="17.25" hidden="1" customHeight="1">
      <c r="J5024" s="141"/>
    </row>
    <row r="5025" spans="10:10" ht="17.25" hidden="1" customHeight="1">
      <c r="J5025" s="141"/>
    </row>
    <row r="5026" spans="10:10" ht="17.25" hidden="1" customHeight="1">
      <c r="J5026" s="141"/>
    </row>
    <row r="5027" spans="10:10" ht="17.25" hidden="1" customHeight="1">
      <c r="J5027" s="141"/>
    </row>
    <row r="5028" spans="10:10" ht="17.25" hidden="1" customHeight="1">
      <c r="J5028" s="141"/>
    </row>
    <row r="5029" spans="10:10" ht="17.25" hidden="1" customHeight="1">
      <c r="J5029" s="141"/>
    </row>
    <row r="5030" spans="10:10" ht="17.25" hidden="1" customHeight="1">
      <c r="J5030" s="141"/>
    </row>
    <row r="5031" spans="10:10" ht="17.25" hidden="1" customHeight="1">
      <c r="J5031" s="141"/>
    </row>
    <row r="5032" spans="10:10" ht="17.25" hidden="1" customHeight="1">
      <c r="J5032" s="141"/>
    </row>
    <row r="5033" spans="10:10" ht="17.25" hidden="1" customHeight="1">
      <c r="J5033" s="141"/>
    </row>
    <row r="5034" spans="10:10" ht="17.25" hidden="1" customHeight="1">
      <c r="J5034" s="141"/>
    </row>
    <row r="5035" spans="10:10" ht="17.25" hidden="1" customHeight="1">
      <c r="J5035" s="141"/>
    </row>
    <row r="5036" spans="10:10" ht="17.25" hidden="1" customHeight="1">
      <c r="J5036" s="141"/>
    </row>
    <row r="5037" spans="10:10" ht="17.25" hidden="1" customHeight="1">
      <c r="J5037" s="141"/>
    </row>
    <row r="5038" spans="10:10" ht="17.25" hidden="1" customHeight="1">
      <c r="J5038" s="141"/>
    </row>
    <row r="5039" spans="10:10" ht="17.25" hidden="1" customHeight="1">
      <c r="J5039" s="141"/>
    </row>
    <row r="5040" spans="10:10" ht="17.25" hidden="1" customHeight="1">
      <c r="J5040" s="141"/>
    </row>
    <row r="5041" spans="10:10" ht="17.25" hidden="1" customHeight="1">
      <c r="J5041" s="141"/>
    </row>
    <row r="5042" spans="10:10" ht="17.25" hidden="1" customHeight="1">
      <c r="J5042" s="141"/>
    </row>
    <row r="5043" spans="10:10" ht="17.25" hidden="1" customHeight="1">
      <c r="J5043" s="141"/>
    </row>
    <row r="5044" spans="10:10" ht="17.25" hidden="1" customHeight="1">
      <c r="J5044" s="141"/>
    </row>
    <row r="5045" spans="10:10" ht="17.25" hidden="1" customHeight="1">
      <c r="J5045" s="141"/>
    </row>
    <row r="5046" spans="10:10" ht="17.25" hidden="1" customHeight="1">
      <c r="J5046" s="141"/>
    </row>
    <row r="5047" spans="10:10" ht="17.25" hidden="1" customHeight="1">
      <c r="J5047" s="141"/>
    </row>
    <row r="5048" spans="10:10" ht="17.25" hidden="1" customHeight="1">
      <c r="J5048" s="141"/>
    </row>
    <row r="5049" spans="10:10" ht="17.25" hidden="1" customHeight="1">
      <c r="J5049" s="141"/>
    </row>
    <row r="5050" spans="10:10" ht="17.25" hidden="1" customHeight="1">
      <c r="J5050" s="141"/>
    </row>
    <row r="5051" spans="10:10" ht="17.25" hidden="1" customHeight="1">
      <c r="J5051" s="141"/>
    </row>
    <row r="5052" spans="10:10" ht="17.25" hidden="1" customHeight="1">
      <c r="J5052" s="141"/>
    </row>
    <row r="5053" spans="10:10" ht="17.25" hidden="1" customHeight="1">
      <c r="J5053" s="141"/>
    </row>
    <row r="5054" spans="10:10" ht="17.25" hidden="1" customHeight="1">
      <c r="J5054" s="141"/>
    </row>
    <row r="5055" spans="10:10" ht="17.25" hidden="1" customHeight="1">
      <c r="J5055" s="141"/>
    </row>
    <row r="5056" spans="10:10" ht="17.25" hidden="1" customHeight="1">
      <c r="J5056" s="141"/>
    </row>
    <row r="5057" spans="10:10" ht="17.25" hidden="1" customHeight="1">
      <c r="J5057" s="141"/>
    </row>
    <row r="5058" spans="10:10" ht="17.25" hidden="1" customHeight="1">
      <c r="J5058" s="141"/>
    </row>
    <row r="5059" spans="10:10" ht="17.25" hidden="1" customHeight="1">
      <c r="J5059" s="141"/>
    </row>
    <row r="5060" spans="10:10" ht="17.25" hidden="1" customHeight="1">
      <c r="J5060" s="141"/>
    </row>
    <row r="5061" spans="10:10" ht="17.25" hidden="1" customHeight="1">
      <c r="J5061" s="141"/>
    </row>
    <row r="5062" spans="10:10" ht="17.25" hidden="1" customHeight="1">
      <c r="J5062" s="141"/>
    </row>
    <row r="5063" spans="10:10" ht="17.25" hidden="1" customHeight="1">
      <c r="J5063" s="141"/>
    </row>
    <row r="5064" spans="10:10" ht="17.25" hidden="1" customHeight="1">
      <c r="J5064" s="141"/>
    </row>
    <row r="5065" spans="10:10" ht="17.25" hidden="1" customHeight="1">
      <c r="J5065" s="141"/>
    </row>
    <row r="5066" spans="10:10" ht="17.25" hidden="1" customHeight="1">
      <c r="J5066" s="141"/>
    </row>
    <row r="5067" spans="10:10" ht="17.25" hidden="1" customHeight="1">
      <c r="J5067" s="141"/>
    </row>
    <row r="5068" spans="10:10" ht="17.25" hidden="1" customHeight="1">
      <c r="J5068" s="141"/>
    </row>
    <row r="5069" spans="10:10" ht="17.25" hidden="1" customHeight="1">
      <c r="J5069" s="141"/>
    </row>
    <row r="5070" spans="10:10" ht="17.25" hidden="1" customHeight="1">
      <c r="J5070" s="141"/>
    </row>
    <row r="5071" spans="10:10" ht="17.25" hidden="1" customHeight="1">
      <c r="J5071" s="141"/>
    </row>
    <row r="5072" spans="10:10" ht="17.25" hidden="1" customHeight="1">
      <c r="J5072" s="141"/>
    </row>
    <row r="5073" spans="10:10" ht="17.25" hidden="1" customHeight="1">
      <c r="J5073" s="141"/>
    </row>
    <row r="5074" spans="10:10" ht="17.25" hidden="1" customHeight="1">
      <c r="J5074" s="141"/>
    </row>
    <row r="5075" spans="10:10" ht="17.25" hidden="1" customHeight="1">
      <c r="J5075" s="141"/>
    </row>
    <row r="5076" spans="10:10" ht="17.25" hidden="1" customHeight="1">
      <c r="J5076" s="141"/>
    </row>
    <row r="5077" spans="10:10" ht="17.25" hidden="1" customHeight="1">
      <c r="J5077" s="141"/>
    </row>
    <row r="5078" spans="10:10" ht="17.25" hidden="1" customHeight="1">
      <c r="J5078" s="141"/>
    </row>
    <row r="5079" spans="10:10" ht="17.25" hidden="1" customHeight="1">
      <c r="J5079" s="141"/>
    </row>
    <row r="5080" spans="10:10" ht="17.25" hidden="1" customHeight="1">
      <c r="J5080" s="141"/>
    </row>
    <row r="5081" spans="10:10" ht="17.25" hidden="1" customHeight="1">
      <c r="J5081" s="141"/>
    </row>
    <row r="5082" spans="10:10" ht="17.25" hidden="1" customHeight="1">
      <c r="J5082" s="141"/>
    </row>
    <row r="5083" spans="10:10" ht="17.25" hidden="1" customHeight="1">
      <c r="J5083" s="141"/>
    </row>
    <row r="5084" spans="10:10" ht="17.25" hidden="1" customHeight="1">
      <c r="J5084" s="141"/>
    </row>
    <row r="5085" spans="10:10" ht="17.25" hidden="1" customHeight="1">
      <c r="J5085" s="141"/>
    </row>
    <row r="5086" spans="10:10" ht="17.25" hidden="1" customHeight="1">
      <c r="J5086" s="141"/>
    </row>
    <row r="5087" spans="10:10" ht="17.25" hidden="1" customHeight="1">
      <c r="J5087" s="141"/>
    </row>
    <row r="5088" spans="10:10" ht="17.25" hidden="1" customHeight="1">
      <c r="J5088" s="141"/>
    </row>
    <row r="5089" spans="10:10" ht="17.25" hidden="1" customHeight="1">
      <c r="J5089" s="141"/>
    </row>
    <row r="5090" spans="10:10" ht="17.25" hidden="1" customHeight="1">
      <c r="J5090" s="141"/>
    </row>
    <row r="5091" spans="10:10" ht="17.25" hidden="1" customHeight="1">
      <c r="J5091" s="141"/>
    </row>
    <row r="5092" spans="10:10" ht="17.25" hidden="1" customHeight="1">
      <c r="J5092" s="141"/>
    </row>
    <row r="5093" spans="10:10" ht="17.25" hidden="1" customHeight="1">
      <c r="J5093" s="141"/>
    </row>
    <row r="5094" spans="10:10" ht="17.25" hidden="1" customHeight="1">
      <c r="J5094" s="141"/>
    </row>
    <row r="5095" spans="10:10" ht="17.25" hidden="1" customHeight="1">
      <c r="J5095" s="141"/>
    </row>
    <row r="5096" spans="10:10" ht="17.25" hidden="1" customHeight="1">
      <c r="J5096" s="141"/>
    </row>
    <row r="5097" spans="10:10" ht="17.25" hidden="1" customHeight="1">
      <c r="J5097" s="141"/>
    </row>
    <row r="5098" spans="10:10" ht="17.25" hidden="1" customHeight="1">
      <c r="J5098" s="141"/>
    </row>
    <row r="5099" spans="10:10" ht="17.25" hidden="1" customHeight="1">
      <c r="J5099" s="141"/>
    </row>
    <row r="5100" spans="10:10" ht="17.25" hidden="1" customHeight="1">
      <c r="J5100" s="141"/>
    </row>
    <row r="5101" spans="10:10" ht="17.25" hidden="1" customHeight="1">
      <c r="J5101" s="141"/>
    </row>
    <row r="5102" spans="10:10" ht="17.25" hidden="1" customHeight="1">
      <c r="J5102" s="141"/>
    </row>
    <row r="5103" spans="10:10" ht="17.25" hidden="1" customHeight="1">
      <c r="J5103" s="141"/>
    </row>
    <row r="5104" spans="10:10" ht="17.25" hidden="1" customHeight="1">
      <c r="J5104" s="141"/>
    </row>
    <row r="5105" spans="10:10" ht="17.25" hidden="1" customHeight="1">
      <c r="J5105" s="141"/>
    </row>
    <row r="5106" spans="10:10" ht="17.25" hidden="1" customHeight="1">
      <c r="J5106" s="141"/>
    </row>
    <row r="5107" spans="10:10" ht="17.25" hidden="1" customHeight="1">
      <c r="J5107" s="141"/>
    </row>
    <row r="5108" spans="10:10" ht="17.25" hidden="1" customHeight="1">
      <c r="J5108" s="141"/>
    </row>
    <row r="5109" spans="10:10" ht="17.25" hidden="1" customHeight="1">
      <c r="J5109" s="141"/>
    </row>
    <row r="5110" spans="10:10" ht="17.25" hidden="1" customHeight="1">
      <c r="J5110" s="141"/>
    </row>
    <row r="5111" spans="10:10" ht="17.25" hidden="1" customHeight="1">
      <c r="J5111" s="141"/>
    </row>
    <row r="5112" spans="10:10" ht="17.25" hidden="1" customHeight="1">
      <c r="J5112" s="141"/>
    </row>
    <row r="5113" spans="10:10" ht="17.25" hidden="1" customHeight="1">
      <c r="J5113" s="141"/>
    </row>
    <row r="5114" spans="10:10" ht="17.25" hidden="1" customHeight="1">
      <c r="J5114" s="141"/>
    </row>
    <row r="5115" spans="10:10" ht="17.25" hidden="1" customHeight="1">
      <c r="J5115" s="141"/>
    </row>
    <row r="5116" spans="10:10" ht="17.25" hidden="1" customHeight="1">
      <c r="J5116" s="141"/>
    </row>
    <row r="5117" spans="10:10" ht="17.25" hidden="1" customHeight="1">
      <c r="J5117" s="141"/>
    </row>
    <row r="5118" spans="10:10" ht="17.25" hidden="1" customHeight="1">
      <c r="J5118" s="141"/>
    </row>
    <row r="5119" spans="10:10" ht="17.25" hidden="1" customHeight="1">
      <c r="J5119" s="141"/>
    </row>
    <row r="5120" spans="10:10" ht="17.25" hidden="1" customHeight="1">
      <c r="J5120" s="141"/>
    </row>
    <row r="5121" spans="10:10" ht="17.25" hidden="1" customHeight="1">
      <c r="J5121" s="141"/>
    </row>
    <row r="5122" spans="10:10" ht="17.25" hidden="1" customHeight="1">
      <c r="J5122" s="141"/>
    </row>
    <row r="5123" spans="10:10" ht="17.25" hidden="1" customHeight="1">
      <c r="J5123" s="141"/>
    </row>
    <row r="5124" spans="10:10" ht="17.25" hidden="1" customHeight="1">
      <c r="J5124" s="141"/>
    </row>
    <row r="5125" spans="10:10" ht="17.25" hidden="1" customHeight="1">
      <c r="J5125" s="141"/>
    </row>
    <row r="5126" spans="10:10" ht="17.25" hidden="1" customHeight="1">
      <c r="J5126" s="141"/>
    </row>
    <row r="5127" spans="10:10" ht="17.25" hidden="1" customHeight="1">
      <c r="J5127" s="141"/>
    </row>
    <row r="5128" spans="10:10" ht="17.25" hidden="1" customHeight="1">
      <c r="J5128" s="141"/>
    </row>
    <row r="5129" spans="10:10" ht="17.25" hidden="1" customHeight="1">
      <c r="J5129" s="141"/>
    </row>
    <row r="5130" spans="10:10" ht="17.25" hidden="1" customHeight="1">
      <c r="J5130" s="141"/>
    </row>
    <row r="5131" spans="10:10" ht="17.25" hidden="1" customHeight="1">
      <c r="J5131" s="141"/>
    </row>
    <row r="5132" spans="10:10" ht="17.25" hidden="1" customHeight="1">
      <c r="J5132" s="141"/>
    </row>
    <row r="5133" spans="10:10" ht="17.25" hidden="1" customHeight="1">
      <c r="J5133" s="141"/>
    </row>
    <row r="5134" spans="10:10" ht="17.25" hidden="1" customHeight="1">
      <c r="J5134" s="141"/>
    </row>
    <row r="5135" spans="10:10" ht="17.25" hidden="1" customHeight="1">
      <c r="J5135" s="141"/>
    </row>
    <row r="5136" spans="10:10" ht="17.25" hidden="1" customHeight="1">
      <c r="J5136" s="141"/>
    </row>
    <row r="5137" spans="10:10" ht="17.25" hidden="1" customHeight="1">
      <c r="J5137" s="141"/>
    </row>
    <row r="5138" spans="10:10" ht="17.25" hidden="1" customHeight="1">
      <c r="J5138" s="141"/>
    </row>
    <row r="5139" spans="10:10" ht="17.25" hidden="1" customHeight="1">
      <c r="J5139" s="141"/>
    </row>
    <row r="5140" spans="10:10" ht="17.25" hidden="1" customHeight="1">
      <c r="J5140" s="141"/>
    </row>
    <row r="5141" spans="10:10" ht="17.25" hidden="1" customHeight="1">
      <c r="J5141" s="141"/>
    </row>
    <row r="5142" spans="10:10" ht="17.25" hidden="1" customHeight="1">
      <c r="J5142" s="141"/>
    </row>
    <row r="5143" spans="10:10" ht="17.25" hidden="1" customHeight="1">
      <c r="J5143" s="141"/>
    </row>
    <row r="5144" spans="10:10" ht="17.25" hidden="1" customHeight="1">
      <c r="J5144" s="141"/>
    </row>
    <row r="5145" spans="10:10" ht="17.25" hidden="1" customHeight="1">
      <c r="J5145" s="141"/>
    </row>
    <row r="5146" spans="10:10" ht="17.25" hidden="1" customHeight="1">
      <c r="J5146" s="141"/>
    </row>
    <row r="5147" spans="10:10" ht="17.25" hidden="1" customHeight="1">
      <c r="J5147" s="141"/>
    </row>
    <row r="5148" spans="10:10" ht="17.25" hidden="1" customHeight="1">
      <c r="J5148" s="141"/>
    </row>
    <row r="5149" spans="10:10" ht="17.25" hidden="1" customHeight="1">
      <c r="J5149" s="141"/>
    </row>
    <row r="5150" spans="10:10" ht="17.25" hidden="1" customHeight="1">
      <c r="J5150" s="141"/>
    </row>
    <row r="5151" spans="10:10" ht="17.25" hidden="1" customHeight="1">
      <c r="J5151" s="141"/>
    </row>
    <row r="5152" spans="10:10" ht="17.25" hidden="1" customHeight="1">
      <c r="J5152" s="141"/>
    </row>
    <row r="5153" spans="10:10" ht="17.25" hidden="1" customHeight="1">
      <c r="J5153" s="141"/>
    </row>
    <row r="5154" spans="10:10" ht="17.25" hidden="1" customHeight="1">
      <c r="J5154" s="141"/>
    </row>
    <row r="5155" spans="10:10" ht="17.25" hidden="1" customHeight="1">
      <c r="J5155" s="141"/>
    </row>
    <row r="5156" spans="10:10" ht="17.25" hidden="1" customHeight="1">
      <c r="J5156" s="141"/>
    </row>
    <row r="5157" spans="10:10" ht="17.25" hidden="1" customHeight="1">
      <c r="J5157" s="141"/>
    </row>
    <row r="5158" spans="10:10" ht="17.25" hidden="1" customHeight="1">
      <c r="J5158" s="141"/>
    </row>
    <row r="5159" spans="10:10" ht="17.25" hidden="1" customHeight="1">
      <c r="J5159" s="141"/>
    </row>
    <row r="5160" spans="10:10" ht="17.25" hidden="1" customHeight="1">
      <c r="J5160" s="141"/>
    </row>
    <row r="5161" spans="10:10" ht="17.25" hidden="1" customHeight="1">
      <c r="J5161" s="141"/>
    </row>
    <row r="5162" spans="10:10" ht="17.25" hidden="1" customHeight="1">
      <c r="J5162" s="141"/>
    </row>
    <row r="5163" spans="10:10" ht="17.25" hidden="1" customHeight="1">
      <c r="J5163" s="141"/>
    </row>
    <row r="5164" spans="10:10" ht="17.25" hidden="1" customHeight="1">
      <c r="J5164" s="141"/>
    </row>
    <row r="5165" spans="10:10" ht="17.25" hidden="1" customHeight="1">
      <c r="J5165" s="141"/>
    </row>
    <row r="5166" spans="10:10" ht="17.25" hidden="1" customHeight="1">
      <c r="J5166" s="141"/>
    </row>
    <row r="5167" spans="10:10" ht="17.25" hidden="1" customHeight="1">
      <c r="J5167" s="141"/>
    </row>
    <row r="5168" spans="10:10" ht="17.25" hidden="1" customHeight="1">
      <c r="J5168" s="141"/>
    </row>
    <row r="5169" spans="10:10" ht="17.25" hidden="1" customHeight="1">
      <c r="J5169" s="141"/>
    </row>
    <row r="5170" spans="10:10" ht="17.25" hidden="1" customHeight="1">
      <c r="J5170" s="141"/>
    </row>
    <row r="5171" spans="10:10" ht="17.25" hidden="1" customHeight="1">
      <c r="J5171" s="141"/>
    </row>
    <row r="5172" spans="10:10" ht="17.25" hidden="1" customHeight="1">
      <c r="J5172" s="141"/>
    </row>
    <row r="5173" spans="10:10" ht="17.25" hidden="1" customHeight="1">
      <c r="J5173" s="141"/>
    </row>
    <row r="5174" spans="10:10" ht="17.25" hidden="1" customHeight="1">
      <c r="J5174" s="141"/>
    </row>
    <row r="5175" spans="10:10" ht="17.25" hidden="1" customHeight="1">
      <c r="J5175" s="141"/>
    </row>
    <row r="5176" spans="10:10" ht="17.25" hidden="1" customHeight="1">
      <c r="J5176" s="141"/>
    </row>
    <row r="5177" spans="10:10" ht="17.25" hidden="1" customHeight="1">
      <c r="J5177" s="141"/>
    </row>
    <row r="5178" spans="10:10" ht="17.25" hidden="1" customHeight="1">
      <c r="J5178" s="141"/>
    </row>
    <row r="5179" spans="10:10" ht="17.25" hidden="1" customHeight="1">
      <c r="J5179" s="141"/>
    </row>
    <row r="5180" spans="10:10" ht="17.25" hidden="1" customHeight="1">
      <c r="J5180" s="141"/>
    </row>
    <row r="5181" spans="10:10" ht="17.25" hidden="1" customHeight="1">
      <c r="J5181" s="141"/>
    </row>
    <row r="5182" spans="10:10" ht="17.25" hidden="1" customHeight="1">
      <c r="J5182" s="141"/>
    </row>
    <row r="5183" spans="10:10" ht="17.25" hidden="1" customHeight="1">
      <c r="J5183" s="141"/>
    </row>
    <row r="5184" spans="10:10" ht="17.25" hidden="1" customHeight="1">
      <c r="J5184" s="141"/>
    </row>
    <row r="5185" spans="10:10" ht="17.25" hidden="1" customHeight="1">
      <c r="J5185" s="141"/>
    </row>
    <row r="5186" spans="10:10" ht="17.25" hidden="1" customHeight="1">
      <c r="J5186" s="141"/>
    </row>
    <row r="5187" spans="10:10" ht="17.25" hidden="1" customHeight="1">
      <c r="J5187" s="141"/>
    </row>
    <row r="5188" spans="10:10" ht="17.25" hidden="1" customHeight="1">
      <c r="J5188" s="141"/>
    </row>
    <row r="5189" spans="10:10" ht="17.25" hidden="1" customHeight="1">
      <c r="J5189" s="141"/>
    </row>
    <row r="5190" spans="10:10" ht="17.25" hidden="1" customHeight="1">
      <c r="J5190" s="141"/>
    </row>
    <row r="5191" spans="10:10" ht="17.25" hidden="1" customHeight="1">
      <c r="J5191" s="141"/>
    </row>
    <row r="5192" spans="10:10" ht="17.25" hidden="1" customHeight="1">
      <c r="J5192" s="141"/>
    </row>
    <row r="5193" spans="10:10" ht="17.25" hidden="1" customHeight="1">
      <c r="J5193" s="141"/>
    </row>
    <row r="5194" spans="10:10" ht="17.25" hidden="1" customHeight="1">
      <c r="J5194" s="141"/>
    </row>
    <row r="5195" spans="10:10" ht="17.25" hidden="1" customHeight="1">
      <c r="J5195" s="141"/>
    </row>
    <row r="5196" spans="10:10" ht="17.25" hidden="1" customHeight="1">
      <c r="J5196" s="141"/>
    </row>
    <row r="5197" spans="10:10" ht="17.25" hidden="1" customHeight="1">
      <c r="J5197" s="141"/>
    </row>
    <row r="5198" spans="10:10" ht="17.25" hidden="1" customHeight="1">
      <c r="J5198" s="141"/>
    </row>
    <row r="5199" spans="10:10" ht="17.25" hidden="1" customHeight="1">
      <c r="J5199" s="141"/>
    </row>
    <row r="5200" spans="10:10" ht="17.25" hidden="1" customHeight="1">
      <c r="J5200" s="141"/>
    </row>
    <row r="5201" spans="10:10" ht="17.25" hidden="1" customHeight="1">
      <c r="J5201" s="141"/>
    </row>
    <row r="5202" spans="10:10" ht="17.25" hidden="1" customHeight="1">
      <c r="J5202" s="141"/>
    </row>
    <row r="5203" spans="10:10" ht="17.25" hidden="1" customHeight="1">
      <c r="J5203" s="141"/>
    </row>
    <row r="5204" spans="10:10" ht="17.25" hidden="1" customHeight="1">
      <c r="J5204" s="141"/>
    </row>
    <row r="5205" spans="10:10" ht="17.25" hidden="1" customHeight="1">
      <c r="J5205" s="141"/>
    </row>
    <row r="5206" spans="10:10" ht="17.25" hidden="1" customHeight="1">
      <c r="J5206" s="141"/>
    </row>
    <row r="5207" spans="10:10" ht="17.25" hidden="1" customHeight="1">
      <c r="J5207" s="141"/>
    </row>
    <row r="5208" spans="10:10" ht="17.25" hidden="1" customHeight="1">
      <c r="J5208" s="141"/>
    </row>
    <row r="5209" spans="10:10" ht="17.25" hidden="1" customHeight="1">
      <c r="J5209" s="141"/>
    </row>
    <row r="5210" spans="10:10" ht="17.25" hidden="1" customHeight="1">
      <c r="J5210" s="141"/>
    </row>
    <row r="5211" spans="10:10" ht="17.25" hidden="1" customHeight="1">
      <c r="J5211" s="141"/>
    </row>
    <row r="5212" spans="10:10" ht="17.25" hidden="1" customHeight="1">
      <c r="J5212" s="141"/>
    </row>
    <row r="5213" spans="10:10" ht="17.25" hidden="1" customHeight="1">
      <c r="J5213" s="141"/>
    </row>
    <row r="5214" spans="10:10" ht="17.25" hidden="1" customHeight="1">
      <c r="J5214" s="141"/>
    </row>
    <row r="5215" spans="10:10" ht="17.25" hidden="1" customHeight="1">
      <c r="J5215" s="141"/>
    </row>
    <row r="5216" spans="10:10" ht="17.25" hidden="1" customHeight="1">
      <c r="J5216" s="141"/>
    </row>
    <row r="5217" spans="10:10" ht="17.25" hidden="1" customHeight="1">
      <c r="J5217" s="141"/>
    </row>
    <row r="5218" spans="10:10" ht="17.25" hidden="1" customHeight="1">
      <c r="J5218" s="141"/>
    </row>
    <row r="5219" spans="10:10" ht="17.25" hidden="1" customHeight="1">
      <c r="J5219" s="141"/>
    </row>
    <row r="5220" spans="10:10" ht="17.25" hidden="1" customHeight="1">
      <c r="J5220" s="141"/>
    </row>
    <row r="5221" spans="10:10" ht="17.25" hidden="1" customHeight="1">
      <c r="J5221" s="141"/>
    </row>
    <row r="5222" spans="10:10" ht="17.25" hidden="1" customHeight="1">
      <c r="J5222" s="141"/>
    </row>
    <row r="5223" spans="10:10" ht="17.25" hidden="1" customHeight="1">
      <c r="J5223" s="141"/>
    </row>
    <row r="5224" spans="10:10" ht="17.25" hidden="1" customHeight="1">
      <c r="J5224" s="141"/>
    </row>
    <row r="5225" spans="10:10" ht="17.25" hidden="1" customHeight="1">
      <c r="J5225" s="141"/>
    </row>
    <row r="5226" spans="10:10" ht="17.25" hidden="1" customHeight="1">
      <c r="J5226" s="141"/>
    </row>
    <row r="5227" spans="10:10" ht="17.25" hidden="1" customHeight="1">
      <c r="J5227" s="141"/>
    </row>
    <row r="5228" spans="10:10" ht="17.25" hidden="1" customHeight="1">
      <c r="J5228" s="141"/>
    </row>
    <row r="5229" spans="10:10" ht="17.25" hidden="1" customHeight="1">
      <c r="J5229" s="141"/>
    </row>
    <row r="5230" spans="10:10" ht="17.25" hidden="1" customHeight="1">
      <c r="J5230" s="141"/>
    </row>
    <row r="5231" spans="10:10" ht="17.25" hidden="1" customHeight="1">
      <c r="J5231" s="141"/>
    </row>
    <row r="5232" spans="10:10" ht="17.25" hidden="1" customHeight="1">
      <c r="J5232" s="141"/>
    </row>
    <row r="5233" spans="10:10" ht="17.25" hidden="1" customHeight="1">
      <c r="J5233" s="141"/>
    </row>
    <row r="5234" spans="10:10" ht="17.25" hidden="1" customHeight="1">
      <c r="J5234" s="141"/>
    </row>
    <row r="5235" spans="10:10" ht="17.25" hidden="1" customHeight="1">
      <c r="J5235" s="141"/>
    </row>
    <row r="5236" spans="10:10" ht="17.25" hidden="1" customHeight="1">
      <c r="J5236" s="141"/>
    </row>
    <row r="5237" spans="10:10" ht="17.25" hidden="1" customHeight="1">
      <c r="J5237" s="141"/>
    </row>
    <row r="5238" spans="10:10" ht="17.25" hidden="1" customHeight="1">
      <c r="J5238" s="141"/>
    </row>
    <row r="5239" spans="10:10" ht="17.25" hidden="1" customHeight="1">
      <c r="J5239" s="141"/>
    </row>
    <row r="5240" spans="10:10" ht="17.25" hidden="1" customHeight="1">
      <c r="J5240" s="141"/>
    </row>
    <row r="5241" spans="10:10" ht="17.25" hidden="1" customHeight="1">
      <c r="J5241" s="141"/>
    </row>
    <row r="5242" spans="10:10" ht="17.25" hidden="1" customHeight="1">
      <c r="J5242" s="141"/>
    </row>
    <row r="5243" spans="10:10" ht="17.25" hidden="1" customHeight="1">
      <c r="J5243" s="141"/>
    </row>
    <row r="5244" spans="10:10" ht="17.25" hidden="1" customHeight="1">
      <c r="J5244" s="141"/>
    </row>
    <row r="5245" spans="10:10" ht="17.25" hidden="1" customHeight="1">
      <c r="J5245" s="141"/>
    </row>
    <row r="5246" spans="10:10" ht="17.25" hidden="1" customHeight="1">
      <c r="J5246" s="141"/>
    </row>
    <row r="5247" spans="10:10" ht="17.25" hidden="1" customHeight="1">
      <c r="J5247" s="141"/>
    </row>
    <row r="5248" spans="10:10" ht="17.25" hidden="1" customHeight="1">
      <c r="J5248" s="141"/>
    </row>
    <row r="5249" spans="10:10" ht="17.25" hidden="1" customHeight="1">
      <c r="J5249" s="141"/>
    </row>
    <row r="5250" spans="10:10" ht="17.25" hidden="1" customHeight="1">
      <c r="J5250" s="141"/>
    </row>
    <row r="5251" spans="10:10" ht="17.25" hidden="1" customHeight="1">
      <c r="J5251" s="141"/>
    </row>
    <row r="5252" spans="10:10" ht="17.25" hidden="1" customHeight="1">
      <c r="J5252" s="141"/>
    </row>
    <row r="5253" spans="10:10" ht="17.25" hidden="1" customHeight="1">
      <c r="J5253" s="141"/>
    </row>
    <row r="5254" spans="10:10" ht="17.25" hidden="1" customHeight="1">
      <c r="J5254" s="141"/>
    </row>
    <row r="5255" spans="10:10" ht="17.25" hidden="1" customHeight="1">
      <c r="J5255" s="141"/>
    </row>
    <row r="5256" spans="10:10" ht="17.25" hidden="1" customHeight="1">
      <c r="J5256" s="141"/>
    </row>
    <row r="5257" spans="10:10" ht="17.25" hidden="1" customHeight="1">
      <c r="J5257" s="141"/>
    </row>
    <row r="5258" spans="10:10" ht="17.25" hidden="1" customHeight="1">
      <c r="J5258" s="141"/>
    </row>
    <row r="5259" spans="10:10" ht="17.25" hidden="1" customHeight="1">
      <c r="J5259" s="141"/>
    </row>
    <row r="5260" spans="10:10" ht="17.25" hidden="1" customHeight="1">
      <c r="J5260" s="141"/>
    </row>
    <row r="5261" spans="10:10" ht="17.25" hidden="1" customHeight="1">
      <c r="J5261" s="141"/>
    </row>
    <row r="5262" spans="10:10" ht="17.25" hidden="1" customHeight="1">
      <c r="J5262" s="141"/>
    </row>
    <row r="5263" spans="10:10" ht="17.25" hidden="1" customHeight="1">
      <c r="J5263" s="141"/>
    </row>
    <row r="5264" spans="10:10" ht="17.25" hidden="1" customHeight="1">
      <c r="J5264" s="141"/>
    </row>
    <row r="5265" spans="10:10" ht="17.25" hidden="1" customHeight="1">
      <c r="J5265" s="141"/>
    </row>
    <row r="5266" spans="10:10" ht="17.25" hidden="1" customHeight="1">
      <c r="J5266" s="141"/>
    </row>
    <row r="5267" spans="10:10" ht="17.25" hidden="1" customHeight="1">
      <c r="J5267" s="141"/>
    </row>
    <row r="5268" spans="10:10" ht="17.25" hidden="1" customHeight="1">
      <c r="J5268" s="141"/>
    </row>
    <row r="5269" spans="10:10" ht="17.25" hidden="1" customHeight="1">
      <c r="J5269" s="141"/>
    </row>
    <row r="5270" spans="10:10" ht="17.25" hidden="1" customHeight="1">
      <c r="J5270" s="141"/>
    </row>
    <row r="5271" spans="10:10" ht="17.25" hidden="1" customHeight="1">
      <c r="J5271" s="141"/>
    </row>
    <row r="5272" spans="10:10" ht="17.25" hidden="1" customHeight="1">
      <c r="J5272" s="141"/>
    </row>
    <row r="5273" spans="10:10" ht="17.25" hidden="1" customHeight="1">
      <c r="J5273" s="141"/>
    </row>
    <row r="5274" spans="10:10" ht="17.25" hidden="1" customHeight="1">
      <c r="J5274" s="141"/>
    </row>
    <row r="5275" spans="10:10" ht="17.25" hidden="1" customHeight="1">
      <c r="J5275" s="141"/>
    </row>
    <row r="5276" spans="10:10" ht="17.25" hidden="1" customHeight="1">
      <c r="J5276" s="141"/>
    </row>
    <row r="5277" spans="10:10" ht="17.25" hidden="1" customHeight="1">
      <c r="J5277" s="141"/>
    </row>
    <row r="5278" spans="10:10" ht="17.25" hidden="1" customHeight="1">
      <c r="J5278" s="141"/>
    </row>
    <row r="5279" spans="10:10" ht="17.25" hidden="1" customHeight="1">
      <c r="J5279" s="141"/>
    </row>
    <row r="5280" spans="10:10" ht="17.25" hidden="1" customHeight="1">
      <c r="J5280" s="141"/>
    </row>
    <row r="5281" spans="10:10" ht="17.25" hidden="1" customHeight="1">
      <c r="J5281" s="141"/>
    </row>
    <row r="5282" spans="10:10" ht="17.25" hidden="1" customHeight="1">
      <c r="J5282" s="141"/>
    </row>
    <row r="5283" spans="10:10" ht="17.25" hidden="1" customHeight="1">
      <c r="J5283" s="141"/>
    </row>
    <row r="5284" spans="10:10" ht="17.25" hidden="1" customHeight="1">
      <c r="J5284" s="141"/>
    </row>
    <row r="5285" spans="10:10" ht="17.25" hidden="1" customHeight="1">
      <c r="J5285" s="141"/>
    </row>
    <row r="5286" spans="10:10" ht="17.25" hidden="1" customHeight="1">
      <c r="J5286" s="141"/>
    </row>
    <row r="5287" spans="10:10" ht="17.25" hidden="1" customHeight="1">
      <c r="J5287" s="141"/>
    </row>
    <row r="5288" spans="10:10" ht="17.25" hidden="1" customHeight="1">
      <c r="J5288" s="141"/>
    </row>
    <row r="5289" spans="10:10" ht="17.25" hidden="1" customHeight="1">
      <c r="J5289" s="141"/>
    </row>
    <row r="5290" spans="10:10" ht="17.25" hidden="1" customHeight="1">
      <c r="J5290" s="141"/>
    </row>
    <row r="5291" spans="10:10" ht="17.25" hidden="1" customHeight="1">
      <c r="J5291" s="141"/>
    </row>
    <row r="5292" spans="10:10" ht="17.25" hidden="1" customHeight="1">
      <c r="J5292" s="141"/>
    </row>
    <row r="5293" spans="10:10" ht="17.25" hidden="1" customHeight="1">
      <c r="J5293" s="141"/>
    </row>
    <row r="5294" spans="10:10" ht="17.25" hidden="1" customHeight="1">
      <c r="J5294" s="141"/>
    </row>
    <row r="5295" spans="10:10" ht="17.25" hidden="1" customHeight="1">
      <c r="J5295" s="141"/>
    </row>
    <row r="5296" spans="10:10" ht="17.25" hidden="1" customHeight="1">
      <c r="J5296" s="141"/>
    </row>
    <row r="5297" spans="10:10" ht="17.25" hidden="1" customHeight="1">
      <c r="J5297" s="141"/>
    </row>
    <row r="5298" spans="10:10" ht="17.25" hidden="1" customHeight="1">
      <c r="J5298" s="141"/>
    </row>
    <row r="5299" spans="10:10" ht="17.25" hidden="1" customHeight="1">
      <c r="J5299" s="141"/>
    </row>
    <row r="5300" spans="10:10" ht="17.25" hidden="1" customHeight="1">
      <c r="J5300" s="141"/>
    </row>
    <row r="5301" spans="10:10" ht="17.25" hidden="1" customHeight="1">
      <c r="J5301" s="141"/>
    </row>
    <row r="5302" spans="10:10" ht="17.25" hidden="1" customHeight="1">
      <c r="J5302" s="141"/>
    </row>
    <row r="5303" spans="10:10" ht="17.25" hidden="1" customHeight="1">
      <c r="J5303" s="141"/>
    </row>
    <row r="5304" spans="10:10" ht="17.25" hidden="1" customHeight="1">
      <c r="J5304" s="141"/>
    </row>
    <row r="5305" spans="10:10" ht="17.25" hidden="1" customHeight="1">
      <c r="J5305" s="141"/>
    </row>
    <row r="5306" spans="10:10" ht="17.25" hidden="1" customHeight="1">
      <c r="J5306" s="141"/>
    </row>
    <row r="5307" spans="10:10" ht="17.25" hidden="1" customHeight="1">
      <c r="J5307" s="141"/>
    </row>
    <row r="5308" spans="10:10" ht="17.25" hidden="1" customHeight="1">
      <c r="J5308" s="141"/>
    </row>
    <row r="5309" spans="10:10" ht="17.25" hidden="1" customHeight="1">
      <c r="J5309" s="141"/>
    </row>
    <row r="5310" spans="10:10" ht="17.25" hidden="1" customHeight="1">
      <c r="J5310" s="141"/>
    </row>
    <row r="5311" spans="10:10" ht="17.25" hidden="1" customHeight="1">
      <c r="J5311" s="141"/>
    </row>
    <row r="5312" spans="10:10" ht="17.25" hidden="1" customHeight="1">
      <c r="J5312" s="141"/>
    </row>
    <row r="5313" spans="10:10" ht="17.25" hidden="1" customHeight="1">
      <c r="J5313" s="141"/>
    </row>
    <row r="5314" spans="10:10" ht="17.25" hidden="1" customHeight="1">
      <c r="J5314" s="141"/>
    </row>
    <row r="5315" spans="10:10" ht="17.25" hidden="1" customHeight="1">
      <c r="J5315" s="141"/>
    </row>
    <row r="5316" spans="10:10" ht="17.25" hidden="1" customHeight="1">
      <c r="J5316" s="141"/>
    </row>
    <row r="5317" spans="10:10" ht="17.25" hidden="1" customHeight="1">
      <c r="J5317" s="141"/>
    </row>
    <row r="5318" spans="10:10" ht="17.25" hidden="1" customHeight="1">
      <c r="J5318" s="141"/>
    </row>
    <row r="5319" spans="10:10" ht="17.25" hidden="1" customHeight="1">
      <c r="J5319" s="141"/>
    </row>
    <row r="5320" spans="10:10" ht="17.25" hidden="1" customHeight="1">
      <c r="J5320" s="141"/>
    </row>
    <row r="5321" spans="10:10" ht="17.25" hidden="1" customHeight="1">
      <c r="J5321" s="141"/>
    </row>
    <row r="5322" spans="10:10" ht="17.25" hidden="1" customHeight="1">
      <c r="J5322" s="141"/>
    </row>
    <row r="5323" spans="10:10" ht="17.25" hidden="1" customHeight="1">
      <c r="J5323" s="141"/>
    </row>
    <row r="5324" spans="10:10" ht="17.25" hidden="1" customHeight="1">
      <c r="J5324" s="141"/>
    </row>
    <row r="5325" spans="10:10" ht="17.25" hidden="1" customHeight="1">
      <c r="J5325" s="141"/>
    </row>
    <row r="5326" spans="10:10" ht="17.25" hidden="1" customHeight="1">
      <c r="J5326" s="141"/>
    </row>
    <row r="5327" spans="10:10" ht="17.25" hidden="1" customHeight="1">
      <c r="J5327" s="141"/>
    </row>
    <row r="5328" spans="10:10" ht="17.25" hidden="1" customHeight="1">
      <c r="J5328" s="141"/>
    </row>
    <row r="5329" spans="10:10" ht="17.25" hidden="1" customHeight="1">
      <c r="J5329" s="141"/>
    </row>
    <row r="5330" spans="10:10" ht="17.25" hidden="1" customHeight="1">
      <c r="J5330" s="141"/>
    </row>
    <row r="5331" spans="10:10" ht="17.25" hidden="1" customHeight="1">
      <c r="J5331" s="141"/>
    </row>
    <row r="5332" spans="10:10" ht="17.25" hidden="1" customHeight="1">
      <c r="J5332" s="141"/>
    </row>
    <row r="5333" spans="10:10" ht="17.25" hidden="1" customHeight="1">
      <c r="J5333" s="141"/>
    </row>
    <row r="5334" spans="10:10" ht="17.25" hidden="1" customHeight="1">
      <c r="J5334" s="141"/>
    </row>
    <row r="5335" spans="10:10" ht="17.25" hidden="1" customHeight="1">
      <c r="J5335" s="141"/>
    </row>
    <row r="5336" spans="10:10" ht="17.25" hidden="1" customHeight="1">
      <c r="J5336" s="141"/>
    </row>
    <row r="5337" spans="10:10" ht="17.25" hidden="1" customHeight="1">
      <c r="J5337" s="141"/>
    </row>
    <row r="5338" spans="10:10" ht="17.25" hidden="1" customHeight="1">
      <c r="J5338" s="141"/>
    </row>
    <row r="5339" spans="10:10" ht="17.25" hidden="1" customHeight="1">
      <c r="J5339" s="141"/>
    </row>
    <row r="5340" spans="10:10" ht="17.25" hidden="1" customHeight="1">
      <c r="J5340" s="141"/>
    </row>
    <row r="5341" spans="10:10" ht="17.25" hidden="1" customHeight="1">
      <c r="J5341" s="141"/>
    </row>
    <row r="5342" spans="10:10" ht="17.25" hidden="1" customHeight="1">
      <c r="J5342" s="141"/>
    </row>
    <row r="5343" spans="10:10" ht="17.25" hidden="1" customHeight="1">
      <c r="J5343" s="141"/>
    </row>
    <row r="5344" spans="10:10" ht="17.25" hidden="1" customHeight="1">
      <c r="J5344" s="141"/>
    </row>
    <row r="5345" spans="10:10" ht="17.25" hidden="1" customHeight="1">
      <c r="J5345" s="141"/>
    </row>
    <row r="5346" spans="10:10" ht="17.25" hidden="1" customHeight="1">
      <c r="J5346" s="141"/>
    </row>
    <row r="5347" spans="10:10" ht="17.25" hidden="1" customHeight="1">
      <c r="J5347" s="141"/>
    </row>
    <row r="5348" spans="10:10" ht="17.25" hidden="1" customHeight="1">
      <c r="J5348" s="141"/>
    </row>
    <row r="5349" spans="10:10" ht="17.25" hidden="1" customHeight="1">
      <c r="J5349" s="141"/>
    </row>
    <row r="5350" spans="10:10" ht="17.25" hidden="1" customHeight="1">
      <c r="J5350" s="141"/>
    </row>
    <row r="5351" spans="10:10" ht="17.25" hidden="1" customHeight="1">
      <c r="J5351" s="141"/>
    </row>
    <row r="5352" spans="10:10" ht="17.25" hidden="1" customHeight="1">
      <c r="J5352" s="141"/>
    </row>
    <row r="5353" spans="10:10" ht="17.25" hidden="1" customHeight="1">
      <c r="J5353" s="141"/>
    </row>
    <row r="5354" spans="10:10" ht="17.25" hidden="1" customHeight="1">
      <c r="J5354" s="141"/>
    </row>
    <row r="5355" spans="10:10" ht="17.25" hidden="1" customHeight="1">
      <c r="J5355" s="141"/>
    </row>
    <row r="5356" spans="10:10" ht="17.25" hidden="1" customHeight="1">
      <c r="J5356" s="141"/>
    </row>
    <row r="5357" spans="10:10" ht="17.25" hidden="1" customHeight="1">
      <c r="J5357" s="141"/>
    </row>
    <row r="5358" spans="10:10" ht="17.25" hidden="1" customHeight="1">
      <c r="J5358" s="141"/>
    </row>
    <row r="5359" spans="10:10" ht="17.25" hidden="1" customHeight="1">
      <c r="J5359" s="141"/>
    </row>
    <row r="5360" spans="10:10" ht="17.25" hidden="1" customHeight="1">
      <c r="J5360" s="141"/>
    </row>
    <row r="5361" spans="10:10" ht="17.25" hidden="1" customHeight="1">
      <c r="J5361" s="141"/>
    </row>
    <row r="5362" spans="10:10" ht="17.25" hidden="1" customHeight="1">
      <c r="J5362" s="141"/>
    </row>
    <row r="5363" spans="10:10" ht="17.25" hidden="1" customHeight="1">
      <c r="J5363" s="141"/>
    </row>
    <row r="5364" spans="10:10" ht="17.25" hidden="1" customHeight="1">
      <c r="J5364" s="141"/>
    </row>
    <row r="5365" spans="10:10" ht="17.25" hidden="1" customHeight="1">
      <c r="J5365" s="141"/>
    </row>
    <row r="5366" spans="10:10" ht="17.25" hidden="1" customHeight="1">
      <c r="J5366" s="141"/>
    </row>
    <row r="5367" spans="10:10" ht="17.25" hidden="1" customHeight="1">
      <c r="J5367" s="141"/>
    </row>
    <row r="5368" spans="10:10" ht="17.25" hidden="1" customHeight="1">
      <c r="J5368" s="141"/>
    </row>
    <row r="5369" spans="10:10" ht="17.25" hidden="1" customHeight="1">
      <c r="J5369" s="141"/>
    </row>
    <row r="5370" spans="10:10" ht="17.25" hidden="1" customHeight="1">
      <c r="J5370" s="141"/>
    </row>
    <row r="5371" spans="10:10" ht="17.25" hidden="1" customHeight="1">
      <c r="J5371" s="141"/>
    </row>
    <row r="5372" spans="10:10" ht="17.25" hidden="1" customHeight="1">
      <c r="J5372" s="141"/>
    </row>
    <row r="5373" spans="10:10" ht="17.25" hidden="1" customHeight="1">
      <c r="J5373" s="141"/>
    </row>
    <row r="5374" spans="10:10" ht="17.25" hidden="1" customHeight="1">
      <c r="J5374" s="141"/>
    </row>
    <row r="5375" spans="10:10" ht="17.25" hidden="1" customHeight="1">
      <c r="J5375" s="141"/>
    </row>
    <row r="5376" spans="10:10" ht="17.25" hidden="1" customHeight="1">
      <c r="J5376" s="141"/>
    </row>
    <row r="5377" spans="10:10" ht="17.25" hidden="1" customHeight="1">
      <c r="J5377" s="141"/>
    </row>
    <row r="5378" spans="10:10" ht="17.25" hidden="1" customHeight="1">
      <c r="J5378" s="141"/>
    </row>
    <row r="5379" spans="10:10" ht="17.25" hidden="1" customHeight="1">
      <c r="J5379" s="141"/>
    </row>
    <row r="5380" spans="10:10" ht="17.25" hidden="1" customHeight="1">
      <c r="J5380" s="141"/>
    </row>
    <row r="5381" spans="10:10" ht="17.25" hidden="1" customHeight="1">
      <c r="J5381" s="141"/>
    </row>
    <row r="5382" spans="10:10" ht="17.25" hidden="1" customHeight="1">
      <c r="J5382" s="141"/>
    </row>
    <row r="5383" spans="10:10" ht="17.25" hidden="1" customHeight="1">
      <c r="J5383" s="141"/>
    </row>
    <row r="5384" spans="10:10" ht="17.25" hidden="1" customHeight="1">
      <c r="J5384" s="141"/>
    </row>
    <row r="5385" spans="10:10" ht="17.25" hidden="1" customHeight="1">
      <c r="J5385" s="141"/>
    </row>
    <row r="5386" spans="10:10" ht="17.25" hidden="1" customHeight="1">
      <c r="J5386" s="141"/>
    </row>
    <row r="5387" spans="10:10" ht="17.25" hidden="1" customHeight="1">
      <c r="J5387" s="141"/>
    </row>
    <row r="5388" spans="10:10" ht="17.25" hidden="1" customHeight="1">
      <c r="J5388" s="141"/>
    </row>
    <row r="5389" spans="10:10" ht="17.25" hidden="1" customHeight="1">
      <c r="J5389" s="141"/>
    </row>
    <row r="5390" spans="10:10" ht="17.25" hidden="1" customHeight="1">
      <c r="J5390" s="141"/>
    </row>
    <row r="5391" spans="10:10" ht="17.25" hidden="1" customHeight="1">
      <c r="J5391" s="141"/>
    </row>
    <row r="5392" spans="10:10" ht="17.25" hidden="1" customHeight="1">
      <c r="J5392" s="141"/>
    </row>
    <row r="5393" spans="10:10" ht="17.25" hidden="1" customHeight="1">
      <c r="J5393" s="141"/>
    </row>
    <row r="5394" spans="10:10" ht="17.25" hidden="1" customHeight="1">
      <c r="J5394" s="141"/>
    </row>
    <row r="5395" spans="10:10" ht="17.25" hidden="1" customHeight="1">
      <c r="J5395" s="141"/>
    </row>
    <row r="5396" spans="10:10" ht="17.25" hidden="1" customHeight="1">
      <c r="J5396" s="141"/>
    </row>
    <row r="5397" spans="10:10" ht="17.25" hidden="1" customHeight="1">
      <c r="J5397" s="141"/>
    </row>
    <row r="5398" spans="10:10" ht="17.25" hidden="1" customHeight="1">
      <c r="J5398" s="141"/>
    </row>
    <row r="5399" spans="10:10" ht="17.25" hidden="1" customHeight="1">
      <c r="J5399" s="141"/>
    </row>
    <row r="5400" spans="10:10" ht="17.25" hidden="1" customHeight="1">
      <c r="J5400" s="141"/>
    </row>
    <row r="5401" spans="10:10" ht="17.25" hidden="1" customHeight="1">
      <c r="J5401" s="141"/>
    </row>
    <row r="5402" spans="10:10" ht="17.25" hidden="1" customHeight="1">
      <c r="J5402" s="141"/>
    </row>
    <row r="5403" spans="10:10" ht="17.25" hidden="1" customHeight="1">
      <c r="J5403" s="141"/>
    </row>
    <row r="5404" spans="10:10" ht="17.25" hidden="1" customHeight="1">
      <c r="J5404" s="141"/>
    </row>
    <row r="5405" spans="10:10" ht="17.25" hidden="1" customHeight="1">
      <c r="J5405" s="141"/>
    </row>
    <row r="5406" spans="10:10" ht="17.25" hidden="1" customHeight="1">
      <c r="J5406" s="141"/>
    </row>
    <row r="5407" spans="10:10" ht="17.25" hidden="1" customHeight="1">
      <c r="J5407" s="141"/>
    </row>
    <row r="5408" spans="10:10" ht="17.25" hidden="1" customHeight="1">
      <c r="J5408" s="141"/>
    </row>
    <row r="5409" spans="10:10" ht="17.25" hidden="1" customHeight="1">
      <c r="J5409" s="141"/>
    </row>
    <row r="5410" spans="10:10" ht="17.25" hidden="1" customHeight="1">
      <c r="J5410" s="141"/>
    </row>
    <row r="5411" spans="10:10" ht="17.25" hidden="1" customHeight="1">
      <c r="J5411" s="141"/>
    </row>
    <row r="5412" spans="10:10" ht="17.25" hidden="1" customHeight="1">
      <c r="J5412" s="141"/>
    </row>
    <row r="5413" spans="10:10" ht="17.25" hidden="1" customHeight="1">
      <c r="J5413" s="141"/>
    </row>
    <row r="5414" spans="10:10" ht="17.25" hidden="1" customHeight="1">
      <c r="J5414" s="141"/>
    </row>
    <row r="5415" spans="10:10" ht="17.25" hidden="1" customHeight="1">
      <c r="J5415" s="141"/>
    </row>
    <row r="5416" spans="10:10" ht="17.25" hidden="1" customHeight="1">
      <c r="J5416" s="141"/>
    </row>
    <row r="5417" spans="10:10" ht="17.25" hidden="1" customHeight="1">
      <c r="J5417" s="141"/>
    </row>
    <row r="5418" spans="10:10" ht="17.25" hidden="1" customHeight="1">
      <c r="J5418" s="141"/>
    </row>
    <row r="5419" spans="10:10" ht="17.25" hidden="1" customHeight="1">
      <c r="J5419" s="141"/>
    </row>
    <row r="5420" spans="10:10" ht="17.25" hidden="1" customHeight="1">
      <c r="J5420" s="141"/>
    </row>
    <row r="5421" spans="10:10" ht="17.25" hidden="1" customHeight="1">
      <c r="J5421" s="141"/>
    </row>
    <row r="5422" spans="10:10" ht="17.25" hidden="1" customHeight="1">
      <c r="J5422" s="141"/>
    </row>
    <row r="5423" spans="10:10" ht="17.25" hidden="1" customHeight="1">
      <c r="J5423" s="141"/>
    </row>
    <row r="5424" spans="10:10" ht="17.25" hidden="1" customHeight="1">
      <c r="J5424" s="141"/>
    </row>
    <row r="5425" spans="10:10" ht="17.25" hidden="1" customHeight="1">
      <c r="J5425" s="141"/>
    </row>
    <row r="5426" spans="10:10" ht="17.25" hidden="1" customHeight="1">
      <c r="J5426" s="141"/>
    </row>
    <row r="5427" spans="10:10" ht="17.25" hidden="1" customHeight="1">
      <c r="J5427" s="141"/>
    </row>
    <row r="5428" spans="10:10" ht="17.25" hidden="1" customHeight="1">
      <c r="J5428" s="141"/>
    </row>
    <row r="5429" spans="10:10" ht="17.25" hidden="1" customHeight="1">
      <c r="J5429" s="141"/>
    </row>
    <row r="5430" spans="10:10" ht="17.25" hidden="1" customHeight="1">
      <c r="J5430" s="141"/>
    </row>
    <row r="5431" spans="10:10" ht="17.25" hidden="1" customHeight="1">
      <c r="J5431" s="141"/>
    </row>
    <row r="5432" spans="10:10" ht="17.25" hidden="1" customHeight="1">
      <c r="J5432" s="141"/>
    </row>
    <row r="5433" spans="10:10" ht="17.25" hidden="1" customHeight="1">
      <c r="J5433" s="141"/>
    </row>
    <row r="5434" spans="10:10" ht="17.25" hidden="1" customHeight="1">
      <c r="J5434" s="141"/>
    </row>
    <row r="5435" spans="10:10" ht="17.25" hidden="1" customHeight="1">
      <c r="J5435" s="141"/>
    </row>
    <row r="5436" spans="10:10" ht="17.25" hidden="1" customHeight="1">
      <c r="J5436" s="141"/>
    </row>
    <row r="5437" spans="10:10" ht="17.25" hidden="1" customHeight="1">
      <c r="J5437" s="141"/>
    </row>
    <row r="5438" spans="10:10" ht="17.25" hidden="1" customHeight="1">
      <c r="J5438" s="141"/>
    </row>
    <row r="5439" spans="10:10" ht="17.25" hidden="1" customHeight="1">
      <c r="J5439" s="141"/>
    </row>
    <row r="5440" spans="10:10" ht="17.25" hidden="1" customHeight="1">
      <c r="J5440" s="141"/>
    </row>
    <row r="5441" spans="10:10" ht="17.25" hidden="1" customHeight="1">
      <c r="J5441" s="141"/>
    </row>
    <row r="5442" spans="10:10" ht="17.25" hidden="1" customHeight="1">
      <c r="J5442" s="141"/>
    </row>
    <row r="5443" spans="10:10" ht="17.25" hidden="1" customHeight="1">
      <c r="J5443" s="141"/>
    </row>
    <row r="5444" spans="10:10" ht="17.25" hidden="1" customHeight="1">
      <c r="J5444" s="141"/>
    </row>
    <row r="5445" spans="10:10" ht="17.25" hidden="1" customHeight="1">
      <c r="J5445" s="141"/>
    </row>
    <row r="5446" spans="10:10" ht="17.25" hidden="1" customHeight="1">
      <c r="J5446" s="141"/>
    </row>
    <row r="5447" spans="10:10" ht="17.25" hidden="1" customHeight="1">
      <c r="J5447" s="141"/>
    </row>
    <row r="5448" spans="10:10" ht="17.25" hidden="1" customHeight="1">
      <c r="J5448" s="141"/>
    </row>
    <row r="5449" spans="10:10" ht="17.25" hidden="1" customHeight="1">
      <c r="J5449" s="141"/>
    </row>
    <row r="5450" spans="10:10" ht="17.25" hidden="1" customHeight="1">
      <c r="J5450" s="141"/>
    </row>
    <row r="5451" spans="10:10" ht="17.25" hidden="1" customHeight="1">
      <c r="J5451" s="141"/>
    </row>
    <row r="5452" spans="10:10" ht="17.25" hidden="1" customHeight="1">
      <c r="J5452" s="141"/>
    </row>
    <row r="5453" spans="10:10" ht="17.25" hidden="1" customHeight="1">
      <c r="J5453" s="141"/>
    </row>
    <row r="5454" spans="10:10" ht="17.25" hidden="1" customHeight="1">
      <c r="J5454" s="141"/>
    </row>
    <row r="5455" spans="10:10" ht="17.25" hidden="1" customHeight="1">
      <c r="J5455" s="141"/>
    </row>
    <row r="5456" spans="10:10" ht="17.25" hidden="1" customHeight="1">
      <c r="J5456" s="141"/>
    </row>
    <row r="5457" spans="10:10" ht="17.25" hidden="1" customHeight="1">
      <c r="J5457" s="141"/>
    </row>
    <row r="5458" spans="10:10" ht="17.25" hidden="1" customHeight="1">
      <c r="J5458" s="141"/>
    </row>
    <row r="5459" spans="10:10" ht="17.25" hidden="1" customHeight="1">
      <c r="J5459" s="141"/>
    </row>
    <row r="5460" spans="10:10" ht="17.25" hidden="1" customHeight="1">
      <c r="J5460" s="141"/>
    </row>
    <row r="5461" spans="10:10" ht="17.25" hidden="1" customHeight="1">
      <c r="J5461" s="141"/>
    </row>
    <row r="5462" spans="10:10" ht="17.25" hidden="1" customHeight="1">
      <c r="J5462" s="141"/>
    </row>
    <row r="5463" spans="10:10" ht="17.25" hidden="1" customHeight="1">
      <c r="J5463" s="141"/>
    </row>
    <row r="5464" spans="10:10" ht="17.25" hidden="1" customHeight="1">
      <c r="J5464" s="141"/>
    </row>
    <row r="5465" spans="10:10" ht="17.25" hidden="1" customHeight="1">
      <c r="J5465" s="141"/>
    </row>
    <row r="5466" spans="10:10" ht="17.25" hidden="1" customHeight="1">
      <c r="J5466" s="141"/>
    </row>
    <row r="5467" spans="10:10" ht="17.25" hidden="1" customHeight="1">
      <c r="J5467" s="141"/>
    </row>
    <row r="5468" spans="10:10" ht="17.25" hidden="1" customHeight="1">
      <c r="J5468" s="141"/>
    </row>
    <row r="5469" spans="10:10" ht="17.25" hidden="1" customHeight="1">
      <c r="J5469" s="141"/>
    </row>
    <row r="5470" spans="10:10" ht="17.25" hidden="1" customHeight="1">
      <c r="J5470" s="141"/>
    </row>
    <row r="5471" spans="10:10" ht="17.25" hidden="1" customHeight="1">
      <c r="J5471" s="141"/>
    </row>
    <row r="5472" spans="10:10" ht="17.25" hidden="1" customHeight="1">
      <c r="J5472" s="141"/>
    </row>
    <row r="5473" spans="10:10" ht="17.25" hidden="1" customHeight="1">
      <c r="J5473" s="141"/>
    </row>
    <row r="5474" spans="10:10" ht="17.25" hidden="1" customHeight="1">
      <c r="J5474" s="141"/>
    </row>
    <row r="5475" spans="10:10" ht="17.25" hidden="1" customHeight="1">
      <c r="J5475" s="141"/>
    </row>
    <row r="5476" spans="10:10" ht="17.25" hidden="1" customHeight="1">
      <c r="J5476" s="141"/>
    </row>
    <row r="5477" spans="10:10" ht="17.25" hidden="1" customHeight="1">
      <c r="J5477" s="141"/>
    </row>
    <row r="5478" spans="10:10" ht="17.25" hidden="1" customHeight="1">
      <c r="J5478" s="141"/>
    </row>
    <row r="5479" spans="10:10" ht="17.25" hidden="1" customHeight="1">
      <c r="J5479" s="141"/>
    </row>
    <row r="5480" spans="10:10" ht="17.25" hidden="1" customHeight="1">
      <c r="J5480" s="141"/>
    </row>
    <row r="5481" spans="10:10" ht="17.25" hidden="1" customHeight="1">
      <c r="J5481" s="141"/>
    </row>
    <row r="5482" spans="10:10" ht="17.25" hidden="1" customHeight="1">
      <c r="J5482" s="141"/>
    </row>
    <row r="5483" spans="10:10" ht="17.25" hidden="1" customHeight="1">
      <c r="J5483" s="141"/>
    </row>
    <row r="5484" spans="10:10" ht="17.25" hidden="1" customHeight="1">
      <c r="J5484" s="141"/>
    </row>
    <row r="5485" spans="10:10" ht="17.25" hidden="1" customHeight="1">
      <c r="J5485" s="141"/>
    </row>
    <row r="5486" spans="10:10" ht="17.25" hidden="1" customHeight="1">
      <c r="J5486" s="141"/>
    </row>
    <row r="5487" spans="10:10" ht="17.25" hidden="1" customHeight="1">
      <c r="J5487" s="141"/>
    </row>
    <row r="5488" spans="10:10" ht="17.25" hidden="1" customHeight="1">
      <c r="J5488" s="141"/>
    </row>
    <row r="5489" spans="10:10" ht="17.25" hidden="1" customHeight="1">
      <c r="J5489" s="141"/>
    </row>
    <row r="5490" spans="10:10" ht="17.25" hidden="1" customHeight="1">
      <c r="J5490" s="141"/>
    </row>
    <row r="5491" spans="10:10" ht="17.25" hidden="1" customHeight="1">
      <c r="J5491" s="141"/>
    </row>
    <row r="5492" spans="10:10" ht="17.25" hidden="1" customHeight="1">
      <c r="J5492" s="141"/>
    </row>
    <row r="5493" spans="10:10" ht="17.25" hidden="1" customHeight="1">
      <c r="J5493" s="141"/>
    </row>
    <row r="5494" spans="10:10" ht="17.25" hidden="1" customHeight="1">
      <c r="J5494" s="141"/>
    </row>
    <row r="5495" spans="10:10" ht="17.25" hidden="1" customHeight="1">
      <c r="J5495" s="141"/>
    </row>
    <row r="5496" spans="10:10" ht="17.25" hidden="1" customHeight="1">
      <c r="J5496" s="141"/>
    </row>
    <row r="5497" spans="10:10" ht="17.25" hidden="1" customHeight="1">
      <c r="J5497" s="141"/>
    </row>
    <row r="5498" spans="10:10" ht="17.25" hidden="1" customHeight="1">
      <c r="J5498" s="141"/>
    </row>
    <row r="5499" spans="10:10" ht="17.25" hidden="1" customHeight="1">
      <c r="J5499" s="141"/>
    </row>
    <row r="5500" spans="10:10" ht="17.25" hidden="1" customHeight="1">
      <c r="J5500" s="141"/>
    </row>
    <row r="5501" spans="10:10" ht="17.25" hidden="1" customHeight="1">
      <c r="J5501" s="141"/>
    </row>
    <row r="5502" spans="10:10" ht="17.25" hidden="1" customHeight="1">
      <c r="J5502" s="141"/>
    </row>
    <row r="5503" spans="10:10" ht="17.25" hidden="1" customHeight="1">
      <c r="J5503" s="141"/>
    </row>
    <row r="5504" spans="10:10" ht="17.25" hidden="1" customHeight="1">
      <c r="J5504" s="141"/>
    </row>
    <row r="5505" spans="10:10" ht="17.25" hidden="1" customHeight="1">
      <c r="J5505" s="141"/>
    </row>
    <row r="5506" spans="10:10" ht="17.25" hidden="1" customHeight="1">
      <c r="J5506" s="141"/>
    </row>
    <row r="5507" spans="10:10" ht="17.25" hidden="1" customHeight="1">
      <c r="J5507" s="141"/>
    </row>
    <row r="5508" spans="10:10" ht="17.25" hidden="1" customHeight="1">
      <c r="J5508" s="141"/>
    </row>
    <row r="5509" spans="10:10" ht="17.25" hidden="1" customHeight="1">
      <c r="J5509" s="141"/>
    </row>
    <row r="5510" spans="10:10" ht="17.25" hidden="1" customHeight="1">
      <c r="J5510" s="141"/>
    </row>
    <row r="5511" spans="10:10" ht="17.25" hidden="1" customHeight="1">
      <c r="J5511" s="141"/>
    </row>
    <row r="5512" spans="10:10" ht="17.25" hidden="1" customHeight="1">
      <c r="J5512" s="141"/>
    </row>
    <row r="5513" spans="10:10" ht="17.25" hidden="1" customHeight="1">
      <c r="J5513" s="141"/>
    </row>
    <row r="5514" spans="10:10" ht="17.25" hidden="1" customHeight="1">
      <c r="J5514" s="141"/>
    </row>
    <row r="5515" spans="10:10" ht="17.25" hidden="1" customHeight="1">
      <c r="J5515" s="141"/>
    </row>
    <row r="5516" spans="10:10" ht="17.25" hidden="1" customHeight="1">
      <c r="J5516" s="141"/>
    </row>
    <row r="5517" spans="10:10" ht="17.25" hidden="1" customHeight="1">
      <c r="J5517" s="141"/>
    </row>
    <row r="5518" spans="10:10" ht="17.25" hidden="1" customHeight="1">
      <c r="J5518" s="141"/>
    </row>
    <row r="5519" spans="10:10" ht="17.25" hidden="1" customHeight="1">
      <c r="J5519" s="141"/>
    </row>
    <row r="5520" spans="10:10" ht="17.25" hidden="1" customHeight="1">
      <c r="J5520" s="141"/>
    </row>
    <row r="5521" spans="10:10" ht="17.25" hidden="1" customHeight="1">
      <c r="J5521" s="141"/>
    </row>
    <row r="5522" spans="10:10" ht="17.25" hidden="1" customHeight="1">
      <c r="J5522" s="141"/>
    </row>
    <row r="5523" spans="10:10" ht="17.25" hidden="1" customHeight="1">
      <c r="J5523" s="141"/>
    </row>
    <row r="5524" spans="10:10" ht="17.25" hidden="1" customHeight="1">
      <c r="J5524" s="141"/>
    </row>
    <row r="5525" spans="10:10" ht="17.25" hidden="1" customHeight="1">
      <c r="J5525" s="141"/>
    </row>
    <row r="5526" spans="10:10" ht="17.25" hidden="1" customHeight="1">
      <c r="J5526" s="141"/>
    </row>
    <row r="5527" spans="10:10" ht="17.25" hidden="1" customHeight="1">
      <c r="J5527" s="141"/>
    </row>
    <row r="5528" spans="10:10" ht="17.25" hidden="1" customHeight="1">
      <c r="J5528" s="141"/>
    </row>
    <row r="5529" spans="10:10" ht="17.25" hidden="1" customHeight="1">
      <c r="J5529" s="141"/>
    </row>
    <row r="5530" spans="10:10" ht="17.25" hidden="1" customHeight="1">
      <c r="J5530" s="141"/>
    </row>
    <row r="5531" spans="10:10" ht="17.25" hidden="1" customHeight="1">
      <c r="J5531" s="141"/>
    </row>
    <row r="5532" spans="10:10" ht="17.25" hidden="1" customHeight="1">
      <c r="J5532" s="141"/>
    </row>
    <row r="5533" spans="10:10" ht="17.25" hidden="1" customHeight="1">
      <c r="J5533" s="141"/>
    </row>
    <row r="5534" spans="10:10" ht="17.25" hidden="1" customHeight="1">
      <c r="J5534" s="141"/>
    </row>
    <row r="5535" spans="10:10" ht="17.25" hidden="1" customHeight="1">
      <c r="J5535" s="141"/>
    </row>
    <row r="5536" spans="10:10" ht="17.25" hidden="1" customHeight="1">
      <c r="J5536" s="141"/>
    </row>
    <row r="5537" spans="10:10" ht="17.25" hidden="1" customHeight="1">
      <c r="J5537" s="141"/>
    </row>
    <row r="5538" spans="10:10" ht="17.25" hidden="1" customHeight="1">
      <c r="J5538" s="141"/>
    </row>
    <row r="5539" spans="10:10" ht="17.25" hidden="1" customHeight="1">
      <c r="J5539" s="141"/>
    </row>
    <row r="5540" spans="10:10" ht="17.25" hidden="1" customHeight="1">
      <c r="J5540" s="141"/>
    </row>
    <row r="5541" spans="10:10" ht="17.25" hidden="1" customHeight="1">
      <c r="J5541" s="141"/>
    </row>
    <row r="5542" spans="10:10" ht="17.25" hidden="1" customHeight="1">
      <c r="J5542" s="141"/>
    </row>
    <row r="5543" spans="10:10" ht="17.25" hidden="1" customHeight="1">
      <c r="J5543" s="141"/>
    </row>
    <row r="5544" spans="10:10" ht="17.25" hidden="1" customHeight="1">
      <c r="J5544" s="141"/>
    </row>
    <row r="5545" spans="10:10" ht="17.25" hidden="1" customHeight="1">
      <c r="J5545" s="141"/>
    </row>
    <row r="5546" spans="10:10" ht="17.25" hidden="1" customHeight="1">
      <c r="J5546" s="141"/>
    </row>
    <row r="5547" spans="10:10" ht="17.25" hidden="1" customHeight="1">
      <c r="J5547" s="141"/>
    </row>
    <row r="5548" spans="10:10" ht="17.25" hidden="1" customHeight="1">
      <c r="J5548" s="141"/>
    </row>
    <row r="5549" spans="10:10" ht="17.25" hidden="1" customHeight="1">
      <c r="J5549" s="141"/>
    </row>
    <row r="5550" spans="10:10" ht="17.25" hidden="1" customHeight="1">
      <c r="J5550" s="141"/>
    </row>
    <row r="5551" spans="10:10" ht="17.25" hidden="1" customHeight="1">
      <c r="J5551" s="141"/>
    </row>
    <row r="5552" spans="10:10" ht="17.25" hidden="1" customHeight="1">
      <c r="J5552" s="141"/>
    </row>
    <row r="5553" spans="10:10" ht="17.25" hidden="1" customHeight="1">
      <c r="J5553" s="141"/>
    </row>
    <row r="5554" spans="10:10" ht="17.25" hidden="1" customHeight="1">
      <c r="J5554" s="141"/>
    </row>
    <row r="5555" spans="10:10" ht="17.25" hidden="1" customHeight="1">
      <c r="J5555" s="141"/>
    </row>
    <row r="5556" spans="10:10" ht="17.25" hidden="1" customHeight="1">
      <c r="J5556" s="141"/>
    </row>
    <row r="5557" spans="10:10" ht="17.25" hidden="1" customHeight="1">
      <c r="J5557" s="141"/>
    </row>
    <row r="5558" spans="10:10" ht="17.25" hidden="1" customHeight="1">
      <c r="J5558" s="141"/>
    </row>
    <row r="5559" spans="10:10" ht="17.25" hidden="1" customHeight="1">
      <c r="J5559" s="141"/>
    </row>
    <row r="5560" spans="10:10" ht="17.25" hidden="1" customHeight="1">
      <c r="J5560" s="141"/>
    </row>
    <row r="5561" spans="10:10" ht="17.25" hidden="1" customHeight="1">
      <c r="J5561" s="141"/>
    </row>
    <row r="5562" spans="10:10" ht="17.25" hidden="1" customHeight="1">
      <c r="J5562" s="141"/>
    </row>
    <row r="5563" spans="10:10" ht="17.25" hidden="1" customHeight="1">
      <c r="J5563" s="141"/>
    </row>
    <row r="5564" spans="10:10" ht="17.25" hidden="1" customHeight="1">
      <c r="J5564" s="141"/>
    </row>
    <row r="5565" spans="10:10" ht="17.25" hidden="1" customHeight="1">
      <c r="J5565" s="141"/>
    </row>
    <row r="5566" spans="10:10" ht="17.25" hidden="1" customHeight="1">
      <c r="J5566" s="141"/>
    </row>
    <row r="5567" spans="10:10" ht="17.25" hidden="1" customHeight="1">
      <c r="J5567" s="141"/>
    </row>
    <row r="5568" spans="10:10" ht="17.25" hidden="1" customHeight="1">
      <c r="J5568" s="141"/>
    </row>
    <row r="5569" spans="10:10" ht="17.25" hidden="1" customHeight="1">
      <c r="J5569" s="141"/>
    </row>
    <row r="5570" spans="10:10" ht="17.25" hidden="1" customHeight="1">
      <c r="J5570" s="141"/>
    </row>
    <row r="5571" spans="10:10" ht="17.25" hidden="1" customHeight="1">
      <c r="J5571" s="141"/>
    </row>
    <row r="5572" spans="10:10" ht="17.25" hidden="1" customHeight="1">
      <c r="J5572" s="141"/>
    </row>
    <row r="5573" spans="10:10" ht="17.25" hidden="1" customHeight="1">
      <c r="J5573" s="141"/>
    </row>
    <row r="5574" spans="10:10" ht="17.25" hidden="1" customHeight="1">
      <c r="J5574" s="141"/>
    </row>
    <row r="5575" spans="10:10" ht="17.25" hidden="1" customHeight="1">
      <c r="J5575" s="141"/>
    </row>
    <row r="5576" spans="10:10" ht="17.25" hidden="1" customHeight="1">
      <c r="J5576" s="141"/>
    </row>
    <row r="5577" spans="10:10" ht="17.25" hidden="1" customHeight="1">
      <c r="J5577" s="141"/>
    </row>
    <row r="5578" spans="10:10" ht="17.25" hidden="1" customHeight="1">
      <c r="J5578" s="141"/>
    </row>
    <row r="5579" spans="10:10" ht="17.25" hidden="1" customHeight="1">
      <c r="J5579" s="141"/>
    </row>
    <row r="5580" spans="10:10" ht="17.25" hidden="1" customHeight="1">
      <c r="J5580" s="141"/>
    </row>
    <row r="5581" spans="10:10" ht="17.25" hidden="1" customHeight="1">
      <c r="J5581" s="141"/>
    </row>
    <row r="5582" spans="10:10" ht="17.25" hidden="1" customHeight="1">
      <c r="J5582" s="141"/>
    </row>
    <row r="5583" spans="10:10" ht="17.25" hidden="1" customHeight="1">
      <c r="J5583" s="141"/>
    </row>
    <row r="5584" spans="10:10" ht="17.25" hidden="1" customHeight="1">
      <c r="J5584" s="141"/>
    </row>
    <row r="5585" spans="10:10" ht="17.25" hidden="1" customHeight="1">
      <c r="J5585" s="141"/>
    </row>
    <row r="5586" spans="10:10" ht="17.25" hidden="1" customHeight="1">
      <c r="J5586" s="141"/>
    </row>
    <row r="5587" spans="10:10" ht="17.25" hidden="1" customHeight="1">
      <c r="J5587" s="141"/>
    </row>
    <row r="5588" spans="10:10" ht="17.25" hidden="1" customHeight="1">
      <c r="J5588" s="141"/>
    </row>
    <row r="5589" spans="10:10" ht="17.25" hidden="1" customHeight="1">
      <c r="J5589" s="141"/>
    </row>
    <row r="5590" spans="10:10" ht="17.25" hidden="1" customHeight="1">
      <c r="J5590" s="141"/>
    </row>
    <row r="5591" spans="10:10" ht="17.25" hidden="1" customHeight="1">
      <c r="J5591" s="141"/>
    </row>
    <row r="5592" spans="10:10" ht="17.25" hidden="1" customHeight="1">
      <c r="J5592" s="141"/>
    </row>
    <row r="5593" spans="10:10" ht="17.25" hidden="1" customHeight="1">
      <c r="J5593" s="141"/>
    </row>
    <row r="5594" spans="10:10" ht="17.25" hidden="1" customHeight="1">
      <c r="J5594" s="141"/>
    </row>
    <row r="5595" spans="10:10" ht="17.25" hidden="1" customHeight="1">
      <c r="J5595" s="141"/>
    </row>
    <row r="5596" spans="10:10" ht="17.25" hidden="1" customHeight="1">
      <c r="J5596" s="141"/>
    </row>
    <row r="5597" spans="10:10" ht="17.25" hidden="1" customHeight="1">
      <c r="J5597" s="141"/>
    </row>
    <row r="5598" spans="10:10" ht="17.25" hidden="1" customHeight="1">
      <c r="J5598" s="141"/>
    </row>
    <row r="5599" spans="10:10" ht="17.25" hidden="1" customHeight="1">
      <c r="J5599" s="141"/>
    </row>
    <row r="5600" spans="10:10" ht="17.25" hidden="1" customHeight="1">
      <c r="J5600" s="141"/>
    </row>
    <row r="5601" spans="10:10" ht="17.25" hidden="1" customHeight="1">
      <c r="J5601" s="141"/>
    </row>
    <row r="5602" spans="10:10" ht="17.25" hidden="1" customHeight="1">
      <c r="J5602" s="141"/>
    </row>
    <row r="5603" spans="10:10" ht="17.25" hidden="1" customHeight="1">
      <c r="J5603" s="141"/>
    </row>
    <row r="5604" spans="10:10" ht="17.25" hidden="1" customHeight="1">
      <c r="J5604" s="141"/>
    </row>
    <row r="5605" spans="10:10" ht="17.25" hidden="1" customHeight="1">
      <c r="J5605" s="141"/>
    </row>
    <row r="5606" spans="10:10" ht="17.25" hidden="1" customHeight="1">
      <c r="J5606" s="141"/>
    </row>
    <row r="5607" spans="10:10" ht="17.25" hidden="1" customHeight="1">
      <c r="J5607" s="141"/>
    </row>
    <row r="5608" spans="10:10" ht="17.25" hidden="1" customHeight="1">
      <c r="J5608" s="141"/>
    </row>
    <row r="5609" spans="10:10" ht="17.25" hidden="1" customHeight="1">
      <c r="J5609" s="141"/>
    </row>
    <row r="5610" spans="10:10" ht="17.25" hidden="1" customHeight="1">
      <c r="J5610" s="141"/>
    </row>
    <row r="5611" spans="10:10" ht="17.25" hidden="1" customHeight="1">
      <c r="J5611" s="141"/>
    </row>
    <row r="5612" spans="10:10" ht="17.25" hidden="1" customHeight="1">
      <c r="J5612" s="141"/>
    </row>
    <row r="5613" spans="10:10" ht="17.25" hidden="1" customHeight="1">
      <c r="J5613" s="141"/>
    </row>
    <row r="5614" spans="10:10" ht="17.25" hidden="1" customHeight="1">
      <c r="J5614" s="141"/>
    </row>
    <row r="5615" spans="10:10" ht="17.25" hidden="1" customHeight="1">
      <c r="J5615" s="141"/>
    </row>
    <row r="5616" spans="10:10" ht="17.25" hidden="1" customHeight="1">
      <c r="J5616" s="141"/>
    </row>
    <row r="5617" spans="10:10" ht="17.25" hidden="1" customHeight="1">
      <c r="J5617" s="141"/>
    </row>
    <row r="5618" spans="10:10" ht="17.25" hidden="1" customHeight="1">
      <c r="J5618" s="141"/>
    </row>
    <row r="5619" spans="10:10" ht="17.25" hidden="1" customHeight="1">
      <c r="J5619" s="141"/>
    </row>
    <row r="5620" spans="10:10" ht="17.25" hidden="1" customHeight="1">
      <c r="J5620" s="141"/>
    </row>
    <row r="5621" spans="10:10" ht="17.25" hidden="1" customHeight="1">
      <c r="J5621" s="141"/>
    </row>
    <row r="5622" spans="10:10" ht="17.25" hidden="1" customHeight="1">
      <c r="J5622" s="141"/>
    </row>
    <row r="5623" spans="10:10" ht="17.25" hidden="1" customHeight="1">
      <c r="J5623" s="141"/>
    </row>
    <row r="5624" spans="10:10" ht="17.25" hidden="1" customHeight="1">
      <c r="J5624" s="141"/>
    </row>
    <row r="5625" spans="10:10" ht="17.25" hidden="1" customHeight="1">
      <c r="J5625" s="141"/>
    </row>
    <row r="5626" spans="10:10" ht="17.25" hidden="1" customHeight="1">
      <c r="J5626" s="141"/>
    </row>
    <row r="5627" spans="10:10" ht="17.25" hidden="1" customHeight="1">
      <c r="J5627" s="141"/>
    </row>
    <row r="5628" spans="10:10" ht="17.25" hidden="1" customHeight="1">
      <c r="J5628" s="141"/>
    </row>
    <row r="5629" spans="10:10" ht="17.25" hidden="1" customHeight="1">
      <c r="J5629" s="141"/>
    </row>
    <row r="5630" spans="10:10" ht="17.25" hidden="1" customHeight="1">
      <c r="J5630" s="141"/>
    </row>
    <row r="5631" spans="10:10" ht="17.25" hidden="1" customHeight="1">
      <c r="J5631" s="141"/>
    </row>
    <row r="5632" spans="10:10" ht="17.25" hidden="1" customHeight="1">
      <c r="J5632" s="141"/>
    </row>
    <row r="5633" spans="10:10" ht="17.25" hidden="1" customHeight="1">
      <c r="J5633" s="141"/>
    </row>
    <row r="5634" spans="10:10" ht="17.25" hidden="1" customHeight="1">
      <c r="J5634" s="141"/>
    </row>
    <row r="5635" spans="10:10" ht="17.25" hidden="1" customHeight="1">
      <c r="J5635" s="141"/>
    </row>
    <row r="5636" spans="10:10" ht="17.25" hidden="1" customHeight="1">
      <c r="J5636" s="141"/>
    </row>
    <row r="5637" spans="10:10" ht="17.25" hidden="1" customHeight="1">
      <c r="J5637" s="141"/>
    </row>
    <row r="5638" spans="10:10" ht="17.25" hidden="1" customHeight="1">
      <c r="J5638" s="141"/>
    </row>
    <row r="5639" spans="10:10" ht="17.25" hidden="1" customHeight="1">
      <c r="J5639" s="141"/>
    </row>
    <row r="5640" spans="10:10" ht="17.25" hidden="1" customHeight="1">
      <c r="J5640" s="141"/>
    </row>
    <row r="5641" spans="10:10" ht="17.25" hidden="1" customHeight="1">
      <c r="J5641" s="141"/>
    </row>
    <row r="5642" spans="10:10" ht="17.25" hidden="1" customHeight="1">
      <c r="J5642" s="141"/>
    </row>
    <row r="5643" spans="10:10" ht="17.25" hidden="1" customHeight="1">
      <c r="J5643" s="141"/>
    </row>
    <row r="5644" spans="10:10" ht="17.25" hidden="1" customHeight="1">
      <c r="J5644" s="141"/>
    </row>
    <row r="5645" spans="10:10" ht="17.25" hidden="1" customHeight="1">
      <c r="J5645" s="141"/>
    </row>
    <row r="5646" spans="10:10" ht="17.25" hidden="1" customHeight="1">
      <c r="J5646" s="141"/>
    </row>
    <row r="5647" spans="10:10" ht="17.25" hidden="1" customHeight="1">
      <c r="J5647" s="141"/>
    </row>
    <row r="5648" spans="10:10" ht="17.25" hidden="1" customHeight="1">
      <c r="J5648" s="141"/>
    </row>
    <row r="5649" spans="10:10" ht="17.25" hidden="1" customHeight="1">
      <c r="J5649" s="141"/>
    </row>
    <row r="5650" spans="10:10" ht="17.25" hidden="1" customHeight="1">
      <c r="J5650" s="141"/>
    </row>
    <row r="5651" spans="10:10" ht="17.25" hidden="1" customHeight="1">
      <c r="J5651" s="141"/>
    </row>
    <row r="5652" spans="10:10" ht="17.25" hidden="1" customHeight="1">
      <c r="J5652" s="141"/>
    </row>
    <row r="5653" spans="10:10" ht="17.25" hidden="1" customHeight="1">
      <c r="J5653" s="141"/>
    </row>
    <row r="5654" spans="10:10" ht="17.25" hidden="1" customHeight="1">
      <c r="J5654" s="141"/>
    </row>
    <row r="5655" spans="10:10" ht="17.25" hidden="1" customHeight="1">
      <c r="J5655" s="141"/>
    </row>
    <row r="5656" spans="10:10" ht="17.25" hidden="1" customHeight="1">
      <c r="J5656" s="141"/>
    </row>
    <row r="5657" spans="10:10" ht="17.25" hidden="1" customHeight="1">
      <c r="J5657" s="141"/>
    </row>
    <row r="5658" spans="10:10" ht="17.25" hidden="1" customHeight="1">
      <c r="J5658" s="141"/>
    </row>
    <row r="5659" spans="10:10" ht="17.25" hidden="1" customHeight="1">
      <c r="J5659" s="141"/>
    </row>
    <row r="5660" spans="10:10" ht="17.25" hidden="1" customHeight="1">
      <c r="J5660" s="141"/>
    </row>
    <row r="5661" spans="10:10" ht="17.25" hidden="1" customHeight="1">
      <c r="J5661" s="141"/>
    </row>
    <row r="5662" spans="10:10" ht="17.25" hidden="1" customHeight="1">
      <c r="J5662" s="141"/>
    </row>
    <row r="5663" spans="10:10" ht="17.25" hidden="1" customHeight="1">
      <c r="J5663" s="141"/>
    </row>
    <row r="5664" spans="10:10" ht="17.25" hidden="1" customHeight="1">
      <c r="J5664" s="141"/>
    </row>
    <row r="5665" spans="10:10" ht="17.25" hidden="1" customHeight="1">
      <c r="J5665" s="141"/>
    </row>
    <row r="5666" spans="10:10" ht="17.25" hidden="1" customHeight="1">
      <c r="J5666" s="141"/>
    </row>
    <row r="5667" spans="10:10" ht="17.25" hidden="1" customHeight="1">
      <c r="J5667" s="141"/>
    </row>
    <row r="5668" spans="10:10" ht="17.25" hidden="1" customHeight="1">
      <c r="J5668" s="141"/>
    </row>
    <row r="5669" spans="10:10" ht="17.25" hidden="1" customHeight="1">
      <c r="J5669" s="141"/>
    </row>
    <row r="5670" spans="10:10" ht="17.25" hidden="1" customHeight="1">
      <c r="J5670" s="141"/>
    </row>
    <row r="5671" spans="10:10" ht="17.25" hidden="1" customHeight="1">
      <c r="J5671" s="141"/>
    </row>
    <row r="5672" spans="10:10" ht="17.25" hidden="1" customHeight="1">
      <c r="J5672" s="141"/>
    </row>
    <row r="5673" spans="10:10" ht="17.25" hidden="1" customHeight="1">
      <c r="J5673" s="141"/>
    </row>
    <row r="5674" spans="10:10" ht="17.25" hidden="1" customHeight="1">
      <c r="J5674" s="141"/>
    </row>
    <row r="5675" spans="10:10" ht="17.25" hidden="1" customHeight="1">
      <c r="J5675" s="141"/>
    </row>
    <row r="5676" spans="10:10" ht="17.25" hidden="1" customHeight="1">
      <c r="J5676" s="141"/>
    </row>
    <row r="5677" spans="10:10" ht="17.25" hidden="1" customHeight="1">
      <c r="J5677" s="141"/>
    </row>
    <row r="5678" spans="10:10" ht="17.25" hidden="1" customHeight="1">
      <c r="J5678" s="141"/>
    </row>
    <row r="5679" spans="10:10" ht="17.25" hidden="1" customHeight="1">
      <c r="J5679" s="141"/>
    </row>
    <row r="5680" spans="10:10" ht="17.25" hidden="1" customHeight="1">
      <c r="J5680" s="141"/>
    </row>
    <row r="5681" spans="10:10" ht="17.25" hidden="1" customHeight="1">
      <c r="J5681" s="141"/>
    </row>
    <row r="5682" spans="10:10" ht="17.25" hidden="1" customHeight="1">
      <c r="J5682" s="141"/>
    </row>
    <row r="5683" spans="10:10" ht="17.25" hidden="1" customHeight="1">
      <c r="J5683" s="141"/>
    </row>
    <row r="5684" spans="10:10" ht="17.25" hidden="1" customHeight="1">
      <c r="J5684" s="141"/>
    </row>
    <row r="5685" spans="10:10" ht="17.25" hidden="1" customHeight="1">
      <c r="J5685" s="141"/>
    </row>
    <row r="5686" spans="10:10" ht="17.25" hidden="1" customHeight="1">
      <c r="J5686" s="141"/>
    </row>
    <row r="5687" spans="10:10" ht="17.25" hidden="1" customHeight="1">
      <c r="J5687" s="141"/>
    </row>
    <row r="5688" spans="10:10" ht="17.25" hidden="1" customHeight="1">
      <c r="J5688" s="141"/>
    </row>
    <row r="5689" spans="10:10" ht="17.25" hidden="1" customHeight="1">
      <c r="J5689" s="141"/>
    </row>
    <row r="5690" spans="10:10" ht="17.25" hidden="1" customHeight="1">
      <c r="J5690" s="141"/>
    </row>
    <row r="5691" spans="10:10" ht="17.25" hidden="1" customHeight="1">
      <c r="J5691" s="141"/>
    </row>
    <row r="5692" spans="10:10" ht="17.25" hidden="1" customHeight="1">
      <c r="J5692" s="141"/>
    </row>
    <row r="5693" spans="10:10" ht="17.25" hidden="1" customHeight="1">
      <c r="J5693" s="141"/>
    </row>
    <row r="5694" spans="10:10" ht="17.25" hidden="1" customHeight="1">
      <c r="J5694" s="141"/>
    </row>
    <row r="5695" spans="10:10" ht="17.25" hidden="1" customHeight="1">
      <c r="J5695" s="141"/>
    </row>
    <row r="5696" spans="10:10" ht="17.25" hidden="1" customHeight="1">
      <c r="J5696" s="141"/>
    </row>
    <row r="5697" spans="10:10" ht="17.25" hidden="1" customHeight="1">
      <c r="J5697" s="141"/>
    </row>
    <row r="5698" spans="10:10" ht="17.25" hidden="1" customHeight="1">
      <c r="J5698" s="141"/>
    </row>
    <row r="5699" spans="10:10" ht="17.25" hidden="1" customHeight="1">
      <c r="J5699" s="141"/>
    </row>
    <row r="5700" spans="10:10" ht="17.25" hidden="1" customHeight="1">
      <c r="J5700" s="141"/>
    </row>
    <row r="5701" spans="10:10" ht="17.25" hidden="1" customHeight="1">
      <c r="J5701" s="141"/>
    </row>
    <row r="5702" spans="10:10" ht="17.25" hidden="1" customHeight="1">
      <c r="J5702" s="141"/>
    </row>
    <row r="5703" spans="10:10" ht="17.25" hidden="1" customHeight="1">
      <c r="J5703" s="141"/>
    </row>
    <row r="5704" spans="10:10" ht="17.25" hidden="1" customHeight="1">
      <c r="J5704" s="141"/>
    </row>
    <row r="5705" spans="10:10" ht="17.25" hidden="1" customHeight="1">
      <c r="J5705" s="141"/>
    </row>
    <row r="5706" spans="10:10" ht="17.25" hidden="1" customHeight="1">
      <c r="J5706" s="141"/>
    </row>
    <row r="5707" spans="10:10" ht="17.25" hidden="1" customHeight="1">
      <c r="J5707" s="141"/>
    </row>
    <row r="5708" spans="10:10" ht="17.25" hidden="1" customHeight="1">
      <c r="J5708" s="141"/>
    </row>
    <row r="5709" spans="10:10" ht="17.25" hidden="1" customHeight="1">
      <c r="J5709" s="141"/>
    </row>
    <row r="5710" spans="10:10" ht="17.25" hidden="1" customHeight="1">
      <c r="J5710" s="141"/>
    </row>
    <row r="5711" spans="10:10" ht="17.25" hidden="1" customHeight="1">
      <c r="J5711" s="141"/>
    </row>
    <row r="5712" spans="10:10" ht="17.25" hidden="1" customHeight="1">
      <c r="J5712" s="141"/>
    </row>
    <row r="5713" spans="10:10" ht="17.25" hidden="1" customHeight="1">
      <c r="J5713" s="141"/>
    </row>
    <row r="5714" spans="10:10" ht="17.25" hidden="1" customHeight="1">
      <c r="J5714" s="141"/>
    </row>
    <row r="5715" spans="10:10" ht="17.25" hidden="1" customHeight="1">
      <c r="J5715" s="141"/>
    </row>
    <row r="5716" spans="10:10" ht="17.25" hidden="1" customHeight="1">
      <c r="J5716" s="141"/>
    </row>
    <row r="5717" spans="10:10" ht="17.25" hidden="1" customHeight="1">
      <c r="J5717" s="141"/>
    </row>
    <row r="5718" spans="10:10" ht="17.25" hidden="1" customHeight="1">
      <c r="J5718" s="141"/>
    </row>
    <row r="5719" spans="10:10" ht="17.25" hidden="1" customHeight="1">
      <c r="J5719" s="141"/>
    </row>
    <row r="5720" spans="10:10" ht="17.25" hidden="1" customHeight="1">
      <c r="J5720" s="141"/>
    </row>
    <row r="5721" spans="10:10" ht="17.25" hidden="1" customHeight="1">
      <c r="J5721" s="141"/>
    </row>
    <row r="5722" spans="10:10" ht="17.25" hidden="1" customHeight="1">
      <c r="J5722" s="141"/>
    </row>
    <row r="5723" spans="10:10" ht="17.25" hidden="1" customHeight="1">
      <c r="J5723" s="141"/>
    </row>
    <row r="5724" spans="10:10" ht="17.25" hidden="1" customHeight="1">
      <c r="J5724" s="141"/>
    </row>
    <row r="5725" spans="10:10" ht="17.25" hidden="1" customHeight="1">
      <c r="J5725" s="141"/>
    </row>
    <row r="5726" spans="10:10" ht="17.25" hidden="1" customHeight="1">
      <c r="J5726" s="141"/>
    </row>
    <row r="5727" spans="10:10" ht="17.25" hidden="1" customHeight="1">
      <c r="J5727" s="141"/>
    </row>
    <row r="5728" spans="10:10" ht="17.25" hidden="1" customHeight="1">
      <c r="J5728" s="141"/>
    </row>
    <row r="5729" spans="10:10" ht="17.25" hidden="1" customHeight="1">
      <c r="J5729" s="141"/>
    </row>
    <row r="5730" spans="10:10" ht="17.25" hidden="1" customHeight="1">
      <c r="J5730" s="141"/>
    </row>
    <row r="5731" spans="10:10" ht="17.25" hidden="1" customHeight="1">
      <c r="J5731" s="141"/>
    </row>
    <row r="5732" spans="10:10" ht="17.25" hidden="1" customHeight="1">
      <c r="J5732" s="141"/>
    </row>
    <row r="5733" spans="10:10" ht="17.25" hidden="1" customHeight="1">
      <c r="J5733" s="141"/>
    </row>
    <row r="5734" spans="10:10" ht="17.25" hidden="1" customHeight="1">
      <c r="J5734" s="141"/>
    </row>
    <row r="5735" spans="10:10" ht="17.25" hidden="1" customHeight="1">
      <c r="J5735" s="141"/>
    </row>
    <row r="5736" spans="10:10" ht="17.25" hidden="1" customHeight="1">
      <c r="J5736" s="141"/>
    </row>
    <row r="5737" spans="10:10" ht="17.25" hidden="1" customHeight="1">
      <c r="J5737" s="141"/>
    </row>
    <row r="5738" spans="10:10" ht="17.25" hidden="1" customHeight="1">
      <c r="J5738" s="141"/>
    </row>
    <row r="5739" spans="10:10" ht="17.25" hidden="1" customHeight="1">
      <c r="J5739" s="141"/>
    </row>
    <row r="5740" spans="10:10" ht="17.25" hidden="1" customHeight="1">
      <c r="J5740" s="141"/>
    </row>
    <row r="5741" spans="10:10" ht="17.25" hidden="1" customHeight="1">
      <c r="J5741" s="141"/>
    </row>
    <row r="5742" spans="10:10" ht="17.25" hidden="1" customHeight="1">
      <c r="J5742" s="141"/>
    </row>
    <row r="5743" spans="10:10" ht="17.25" hidden="1" customHeight="1">
      <c r="J5743" s="141"/>
    </row>
    <row r="5744" spans="10:10" ht="17.25" hidden="1" customHeight="1">
      <c r="J5744" s="141"/>
    </row>
    <row r="5745" spans="10:10" ht="17.25" hidden="1" customHeight="1">
      <c r="J5745" s="141"/>
    </row>
    <row r="5746" spans="10:10" ht="17.25" hidden="1" customHeight="1">
      <c r="J5746" s="141"/>
    </row>
    <row r="5747" spans="10:10" ht="17.25" hidden="1" customHeight="1">
      <c r="J5747" s="141"/>
    </row>
    <row r="5748" spans="10:10" ht="17.25" hidden="1" customHeight="1">
      <c r="J5748" s="141"/>
    </row>
    <row r="5749" spans="10:10" ht="17.25" hidden="1" customHeight="1">
      <c r="J5749" s="141"/>
    </row>
    <row r="5750" spans="10:10" ht="17.25" hidden="1" customHeight="1">
      <c r="J5750" s="141"/>
    </row>
    <row r="5751" spans="10:10" ht="17.25" hidden="1" customHeight="1">
      <c r="J5751" s="141"/>
    </row>
    <row r="5752" spans="10:10" ht="17.25" hidden="1" customHeight="1">
      <c r="J5752" s="141"/>
    </row>
    <row r="5753" spans="10:10" ht="17.25" hidden="1" customHeight="1">
      <c r="J5753" s="141"/>
    </row>
    <row r="5754" spans="10:10" ht="17.25" hidden="1" customHeight="1">
      <c r="J5754" s="141"/>
    </row>
    <row r="5755" spans="10:10" ht="17.25" hidden="1" customHeight="1">
      <c r="J5755" s="141"/>
    </row>
    <row r="5756" spans="10:10" ht="17.25" hidden="1" customHeight="1">
      <c r="J5756" s="141"/>
    </row>
    <row r="5757" spans="10:10" ht="17.25" hidden="1" customHeight="1">
      <c r="J5757" s="141"/>
    </row>
    <row r="5758" spans="10:10" ht="17.25" hidden="1" customHeight="1">
      <c r="J5758" s="141"/>
    </row>
    <row r="5759" spans="10:10" ht="17.25" hidden="1" customHeight="1">
      <c r="J5759" s="141"/>
    </row>
    <row r="5760" spans="10:10" ht="17.25" hidden="1" customHeight="1">
      <c r="J5760" s="141"/>
    </row>
    <row r="5761" spans="10:10" ht="17.25" hidden="1" customHeight="1">
      <c r="J5761" s="141"/>
    </row>
    <row r="5762" spans="10:10" ht="17.25" hidden="1" customHeight="1">
      <c r="J5762" s="141"/>
    </row>
    <row r="5763" spans="10:10" ht="17.25" hidden="1" customHeight="1">
      <c r="J5763" s="141"/>
    </row>
    <row r="5764" spans="10:10" ht="17.25" hidden="1" customHeight="1">
      <c r="J5764" s="141"/>
    </row>
    <row r="5765" spans="10:10" ht="17.25" hidden="1" customHeight="1">
      <c r="J5765" s="141"/>
    </row>
    <row r="5766" spans="10:10" ht="17.25" hidden="1" customHeight="1">
      <c r="J5766" s="141"/>
    </row>
    <row r="5767" spans="10:10" ht="17.25" hidden="1" customHeight="1">
      <c r="J5767" s="141"/>
    </row>
    <row r="5768" spans="10:10" ht="17.25" hidden="1" customHeight="1">
      <c r="J5768" s="141"/>
    </row>
    <row r="5769" spans="10:10" ht="17.25" hidden="1" customHeight="1">
      <c r="J5769" s="141"/>
    </row>
    <row r="5770" spans="10:10" ht="17.25" hidden="1" customHeight="1">
      <c r="J5770" s="141"/>
    </row>
    <row r="5771" spans="10:10" ht="17.25" hidden="1" customHeight="1">
      <c r="J5771" s="141"/>
    </row>
    <row r="5772" spans="10:10" ht="17.25" hidden="1" customHeight="1">
      <c r="J5772" s="141"/>
    </row>
    <row r="5773" spans="10:10" ht="17.25" hidden="1" customHeight="1">
      <c r="J5773" s="141"/>
    </row>
    <row r="5774" spans="10:10" ht="17.25" hidden="1" customHeight="1">
      <c r="J5774" s="141"/>
    </row>
    <row r="5775" spans="10:10" ht="17.25" hidden="1" customHeight="1">
      <c r="J5775" s="141"/>
    </row>
    <row r="5776" spans="10:10" ht="17.25" hidden="1" customHeight="1">
      <c r="J5776" s="141"/>
    </row>
    <row r="5777" spans="10:10" ht="17.25" hidden="1" customHeight="1">
      <c r="J5777" s="141"/>
    </row>
    <row r="5778" spans="10:10" ht="17.25" hidden="1" customHeight="1">
      <c r="J5778" s="141"/>
    </row>
    <row r="5779" spans="10:10" ht="17.25" hidden="1" customHeight="1">
      <c r="J5779" s="141"/>
    </row>
    <row r="5780" spans="10:10" ht="17.25" hidden="1" customHeight="1">
      <c r="J5780" s="141"/>
    </row>
    <row r="5781" spans="10:10" ht="17.25" hidden="1" customHeight="1">
      <c r="J5781" s="141"/>
    </row>
    <row r="5782" spans="10:10" ht="17.25" hidden="1" customHeight="1">
      <c r="J5782" s="141"/>
    </row>
    <row r="5783" spans="10:10" ht="17.25" hidden="1" customHeight="1">
      <c r="J5783" s="141"/>
    </row>
    <row r="5784" spans="10:10" ht="17.25" hidden="1" customHeight="1">
      <c r="J5784" s="141"/>
    </row>
    <row r="5785" spans="10:10" ht="17.25" hidden="1" customHeight="1">
      <c r="J5785" s="141"/>
    </row>
    <row r="5786" spans="10:10" ht="17.25" hidden="1" customHeight="1">
      <c r="J5786" s="141"/>
    </row>
    <row r="5787" spans="10:10" ht="17.25" hidden="1" customHeight="1">
      <c r="J5787" s="141"/>
    </row>
    <row r="5788" spans="10:10" ht="17.25" hidden="1" customHeight="1">
      <c r="J5788" s="141"/>
    </row>
    <row r="5789" spans="10:10" ht="17.25" hidden="1" customHeight="1">
      <c r="J5789" s="141"/>
    </row>
    <row r="5790" spans="10:10" ht="17.25" hidden="1" customHeight="1">
      <c r="J5790" s="141"/>
    </row>
    <row r="5791" spans="10:10" ht="17.25" hidden="1" customHeight="1">
      <c r="J5791" s="141"/>
    </row>
    <row r="5792" spans="10:10" ht="17.25" hidden="1" customHeight="1">
      <c r="J5792" s="141"/>
    </row>
    <row r="5793" spans="10:10" ht="17.25" hidden="1" customHeight="1">
      <c r="J5793" s="141"/>
    </row>
    <row r="5794" spans="10:10" ht="17.25" hidden="1" customHeight="1">
      <c r="J5794" s="141"/>
    </row>
    <row r="5795" spans="10:10" ht="17.25" hidden="1" customHeight="1">
      <c r="J5795" s="141"/>
    </row>
    <row r="5796" spans="10:10" ht="17.25" hidden="1" customHeight="1">
      <c r="J5796" s="141"/>
    </row>
    <row r="5797" spans="10:10" ht="17.25" hidden="1" customHeight="1">
      <c r="J5797" s="141"/>
    </row>
    <row r="5798" spans="10:10" ht="17.25" hidden="1" customHeight="1">
      <c r="J5798" s="141"/>
    </row>
    <row r="5799" spans="10:10" ht="17.25" hidden="1" customHeight="1">
      <c r="J5799" s="141"/>
    </row>
    <row r="5800" spans="10:10" ht="17.25" hidden="1" customHeight="1">
      <c r="J5800" s="141"/>
    </row>
    <row r="5801" spans="10:10" ht="17.25" hidden="1" customHeight="1">
      <c r="J5801" s="141"/>
    </row>
    <row r="5802" spans="10:10" ht="17.25" hidden="1" customHeight="1">
      <c r="J5802" s="141"/>
    </row>
    <row r="5803" spans="10:10" ht="17.25" hidden="1" customHeight="1">
      <c r="J5803" s="141"/>
    </row>
    <row r="5804" spans="10:10" ht="17.25" hidden="1" customHeight="1">
      <c r="J5804" s="141"/>
    </row>
    <row r="5805" spans="10:10" ht="17.25" hidden="1" customHeight="1">
      <c r="J5805" s="141"/>
    </row>
    <row r="5806" spans="10:10" ht="17.25" hidden="1" customHeight="1">
      <c r="J5806" s="141"/>
    </row>
    <row r="5807" spans="10:10" ht="17.25" hidden="1" customHeight="1">
      <c r="J5807" s="141"/>
    </row>
    <row r="5808" spans="10:10" ht="17.25" hidden="1" customHeight="1">
      <c r="J5808" s="141"/>
    </row>
    <row r="5809" spans="10:10" ht="17.25" hidden="1" customHeight="1">
      <c r="J5809" s="141"/>
    </row>
    <row r="5810" spans="10:10" ht="17.25" hidden="1" customHeight="1">
      <c r="J5810" s="141"/>
    </row>
    <row r="5811" spans="10:10" ht="17.25" hidden="1" customHeight="1">
      <c r="J5811" s="141"/>
    </row>
    <row r="5812" spans="10:10" ht="17.25" hidden="1" customHeight="1">
      <c r="J5812" s="141"/>
    </row>
    <row r="5813" spans="10:10" ht="17.25" hidden="1" customHeight="1">
      <c r="J5813" s="141"/>
    </row>
    <row r="5814" spans="10:10" ht="17.25" hidden="1" customHeight="1">
      <c r="J5814" s="141"/>
    </row>
    <row r="5815" spans="10:10" ht="17.25" hidden="1" customHeight="1">
      <c r="J5815" s="141"/>
    </row>
    <row r="5816" spans="10:10" ht="17.25" hidden="1" customHeight="1">
      <c r="J5816" s="141"/>
    </row>
    <row r="5817" spans="10:10" ht="17.25" hidden="1" customHeight="1">
      <c r="J5817" s="141"/>
    </row>
    <row r="5818" spans="10:10" ht="17.25" hidden="1" customHeight="1">
      <c r="J5818" s="141"/>
    </row>
    <row r="5819" spans="10:10" ht="17.25" hidden="1" customHeight="1">
      <c r="J5819" s="141"/>
    </row>
    <row r="5820" spans="10:10" ht="17.25" hidden="1" customHeight="1">
      <c r="J5820" s="141"/>
    </row>
    <row r="5821" spans="10:10" ht="17.25" hidden="1" customHeight="1">
      <c r="J5821" s="141"/>
    </row>
    <row r="5822" spans="10:10" ht="17.25" hidden="1" customHeight="1">
      <c r="J5822" s="141"/>
    </row>
    <row r="5823" spans="10:10" ht="17.25" hidden="1" customHeight="1">
      <c r="J5823" s="141"/>
    </row>
    <row r="5824" spans="10:10" ht="17.25" hidden="1" customHeight="1">
      <c r="J5824" s="141"/>
    </row>
    <row r="5825" spans="10:10" ht="17.25" hidden="1" customHeight="1">
      <c r="J5825" s="141"/>
    </row>
    <row r="5826" spans="10:10" ht="17.25" hidden="1" customHeight="1">
      <c r="J5826" s="141"/>
    </row>
    <row r="5827" spans="10:10" ht="17.25" hidden="1" customHeight="1">
      <c r="J5827" s="141"/>
    </row>
    <row r="5828" spans="10:10" ht="17.25" hidden="1" customHeight="1">
      <c r="J5828" s="141"/>
    </row>
    <row r="5829" spans="10:10" ht="17.25" hidden="1" customHeight="1">
      <c r="J5829" s="141"/>
    </row>
    <row r="5830" spans="10:10" ht="17.25" hidden="1" customHeight="1">
      <c r="J5830" s="141"/>
    </row>
    <row r="5831" spans="10:10" ht="17.25" hidden="1" customHeight="1">
      <c r="J5831" s="141"/>
    </row>
    <row r="5832" spans="10:10" ht="17.25" hidden="1" customHeight="1">
      <c r="J5832" s="141"/>
    </row>
    <row r="5833" spans="10:10" ht="17.25" hidden="1" customHeight="1">
      <c r="J5833" s="141"/>
    </row>
    <row r="5834" spans="10:10" ht="17.25" hidden="1" customHeight="1">
      <c r="J5834" s="141"/>
    </row>
    <row r="5835" spans="10:10" ht="17.25" hidden="1" customHeight="1">
      <c r="J5835" s="141"/>
    </row>
    <row r="5836" spans="10:10" ht="17.25" hidden="1" customHeight="1">
      <c r="J5836" s="141"/>
    </row>
    <row r="5837" spans="10:10" ht="17.25" hidden="1" customHeight="1">
      <c r="J5837" s="141"/>
    </row>
    <row r="5838" spans="10:10" ht="17.25" hidden="1" customHeight="1">
      <c r="J5838" s="141"/>
    </row>
    <row r="5839" spans="10:10" ht="17.25" hidden="1" customHeight="1">
      <c r="J5839" s="141"/>
    </row>
    <row r="5840" spans="10:10" ht="17.25" hidden="1" customHeight="1">
      <c r="J5840" s="141"/>
    </row>
    <row r="5841" spans="10:10" ht="17.25" hidden="1" customHeight="1">
      <c r="J5841" s="141"/>
    </row>
    <row r="5842" spans="10:10" ht="17.25" hidden="1" customHeight="1">
      <c r="J5842" s="141"/>
    </row>
    <row r="5843" spans="10:10" ht="17.25" hidden="1" customHeight="1">
      <c r="J5843" s="141"/>
    </row>
    <row r="5844" spans="10:10" ht="17.25" hidden="1" customHeight="1">
      <c r="J5844" s="141"/>
    </row>
    <row r="5845" spans="10:10" ht="17.25" hidden="1" customHeight="1">
      <c r="J5845" s="141"/>
    </row>
    <row r="5846" spans="10:10" ht="17.25" hidden="1" customHeight="1">
      <c r="J5846" s="141"/>
    </row>
    <row r="5847" spans="10:10" ht="17.25" hidden="1" customHeight="1">
      <c r="J5847" s="141"/>
    </row>
    <row r="5848" spans="10:10" ht="17.25" hidden="1" customHeight="1">
      <c r="J5848" s="141"/>
    </row>
    <row r="5849" spans="10:10" ht="17.25" hidden="1" customHeight="1">
      <c r="J5849" s="141"/>
    </row>
    <row r="5850" spans="10:10" ht="17.25" hidden="1" customHeight="1">
      <c r="J5850" s="141"/>
    </row>
    <row r="5851" spans="10:10" ht="17.25" hidden="1" customHeight="1">
      <c r="J5851" s="141"/>
    </row>
    <row r="5852" spans="10:10" ht="17.25" hidden="1" customHeight="1">
      <c r="J5852" s="141"/>
    </row>
    <row r="5853" spans="10:10" ht="17.25" hidden="1" customHeight="1">
      <c r="J5853" s="141"/>
    </row>
    <row r="5854" spans="10:10" ht="17.25" hidden="1" customHeight="1">
      <c r="J5854" s="141"/>
    </row>
    <row r="5855" spans="10:10" ht="17.25" hidden="1" customHeight="1">
      <c r="J5855" s="141"/>
    </row>
    <row r="5856" spans="10:10" ht="17.25" hidden="1" customHeight="1">
      <c r="J5856" s="141"/>
    </row>
    <row r="5857" spans="10:10" ht="17.25" hidden="1" customHeight="1">
      <c r="J5857" s="141"/>
    </row>
    <row r="5858" spans="10:10" ht="17.25" hidden="1" customHeight="1">
      <c r="J5858" s="141"/>
    </row>
    <row r="5859" spans="10:10" ht="17.25" hidden="1" customHeight="1">
      <c r="J5859" s="141"/>
    </row>
    <row r="5860" spans="10:10" ht="17.25" hidden="1" customHeight="1">
      <c r="J5860" s="141"/>
    </row>
    <row r="5861" spans="10:10" ht="17.25" hidden="1" customHeight="1">
      <c r="J5861" s="141"/>
    </row>
    <row r="5862" spans="10:10" ht="17.25" hidden="1" customHeight="1">
      <c r="J5862" s="141"/>
    </row>
    <row r="5863" spans="10:10" ht="17.25" hidden="1" customHeight="1">
      <c r="J5863" s="141"/>
    </row>
    <row r="5864" spans="10:10" ht="17.25" hidden="1" customHeight="1">
      <c r="J5864" s="141"/>
    </row>
    <row r="5865" spans="10:10" ht="17.25" hidden="1" customHeight="1">
      <c r="J5865" s="141"/>
    </row>
    <row r="5866" spans="10:10" ht="17.25" hidden="1" customHeight="1">
      <c r="J5866" s="141"/>
    </row>
    <row r="5867" spans="10:10" ht="17.25" hidden="1" customHeight="1">
      <c r="J5867" s="141"/>
    </row>
    <row r="5868" spans="10:10" ht="17.25" hidden="1" customHeight="1">
      <c r="J5868" s="141"/>
    </row>
    <row r="5869" spans="10:10" ht="17.25" hidden="1" customHeight="1">
      <c r="J5869" s="141"/>
    </row>
    <row r="5870" spans="10:10" ht="17.25" hidden="1" customHeight="1">
      <c r="J5870" s="141"/>
    </row>
    <row r="5871" spans="10:10" ht="17.25" hidden="1" customHeight="1">
      <c r="J5871" s="141"/>
    </row>
    <row r="5872" spans="10:10" ht="17.25" hidden="1" customHeight="1">
      <c r="J5872" s="141"/>
    </row>
    <row r="5873" spans="10:10" ht="17.25" hidden="1" customHeight="1">
      <c r="J5873" s="141"/>
    </row>
    <row r="5874" spans="10:10" ht="17.25" hidden="1" customHeight="1">
      <c r="J5874" s="141"/>
    </row>
    <row r="5875" spans="10:10" ht="17.25" hidden="1" customHeight="1">
      <c r="J5875" s="141"/>
    </row>
    <row r="5876" spans="10:10" ht="17.25" hidden="1" customHeight="1">
      <c r="J5876" s="141"/>
    </row>
    <row r="5877" spans="10:10" ht="17.25" hidden="1" customHeight="1">
      <c r="J5877" s="141"/>
    </row>
    <row r="5878" spans="10:10" ht="17.25" hidden="1" customHeight="1">
      <c r="J5878" s="141"/>
    </row>
    <row r="5879" spans="10:10" ht="17.25" hidden="1" customHeight="1">
      <c r="J5879" s="141"/>
    </row>
    <row r="5880" spans="10:10" ht="17.25" hidden="1" customHeight="1">
      <c r="J5880" s="141"/>
    </row>
    <row r="5881" spans="10:10" ht="17.25" hidden="1" customHeight="1">
      <c r="J5881" s="141"/>
    </row>
    <row r="5882" spans="10:10" ht="17.25" hidden="1" customHeight="1">
      <c r="J5882" s="141"/>
    </row>
    <row r="5883" spans="10:10" ht="17.25" hidden="1" customHeight="1">
      <c r="J5883" s="141"/>
    </row>
    <row r="5884" spans="10:10" ht="17.25" hidden="1" customHeight="1">
      <c r="J5884" s="141"/>
    </row>
    <row r="5885" spans="10:10" ht="17.25" hidden="1" customHeight="1">
      <c r="J5885" s="141"/>
    </row>
    <row r="5886" spans="10:10" ht="17.25" hidden="1" customHeight="1">
      <c r="J5886" s="141"/>
    </row>
    <row r="5887" spans="10:10" ht="17.25" hidden="1" customHeight="1">
      <c r="J5887" s="141"/>
    </row>
    <row r="5888" spans="10:10" ht="17.25" hidden="1" customHeight="1">
      <c r="J5888" s="141"/>
    </row>
    <row r="5889" spans="10:10" ht="17.25" hidden="1" customHeight="1">
      <c r="J5889" s="141"/>
    </row>
    <row r="5890" spans="10:10" ht="17.25" hidden="1" customHeight="1">
      <c r="J5890" s="141"/>
    </row>
    <row r="5891" spans="10:10" ht="17.25" hidden="1" customHeight="1">
      <c r="J5891" s="141"/>
    </row>
    <row r="5892" spans="10:10" ht="17.25" hidden="1" customHeight="1">
      <c r="J5892" s="141"/>
    </row>
    <row r="5893" spans="10:10" ht="17.25" hidden="1" customHeight="1">
      <c r="J5893" s="141"/>
    </row>
    <row r="5894" spans="10:10" ht="17.25" hidden="1" customHeight="1">
      <c r="J5894" s="141"/>
    </row>
    <row r="5895" spans="10:10" ht="17.25" hidden="1" customHeight="1">
      <c r="J5895" s="141"/>
    </row>
    <row r="5896" spans="10:10" ht="17.25" hidden="1" customHeight="1">
      <c r="J5896" s="141"/>
    </row>
    <row r="5897" spans="10:10" ht="17.25" hidden="1" customHeight="1">
      <c r="J5897" s="141"/>
    </row>
    <row r="5898" spans="10:10" ht="17.25" hidden="1" customHeight="1">
      <c r="J5898" s="141"/>
    </row>
    <row r="5899" spans="10:10" ht="17.25" hidden="1" customHeight="1">
      <c r="J5899" s="141"/>
    </row>
    <row r="5900" spans="10:10" ht="17.25" hidden="1" customHeight="1">
      <c r="J5900" s="141"/>
    </row>
    <row r="5901" spans="10:10" ht="17.25" hidden="1" customHeight="1">
      <c r="J5901" s="141"/>
    </row>
    <row r="5902" spans="10:10" ht="17.25" hidden="1" customHeight="1">
      <c r="J5902" s="141"/>
    </row>
    <row r="5903" spans="10:10" ht="17.25" hidden="1" customHeight="1">
      <c r="J5903" s="141"/>
    </row>
    <row r="5904" spans="10:10" ht="17.25" hidden="1" customHeight="1">
      <c r="J5904" s="141"/>
    </row>
    <row r="5905" spans="10:10" ht="17.25" hidden="1" customHeight="1">
      <c r="J5905" s="141"/>
    </row>
    <row r="5906" spans="10:10" ht="17.25" hidden="1" customHeight="1">
      <c r="J5906" s="141"/>
    </row>
    <row r="5907" spans="10:10" ht="17.25" hidden="1" customHeight="1">
      <c r="J5907" s="141"/>
    </row>
    <row r="5908" spans="10:10" ht="17.25" hidden="1" customHeight="1">
      <c r="J5908" s="141"/>
    </row>
    <row r="5909" spans="10:10" ht="17.25" hidden="1" customHeight="1">
      <c r="J5909" s="141"/>
    </row>
    <row r="5910" spans="10:10" ht="17.25" hidden="1" customHeight="1">
      <c r="J5910" s="141"/>
    </row>
    <row r="5911" spans="10:10" ht="17.25" hidden="1" customHeight="1">
      <c r="J5911" s="141"/>
    </row>
    <row r="5912" spans="10:10" ht="17.25" hidden="1" customHeight="1">
      <c r="J5912" s="141"/>
    </row>
    <row r="5913" spans="10:10" ht="17.25" hidden="1" customHeight="1">
      <c r="J5913" s="141"/>
    </row>
    <row r="5914" spans="10:10" ht="17.25" hidden="1" customHeight="1">
      <c r="J5914" s="141"/>
    </row>
    <row r="5915" spans="10:10" ht="17.25" hidden="1" customHeight="1">
      <c r="J5915" s="141"/>
    </row>
    <row r="5916" spans="10:10" ht="17.25" hidden="1" customHeight="1">
      <c r="J5916" s="141"/>
    </row>
    <row r="5917" spans="10:10" ht="17.25" hidden="1" customHeight="1">
      <c r="J5917" s="141"/>
    </row>
    <row r="5918" spans="10:10" ht="17.25" hidden="1" customHeight="1">
      <c r="J5918" s="141"/>
    </row>
    <row r="5919" spans="10:10" ht="17.25" hidden="1" customHeight="1">
      <c r="J5919" s="141"/>
    </row>
    <row r="5920" spans="10:10" ht="17.25" hidden="1" customHeight="1">
      <c r="J5920" s="141"/>
    </row>
    <row r="5921" spans="10:10" ht="17.25" hidden="1" customHeight="1">
      <c r="J5921" s="141"/>
    </row>
    <row r="5922" spans="10:10" ht="17.25" hidden="1" customHeight="1">
      <c r="J5922" s="141"/>
    </row>
    <row r="5923" spans="10:10" ht="17.25" hidden="1" customHeight="1">
      <c r="J5923" s="141"/>
    </row>
    <row r="5924" spans="10:10" ht="17.25" hidden="1" customHeight="1">
      <c r="J5924" s="141"/>
    </row>
    <row r="5925" spans="10:10" ht="17.25" hidden="1" customHeight="1">
      <c r="J5925" s="141"/>
    </row>
    <row r="5926" spans="10:10" ht="17.25" hidden="1" customHeight="1">
      <c r="J5926" s="141"/>
    </row>
    <row r="5927" spans="10:10" ht="17.25" hidden="1" customHeight="1">
      <c r="J5927" s="141"/>
    </row>
    <row r="5928" spans="10:10" ht="17.25" hidden="1" customHeight="1">
      <c r="J5928" s="141"/>
    </row>
    <row r="5929" spans="10:10" ht="17.25" hidden="1" customHeight="1">
      <c r="J5929" s="141"/>
    </row>
    <row r="5930" spans="10:10" ht="17.25" hidden="1" customHeight="1">
      <c r="J5930" s="141"/>
    </row>
    <row r="5931" spans="10:10" ht="17.25" hidden="1" customHeight="1">
      <c r="J5931" s="141"/>
    </row>
    <row r="5932" spans="10:10" ht="17.25" hidden="1" customHeight="1">
      <c r="J5932" s="141"/>
    </row>
    <row r="5933" spans="10:10" ht="17.25" hidden="1" customHeight="1">
      <c r="J5933" s="141"/>
    </row>
    <row r="5934" spans="10:10" ht="17.25" hidden="1" customHeight="1">
      <c r="J5934" s="141"/>
    </row>
    <row r="5935" spans="10:10" ht="17.25" hidden="1" customHeight="1">
      <c r="J5935" s="141"/>
    </row>
    <row r="5936" spans="10:10" ht="17.25" hidden="1" customHeight="1">
      <c r="J5936" s="141"/>
    </row>
    <row r="5937" spans="10:10" ht="17.25" hidden="1" customHeight="1">
      <c r="J5937" s="141"/>
    </row>
    <row r="5938" spans="10:10" ht="17.25" hidden="1" customHeight="1">
      <c r="J5938" s="141"/>
    </row>
    <row r="5939" spans="10:10" ht="17.25" hidden="1" customHeight="1">
      <c r="J5939" s="141"/>
    </row>
    <row r="5940" spans="10:10" ht="17.25" hidden="1" customHeight="1">
      <c r="J5940" s="141"/>
    </row>
    <row r="5941" spans="10:10" ht="17.25" hidden="1" customHeight="1">
      <c r="J5941" s="141"/>
    </row>
    <row r="5942" spans="10:10" ht="17.25" hidden="1" customHeight="1">
      <c r="J5942" s="141"/>
    </row>
    <row r="5943" spans="10:10" ht="17.25" hidden="1" customHeight="1">
      <c r="J5943" s="141"/>
    </row>
    <row r="5944" spans="10:10" ht="17.25" hidden="1" customHeight="1">
      <c r="J5944" s="141"/>
    </row>
    <row r="5945" spans="10:10" ht="17.25" hidden="1" customHeight="1">
      <c r="J5945" s="141"/>
    </row>
    <row r="5946" spans="10:10" ht="17.25" hidden="1" customHeight="1">
      <c r="J5946" s="141"/>
    </row>
    <row r="5947" spans="10:10" ht="17.25" hidden="1" customHeight="1">
      <c r="J5947" s="141"/>
    </row>
    <row r="5948" spans="10:10" ht="17.25" hidden="1" customHeight="1">
      <c r="J5948" s="141"/>
    </row>
    <row r="5949" spans="10:10" ht="17.25" hidden="1" customHeight="1">
      <c r="J5949" s="141"/>
    </row>
    <row r="5950" spans="10:10" ht="17.25" hidden="1" customHeight="1">
      <c r="J5950" s="141"/>
    </row>
    <row r="5951" spans="10:10" ht="17.25" hidden="1" customHeight="1">
      <c r="J5951" s="141"/>
    </row>
    <row r="5952" spans="10:10" ht="17.25" hidden="1" customHeight="1">
      <c r="J5952" s="141"/>
    </row>
    <row r="5953" spans="10:10" ht="17.25" hidden="1" customHeight="1">
      <c r="J5953" s="141"/>
    </row>
    <row r="5954" spans="10:10" ht="17.25" hidden="1" customHeight="1">
      <c r="J5954" s="141"/>
    </row>
    <row r="5955" spans="10:10" ht="17.25" hidden="1" customHeight="1">
      <c r="J5955" s="141"/>
    </row>
    <row r="5956" spans="10:10" ht="17.25" hidden="1" customHeight="1">
      <c r="J5956" s="141"/>
    </row>
    <row r="5957" spans="10:10" ht="17.25" hidden="1" customHeight="1">
      <c r="J5957" s="141"/>
    </row>
    <row r="5958" spans="10:10" ht="17.25" hidden="1" customHeight="1">
      <c r="J5958" s="141"/>
    </row>
    <row r="5959" spans="10:10" ht="17.25" hidden="1" customHeight="1">
      <c r="J5959" s="141"/>
    </row>
    <row r="5960" spans="10:10" ht="17.25" hidden="1" customHeight="1">
      <c r="J5960" s="141"/>
    </row>
    <row r="5961" spans="10:10" ht="17.25" hidden="1" customHeight="1">
      <c r="J5961" s="141"/>
    </row>
    <row r="5962" spans="10:10" ht="17.25" hidden="1" customHeight="1">
      <c r="J5962" s="141"/>
    </row>
    <row r="5963" spans="10:10" ht="17.25" hidden="1" customHeight="1">
      <c r="J5963" s="141"/>
    </row>
    <row r="5964" spans="10:10" ht="17.25" hidden="1" customHeight="1">
      <c r="J5964" s="141"/>
    </row>
    <row r="5965" spans="10:10" ht="17.25" hidden="1" customHeight="1">
      <c r="J5965" s="141"/>
    </row>
    <row r="5966" spans="10:10" ht="17.25" hidden="1" customHeight="1">
      <c r="J5966" s="141"/>
    </row>
    <row r="5967" spans="10:10" ht="17.25" hidden="1" customHeight="1">
      <c r="J5967" s="141"/>
    </row>
    <row r="5968" spans="10:10" ht="17.25" hidden="1" customHeight="1">
      <c r="J5968" s="141"/>
    </row>
    <row r="5969" spans="10:10" ht="17.25" hidden="1" customHeight="1">
      <c r="J5969" s="141"/>
    </row>
    <row r="5970" spans="10:10" ht="17.25" hidden="1" customHeight="1">
      <c r="J5970" s="141"/>
    </row>
    <row r="5971" spans="10:10" ht="17.25" hidden="1" customHeight="1">
      <c r="J5971" s="141"/>
    </row>
    <row r="5972" spans="10:10" ht="17.25" hidden="1" customHeight="1">
      <c r="J5972" s="141"/>
    </row>
    <row r="5973" spans="10:10" ht="17.25" hidden="1" customHeight="1">
      <c r="J5973" s="141"/>
    </row>
    <row r="5974" spans="10:10" ht="17.25" hidden="1" customHeight="1">
      <c r="J5974" s="141"/>
    </row>
    <row r="5975" spans="10:10" ht="17.25" hidden="1" customHeight="1">
      <c r="J5975" s="141"/>
    </row>
    <row r="5976" spans="10:10" ht="17.25" hidden="1" customHeight="1">
      <c r="J5976" s="141"/>
    </row>
    <row r="5977" spans="10:10" ht="17.25" hidden="1" customHeight="1">
      <c r="J5977" s="141"/>
    </row>
    <row r="5978" spans="10:10" ht="17.25" hidden="1" customHeight="1">
      <c r="J5978" s="141"/>
    </row>
    <row r="5979" spans="10:10" ht="17.25" hidden="1" customHeight="1">
      <c r="J5979" s="141"/>
    </row>
    <row r="5980" spans="10:10" ht="17.25" hidden="1" customHeight="1">
      <c r="J5980" s="141"/>
    </row>
    <row r="5981" spans="10:10" ht="17.25" hidden="1" customHeight="1">
      <c r="J5981" s="141"/>
    </row>
    <row r="5982" spans="10:10" ht="17.25" hidden="1" customHeight="1">
      <c r="J5982" s="141"/>
    </row>
    <row r="5983" spans="10:10" ht="17.25" hidden="1" customHeight="1">
      <c r="J5983" s="141"/>
    </row>
    <row r="5984" spans="10:10" ht="17.25" hidden="1" customHeight="1">
      <c r="J5984" s="141"/>
    </row>
    <row r="5985" spans="10:10" ht="17.25" hidden="1" customHeight="1">
      <c r="J5985" s="141"/>
    </row>
    <row r="5986" spans="10:10" ht="17.25" hidden="1" customHeight="1">
      <c r="J5986" s="141"/>
    </row>
    <row r="5987" spans="10:10" ht="17.25" hidden="1" customHeight="1">
      <c r="J5987" s="141"/>
    </row>
    <row r="5988" spans="10:10" ht="17.25" hidden="1" customHeight="1">
      <c r="J5988" s="141"/>
    </row>
    <row r="5989" spans="10:10" ht="17.25" hidden="1" customHeight="1">
      <c r="J5989" s="141"/>
    </row>
    <row r="5990" spans="10:10" ht="17.25" hidden="1" customHeight="1">
      <c r="J5990" s="141"/>
    </row>
    <row r="5991" spans="10:10" ht="17.25" hidden="1" customHeight="1">
      <c r="J5991" s="141"/>
    </row>
    <row r="5992" spans="10:10" ht="17.25" hidden="1" customHeight="1">
      <c r="J5992" s="141"/>
    </row>
    <row r="5993" spans="10:10" ht="17.25" hidden="1" customHeight="1">
      <c r="J5993" s="141"/>
    </row>
    <row r="5994" spans="10:10" ht="17.25" hidden="1" customHeight="1">
      <c r="J5994" s="141"/>
    </row>
    <row r="5995" spans="10:10" ht="17.25" hidden="1" customHeight="1">
      <c r="J5995" s="141"/>
    </row>
    <row r="5996" spans="10:10" ht="17.25" hidden="1" customHeight="1">
      <c r="J5996" s="141"/>
    </row>
    <row r="5997" spans="10:10" ht="17.25" hidden="1" customHeight="1">
      <c r="J5997" s="141"/>
    </row>
    <row r="5998" spans="10:10" ht="17.25" hidden="1" customHeight="1">
      <c r="J5998" s="141"/>
    </row>
    <row r="5999" spans="10:10" ht="17.25" hidden="1" customHeight="1">
      <c r="J5999" s="141"/>
    </row>
    <row r="6000" spans="10:10" ht="17.25" hidden="1" customHeight="1">
      <c r="J6000" s="141"/>
    </row>
    <row r="6001" spans="10:10" ht="17.25" hidden="1" customHeight="1">
      <c r="J6001" s="141"/>
    </row>
    <row r="6002" spans="10:10" ht="17.25" hidden="1" customHeight="1">
      <c r="J6002" s="141"/>
    </row>
    <row r="6003" spans="10:10" ht="17.25" hidden="1" customHeight="1">
      <c r="J6003" s="141"/>
    </row>
    <row r="6004" spans="10:10" ht="17.25" hidden="1" customHeight="1">
      <c r="J6004" s="141"/>
    </row>
    <row r="6005" spans="10:10" ht="17.25" hidden="1" customHeight="1">
      <c r="J6005" s="141"/>
    </row>
    <row r="6006" spans="10:10" ht="17.25" hidden="1" customHeight="1">
      <c r="J6006" s="141"/>
    </row>
    <row r="6007" spans="10:10" ht="17.25" hidden="1" customHeight="1">
      <c r="J6007" s="141"/>
    </row>
    <row r="6008" spans="10:10" ht="17.25" hidden="1" customHeight="1">
      <c r="J6008" s="141"/>
    </row>
    <row r="6009" spans="10:10" ht="17.25" hidden="1" customHeight="1">
      <c r="J6009" s="141"/>
    </row>
    <row r="6010" spans="10:10" ht="17.25" hidden="1" customHeight="1">
      <c r="J6010" s="141"/>
    </row>
    <row r="6011" spans="10:10" ht="17.25" hidden="1" customHeight="1">
      <c r="J6011" s="141"/>
    </row>
    <row r="6012" spans="10:10" ht="17.25" hidden="1" customHeight="1">
      <c r="J6012" s="141"/>
    </row>
    <row r="6013" spans="10:10" ht="17.25" hidden="1" customHeight="1">
      <c r="J6013" s="141"/>
    </row>
    <row r="6014" spans="10:10" ht="17.25" hidden="1" customHeight="1">
      <c r="J6014" s="141"/>
    </row>
    <row r="6015" spans="10:10" ht="17.25" hidden="1" customHeight="1">
      <c r="J6015" s="141"/>
    </row>
    <row r="6016" spans="10:10" ht="17.25" hidden="1" customHeight="1">
      <c r="J6016" s="141"/>
    </row>
    <row r="6017" spans="10:10" ht="17.25" hidden="1" customHeight="1">
      <c r="J6017" s="141"/>
    </row>
    <row r="6018" spans="10:10" ht="17.25" hidden="1" customHeight="1">
      <c r="J6018" s="141"/>
    </row>
    <row r="6019" spans="10:10" ht="17.25" hidden="1" customHeight="1">
      <c r="J6019" s="141"/>
    </row>
    <row r="6020" spans="10:10" ht="17.25" hidden="1" customHeight="1">
      <c r="J6020" s="141"/>
    </row>
    <row r="6021" spans="10:10" ht="17.25" hidden="1" customHeight="1">
      <c r="J6021" s="141"/>
    </row>
    <row r="6022" spans="10:10" ht="17.25" hidden="1" customHeight="1">
      <c r="J6022" s="141"/>
    </row>
    <row r="6023" spans="10:10" ht="17.25" hidden="1" customHeight="1">
      <c r="J6023" s="141"/>
    </row>
    <row r="6024" spans="10:10" ht="17.25" hidden="1" customHeight="1">
      <c r="J6024" s="141"/>
    </row>
    <row r="6025" spans="10:10" ht="17.25" hidden="1" customHeight="1">
      <c r="J6025" s="141"/>
    </row>
    <row r="6026" spans="10:10" ht="17.25" hidden="1" customHeight="1">
      <c r="J6026" s="141"/>
    </row>
    <row r="6027" spans="10:10" ht="17.25" hidden="1" customHeight="1">
      <c r="J6027" s="141"/>
    </row>
    <row r="6028" spans="10:10" ht="17.25" hidden="1" customHeight="1">
      <c r="J6028" s="141"/>
    </row>
    <row r="6029" spans="10:10" ht="17.25" hidden="1" customHeight="1">
      <c r="J6029" s="141"/>
    </row>
    <row r="6030" spans="10:10" ht="17.25" hidden="1" customHeight="1">
      <c r="J6030" s="141"/>
    </row>
    <row r="6031" spans="10:10" ht="17.25" hidden="1" customHeight="1">
      <c r="J6031" s="141"/>
    </row>
    <row r="6032" spans="10:10" ht="17.25" hidden="1" customHeight="1">
      <c r="J6032" s="141"/>
    </row>
    <row r="6033" spans="10:10" ht="17.25" hidden="1" customHeight="1">
      <c r="J6033" s="141"/>
    </row>
    <row r="6034" spans="10:10" ht="17.25" hidden="1" customHeight="1">
      <c r="J6034" s="141"/>
    </row>
    <row r="6035" spans="10:10" ht="17.25" hidden="1" customHeight="1">
      <c r="J6035" s="141"/>
    </row>
    <row r="6036" spans="10:10" ht="17.25" hidden="1" customHeight="1">
      <c r="J6036" s="141"/>
    </row>
    <row r="6037" spans="10:10" ht="17.25" hidden="1" customHeight="1">
      <c r="J6037" s="141"/>
    </row>
    <row r="6038" spans="10:10" ht="17.25" hidden="1" customHeight="1">
      <c r="J6038" s="141"/>
    </row>
    <row r="6039" spans="10:10" ht="17.25" hidden="1" customHeight="1">
      <c r="J6039" s="141"/>
    </row>
    <row r="6040" spans="10:10" ht="17.25" hidden="1" customHeight="1">
      <c r="J6040" s="141"/>
    </row>
    <row r="6041" spans="10:10" ht="17.25" hidden="1" customHeight="1">
      <c r="J6041" s="141"/>
    </row>
    <row r="6042" spans="10:10" ht="17.25" hidden="1" customHeight="1">
      <c r="J6042" s="141"/>
    </row>
    <row r="6043" spans="10:10" ht="17.25" hidden="1" customHeight="1">
      <c r="J6043" s="141"/>
    </row>
    <row r="6044" spans="10:10" ht="17.25" hidden="1" customHeight="1">
      <c r="J6044" s="141"/>
    </row>
    <row r="6045" spans="10:10" ht="17.25" hidden="1" customHeight="1">
      <c r="J6045" s="141"/>
    </row>
    <row r="6046" spans="10:10" ht="17.25" hidden="1" customHeight="1">
      <c r="J6046" s="141"/>
    </row>
    <row r="6047" spans="10:10" ht="17.25" hidden="1" customHeight="1">
      <c r="J6047" s="141"/>
    </row>
    <row r="6048" spans="10:10" ht="17.25" hidden="1" customHeight="1">
      <c r="J6048" s="141"/>
    </row>
    <row r="6049" spans="10:10" ht="17.25" hidden="1" customHeight="1">
      <c r="J6049" s="141"/>
    </row>
    <row r="6050" spans="10:10" ht="17.25" hidden="1" customHeight="1">
      <c r="J6050" s="141"/>
    </row>
    <row r="6051" spans="10:10" ht="17.25" hidden="1" customHeight="1">
      <c r="J6051" s="141"/>
    </row>
    <row r="6052" spans="10:10" ht="17.25" hidden="1" customHeight="1">
      <c r="J6052" s="141"/>
    </row>
    <row r="6053" spans="10:10" ht="17.25" hidden="1" customHeight="1">
      <c r="J6053" s="141"/>
    </row>
    <row r="6054" spans="10:10" ht="17.25" hidden="1" customHeight="1">
      <c r="J6054" s="141"/>
    </row>
    <row r="6055" spans="10:10" ht="17.25" hidden="1" customHeight="1">
      <c r="J6055" s="141"/>
    </row>
    <row r="6056" spans="10:10" ht="17.25" hidden="1" customHeight="1">
      <c r="J6056" s="141"/>
    </row>
    <row r="6057" spans="10:10" ht="17.25" hidden="1" customHeight="1">
      <c r="J6057" s="141"/>
    </row>
    <row r="6058" spans="10:10" ht="17.25" hidden="1" customHeight="1">
      <c r="J6058" s="141"/>
    </row>
    <row r="6059" spans="10:10" ht="17.25" hidden="1" customHeight="1">
      <c r="J6059" s="141"/>
    </row>
    <row r="6060" spans="10:10" ht="17.25" hidden="1" customHeight="1">
      <c r="J6060" s="141"/>
    </row>
    <row r="6061" spans="10:10" ht="17.25" hidden="1" customHeight="1">
      <c r="J6061" s="141"/>
    </row>
    <row r="6062" spans="10:10" ht="17.25" hidden="1" customHeight="1">
      <c r="J6062" s="141"/>
    </row>
    <row r="6063" spans="10:10" ht="17.25" hidden="1" customHeight="1">
      <c r="J6063" s="141"/>
    </row>
    <row r="6064" spans="10:10" ht="17.25" hidden="1" customHeight="1">
      <c r="J6064" s="141"/>
    </row>
    <row r="6065" spans="10:10" ht="17.25" hidden="1" customHeight="1">
      <c r="J6065" s="141"/>
    </row>
    <row r="6066" spans="10:10" ht="17.25" hidden="1" customHeight="1">
      <c r="J6066" s="141"/>
    </row>
    <row r="6067" spans="10:10" ht="17.25" hidden="1" customHeight="1">
      <c r="J6067" s="141"/>
    </row>
    <row r="6068" spans="10:10" ht="17.25" hidden="1" customHeight="1">
      <c r="J6068" s="141"/>
    </row>
    <row r="6069" spans="10:10" ht="17.25" hidden="1" customHeight="1">
      <c r="J6069" s="141"/>
    </row>
    <row r="6070" spans="10:10" ht="17.25" hidden="1" customHeight="1">
      <c r="J6070" s="141"/>
    </row>
    <row r="6071" spans="10:10" ht="17.25" hidden="1" customHeight="1">
      <c r="J6071" s="141"/>
    </row>
    <row r="6072" spans="10:10" ht="17.25" hidden="1" customHeight="1">
      <c r="J6072" s="141"/>
    </row>
    <row r="6073" spans="10:10" ht="17.25" hidden="1" customHeight="1">
      <c r="J6073" s="141"/>
    </row>
    <row r="6074" spans="10:10" ht="17.25" hidden="1" customHeight="1">
      <c r="J6074" s="141"/>
    </row>
    <row r="6075" spans="10:10" ht="17.25" hidden="1" customHeight="1">
      <c r="J6075" s="141"/>
    </row>
    <row r="6076" spans="10:10" ht="17.25" hidden="1" customHeight="1">
      <c r="J6076" s="141"/>
    </row>
    <row r="6077" spans="10:10" ht="17.25" hidden="1" customHeight="1">
      <c r="J6077" s="141"/>
    </row>
    <row r="6078" spans="10:10" ht="17.25" hidden="1" customHeight="1">
      <c r="J6078" s="141"/>
    </row>
    <row r="6079" spans="10:10" ht="17.25" hidden="1" customHeight="1">
      <c r="J6079" s="141"/>
    </row>
    <row r="6080" spans="10:10" ht="17.25" hidden="1" customHeight="1">
      <c r="J6080" s="141"/>
    </row>
    <row r="6081" spans="10:10" ht="17.25" hidden="1" customHeight="1">
      <c r="J6081" s="141"/>
    </row>
    <row r="6082" spans="10:10" ht="17.25" hidden="1" customHeight="1">
      <c r="J6082" s="141"/>
    </row>
    <row r="6083" spans="10:10" ht="17.25" hidden="1" customHeight="1">
      <c r="J6083" s="141"/>
    </row>
    <row r="6084" spans="10:10" ht="17.25" hidden="1" customHeight="1">
      <c r="J6084" s="141"/>
    </row>
    <row r="6085" spans="10:10" ht="17.25" hidden="1" customHeight="1">
      <c r="J6085" s="141"/>
    </row>
    <row r="6086" spans="10:10" ht="17.25" hidden="1" customHeight="1">
      <c r="J6086" s="141"/>
    </row>
    <row r="6087" spans="10:10" ht="17.25" hidden="1" customHeight="1">
      <c r="J6087" s="141"/>
    </row>
    <row r="6088" spans="10:10" ht="17.25" hidden="1" customHeight="1">
      <c r="J6088" s="141"/>
    </row>
    <row r="6089" spans="10:10" ht="17.25" hidden="1" customHeight="1">
      <c r="J6089" s="141"/>
    </row>
    <row r="6090" spans="10:10" ht="17.25" hidden="1" customHeight="1">
      <c r="J6090" s="141"/>
    </row>
    <row r="6091" spans="10:10" ht="17.25" hidden="1" customHeight="1">
      <c r="J6091" s="141"/>
    </row>
    <row r="6092" spans="10:10" ht="17.25" hidden="1" customHeight="1">
      <c r="J6092" s="141"/>
    </row>
    <row r="6093" spans="10:10" ht="17.25" hidden="1" customHeight="1">
      <c r="J6093" s="141"/>
    </row>
    <row r="6094" spans="10:10" ht="17.25" hidden="1" customHeight="1">
      <c r="J6094" s="141"/>
    </row>
    <row r="6095" spans="10:10" ht="17.25" hidden="1" customHeight="1">
      <c r="J6095" s="141"/>
    </row>
    <row r="6096" spans="10:10" ht="17.25" hidden="1" customHeight="1">
      <c r="J6096" s="141"/>
    </row>
    <row r="6097" spans="10:10" ht="17.25" hidden="1" customHeight="1">
      <c r="J6097" s="141"/>
    </row>
    <row r="6098" spans="10:10" ht="17.25" hidden="1" customHeight="1">
      <c r="J6098" s="141"/>
    </row>
    <row r="6099" spans="10:10" ht="17.25" hidden="1" customHeight="1">
      <c r="J6099" s="141"/>
    </row>
    <row r="6100" spans="10:10" ht="17.25" hidden="1" customHeight="1">
      <c r="J6100" s="141"/>
    </row>
    <row r="6101" spans="10:10" ht="17.25" hidden="1" customHeight="1">
      <c r="J6101" s="141"/>
    </row>
    <row r="6102" spans="10:10" ht="17.25" hidden="1" customHeight="1">
      <c r="J6102" s="141"/>
    </row>
    <row r="6103" spans="10:10" ht="17.25" hidden="1" customHeight="1">
      <c r="J6103" s="141"/>
    </row>
    <row r="6104" spans="10:10" ht="17.25" hidden="1" customHeight="1">
      <c r="J6104" s="141"/>
    </row>
    <row r="6105" spans="10:10" ht="17.25" hidden="1" customHeight="1">
      <c r="J6105" s="141"/>
    </row>
    <row r="6106" spans="10:10" ht="17.25" hidden="1" customHeight="1">
      <c r="J6106" s="141"/>
    </row>
    <row r="6107" spans="10:10" ht="17.25" hidden="1" customHeight="1">
      <c r="J6107" s="141"/>
    </row>
    <row r="6108" spans="10:10" ht="17.25" hidden="1" customHeight="1">
      <c r="J6108" s="141"/>
    </row>
    <row r="6109" spans="10:10" ht="17.25" hidden="1" customHeight="1">
      <c r="J6109" s="141"/>
    </row>
    <row r="6110" spans="10:10" ht="17.25" hidden="1" customHeight="1">
      <c r="J6110" s="141"/>
    </row>
    <row r="6111" spans="10:10" ht="17.25" hidden="1" customHeight="1">
      <c r="J6111" s="141"/>
    </row>
    <row r="6112" spans="10:10" ht="17.25" hidden="1" customHeight="1">
      <c r="J6112" s="141"/>
    </row>
    <row r="6113" spans="10:10" ht="17.25" hidden="1" customHeight="1">
      <c r="J6113" s="141"/>
    </row>
    <row r="6114" spans="10:10" ht="17.25" hidden="1" customHeight="1">
      <c r="J6114" s="141"/>
    </row>
    <row r="6115" spans="10:10" ht="17.25" hidden="1" customHeight="1">
      <c r="J6115" s="141"/>
    </row>
    <row r="6116" spans="10:10" ht="17.25" hidden="1" customHeight="1">
      <c r="J6116" s="141"/>
    </row>
    <row r="6117" spans="10:10" ht="17.25" hidden="1" customHeight="1">
      <c r="J6117" s="141"/>
    </row>
    <row r="6118" spans="10:10" ht="17.25" hidden="1" customHeight="1">
      <c r="J6118" s="141"/>
    </row>
    <row r="6119" spans="10:10" ht="17.25" hidden="1" customHeight="1">
      <c r="J6119" s="141"/>
    </row>
    <row r="6120" spans="10:10" ht="17.25" hidden="1" customHeight="1">
      <c r="J6120" s="141"/>
    </row>
    <row r="6121" spans="10:10" ht="17.25" hidden="1" customHeight="1">
      <c r="J6121" s="141"/>
    </row>
    <row r="6122" spans="10:10" ht="17.25" hidden="1" customHeight="1">
      <c r="J6122" s="141"/>
    </row>
    <row r="6123" spans="10:10" ht="17.25" hidden="1" customHeight="1">
      <c r="J6123" s="141"/>
    </row>
    <row r="6124" spans="10:10" ht="17.25" hidden="1" customHeight="1">
      <c r="J6124" s="141"/>
    </row>
    <row r="6125" spans="10:10" ht="17.25" hidden="1" customHeight="1">
      <c r="J6125" s="141"/>
    </row>
    <row r="6126" spans="10:10" ht="17.25" hidden="1" customHeight="1">
      <c r="J6126" s="141"/>
    </row>
    <row r="6127" spans="10:10" ht="17.25" hidden="1" customHeight="1">
      <c r="J6127" s="141"/>
    </row>
    <row r="6128" spans="10:10" ht="17.25" hidden="1" customHeight="1">
      <c r="J6128" s="141"/>
    </row>
    <row r="6129" spans="10:10" ht="17.25" hidden="1" customHeight="1">
      <c r="J6129" s="141"/>
    </row>
    <row r="6130" spans="10:10" ht="17.25" hidden="1" customHeight="1">
      <c r="J6130" s="141"/>
    </row>
    <row r="6131" spans="10:10" ht="17.25" hidden="1" customHeight="1">
      <c r="J6131" s="141"/>
    </row>
    <row r="6132" spans="10:10" ht="17.25" hidden="1" customHeight="1">
      <c r="J6132" s="141"/>
    </row>
    <row r="6133" spans="10:10" ht="17.25" hidden="1" customHeight="1">
      <c r="J6133" s="141"/>
    </row>
    <row r="6134" spans="10:10" ht="17.25" hidden="1" customHeight="1">
      <c r="J6134" s="141"/>
    </row>
    <row r="6135" spans="10:10" ht="17.25" hidden="1" customHeight="1">
      <c r="J6135" s="141"/>
    </row>
    <row r="6136" spans="10:10" ht="17.25" hidden="1" customHeight="1">
      <c r="J6136" s="141"/>
    </row>
    <row r="6137" spans="10:10" ht="17.25" hidden="1" customHeight="1">
      <c r="J6137" s="141"/>
    </row>
    <row r="6138" spans="10:10" ht="17.25" hidden="1" customHeight="1">
      <c r="J6138" s="141"/>
    </row>
    <row r="6139" spans="10:10" ht="17.25" hidden="1" customHeight="1">
      <c r="J6139" s="141"/>
    </row>
    <row r="6140" spans="10:10" ht="17.25" hidden="1" customHeight="1">
      <c r="J6140" s="141"/>
    </row>
    <row r="6141" spans="10:10" ht="17.25" hidden="1" customHeight="1">
      <c r="J6141" s="141"/>
    </row>
    <row r="6142" spans="10:10" ht="17.25" hidden="1" customHeight="1">
      <c r="J6142" s="141"/>
    </row>
    <row r="6143" spans="10:10" ht="17.25" hidden="1" customHeight="1">
      <c r="J6143" s="141"/>
    </row>
    <row r="6144" spans="10:10" ht="17.25" hidden="1" customHeight="1">
      <c r="J6144" s="141"/>
    </row>
    <row r="6145" spans="10:10" ht="17.25" hidden="1" customHeight="1">
      <c r="J6145" s="141"/>
    </row>
    <row r="6146" spans="10:10" ht="17.25" hidden="1" customHeight="1">
      <c r="J6146" s="141"/>
    </row>
    <row r="6147" spans="10:10" ht="17.25" hidden="1" customHeight="1">
      <c r="J6147" s="141"/>
    </row>
    <row r="6148" spans="10:10" ht="17.25" hidden="1" customHeight="1">
      <c r="J6148" s="141"/>
    </row>
    <row r="6149" spans="10:10" ht="17.25" hidden="1" customHeight="1">
      <c r="J6149" s="141"/>
    </row>
    <row r="6150" spans="10:10" ht="17.25" hidden="1" customHeight="1">
      <c r="J6150" s="141"/>
    </row>
    <row r="6151" spans="10:10" ht="17.25" hidden="1" customHeight="1">
      <c r="J6151" s="141"/>
    </row>
    <row r="6152" spans="10:10" ht="17.25" hidden="1" customHeight="1">
      <c r="J6152" s="141"/>
    </row>
    <row r="6153" spans="10:10" ht="17.25" hidden="1" customHeight="1">
      <c r="J6153" s="141"/>
    </row>
    <row r="6154" spans="10:10" ht="17.25" hidden="1" customHeight="1">
      <c r="J6154" s="141"/>
    </row>
    <row r="6155" spans="10:10" ht="17.25" hidden="1" customHeight="1">
      <c r="J6155" s="141"/>
    </row>
    <row r="6156" spans="10:10" ht="17.25" hidden="1" customHeight="1">
      <c r="J6156" s="141"/>
    </row>
    <row r="6157" spans="10:10" ht="17.25" hidden="1" customHeight="1">
      <c r="J6157" s="141"/>
    </row>
    <row r="6158" spans="10:10" ht="17.25" hidden="1" customHeight="1">
      <c r="J6158" s="141"/>
    </row>
    <row r="6159" spans="10:10" ht="17.25" hidden="1" customHeight="1">
      <c r="J6159" s="141"/>
    </row>
    <row r="6160" spans="10:10" ht="17.25" hidden="1" customHeight="1">
      <c r="J6160" s="141"/>
    </row>
    <row r="6161" spans="10:10" ht="17.25" hidden="1" customHeight="1">
      <c r="J6161" s="141"/>
    </row>
    <row r="6162" spans="10:10" ht="17.25" hidden="1" customHeight="1">
      <c r="J6162" s="141"/>
    </row>
    <row r="6163" spans="10:10" ht="17.25" hidden="1" customHeight="1">
      <c r="J6163" s="141"/>
    </row>
    <row r="6164" spans="10:10" ht="17.25" hidden="1" customHeight="1">
      <c r="J6164" s="141"/>
    </row>
    <row r="6165" spans="10:10" ht="17.25" hidden="1" customHeight="1">
      <c r="J6165" s="141"/>
    </row>
    <row r="6166" spans="10:10" ht="17.25" hidden="1" customHeight="1">
      <c r="J6166" s="141"/>
    </row>
    <row r="6167" spans="10:10" ht="17.25" hidden="1" customHeight="1">
      <c r="J6167" s="141"/>
    </row>
    <row r="6168" spans="10:10" ht="17.25" hidden="1" customHeight="1">
      <c r="J6168" s="141"/>
    </row>
    <row r="6169" spans="10:10" ht="17.25" hidden="1" customHeight="1">
      <c r="J6169" s="141"/>
    </row>
    <row r="6170" spans="10:10" ht="17.25" hidden="1" customHeight="1">
      <c r="J6170" s="141"/>
    </row>
    <row r="6171" spans="10:10" ht="17.25" hidden="1" customHeight="1">
      <c r="J6171" s="141"/>
    </row>
    <row r="6172" spans="10:10" ht="17.25" hidden="1" customHeight="1">
      <c r="J6172" s="141"/>
    </row>
    <row r="6173" spans="10:10" ht="17.25" hidden="1" customHeight="1">
      <c r="J6173" s="141"/>
    </row>
    <row r="6174" spans="10:10" ht="17.25" hidden="1" customHeight="1">
      <c r="J6174" s="141"/>
    </row>
    <row r="6175" spans="10:10" ht="17.25" hidden="1" customHeight="1">
      <c r="J6175" s="141"/>
    </row>
    <row r="6176" spans="10:10" ht="17.25" hidden="1" customHeight="1">
      <c r="J6176" s="141"/>
    </row>
    <row r="6177" spans="10:10" ht="17.25" hidden="1" customHeight="1">
      <c r="J6177" s="141"/>
    </row>
    <row r="6178" spans="10:10" ht="17.25" hidden="1" customHeight="1">
      <c r="J6178" s="141"/>
    </row>
    <row r="6179" spans="10:10" ht="17.25" hidden="1" customHeight="1">
      <c r="J6179" s="141"/>
    </row>
    <row r="6180" spans="10:10" ht="17.25" hidden="1" customHeight="1">
      <c r="J6180" s="141"/>
    </row>
    <row r="6181" spans="10:10" ht="17.25" hidden="1" customHeight="1">
      <c r="J6181" s="141"/>
    </row>
    <row r="6182" spans="10:10" ht="17.25" hidden="1" customHeight="1">
      <c r="J6182" s="141"/>
    </row>
    <row r="6183" spans="10:10" ht="17.25" hidden="1" customHeight="1">
      <c r="J6183" s="141"/>
    </row>
    <row r="6184" spans="10:10" ht="17.25" hidden="1" customHeight="1">
      <c r="J6184" s="141"/>
    </row>
    <row r="6185" spans="10:10" ht="17.25" hidden="1" customHeight="1">
      <c r="J6185" s="141"/>
    </row>
    <row r="6186" spans="10:10" ht="17.25" hidden="1" customHeight="1">
      <c r="J6186" s="141"/>
    </row>
    <row r="6187" spans="10:10" ht="17.25" hidden="1" customHeight="1">
      <c r="J6187" s="141"/>
    </row>
    <row r="6188" spans="10:10" ht="17.25" hidden="1" customHeight="1">
      <c r="J6188" s="141"/>
    </row>
    <row r="6189" spans="10:10" ht="17.25" hidden="1" customHeight="1">
      <c r="J6189" s="141"/>
    </row>
    <row r="6190" spans="10:10" ht="17.25" hidden="1" customHeight="1">
      <c r="J6190" s="141"/>
    </row>
    <row r="6191" spans="10:10" ht="17.25" hidden="1" customHeight="1">
      <c r="J6191" s="141"/>
    </row>
    <row r="6192" spans="10:10" ht="17.25" hidden="1" customHeight="1">
      <c r="J6192" s="141"/>
    </row>
    <row r="6193" spans="10:10" ht="17.25" hidden="1" customHeight="1">
      <c r="J6193" s="141"/>
    </row>
    <row r="6194" spans="10:10" ht="17.25" hidden="1" customHeight="1">
      <c r="J6194" s="141"/>
    </row>
    <row r="6195" spans="10:10" ht="17.25" hidden="1" customHeight="1">
      <c r="J6195" s="141"/>
    </row>
    <row r="6196" spans="10:10" ht="17.25" hidden="1" customHeight="1">
      <c r="J6196" s="141"/>
    </row>
    <row r="6197" spans="10:10" ht="17.25" hidden="1" customHeight="1">
      <c r="J6197" s="141"/>
    </row>
    <row r="6198" spans="10:10" ht="17.25" hidden="1" customHeight="1">
      <c r="J6198" s="141"/>
    </row>
    <row r="6199" spans="10:10" ht="17.25" hidden="1" customHeight="1">
      <c r="J6199" s="141"/>
    </row>
    <row r="6200" spans="10:10" ht="17.25" hidden="1" customHeight="1">
      <c r="J6200" s="141"/>
    </row>
    <row r="6201" spans="10:10" ht="17.25" hidden="1" customHeight="1">
      <c r="J6201" s="141"/>
    </row>
    <row r="6202" spans="10:10" ht="17.25" hidden="1" customHeight="1">
      <c r="J6202" s="141"/>
    </row>
    <row r="6203" spans="10:10" ht="17.25" hidden="1" customHeight="1">
      <c r="J6203" s="141"/>
    </row>
    <row r="6204" spans="10:10" ht="17.25" hidden="1" customHeight="1">
      <c r="J6204" s="141"/>
    </row>
    <row r="6205" spans="10:10" ht="17.25" hidden="1" customHeight="1">
      <c r="J6205" s="141"/>
    </row>
    <row r="6206" spans="10:10" ht="17.25" hidden="1" customHeight="1">
      <c r="J6206" s="141"/>
    </row>
    <row r="6207" spans="10:10" ht="17.25" hidden="1" customHeight="1">
      <c r="J6207" s="141"/>
    </row>
    <row r="6208" spans="10:10" ht="17.25" hidden="1" customHeight="1">
      <c r="J6208" s="141"/>
    </row>
    <row r="6209" spans="10:10" ht="17.25" hidden="1" customHeight="1">
      <c r="J6209" s="141"/>
    </row>
    <row r="6210" spans="10:10" ht="17.25" hidden="1" customHeight="1">
      <c r="J6210" s="141"/>
    </row>
    <row r="6211" spans="10:10" ht="17.25" hidden="1" customHeight="1">
      <c r="J6211" s="141"/>
    </row>
    <row r="6212" spans="10:10" ht="17.25" hidden="1" customHeight="1">
      <c r="J6212" s="141"/>
    </row>
    <row r="6213" spans="10:10" ht="17.25" hidden="1" customHeight="1">
      <c r="J6213" s="141"/>
    </row>
    <row r="6214" spans="10:10" ht="17.25" hidden="1" customHeight="1">
      <c r="J6214" s="141"/>
    </row>
    <row r="6215" spans="10:10" ht="17.25" hidden="1" customHeight="1">
      <c r="J6215" s="141"/>
    </row>
    <row r="6216" spans="10:10" ht="17.25" hidden="1" customHeight="1">
      <c r="J6216" s="141"/>
    </row>
    <row r="6217" spans="10:10" ht="17.25" hidden="1" customHeight="1">
      <c r="J6217" s="141"/>
    </row>
    <row r="6218" spans="10:10" ht="17.25" hidden="1" customHeight="1">
      <c r="J6218" s="141"/>
    </row>
    <row r="6219" spans="10:10" ht="17.25" hidden="1" customHeight="1">
      <c r="J6219" s="141"/>
    </row>
    <row r="6220" spans="10:10" ht="17.25" hidden="1" customHeight="1">
      <c r="J6220" s="141"/>
    </row>
    <row r="6221" spans="10:10" ht="17.25" hidden="1" customHeight="1">
      <c r="J6221" s="141"/>
    </row>
    <row r="6222" spans="10:10" ht="17.25" hidden="1" customHeight="1">
      <c r="J6222" s="141"/>
    </row>
    <row r="6223" spans="10:10" ht="17.25" hidden="1" customHeight="1">
      <c r="J6223" s="141"/>
    </row>
    <row r="6224" spans="10:10" ht="17.25" hidden="1" customHeight="1">
      <c r="J6224" s="141"/>
    </row>
    <row r="6225" spans="10:10" ht="17.25" hidden="1" customHeight="1">
      <c r="J6225" s="141"/>
    </row>
    <row r="6226" spans="10:10" ht="17.25" hidden="1" customHeight="1">
      <c r="J6226" s="141"/>
    </row>
    <row r="6227" spans="10:10" ht="17.25" hidden="1" customHeight="1">
      <c r="J6227" s="141"/>
    </row>
    <row r="6228" spans="10:10" ht="17.25" hidden="1" customHeight="1">
      <c r="J6228" s="141"/>
    </row>
    <row r="6229" spans="10:10" ht="17.25" hidden="1" customHeight="1">
      <c r="J6229" s="141"/>
    </row>
    <row r="6230" spans="10:10" ht="17.25" hidden="1" customHeight="1">
      <c r="J6230" s="141"/>
    </row>
    <row r="6231" spans="10:10" ht="17.25" hidden="1" customHeight="1">
      <c r="J6231" s="141"/>
    </row>
    <row r="6232" spans="10:10" ht="17.25" hidden="1" customHeight="1">
      <c r="J6232" s="141"/>
    </row>
    <row r="6233" spans="10:10" ht="17.25" hidden="1" customHeight="1">
      <c r="J6233" s="141"/>
    </row>
    <row r="6234" spans="10:10" ht="17.25" hidden="1" customHeight="1">
      <c r="J6234" s="141"/>
    </row>
    <row r="6235" spans="10:10" ht="17.25" hidden="1" customHeight="1">
      <c r="J6235" s="141"/>
    </row>
    <row r="6236" spans="10:10" ht="17.25" hidden="1" customHeight="1">
      <c r="J6236" s="141"/>
    </row>
    <row r="6237" spans="10:10" ht="17.25" hidden="1" customHeight="1">
      <c r="J6237" s="141"/>
    </row>
    <row r="6238" spans="10:10" ht="17.25" hidden="1" customHeight="1">
      <c r="J6238" s="141"/>
    </row>
    <row r="6239" spans="10:10" ht="17.25" hidden="1" customHeight="1">
      <c r="J6239" s="141"/>
    </row>
    <row r="6240" spans="10:10" ht="17.25" hidden="1" customHeight="1">
      <c r="J6240" s="141"/>
    </row>
    <row r="6241" spans="10:10" ht="17.25" hidden="1" customHeight="1">
      <c r="J6241" s="141"/>
    </row>
    <row r="6242" spans="10:10" ht="17.25" hidden="1" customHeight="1">
      <c r="J6242" s="141"/>
    </row>
    <row r="6243" spans="10:10" ht="17.25" hidden="1" customHeight="1">
      <c r="J6243" s="141"/>
    </row>
    <row r="6244" spans="10:10" ht="17.25" hidden="1" customHeight="1">
      <c r="J6244" s="141"/>
    </row>
    <row r="6245" spans="10:10" ht="17.25" hidden="1" customHeight="1">
      <c r="J6245" s="141"/>
    </row>
    <row r="6246" spans="10:10" ht="17.25" hidden="1" customHeight="1">
      <c r="J6246" s="141"/>
    </row>
    <row r="6247" spans="10:10" ht="17.25" hidden="1" customHeight="1">
      <c r="J6247" s="141"/>
    </row>
    <row r="6248" spans="10:10" ht="17.25" hidden="1" customHeight="1">
      <c r="J6248" s="141"/>
    </row>
    <row r="6249" spans="10:10" ht="17.25" hidden="1" customHeight="1">
      <c r="J6249" s="141"/>
    </row>
    <row r="6250" spans="10:10" ht="17.25" hidden="1" customHeight="1">
      <c r="J6250" s="141"/>
    </row>
    <row r="6251" spans="10:10" ht="17.25" hidden="1" customHeight="1">
      <c r="J6251" s="141"/>
    </row>
    <row r="6252" spans="10:10" ht="17.25" hidden="1" customHeight="1">
      <c r="J6252" s="141"/>
    </row>
    <row r="6253" spans="10:10" ht="17.25" hidden="1" customHeight="1">
      <c r="J6253" s="141"/>
    </row>
    <row r="6254" spans="10:10" ht="17.25" hidden="1" customHeight="1">
      <c r="J6254" s="141"/>
    </row>
    <row r="6255" spans="10:10" ht="17.25" hidden="1" customHeight="1">
      <c r="J6255" s="141"/>
    </row>
    <row r="6256" spans="10:10" ht="17.25" hidden="1" customHeight="1">
      <c r="J6256" s="141"/>
    </row>
    <row r="6257" spans="10:10" ht="17.25" hidden="1" customHeight="1">
      <c r="J6257" s="141"/>
    </row>
    <row r="6258" spans="10:10" ht="17.25" hidden="1" customHeight="1">
      <c r="J6258" s="141"/>
    </row>
    <row r="6259" spans="10:10" ht="17.25" hidden="1" customHeight="1">
      <c r="J6259" s="141"/>
    </row>
    <row r="6260" spans="10:10" ht="17.25" hidden="1" customHeight="1">
      <c r="J6260" s="141"/>
    </row>
    <row r="6261" spans="10:10" ht="17.25" hidden="1" customHeight="1">
      <c r="J6261" s="141"/>
    </row>
    <row r="6262" spans="10:10" ht="17.25" hidden="1" customHeight="1">
      <c r="J6262" s="141"/>
    </row>
    <row r="6263" spans="10:10" ht="17.25" hidden="1" customHeight="1">
      <c r="J6263" s="141"/>
    </row>
    <row r="6264" spans="10:10" ht="17.25" hidden="1" customHeight="1">
      <c r="J6264" s="141"/>
    </row>
    <row r="6265" spans="10:10" ht="17.25" hidden="1" customHeight="1">
      <c r="J6265" s="141"/>
    </row>
    <row r="6266" spans="10:10" ht="17.25" hidden="1" customHeight="1">
      <c r="J6266" s="141"/>
    </row>
    <row r="6267" spans="10:10" ht="17.25" hidden="1" customHeight="1">
      <c r="J6267" s="141"/>
    </row>
    <row r="6268" spans="10:10" ht="17.25" hidden="1" customHeight="1">
      <c r="J6268" s="141"/>
    </row>
    <row r="6269" spans="10:10" ht="17.25" hidden="1" customHeight="1">
      <c r="J6269" s="141"/>
    </row>
    <row r="6270" spans="10:10" ht="17.25" hidden="1" customHeight="1">
      <c r="J6270" s="141"/>
    </row>
    <row r="6271" spans="10:10" ht="17.25" hidden="1" customHeight="1">
      <c r="J6271" s="141"/>
    </row>
    <row r="6272" spans="10:10" ht="17.25" hidden="1" customHeight="1">
      <c r="J6272" s="141"/>
    </row>
    <row r="6273" spans="10:10" ht="17.25" hidden="1" customHeight="1">
      <c r="J6273" s="141"/>
    </row>
    <row r="6274" spans="10:10" ht="17.25" hidden="1" customHeight="1">
      <c r="J6274" s="141"/>
    </row>
    <row r="6275" spans="10:10" ht="17.25" hidden="1" customHeight="1">
      <c r="J6275" s="141"/>
    </row>
    <row r="6276" spans="10:10" ht="17.25" hidden="1" customHeight="1">
      <c r="J6276" s="141"/>
    </row>
    <row r="6277" spans="10:10" ht="17.25" hidden="1" customHeight="1">
      <c r="J6277" s="141"/>
    </row>
    <row r="6278" spans="10:10" ht="17.25" hidden="1" customHeight="1">
      <c r="J6278" s="141"/>
    </row>
    <row r="6279" spans="10:10" ht="17.25" hidden="1" customHeight="1">
      <c r="J6279" s="141"/>
    </row>
    <row r="6280" spans="10:10" ht="17.25" hidden="1" customHeight="1">
      <c r="J6280" s="141"/>
    </row>
    <row r="6281" spans="10:10" ht="17.25" hidden="1" customHeight="1">
      <c r="J6281" s="141"/>
    </row>
    <row r="6282" spans="10:10" ht="17.25" hidden="1" customHeight="1">
      <c r="J6282" s="141"/>
    </row>
    <row r="6283" spans="10:10" ht="17.25" hidden="1" customHeight="1">
      <c r="J6283" s="141"/>
    </row>
    <row r="6284" spans="10:10" ht="17.25" hidden="1" customHeight="1">
      <c r="J6284" s="141"/>
    </row>
    <row r="6285" spans="10:10" ht="17.25" hidden="1" customHeight="1">
      <c r="J6285" s="141"/>
    </row>
    <row r="6286" spans="10:10" ht="17.25" hidden="1" customHeight="1">
      <c r="J6286" s="141"/>
    </row>
    <row r="6287" spans="10:10" ht="17.25" hidden="1" customHeight="1">
      <c r="J6287" s="141"/>
    </row>
    <row r="6288" spans="10:10" ht="17.25" hidden="1" customHeight="1">
      <c r="J6288" s="141"/>
    </row>
    <row r="6289" spans="10:10" ht="17.25" hidden="1" customHeight="1">
      <c r="J6289" s="141"/>
    </row>
    <row r="6290" spans="10:10" ht="17.25" hidden="1" customHeight="1">
      <c r="J6290" s="141"/>
    </row>
    <row r="6291" spans="10:10" ht="17.25" hidden="1" customHeight="1">
      <c r="J6291" s="141"/>
    </row>
    <row r="6292" spans="10:10" ht="17.25" hidden="1" customHeight="1">
      <c r="J6292" s="141"/>
    </row>
    <row r="6293" spans="10:10" ht="17.25" hidden="1" customHeight="1">
      <c r="J6293" s="141"/>
    </row>
    <row r="6294" spans="10:10" ht="17.25" hidden="1" customHeight="1">
      <c r="J6294" s="141"/>
    </row>
    <row r="6295" spans="10:10" ht="17.25" hidden="1" customHeight="1">
      <c r="J6295" s="141"/>
    </row>
    <row r="6296" spans="10:10" ht="17.25" hidden="1" customHeight="1">
      <c r="J6296" s="141"/>
    </row>
    <row r="6297" spans="10:10" ht="17.25" hidden="1" customHeight="1">
      <c r="J6297" s="141"/>
    </row>
    <row r="6298" spans="10:10" ht="17.25" hidden="1" customHeight="1">
      <c r="J6298" s="141"/>
    </row>
    <row r="6299" spans="10:10" ht="17.25" hidden="1" customHeight="1">
      <c r="J6299" s="141"/>
    </row>
    <row r="6300" spans="10:10" ht="17.25" hidden="1" customHeight="1">
      <c r="J6300" s="141"/>
    </row>
    <row r="6301" spans="10:10" ht="17.25" hidden="1" customHeight="1">
      <c r="J6301" s="141"/>
    </row>
    <row r="6302" spans="10:10" ht="17.25" hidden="1" customHeight="1">
      <c r="J6302" s="141"/>
    </row>
    <row r="6303" spans="10:10" ht="17.25" hidden="1" customHeight="1">
      <c r="J6303" s="141"/>
    </row>
    <row r="6304" spans="10:10" ht="17.25" hidden="1" customHeight="1">
      <c r="J6304" s="141"/>
    </row>
    <row r="6305" spans="10:10" ht="17.25" hidden="1" customHeight="1">
      <c r="J6305" s="141"/>
    </row>
    <row r="6306" spans="10:10" ht="17.25" hidden="1" customHeight="1">
      <c r="J6306" s="141"/>
    </row>
    <row r="6307" spans="10:10" ht="17.25" hidden="1" customHeight="1">
      <c r="J6307" s="141"/>
    </row>
    <row r="6308" spans="10:10" ht="17.25" hidden="1" customHeight="1">
      <c r="J6308" s="141"/>
    </row>
    <row r="6309" spans="10:10" ht="17.25" hidden="1" customHeight="1">
      <c r="J6309" s="141"/>
    </row>
    <row r="6310" spans="10:10" ht="17.25" hidden="1" customHeight="1">
      <c r="J6310" s="141"/>
    </row>
    <row r="6311" spans="10:10" ht="17.25" hidden="1" customHeight="1">
      <c r="J6311" s="141"/>
    </row>
    <row r="6312" spans="10:10" ht="17.25" hidden="1" customHeight="1">
      <c r="J6312" s="141"/>
    </row>
    <row r="6313" spans="10:10" ht="17.25" hidden="1" customHeight="1">
      <c r="J6313" s="141"/>
    </row>
    <row r="6314" spans="10:10" ht="17.25" hidden="1" customHeight="1">
      <c r="J6314" s="141"/>
    </row>
    <row r="6315" spans="10:10" ht="17.25" hidden="1" customHeight="1">
      <c r="J6315" s="141"/>
    </row>
    <row r="6316" spans="10:10" ht="17.25" hidden="1" customHeight="1">
      <c r="J6316" s="141"/>
    </row>
    <row r="6317" spans="10:10" ht="17.25" hidden="1" customHeight="1">
      <c r="J6317" s="141"/>
    </row>
    <row r="6318" spans="10:10" ht="17.25" hidden="1" customHeight="1">
      <c r="J6318" s="141"/>
    </row>
    <row r="6319" spans="10:10" ht="17.25" hidden="1" customHeight="1">
      <c r="J6319" s="141"/>
    </row>
    <row r="6320" spans="10:10" ht="17.25" hidden="1" customHeight="1">
      <c r="J6320" s="141"/>
    </row>
    <row r="6321" spans="10:10" ht="17.25" hidden="1" customHeight="1">
      <c r="J6321" s="141"/>
    </row>
    <row r="6322" spans="10:10" ht="17.25" hidden="1" customHeight="1">
      <c r="J6322" s="141"/>
    </row>
    <row r="6323" spans="10:10" ht="17.25" hidden="1" customHeight="1">
      <c r="J6323" s="141"/>
    </row>
    <row r="6324" spans="10:10" ht="17.25" hidden="1" customHeight="1">
      <c r="J6324" s="141"/>
    </row>
    <row r="6325" spans="10:10" ht="17.25" hidden="1" customHeight="1">
      <c r="J6325" s="141"/>
    </row>
    <row r="6326" spans="10:10" ht="17.25" hidden="1" customHeight="1">
      <c r="J6326" s="141"/>
    </row>
    <row r="6327" spans="10:10" ht="17.25" hidden="1" customHeight="1">
      <c r="J6327" s="141"/>
    </row>
    <row r="6328" spans="10:10" ht="17.25" hidden="1" customHeight="1">
      <c r="J6328" s="141"/>
    </row>
    <row r="6329" spans="10:10" ht="17.25" hidden="1" customHeight="1">
      <c r="J6329" s="141"/>
    </row>
    <row r="6330" spans="10:10" ht="17.25" hidden="1" customHeight="1">
      <c r="J6330" s="141"/>
    </row>
    <row r="6331" spans="10:10" ht="17.25" hidden="1" customHeight="1">
      <c r="J6331" s="141"/>
    </row>
    <row r="6332" spans="10:10" ht="17.25" hidden="1" customHeight="1">
      <c r="J6332" s="141"/>
    </row>
    <row r="6333" spans="10:10" ht="17.25" hidden="1" customHeight="1">
      <c r="J6333" s="141"/>
    </row>
    <row r="6334" spans="10:10" ht="17.25" hidden="1" customHeight="1">
      <c r="J6334" s="141"/>
    </row>
    <row r="6335" spans="10:10" ht="17.25" hidden="1" customHeight="1">
      <c r="J6335" s="141"/>
    </row>
    <row r="6336" spans="10:10" ht="17.25" hidden="1" customHeight="1">
      <c r="J6336" s="141"/>
    </row>
    <row r="6337" spans="10:10" ht="17.25" hidden="1" customHeight="1">
      <c r="J6337" s="141"/>
    </row>
    <row r="6338" spans="10:10" ht="17.25" hidden="1" customHeight="1">
      <c r="J6338" s="141"/>
    </row>
    <row r="6339" spans="10:10" ht="17.25" hidden="1" customHeight="1">
      <c r="J6339" s="141"/>
    </row>
    <row r="6340" spans="10:10" ht="17.25" hidden="1" customHeight="1">
      <c r="J6340" s="141"/>
    </row>
    <row r="6341" spans="10:10" ht="17.25" hidden="1" customHeight="1">
      <c r="J6341" s="141"/>
    </row>
    <row r="6342" spans="10:10" ht="17.25" hidden="1" customHeight="1">
      <c r="J6342" s="141"/>
    </row>
    <row r="6343" spans="10:10" ht="17.25" hidden="1" customHeight="1">
      <c r="J6343" s="141"/>
    </row>
    <row r="6344" spans="10:10" ht="17.25" hidden="1" customHeight="1">
      <c r="J6344" s="141"/>
    </row>
    <row r="6345" spans="10:10" ht="17.25" hidden="1" customHeight="1">
      <c r="J6345" s="141"/>
    </row>
    <row r="6346" spans="10:10" ht="17.25" hidden="1" customHeight="1">
      <c r="J6346" s="141"/>
    </row>
    <row r="6347" spans="10:10" ht="17.25" hidden="1" customHeight="1">
      <c r="J6347" s="141"/>
    </row>
    <row r="6348" spans="10:10" ht="17.25" hidden="1" customHeight="1">
      <c r="J6348" s="141"/>
    </row>
    <row r="6349" spans="10:10" ht="17.25" hidden="1" customHeight="1">
      <c r="J6349" s="141"/>
    </row>
    <row r="6350" spans="10:10" ht="17.25" hidden="1" customHeight="1">
      <c r="J6350" s="141"/>
    </row>
    <row r="6351" spans="10:10" ht="17.25" hidden="1" customHeight="1">
      <c r="J6351" s="141"/>
    </row>
    <row r="6352" spans="10:10" ht="17.25" hidden="1" customHeight="1">
      <c r="J6352" s="141"/>
    </row>
    <row r="6353" spans="10:10" ht="17.25" hidden="1" customHeight="1">
      <c r="J6353" s="141"/>
    </row>
    <row r="6354" spans="10:10" ht="17.25" hidden="1" customHeight="1">
      <c r="J6354" s="141"/>
    </row>
    <row r="6355" spans="10:10" ht="17.25" hidden="1" customHeight="1">
      <c r="J6355" s="141"/>
    </row>
    <row r="6356" spans="10:10" ht="17.25" hidden="1" customHeight="1">
      <c r="J6356" s="141"/>
    </row>
    <row r="6357" spans="10:10" ht="17.25" hidden="1" customHeight="1">
      <c r="J6357" s="141"/>
    </row>
    <row r="6358" spans="10:10" ht="17.25" hidden="1" customHeight="1">
      <c r="J6358" s="141"/>
    </row>
    <row r="6359" spans="10:10" ht="17.25" hidden="1" customHeight="1">
      <c r="J6359" s="141"/>
    </row>
    <row r="6360" spans="10:10" ht="17.25" hidden="1" customHeight="1">
      <c r="J6360" s="141"/>
    </row>
    <row r="6361" spans="10:10" ht="17.25" hidden="1" customHeight="1">
      <c r="J6361" s="141"/>
    </row>
    <row r="6362" spans="10:10" ht="17.25" hidden="1" customHeight="1">
      <c r="J6362" s="141"/>
    </row>
    <row r="6363" spans="10:10" ht="17.25" hidden="1" customHeight="1">
      <c r="J6363" s="141"/>
    </row>
    <row r="6364" spans="10:10" ht="17.25" hidden="1" customHeight="1">
      <c r="J6364" s="141"/>
    </row>
    <row r="6365" spans="10:10" ht="17.25" hidden="1" customHeight="1">
      <c r="J6365" s="141"/>
    </row>
    <row r="6366" spans="10:10" ht="17.25" hidden="1" customHeight="1">
      <c r="J6366" s="141"/>
    </row>
    <row r="6367" spans="10:10" ht="17.25" hidden="1" customHeight="1">
      <c r="J6367" s="141"/>
    </row>
    <row r="6368" spans="10:10" ht="17.25" hidden="1" customHeight="1">
      <c r="J6368" s="141"/>
    </row>
    <row r="6369" spans="10:10" ht="17.25" hidden="1" customHeight="1">
      <c r="J6369" s="141"/>
    </row>
    <row r="6370" spans="10:10" ht="17.25" hidden="1" customHeight="1">
      <c r="J6370" s="141"/>
    </row>
    <row r="6371" spans="10:10" ht="17.25" hidden="1" customHeight="1">
      <c r="J6371" s="141"/>
    </row>
    <row r="6372" spans="10:10" ht="17.25" hidden="1" customHeight="1">
      <c r="J6372" s="141"/>
    </row>
    <row r="6373" spans="10:10" ht="17.25" hidden="1" customHeight="1">
      <c r="J6373" s="141"/>
    </row>
    <row r="6374" spans="10:10" ht="17.25" hidden="1" customHeight="1">
      <c r="J6374" s="141"/>
    </row>
    <row r="6375" spans="10:10" ht="17.25" hidden="1" customHeight="1">
      <c r="J6375" s="141"/>
    </row>
    <row r="6376" spans="10:10" ht="17.25" hidden="1" customHeight="1">
      <c r="J6376" s="141"/>
    </row>
    <row r="6377" spans="10:10" ht="17.25" hidden="1" customHeight="1">
      <c r="J6377" s="141"/>
    </row>
    <row r="6378" spans="10:10" ht="17.25" hidden="1" customHeight="1">
      <c r="J6378" s="141"/>
    </row>
    <row r="6379" spans="10:10" ht="17.25" hidden="1" customHeight="1">
      <c r="J6379" s="141"/>
    </row>
    <row r="6380" spans="10:10" ht="17.25" hidden="1" customHeight="1">
      <c r="J6380" s="141"/>
    </row>
    <row r="6381" spans="10:10" ht="17.25" hidden="1" customHeight="1">
      <c r="J6381" s="141"/>
    </row>
    <row r="6382" spans="10:10" ht="17.25" hidden="1" customHeight="1">
      <c r="J6382" s="141"/>
    </row>
    <row r="6383" spans="10:10" ht="17.25" hidden="1" customHeight="1">
      <c r="J6383" s="141"/>
    </row>
    <row r="6384" spans="10:10" ht="17.25" hidden="1" customHeight="1">
      <c r="J6384" s="141"/>
    </row>
    <row r="6385" spans="10:10" ht="17.25" hidden="1" customHeight="1">
      <c r="J6385" s="141"/>
    </row>
    <row r="6386" spans="10:10" ht="17.25" hidden="1" customHeight="1">
      <c r="J6386" s="141"/>
    </row>
    <row r="6387" spans="10:10" ht="17.25" hidden="1" customHeight="1">
      <c r="J6387" s="141"/>
    </row>
    <row r="6388" spans="10:10" ht="17.25" hidden="1" customHeight="1">
      <c r="J6388" s="141"/>
    </row>
    <row r="6389" spans="10:10" ht="17.25" hidden="1" customHeight="1">
      <c r="J6389" s="141"/>
    </row>
    <row r="6390" spans="10:10" ht="17.25" hidden="1" customHeight="1">
      <c r="J6390" s="141"/>
    </row>
    <row r="6391" spans="10:10" ht="17.25" hidden="1" customHeight="1">
      <c r="J6391" s="141"/>
    </row>
    <row r="6392" spans="10:10" ht="17.25" hidden="1" customHeight="1">
      <c r="J6392" s="141"/>
    </row>
    <row r="6393" spans="10:10" ht="17.25" hidden="1" customHeight="1">
      <c r="J6393" s="141"/>
    </row>
    <row r="6394" spans="10:10" ht="17.25" hidden="1" customHeight="1">
      <c r="J6394" s="141"/>
    </row>
    <row r="6395" spans="10:10" ht="17.25" hidden="1" customHeight="1">
      <c r="J6395" s="141"/>
    </row>
    <row r="6396" spans="10:10" ht="17.25" hidden="1" customHeight="1">
      <c r="J6396" s="141"/>
    </row>
    <row r="6397" spans="10:10" ht="17.25" hidden="1" customHeight="1">
      <c r="J6397" s="141"/>
    </row>
    <row r="6398" spans="10:10" ht="17.25" hidden="1" customHeight="1">
      <c r="J6398" s="141"/>
    </row>
    <row r="6399" spans="10:10" ht="17.25" hidden="1" customHeight="1">
      <c r="J6399" s="141"/>
    </row>
    <row r="6400" spans="10:10" ht="17.25" hidden="1" customHeight="1">
      <c r="J6400" s="141"/>
    </row>
    <row r="6401" spans="10:10" ht="17.25" hidden="1" customHeight="1">
      <c r="J6401" s="141"/>
    </row>
    <row r="6402" spans="10:10" ht="17.25" hidden="1" customHeight="1">
      <c r="J6402" s="141"/>
    </row>
    <row r="6403" spans="10:10" ht="17.25" hidden="1" customHeight="1">
      <c r="J6403" s="141"/>
    </row>
    <row r="6404" spans="10:10" ht="17.25" hidden="1" customHeight="1">
      <c r="J6404" s="141"/>
    </row>
    <row r="6405" spans="10:10" ht="17.25" hidden="1" customHeight="1">
      <c r="J6405" s="141"/>
    </row>
    <row r="6406" spans="10:10" ht="17.25" hidden="1" customHeight="1">
      <c r="J6406" s="141"/>
    </row>
    <row r="6407" spans="10:10" ht="17.25" hidden="1" customHeight="1">
      <c r="J6407" s="141"/>
    </row>
    <row r="6408" spans="10:10" ht="17.25" hidden="1" customHeight="1">
      <c r="J6408" s="141"/>
    </row>
    <row r="6409" spans="10:10" ht="17.25" hidden="1" customHeight="1">
      <c r="J6409" s="141"/>
    </row>
    <row r="6410" spans="10:10" ht="17.25" hidden="1" customHeight="1">
      <c r="J6410" s="141"/>
    </row>
    <row r="6411" spans="10:10" ht="17.25" hidden="1" customHeight="1">
      <c r="J6411" s="141"/>
    </row>
    <row r="6412" spans="10:10" ht="17.25" hidden="1" customHeight="1">
      <c r="J6412" s="141"/>
    </row>
    <row r="6413" spans="10:10" ht="17.25" hidden="1" customHeight="1">
      <c r="J6413" s="141"/>
    </row>
    <row r="6414" spans="10:10" ht="17.25" hidden="1" customHeight="1">
      <c r="J6414" s="141"/>
    </row>
    <row r="6415" spans="10:10" ht="17.25" hidden="1" customHeight="1">
      <c r="J6415" s="141"/>
    </row>
    <row r="6416" spans="10:10" ht="17.25" hidden="1" customHeight="1">
      <c r="J6416" s="141"/>
    </row>
    <row r="6417" spans="10:10" ht="17.25" hidden="1" customHeight="1">
      <c r="J6417" s="141"/>
    </row>
    <row r="6418" spans="10:10" ht="17.25" hidden="1" customHeight="1">
      <c r="J6418" s="141"/>
    </row>
    <row r="6419" spans="10:10" ht="17.25" hidden="1" customHeight="1">
      <c r="J6419" s="141"/>
    </row>
    <row r="6420" spans="10:10" ht="17.25" hidden="1" customHeight="1">
      <c r="J6420" s="141"/>
    </row>
    <row r="6421" spans="10:10" ht="17.25" hidden="1" customHeight="1">
      <c r="J6421" s="141"/>
    </row>
    <row r="6422" spans="10:10" ht="17.25" hidden="1" customHeight="1">
      <c r="J6422" s="141"/>
    </row>
    <row r="6423" spans="10:10" ht="17.25" hidden="1" customHeight="1">
      <c r="J6423" s="141"/>
    </row>
    <row r="6424" spans="10:10" ht="17.25" hidden="1" customHeight="1">
      <c r="J6424" s="141"/>
    </row>
    <row r="6425" spans="10:10" ht="17.25" hidden="1" customHeight="1">
      <c r="J6425" s="141"/>
    </row>
    <row r="6426" spans="10:10" ht="17.25" hidden="1" customHeight="1">
      <c r="J6426" s="141"/>
    </row>
    <row r="6427" spans="10:10" ht="17.25" hidden="1" customHeight="1">
      <c r="J6427" s="141"/>
    </row>
    <row r="6428" spans="10:10" ht="17.25" hidden="1" customHeight="1">
      <c r="J6428" s="141"/>
    </row>
    <row r="6429" spans="10:10" ht="17.25" hidden="1" customHeight="1">
      <c r="J6429" s="141"/>
    </row>
    <row r="6430" spans="10:10" ht="17.25" hidden="1" customHeight="1">
      <c r="J6430" s="141"/>
    </row>
    <row r="6431" spans="10:10" ht="17.25" hidden="1" customHeight="1">
      <c r="J6431" s="141"/>
    </row>
    <row r="6432" spans="10:10" ht="17.25" hidden="1" customHeight="1">
      <c r="J6432" s="141"/>
    </row>
    <row r="6433" spans="10:10" ht="17.25" hidden="1" customHeight="1">
      <c r="J6433" s="141"/>
    </row>
    <row r="6434" spans="10:10" ht="17.25" hidden="1" customHeight="1">
      <c r="J6434" s="141"/>
    </row>
    <row r="6435" spans="10:10" ht="17.25" hidden="1" customHeight="1">
      <c r="J6435" s="141"/>
    </row>
    <row r="6436" spans="10:10" ht="17.25" hidden="1" customHeight="1">
      <c r="J6436" s="141"/>
    </row>
    <row r="6437" spans="10:10" ht="17.25" hidden="1" customHeight="1">
      <c r="J6437" s="141"/>
    </row>
    <row r="6438" spans="10:10" ht="17.25" hidden="1" customHeight="1">
      <c r="J6438" s="141"/>
    </row>
    <row r="6439" spans="10:10" ht="17.25" hidden="1" customHeight="1">
      <c r="J6439" s="141"/>
    </row>
    <row r="6440" spans="10:10" ht="17.25" hidden="1" customHeight="1">
      <c r="J6440" s="141"/>
    </row>
    <row r="6441" spans="10:10" ht="17.25" hidden="1" customHeight="1">
      <c r="J6441" s="141"/>
    </row>
    <row r="6442" spans="10:10" ht="17.25" hidden="1" customHeight="1">
      <c r="J6442" s="141"/>
    </row>
    <row r="6443" spans="10:10" ht="17.25" hidden="1" customHeight="1">
      <c r="J6443" s="141"/>
    </row>
    <row r="6444" spans="10:10" ht="17.25" hidden="1" customHeight="1">
      <c r="J6444" s="141"/>
    </row>
    <row r="6445" spans="10:10" ht="17.25" hidden="1" customHeight="1">
      <c r="J6445" s="141"/>
    </row>
    <row r="6446" spans="10:10" ht="17.25" hidden="1" customHeight="1">
      <c r="J6446" s="141"/>
    </row>
    <row r="6447" spans="10:10" ht="17.25" hidden="1" customHeight="1">
      <c r="J6447" s="141"/>
    </row>
    <row r="6448" spans="10:10" ht="17.25" hidden="1" customHeight="1">
      <c r="J6448" s="141"/>
    </row>
    <row r="6449" spans="10:10" ht="17.25" hidden="1" customHeight="1">
      <c r="J6449" s="141"/>
    </row>
    <row r="6450" spans="10:10" ht="17.25" hidden="1" customHeight="1">
      <c r="J6450" s="141"/>
    </row>
    <row r="6451" spans="10:10" ht="17.25" hidden="1" customHeight="1">
      <c r="J6451" s="141"/>
    </row>
    <row r="6452" spans="10:10" ht="17.25" hidden="1" customHeight="1">
      <c r="J6452" s="141"/>
    </row>
    <row r="6453" spans="10:10" ht="17.25" hidden="1" customHeight="1">
      <c r="J6453" s="141"/>
    </row>
    <row r="6454" spans="10:10" ht="17.25" hidden="1" customHeight="1">
      <c r="J6454" s="141"/>
    </row>
    <row r="6455" spans="10:10" ht="17.25" hidden="1" customHeight="1">
      <c r="J6455" s="141"/>
    </row>
    <row r="6456" spans="10:10" ht="17.25" hidden="1" customHeight="1">
      <c r="J6456" s="141"/>
    </row>
    <row r="6457" spans="10:10" ht="17.25" hidden="1" customHeight="1">
      <c r="J6457" s="141"/>
    </row>
    <row r="6458" spans="10:10" ht="17.25" hidden="1" customHeight="1">
      <c r="J6458" s="141"/>
    </row>
    <row r="6459" spans="10:10" ht="17.25" hidden="1" customHeight="1">
      <c r="J6459" s="141"/>
    </row>
    <row r="6460" spans="10:10" ht="17.25" hidden="1" customHeight="1">
      <c r="J6460" s="141"/>
    </row>
    <row r="6461" spans="10:10" ht="17.25" hidden="1" customHeight="1">
      <c r="J6461" s="141"/>
    </row>
    <row r="6462" spans="10:10" ht="17.25" hidden="1" customHeight="1">
      <c r="J6462" s="141"/>
    </row>
    <row r="6463" spans="10:10" ht="17.25" hidden="1" customHeight="1">
      <c r="J6463" s="141"/>
    </row>
    <row r="6464" spans="10:10" ht="17.25" hidden="1" customHeight="1">
      <c r="J6464" s="141"/>
    </row>
    <row r="6465" spans="10:10" ht="17.25" hidden="1" customHeight="1">
      <c r="J6465" s="141"/>
    </row>
    <row r="6466" spans="10:10" ht="17.25" hidden="1" customHeight="1">
      <c r="J6466" s="141"/>
    </row>
    <row r="6467" spans="10:10" ht="17.25" hidden="1" customHeight="1">
      <c r="J6467" s="141"/>
    </row>
    <row r="6468" spans="10:10" ht="17.25" hidden="1" customHeight="1">
      <c r="J6468" s="141"/>
    </row>
    <row r="6469" spans="10:10" ht="17.25" hidden="1" customHeight="1">
      <c r="J6469" s="141"/>
    </row>
    <row r="6470" spans="10:10" ht="17.25" hidden="1" customHeight="1">
      <c r="J6470" s="141"/>
    </row>
    <row r="6471" spans="10:10" ht="17.25" hidden="1" customHeight="1">
      <c r="J6471" s="141"/>
    </row>
    <row r="6472" spans="10:10" ht="17.25" hidden="1" customHeight="1">
      <c r="J6472" s="141"/>
    </row>
    <row r="6473" spans="10:10" ht="17.25" hidden="1" customHeight="1">
      <c r="J6473" s="141"/>
    </row>
    <row r="6474" spans="10:10" ht="17.25" hidden="1" customHeight="1">
      <c r="J6474" s="141"/>
    </row>
    <row r="6475" spans="10:10" ht="17.25" hidden="1" customHeight="1">
      <c r="J6475" s="141"/>
    </row>
    <row r="6476" spans="10:10" ht="17.25" hidden="1" customHeight="1">
      <c r="J6476" s="141"/>
    </row>
    <row r="6477" spans="10:10" ht="17.25" hidden="1" customHeight="1">
      <c r="J6477" s="141"/>
    </row>
    <row r="6478" spans="10:10" ht="17.25" hidden="1" customHeight="1">
      <c r="J6478" s="141"/>
    </row>
    <row r="6479" spans="10:10" ht="17.25" hidden="1" customHeight="1">
      <c r="J6479" s="141"/>
    </row>
    <row r="6480" spans="10:10" ht="17.25" hidden="1" customHeight="1">
      <c r="J6480" s="141"/>
    </row>
    <row r="6481" spans="10:10" ht="17.25" hidden="1" customHeight="1">
      <c r="J6481" s="141"/>
    </row>
    <row r="6482" spans="10:10" ht="17.25" hidden="1" customHeight="1">
      <c r="J6482" s="141"/>
    </row>
    <row r="6483" spans="10:10" ht="17.25" hidden="1" customHeight="1">
      <c r="J6483" s="141"/>
    </row>
    <row r="6484" spans="10:10" ht="17.25" hidden="1" customHeight="1">
      <c r="J6484" s="141"/>
    </row>
    <row r="6485" spans="10:10" ht="17.25" hidden="1" customHeight="1">
      <c r="J6485" s="141"/>
    </row>
    <row r="6486" spans="10:10" ht="17.25" hidden="1" customHeight="1">
      <c r="J6486" s="141"/>
    </row>
    <row r="6487" spans="10:10" ht="17.25" hidden="1" customHeight="1">
      <c r="J6487" s="141"/>
    </row>
    <row r="6488" spans="10:10" ht="17.25" hidden="1" customHeight="1">
      <c r="J6488" s="141"/>
    </row>
    <row r="6489" spans="10:10" ht="17.25" hidden="1" customHeight="1">
      <c r="J6489" s="141"/>
    </row>
    <row r="6490" spans="10:10" ht="17.25" hidden="1" customHeight="1">
      <c r="J6490" s="141"/>
    </row>
    <row r="6491" spans="10:10" ht="17.25" hidden="1" customHeight="1">
      <c r="J6491" s="141"/>
    </row>
    <row r="6492" spans="10:10" ht="17.25" hidden="1" customHeight="1">
      <c r="J6492" s="141"/>
    </row>
    <row r="6493" spans="10:10" ht="17.25" hidden="1" customHeight="1">
      <c r="J6493" s="141"/>
    </row>
    <row r="6494" spans="10:10" ht="17.25" hidden="1" customHeight="1">
      <c r="J6494" s="141"/>
    </row>
    <row r="6495" spans="10:10" ht="17.25" hidden="1" customHeight="1">
      <c r="J6495" s="141"/>
    </row>
    <row r="6496" spans="10:10" ht="17.25" hidden="1" customHeight="1">
      <c r="J6496" s="141"/>
    </row>
    <row r="6497" spans="10:10" ht="17.25" hidden="1" customHeight="1">
      <c r="J6497" s="141"/>
    </row>
    <row r="6498" spans="10:10" ht="17.25" hidden="1" customHeight="1">
      <c r="J6498" s="141"/>
    </row>
    <row r="6499" spans="10:10" ht="17.25" hidden="1" customHeight="1">
      <c r="J6499" s="141"/>
    </row>
    <row r="6500" spans="10:10" ht="17.25" hidden="1" customHeight="1">
      <c r="J6500" s="141"/>
    </row>
    <row r="6501" spans="10:10" ht="17.25" hidden="1" customHeight="1">
      <c r="J6501" s="141"/>
    </row>
    <row r="6502" spans="10:10" ht="17.25" hidden="1" customHeight="1">
      <c r="J6502" s="141"/>
    </row>
    <row r="6503" spans="10:10" ht="17.25" hidden="1" customHeight="1">
      <c r="J6503" s="141"/>
    </row>
    <row r="6504" spans="10:10" ht="17.25" hidden="1" customHeight="1">
      <c r="J6504" s="141"/>
    </row>
    <row r="6505" spans="10:10" ht="17.25" hidden="1" customHeight="1">
      <c r="J6505" s="141"/>
    </row>
    <row r="6506" spans="10:10" ht="17.25" hidden="1" customHeight="1">
      <c r="J6506" s="141"/>
    </row>
    <row r="6507" spans="10:10" ht="17.25" hidden="1" customHeight="1">
      <c r="J6507" s="141"/>
    </row>
    <row r="6508" spans="10:10" ht="17.25" hidden="1" customHeight="1">
      <c r="J6508" s="141"/>
    </row>
    <row r="6509" spans="10:10" ht="17.25" hidden="1" customHeight="1">
      <c r="J6509" s="141"/>
    </row>
    <row r="6510" spans="10:10" ht="17.25" hidden="1" customHeight="1">
      <c r="J6510" s="141"/>
    </row>
    <row r="6511" spans="10:10" ht="17.25" hidden="1" customHeight="1">
      <c r="J6511" s="141"/>
    </row>
    <row r="6512" spans="10:10" ht="17.25" hidden="1" customHeight="1">
      <c r="J6512" s="141"/>
    </row>
    <row r="6513" spans="10:10" ht="17.25" hidden="1" customHeight="1">
      <c r="J6513" s="141"/>
    </row>
    <row r="6514" spans="10:10" ht="17.25" hidden="1" customHeight="1">
      <c r="J6514" s="141"/>
    </row>
    <row r="6515" spans="10:10" ht="17.25" hidden="1" customHeight="1">
      <c r="J6515" s="141"/>
    </row>
    <row r="6516" spans="10:10" ht="17.25" hidden="1" customHeight="1">
      <c r="J6516" s="141"/>
    </row>
    <row r="6517" spans="10:10" ht="17.25" hidden="1" customHeight="1">
      <c r="J6517" s="141"/>
    </row>
    <row r="6518" spans="10:10" ht="17.25" hidden="1" customHeight="1">
      <c r="J6518" s="141"/>
    </row>
    <row r="6519" spans="10:10" ht="17.25" hidden="1" customHeight="1">
      <c r="J6519" s="141"/>
    </row>
    <row r="6520" spans="10:10" ht="17.25" hidden="1" customHeight="1">
      <c r="J6520" s="141"/>
    </row>
    <row r="6521" spans="10:10" ht="17.25" hidden="1" customHeight="1">
      <c r="J6521" s="141"/>
    </row>
    <row r="6522" spans="10:10" ht="17.25" hidden="1" customHeight="1">
      <c r="J6522" s="141"/>
    </row>
    <row r="6523" spans="10:10" ht="17.25" hidden="1" customHeight="1">
      <c r="J6523" s="141"/>
    </row>
    <row r="6524" spans="10:10" ht="17.25" hidden="1" customHeight="1">
      <c r="J6524" s="141"/>
    </row>
    <row r="6525" spans="10:10" ht="17.25" hidden="1" customHeight="1">
      <c r="J6525" s="141"/>
    </row>
    <row r="6526" spans="10:10" ht="17.25" hidden="1" customHeight="1">
      <c r="J6526" s="141"/>
    </row>
    <row r="6527" spans="10:10" ht="17.25" hidden="1" customHeight="1">
      <c r="J6527" s="141"/>
    </row>
    <row r="6528" spans="10:10" ht="17.25" hidden="1" customHeight="1">
      <c r="J6528" s="141"/>
    </row>
    <row r="6529" spans="10:10" ht="17.25" hidden="1" customHeight="1">
      <c r="J6529" s="141"/>
    </row>
    <row r="6530" spans="10:10" ht="17.25" hidden="1" customHeight="1">
      <c r="J6530" s="141"/>
    </row>
    <row r="6531" spans="10:10" ht="17.25" hidden="1" customHeight="1">
      <c r="J6531" s="141"/>
    </row>
    <row r="6532" spans="10:10" ht="17.25" hidden="1" customHeight="1">
      <c r="J6532" s="141"/>
    </row>
    <row r="6533" spans="10:10" ht="17.25" hidden="1" customHeight="1">
      <c r="J6533" s="141"/>
    </row>
    <row r="6534" spans="10:10" ht="17.25" hidden="1" customHeight="1">
      <c r="J6534" s="141"/>
    </row>
    <row r="6535" spans="10:10" ht="17.25" hidden="1" customHeight="1">
      <c r="J6535" s="141"/>
    </row>
    <row r="6536" spans="10:10" ht="17.25" hidden="1" customHeight="1">
      <c r="J6536" s="141"/>
    </row>
    <row r="6537" spans="10:10" ht="17.25" hidden="1" customHeight="1">
      <c r="J6537" s="141"/>
    </row>
    <row r="6538" spans="10:10" ht="17.25" hidden="1" customHeight="1">
      <c r="J6538" s="141"/>
    </row>
    <row r="6539" spans="10:10" ht="17.25" hidden="1" customHeight="1">
      <c r="J6539" s="141"/>
    </row>
    <row r="6540" spans="10:10" ht="17.25" hidden="1" customHeight="1">
      <c r="J6540" s="141"/>
    </row>
    <row r="6541" spans="10:10" ht="17.25" hidden="1" customHeight="1">
      <c r="J6541" s="141"/>
    </row>
    <row r="6542" spans="10:10" ht="17.25" hidden="1" customHeight="1">
      <c r="J6542" s="141"/>
    </row>
    <row r="6543" spans="10:10" ht="17.25" hidden="1" customHeight="1">
      <c r="J6543" s="141"/>
    </row>
    <row r="6544" spans="10:10" ht="17.25" hidden="1" customHeight="1">
      <c r="J6544" s="141"/>
    </row>
    <row r="6545" spans="10:10" ht="17.25" hidden="1" customHeight="1">
      <c r="J6545" s="141"/>
    </row>
    <row r="6546" spans="10:10" ht="17.25" hidden="1" customHeight="1">
      <c r="J6546" s="141"/>
    </row>
    <row r="6547" spans="10:10" ht="17.25" hidden="1" customHeight="1">
      <c r="J6547" s="141"/>
    </row>
    <row r="6548" spans="10:10" ht="17.25" hidden="1" customHeight="1">
      <c r="J6548" s="141"/>
    </row>
    <row r="6549" spans="10:10" ht="17.25" hidden="1" customHeight="1">
      <c r="J6549" s="141"/>
    </row>
    <row r="6550" spans="10:10" ht="17.25" hidden="1" customHeight="1">
      <c r="J6550" s="141"/>
    </row>
    <row r="6551" spans="10:10" ht="17.25" hidden="1" customHeight="1">
      <c r="J6551" s="141"/>
    </row>
    <row r="6552" spans="10:10" ht="17.25" hidden="1" customHeight="1">
      <c r="J6552" s="141"/>
    </row>
    <row r="6553" spans="10:10" ht="17.25" hidden="1" customHeight="1">
      <c r="J6553" s="141"/>
    </row>
    <row r="6554" spans="10:10" ht="17.25" hidden="1" customHeight="1">
      <c r="J6554" s="141"/>
    </row>
    <row r="6555" spans="10:10" ht="17.25" hidden="1" customHeight="1">
      <c r="J6555" s="141"/>
    </row>
    <row r="6556" spans="10:10" ht="17.25" hidden="1" customHeight="1">
      <c r="J6556" s="141"/>
    </row>
    <row r="6557" spans="10:10" ht="17.25" hidden="1" customHeight="1">
      <c r="J6557" s="141"/>
    </row>
    <row r="6558" spans="10:10" ht="17.25" hidden="1" customHeight="1">
      <c r="J6558" s="141"/>
    </row>
    <row r="6559" spans="10:10" ht="17.25" hidden="1" customHeight="1">
      <c r="J6559" s="141"/>
    </row>
    <row r="6560" spans="10:10" ht="17.25" hidden="1" customHeight="1">
      <c r="J6560" s="141"/>
    </row>
    <row r="6561" spans="10:10" ht="17.25" hidden="1" customHeight="1">
      <c r="J6561" s="141"/>
    </row>
    <row r="6562" spans="10:10" ht="17.25" hidden="1" customHeight="1">
      <c r="J6562" s="141"/>
    </row>
    <row r="6563" spans="10:10" ht="17.25" hidden="1" customHeight="1">
      <c r="J6563" s="141"/>
    </row>
    <row r="6564" spans="10:10" ht="17.25" hidden="1" customHeight="1">
      <c r="J6564" s="141"/>
    </row>
    <row r="6565" spans="10:10" ht="17.25" hidden="1" customHeight="1">
      <c r="J6565" s="141"/>
    </row>
    <row r="6566" spans="10:10" ht="17.25" hidden="1" customHeight="1">
      <c r="J6566" s="141"/>
    </row>
    <row r="6567" spans="10:10" ht="17.25" hidden="1" customHeight="1">
      <c r="J6567" s="141"/>
    </row>
    <row r="6568" spans="10:10" ht="17.25" hidden="1" customHeight="1">
      <c r="J6568" s="141"/>
    </row>
    <row r="6569" spans="10:10" ht="17.25" hidden="1" customHeight="1">
      <c r="J6569" s="141"/>
    </row>
    <row r="6570" spans="10:10" ht="17.25" hidden="1" customHeight="1">
      <c r="J6570" s="141"/>
    </row>
    <row r="6571" spans="10:10" ht="17.25" hidden="1" customHeight="1">
      <c r="J6571" s="141"/>
    </row>
    <row r="6572" spans="10:10" ht="17.25" hidden="1" customHeight="1">
      <c r="J6572" s="141"/>
    </row>
    <row r="6573" spans="10:10" ht="17.25" hidden="1" customHeight="1">
      <c r="J6573" s="141"/>
    </row>
    <row r="6574" spans="10:10" ht="17.25" hidden="1" customHeight="1">
      <c r="J6574" s="141"/>
    </row>
    <row r="6575" spans="10:10" ht="17.25" hidden="1" customHeight="1">
      <c r="J6575" s="141"/>
    </row>
    <row r="6576" spans="10:10" ht="17.25" hidden="1" customHeight="1">
      <c r="J6576" s="141"/>
    </row>
    <row r="6577" spans="10:10" ht="17.25" hidden="1" customHeight="1">
      <c r="J6577" s="141"/>
    </row>
    <row r="6578" spans="10:10" ht="17.25" hidden="1" customHeight="1">
      <c r="J6578" s="141"/>
    </row>
    <row r="6579" spans="10:10" ht="17.25" hidden="1" customHeight="1">
      <c r="J6579" s="141"/>
    </row>
    <row r="6580" spans="10:10" ht="17.25" hidden="1" customHeight="1">
      <c r="J6580" s="141"/>
    </row>
    <row r="6581" spans="10:10" ht="17.25" hidden="1" customHeight="1">
      <c r="J6581" s="141"/>
    </row>
    <row r="6582" spans="10:10" ht="17.25" hidden="1" customHeight="1">
      <c r="J6582" s="141"/>
    </row>
    <row r="6583" spans="10:10" ht="17.25" hidden="1" customHeight="1">
      <c r="J6583" s="141"/>
    </row>
    <row r="6584" spans="10:10" ht="17.25" hidden="1" customHeight="1">
      <c r="J6584" s="141"/>
    </row>
    <row r="6585" spans="10:10" ht="17.25" hidden="1" customHeight="1">
      <c r="J6585" s="141"/>
    </row>
    <row r="6586" spans="10:10" ht="17.25" hidden="1" customHeight="1">
      <c r="J6586" s="141"/>
    </row>
    <row r="6587" spans="10:10" ht="17.25" hidden="1" customHeight="1">
      <c r="J6587" s="141"/>
    </row>
    <row r="6588" spans="10:10" ht="17.25" hidden="1" customHeight="1">
      <c r="J6588" s="141"/>
    </row>
    <row r="6589" spans="10:10" ht="17.25" hidden="1" customHeight="1">
      <c r="J6589" s="141"/>
    </row>
    <row r="6590" spans="10:10" ht="17.25" hidden="1" customHeight="1">
      <c r="J6590" s="141"/>
    </row>
    <row r="6591" spans="10:10" ht="17.25" hidden="1" customHeight="1">
      <c r="J6591" s="141"/>
    </row>
    <row r="6592" spans="10:10" ht="17.25" hidden="1" customHeight="1">
      <c r="J6592" s="141"/>
    </row>
    <row r="6593" spans="10:10" ht="17.25" hidden="1" customHeight="1">
      <c r="J6593" s="141"/>
    </row>
    <row r="6594" spans="10:10" ht="17.25" hidden="1" customHeight="1">
      <c r="J6594" s="141"/>
    </row>
    <row r="6595" spans="10:10" ht="17.25" hidden="1" customHeight="1">
      <c r="J6595" s="141"/>
    </row>
    <row r="6596" spans="10:10" ht="17.25" hidden="1" customHeight="1">
      <c r="J6596" s="141"/>
    </row>
    <row r="6597" spans="10:10" ht="17.25" hidden="1" customHeight="1">
      <c r="J6597" s="141"/>
    </row>
    <row r="6598" spans="10:10" ht="17.25" hidden="1" customHeight="1">
      <c r="J6598" s="141"/>
    </row>
    <row r="6599" spans="10:10" ht="17.25" hidden="1" customHeight="1">
      <c r="J6599" s="141"/>
    </row>
    <row r="6600" spans="10:10" ht="17.25" hidden="1" customHeight="1">
      <c r="J6600" s="141"/>
    </row>
    <row r="6601" spans="10:10" ht="17.25" hidden="1" customHeight="1">
      <c r="J6601" s="141"/>
    </row>
    <row r="6602" spans="10:10" ht="17.25" hidden="1" customHeight="1">
      <c r="J6602" s="141"/>
    </row>
    <row r="6603" spans="10:10" ht="17.25" hidden="1" customHeight="1">
      <c r="J6603" s="141"/>
    </row>
    <row r="6604" spans="10:10" ht="17.25" hidden="1" customHeight="1">
      <c r="J6604" s="141"/>
    </row>
    <row r="6605" spans="10:10" ht="17.25" hidden="1" customHeight="1">
      <c r="J6605" s="141"/>
    </row>
    <row r="6606" spans="10:10" ht="17.25" hidden="1" customHeight="1">
      <c r="J6606" s="141"/>
    </row>
    <row r="6607" spans="10:10" ht="17.25" hidden="1" customHeight="1">
      <c r="J6607" s="141"/>
    </row>
    <row r="6608" spans="10:10" ht="17.25" hidden="1" customHeight="1">
      <c r="J6608" s="141"/>
    </row>
    <row r="6609" spans="10:10" ht="17.25" hidden="1" customHeight="1">
      <c r="J6609" s="141"/>
    </row>
    <row r="6610" spans="10:10" ht="17.25" hidden="1" customHeight="1">
      <c r="J6610" s="141"/>
    </row>
    <row r="6611" spans="10:10" ht="17.25" hidden="1" customHeight="1">
      <c r="J6611" s="141"/>
    </row>
    <row r="6612" spans="10:10" ht="17.25" hidden="1" customHeight="1">
      <c r="J6612" s="141"/>
    </row>
    <row r="6613" spans="10:10" ht="17.25" hidden="1" customHeight="1">
      <c r="J6613" s="141"/>
    </row>
    <row r="6614" spans="10:10" ht="17.25" hidden="1" customHeight="1">
      <c r="J6614" s="141"/>
    </row>
    <row r="6615" spans="10:10" ht="17.25" hidden="1" customHeight="1">
      <c r="J6615" s="141"/>
    </row>
    <row r="6616" spans="10:10" ht="17.25" hidden="1" customHeight="1">
      <c r="J6616" s="141"/>
    </row>
    <row r="6617" spans="10:10" ht="17.25" hidden="1" customHeight="1">
      <c r="J6617" s="141"/>
    </row>
    <row r="6618" spans="10:10" ht="17.25" hidden="1" customHeight="1">
      <c r="J6618" s="141"/>
    </row>
    <row r="6619" spans="10:10" ht="17.25" hidden="1" customHeight="1">
      <c r="J6619" s="141"/>
    </row>
    <row r="6620" spans="10:10" ht="17.25" hidden="1" customHeight="1">
      <c r="J6620" s="141"/>
    </row>
    <row r="6621" spans="10:10" ht="17.25" hidden="1" customHeight="1">
      <c r="J6621" s="141"/>
    </row>
    <row r="6622" spans="10:10" ht="17.25" hidden="1" customHeight="1">
      <c r="J6622" s="141"/>
    </row>
    <row r="6623" spans="10:10" ht="17.25" hidden="1" customHeight="1">
      <c r="J6623" s="141"/>
    </row>
    <row r="6624" spans="10:10" ht="17.25" hidden="1" customHeight="1">
      <c r="J6624" s="141"/>
    </row>
    <row r="6625" spans="10:10" ht="17.25" hidden="1" customHeight="1">
      <c r="J6625" s="141"/>
    </row>
    <row r="6626" spans="10:10" ht="17.25" hidden="1" customHeight="1">
      <c r="J6626" s="141"/>
    </row>
    <row r="6627" spans="10:10" ht="17.25" hidden="1" customHeight="1">
      <c r="J6627" s="141"/>
    </row>
    <row r="6628" spans="10:10" ht="17.25" hidden="1" customHeight="1">
      <c r="J6628" s="141"/>
    </row>
    <row r="6629" spans="10:10" ht="17.25" hidden="1" customHeight="1">
      <c r="J6629" s="141"/>
    </row>
    <row r="6630" spans="10:10" ht="17.25" hidden="1" customHeight="1">
      <c r="J6630" s="141"/>
    </row>
    <row r="6631" spans="10:10" ht="17.25" hidden="1" customHeight="1">
      <c r="J6631" s="141"/>
    </row>
    <row r="6632" spans="10:10" ht="17.25" hidden="1" customHeight="1">
      <c r="J6632" s="141"/>
    </row>
    <row r="6633" spans="10:10" ht="17.25" hidden="1" customHeight="1">
      <c r="J6633" s="141"/>
    </row>
    <row r="6634" spans="10:10" ht="17.25" hidden="1" customHeight="1">
      <c r="J6634" s="141"/>
    </row>
    <row r="6635" spans="10:10" ht="17.25" hidden="1" customHeight="1">
      <c r="J6635" s="141"/>
    </row>
    <row r="6636" spans="10:10" ht="17.25" hidden="1" customHeight="1">
      <c r="J6636" s="141"/>
    </row>
    <row r="6637" spans="10:10" ht="17.25" hidden="1" customHeight="1">
      <c r="J6637" s="141"/>
    </row>
    <row r="6638" spans="10:10" ht="17.25" hidden="1" customHeight="1">
      <c r="J6638" s="141"/>
    </row>
    <row r="6639" spans="10:10" ht="17.25" hidden="1" customHeight="1">
      <c r="J6639" s="141"/>
    </row>
    <row r="6640" spans="10:10" ht="17.25" hidden="1" customHeight="1">
      <c r="J6640" s="141"/>
    </row>
    <row r="6641" spans="10:10" ht="17.25" hidden="1" customHeight="1">
      <c r="J6641" s="141"/>
    </row>
    <row r="6642" spans="10:10" ht="17.25" hidden="1" customHeight="1">
      <c r="J6642" s="141"/>
    </row>
    <row r="6643" spans="10:10" ht="17.25" hidden="1" customHeight="1">
      <c r="J6643" s="141"/>
    </row>
    <row r="6644" spans="10:10" ht="17.25" hidden="1" customHeight="1">
      <c r="J6644" s="141"/>
    </row>
    <row r="6645" spans="10:10" ht="17.25" hidden="1" customHeight="1">
      <c r="J6645" s="141"/>
    </row>
    <row r="6646" spans="10:10" ht="17.25" hidden="1" customHeight="1">
      <c r="J6646" s="141"/>
    </row>
    <row r="6647" spans="10:10" ht="17.25" hidden="1" customHeight="1">
      <c r="J6647" s="141"/>
    </row>
    <row r="6648" spans="10:10" ht="17.25" hidden="1" customHeight="1">
      <c r="J6648" s="141"/>
    </row>
    <row r="6649" spans="10:10" ht="17.25" hidden="1" customHeight="1">
      <c r="J6649" s="141"/>
    </row>
    <row r="6650" spans="10:10" ht="17.25" hidden="1" customHeight="1">
      <c r="J6650" s="141"/>
    </row>
    <row r="6651" spans="10:10" ht="17.25" hidden="1" customHeight="1">
      <c r="J6651" s="141"/>
    </row>
    <row r="6652" spans="10:10" ht="17.25" hidden="1" customHeight="1">
      <c r="J6652" s="141"/>
    </row>
    <row r="6653" spans="10:10" ht="17.25" hidden="1" customHeight="1">
      <c r="J6653" s="141"/>
    </row>
    <row r="6654" spans="10:10" ht="17.25" hidden="1" customHeight="1">
      <c r="J6654" s="141"/>
    </row>
    <row r="6655" spans="10:10" ht="17.25" hidden="1" customHeight="1">
      <c r="J6655" s="141"/>
    </row>
    <row r="6656" spans="10:10" ht="17.25" hidden="1" customHeight="1">
      <c r="J6656" s="141"/>
    </row>
    <row r="6657" spans="10:10" ht="17.25" hidden="1" customHeight="1">
      <c r="J6657" s="141"/>
    </row>
    <row r="6658" spans="10:10" ht="17.25" hidden="1" customHeight="1">
      <c r="J6658" s="141"/>
    </row>
    <row r="6659" spans="10:10" ht="17.25" hidden="1" customHeight="1">
      <c r="J6659" s="141"/>
    </row>
    <row r="6660" spans="10:10" ht="17.25" hidden="1" customHeight="1">
      <c r="J6660" s="141"/>
    </row>
    <row r="6661" spans="10:10" ht="17.25" hidden="1" customHeight="1">
      <c r="J6661" s="141"/>
    </row>
    <row r="6662" spans="10:10" ht="17.25" hidden="1" customHeight="1">
      <c r="J6662" s="141"/>
    </row>
    <row r="6663" spans="10:10" ht="17.25" hidden="1" customHeight="1">
      <c r="J6663" s="141"/>
    </row>
    <row r="6664" spans="10:10" ht="17.25" hidden="1" customHeight="1">
      <c r="J6664" s="141"/>
    </row>
    <row r="6665" spans="10:10" ht="17.25" hidden="1" customHeight="1">
      <c r="J6665" s="141"/>
    </row>
    <row r="6666" spans="10:10" ht="17.25" hidden="1" customHeight="1">
      <c r="J6666" s="141"/>
    </row>
    <row r="6667" spans="10:10" ht="17.25" hidden="1" customHeight="1">
      <c r="J6667" s="141"/>
    </row>
    <row r="6668" spans="10:10" ht="17.25" hidden="1" customHeight="1">
      <c r="J6668" s="141"/>
    </row>
    <row r="6669" spans="10:10" ht="17.25" hidden="1" customHeight="1">
      <c r="J6669" s="141"/>
    </row>
    <row r="6670" spans="10:10" ht="17.25" hidden="1" customHeight="1">
      <c r="J6670" s="141"/>
    </row>
    <row r="6671" spans="10:10" ht="17.25" hidden="1" customHeight="1">
      <c r="J6671" s="141"/>
    </row>
    <row r="6672" spans="10:10" ht="17.25" hidden="1" customHeight="1">
      <c r="J6672" s="141"/>
    </row>
    <row r="6673" spans="10:10" ht="17.25" hidden="1" customHeight="1">
      <c r="J6673" s="141"/>
    </row>
    <row r="6674" spans="10:10" ht="17.25" hidden="1" customHeight="1">
      <c r="J6674" s="141"/>
    </row>
    <row r="6675" spans="10:10" ht="17.25" hidden="1" customHeight="1">
      <c r="J6675" s="141"/>
    </row>
    <row r="6676" spans="10:10" ht="17.25" hidden="1" customHeight="1">
      <c r="J6676" s="141"/>
    </row>
    <row r="6677" spans="10:10" ht="17.25" hidden="1" customHeight="1">
      <c r="J6677" s="141"/>
    </row>
    <row r="6678" spans="10:10" ht="17.25" hidden="1" customHeight="1">
      <c r="J6678" s="141"/>
    </row>
    <row r="6679" spans="10:10" ht="17.25" hidden="1" customHeight="1">
      <c r="J6679" s="141"/>
    </row>
    <row r="6680" spans="10:10" ht="17.25" hidden="1" customHeight="1">
      <c r="J6680" s="141"/>
    </row>
    <row r="6681" spans="10:10" ht="17.25" hidden="1" customHeight="1">
      <c r="J6681" s="141"/>
    </row>
    <row r="6682" spans="10:10" ht="17.25" hidden="1" customHeight="1">
      <c r="J6682" s="141"/>
    </row>
    <row r="6683" spans="10:10" ht="17.25" hidden="1" customHeight="1">
      <c r="J6683" s="141"/>
    </row>
    <row r="6684" spans="10:10" ht="17.25" hidden="1" customHeight="1">
      <c r="J6684" s="141"/>
    </row>
    <row r="6685" spans="10:10" ht="17.25" hidden="1" customHeight="1">
      <c r="J6685" s="141"/>
    </row>
    <row r="6686" spans="10:10" ht="17.25" hidden="1" customHeight="1">
      <c r="J6686" s="141"/>
    </row>
    <row r="6687" spans="10:10" ht="17.25" hidden="1" customHeight="1">
      <c r="J6687" s="141"/>
    </row>
    <row r="6688" spans="10:10" ht="17.25" hidden="1" customHeight="1">
      <c r="J6688" s="141"/>
    </row>
    <row r="6689" spans="10:10" ht="17.25" hidden="1" customHeight="1">
      <c r="J6689" s="141"/>
    </row>
    <row r="6690" spans="10:10" ht="17.25" hidden="1" customHeight="1">
      <c r="J6690" s="141"/>
    </row>
    <row r="6691" spans="10:10" ht="17.25" hidden="1" customHeight="1">
      <c r="J6691" s="141"/>
    </row>
    <row r="6692" spans="10:10" ht="17.25" hidden="1" customHeight="1">
      <c r="J6692" s="141"/>
    </row>
    <row r="6693" spans="10:10" ht="17.25" hidden="1" customHeight="1">
      <c r="J6693" s="141"/>
    </row>
    <row r="6694" spans="10:10" ht="17.25" hidden="1" customHeight="1">
      <c r="J6694" s="141"/>
    </row>
    <row r="6695" spans="10:10" ht="17.25" hidden="1" customHeight="1">
      <c r="J6695" s="141"/>
    </row>
    <row r="6696" spans="10:10" ht="17.25" hidden="1" customHeight="1">
      <c r="J6696" s="141"/>
    </row>
    <row r="6697" spans="10:10" ht="17.25" hidden="1" customHeight="1">
      <c r="J6697" s="141"/>
    </row>
    <row r="6698" spans="10:10" ht="17.25" hidden="1" customHeight="1">
      <c r="J6698" s="141"/>
    </row>
    <row r="6699" spans="10:10" ht="17.25" hidden="1" customHeight="1">
      <c r="J6699" s="141"/>
    </row>
    <row r="6700" spans="10:10" ht="17.25" hidden="1" customHeight="1">
      <c r="J6700" s="141"/>
    </row>
    <row r="6701" spans="10:10" ht="17.25" hidden="1" customHeight="1">
      <c r="J6701" s="141"/>
    </row>
    <row r="6702" spans="10:10" ht="17.25" hidden="1" customHeight="1">
      <c r="J6702" s="141"/>
    </row>
    <row r="6703" spans="10:10" ht="17.25" hidden="1" customHeight="1">
      <c r="J6703" s="141"/>
    </row>
    <row r="6704" spans="10:10" ht="17.25" hidden="1" customHeight="1">
      <c r="J6704" s="141"/>
    </row>
    <row r="6705" spans="10:10" ht="17.25" hidden="1" customHeight="1">
      <c r="J6705" s="141"/>
    </row>
    <row r="6706" spans="10:10" ht="17.25" hidden="1" customHeight="1">
      <c r="J6706" s="141"/>
    </row>
    <row r="6707" spans="10:10" ht="17.25" hidden="1" customHeight="1">
      <c r="J6707" s="141"/>
    </row>
    <row r="6708" spans="10:10" ht="17.25" hidden="1" customHeight="1">
      <c r="J6708" s="141"/>
    </row>
    <row r="6709" spans="10:10" ht="17.25" hidden="1" customHeight="1">
      <c r="J6709" s="141"/>
    </row>
    <row r="6710" spans="10:10" ht="17.25" hidden="1" customHeight="1">
      <c r="J6710" s="141"/>
    </row>
    <row r="6711" spans="10:10" ht="17.25" hidden="1" customHeight="1">
      <c r="J6711" s="141"/>
    </row>
    <row r="6712" spans="10:10" ht="17.25" hidden="1" customHeight="1">
      <c r="J6712" s="141"/>
    </row>
    <row r="6713" spans="10:10" ht="17.25" hidden="1" customHeight="1">
      <c r="J6713" s="141"/>
    </row>
    <row r="6714" spans="10:10" ht="17.25" hidden="1" customHeight="1">
      <c r="J6714" s="141"/>
    </row>
    <row r="6715" spans="10:10" ht="17.25" hidden="1" customHeight="1">
      <c r="J6715" s="141"/>
    </row>
    <row r="6716" spans="10:10" ht="17.25" hidden="1" customHeight="1">
      <c r="J6716" s="141"/>
    </row>
    <row r="6717" spans="10:10" ht="17.25" hidden="1" customHeight="1">
      <c r="J6717" s="141"/>
    </row>
    <row r="6718" spans="10:10" ht="17.25" hidden="1" customHeight="1">
      <c r="J6718" s="141"/>
    </row>
    <row r="6719" spans="10:10" ht="17.25" hidden="1" customHeight="1">
      <c r="J6719" s="141"/>
    </row>
    <row r="6720" spans="10:10" ht="17.25" hidden="1" customHeight="1">
      <c r="J6720" s="141"/>
    </row>
    <row r="6721" spans="10:10" ht="17.25" hidden="1" customHeight="1">
      <c r="J6721" s="141"/>
    </row>
    <row r="6722" spans="10:10" ht="17.25" hidden="1" customHeight="1">
      <c r="J6722" s="141"/>
    </row>
    <row r="6723" spans="10:10" ht="17.25" hidden="1" customHeight="1">
      <c r="J6723" s="141"/>
    </row>
    <row r="6724" spans="10:10" ht="17.25" hidden="1" customHeight="1">
      <c r="J6724" s="141"/>
    </row>
    <row r="6725" spans="10:10" ht="17.25" hidden="1" customHeight="1">
      <c r="J6725" s="141"/>
    </row>
    <row r="6726" spans="10:10" ht="17.25" hidden="1" customHeight="1">
      <c r="J6726" s="141"/>
    </row>
    <row r="6727" spans="10:10" ht="17.25" hidden="1" customHeight="1">
      <c r="J6727" s="141"/>
    </row>
    <row r="6728" spans="10:10" ht="17.25" hidden="1" customHeight="1">
      <c r="J6728" s="141"/>
    </row>
    <row r="6729" spans="10:10" ht="17.25" hidden="1" customHeight="1">
      <c r="J6729" s="141"/>
    </row>
    <row r="6730" spans="10:10" ht="17.25" hidden="1" customHeight="1">
      <c r="J6730" s="141"/>
    </row>
    <row r="6731" spans="10:10" ht="17.25" hidden="1" customHeight="1">
      <c r="J6731" s="141"/>
    </row>
    <row r="6732" spans="10:10" ht="17.25" hidden="1" customHeight="1">
      <c r="J6732" s="141"/>
    </row>
    <row r="6733" spans="10:10" ht="17.25" hidden="1" customHeight="1">
      <c r="J6733" s="141"/>
    </row>
    <row r="6734" spans="10:10" ht="17.25" hidden="1" customHeight="1">
      <c r="J6734" s="141"/>
    </row>
    <row r="6735" spans="10:10" ht="17.25" hidden="1" customHeight="1">
      <c r="J6735" s="141"/>
    </row>
    <row r="6736" spans="10:10" ht="17.25" hidden="1" customHeight="1">
      <c r="J6736" s="141"/>
    </row>
    <row r="6737" spans="10:10" ht="17.25" hidden="1" customHeight="1">
      <c r="J6737" s="141"/>
    </row>
    <row r="6738" spans="10:10" ht="17.25" hidden="1" customHeight="1">
      <c r="J6738" s="141"/>
    </row>
    <row r="6739" spans="10:10" ht="17.25" hidden="1" customHeight="1">
      <c r="J6739" s="141"/>
    </row>
    <row r="6740" spans="10:10" ht="17.25" hidden="1" customHeight="1">
      <c r="J6740" s="141"/>
    </row>
    <row r="6741" spans="10:10" ht="17.25" hidden="1" customHeight="1">
      <c r="J6741" s="141"/>
    </row>
    <row r="6742" spans="10:10" ht="17.25" hidden="1" customHeight="1">
      <c r="J6742" s="141"/>
    </row>
    <row r="6743" spans="10:10" ht="17.25" hidden="1" customHeight="1">
      <c r="J6743" s="141"/>
    </row>
    <row r="6744" spans="10:10" ht="17.25" hidden="1" customHeight="1">
      <c r="J6744" s="141"/>
    </row>
    <row r="6745" spans="10:10" ht="17.25" hidden="1" customHeight="1">
      <c r="J6745" s="141"/>
    </row>
    <row r="6746" spans="10:10" ht="17.25" hidden="1" customHeight="1">
      <c r="J6746" s="141"/>
    </row>
    <row r="6747" spans="10:10" ht="17.25" hidden="1" customHeight="1">
      <c r="J6747" s="141"/>
    </row>
    <row r="6748" spans="10:10" ht="17.25" hidden="1" customHeight="1">
      <c r="J6748" s="141"/>
    </row>
    <row r="6749" spans="10:10" ht="17.25" hidden="1" customHeight="1">
      <c r="J6749" s="141"/>
    </row>
    <row r="6750" spans="10:10" ht="17.25" hidden="1" customHeight="1">
      <c r="J6750" s="141"/>
    </row>
    <row r="6751" spans="10:10" ht="17.25" hidden="1" customHeight="1">
      <c r="J6751" s="141"/>
    </row>
    <row r="6752" spans="10:10" ht="17.25" hidden="1" customHeight="1">
      <c r="J6752" s="141"/>
    </row>
    <row r="6753" spans="10:10" ht="17.25" hidden="1" customHeight="1">
      <c r="J6753" s="141"/>
    </row>
    <row r="6754" spans="10:10" ht="17.25" hidden="1" customHeight="1">
      <c r="J6754" s="141"/>
    </row>
    <row r="6755" spans="10:10" ht="17.25" hidden="1" customHeight="1">
      <c r="J6755" s="141"/>
    </row>
    <row r="6756" spans="10:10" ht="17.25" hidden="1" customHeight="1">
      <c r="J6756" s="141"/>
    </row>
    <row r="6757" spans="10:10" ht="17.25" hidden="1" customHeight="1">
      <c r="J6757" s="141"/>
    </row>
    <row r="6758" spans="10:10" ht="17.25" hidden="1" customHeight="1">
      <c r="J6758" s="141"/>
    </row>
    <row r="6759" spans="10:10" ht="17.25" hidden="1" customHeight="1">
      <c r="J6759" s="141"/>
    </row>
    <row r="6760" spans="10:10" ht="17.25" hidden="1" customHeight="1">
      <c r="J6760" s="141"/>
    </row>
    <row r="6761" spans="10:10" ht="17.25" hidden="1" customHeight="1">
      <c r="J6761" s="141"/>
    </row>
    <row r="6762" spans="10:10" ht="17.25" hidden="1" customHeight="1">
      <c r="J6762" s="141"/>
    </row>
    <row r="6763" spans="10:10" ht="17.25" hidden="1" customHeight="1">
      <c r="J6763" s="141"/>
    </row>
    <row r="6764" spans="10:10" ht="17.25" hidden="1" customHeight="1">
      <c r="J6764" s="141"/>
    </row>
    <row r="6765" spans="10:10" ht="17.25" hidden="1" customHeight="1">
      <c r="J6765" s="141"/>
    </row>
    <row r="6766" spans="10:10" ht="17.25" hidden="1" customHeight="1">
      <c r="J6766" s="141"/>
    </row>
    <row r="6767" spans="10:10" ht="17.25" hidden="1" customHeight="1">
      <c r="J6767" s="141"/>
    </row>
    <row r="6768" spans="10:10" ht="17.25" hidden="1" customHeight="1">
      <c r="J6768" s="141"/>
    </row>
    <row r="6769" spans="10:10" ht="17.25" hidden="1" customHeight="1">
      <c r="J6769" s="141"/>
    </row>
    <row r="6770" spans="10:10" ht="17.25" hidden="1" customHeight="1">
      <c r="J6770" s="141"/>
    </row>
    <row r="6771" spans="10:10" ht="17.25" hidden="1" customHeight="1">
      <c r="J6771" s="141"/>
    </row>
    <row r="6772" spans="10:10" ht="17.25" hidden="1" customHeight="1">
      <c r="J6772" s="141"/>
    </row>
    <row r="6773" spans="10:10" ht="17.25" hidden="1" customHeight="1">
      <c r="J6773" s="141"/>
    </row>
    <row r="6774" spans="10:10" ht="17.25" hidden="1" customHeight="1">
      <c r="J6774" s="141"/>
    </row>
    <row r="6775" spans="10:10" ht="17.25" hidden="1" customHeight="1">
      <c r="J6775" s="141"/>
    </row>
    <row r="6776" spans="10:10" ht="17.25" hidden="1" customHeight="1">
      <c r="J6776" s="141"/>
    </row>
    <row r="6777" spans="10:10" ht="17.25" hidden="1" customHeight="1">
      <c r="J6777" s="141"/>
    </row>
    <row r="6778" spans="10:10" ht="17.25" hidden="1" customHeight="1">
      <c r="J6778" s="141"/>
    </row>
    <row r="6779" spans="10:10" ht="17.25" hidden="1" customHeight="1">
      <c r="J6779" s="141"/>
    </row>
    <row r="6780" spans="10:10" ht="17.25" hidden="1" customHeight="1">
      <c r="J6780" s="141"/>
    </row>
    <row r="6781" spans="10:10" ht="17.25" hidden="1" customHeight="1">
      <c r="J6781" s="141"/>
    </row>
    <row r="6782" spans="10:10" ht="17.25" hidden="1" customHeight="1">
      <c r="J6782" s="141"/>
    </row>
    <row r="6783" spans="10:10" ht="17.25" hidden="1" customHeight="1">
      <c r="J6783" s="141"/>
    </row>
    <row r="6784" spans="10:10" ht="17.25" hidden="1" customHeight="1">
      <c r="J6784" s="141"/>
    </row>
    <row r="6785" spans="10:10" ht="17.25" hidden="1" customHeight="1">
      <c r="J6785" s="141"/>
    </row>
    <row r="6786" spans="10:10" ht="17.25" hidden="1" customHeight="1">
      <c r="J6786" s="141"/>
    </row>
    <row r="6787" spans="10:10" ht="17.25" hidden="1" customHeight="1">
      <c r="J6787" s="141"/>
    </row>
    <row r="6788" spans="10:10" ht="17.25" hidden="1" customHeight="1">
      <c r="J6788" s="141"/>
    </row>
    <row r="6789" spans="10:10" ht="17.25" hidden="1" customHeight="1">
      <c r="J6789" s="141"/>
    </row>
    <row r="6790" spans="10:10" ht="17.25" hidden="1" customHeight="1">
      <c r="J6790" s="141"/>
    </row>
    <row r="6791" spans="10:10" ht="17.25" hidden="1" customHeight="1">
      <c r="J6791" s="141"/>
    </row>
    <row r="6792" spans="10:10" ht="17.25" hidden="1" customHeight="1">
      <c r="J6792" s="141"/>
    </row>
    <row r="6793" spans="10:10" ht="17.25" hidden="1" customHeight="1">
      <c r="J6793" s="141"/>
    </row>
    <row r="6794" spans="10:10" ht="17.25" hidden="1" customHeight="1">
      <c r="J6794" s="141"/>
    </row>
    <row r="6795" spans="10:10" ht="17.25" hidden="1" customHeight="1">
      <c r="J6795" s="141"/>
    </row>
    <row r="6796" spans="10:10" ht="17.25" hidden="1" customHeight="1">
      <c r="J6796" s="141"/>
    </row>
    <row r="6797" spans="10:10" ht="17.25" hidden="1" customHeight="1">
      <c r="J6797" s="141"/>
    </row>
    <row r="6798" spans="10:10" ht="17.25" hidden="1" customHeight="1">
      <c r="J6798" s="141"/>
    </row>
    <row r="6799" spans="10:10" ht="17.25" hidden="1" customHeight="1">
      <c r="J6799" s="141"/>
    </row>
    <row r="6800" spans="10:10" ht="17.25" hidden="1" customHeight="1">
      <c r="J6800" s="141"/>
    </row>
    <row r="6801" spans="10:10" ht="17.25" hidden="1" customHeight="1">
      <c r="J6801" s="141"/>
    </row>
    <row r="6802" spans="10:10" ht="17.25" hidden="1" customHeight="1">
      <c r="J6802" s="141"/>
    </row>
    <row r="6803" spans="10:10" ht="17.25" hidden="1" customHeight="1">
      <c r="J6803" s="141"/>
    </row>
    <row r="6804" spans="10:10" ht="17.25" hidden="1" customHeight="1">
      <c r="J6804" s="141"/>
    </row>
    <row r="6805" spans="10:10" ht="17.25" hidden="1" customHeight="1">
      <c r="J6805" s="141"/>
    </row>
    <row r="6806" spans="10:10" ht="17.25" hidden="1" customHeight="1">
      <c r="J6806" s="141"/>
    </row>
    <row r="6807" spans="10:10" ht="17.25" hidden="1" customHeight="1">
      <c r="J6807" s="141"/>
    </row>
    <row r="6808" spans="10:10" ht="17.25" hidden="1" customHeight="1">
      <c r="J6808" s="141"/>
    </row>
    <row r="6809" spans="10:10" ht="17.25" hidden="1" customHeight="1">
      <c r="J6809" s="141"/>
    </row>
    <row r="6810" spans="10:10" ht="17.25" hidden="1" customHeight="1">
      <c r="J6810" s="141"/>
    </row>
    <row r="6811" spans="10:10" ht="17.25" hidden="1" customHeight="1">
      <c r="J6811" s="141"/>
    </row>
    <row r="6812" spans="10:10" ht="17.25" hidden="1" customHeight="1">
      <c r="J6812" s="141"/>
    </row>
    <row r="6813" spans="10:10" ht="17.25" hidden="1" customHeight="1">
      <c r="J6813" s="141"/>
    </row>
    <row r="6814" spans="10:10" ht="17.25" hidden="1" customHeight="1">
      <c r="J6814" s="141"/>
    </row>
    <row r="6815" spans="10:10" ht="17.25" hidden="1" customHeight="1">
      <c r="J6815" s="141"/>
    </row>
    <row r="6816" spans="10:10" ht="17.25" hidden="1" customHeight="1">
      <c r="J6816" s="141"/>
    </row>
    <row r="6817" spans="10:10" ht="17.25" hidden="1" customHeight="1">
      <c r="J6817" s="141"/>
    </row>
    <row r="6818" spans="10:10" ht="17.25" hidden="1" customHeight="1">
      <c r="J6818" s="141"/>
    </row>
    <row r="6819" spans="10:10" ht="17.25" hidden="1" customHeight="1">
      <c r="J6819" s="141"/>
    </row>
    <row r="6820" spans="10:10" ht="17.25" hidden="1" customHeight="1">
      <c r="J6820" s="141"/>
    </row>
    <row r="6821" spans="10:10" ht="17.25" hidden="1" customHeight="1">
      <c r="J6821" s="141"/>
    </row>
    <row r="6822" spans="10:10" ht="17.25" hidden="1" customHeight="1">
      <c r="J6822" s="141"/>
    </row>
    <row r="6823" spans="10:10" ht="17.25" hidden="1" customHeight="1">
      <c r="J6823" s="141"/>
    </row>
    <row r="6824" spans="10:10" ht="17.25" hidden="1" customHeight="1">
      <c r="J6824" s="141"/>
    </row>
    <row r="6825" spans="10:10" ht="17.25" hidden="1" customHeight="1">
      <c r="J6825" s="141"/>
    </row>
    <row r="6826" spans="10:10" ht="17.25" hidden="1" customHeight="1">
      <c r="J6826" s="141"/>
    </row>
    <row r="6827" spans="10:10" ht="17.25" hidden="1" customHeight="1">
      <c r="J6827" s="141"/>
    </row>
    <row r="6828" spans="10:10" ht="17.25" hidden="1" customHeight="1">
      <c r="J6828" s="141"/>
    </row>
    <row r="6829" spans="10:10" ht="17.25" hidden="1" customHeight="1">
      <c r="J6829" s="141"/>
    </row>
    <row r="6830" spans="10:10" ht="17.25" hidden="1" customHeight="1">
      <c r="J6830" s="141"/>
    </row>
    <row r="6831" spans="10:10" ht="17.25" hidden="1" customHeight="1">
      <c r="J6831" s="141"/>
    </row>
    <row r="6832" spans="10:10" ht="17.25" hidden="1" customHeight="1">
      <c r="J6832" s="141"/>
    </row>
    <row r="6833" spans="10:10" ht="17.25" hidden="1" customHeight="1">
      <c r="J6833" s="141"/>
    </row>
    <row r="6834" spans="10:10" ht="17.25" hidden="1" customHeight="1">
      <c r="J6834" s="141"/>
    </row>
    <row r="6835" spans="10:10" ht="17.25" hidden="1" customHeight="1">
      <c r="J6835" s="141"/>
    </row>
    <row r="6836" spans="10:10" ht="17.25" hidden="1" customHeight="1">
      <c r="J6836" s="141"/>
    </row>
    <row r="6837" spans="10:10" ht="17.25" hidden="1" customHeight="1">
      <c r="J6837" s="141"/>
    </row>
    <row r="6838" spans="10:10" ht="17.25" hidden="1" customHeight="1">
      <c r="J6838" s="141"/>
    </row>
    <row r="6839" spans="10:10" ht="17.25" hidden="1" customHeight="1">
      <c r="J6839" s="141"/>
    </row>
    <row r="6840" spans="10:10" ht="17.25" hidden="1" customHeight="1">
      <c r="J6840" s="141"/>
    </row>
    <row r="6841" spans="10:10" ht="17.25" hidden="1" customHeight="1">
      <c r="J6841" s="141"/>
    </row>
    <row r="6842" spans="10:10" ht="17.25" hidden="1" customHeight="1">
      <c r="J6842" s="141"/>
    </row>
    <row r="6843" spans="10:10" ht="17.25" hidden="1" customHeight="1">
      <c r="J6843" s="141"/>
    </row>
    <row r="6844" spans="10:10" ht="17.25" hidden="1" customHeight="1">
      <c r="J6844" s="141"/>
    </row>
    <row r="6845" spans="10:10" ht="17.25" hidden="1" customHeight="1">
      <c r="J6845" s="141"/>
    </row>
    <row r="6846" spans="10:10" ht="17.25" hidden="1" customHeight="1">
      <c r="J6846" s="141"/>
    </row>
    <row r="6847" spans="10:10" ht="17.25" hidden="1" customHeight="1">
      <c r="J6847" s="141"/>
    </row>
    <row r="6848" spans="10:10" ht="17.25" hidden="1" customHeight="1">
      <c r="J6848" s="141"/>
    </row>
    <row r="6849" spans="10:10" ht="17.25" hidden="1" customHeight="1">
      <c r="J6849" s="141"/>
    </row>
    <row r="6850" spans="10:10" ht="17.25" hidden="1" customHeight="1">
      <c r="J6850" s="141"/>
    </row>
    <row r="6851" spans="10:10" ht="17.25" hidden="1" customHeight="1">
      <c r="J6851" s="141"/>
    </row>
    <row r="6852" spans="10:10" ht="17.25" hidden="1" customHeight="1">
      <c r="J6852" s="141"/>
    </row>
    <row r="6853" spans="10:10" ht="17.25" hidden="1" customHeight="1">
      <c r="J6853" s="141"/>
    </row>
    <row r="6854" spans="10:10" ht="17.25" hidden="1" customHeight="1">
      <c r="J6854" s="141"/>
    </row>
    <row r="6855" spans="10:10" ht="17.25" hidden="1" customHeight="1">
      <c r="J6855" s="141"/>
    </row>
    <row r="6856" spans="10:10" ht="17.25" hidden="1" customHeight="1">
      <c r="J6856" s="141"/>
    </row>
    <row r="6857" spans="10:10" ht="17.25" hidden="1" customHeight="1">
      <c r="J6857" s="141"/>
    </row>
    <row r="6858" spans="10:10" ht="17.25" hidden="1" customHeight="1">
      <c r="J6858" s="141"/>
    </row>
    <row r="6859" spans="10:10" ht="17.25" hidden="1" customHeight="1">
      <c r="J6859" s="141"/>
    </row>
    <row r="6860" spans="10:10" ht="17.25" hidden="1" customHeight="1">
      <c r="J6860" s="141"/>
    </row>
    <row r="6861" spans="10:10" ht="17.25" hidden="1" customHeight="1">
      <c r="J6861" s="141"/>
    </row>
    <row r="6862" spans="10:10" ht="17.25" hidden="1" customHeight="1">
      <c r="J6862" s="141"/>
    </row>
    <row r="6863" spans="10:10" ht="17.25" hidden="1" customHeight="1">
      <c r="J6863" s="141"/>
    </row>
    <row r="6864" spans="10:10" ht="17.25" hidden="1" customHeight="1">
      <c r="J6864" s="141"/>
    </row>
    <row r="6865" spans="10:10" ht="17.25" hidden="1" customHeight="1">
      <c r="J6865" s="141"/>
    </row>
    <row r="6866" spans="10:10" ht="17.25" hidden="1" customHeight="1">
      <c r="J6866" s="141"/>
    </row>
    <row r="6867" spans="10:10" ht="17.25" hidden="1" customHeight="1">
      <c r="J6867" s="141"/>
    </row>
    <row r="6868" spans="10:10" ht="17.25" hidden="1" customHeight="1">
      <c r="J6868" s="141"/>
    </row>
    <row r="6869" spans="10:10" ht="17.25" hidden="1" customHeight="1">
      <c r="J6869" s="141"/>
    </row>
    <row r="6870" spans="10:10" ht="17.25" hidden="1" customHeight="1">
      <c r="J6870" s="141"/>
    </row>
    <row r="6871" spans="10:10" ht="17.25" hidden="1" customHeight="1">
      <c r="J6871" s="141"/>
    </row>
    <row r="6872" spans="10:10" ht="17.25" hidden="1" customHeight="1">
      <c r="J6872" s="141"/>
    </row>
    <row r="6873" spans="10:10" ht="17.25" hidden="1" customHeight="1">
      <c r="J6873" s="141"/>
    </row>
    <row r="6874" spans="10:10" ht="17.25" hidden="1" customHeight="1">
      <c r="J6874" s="141"/>
    </row>
    <row r="6875" spans="10:10" ht="17.25" hidden="1" customHeight="1">
      <c r="J6875" s="141"/>
    </row>
    <row r="6876" spans="10:10" ht="17.25" hidden="1" customHeight="1">
      <c r="J6876" s="141"/>
    </row>
    <row r="6877" spans="10:10" ht="17.25" hidden="1" customHeight="1">
      <c r="J6877" s="141"/>
    </row>
    <row r="6878" spans="10:10" ht="17.25" hidden="1" customHeight="1">
      <c r="J6878" s="141"/>
    </row>
    <row r="6879" spans="10:10" ht="17.25" hidden="1" customHeight="1">
      <c r="J6879" s="141"/>
    </row>
    <row r="6880" spans="10:10" ht="17.25" hidden="1" customHeight="1">
      <c r="J6880" s="141"/>
    </row>
    <row r="6881" spans="10:10" ht="17.25" hidden="1" customHeight="1">
      <c r="J6881" s="141"/>
    </row>
    <row r="6882" spans="10:10" ht="17.25" hidden="1" customHeight="1">
      <c r="J6882" s="141"/>
    </row>
    <row r="6883" spans="10:10" ht="17.25" hidden="1" customHeight="1">
      <c r="J6883" s="141"/>
    </row>
    <row r="6884" spans="10:10" ht="17.25" hidden="1" customHeight="1">
      <c r="J6884" s="141"/>
    </row>
    <row r="6885" spans="10:10" ht="17.25" hidden="1" customHeight="1">
      <c r="J6885" s="141"/>
    </row>
    <row r="6886" spans="10:10" ht="17.25" hidden="1" customHeight="1">
      <c r="J6886" s="141"/>
    </row>
    <row r="6887" spans="10:10" ht="17.25" hidden="1" customHeight="1">
      <c r="J6887" s="141"/>
    </row>
    <row r="6888" spans="10:10" ht="17.25" hidden="1" customHeight="1">
      <c r="J6888" s="141"/>
    </row>
    <row r="6889" spans="10:10" ht="17.25" hidden="1" customHeight="1">
      <c r="J6889" s="141"/>
    </row>
    <row r="6890" spans="10:10" ht="17.25" hidden="1" customHeight="1">
      <c r="J6890" s="141"/>
    </row>
    <row r="6891" spans="10:10" ht="17.25" hidden="1" customHeight="1">
      <c r="J6891" s="141"/>
    </row>
    <row r="6892" spans="10:10" ht="17.25" hidden="1" customHeight="1">
      <c r="J6892" s="141"/>
    </row>
    <row r="6893" spans="10:10" ht="17.25" hidden="1" customHeight="1">
      <c r="J6893" s="141"/>
    </row>
    <row r="6894" spans="10:10" ht="17.25" hidden="1" customHeight="1">
      <c r="J6894" s="141"/>
    </row>
    <row r="6895" spans="10:10" ht="17.25" hidden="1" customHeight="1">
      <c r="J6895" s="141"/>
    </row>
    <row r="6896" spans="10:10" ht="17.25" hidden="1" customHeight="1">
      <c r="J6896" s="141"/>
    </row>
    <row r="6897" spans="10:10" ht="17.25" hidden="1" customHeight="1">
      <c r="J6897" s="141"/>
    </row>
    <row r="6898" spans="10:10" ht="17.25" hidden="1" customHeight="1">
      <c r="J6898" s="141"/>
    </row>
    <row r="6899" spans="10:10" ht="17.25" hidden="1" customHeight="1">
      <c r="J6899" s="141"/>
    </row>
    <row r="6900" spans="10:10" ht="17.25" hidden="1" customHeight="1">
      <c r="J6900" s="141"/>
    </row>
    <row r="6901" spans="10:10" ht="17.25" hidden="1" customHeight="1">
      <c r="J6901" s="141"/>
    </row>
    <row r="6902" spans="10:10" ht="17.25" hidden="1" customHeight="1">
      <c r="J6902" s="141"/>
    </row>
    <row r="6903" spans="10:10" ht="17.25" hidden="1" customHeight="1">
      <c r="J6903" s="141"/>
    </row>
    <row r="6904" spans="10:10" ht="17.25" hidden="1" customHeight="1">
      <c r="J6904" s="141"/>
    </row>
    <row r="6905" spans="10:10" ht="17.25" hidden="1" customHeight="1">
      <c r="J6905" s="141"/>
    </row>
    <row r="6906" spans="10:10" ht="17.25" hidden="1" customHeight="1">
      <c r="J6906" s="141"/>
    </row>
    <row r="6907" spans="10:10" ht="17.25" hidden="1" customHeight="1">
      <c r="J6907" s="141"/>
    </row>
    <row r="6908" spans="10:10" ht="17.25" hidden="1" customHeight="1">
      <c r="J6908" s="141"/>
    </row>
    <row r="6909" spans="10:10" ht="17.25" hidden="1" customHeight="1">
      <c r="J6909" s="141"/>
    </row>
    <row r="6910" spans="10:10" ht="17.25" hidden="1" customHeight="1">
      <c r="J6910" s="141"/>
    </row>
    <row r="6911" spans="10:10" ht="17.25" hidden="1" customHeight="1">
      <c r="J6911" s="141"/>
    </row>
    <row r="6912" spans="10:10" ht="17.25" hidden="1" customHeight="1">
      <c r="J6912" s="141"/>
    </row>
    <row r="6913" spans="10:10" ht="17.25" hidden="1" customHeight="1">
      <c r="J6913" s="141"/>
    </row>
    <row r="6914" spans="10:10" ht="17.25" hidden="1" customHeight="1">
      <c r="J6914" s="141"/>
    </row>
    <row r="6915" spans="10:10" ht="17.25" hidden="1" customHeight="1">
      <c r="J6915" s="141"/>
    </row>
    <row r="6916" spans="10:10" ht="17.25" hidden="1" customHeight="1">
      <c r="J6916" s="141"/>
    </row>
    <row r="6917" spans="10:10" ht="17.25" hidden="1" customHeight="1">
      <c r="J6917" s="141"/>
    </row>
    <row r="6918" spans="10:10" ht="17.25" hidden="1" customHeight="1">
      <c r="J6918" s="141"/>
    </row>
    <row r="6919" spans="10:10" ht="17.25" hidden="1" customHeight="1">
      <c r="J6919" s="141"/>
    </row>
    <row r="6920" spans="10:10" ht="17.25" hidden="1" customHeight="1">
      <c r="J6920" s="141"/>
    </row>
    <row r="6921" spans="10:10" ht="17.25" hidden="1" customHeight="1">
      <c r="J6921" s="141"/>
    </row>
    <row r="6922" spans="10:10" ht="17.25" hidden="1" customHeight="1">
      <c r="J6922" s="141"/>
    </row>
    <row r="6923" spans="10:10" ht="17.25" hidden="1" customHeight="1">
      <c r="J6923" s="141"/>
    </row>
    <row r="6924" spans="10:10" ht="17.25" hidden="1" customHeight="1">
      <c r="J6924" s="141"/>
    </row>
    <row r="6925" spans="10:10" ht="17.25" hidden="1" customHeight="1">
      <c r="J6925" s="141"/>
    </row>
    <row r="6926" spans="10:10" ht="17.25" hidden="1" customHeight="1">
      <c r="J6926" s="141"/>
    </row>
    <row r="6927" spans="10:10" ht="17.25" hidden="1" customHeight="1">
      <c r="J6927" s="141"/>
    </row>
    <row r="6928" spans="10:10" ht="17.25" hidden="1" customHeight="1">
      <c r="J6928" s="141"/>
    </row>
    <row r="6929" spans="10:10" ht="17.25" hidden="1" customHeight="1">
      <c r="J6929" s="141"/>
    </row>
    <row r="6930" spans="10:10" ht="17.25" hidden="1" customHeight="1">
      <c r="J6930" s="141"/>
    </row>
    <row r="6931" spans="10:10" ht="17.25" hidden="1" customHeight="1">
      <c r="J6931" s="141"/>
    </row>
    <row r="6932" spans="10:10" ht="17.25" hidden="1" customHeight="1">
      <c r="J6932" s="141"/>
    </row>
    <row r="6933" spans="10:10" ht="17.25" hidden="1" customHeight="1">
      <c r="J6933" s="141"/>
    </row>
    <row r="6934" spans="10:10" ht="17.25" hidden="1" customHeight="1">
      <c r="J6934" s="141"/>
    </row>
    <row r="6935" spans="10:10" ht="17.25" hidden="1" customHeight="1">
      <c r="J6935" s="141"/>
    </row>
    <row r="6936" spans="10:10" ht="17.25" hidden="1" customHeight="1">
      <c r="J6936" s="141"/>
    </row>
    <row r="6937" spans="10:10" ht="17.25" hidden="1" customHeight="1">
      <c r="J6937" s="141"/>
    </row>
    <row r="6938" spans="10:10" ht="17.25" hidden="1" customHeight="1">
      <c r="J6938" s="141"/>
    </row>
    <row r="6939" spans="10:10" ht="17.25" hidden="1" customHeight="1">
      <c r="J6939" s="141"/>
    </row>
    <row r="6940" spans="10:10" ht="17.25" hidden="1" customHeight="1">
      <c r="J6940" s="141"/>
    </row>
    <row r="6941" spans="10:10" ht="17.25" hidden="1" customHeight="1">
      <c r="J6941" s="141"/>
    </row>
    <row r="6942" spans="10:10" ht="17.25" hidden="1" customHeight="1">
      <c r="J6942" s="141"/>
    </row>
    <row r="6943" spans="10:10" ht="17.25" hidden="1" customHeight="1">
      <c r="J6943" s="141"/>
    </row>
    <row r="6944" spans="10:10" ht="17.25" hidden="1" customHeight="1">
      <c r="J6944" s="141"/>
    </row>
    <row r="6945" spans="10:10" ht="17.25" hidden="1" customHeight="1">
      <c r="J6945" s="141"/>
    </row>
    <row r="6946" spans="10:10" ht="17.25" hidden="1" customHeight="1">
      <c r="J6946" s="141"/>
    </row>
    <row r="6947" spans="10:10" ht="17.25" hidden="1" customHeight="1">
      <c r="J6947" s="141"/>
    </row>
    <row r="6948" spans="10:10" ht="17.25" hidden="1" customHeight="1">
      <c r="J6948" s="141"/>
    </row>
    <row r="6949" spans="10:10" ht="17.25" hidden="1" customHeight="1">
      <c r="J6949" s="141"/>
    </row>
    <row r="6950" spans="10:10" ht="17.25" hidden="1" customHeight="1">
      <c r="J6950" s="141"/>
    </row>
    <row r="6951" spans="10:10" ht="17.25" hidden="1" customHeight="1">
      <c r="J6951" s="141"/>
    </row>
    <row r="6952" spans="10:10" ht="17.25" hidden="1" customHeight="1">
      <c r="J6952" s="141"/>
    </row>
    <row r="6953" spans="10:10" ht="17.25" hidden="1" customHeight="1">
      <c r="J6953" s="141"/>
    </row>
    <row r="6954" spans="10:10" ht="17.25" hidden="1" customHeight="1">
      <c r="J6954" s="141"/>
    </row>
    <row r="6955" spans="10:10" ht="17.25" hidden="1" customHeight="1">
      <c r="J6955" s="141"/>
    </row>
    <row r="6956" spans="10:10" ht="17.25" hidden="1" customHeight="1">
      <c r="J6956" s="141"/>
    </row>
    <row r="6957" spans="10:10" ht="17.25" hidden="1" customHeight="1">
      <c r="J6957" s="141"/>
    </row>
    <row r="6958" spans="10:10" ht="17.25" hidden="1" customHeight="1">
      <c r="J6958" s="141"/>
    </row>
    <row r="6959" spans="10:10" ht="17.25" hidden="1" customHeight="1">
      <c r="J6959" s="141"/>
    </row>
    <row r="6960" spans="10:10" ht="17.25" hidden="1" customHeight="1">
      <c r="J6960" s="141"/>
    </row>
    <row r="6961" spans="10:10" ht="17.25" hidden="1" customHeight="1">
      <c r="J6961" s="141"/>
    </row>
    <row r="6962" spans="10:10" ht="17.25" hidden="1" customHeight="1">
      <c r="J6962" s="141"/>
    </row>
    <row r="6963" spans="10:10" ht="17.25" hidden="1" customHeight="1">
      <c r="J6963" s="141"/>
    </row>
    <row r="6964" spans="10:10" ht="17.25" hidden="1" customHeight="1">
      <c r="J6964" s="141"/>
    </row>
    <row r="6965" spans="10:10" ht="17.25" hidden="1" customHeight="1">
      <c r="J6965" s="141"/>
    </row>
    <row r="6966" spans="10:10" ht="17.25" hidden="1" customHeight="1">
      <c r="J6966" s="141"/>
    </row>
    <row r="6967" spans="10:10" ht="17.25" hidden="1" customHeight="1">
      <c r="J6967" s="141"/>
    </row>
    <row r="6968" spans="10:10" ht="17.25" hidden="1" customHeight="1">
      <c r="J6968" s="141"/>
    </row>
    <row r="6969" spans="10:10" ht="17.25" hidden="1" customHeight="1">
      <c r="J6969" s="141"/>
    </row>
    <row r="6970" spans="10:10" ht="17.25" hidden="1" customHeight="1">
      <c r="J6970" s="141"/>
    </row>
    <row r="6971" spans="10:10" ht="17.25" hidden="1" customHeight="1">
      <c r="J6971" s="141"/>
    </row>
    <row r="6972" spans="10:10" ht="17.25" hidden="1" customHeight="1">
      <c r="J6972" s="141"/>
    </row>
    <row r="6973" spans="10:10" ht="17.25" hidden="1" customHeight="1">
      <c r="J6973" s="141"/>
    </row>
    <row r="6974" spans="10:10" ht="17.25" hidden="1" customHeight="1">
      <c r="J6974" s="141"/>
    </row>
    <row r="6975" spans="10:10" ht="17.25" hidden="1" customHeight="1">
      <c r="J6975" s="141"/>
    </row>
    <row r="6976" spans="10:10" ht="17.25" hidden="1" customHeight="1">
      <c r="J6976" s="141"/>
    </row>
    <row r="6977" spans="10:10" ht="17.25" hidden="1" customHeight="1">
      <c r="J6977" s="141"/>
    </row>
    <row r="6978" spans="10:10" ht="17.25" hidden="1" customHeight="1">
      <c r="J6978" s="141"/>
    </row>
    <row r="6979" spans="10:10" ht="17.25" hidden="1" customHeight="1">
      <c r="J6979" s="141"/>
    </row>
    <row r="6980" spans="10:10" ht="17.25" hidden="1" customHeight="1">
      <c r="J6980" s="141"/>
    </row>
    <row r="6981" spans="10:10" ht="17.25" hidden="1" customHeight="1">
      <c r="J6981" s="141"/>
    </row>
    <row r="6982" spans="10:10" ht="17.25" hidden="1" customHeight="1">
      <c r="J6982" s="141"/>
    </row>
    <row r="6983" spans="10:10" ht="17.25" hidden="1" customHeight="1">
      <c r="J6983" s="141"/>
    </row>
    <row r="6984" spans="10:10" ht="17.25" hidden="1" customHeight="1">
      <c r="J6984" s="141"/>
    </row>
    <row r="6985" spans="10:10" ht="17.25" hidden="1" customHeight="1">
      <c r="J6985" s="141"/>
    </row>
    <row r="6986" spans="10:10" ht="17.25" hidden="1" customHeight="1">
      <c r="J6986" s="141"/>
    </row>
    <row r="6987" spans="10:10" ht="17.25" hidden="1" customHeight="1">
      <c r="J6987" s="141"/>
    </row>
    <row r="6988" spans="10:10" ht="17.25" hidden="1" customHeight="1">
      <c r="J6988" s="141"/>
    </row>
    <row r="6989" spans="10:10" ht="17.25" hidden="1" customHeight="1">
      <c r="J6989" s="141"/>
    </row>
    <row r="6990" spans="10:10" ht="17.25" hidden="1" customHeight="1">
      <c r="J6990" s="141"/>
    </row>
    <row r="6991" spans="10:10" ht="17.25" hidden="1" customHeight="1">
      <c r="J6991" s="141"/>
    </row>
    <row r="6992" spans="10:10" ht="17.25" hidden="1" customHeight="1">
      <c r="J6992" s="141"/>
    </row>
    <row r="6993" spans="10:10" ht="17.25" hidden="1" customHeight="1">
      <c r="J6993" s="141"/>
    </row>
    <row r="6994" spans="10:10" ht="17.25" hidden="1" customHeight="1">
      <c r="J6994" s="141"/>
    </row>
    <row r="6995" spans="10:10" ht="17.25" hidden="1" customHeight="1">
      <c r="J6995" s="141"/>
    </row>
    <row r="6996" spans="10:10" ht="17.25" hidden="1" customHeight="1">
      <c r="J6996" s="141"/>
    </row>
    <row r="6997" spans="10:10" ht="17.25" hidden="1" customHeight="1">
      <c r="J6997" s="141"/>
    </row>
    <row r="6998" spans="10:10" ht="17.25" hidden="1" customHeight="1">
      <c r="J6998" s="141"/>
    </row>
    <row r="6999" spans="10:10" ht="17.25" hidden="1" customHeight="1">
      <c r="J6999" s="141"/>
    </row>
    <row r="7000" spans="10:10" ht="17.25" hidden="1" customHeight="1">
      <c r="J7000" s="141"/>
    </row>
    <row r="7001" spans="10:10" ht="17.25" hidden="1" customHeight="1">
      <c r="J7001" s="141"/>
    </row>
    <row r="7002" spans="10:10" ht="17.25" hidden="1" customHeight="1">
      <c r="J7002" s="141"/>
    </row>
    <row r="7003" spans="10:10" ht="17.25" hidden="1" customHeight="1">
      <c r="J7003" s="141"/>
    </row>
    <row r="7004" spans="10:10" ht="17.25" hidden="1" customHeight="1">
      <c r="J7004" s="141"/>
    </row>
    <row r="7005" spans="10:10" ht="17.25" hidden="1" customHeight="1">
      <c r="J7005" s="141"/>
    </row>
    <row r="7006" spans="10:10" ht="17.25" hidden="1" customHeight="1">
      <c r="J7006" s="141"/>
    </row>
    <row r="7007" spans="10:10" ht="17.25" hidden="1" customHeight="1">
      <c r="J7007" s="141"/>
    </row>
    <row r="7008" spans="10:10" ht="17.25" hidden="1" customHeight="1">
      <c r="J7008" s="141"/>
    </row>
    <row r="7009" spans="10:10" ht="17.25" hidden="1" customHeight="1">
      <c r="J7009" s="141"/>
    </row>
    <row r="7010" spans="10:10" ht="17.25" hidden="1" customHeight="1">
      <c r="J7010" s="141"/>
    </row>
    <row r="7011" spans="10:10" ht="17.25" hidden="1" customHeight="1">
      <c r="J7011" s="141"/>
    </row>
    <row r="7012" spans="10:10" ht="17.25" hidden="1" customHeight="1">
      <c r="J7012" s="141"/>
    </row>
    <row r="7013" spans="10:10" ht="17.25" hidden="1" customHeight="1">
      <c r="J7013" s="141"/>
    </row>
    <row r="7014" spans="10:10" ht="17.25" hidden="1" customHeight="1">
      <c r="J7014" s="141"/>
    </row>
    <row r="7015" spans="10:10" ht="17.25" hidden="1" customHeight="1">
      <c r="J7015" s="141"/>
    </row>
    <row r="7016" spans="10:10" ht="17.25" hidden="1" customHeight="1">
      <c r="J7016" s="141"/>
    </row>
    <row r="7017" spans="10:10" ht="17.25" hidden="1" customHeight="1">
      <c r="J7017" s="141"/>
    </row>
    <row r="7018" spans="10:10" ht="17.25" hidden="1" customHeight="1">
      <c r="J7018" s="141"/>
    </row>
    <row r="7019" spans="10:10" ht="17.25" hidden="1" customHeight="1">
      <c r="J7019" s="141"/>
    </row>
    <row r="7020" spans="10:10" ht="17.25" hidden="1" customHeight="1">
      <c r="J7020" s="141"/>
    </row>
    <row r="7021" spans="10:10" ht="17.25" hidden="1" customHeight="1">
      <c r="J7021" s="141"/>
    </row>
    <row r="7022" spans="10:10" ht="17.25" hidden="1" customHeight="1">
      <c r="J7022" s="141"/>
    </row>
    <row r="7023" spans="10:10" ht="17.25" hidden="1" customHeight="1">
      <c r="J7023" s="141"/>
    </row>
    <row r="7024" spans="10:10" ht="17.25" hidden="1" customHeight="1">
      <c r="J7024" s="141"/>
    </row>
    <row r="7025" spans="10:10" ht="17.25" hidden="1" customHeight="1">
      <c r="J7025" s="141"/>
    </row>
    <row r="7026" spans="10:10" ht="17.25" hidden="1" customHeight="1">
      <c r="J7026" s="141"/>
    </row>
    <row r="7027" spans="10:10" ht="17.25" hidden="1" customHeight="1">
      <c r="J7027" s="141"/>
    </row>
    <row r="7028" spans="10:10" ht="17.25" hidden="1" customHeight="1">
      <c r="J7028" s="141"/>
    </row>
    <row r="7029" spans="10:10" ht="17.25" hidden="1" customHeight="1">
      <c r="J7029" s="141"/>
    </row>
    <row r="7030" spans="10:10" ht="17.25" hidden="1" customHeight="1">
      <c r="J7030" s="141"/>
    </row>
    <row r="7031" spans="10:10" ht="17.25" hidden="1" customHeight="1">
      <c r="J7031" s="141"/>
    </row>
    <row r="7032" spans="10:10" ht="17.25" hidden="1" customHeight="1">
      <c r="J7032" s="141"/>
    </row>
    <row r="7033" spans="10:10" ht="17.25" hidden="1" customHeight="1">
      <c r="J7033" s="141"/>
    </row>
    <row r="7034" spans="10:10" ht="17.25" hidden="1" customHeight="1">
      <c r="J7034" s="141"/>
    </row>
    <row r="7035" spans="10:10" ht="17.25" hidden="1" customHeight="1">
      <c r="J7035" s="141"/>
    </row>
    <row r="7036" spans="10:10" ht="17.25" hidden="1" customHeight="1">
      <c r="J7036" s="141"/>
    </row>
    <row r="7037" spans="10:10" ht="17.25" hidden="1" customHeight="1">
      <c r="J7037" s="141"/>
    </row>
    <row r="7038" spans="10:10" ht="17.25" hidden="1" customHeight="1">
      <c r="J7038" s="141"/>
    </row>
    <row r="7039" spans="10:10" ht="17.25" hidden="1" customHeight="1">
      <c r="J7039" s="141"/>
    </row>
    <row r="7040" spans="10:10" ht="17.25" hidden="1" customHeight="1">
      <c r="J7040" s="141"/>
    </row>
    <row r="7041" spans="10:10" ht="17.25" hidden="1" customHeight="1">
      <c r="J7041" s="141"/>
    </row>
    <row r="7042" spans="10:10" ht="17.25" hidden="1" customHeight="1">
      <c r="J7042" s="141"/>
    </row>
    <row r="7043" spans="10:10" ht="17.25" hidden="1" customHeight="1">
      <c r="J7043" s="141"/>
    </row>
    <row r="7044" spans="10:10" ht="17.25" hidden="1" customHeight="1">
      <c r="J7044" s="141"/>
    </row>
    <row r="7045" spans="10:10" ht="17.25" hidden="1" customHeight="1">
      <c r="J7045" s="141"/>
    </row>
    <row r="7046" spans="10:10" ht="17.25" hidden="1" customHeight="1">
      <c r="J7046" s="141"/>
    </row>
    <row r="7047" spans="10:10" ht="17.25" hidden="1" customHeight="1">
      <c r="J7047" s="141"/>
    </row>
    <row r="7048" spans="10:10" ht="17.25" hidden="1" customHeight="1">
      <c r="J7048" s="141"/>
    </row>
    <row r="7049" spans="10:10" ht="17.25" hidden="1" customHeight="1">
      <c r="J7049" s="141"/>
    </row>
    <row r="7050" spans="10:10" ht="17.25" hidden="1" customHeight="1">
      <c r="J7050" s="141"/>
    </row>
    <row r="7051" spans="10:10" ht="17.25" hidden="1" customHeight="1">
      <c r="J7051" s="141"/>
    </row>
    <row r="7052" spans="10:10" ht="17.25" hidden="1" customHeight="1">
      <c r="J7052" s="141"/>
    </row>
    <row r="7053" spans="10:10" ht="17.25" hidden="1" customHeight="1">
      <c r="J7053" s="141"/>
    </row>
    <row r="7054" spans="10:10" ht="17.25" hidden="1" customHeight="1">
      <c r="J7054" s="141"/>
    </row>
    <row r="7055" spans="10:10" ht="17.25" hidden="1" customHeight="1">
      <c r="J7055" s="141"/>
    </row>
    <row r="7056" spans="10:10" ht="17.25" hidden="1" customHeight="1">
      <c r="J7056" s="141"/>
    </row>
    <row r="7057" spans="10:10" ht="17.25" hidden="1" customHeight="1">
      <c r="J7057" s="141"/>
    </row>
    <row r="7058" spans="10:10" ht="17.25" hidden="1" customHeight="1">
      <c r="J7058" s="141"/>
    </row>
    <row r="7059" spans="10:10" ht="17.25" hidden="1" customHeight="1">
      <c r="J7059" s="141"/>
    </row>
    <row r="7060" spans="10:10" ht="17.25" hidden="1" customHeight="1">
      <c r="J7060" s="141"/>
    </row>
    <row r="7061" spans="10:10" ht="17.25" hidden="1" customHeight="1">
      <c r="J7061" s="141"/>
    </row>
    <row r="7062" spans="10:10" ht="17.25" hidden="1" customHeight="1">
      <c r="J7062" s="141"/>
    </row>
    <row r="7063" spans="10:10" ht="17.25" hidden="1" customHeight="1">
      <c r="J7063" s="141"/>
    </row>
    <row r="7064" spans="10:10" ht="17.25" hidden="1" customHeight="1">
      <c r="J7064" s="141"/>
    </row>
    <row r="7065" spans="10:10" ht="17.25" hidden="1" customHeight="1">
      <c r="J7065" s="141"/>
    </row>
    <row r="7066" spans="10:10" ht="17.25" hidden="1" customHeight="1">
      <c r="J7066" s="141"/>
    </row>
    <row r="7067" spans="10:10" ht="17.25" hidden="1" customHeight="1">
      <c r="J7067" s="141"/>
    </row>
    <row r="7068" spans="10:10" ht="17.25" hidden="1" customHeight="1">
      <c r="J7068" s="141"/>
    </row>
    <row r="7069" spans="10:10" ht="17.25" hidden="1" customHeight="1">
      <c r="J7069" s="141"/>
    </row>
    <row r="7070" spans="10:10" ht="17.25" hidden="1" customHeight="1">
      <c r="J7070" s="141"/>
    </row>
    <row r="7071" spans="10:10" ht="17.25" hidden="1" customHeight="1">
      <c r="J7071" s="141"/>
    </row>
    <row r="7072" spans="10:10" ht="17.25" hidden="1" customHeight="1">
      <c r="J7072" s="141"/>
    </row>
    <row r="7073" spans="10:10" ht="17.25" hidden="1" customHeight="1">
      <c r="J7073" s="141"/>
    </row>
    <row r="7074" spans="10:10" ht="17.25" hidden="1" customHeight="1">
      <c r="J7074" s="141"/>
    </row>
    <row r="7075" spans="10:10" ht="17.25" hidden="1" customHeight="1">
      <c r="J7075" s="141"/>
    </row>
    <row r="7076" spans="10:10" ht="17.25" hidden="1" customHeight="1">
      <c r="J7076" s="141"/>
    </row>
    <row r="7077" spans="10:10" ht="17.25" hidden="1" customHeight="1">
      <c r="J7077" s="141"/>
    </row>
    <row r="7078" spans="10:10" ht="17.25" hidden="1" customHeight="1">
      <c r="J7078" s="141"/>
    </row>
    <row r="7079" spans="10:10" ht="17.25" hidden="1" customHeight="1">
      <c r="J7079" s="141"/>
    </row>
    <row r="7080" spans="10:10" ht="17.25" hidden="1" customHeight="1">
      <c r="J7080" s="141"/>
    </row>
    <row r="7081" spans="10:10" ht="17.25" hidden="1" customHeight="1">
      <c r="J7081" s="141"/>
    </row>
    <row r="7082" spans="10:10" ht="17.25" hidden="1" customHeight="1">
      <c r="J7082" s="141"/>
    </row>
    <row r="7083" spans="10:10" ht="17.25" hidden="1" customHeight="1">
      <c r="J7083" s="141"/>
    </row>
    <row r="7084" spans="10:10" ht="17.25" hidden="1" customHeight="1">
      <c r="J7084" s="141"/>
    </row>
    <row r="7085" spans="10:10" ht="17.25" hidden="1" customHeight="1">
      <c r="J7085" s="141"/>
    </row>
    <row r="7086" spans="10:10" ht="17.25" hidden="1" customHeight="1">
      <c r="J7086" s="141"/>
    </row>
    <row r="7087" spans="10:10" ht="17.25" hidden="1" customHeight="1">
      <c r="J7087" s="141"/>
    </row>
    <row r="7088" spans="10:10" ht="17.25" hidden="1" customHeight="1">
      <c r="J7088" s="141"/>
    </row>
    <row r="7089" spans="10:10" ht="17.25" hidden="1" customHeight="1">
      <c r="J7089" s="141"/>
    </row>
    <row r="7090" spans="10:10" ht="17.25" hidden="1" customHeight="1">
      <c r="J7090" s="141"/>
    </row>
    <row r="7091" spans="10:10" ht="17.25" hidden="1" customHeight="1">
      <c r="J7091" s="141"/>
    </row>
    <row r="7092" spans="10:10" ht="17.25" hidden="1" customHeight="1">
      <c r="J7092" s="141"/>
    </row>
    <row r="7093" spans="10:10" ht="17.25" hidden="1" customHeight="1">
      <c r="J7093" s="141"/>
    </row>
    <row r="7094" spans="10:10" ht="17.25" hidden="1" customHeight="1">
      <c r="J7094" s="141"/>
    </row>
    <row r="7095" spans="10:10" ht="17.25" hidden="1" customHeight="1">
      <c r="J7095" s="141"/>
    </row>
    <row r="7096" spans="10:10" ht="17.25" hidden="1" customHeight="1">
      <c r="J7096" s="141"/>
    </row>
    <row r="7097" spans="10:10" ht="17.25" hidden="1" customHeight="1">
      <c r="J7097" s="141"/>
    </row>
    <row r="7098" spans="10:10" ht="17.25" hidden="1" customHeight="1">
      <c r="J7098" s="141"/>
    </row>
    <row r="7099" spans="10:10" ht="17.25" hidden="1" customHeight="1">
      <c r="J7099" s="141"/>
    </row>
    <row r="7100" spans="10:10" ht="17.25" hidden="1" customHeight="1">
      <c r="J7100" s="141"/>
    </row>
    <row r="7101" spans="10:10" ht="17.25" hidden="1" customHeight="1">
      <c r="J7101" s="141"/>
    </row>
    <row r="7102" spans="10:10" ht="17.25" hidden="1" customHeight="1">
      <c r="J7102" s="141"/>
    </row>
    <row r="7103" spans="10:10" ht="17.25" hidden="1" customHeight="1">
      <c r="J7103" s="141"/>
    </row>
    <row r="7104" spans="10:10" ht="17.25" hidden="1" customHeight="1">
      <c r="J7104" s="141"/>
    </row>
    <row r="7105" spans="10:10" ht="17.25" hidden="1" customHeight="1">
      <c r="J7105" s="141"/>
    </row>
    <row r="7106" spans="10:10" ht="17.25" hidden="1" customHeight="1">
      <c r="J7106" s="141"/>
    </row>
    <row r="7107" spans="10:10" ht="17.25" hidden="1" customHeight="1">
      <c r="J7107" s="141"/>
    </row>
    <row r="7108" spans="10:10" ht="17.25" hidden="1" customHeight="1">
      <c r="J7108" s="141"/>
    </row>
    <row r="7109" spans="10:10" ht="17.25" hidden="1" customHeight="1">
      <c r="J7109" s="141"/>
    </row>
    <row r="7110" spans="10:10" ht="17.25" hidden="1" customHeight="1">
      <c r="J7110" s="141"/>
    </row>
    <row r="7111" spans="10:10" ht="17.25" hidden="1" customHeight="1">
      <c r="J7111" s="141"/>
    </row>
    <row r="7112" spans="10:10" ht="17.25" hidden="1" customHeight="1">
      <c r="J7112" s="141"/>
    </row>
    <row r="7113" spans="10:10" ht="17.25" hidden="1" customHeight="1">
      <c r="J7113" s="141"/>
    </row>
    <row r="7114" spans="10:10" ht="17.25" hidden="1" customHeight="1">
      <c r="J7114" s="141"/>
    </row>
    <row r="7115" spans="10:10" ht="17.25" hidden="1" customHeight="1">
      <c r="J7115" s="141"/>
    </row>
    <row r="7116" spans="10:10" ht="17.25" hidden="1" customHeight="1">
      <c r="J7116" s="141"/>
    </row>
    <row r="7117" spans="10:10" ht="17.25" hidden="1" customHeight="1">
      <c r="J7117" s="141"/>
    </row>
    <row r="7118" spans="10:10" ht="17.25" hidden="1" customHeight="1">
      <c r="J7118" s="141"/>
    </row>
    <row r="7119" spans="10:10" ht="17.25" hidden="1" customHeight="1">
      <c r="J7119" s="141"/>
    </row>
    <row r="7120" spans="10:10" ht="17.25" hidden="1" customHeight="1">
      <c r="J7120" s="141"/>
    </row>
    <row r="7121" spans="10:10" ht="17.25" hidden="1" customHeight="1">
      <c r="J7121" s="141"/>
    </row>
    <row r="7122" spans="10:10" ht="17.25" hidden="1" customHeight="1">
      <c r="J7122" s="141"/>
    </row>
    <row r="7123" spans="10:10" ht="17.25" hidden="1" customHeight="1">
      <c r="J7123" s="141"/>
    </row>
    <row r="7124" spans="10:10" ht="17.25" hidden="1" customHeight="1">
      <c r="J7124" s="141"/>
    </row>
    <row r="7125" spans="10:10" ht="17.25" hidden="1" customHeight="1">
      <c r="J7125" s="141"/>
    </row>
    <row r="7126" spans="10:10" ht="17.25" hidden="1" customHeight="1">
      <c r="J7126" s="141"/>
    </row>
    <row r="7127" spans="10:10" ht="17.25" hidden="1" customHeight="1">
      <c r="J7127" s="141"/>
    </row>
    <row r="7128" spans="10:10" ht="17.25" hidden="1" customHeight="1">
      <c r="J7128" s="141"/>
    </row>
    <row r="7129" spans="10:10" ht="17.25" hidden="1" customHeight="1">
      <c r="J7129" s="141"/>
    </row>
    <row r="7130" spans="10:10" ht="17.25" hidden="1" customHeight="1">
      <c r="J7130" s="141"/>
    </row>
    <row r="7131" spans="10:10" ht="17.25" hidden="1" customHeight="1">
      <c r="J7131" s="141"/>
    </row>
    <row r="7132" spans="10:10" ht="17.25" hidden="1" customHeight="1">
      <c r="J7132" s="141"/>
    </row>
    <row r="7133" spans="10:10" ht="17.25" hidden="1" customHeight="1">
      <c r="J7133" s="141"/>
    </row>
    <row r="7134" spans="10:10" ht="17.25" hidden="1" customHeight="1">
      <c r="J7134" s="141"/>
    </row>
    <row r="7135" spans="10:10" ht="17.25" hidden="1" customHeight="1">
      <c r="J7135" s="141"/>
    </row>
    <row r="7136" spans="10:10" ht="17.25" hidden="1" customHeight="1">
      <c r="J7136" s="141"/>
    </row>
    <row r="7137" spans="10:10" ht="17.25" hidden="1" customHeight="1">
      <c r="J7137" s="141"/>
    </row>
    <row r="7138" spans="10:10" ht="17.25" hidden="1" customHeight="1">
      <c r="J7138" s="141"/>
    </row>
    <row r="7139" spans="10:10" ht="17.25" hidden="1" customHeight="1">
      <c r="J7139" s="141"/>
    </row>
    <row r="7140" spans="10:10" ht="17.25" hidden="1" customHeight="1">
      <c r="J7140" s="141"/>
    </row>
    <row r="7141" spans="10:10" ht="17.25" hidden="1" customHeight="1">
      <c r="J7141" s="141"/>
    </row>
    <row r="7142" spans="10:10" ht="17.25" hidden="1" customHeight="1">
      <c r="J7142" s="141"/>
    </row>
    <row r="7143" spans="10:10" ht="17.25" hidden="1" customHeight="1">
      <c r="J7143" s="141"/>
    </row>
    <row r="7144" spans="10:10" ht="17.25" hidden="1" customHeight="1">
      <c r="J7144" s="141"/>
    </row>
    <row r="7145" spans="10:10" ht="17.25" hidden="1" customHeight="1">
      <c r="J7145" s="141"/>
    </row>
    <row r="7146" spans="10:10" ht="17.25" hidden="1" customHeight="1">
      <c r="J7146" s="141"/>
    </row>
    <row r="7147" spans="10:10" ht="17.25" hidden="1" customHeight="1">
      <c r="J7147" s="141"/>
    </row>
    <row r="7148" spans="10:10" ht="17.25" hidden="1" customHeight="1">
      <c r="J7148" s="141"/>
    </row>
    <row r="7149" spans="10:10" ht="17.25" hidden="1" customHeight="1">
      <c r="J7149" s="141"/>
    </row>
    <row r="7150" spans="10:10" ht="17.25" hidden="1" customHeight="1">
      <c r="J7150" s="141"/>
    </row>
    <row r="7151" spans="10:10" ht="17.25" hidden="1" customHeight="1">
      <c r="J7151" s="141"/>
    </row>
    <row r="7152" spans="10:10" ht="17.25" hidden="1" customHeight="1">
      <c r="J7152" s="141"/>
    </row>
    <row r="7153" spans="10:10" ht="17.25" hidden="1" customHeight="1">
      <c r="J7153" s="141"/>
    </row>
    <row r="7154" spans="10:10" ht="17.25" hidden="1" customHeight="1">
      <c r="J7154" s="141"/>
    </row>
    <row r="7155" spans="10:10" ht="17.25" hidden="1" customHeight="1">
      <c r="J7155" s="141"/>
    </row>
    <row r="7156" spans="10:10" ht="17.25" hidden="1" customHeight="1">
      <c r="J7156" s="141"/>
    </row>
    <row r="7157" spans="10:10" ht="17.25" hidden="1" customHeight="1">
      <c r="J7157" s="141"/>
    </row>
    <row r="7158" spans="10:10" ht="17.25" hidden="1" customHeight="1">
      <c r="J7158" s="141"/>
    </row>
    <row r="7159" spans="10:10" ht="17.25" hidden="1" customHeight="1">
      <c r="J7159" s="141"/>
    </row>
    <row r="7160" spans="10:10" ht="17.25" hidden="1" customHeight="1">
      <c r="J7160" s="141"/>
    </row>
    <row r="7161" spans="10:10" ht="17.25" hidden="1" customHeight="1">
      <c r="J7161" s="141"/>
    </row>
    <row r="7162" spans="10:10" ht="17.25" hidden="1" customHeight="1">
      <c r="J7162" s="141"/>
    </row>
    <row r="7163" spans="10:10" ht="17.25" hidden="1" customHeight="1">
      <c r="J7163" s="141"/>
    </row>
    <row r="7164" spans="10:10" ht="17.25" hidden="1" customHeight="1">
      <c r="J7164" s="141"/>
    </row>
    <row r="7165" spans="10:10" ht="17.25" hidden="1" customHeight="1">
      <c r="J7165" s="141"/>
    </row>
    <row r="7166" spans="10:10" ht="17.25" hidden="1" customHeight="1">
      <c r="J7166" s="141"/>
    </row>
    <row r="7167" spans="10:10" ht="17.25" hidden="1" customHeight="1">
      <c r="J7167" s="141"/>
    </row>
    <row r="7168" spans="10:10" ht="17.25" hidden="1" customHeight="1">
      <c r="J7168" s="141"/>
    </row>
    <row r="7169" spans="10:10" ht="17.25" hidden="1" customHeight="1">
      <c r="J7169" s="141"/>
    </row>
    <row r="7170" spans="10:10" ht="17.25" hidden="1" customHeight="1">
      <c r="J7170" s="141"/>
    </row>
    <row r="7171" spans="10:10" ht="17.25" hidden="1" customHeight="1">
      <c r="J7171" s="141"/>
    </row>
    <row r="7172" spans="10:10" ht="17.25" hidden="1" customHeight="1">
      <c r="J7172" s="141"/>
    </row>
    <row r="7173" spans="10:10" ht="17.25" hidden="1" customHeight="1">
      <c r="J7173" s="141"/>
    </row>
    <row r="7174" spans="10:10" ht="17.25" hidden="1" customHeight="1">
      <c r="J7174" s="141"/>
    </row>
    <row r="7175" spans="10:10" ht="17.25" hidden="1" customHeight="1">
      <c r="J7175" s="141"/>
    </row>
    <row r="7176" spans="10:10" ht="17.25" hidden="1" customHeight="1">
      <c r="J7176" s="141"/>
    </row>
    <row r="7177" spans="10:10" ht="17.25" hidden="1" customHeight="1">
      <c r="J7177" s="141"/>
    </row>
    <row r="7178" spans="10:10" ht="17.25" hidden="1" customHeight="1">
      <c r="J7178" s="141"/>
    </row>
    <row r="7179" spans="10:10" ht="17.25" hidden="1" customHeight="1">
      <c r="J7179" s="141"/>
    </row>
    <row r="7180" spans="10:10" ht="17.25" hidden="1" customHeight="1">
      <c r="J7180" s="141"/>
    </row>
    <row r="7181" spans="10:10" ht="17.25" hidden="1" customHeight="1">
      <c r="J7181" s="141"/>
    </row>
    <row r="7182" spans="10:10" ht="17.25" hidden="1" customHeight="1">
      <c r="J7182" s="141"/>
    </row>
    <row r="7183" spans="10:10" ht="17.25" hidden="1" customHeight="1">
      <c r="J7183" s="141"/>
    </row>
    <row r="7184" spans="10:10" ht="17.25" hidden="1" customHeight="1">
      <c r="J7184" s="141"/>
    </row>
    <row r="7185" spans="10:10" ht="17.25" hidden="1" customHeight="1">
      <c r="J7185" s="141"/>
    </row>
    <row r="7186" spans="10:10" ht="17.25" hidden="1" customHeight="1">
      <c r="J7186" s="141"/>
    </row>
    <row r="7187" spans="10:10" ht="17.25" hidden="1" customHeight="1">
      <c r="J7187" s="141"/>
    </row>
    <row r="7188" spans="10:10" ht="17.25" hidden="1" customHeight="1">
      <c r="J7188" s="141"/>
    </row>
    <row r="7189" spans="10:10" ht="17.25" hidden="1" customHeight="1">
      <c r="J7189" s="141"/>
    </row>
    <row r="7190" spans="10:10" ht="17.25" hidden="1" customHeight="1">
      <c r="J7190" s="141"/>
    </row>
    <row r="7191" spans="10:10" ht="17.25" hidden="1" customHeight="1">
      <c r="J7191" s="141"/>
    </row>
    <row r="7192" spans="10:10" ht="17.25" hidden="1" customHeight="1">
      <c r="J7192" s="141"/>
    </row>
    <row r="7193" spans="10:10" ht="17.25" hidden="1" customHeight="1">
      <c r="J7193" s="141"/>
    </row>
    <row r="7194" spans="10:10" ht="17.25" hidden="1" customHeight="1">
      <c r="J7194" s="141"/>
    </row>
    <row r="7195" spans="10:10" ht="17.25" hidden="1" customHeight="1">
      <c r="J7195" s="141"/>
    </row>
    <row r="7196" spans="10:10" ht="17.25" hidden="1" customHeight="1">
      <c r="J7196" s="141"/>
    </row>
    <row r="7197" spans="10:10" ht="17.25" hidden="1" customHeight="1">
      <c r="J7197" s="141"/>
    </row>
    <row r="7198" spans="10:10" ht="17.25" hidden="1" customHeight="1">
      <c r="J7198" s="141"/>
    </row>
    <row r="7199" spans="10:10" ht="17.25" hidden="1" customHeight="1">
      <c r="J7199" s="141"/>
    </row>
    <row r="7200" spans="10:10" ht="17.25" hidden="1" customHeight="1">
      <c r="J7200" s="141"/>
    </row>
    <row r="7201" spans="10:10" ht="17.25" hidden="1" customHeight="1">
      <c r="J7201" s="141"/>
    </row>
    <row r="7202" spans="10:10" ht="17.25" hidden="1" customHeight="1">
      <c r="J7202" s="141"/>
    </row>
    <row r="7203" spans="10:10" ht="17.25" hidden="1" customHeight="1">
      <c r="J7203" s="141"/>
    </row>
    <row r="7204" spans="10:10" ht="17.25" hidden="1" customHeight="1">
      <c r="J7204" s="141"/>
    </row>
    <row r="7205" spans="10:10" ht="17.25" hidden="1" customHeight="1">
      <c r="J7205" s="141"/>
    </row>
    <row r="7206" spans="10:10" ht="17.25" hidden="1" customHeight="1">
      <c r="J7206" s="141"/>
    </row>
    <row r="7207" spans="10:10" ht="17.25" hidden="1" customHeight="1">
      <c r="J7207" s="141"/>
    </row>
    <row r="7208" spans="10:10" ht="17.25" hidden="1" customHeight="1">
      <c r="J7208" s="141"/>
    </row>
    <row r="7209" spans="10:10" ht="17.25" hidden="1" customHeight="1">
      <c r="J7209" s="141"/>
    </row>
    <row r="7210" spans="10:10" ht="17.25" hidden="1" customHeight="1">
      <c r="J7210" s="141"/>
    </row>
    <row r="7211" spans="10:10" ht="17.25" hidden="1" customHeight="1">
      <c r="J7211" s="141"/>
    </row>
    <row r="7212" spans="10:10" ht="17.25" hidden="1" customHeight="1">
      <c r="J7212" s="141"/>
    </row>
    <row r="7213" spans="10:10" ht="17.25" hidden="1" customHeight="1">
      <c r="J7213" s="141"/>
    </row>
    <row r="7214" spans="10:10" ht="17.25" hidden="1" customHeight="1">
      <c r="J7214" s="141"/>
    </row>
    <row r="7215" spans="10:10" ht="17.25" hidden="1" customHeight="1">
      <c r="J7215" s="141"/>
    </row>
    <row r="7216" spans="10:10" ht="17.25" hidden="1" customHeight="1">
      <c r="J7216" s="141"/>
    </row>
    <row r="7217" spans="10:10" ht="17.25" hidden="1" customHeight="1">
      <c r="J7217" s="141"/>
    </row>
    <row r="7218" spans="10:10" ht="17.25" hidden="1" customHeight="1">
      <c r="J7218" s="141"/>
    </row>
    <row r="7219" spans="10:10" ht="17.25" hidden="1" customHeight="1">
      <c r="J7219" s="141"/>
    </row>
    <row r="7220" spans="10:10" ht="17.25" hidden="1" customHeight="1">
      <c r="J7220" s="141"/>
    </row>
    <row r="7221" spans="10:10" ht="17.25" hidden="1" customHeight="1">
      <c r="J7221" s="141"/>
    </row>
    <row r="7222" spans="10:10" ht="17.25" hidden="1" customHeight="1">
      <c r="J7222" s="141"/>
    </row>
    <row r="7223" spans="10:10" ht="17.25" hidden="1" customHeight="1">
      <c r="J7223" s="141"/>
    </row>
    <row r="7224" spans="10:10" ht="17.25" hidden="1" customHeight="1">
      <c r="J7224" s="141"/>
    </row>
    <row r="7225" spans="10:10" ht="17.25" hidden="1" customHeight="1">
      <c r="J7225" s="141"/>
    </row>
    <row r="7226" spans="10:10" ht="17.25" hidden="1" customHeight="1">
      <c r="J7226" s="141"/>
    </row>
    <row r="7227" spans="10:10" ht="17.25" hidden="1" customHeight="1">
      <c r="J7227" s="141"/>
    </row>
    <row r="7228" spans="10:10" ht="17.25" hidden="1" customHeight="1">
      <c r="J7228" s="141"/>
    </row>
    <row r="7229" spans="10:10" ht="17.25" hidden="1" customHeight="1">
      <c r="J7229" s="141"/>
    </row>
    <row r="7230" spans="10:10" ht="17.25" hidden="1" customHeight="1">
      <c r="J7230" s="141"/>
    </row>
    <row r="7231" spans="10:10" ht="17.25" hidden="1" customHeight="1">
      <c r="J7231" s="141"/>
    </row>
    <row r="7232" spans="10:10" ht="17.25" hidden="1" customHeight="1">
      <c r="J7232" s="141"/>
    </row>
    <row r="7233" spans="10:10" ht="17.25" hidden="1" customHeight="1">
      <c r="J7233" s="141"/>
    </row>
    <row r="7234" spans="10:10" ht="17.25" hidden="1" customHeight="1">
      <c r="J7234" s="141"/>
    </row>
    <row r="7235" spans="10:10" ht="17.25" hidden="1" customHeight="1">
      <c r="J7235" s="141"/>
    </row>
    <row r="7236" spans="10:10" ht="17.25" hidden="1" customHeight="1">
      <c r="J7236" s="141"/>
    </row>
    <row r="7237" spans="10:10" ht="17.25" hidden="1" customHeight="1">
      <c r="J7237" s="141"/>
    </row>
    <row r="7238" spans="10:10" ht="17.25" hidden="1" customHeight="1">
      <c r="J7238" s="141"/>
    </row>
    <row r="7239" spans="10:10" ht="17.25" hidden="1" customHeight="1">
      <c r="J7239" s="141"/>
    </row>
    <row r="7240" spans="10:10" ht="17.25" hidden="1" customHeight="1">
      <c r="J7240" s="141"/>
    </row>
    <row r="7241" spans="10:10" ht="17.25" hidden="1" customHeight="1">
      <c r="J7241" s="141"/>
    </row>
    <row r="7242" spans="10:10" ht="17.25" hidden="1" customHeight="1">
      <c r="J7242" s="141"/>
    </row>
    <row r="7243" spans="10:10" ht="17.25" hidden="1" customHeight="1">
      <c r="J7243" s="141"/>
    </row>
    <row r="7244" spans="10:10" ht="17.25" hidden="1" customHeight="1">
      <c r="J7244" s="141"/>
    </row>
    <row r="7245" spans="10:10" ht="17.25" hidden="1" customHeight="1">
      <c r="J7245" s="141"/>
    </row>
    <row r="7246" spans="10:10" ht="17.25" hidden="1" customHeight="1">
      <c r="J7246" s="141"/>
    </row>
    <row r="7247" spans="10:10" ht="17.25" hidden="1" customHeight="1">
      <c r="J7247" s="141"/>
    </row>
    <row r="7248" spans="10:10" ht="17.25" hidden="1" customHeight="1">
      <c r="J7248" s="141"/>
    </row>
    <row r="7249" spans="10:10" ht="17.25" hidden="1" customHeight="1">
      <c r="J7249" s="141"/>
    </row>
    <row r="7250" spans="10:10" ht="17.25" hidden="1" customHeight="1">
      <c r="J7250" s="141"/>
    </row>
    <row r="7251" spans="10:10" ht="17.25" hidden="1" customHeight="1">
      <c r="J7251" s="141"/>
    </row>
    <row r="7252" spans="10:10" ht="17.25" hidden="1" customHeight="1">
      <c r="J7252" s="141"/>
    </row>
    <row r="7253" spans="10:10" ht="17.25" hidden="1" customHeight="1">
      <c r="J7253" s="141"/>
    </row>
    <row r="7254" spans="10:10" ht="17.25" hidden="1" customHeight="1">
      <c r="J7254" s="141"/>
    </row>
    <row r="7255" spans="10:10" ht="17.25" hidden="1" customHeight="1">
      <c r="J7255" s="141"/>
    </row>
    <row r="7256" spans="10:10" ht="17.25" hidden="1" customHeight="1">
      <c r="J7256" s="141"/>
    </row>
    <row r="7257" spans="10:10" ht="17.25" hidden="1" customHeight="1">
      <c r="J7257" s="141"/>
    </row>
    <row r="7258" spans="10:10" ht="17.25" hidden="1" customHeight="1">
      <c r="J7258" s="141"/>
    </row>
    <row r="7259" spans="10:10" ht="17.25" hidden="1" customHeight="1">
      <c r="J7259" s="141"/>
    </row>
    <row r="7260" spans="10:10" ht="17.25" hidden="1" customHeight="1">
      <c r="J7260" s="141"/>
    </row>
    <row r="7261" spans="10:10" ht="17.25" hidden="1" customHeight="1">
      <c r="J7261" s="141"/>
    </row>
    <row r="7262" spans="10:10" ht="17.25" hidden="1" customHeight="1">
      <c r="J7262" s="141"/>
    </row>
    <row r="7263" spans="10:10" ht="17.25" hidden="1" customHeight="1">
      <c r="J7263" s="141"/>
    </row>
    <row r="7264" spans="10:10" ht="17.25" hidden="1" customHeight="1">
      <c r="J7264" s="141"/>
    </row>
    <row r="7265" spans="10:10" ht="17.25" hidden="1" customHeight="1">
      <c r="J7265" s="141"/>
    </row>
    <row r="7266" spans="10:10" ht="17.25" hidden="1" customHeight="1">
      <c r="J7266" s="141"/>
    </row>
    <row r="7267" spans="10:10" ht="17.25" hidden="1" customHeight="1">
      <c r="J7267" s="141"/>
    </row>
    <row r="7268" spans="10:10" ht="17.25" hidden="1" customHeight="1">
      <c r="J7268" s="141"/>
    </row>
    <row r="7269" spans="10:10" ht="17.25" hidden="1" customHeight="1">
      <c r="J7269" s="141"/>
    </row>
    <row r="7270" spans="10:10" ht="17.25" hidden="1" customHeight="1">
      <c r="J7270" s="141"/>
    </row>
    <row r="7271" spans="10:10" ht="17.25" hidden="1" customHeight="1">
      <c r="J7271" s="141"/>
    </row>
    <row r="7272" spans="10:10" ht="17.25" hidden="1" customHeight="1">
      <c r="J7272" s="141"/>
    </row>
    <row r="7273" spans="10:10" ht="17.25" hidden="1" customHeight="1">
      <c r="J7273" s="141"/>
    </row>
    <row r="7274" spans="10:10" ht="17.25" hidden="1" customHeight="1">
      <c r="J7274" s="141"/>
    </row>
    <row r="7275" spans="10:10" ht="17.25" hidden="1" customHeight="1">
      <c r="J7275" s="141"/>
    </row>
    <row r="7276" spans="10:10" ht="17.25" hidden="1" customHeight="1">
      <c r="J7276" s="141"/>
    </row>
    <row r="7277" spans="10:10" ht="17.25" hidden="1" customHeight="1">
      <c r="J7277" s="141"/>
    </row>
    <row r="7278" spans="10:10" ht="17.25" hidden="1" customHeight="1">
      <c r="J7278" s="141"/>
    </row>
    <row r="7279" spans="10:10" ht="17.25" hidden="1" customHeight="1">
      <c r="J7279" s="141"/>
    </row>
    <row r="7280" spans="10:10" ht="17.25" hidden="1" customHeight="1">
      <c r="J7280" s="141"/>
    </row>
    <row r="7281" spans="10:10" ht="17.25" hidden="1" customHeight="1">
      <c r="J7281" s="141"/>
    </row>
    <row r="7282" spans="10:10" ht="17.25" hidden="1" customHeight="1">
      <c r="J7282" s="141"/>
    </row>
    <row r="7283" spans="10:10" ht="17.25" hidden="1" customHeight="1">
      <c r="J7283" s="141"/>
    </row>
    <row r="7284" spans="10:10" ht="17.25" hidden="1" customHeight="1">
      <c r="J7284" s="141"/>
    </row>
    <row r="7285" spans="10:10" ht="17.25" hidden="1" customHeight="1">
      <c r="J7285" s="141"/>
    </row>
    <row r="7286" spans="10:10" ht="17.25" hidden="1" customHeight="1">
      <c r="J7286" s="141"/>
    </row>
    <row r="7287" spans="10:10" ht="17.25" hidden="1" customHeight="1">
      <c r="J7287" s="141"/>
    </row>
    <row r="7288" spans="10:10" ht="17.25" hidden="1" customHeight="1">
      <c r="J7288" s="141"/>
    </row>
    <row r="7289" spans="10:10" ht="17.25" hidden="1" customHeight="1">
      <c r="J7289" s="141"/>
    </row>
    <row r="7290" spans="10:10" ht="17.25" hidden="1" customHeight="1">
      <c r="J7290" s="141"/>
    </row>
    <row r="7291" spans="10:10" ht="17.25" hidden="1" customHeight="1">
      <c r="J7291" s="141"/>
    </row>
    <row r="7292" spans="10:10" ht="17.25" hidden="1" customHeight="1">
      <c r="J7292" s="141"/>
    </row>
    <row r="7293" spans="10:10" ht="17.25" hidden="1" customHeight="1">
      <c r="J7293" s="141"/>
    </row>
    <row r="7294" spans="10:10" ht="17.25" hidden="1" customHeight="1">
      <c r="J7294" s="141"/>
    </row>
    <row r="7295" spans="10:10" ht="17.25" hidden="1" customHeight="1">
      <c r="J7295" s="141"/>
    </row>
    <row r="7296" spans="10:10" ht="17.25" hidden="1" customHeight="1">
      <c r="J7296" s="141"/>
    </row>
    <row r="7297" spans="10:10" ht="17.25" hidden="1" customHeight="1">
      <c r="J7297" s="141"/>
    </row>
    <row r="7298" spans="10:10" ht="17.25" hidden="1" customHeight="1">
      <c r="J7298" s="141"/>
    </row>
    <row r="7299" spans="10:10" ht="17.25" hidden="1" customHeight="1">
      <c r="J7299" s="141"/>
    </row>
    <row r="7300" spans="10:10" ht="17.25" hidden="1" customHeight="1">
      <c r="J7300" s="141"/>
    </row>
    <row r="7301" spans="10:10" ht="17.25" hidden="1" customHeight="1">
      <c r="J7301" s="141"/>
    </row>
    <row r="7302" spans="10:10" ht="17.25" hidden="1" customHeight="1">
      <c r="J7302" s="141"/>
    </row>
    <row r="7303" spans="10:10" ht="17.25" hidden="1" customHeight="1">
      <c r="J7303" s="141"/>
    </row>
    <row r="7304" spans="10:10" ht="17.25" hidden="1" customHeight="1">
      <c r="J7304" s="141"/>
    </row>
    <row r="7305" spans="10:10" ht="17.25" hidden="1" customHeight="1">
      <c r="J7305" s="141"/>
    </row>
    <row r="7306" spans="10:10" ht="17.25" hidden="1" customHeight="1">
      <c r="J7306" s="141"/>
    </row>
    <row r="7307" spans="10:10" ht="17.25" hidden="1" customHeight="1">
      <c r="J7307" s="141"/>
    </row>
    <row r="7308" spans="10:10" ht="17.25" hidden="1" customHeight="1">
      <c r="J7308" s="141"/>
    </row>
    <row r="7309" spans="10:10" ht="17.25" hidden="1" customHeight="1">
      <c r="J7309" s="141"/>
    </row>
    <row r="7310" spans="10:10" ht="17.25" hidden="1" customHeight="1">
      <c r="J7310" s="141"/>
    </row>
    <row r="7311" spans="10:10" ht="17.25" hidden="1" customHeight="1">
      <c r="J7311" s="141"/>
    </row>
    <row r="7312" spans="10:10" ht="17.25" hidden="1" customHeight="1">
      <c r="J7312" s="141"/>
    </row>
    <row r="7313" spans="10:10" ht="17.25" hidden="1" customHeight="1">
      <c r="J7313" s="141"/>
    </row>
    <row r="7314" spans="10:10" ht="17.25" hidden="1" customHeight="1">
      <c r="J7314" s="141"/>
    </row>
    <row r="7315" spans="10:10" ht="17.25" hidden="1" customHeight="1">
      <c r="J7315" s="141"/>
    </row>
    <row r="7316" spans="10:10" ht="17.25" hidden="1" customHeight="1">
      <c r="J7316" s="141"/>
    </row>
    <row r="7317" spans="10:10" ht="17.25" hidden="1" customHeight="1">
      <c r="J7317" s="141"/>
    </row>
    <row r="7318" spans="10:10" ht="17.25" hidden="1" customHeight="1">
      <c r="J7318" s="141"/>
    </row>
    <row r="7319" spans="10:10" ht="17.25" hidden="1" customHeight="1">
      <c r="J7319" s="141"/>
    </row>
    <row r="7320" spans="10:10" ht="17.25" hidden="1" customHeight="1">
      <c r="J7320" s="141"/>
    </row>
    <row r="7321" spans="10:10" ht="17.25" hidden="1" customHeight="1">
      <c r="J7321" s="141"/>
    </row>
    <row r="7322" spans="10:10" ht="17.25" hidden="1" customHeight="1">
      <c r="J7322" s="141"/>
    </row>
    <row r="7323" spans="10:10" ht="17.25" hidden="1" customHeight="1">
      <c r="J7323" s="141"/>
    </row>
    <row r="7324" spans="10:10" ht="17.25" hidden="1" customHeight="1">
      <c r="J7324" s="141"/>
    </row>
    <row r="7325" spans="10:10" ht="17.25" hidden="1" customHeight="1">
      <c r="J7325" s="141"/>
    </row>
    <row r="7326" spans="10:10" ht="17.25" hidden="1" customHeight="1">
      <c r="J7326" s="141"/>
    </row>
    <row r="7327" spans="10:10" ht="17.25" hidden="1" customHeight="1">
      <c r="J7327" s="141"/>
    </row>
    <row r="7328" spans="10:10" ht="17.25" hidden="1" customHeight="1">
      <c r="J7328" s="141"/>
    </row>
    <row r="7329" spans="10:10" ht="17.25" hidden="1" customHeight="1">
      <c r="J7329" s="141"/>
    </row>
    <row r="7330" spans="10:10" ht="17.25" hidden="1" customHeight="1">
      <c r="J7330" s="141"/>
    </row>
    <row r="7331" spans="10:10" ht="17.25" hidden="1" customHeight="1">
      <c r="J7331" s="141"/>
    </row>
    <row r="7332" spans="10:10" ht="17.25" hidden="1" customHeight="1">
      <c r="J7332" s="141"/>
    </row>
    <row r="7333" spans="10:10" ht="17.25" hidden="1" customHeight="1">
      <c r="J7333" s="141"/>
    </row>
    <row r="7334" spans="10:10" ht="17.25" hidden="1" customHeight="1">
      <c r="J7334" s="141"/>
    </row>
    <row r="7335" spans="10:10" ht="17.25" hidden="1" customHeight="1">
      <c r="J7335" s="141"/>
    </row>
    <row r="7336" spans="10:10" ht="17.25" hidden="1" customHeight="1">
      <c r="J7336" s="141"/>
    </row>
    <row r="7337" spans="10:10" ht="17.25" hidden="1" customHeight="1">
      <c r="J7337" s="141"/>
    </row>
    <row r="7338" spans="10:10" ht="17.25" hidden="1" customHeight="1">
      <c r="J7338" s="141"/>
    </row>
    <row r="7339" spans="10:10" ht="17.25" hidden="1" customHeight="1">
      <c r="J7339" s="141"/>
    </row>
    <row r="7340" spans="10:10" ht="17.25" hidden="1" customHeight="1">
      <c r="J7340" s="141"/>
    </row>
    <row r="7341" spans="10:10" ht="17.25" hidden="1" customHeight="1">
      <c r="J7341" s="141"/>
    </row>
    <row r="7342" spans="10:10" ht="17.25" hidden="1" customHeight="1">
      <c r="J7342" s="141"/>
    </row>
    <row r="7343" spans="10:10" ht="17.25" hidden="1" customHeight="1">
      <c r="J7343" s="141"/>
    </row>
    <row r="7344" spans="10:10" ht="17.25" hidden="1" customHeight="1">
      <c r="J7344" s="141"/>
    </row>
    <row r="7345" spans="10:10" ht="17.25" hidden="1" customHeight="1">
      <c r="J7345" s="141"/>
    </row>
    <row r="7346" spans="10:10" ht="17.25" hidden="1" customHeight="1">
      <c r="J7346" s="141"/>
    </row>
    <row r="7347" spans="10:10" ht="17.25" hidden="1" customHeight="1">
      <c r="J7347" s="141"/>
    </row>
    <row r="7348" spans="10:10" ht="17.25" hidden="1" customHeight="1">
      <c r="J7348" s="141"/>
    </row>
    <row r="7349" spans="10:10" ht="17.25" hidden="1" customHeight="1">
      <c r="J7349" s="141"/>
    </row>
    <row r="7350" spans="10:10" ht="17.25" hidden="1" customHeight="1">
      <c r="J7350" s="141"/>
    </row>
    <row r="7351" spans="10:10" ht="17.25" hidden="1" customHeight="1">
      <c r="J7351" s="141"/>
    </row>
    <row r="7352" spans="10:10" ht="17.25" hidden="1" customHeight="1">
      <c r="J7352" s="141"/>
    </row>
    <row r="7353" spans="10:10" ht="17.25" hidden="1" customHeight="1">
      <c r="J7353" s="141"/>
    </row>
    <row r="7354" spans="10:10" ht="17.25" hidden="1" customHeight="1">
      <c r="J7354" s="141"/>
    </row>
    <row r="7355" spans="10:10" ht="17.25" hidden="1" customHeight="1">
      <c r="J7355" s="141"/>
    </row>
    <row r="7356" spans="10:10" ht="17.25" hidden="1" customHeight="1">
      <c r="J7356" s="141"/>
    </row>
    <row r="7357" spans="10:10" ht="17.25" hidden="1" customHeight="1">
      <c r="J7357" s="141"/>
    </row>
    <row r="7358" spans="10:10" ht="17.25" hidden="1" customHeight="1">
      <c r="J7358" s="141"/>
    </row>
    <row r="7359" spans="10:10" ht="17.25" hidden="1" customHeight="1">
      <c r="J7359" s="141"/>
    </row>
    <row r="7360" spans="10:10" ht="17.25" hidden="1" customHeight="1">
      <c r="J7360" s="141"/>
    </row>
    <row r="7361" spans="10:10" ht="17.25" hidden="1" customHeight="1">
      <c r="J7361" s="141"/>
    </row>
    <row r="7362" spans="10:10" ht="17.25" hidden="1" customHeight="1">
      <c r="J7362" s="141"/>
    </row>
    <row r="7363" spans="10:10" ht="17.25" hidden="1" customHeight="1">
      <c r="J7363" s="141"/>
    </row>
    <row r="7364" spans="10:10" ht="17.25" hidden="1" customHeight="1">
      <c r="J7364" s="141"/>
    </row>
    <row r="7365" spans="10:10" ht="17.25" hidden="1" customHeight="1">
      <c r="J7365" s="141"/>
    </row>
    <row r="7366" spans="10:10" ht="17.25" hidden="1" customHeight="1">
      <c r="J7366" s="141"/>
    </row>
    <row r="7367" spans="10:10" ht="17.25" hidden="1" customHeight="1">
      <c r="J7367" s="141"/>
    </row>
    <row r="7368" spans="10:10" ht="17.25" hidden="1" customHeight="1">
      <c r="J7368" s="141"/>
    </row>
    <row r="7369" spans="10:10" ht="17.25" hidden="1" customHeight="1">
      <c r="J7369" s="141"/>
    </row>
    <row r="7370" spans="10:10" ht="17.25" hidden="1" customHeight="1">
      <c r="J7370" s="141"/>
    </row>
    <row r="7371" spans="10:10" ht="17.25" hidden="1" customHeight="1">
      <c r="J7371" s="141"/>
    </row>
    <row r="7372" spans="10:10" ht="17.25" hidden="1" customHeight="1">
      <c r="J7372" s="141"/>
    </row>
    <row r="7373" spans="10:10" ht="17.25" hidden="1" customHeight="1">
      <c r="J7373" s="141"/>
    </row>
    <row r="7374" spans="10:10" ht="17.25" hidden="1" customHeight="1">
      <c r="J7374" s="141"/>
    </row>
    <row r="7375" spans="10:10" ht="17.25" hidden="1" customHeight="1">
      <c r="J7375" s="141"/>
    </row>
    <row r="7376" spans="10:10" ht="17.25" hidden="1" customHeight="1">
      <c r="J7376" s="141"/>
    </row>
    <row r="7377" spans="10:10" ht="17.25" hidden="1" customHeight="1">
      <c r="J7377" s="141"/>
    </row>
    <row r="7378" spans="10:10" ht="17.25" hidden="1" customHeight="1">
      <c r="J7378" s="141"/>
    </row>
    <row r="7379" spans="10:10" ht="17.25" hidden="1" customHeight="1">
      <c r="J7379" s="141"/>
    </row>
    <row r="7380" spans="10:10" ht="17.25" hidden="1" customHeight="1">
      <c r="J7380" s="141"/>
    </row>
    <row r="7381" spans="10:10" ht="17.25" hidden="1" customHeight="1">
      <c r="J7381" s="141"/>
    </row>
    <row r="7382" spans="10:10" ht="17.25" hidden="1" customHeight="1">
      <c r="J7382" s="141"/>
    </row>
    <row r="7383" spans="10:10" ht="17.25" hidden="1" customHeight="1">
      <c r="J7383" s="141"/>
    </row>
    <row r="7384" spans="10:10" ht="17.25" hidden="1" customHeight="1">
      <c r="J7384" s="141"/>
    </row>
    <row r="7385" spans="10:10" ht="17.25" hidden="1" customHeight="1">
      <c r="J7385" s="141"/>
    </row>
    <row r="7386" spans="10:10" ht="17.25" hidden="1" customHeight="1">
      <c r="J7386" s="141"/>
    </row>
    <row r="7387" spans="10:10" ht="17.25" hidden="1" customHeight="1">
      <c r="J7387" s="141"/>
    </row>
    <row r="7388" spans="10:10" ht="17.25" hidden="1" customHeight="1">
      <c r="J7388" s="141"/>
    </row>
    <row r="7389" spans="10:10" ht="17.25" hidden="1" customHeight="1">
      <c r="J7389" s="141"/>
    </row>
    <row r="7390" spans="10:10" ht="17.25" hidden="1" customHeight="1">
      <c r="J7390" s="141"/>
    </row>
    <row r="7391" spans="10:10" ht="17.25" hidden="1" customHeight="1">
      <c r="J7391" s="141"/>
    </row>
    <row r="7392" spans="10:10" ht="17.25" hidden="1" customHeight="1">
      <c r="J7392" s="141"/>
    </row>
    <row r="7393" spans="10:10" ht="17.25" hidden="1" customHeight="1">
      <c r="J7393" s="141"/>
    </row>
    <row r="7394" spans="10:10" ht="17.25" hidden="1" customHeight="1">
      <c r="J7394" s="141"/>
    </row>
    <row r="7395" spans="10:10" ht="17.25" hidden="1" customHeight="1">
      <c r="J7395" s="141"/>
    </row>
    <row r="7396" spans="10:10" ht="17.25" hidden="1" customHeight="1">
      <c r="J7396" s="141"/>
    </row>
    <row r="7397" spans="10:10" ht="17.25" hidden="1" customHeight="1">
      <c r="J7397" s="141"/>
    </row>
    <row r="7398" spans="10:10" ht="17.25" hidden="1" customHeight="1">
      <c r="J7398" s="141"/>
    </row>
    <row r="7399" spans="10:10" ht="17.25" hidden="1" customHeight="1">
      <c r="J7399" s="141"/>
    </row>
    <row r="7400" spans="10:10" ht="17.25" hidden="1" customHeight="1">
      <c r="J7400" s="141"/>
    </row>
    <row r="7401" spans="10:10" ht="17.25" hidden="1" customHeight="1">
      <c r="J7401" s="141"/>
    </row>
    <row r="7402" spans="10:10" ht="17.25" hidden="1" customHeight="1">
      <c r="J7402" s="141"/>
    </row>
    <row r="7403" spans="10:10" ht="17.25" hidden="1" customHeight="1">
      <c r="J7403" s="141"/>
    </row>
    <row r="7404" spans="10:10" ht="17.25" hidden="1" customHeight="1">
      <c r="J7404" s="141"/>
    </row>
    <row r="7405" spans="10:10" ht="17.25" hidden="1" customHeight="1">
      <c r="J7405" s="141"/>
    </row>
    <row r="7406" spans="10:10" ht="17.25" hidden="1" customHeight="1">
      <c r="J7406" s="141"/>
    </row>
    <row r="7407" spans="10:10" ht="17.25" hidden="1" customHeight="1">
      <c r="J7407" s="141"/>
    </row>
    <row r="7408" spans="10:10" ht="17.25" hidden="1" customHeight="1">
      <c r="J7408" s="141"/>
    </row>
    <row r="7409" spans="10:10" ht="17.25" hidden="1" customHeight="1">
      <c r="J7409" s="141"/>
    </row>
    <row r="7410" spans="10:10" ht="17.25" hidden="1" customHeight="1">
      <c r="J7410" s="141"/>
    </row>
    <row r="7411" spans="10:10" ht="17.25" hidden="1" customHeight="1">
      <c r="J7411" s="141"/>
    </row>
    <row r="7412" spans="10:10" ht="17.25" hidden="1" customHeight="1">
      <c r="J7412" s="141"/>
    </row>
    <row r="7413" spans="10:10" ht="17.25" hidden="1" customHeight="1">
      <c r="J7413" s="141"/>
    </row>
    <row r="7414" spans="10:10" ht="17.25" hidden="1" customHeight="1">
      <c r="J7414" s="141"/>
    </row>
    <row r="7415" spans="10:10" ht="17.25" hidden="1" customHeight="1">
      <c r="J7415" s="141"/>
    </row>
    <row r="7416" spans="10:10" ht="17.25" hidden="1" customHeight="1">
      <c r="J7416" s="141"/>
    </row>
    <row r="7417" spans="10:10" ht="17.25" hidden="1" customHeight="1">
      <c r="J7417" s="141"/>
    </row>
    <row r="7418" spans="10:10" ht="17.25" hidden="1" customHeight="1">
      <c r="J7418" s="141"/>
    </row>
    <row r="7419" spans="10:10" ht="17.25" hidden="1" customHeight="1">
      <c r="J7419" s="141"/>
    </row>
    <row r="7420" spans="10:10" ht="17.25" hidden="1" customHeight="1">
      <c r="J7420" s="141"/>
    </row>
    <row r="7421" spans="10:10" ht="17.25" hidden="1" customHeight="1">
      <c r="J7421" s="141"/>
    </row>
    <row r="7422" spans="10:10" ht="17.25" hidden="1" customHeight="1">
      <c r="J7422" s="141"/>
    </row>
    <row r="7423" spans="10:10" ht="17.25" hidden="1" customHeight="1">
      <c r="J7423" s="141"/>
    </row>
    <row r="7424" spans="10:10" ht="17.25" hidden="1" customHeight="1">
      <c r="J7424" s="141"/>
    </row>
    <row r="7425" spans="10:10" ht="17.25" hidden="1" customHeight="1">
      <c r="J7425" s="141"/>
    </row>
    <row r="7426" spans="10:10" ht="17.25" hidden="1" customHeight="1">
      <c r="J7426" s="141"/>
    </row>
    <row r="7427" spans="10:10" ht="17.25" hidden="1" customHeight="1">
      <c r="J7427" s="141"/>
    </row>
    <row r="7428" spans="10:10" ht="17.25" hidden="1" customHeight="1">
      <c r="J7428" s="141"/>
    </row>
    <row r="7429" spans="10:10" ht="17.25" hidden="1" customHeight="1">
      <c r="J7429" s="141"/>
    </row>
    <row r="7430" spans="10:10" ht="17.25" hidden="1" customHeight="1">
      <c r="J7430" s="141"/>
    </row>
    <row r="7431" spans="10:10" ht="17.25" hidden="1" customHeight="1">
      <c r="J7431" s="141"/>
    </row>
    <row r="7432" spans="10:10" ht="17.25" hidden="1" customHeight="1">
      <c r="J7432" s="141"/>
    </row>
    <row r="7433" spans="10:10" ht="17.25" hidden="1" customHeight="1">
      <c r="J7433" s="141"/>
    </row>
    <row r="7434" spans="10:10" ht="17.25" hidden="1" customHeight="1">
      <c r="J7434" s="141"/>
    </row>
    <row r="7435" spans="10:10" ht="17.25" hidden="1" customHeight="1">
      <c r="J7435" s="141"/>
    </row>
    <row r="7436" spans="10:10" ht="17.25" hidden="1" customHeight="1">
      <c r="J7436" s="141"/>
    </row>
    <row r="7437" spans="10:10" ht="17.25" hidden="1" customHeight="1">
      <c r="J7437" s="141"/>
    </row>
    <row r="7438" spans="10:10" ht="17.25" hidden="1" customHeight="1">
      <c r="J7438" s="141"/>
    </row>
    <row r="7439" spans="10:10" ht="17.25" hidden="1" customHeight="1">
      <c r="J7439" s="141"/>
    </row>
    <row r="7440" spans="10:10" ht="17.25" hidden="1" customHeight="1">
      <c r="J7440" s="141"/>
    </row>
    <row r="7441" spans="10:10" ht="17.25" hidden="1" customHeight="1">
      <c r="J7441" s="141"/>
    </row>
    <row r="7442" spans="10:10" ht="17.25" hidden="1" customHeight="1">
      <c r="J7442" s="141"/>
    </row>
    <row r="7443" spans="10:10" ht="17.25" hidden="1" customHeight="1">
      <c r="J7443" s="141"/>
    </row>
    <row r="7444" spans="10:10" ht="17.25" hidden="1" customHeight="1">
      <c r="J7444" s="141"/>
    </row>
    <row r="7445" spans="10:10" ht="17.25" hidden="1" customHeight="1">
      <c r="J7445" s="141"/>
    </row>
    <row r="7446" spans="10:10" ht="17.25" hidden="1" customHeight="1">
      <c r="J7446" s="141"/>
    </row>
    <row r="7447" spans="10:10" ht="17.25" hidden="1" customHeight="1">
      <c r="J7447" s="141"/>
    </row>
    <row r="7448" spans="10:10" ht="17.25" hidden="1" customHeight="1">
      <c r="J7448" s="141"/>
    </row>
    <row r="7449" spans="10:10" ht="17.25" hidden="1" customHeight="1">
      <c r="J7449" s="141"/>
    </row>
    <row r="7450" spans="10:10" ht="17.25" hidden="1" customHeight="1">
      <c r="J7450" s="141"/>
    </row>
    <row r="7451" spans="10:10" ht="17.25" hidden="1" customHeight="1">
      <c r="J7451" s="141"/>
    </row>
    <row r="7452" spans="10:10" ht="17.25" hidden="1" customHeight="1">
      <c r="J7452" s="141"/>
    </row>
    <row r="7453" spans="10:10" ht="17.25" hidden="1" customHeight="1">
      <c r="J7453" s="141"/>
    </row>
    <row r="7454" spans="10:10" ht="17.25" hidden="1" customHeight="1">
      <c r="J7454" s="141"/>
    </row>
    <row r="7455" spans="10:10" ht="17.25" hidden="1" customHeight="1">
      <c r="J7455" s="141"/>
    </row>
    <row r="7456" spans="10:10" ht="17.25" hidden="1" customHeight="1">
      <c r="J7456" s="141"/>
    </row>
    <row r="7457" spans="10:10" ht="17.25" hidden="1" customHeight="1">
      <c r="J7457" s="141"/>
    </row>
    <row r="7458" spans="10:10" ht="17.25" hidden="1" customHeight="1">
      <c r="J7458" s="141"/>
    </row>
    <row r="7459" spans="10:10" ht="17.25" hidden="1" customHeight="1">
      <c r="J7459" s="141"/>
    </row>
    <row r="7460" spans="10:10" ht="17.25" hidden="1" customHeight="1">
      <c r="J7460" s="141"/>
    </row>
    <row r="7461" spans="10:10" ht="17.25" hidden="1" customHeight="1">
      <c r="J7461" s="141"/>
    </row>
    <row r="7462" spans="10:10" ht="17.25" hidden="1" customHeight="1">
      <c r="J7462" s="141"/>
    </row>
    <row r="7463" spans="10:10" ht="17.25" hidden="1" customHeight="1">
      <c r="J7463" s="141"/>
    </row>
    <row r="7464" spans="10:10" ht="17.25" hidden="1" customHeight="1">
      <c r="J7464" s="141"/>
    </row>
    <row r="7465" spans="10:10" ht="17.25" hidden="1" customHeight="1">
      <c r="J7465" s="141"/>
    </row>
    <row r="7466" spans="10:10" ht="17.25" hidden="1" customHeight="1">
      <c r="J7466" s="141"/>
    </row>
    <row r="7467" spans="10:10" ht="17.25" hidden="1" customHeight="1">
      <c r="J7467" s="141"/>
    </row>
    <row r="7468" spans="10:10" ht="17.25" hidden="1" customHeight="1">
      <c r="J7468" s="141"/>
    </row>
    <row r="7469" spans="10:10" ht="17.25" hidden="1" customHeight="1">
      <c r="J7469" s="141"/>
    </row>
    <row r="7470" spans="10:10" ht="17.25" hidden="1" customHeight="1">
      <c r="J7470" s="141"/>
    </row>
    <row r="7471" spans="10:10" ht="17.25" hidden="1" customHeight="1">
      <c r="J7471" s="141"/>
    </row>
    <row r="7472" spans="10:10" ht="17.25" hidden="1" customHeight="1">
      <c r="J7472" s="141"/>
    </row>
    <row r="7473" spans="10:10" ht="17.25" hidden="1" customHeight="1">
      <c r="J7473" s="141"/>
    </row>
    <row r="7474" spans="10:10" ht="17.25" hidden="1" customHeight="1">
      <c r="J7474" s="141"/>
    </row>
    <row r="7475" spans="10:10" ht="17.25" hidden="1" customHeight="1">
      <c r="J7475" s="141"/>
    </row>
    <row r="7476" spans="10:10" ht="17.25" hidden="1" customHeight="1">
      <c r="J7476" s="141"/>
    </row>
    <row r="7477" spans="10:10" ht="17.25" hidden="1" customHeight="1">
      <c r="J7477" s="141"/>
    </row>
    <row r="7478" spans="10:10" ht="17.25" hidden="1" customHeight="1">
      <c r="J7478" s="141"/>
    </row>
    <row r="7479" spans="10:10" ht="17.25" hidden="1" customHeight="1">
      <c r="J7479" s="141"/>
    </row>
    <row r="7480" spans="10:10" ht="17.25" hidden="1" customHeight="1">
      <c r="J7480" s="141"/>
    </row>
    <row r="7481" spans="10:10" ht="17.25" hidden="1" customHeight="1">
      <c r="J7481" s="141"/>
    </row>
    <row r="7482" spans="10:10" ht="17.25" hidden="1" customHeight="1">
      <c r="J7482" s="141"/>
    </row>
    <row r="7483" spans="10:10" ht="17.25" hidden="1" customHeight="1">
      <c r="J7483" s="141"/>
    </row>
    <row r="7484" spans="10:10" ht="17.25" hidden="1" customHeight="1">
      <c r="J7484" s="141"/>
    </row>
    <row r="7485" spans="10:10" ht="17.25" hidden="1" customHeight="1">
      <c r="J7485" s="141"/>
    </row>
    <row r="7486" spans="10:10" ht="17.25" hidden="1" customHeight="1">
      <c r="J7486" s="141"/>
    </row>
    <row r="7487" spans="10:10" ht="17.25" hidden="1" customHeight="1">
      <c r="J7487" s="141"/>
    </row>
    <row r="7488" spans="10:10" ht="17.25" hidden="1" customHeight="1">
      <c r="J7488" s="141"/>
    </row>
    <row r="7489" spans="10:10" ht="17.25" hidden="1" customHeight="1">
      <c r="J7489" s="141"/>
    </row>
    <row r="7490" spans="10:10" ht="17.25" hidden="1" customHeight="1">
      <c r="J7490" s="141"/>
    </row>
    <row r="7491" spans="10:10" ht="17.25" hidden="1" customHeight="1">
      <c r="J7491" s="141"/>
    </row>
    <row r="7492" spans="10:10" ht="17.25" hidden="1" customHeight="1">
      <c r="J7492" s="141"/>
    </row>
    <row r="7493" spans="10:10" ht="17.25" hidden="1" customHeight="1">
      <c r="J7493" s="141"/>
    </row>
    <row r="7494" spans="10:10" ht="17.25" hidden="1" customHeight="1">
      <c r="J7494" s="141"/>
    </row>
    <row r="7495" spans="10:10" ht="17.25" hidden="1" customHeight="1">
      <c r="J7495" s="141"/>
    </row>
    <row r="7496" spans="10:10" ht="17.25" hidden="1" customHeight="1">
      <c r="J7496" s="141"/>
    </row>
    <row r="7497" spans="10:10" ht="17.25" hidden="1" customHeight="1">
      <c r="J7497" s="141"/>
    </row>
    <row r="7498" spans="10:10" ht="17.25" hidden="1" customHeight="1">
      <c r="J7498" s="141"/>
    </row>
    <row r="7499" spans="10:10" ht="17.25" hidden="1" customHeight="1">
      <c r="J7499" s="141"/>
    </row>
    <row r="7500" spans="10:10" ht="17.25" hidden="1" customHeight="1">
      <c r="J7500" s="141"/>
    </row>
    <row r="7501" spans="10:10" ht="17.25" hidden="1" customHeight="1">
      <c r="J7501" s="141"/>
    </row>
    <row r="7502" spans="10:10" ht="17.25" hidden="1" customHeight="1">
      <c r="J7502" s="141"/>
    </row>
    <row r="7503" spans="10:10" ht="17.25" hidden="1" customHeight="1">
      <c r="J7503" s="141"/>
    </row>
    <row r="7504" spans="10:10" ht="17.25" hidden="1" customHeight="1">
      <c r="J7504" s="141"/>
    </row>
    <row r="7505" spans="10:10" ht="17.25" hidden="1" customHeight="1">
      <c r="J7505" s="141"/>
    </row>
    <row r="7506" spans="10:10" ht="17.25" hidden="1" customHeight="1">
      <c r="J7506" s="141"/>
    </row>
    <row r="7507" spans="10:10" ht="17.25" hidden="1" customHeight="1">
      <c r="J7507" s="141"/>
    </row>
    <row r="7508" spans="10:10" ht="17.25" hidden="1" customHeight="1">
      <c r="J7508" s="141"/>
    </row>
    <row r="7509" spans="10:10" ht="17.25" hidden="1" customHeight="1">
      <c r="J7509" s="141"/>
    </row>
    <row r="7510" spans="10:10" ht="17.25" hidden="1" customHeight="1">
      <c r="J7510" s="141"/>
    </row>
    <row r="7511" spans="10:10" ht="17.25" hidden="1" customHeight="1">
      <c r="J7511" s="141"/>
    </row>
    <row r="7512" spans="10:10" ht="17.25" hidden="1" customHeight="1">
      <c r="J7512" s="141"/>
    </row>
    <row r="7513" spans="10:10" ht="17.25" hidden="1" customHeight="1">
      <c r="J7513" s="141"/>
    </row>
    <row r="7514" spans="10:10" ht="17.25" hidden="1" customHeight="1">
      <c r="J7514" s="141"/>
    </row>
    <row r="7515" spans="10:10" ht="17.25" hidden="1" customHeight="1">
      <c r="J7515" s="141"/>
    </row>
    <row r="7516" spans="10:10" ht="17.25" hidden="1" customHeight="1">
      <c r="J7516" s="141"/>
    </row>
    <row r="7517" spans="10:10" ht="17.25" hidden="1" customHeight="1">
      <c r="J7517" s="141"/>
    </row>
    <row r="7518" spans="10:10" ht="17.25" hidden="1" customHeight="1">
      <c r="J7518" s="141"/>
    </row>
    <row r="7519" spans="10:10" ht="17.25" hidden="1" customHeight="1">
      <c r="J7519" s="141"/>
    </row>
    <row r="7520" spans="10:10" ht="17.25" hidden="1" customHeight="1">
      <c r="J7520" s="141"/>
    </row>
    <row r="7521" spans="10:10" ht="17.25" hidden="1" customHeight="1">
      <c r="J7521" s="141"/>
    </row>
    <row r="7522" spans="10:10" ht="17.25" hidden="1" customHeight="1">
      <c r="J7522" s="141"/>
    </row>
    <row r="7523" spans="10:10" ht="17.25" hidden="1" customHeight="1">
      <c r="J7523" s="141"/>
    </row>
    <row r="7524" spans="10:10" ht="17.25" hidden="1" customHeight="1">
      <c r="J7524" s="141"/>
    </row>
    <row r="7525" spans="10:10" ht="17.25" hidden="1" customHeight="1">
      <c r="J7525" s="141"/>
    </row>
    <row r="7526" spans="10:10" ht="17.25" hidden="1" customHeight="1">
      <c r="J7526" s="141"/>
    </row>
    <row r="7527" spans="10:10" ht="17.25" hidden="1" customHeight="1">
      <c r="J7527" s="141"/>
    </row>
    <row r="7528" spans="10:10" ht="17.25" hidden="1" customHeight="1">
      <c r="J7528" s="141"/>
    </row>
    <row r="7529" spans="10:10" ht="17.25" hidden="1" customHeight="1">
      <c r="J7529" s="141"/>
    </row>
    <row r="7530" spans="10:10" ht="17.25" hidden="1" customHeight="1">
      <c r="J7530" s="141"/>
    </row>
    <row r="7531" spans="10:10" ht="17.25" hidden="1" customHeight="1">
      <c r="J7531" s="141"/>
    </row>
    <row r="7532" spans="10:10" ht="17.25" hidden="1" customHeight="1">
      <c r="J7532" s="141"/>
    </row>
    <row r="7533" spans="10:10" ht="17.25" hidden="1" customHeight="1">
      <c r="J7533" s="141"/>
    </row>
    <row r="7534" spans="10:10" ht="17.25" hidden="1" customHeight="1">
      <c r="J7534" s="141"/>
    </row>
    <row r="7535" spans="10:10" ht="17.25" hidden="1" customHeight="1">
      <c r="J7535" s="141"/>
    </row>
    <row r="7536" spans="10:10" ht="17.25" hidden="1" customHeight="1">
      <c r="J7536" s="141"/>
    </row>
    <row r="7537" spans="10:10" ht="17.25" hidden="1" customHeight="1">
      <c r="J7537" s="141"/>
    </row>
    <row r="7538" spans="10:10" ht="17.25" hidden="1" customHeight="1">
      <c r="J7538" s="141"/>
    </row>
    <row r="7539" spans="10:10" ht="17.25" hidden="1" customHeight="1">
      <c r="J7539" s="141"/>
    </row>
    <row r="7540" spans="10:10" ht="17.25" hidden="1" customHeight="1">
      <c r="J7540" s="141"/>
    </row>
    <row r="7541" spans="10:10" ht="17.25" hidden="1" customHeight="1">
      <c r="J7541" s="141"/>
    </row>
    <row r="7542" spans="10:10" ht="17.25" hidden="1" customHeight="1">
      <c r="J7542" s="141"/>
    </row>
    <row r="7543" spans="10:10" ht="17.25" hidden="1" customHeight="1">
      <c r="J7543" s="141"/>
    </row>
    <row r="7544" spans="10:10" ht="17.25" hidden="1" customHeight="1">
      <c r="J7544" s="141"/>
    </row>
    <row r="7545" spans="10:10" ht="17.25" hidden="1" customHeight="1">
      <c r="J7545" s="141"/>
    </row>
    <row r="7546" spans="10:10" ht="17.25" hidden="1" customHeight="1">
      <c r="J7546" s="141"/>
    </row>
    <row r="7547" spans="10:10" ht="17.25" hidden="1" customHeight="1">
      <c r="J7547" s="141"/>
    </row>
    <row r="7548" spans="10:10" ht="17.25" hidden="1" customHeight="1">
      <c r="J7548" s="141"/>
    </row>
    <row r="7549" spans="10:10" ht="17.25" hidden="1" customHeight="1">
      <c r="J7549" s="141"/>
    </row>
    <row r="7550" spans="10:10" ht="17.25" hidden="1" customHeight="1">
      <c r="J7550" s="141"/>
    </row>
    <row r="7551" spans="10:10" ht="17.25" hidden="1" customHeight="1">
      <c r="J7551" s="141"/>
    </row>
    <row r="7552" spans="10:10" ht="17.25" hidden="1" customHeight="1">
      <c r="J7552" s="141"/>
    </row>
    <row r="7553" spans="10:10" ht="17.25" hidden="1" customHeight="1">
      <c r="J7553" s="141"/>
    </row>
    <row r="7554" spans="10:10" ht="17.25" hidden="1" customHeight="1">
      <c r="J7554" s="141"/>
    </row>
    <row r="7555" spans="10:10" ht="17.25" hidden="1" customHeight="1">
      <c r="J7555" s="141"/>
    </row>
    <row r="7556" spans="10:10" ht="17.25" hidden="1" customHeight="1">
      <c r="J7556" s="141"/>
    </row>
    <row r="7557" spans="10:10" ht="17.25" hidden="1" customHeight="1">
      <c r="J7557" s="141"/>
    </row>
    <row r="7558" spans="10:10" ht="17.25" hidden="1" customHeight="1">
      <c r="J7558" s="141"/>
    </row>
    <row r="7559" spans="10:10" ht="17.25" hidden="1" customHeight="1">
      <c r="J7559" s="141"/>
    </row>
    <row r="7560" spans="10:10" ht="17.25" hidden="1" customHeight="1">
      <c r="J7560" s="141"/>
    </row>
    <row r="7561" spans="10:10" ht="17.25" hidden="1" customHeight="1">
      <c r="J7561" s="141"/>
    </row>
    <row r="7562" spans="10:10" ht="17.25" hidden="1" customHeight="1">
      <c r="J7562" s="141"/>
    </row>
    <row r="7563" spans="10:10" ht="17.25" hidden="1" customHeight="1">
      <c r="J7563" s="141"/>
    </row>
    <row r="7564" spans="10:10" ht="17.25" hidden="1" customHeight="1">
      <c r="J7564" s="141"/>
    </row>
    <row r="7565" spans="10:10" ht="17.25" hidden="1" customHeight="1">
      <c r="J7565" s="141"/>
    </row>
    <row r="7566" spans="10:10" ht="17.25" hidden="1" customHeight="1">
      <c r="J7566" s="141"/>
    </row>
    <row r="7567" spans="10:10" ht="17.25" hidden="1" customHeight="1">
      <c r="J7567" s="141"/>
    </row>
    <row r="7568" spans="10:10" ht="17.25" hidden="1" customHeight="1">
      <c r="J7568" s="141"/>
    </row>
    <row r="7569" spans="10:10" ht="17.25" hidden="1" customHeight="1">
      <c r="J7569" s="141"/>
    </row>
    <row r="7570" spans="10:10" ht="17.25" hidden="1" customHeight="1">
      <c r="J7570" s="141"/>
    </row>
    <row r="7571" spans="10:10" ht="17.25" hidden="1" customHeight="1">
      <c r="J7571" s="141"/>
    </row>
    <row r="7572" spans="10:10" ht="17.25" hidden="1" customHeight="1">
      <c r="J7572" s="141"/>
    </row>
    <row r="7573" spans="10:10" ht="17.25" hidden="1" customHeight="1">
      <c r="J7573" s="141"/>
    </row>
    <row r="7574" spans="10:10" ht="17.25" hidden="1" customHeight="1">
      <c r="J7574" s="141"/>
    </row>
    <row r="7575" spans="10:10" ht="17.25" hidden="1" customHeight="1">
      <c r="J7575" s="141"/>
    </row>
    <row r="7576" spans="10:10" ht="17.25" hidden="1" customHeight="1">
      <c r="J7576" s="141"/>
    </row>
    <row r="7577" spans="10:10" ht="17.25" hidden="1" customHeight="1">
      <c r="J7577" s="141"/>
    </row>
    <row r="7578" spans="10:10" ht="17.25" hidden="1" customHeight="1">
      <c r="J7578" s="141"/>
    </row>
    <row r="7579" spans="10:10" ht="17.25" hidden="1" customHeight="1">
      <c r="J7579" s="141"/>
    </row>
    <row r="7580" spans="10:10" ht="17.25" hidden="1" customHeight="1">
      <c r="J7580" s="141"/>
    </row>
    <row r="7581" spans="10:10" ht="17.25" hidden="1" customHeight="1">
      <c r="J7581" s="141"/>
    </row>
    <row r="7582" spans="10:10" ht="17.25" hidden="1" customHeight="1">
      <c r="J7582" s="141"/>
    </row>
    <row r="7583" spans="10:10" ht="17.25" hidden="1" customHeight="1">
      <c r="J7583" s="141"/>
    </row>
    <row r="7584" spans="10:10" ht="17.25" hidden="1" customHeight="1">
      <c r="J7584" s="141"/>
    </row>
    <row r="7585" spans="10:10" ht="17.25" hidden="1" customHeight="1">
      <c r="J7585" s="141"/>
    </row>
    <row r="7586" spans="10:10" ht="17.25" hidden="1" customHeight="1">
      <c r="J7586" s="141"/>
    </row>
    <row r="7587" spans="10:10" ht="17.25" hidden="1" customHeight="1">
      <c r="J7587" s="141"/>
    </row>
    <row r="7588" spans="10:10" ht="17.25" hidden="1" customHeight="1">
      <c r="J7588" s="141"/>
    </row>
    <row r="7589" spans="10:10" ht="17.25" hidden="1" customHeight="1">
      <c r="J7589" s="141"/>
    </row>
    <row r="7590" spans="10:10" ht="17.25" hidden="1" customHeight="1">
      <c r="J7590" s="141"/>
    </row>
    <row r="7591" spans="10:10" ht="17.25" hidden="1" customHeight="1">
      <c r="J7591" s="141"/>
    </row>
    <row r="7592" spans="10:10" ht="17.25" hidden="1" customHeight="1">
      <c r="J7592" s="141"/>
    </row>
    <row r="7593" spans="10:10" ht="17.25" hidden="1" customHeight="1">
      <c r="J7593" s="141"/>
    </row>
    <row r="7594" spans="10:10" ht="17.25" hidden="1" customHeight="1">
      <c r="J7594" s="141"/>
    </row>
    <row r="7595" spans="10:10" ht="17.25" hidden="1" customHeight="1">
      <c r="J7595" s="141"/>
    </row>
    <row r="7596" spans="10:10" ht="17.25" hidden="1" customHeight="1">
      <c r="J7596" s="141"/>
    </row>
    <row r="7597" spans="10:10" ht="17.25" hidden="1" customHeight="1">
      <c r="J7597" s="141"/>
    </row>
    <row r="7598" spans="10:10" ht="17.25" hidden="1" customHeight="1">
      <c r="J7598" s="141"/>
    </row>
    <row r="7599" spans="10:10" ht="17.25" hidden="1" customHeight="1">
      <c r="J7599" s="141"/>
    </row>
    <row r="7600" spans="10:10" ht="17.25" hidden="1" customHeight="1">
      <c r="J7600" s="141"/>
    </row>
    <row r="7601" spans="10:10" ht="17.25" hidden="1" customHeight="1">
      <c r="J7601" s="141"/>
    </row>
    <row r="7602" spans="10:10" ht="17.25" hidden="1" customHeight="1">
      <c r="J7602" s="141"/>
    </row>
    <row r="7603" spans="10:10" ht="17.25" hidden="1" customHeight="1">
      <c r="J7603" s="141"/>
    </row>
    <row r="7604" spans="10:10" ht="17.25" hidden="1" customHeight="1">
      <c r="J7604" s="141"/>
    </row>
    <row r="7605" spans="10:10" ht="17.25" hidden="1" customHeight="1">
      <c r="J7605" s="141"/>
    </row>
    <row r="7606" spans="10:10" ht="17.25" hidden="1" customHeight="1">
      <c r="J7606" s="141"/>
    </row>
    <row r="7607" spans="10:10" ht="17.25" hidden="1" customHeight="1">
      <c r="J7607" s="141"/>
    </row>
    <row r="7608" spans="10:10" ht="17.25" hidden="1" customHeight="1">
      <c r="J7608" s="141"/>
    </row>
    <row r="7609" spans="10:10" ht="17.25" hidden="1" customHeight="1">
      <c r="J7609" s="141"/>
    </row>
    <row r="7610" spans="10:10" ht="17.25" hidden="1" customHeight="1">
      <c r="J7610" s="141"/>
    </row>
    <row r="7611" spans="10:10" ht="17.25" hidden="1" customHeight="1">
      <c r="J7611" s="141"/>
    </row>
    <row r="7612" spans="10:10" ht="17.25" hidden="1" customHeight="1">
      <c r="J7612" s="141"/>
    </row>
    <row r="7613" spans="10:10" ht="17.25" hidden="1" customHeight="1">
      <c r="J7613" s="141"/>
    </row>
    <row r="7614" spans="10:10" ht="17.25" hidden="1" customHeight="1">
      <c r="J7614" s="141"/>
    </row>
    <row r="7615" spans="10:10" ht="17.25" hidden="1" customHeight="1">
      <c r="J7615" s="141"/>
    </row>
    <row r="7616" spans="10:10" ht="17.25" hidden="1" customHeight="1">
      <c r="J7616" s="141"/>
    </row>
    <row r="7617" spans="10:10" ht="17.25" hidden="1" customHeight="1">
      <c r="J7617" s="141"/>
    </row>
    <row r="7618" spans="10:10" ht="17.25" hidden="1" customHeight="1">
      <c r="J7618" s="141"/>
    </row>
    <row r="7619" spans="10:10" ht="17.25" hidden="1" customHeight="1">
      <c r="J7619" s="141"/>
    </row>
    <row r="7620" spans="10:10" ht="17.25" hidden="1" customHeight="1">
      <c r="J7620" s="141"/>
    </row>
    <row r="7621" spans="10:10" ht="17.25" hidden="1" customHeight="1">
      <c r="J7621" s="141"/>
    </row>
    <row r="7622" spans="10:10" ht="17.25" hidden="1" customHeight="1">
      <c r="J7622" s="141"/>
    </row>
    <row r="7623" spans="10:10" ht="17.25" hidden="1" customHeight="1">
      <c r="J7623" s="141"/>
    </row>
    <row r="7624" spans="10:10" ht="17.25" hidden="1" customHeight="1">
      <c r="J7624" s="141"/>
    </row>
    <row r="7625" spans="10:10" ht="17.25" hidden="1" customHeight="1">
      <c r="J7625" s="141"/>
    </row>
    <row r="7626" spans="10:10" ht="17.25" hidden="1" customHeight="1">
      <c r="J7626" s="141"/>
    </row>
    <row r="7627" spans="10:10" ht="17.25" hidden="1" customHeight="1">
      <c r="J7627" s="141"/>
    </row>
    <row r="7628" spans="10:10" ht="17.25" hidden="1" customHeight="1">
      <c r="J7628" s="141"/>
    </row>
    <row r="7629" spans="10:10" ht="17.25" hidden="1" customHeight="1">
      <c r="J7629" s="141"/>
    </row>
    <row r="7630" spans="10:10" ht="17.25" hidden="1" customHeight="1">
      <c r="J7630" s="141"/>
    </row>
    <row r="7631" spans="10:10" ht="17.25" hidden="1" customHeight="1">
      <c r="J7631" s="141"/>
    </row>
    <row r="7632" spans="10:10" ht="17.25" hidden="1" customHeight="1">
      <c r="J7632" s="141"/>
    </row>
    <row r="7633" spans="10:10" ht="17.25" hidden="1" customHeight="1">
      <c r="J7633" s="141"/>
    </row>
    <row r="7634" spans="10:10" ht="17.25" hidden="1" customHeight="1">
      <c r="J7634" s="141"/>
    </row>
    <row r="7635" spans="10:10" ht="17.25" hidden="1" customHeight="1">
      <c r="J7635" s="141"/>
    </row>
    <row r="7636" spans="10:10" ht="17.25" hidden="1" customHeight="1">
      <c r="J7636" s="141"/>
    </row>
    <row r="7637" spans="10:10" ht="17.25" hidden="1" customHeight="1">
      <c r="J7637" s="141"/>
    </row>
    <row r="7638" spans="10:10" ht="17.25" hidden="1" customHeight="1">
      <c r="J7638" s="141"/>
    </row>
    <row r="7639" spans="10:10" ht="17.25" hidden="1" customHeight="1">
      <c r="J7639" s="141"/>
    </row>
    <row r="7640" spans="10:10" ht="17.25" hidden="1" customHeight="1">
      <c r="J7640" s="141"/>
    </row>
    <row r="7641" spans="10:10" ht="17.25" hidden="1" customHeight="1">
      <c r="J7641" s="141"/>
    </row>
    <row r="7642" spans="10:10" ht="17.25" hidden="1" customHeight="1">
      <c r="J7642" s="141"/>
    </row>
    <row r="7643" spans="10:10" ht="17.25" hidden="1" customHeight="1">
      <c r="J7643" s="141"/>
    </row>
    <row r="7644" spans="10:10" ht="17.25" hidden="1" customHeight="1">
      <c r="J7644" s="141"/>
    </row>
    <row r="7645" spans="10:10" ht="17.25" hidden="1" customHeight="1">
      <c r="J7645" s="141"/>
    </row>
    <row r="7646" spans="10:10" ht="17.25" hidden="1" customHeight="1">
      <c r="J7646" s="141"/>
    </row>
    <row r="7647" spans="10:10" ht="17.25" hidden="1" customHeight="1">
      <c r="J7647" s="141"/>
    </row>
    <row r="7648" spans="10:10" ht="17.25" hidden="1" customHeight="1">
      <c r="J7648" s="141"/>
    </row>
    <row r="7649" spans="10:10" ht="17.25" hidden="1" customHeight="1">
      <c r="J7649" s="141"/>
    </row>
    <row r="7650" spans="10:10" ht="17.25" hidden="1" customHeight="1">
      <c r="J7650" s="141"/>
    </row>
    <row r="7651" spans="10:10" ht="17.25" hidden="1" customHeight="1">
      <c r="J7651" s="141"/>
    </row>
    <row r="7652" spans="10:10" ht="17.25" hidden="1" customHeight="1">
      <c r="J7652" s="141"/>
    </row>
    <row r="7653" spans="10:10" ht="17.25" hidden="1" customHeight="1">
      <c r="J7653" s="141"/>
    </row>
    <row r="7654" spans="10:10" ht="17.25" hidden="1" customHeight="1">
      <c r="J7654" s="141"/>
    </row>
    <row r="7655" spans="10:10" ht="17.25" hidden="1" customHeight="1">
      <c r="J7655" s="141"/>
    </row>
    <row r="7656" spans="10:10" ht="17.25" hidden="1" customHeight="1">
      <c r="J7656" s="141"/>
    </row>
    <row r="7657" spans="10:10" ht="17.25" hidden="1" customHeight="1">
      <c r="J7657" s="141"/>
    </row>
    <row r="7658" spans="10:10" ht="17.25" hidden="1" customHeight="1">
      <c r="J7658" s="141"/>
    </row>
    <row r="7659" spans="10:10" ht="17.25" hidden="1" customHeight="1">
      <c r="J7659" s="141"/>
    </row>
    <row r="7660" spans="10:10" ht="17.25" hidden="1" customHeight="1">
      <c r="J7660" s="141"/>
    </row>
    <row r="7661" spans="10:10" ht="17.25" hidden="1" customHeight="1">
      <c r="J7661" s="141"/>
    </row>
    <row r="7662" spans="10:10" ht="17.25" hidden="1" customHeight="1">
      <c r="J7662" s="141"/>
    </row>
    <row r="7663" spans="10:10" ht="17.25" hidden="1" customHeight="1">
      <c r="J7663" s="141"/>
    </row>
    <row r="7664" spans="10:10" ht="17.25" hidden="1" customHeight="1">
      <c r="J7664" s="141"/>
    </row>
    <row r="7665" spans="10:10" ht="17.25" hidden="1" customHeight="1">
      <c r="J7665" s="141"/>
    </row>
    <row r="7666" spans="10:10" ht="17.25" hidden="1" customHeight="1">
      <c r="J7666" s="141"/>
    </row>
    <row r="7667" spans="10:10" ht="17.25" hidden="1" customHeight="1">
      <c r="J7667" s="141"/>
    </row>
    <row r="7668" spans="10:10" ht="17.25" hidden="1" customHeight="1">
      <c r="J7668" s="141"/>
    </row>
    <row r="7669" spans="10:10" ht="17.25" hidden="1" customHeight="1">
      <c r="J7669" s="141"/>
    </row>
    <row r="7670" spans="10:10" ht="17.25" hidden="1" customHeight="1">
      <c r="J7670" s="141"/>
    </row>
    <row r="7671" spans="10:10" ht="17.25" hidden="1" customHeight="1">
      <c r="J7671" s="141"/>
    </row>
    <row r="7672" spans="10:10" ht="17.25" hidden="1" customHeight="1">
      <c r="J7672" s="141"/>
    </row>
    <row r="7673" spans="10:10" ht="17.25" hidden="1" customHeight="1">
      <c r="J7673" s="141"/>
    </row>
    <row r="7674" spans="10:10" ht="17.25" hidden="1" customHeight="1">
      <c r="J7674" s="141"/>
    </row>
    <row r="7675" spans="10:10" ht="17.25" hidden="1" customHeight="1">
      <c r="J7675" s="141"/>
    </row>
    <row r="7676" spans="10:10" ht="17.25" hidden="1" customHeight="1">
      <c r="J7676" s="141"/>
    </row>
    <row r="7677" spans="10:10" ht="17.25" hidden="1" customHeight="1">
      <c r="J7677" s="141"/>
    </row>
    <row r="7678" spans="10:10" ht="17.25" hidden="1" customHeight="1">
      <c r="J7678" s="141"/>
    </row>
    <row r="7679" spans="10:10" ht="17.25" hidden="1" customHeight="1">
      <c r="J7679" s="141"/>
    </row>
    <row r="7680" spans="10:10" ht="17.25" hidden="1" customHeight="1">
      <c r="J7680" s="141"/>
    </row>
    <row r="7681" spans="10:10" ht="17.25" hidden="1" customHeight="1">
      <c r="J7681" s="141"/>
    </row>
    <row r="7682" spans="10:10" ht="17.25" hidden="1" customHeight="1">
      <c r="J7682" s="141"/>
    </row>
    <row r="7683" spans="10:10" ht="17.25" hidden="1" customHeight="1">
      <c r="J7683" s="141"/>
    </row>
    <row r="7684" spans="10:10" ht="17.25" hidden="1" customHeight="1">
      <c r="J7684" s="141"/>
    </row>
    <row r="7685" spans="10:10" ht="17.25" hidden="1" customHeight="1">
      <c r="J7685" s="141"/>
    </row>
    <row r="7686" spans="10:10" ht="17.25" hidden="1" customHeight="1">
      <c r="J7686" s="141"/>
    </row>
    <row r="7687" spans="10:10" ht="17.25" hidden="1" customHeight="1">
      <c r="J7687" s="141"/>
    </row>
    <row r="7688" spans="10:10" ht="17.25" hidden="1" customHeight="1">
      <c r="J7688" s="141"/>
    </row>
    <row r="7689" spans="10:10" ht="17.25" hidden="1" customHeight="1">
      <c r="J7689" s="141"/>
    </row>
    <row r="7690" spans="10:10" ht="17.25" hidden="1" customHeight="1">
      <c r="J7690" s="141"/>
    </row>
    <row r="7691" spans="10:10" ht="17.25" hidden="1" customHeight="1">
      <c r="J7691" s="141"/>
    </row>
    <row r="7692" spans="10:10" ht="17.25" hidden="1" customHeight="1">
      <c r="J7692" s="141"/>
    </row>
    <row r="7693" spans="10:10" ht="17.25" hidden="1" customHeight="1">
      <c r="J7693" s="141"/>
    </row>
    <row r="7694" spans="10:10" ht="17.25" hidden="1" customHeight="1">
      <c r="J7694" s="141"/>
    </row>
    <row r="7695" spans="10:10" ht="17.25" hidden="1" customHeight="1">
      <c r="J7695" s="141"/>
    </row>
    <row r="7696" spans="10:10" ht="17.25" hidden="1" customHeight="1">
      <c r="J7696" s="141"/>
    </row>
    <row r="7697" spans="10:10" ht="17.25" hidden="1" customHeight="1">
      <c r="J7697" s="141"/>
    </row>
    <row r="7698" spans="10:10" ht="17.25" hidden="1" customHeight="1">
      <c r="J7698" s="141"/>
    </row>
    <row r="7699" spans="10:10" ht="17.25" hidden="1" customHeight="1">
      <c r="J7699" s="141"/>
    </row>
    <row r="7700" spans="10:10" ht="17.25" hidden="1" customHeight="1">
      <c r="J7700" s="141"/>
    </row>
    <row r="7701" spans="10:10" ht="17.25" hidden="1" customHeight="1">
      <c r="J7701" s="141"/>
    </row>
    <row r="7702" spans="10:10" ht="17.25" hidden="1" customHeight="1">
      <c r="J7702" s="141"/>
    </row>
    <row r="7703" spans="10:10" ht="17.25" hidden="1" customHeight="1">
      <c r="J7703" s="141"/>
    </row>
    <row r="7704" spans="10:10" ht="17.25" hidden="1" customHeight="1">
      <c r="J7704" s="141"/>
    </row>
    <row r="7705" spans="10:10" ht="17.25" hidden="1" customHeight="1">
      <c r="J7705" s="141"/>
    </row>
    <row r="7706" spans="10:10" ht="17.25" hidden="1" customHeight="1">
      <c r="J7706" s="141"/>
    </row>
    <row r="7707" spans="10:10" ht="17.25" hidden="1" customHeight="1">
      <c r="J7707" s="141"/>
    </row>
    <row r="7708" spans="10:10" ht="17.25" hidden="1" customHeight="1">
      <c r="J7708" s="141"/>
    </row>
    <row r="7709" spans="10:10" ht="17.25" hidden="1" customHeight="1">
      <c r="J7709" s="141"/>
    </row>
    <row r="7710" spans="10:10" ht="17.25" hidden="1" customHeight="1">
      <c r="J7710" s="141"/>
    </row>
    <row r="7711" spans="10:10" ht="17.25" hidden="1" customHeight="1">
      <c r="J7711" s="141"/>
    </row>
    <row r="7712" spans="10:10" ht="17.25" hidden="1" customHeight="1">
      <c r="J7712" s="141"/>
    </row>
    <row r="7713" spans="10:10" ht="17.25" hidden="1" customHeight="1">
      <c r="J7713" s="141"/>
    </row>
    <row r="7714" spans="10:10" ht="17.25" hidden="1" customHeight="1">
      <c r="J7714" s="141"/>
    </row>
    <row r="7715" spans="10:10" ht="17.25" hidden="1" customHeight="1">
      <c r="J7715" s="141"/>
    </row>
    <row r="7716" spans="10:10" ht="17.25" hidden="1" customHeight="1">
      <c r="J7716" s="141"/>
    </row>
    <row r="7717" spans="10:10" ht="17.25" hidden="1" customHeight="1">
      <c r="J7717" s="141"/>
    </row>
    <row r="7718" spans="10:10" ht="17.25" hidden="1" customHeight="1">
      <c r="J7718" s="141"/>
    </row>
    <row r="7719" spans="10:10" ht="17.25" hidden="1" customHeight="1">
      <c r="J7719" s="141"/>
    </row>
    <row r="7720" spans="10:10" ht="17.25" hidden="1" customHeight="1">
      <c r="J7720" s="141"/>
    </row>
    <row r="7721" spans="10:10" ht="17.25" hidden="1" customHeight="1">
      <c r="J7721" s="141"/>
    </row>
    <row r="7722" spans="10:10" ht="17.25" hidden="1" customHeight="1">
      <c r="J7722" s="141"/>
    </row>
    <row r="7723" spans="10:10" ht="17.25" hidden="1" customHeight="1">
      <c r="J7723" s="141"/>
    </row>
    <row r="7724" spans="10:10" ht="17.25" hidden="1" customHeight="1">
      <c r="J7724" s="141"/>
    </row>
    <row r="7725" spans="10:10" ht="17.25" hidden="1" customHeight="1">
      <c r="J7725" s="141"/>
    </row>
    <row r="7726" spans="10:10" ht="17.25" hidden="1" customHeight="1">
      <c r="J7726" s="141"/>
    </row>
    <row r="7727" spans="10:10" ht="17.25" hidden="1" customHeight="1">
      <c r="J7727" s="141"/>
    </row>
    <row r="7728" spans="10:10" ht="17.25" hidden="1" customHeight="1">
      <c r="J7728" s="141"/>
    </row>
    <row r="7729" spans="10:10" ht="17.25" hidden="1" customHeight="1">
      <c r="J7729" s="141"/>
    </row>
    <row r="7730" spans="10:10" ht="17.25" hidden="1" customHeight="1">
      <c r="J7730" s="141"/>
    </row>
    <row r="7731" spans="10:10" ht="17.25" hidden="1" customHeight="1">
      <c r="J7731" s="141"/>
    </row>
    <row r="7732" spans="10:10" ht="17.25" hidden="1" customHeight="1">
      <c r="J7732" s="141"/>
    </row>
    <row r="7733" spans="10:10" ht="17.25" hidden="1" customHeight="1">
      <c r="J7733" s="141"/>
    </row>
    <row r="7734" spans="10:10" ht="17.25" hidden="1" customHeight="1">
      <c r="J7734" s="141"/>
    </row>
    <row r="7735" spans="10:10" ht="17.25" hidden="1" customHeight="1">
      <c r="J7735" s="141"/>
    </row>
    <row r="7736" spans="10:10" ht="17.25" hidden="1" customHeight="1">
      <c r="J7736" s="141"/>
    </row>
    <row r="7737" spans="10:10" ht="17.25" hidden="1" customHeight="1">
      <c r="J7737" s="141"/>
    </row>
    <row r="7738" spans="10:10" ht="17.25" hidden="1" customHeight="1">
      <c r="J7738" s="141"/>
    </row>
    <row r="7739" spans="10:10" ht="17.25" hidden="1" customHeight="1">
      <c r="J7739" s="141"/>
    </row>
    <row r="7740" spans="10:10" ht="17.25" hidden="1" customHeight="1">
      <c r="J7740" s="141"/>
    </row>
    <row r="7741" spans="10:10" ht="17.25" hidden="1" customHeight="1">
      <c r="J7741" s="141"/>
    </row>
    <row r="7742" spans="10:10" ht="17.25" hidden="1" customHeight="1">
      <c r="J7742" s="141"/>
    </row>
    <row r="7743" spans="10:10" ht="17.25" hidden="1" customHeight="1">
      <c r="J7743" s="141"/>
    </row>
    <row r="7744" spans="10:10" ht="17.25" hidden="1" customHeight="1">
      <c r="J7744" s="141"/>
    </row>
    <row r="7745" spans="10:10" ht="17.25" hidden="1" customHeight="1">
      <c r="J7745" s="141"/>
    </row>
    <row r="7746" spans="10:10" ht="17.25" hidden="1" customHeight="1">
      <c r="J7746" s="141"/>
    </row>
    <row r="7747" spans="10:10" ht="17.25" hidden="1" customHeight="1">
      <c r="J7747" s="141"/>
    </row>
    <row r="7748" spans="10:10" ht="17.25" hidden="1" customHeight="1">
      <c r="J7748" s="141"/>
    </row>
    <row r="7749" spans="10:10" ht="17.25" hidden="1" customHeight="1">
      <c r="J7749" s="141"/>
    </row>
    <row r="7750" spans="10:10" ht="17.25" hidden="1" customHeight="1">
      <c r="J7750" s="141"/>
    </row>
    <row r="7751" spans="10:10" ht="17.25" hidden="1" customHeight="1">
      <c r="J7751" s="141"/>
    </row>
    <row r="7752" spans="10:10" ht="17.25" hidden="1" customHeight="1">
      <c r="J7752" s="141"/>
    </row>
    <row r="7753" spans="10:10" ht="17.25" hidden="1" customHeight="1">
      <c r="J7753" s="141"/>
    </row>
    <row r="7754" spans="10:10" ht="17.25" hidden="1" customHeight="1">
      <c r="J7754" s="141"/>
    </row>
    <row r="7755" spans="10:10" ht="17.25" hidden="1" customHeight="1">
      <c r="J7755" s="141"/>
    </row>
    <row r="7756" spans="10:10" ht="17.25" hidden="1" customHeight="1">
      <c r="J7756" s="141"/>
    </row>
    <row r="7757" spans="10:10" ht="17.25" hidden="1" customHeight="1">
      <c r="J7757" s="141"/>
    </row>
    <row r="7758" spans="10:10" ht="17.25" hidden="1" customHeight="1">
      <c r="J7758" s="141"/>
    </row>
    <row r="7759" spans="10:10" ht="17.25" hidden="1" customHeight="1">
      <c r="J7759" s="141"/>
    </row>
    <row r="7760" spans="10:10" ht="17.25" hidden="1" customHeight="1">
      <c r="J7760" s="141"/>
    </row>
    <row r="7761" spans="10:10" ht="17.25" hidden="1" customHeight="1">
      <c r="J7761" s="141"/>
    </row>
    <row r="7762" spans="10:10" ht="17.25" hidden="1" customHeight="1">
      <c r="J7762" s="141"/>
    </row>
    <row r="7763" spans="10:10" ht="17.25" hidden="1" customHeight="1">
      <c r="J7763" s="141"/>
    </row>
    <row r="7764" spans="10:10" ht="17.25" hidden="1" customHeight="1">
      <c r="J7764" s="141"/>
    </row>
    <row r="7765" spans="10:10" ht="17.25" hidden="1" customHeight="1">
      <c r="J7765" s="141"/>
    </row>
    <row r="7766" spans="10:10" ht="17.25" hidden="1" customHeight="1">
      <c r="J7766" s="141"/>
    </row>
    <row r="7767" spans="10:10" ht="17.25" hidden="1" customHeight="1">
      <c r="J7767" s="141"/>
    </row>
    <row r="7768" spans="10:10" ht="17.25" hidden="1" customHeight="1">
      <c r="J7768" s="141"/>
    </row>
    <row r="7769" spans="10:10" ht="17.25" hidden="1" customHeight="1">
      <c r="J7769" s="141"/>
    </row>
    <row r="7770" spans="10:10" ht="17.25" hidden="1" customHeight="1">
      <c r="J7770" s="141"/>
    </row>
    <row r="7771" spans="10:10" ht="17.25" hidden="1" customHeight="1">
      <c r="J7771" s="141"/>
    </row>
    <row r="7772" spans="10:10" ht="17.25" hidden="1" customHeight="1">
      <c r="J7772" s="141"/>
    </row>
    <row r="7773" spans="10:10" ht="17.25" hidden="1" customHeight="1">
      <c r="J7773" s="141"/>
    </row>
    <row r="7774" spans="10:10" ht="17.25" hidden="1" customHeight="1">
      <c r="J7774" s="141"/>
    </row>
    <row r="7775" spans="10:10" ht="17.25" hidden="1" customHeight="1">
      <c r="J7775" s="141"/>
    </row>
    <row r="7776" spans="10:10" ht="17.25" hidden="1" customHeight="1">
      <c r="J7776" s="141"/>
    </row>
    <row r="7777" spans="10:10" ht="17.25" hidden="1" customHeight="1">
      <c r="J7777" s="141"/>
    </row>
    <row r="7778" spans="10:10" ht="17.25" hidden="1" customHeight="1">
      <c r="J7778" s="141"/>
    </row>
    <row r="7779" spans="10:10" ht="17.25" hidden="1" customHeight="1">
      <c r="J7779" s="141"/>
    </row>
    <row r="7780" spans="10:10" ht="17.25" hidden="1" customHeight="1">
      <c r="J7780" s="141"/>
    </row>
    <row r="7781" spans="10:10" ht="17.25" hidden="1" customHeight="1">
      <c r="J7781" s="141"/>
    </row>
    <row r="7782" spans="10:10" ht="17.25" hidden="1" customHeight="1">
      <c r="J7782" s="141"/>
    </row>
    <row r="7783" spans="10:10" ht="17.25" hidden="1" customHeight="1">
      <c r="J7783" s="141"/>
    </row>
    <row r="7784" spans="10:10" ht="17.25" hidden="1" customHeight="1">
      <c r="J7784" s="141"/>
    </row>
    <row r="7785" spans="10:10" ht="17.25" hidden="1" customHeight="1">
      <c r="J7785" s="141"/>
    </row>
    <row r="7786" spans="10:10" ht="17.25" hidden="1" customHeight="1">
      <c r="J7786" s="141"/>
    </row>
    <row r="7787" spans="10:10" ht="17.25" hidden="1" customHeight="1">
      <c r="J7787" s="141"/>
    </row>
    <row r="7788" spans="10:10" ht="17.25" hidden="1" customHeight="1">
      <c r="J7788" s="141"/>
    </row>
    <row r="7789" spans="10:10" ht="17.25" hidden="1" customHeight="1">
      <c r="J7789" s="141"/>
    </row>
    <row r="7790" spans="10:10" ht="17.25" hidden="1" customHeight="1">
      <c r="J7790" s="141"/>
    </row>
    <row r="7791" spans="10:10" ht="17.25" hidden="1" customHeight="1">
      <c r="J7791" s="141"/>
    </row>
    <row r="7792" spans="10:10" ht="17.25" hidden="1" customHeight="1">
      <c r="J7792" s="141"/>
    </row>
    <row r="7793" spans="10:10" ht="17.25" hidden="1" customHeight="1">
      <c r="J7793" s="141"/>
    </row>
    <row r="7794" spans="10:10" ht="17.25" hidden="1" customHeight="1">
      <c r="J7794" s="141"/>
    </row>
    <row r="7795" spans="10:10" ht="17.25" hidden="1" customHeight="1">
      <c r="J7795" s="141"/>
    </row>
    <row r="7796" spans="10:10" ht="17.25" hidden="1" customHeight="1">
      <c r="J7796" s="141"/>
    </row>
    <row r="7797" spans="10:10" ht="17.25" hidden="1" customHeight="1">
      <c r="J7797" s="141"/>
    </row>
    <row r="7798" spans="10:10" ht="17.25" hidden="1" customHeight="1">
      <c r="J7798" s="141"/>
    </row>
    <row r="7799" spans="10:10" ht="17.25" hidden="1" customHeight="1">
      <c r="J7799" s="141"/>
    </row>
    <row r="7800" spans="10:10" ht="17.25" hidden="1" customHeight="1">
      <c r="J7800" s="141"/>
    </row>
    <row r="7801" spans="10:10" ht="17.25" hidden="1" customHeight="1">
      <c r="J7801" s="141"/>
    </row>
    <row r="7802" spans="10:10" ht="17.25" hidden="1" customHeight="1">
      <c r="J7802" s="141"/>
    </row>
    <row r="7803" spans="10:10" ht="17.25" hidden="1" customHeight="1">
      <c r="J7803" s="141"/>
    </row>
    <row r="7804" spans="10:10" ht="17.25" hidden="1" customHeight="1">
      <c r="J7804" s="141"/>
    </row>
    <row r="7805" spans="10:10" ht="17.25" hidden="1" customHeight="1">
      <c r="J7805" s="141"/>
    </row>
    <row r="7806" spans="10:10" ht="17.25" hidden="1" customHeight="1">
      <c r="J7806" s="141"/>
    </row>
    <row r="7807" spans="10:10" ht="17.25" hidden="1" customHeight="1">
      <c r="J7807" s="141"/>
    </row>
    <row r="7808" spans="10:10" ht="17.25" hidden="1" customHeight="1">
      <c r="J7808" s="141"/>
    </row>
    <row r="7809" spans="10:10" ht="17.25" hidden="1" customHeight="1">
      <c r="J7809" s="141"/>
    </row>
    <row r="7810" spans="10:10" ht="17.25" hidden="1" customHeight="1">
      <c r="J7810" s="141"/>
    </row>
    <row r="7811" spans="10:10" ht="17.25" hidden="1" customHeight="1">
      <c r="J7811" s="141"/>
    </row>
    <row r="7812" spans="10:10" ht="17.25" hidden="1" customHeight="1">
      <c r="J7812" s="141"/>
    </row>
    <row r="7813" spans="10:10" ht="17.25" hidden="1" customHeight="1">
      <c r="J7813" s="141"/>
    </row>
    <row r="7814" spans="10:10" ht="17.25" hidden="1" customHeight="1">
      <c r="J7814" s="141"/>
    </row>
    <row r="7815" spans="10:10" ht="17.25" hidden="1" customHeight="1">
      <c r="J7815" s="141"/>
    </row>
    <row r="7816" spans="10:10" ht="17.25" hidden="1" customHeight="1">
      <c r="J7816" s="141"/>
    </row>
    <row r="7817" spans="10:10" ht="17.25" hidden="1" customHeight="1">
      <c r="J7817" s="141"/>
    </row>
    <row r="7818" spans="10:10" ht="17.25" hidden="1" customHeight="1">
      <c r="J7818" s="141"/>
    </row>
    <row r="7819" spans="10:10" ht="17.25" hidden="1" customHeight="1">
      <c r="J7819" s="141"/>
    </row>
    <row r="7820" spans="10:10" ht="17.25" hidden="1" customHeight="1">
      <c r="J7820" s="141"/>
    </row>
    <row r="7821" spans="10:10" ht="17.25" hidden="1" customHeight="1">
      <c r="J7821" s="141"/>
    </row>
    <row r="7822" spans="10:10" ht="17.25" hidden="1" customHeight="1">
      <c r="J7822" s="141"/>
    </row>
    <row r="7823" spans="10:10" ht="17.25" hidden="1" customHeight="1">
      <c r="J7823" s="141"/>
    </row>
    <row r="7824" spans="10:10" ht="17.25" hidden="1" customHeight="1">
      <c r="J7824" s="141"/>
    </row>
    <row r="7825" spans="10:10" ht="17.25" hidden="1" customHeight="1">
      <c r="J7825" s="141"/>
    </row>
    <row r="7826" spans="10:10" ht="17.25" hidden="1" customHeight="1">
      <c r="J7826" s="141"/>
    </row>
    <row r="7827" spans="10:10" ht="17.25" hidden="1" customHeight="1">
      <c r="J7827" s="141"/>
    </row>
    <row r="7828" spans="10:10" ht="17.25" hidden="1" customHeight="1">
      <c r="J7828" s="141"/>
    </row>
    <row r="7829" spans="10:10" ht="17.25" hidden="1" customHeight="1">
      <c r="J7829" s="141"/>
    </row>
    <row r="7830" spans="10:10" ht="17.25" hidden="1" customHeight="1">
      <c r="J7830" s="141"/>
    </row>
    <row r="7831" spans="10:10" ht="17.25" hidden="1" customHeight="1">
      <c r="J7831" s="141"/>
    </row>
    <row r="7832" spans="10:10" ht="17.25" hidden="1" customHeight="1">
      <c r="J7832" s="141"/>
    </row>
    <row r="7833" spans="10:10" ht="17.25" hidden="1" customHeight="1">
      <c r="J7833" s="141"/>
    </row>
    <row r="7834" spans="10:10" ht="17.25" hidden="1" customHeight="1">
      <c r="J7834" s="141"/>
    </row>
    <row r="7835" spans="10:10" ht="17.25" hidden="1" customHeight="1">
      <c r="J7835" s="141"/>
    </row>
    <row r="7836" spans="10:10" ht="17.25" hidden="1" customHeight="1">
      <c r="J7836" s="141"/>
    </row>
    <row r="7837" spans="10:10" ht="17.25" hidden="1" customHeight="1">
      <c r="J7837" s="141"/>
    </row>
    <row r="7838" spans="10:10" ht="17.25" hidden="1" customHeight="1">
      <c r="J7838" s="141"/>
    </row>
    <row r="7839" spans="10:10" ht="17.25" hidden="1" customHeight="1">
      <c r="J7839" s="141"/>
    </row>
    <row r="7840" spans="10:10" ht="17.25" hidden="1" customHeight="1">
      <c r="J7840" s="141"/>
    </row>
    <row r="7841" spans="10:10" ht="17.25" hidden="1" customHeight="1">
      <c r="J7841" s="141"/>
    </row>
    <row r="7842" spans="10:10" ht="17.25" hidden="1" customHeight="1">
      <c r="J7842" s="141"/>
    </row>
    <row r="7843" spans="10:10" ht="17.25" hidden="1" customHeight="1">
      <c r="J7843" s="141"/>
    </row>
    <row r="7844" spans="10:10" ht="17.25" hidden="1" customHeight="1">
      <c r="J7844" s="141"/>
    </row>
    <row r="7845" spans="10:10" ht="17.25" hidden="1" customHeight="1">
      <c r="J7845" s="141"/>
    </row>
    <row r="7846" spans="10:10" ht="17.25" hidden="1" customHeight="1">
      <c r="J7846" s="141"/>
    </row>
    <row r="7847" spans="10:10" ht="17.25" hidden="1" customHeight="1">
      <c r="J7847" s="141"/>
    </row>
    <row r="7848" spans="10:10" ht="17.25" hidden="1" customHeight="1">
      <c r="J7848" s="141"/>
    </row>
    <row r="7849" spans="10:10" ht="17.25" hidden="1" customHeight="1">
      <c r="J7849" s="141"/>
    </row>
    <row r="7850" spans="10:10" ht="17.25" hidden="1" customHeight="1">
      <c r="J7850" s="141"/>
    </row>
    <row r="7851" spans="10:10" ht="17.25" hidden="1" customHeight="1">
      <c r="J7851" s="141"/>
    </row>
    <row r="7852" spans="10:10" ht="17.25" hidden="1" customHeight="1">
      <c r="J7852" s="141"/>
    </row>
    <row r="7853" spans="10:10" ht="17.25" hidden="1" customHeight="1">
      <c r="J7853" s="141"/>
    </row>
    <row r="7854" spans="10:10" ht="17.25" hidden="1" customHeight="1">
      <c r="J7854" s="141"/>
    </row>
    <row r="7855" spans="10:10" ht="17.25" hidden="1" customHeight="1">
      <c r="J7855" s="141"/>
    </row>
    <row r="7856" spans="10:10" ht="17.25" hidden="1" customHeight="1">
      <c r="J7856" s="141"/>
    </row>
    <row r="7857" spans="10:10" ht="17.25" hidden="1" customHeight="1">
      <c r="J7857" s="141"/>
    </row>
    <row r="7858" spans="10:10" ht="17.25" hidden="1" customHeight="1">
      <c r="J7858" s="141"/>
    </row>
    <row r="7859" spans="10:10" ht="17.25" hidden="1" customHeight="1">
      <c r="J7859" s="141"/>
    </row>
    <row r="7860" spans="10:10" ht="17.25" hidden="1" customHeight="1">
      <c r="J7860" s="141"/>
    </row>
    <row r="7861" spans="10:10" ht="17.25" hidden="1" customHeight="1">
      <c r="J7861" s="141"/>
    </row>
    <row r="7862" spans="10:10" ht="17.25" hidden="1" customHeight="1">
      <c r="J7862" s="141"/>
    </row>
    <row r="7863" spans="10:10" ht="17.25" hidden="1" customHeight="1">
      <c r="J7863" s="141"/>
    </row>
    <row r="7864" spans="10:10" ht="17.25" hidden="1" customHeight="1">
      <c r="J7864" s="141"/>
    </row>
    <row r="7865" spans="10:10" ht="17.25" hidden="1" customHeight="1">
      <c r="J7865" s="141"/>
    </row>
    <row r="7866" spans="10:10" ht="17.25" hidden="1" customHeight="1">
      <c r="J7866" s="141"/>
    </row>
    <row r="7867" spans="10:10" ht="17.25" hidden="1" customHeight="1">
      <c r="J7867" s="141"/>
    </row>
    <row r="7868" spans="10:10" ht="17.25" hidden="1" customHeight="1">
      <c r="J7868" s="141"/>
    </row>
    <row r="7869" spans="10:10" ht="17.25" hidden="1" customHeight="1">
      <c r="J7869" s="141"/>
    </row>
    <row r="7870" spans="10:10" ht="17.25" hidden="1" customHeight="1">
      <c r="J7870" s="141"/>
    </row>
    <row r="7871" spans="10:10" ht="17.25" hidden="1" customHeight="1">
      <c r="J7871" s="141"/>
    </row>
    <row r="7872" spans="10:10" ht="17.25" hidden="1" customHeight="1">
      <c r="J7872" s="141"/>
    </row>
    <row r="7873" spans="10:10" ht="17.25" hidden="1" customHeight="1">
      <c r="J7873" s="141"/>
    </row>
    <row r="7874" spans="10:10" ht="17.25" hidden="1" customHeight="1">
      <c r="J7874" s="141"/>
    </row>
    <row r="7875" spans="10:10" ht="17.25" hidden="1" customHeight="1">
      <c r="J7875" s="141"/>
    </row>
    <row r="7876" spans="10:10" ht="17.25" hidden="1" customHeight="1">
      <c r="J7876" s="141"/>
    </row>
    <row r="7877" spans="10:10" ht="17.25" hidden="1" customHeight="1">
      <c r="J7877" s="141"/>
    </row>
    <row r="7878" spans="10:10" ht="17.25" hidden="1" customHeight="1">
      <c r="J7878" s="141"/>
    </row>
    <row r="7879" spans="10:10" ht="17.25" hidden="1" customHeight="1">
      <c r="J7879" s="141"/>
    </row>
    <row r="7880" spans="10:10" ht="17.25" hidden="1" customHeight="1">
      <c r="J7880" s="141"/>
    </row>
    <row r="7881" spans="10:10" ht="17.25" hidden="1" customHeight="1">
      <c r="J7881" s="141"/>
    </row>
    <row r="7882" spans="10:10" ht="17.25" hidden="1" customHeight="1">
      <c r="J7882" s="141"/>
    </row>
    <row r="7883" spans="10:10" ht="17.25" hidden="1" customHeight="1">
      <c r="J7883" s="141"/>
    </row>
    <row r="7884" spans="10:10" ht="17.25" hidden="1" customHeight="1">
      <c r="J7884" s="141"/>
    </row>
    <row r="7885" spans="10:10" ht="17.25" hidden="1" customHeight="1">
      <c r="J7885" s="141"/>
    </row>
    <row r="7886" spans="10:10" ht="17.25" hidden="1" customHeight="1">
      <c r="J7886" s="141"/>
    </row>
    <row r="7887" spans="10:10" ht="17.25" hidden="1" customHeight="1">
      <c r="J7887" s="141"/>
    </row>
    <row r="7888" spans="10:10" ht="17.25" hidden="1" customHeight="1">
      <c r="J7888" s="141"/>
    </row>
    <row r="7889" spans="10:10" ht="17.25" hidden="1" customHeight="1">
      <c r="J7889" s="141"/>
    </row>
    <row r="7890" spans="10:10" ht="17.25" hidden="1" customHeight="1">
      <c r="J7890" s="141"/>
    </row>
    <row r="7891" spans="10:10" ht="17.25" hidden="1" customHeight="1">
      <c r="J7891" s="141"/>
    </row>
    <row r="7892" spans="10:10" ht="17.25" hidden="1" customHeight="1">
      <c r="J7892" s="141"/>
    </row>
    <row r="7893" spans="10:10" ht="17.25" hidden="1" customHeight="1">
      <c r="J7893" s="141"/>
    </row>
    <row r="7894" spans="10:10" ht="17.25" hidden="1" customHeight="1">
      <c r="J7894" s="141"/>
    </row>
    <row r="7895" spans="10:10" ht="17.25" hidden="1" customHeight="1">
      <c r="J7895" s="141"/>
    </row>
    <row r="7896" spans="10:10" ht="17.25" hidden="1" customHeight="1">
      <c r="J7896" s="141"/>
    </row>
    <row r="7897" spans="10:10" ht="17.25" hidden="1" customHeight="1">
      <c r="J7897" s="141"/>
    </row>
    <row r="7898" spans="10:10" ht="17.25" hidden="1" customHeight="1">
      <c r="J7898" s="141"/>
    </row>
    <row r="7899" spans="10:10" ht="17.25" hidden="1" customHeight="1">
      <c r="J7899" s="141"/>
    </row>
    <row r="7900" spans="10:10" ht="17.25" hidden="1" customHeight="1">
      <c r="J7900" s="141"/>
    </row>
    <row r="7901" spans="10:10" ht="17.25" hidden="1" customHeight="1">
      <c r="J7901" s="141"/>
    </row>
    <row r="7902" spans="10:10" ht="17.25" hidden="1" customHeight="1">
      <c r="J7902" s="141"/>
    </row>
    <row r="7903" spans="10:10" ht="17.25" hidden="1" customHeight="1">
      <c r="J7903" s="141"/>
    </row>
    <row r="7904" spans="10:10" ht="17.25" hidden="1" customHeight="1">
      <c r="J7904" s="141"/>
    </row>
    <row r="7905" spans="10:10" ht="17.25" hidden="1" customHeight="1">
      <c r="J7905" s="141"/>
    </row>
    <row r="7906" spans="10:10" ht="17.25" hidden="1" customHeight="1">
      <c r="J7906" s="141"/>
    </row>
    <row r="7907" spans="10:10" ht="17.25" hidden="1" customHeight="1">
      <c r="J7907" s="141"/>
    </row>
    <row r="7908" spans="10:10" ht="17.25" hidden="1" customHeight="1">
      <c r="J7908" s="141"/>
    </row>
    <row r="7909" spans="10:10" ht="17.25" hidden="1" customHeight="1">
      <c r="J7909" s="141"/>
    </row>
    <row r="7910" spans="10:10" ht="17.25" hidden="1" customHeight="1">
      <c r="J7910" s="141"/>
    </row>
    <row r="7911" spans="10:10" ht="17.25" hidden="1" customHeight="1">
      <c r="J7911" s="141"/>
    </row>
    <row r="7912" spans="10:10" ht="17.25" hidden="1" customHeight="1">
      <c r="J7912" s="141"/>
    </row>
    <row r="7913" spans="10:10" ht="17.25" hidden="1" customHeight="1">
      <c r="J7913" s="141"/>
    </row>
    <row r="7914" spans="10:10" ht="17.25" hidden="1" customHeight="1">
      <c r="J7914" s="141"/>
    </row>
    <row r="7915" spans="10:10" ht="17.25" hidden="1" customHeight="1">
      <c r="J7915" s="141"/>
    </row>
    <row r="7916" spans="10:10" ht="17.25" hidden="1" customHeight="1">
      <c r="J7916" s="141"/>
    </row>
    <row r="7917" spans="10:10" ht="17.25" hidden="1" customHeight="1">
      <c r="J7917" s="141"/>
    </row>
    <row r="7918" spans="10:10" ht="17.25" hidden="1" customHeight="1">
      <c r="J7918" s="141"/>
    </row>
    <row r="7919" spans="10:10" ht="17.25" hidden="1" customHeight="1">
      <c r="J7919" s="141"/>
    </row>
    <row r="7920" spans="10:10" ht="17.25" hidden="1" customHeight="1">
      <c r="J7920" s="141"/>
    </row>
    <row r="7921" spans="10:10" ht="17.25" hidden="1" customHeight="1">
      <c r="J7921" s="141"/>
    </row>
    <row r="7922" spans="10:10" ht="17.25" hidden="1" customHeight="1">
      <c r="J7922" s="141"/>
    </row>
    <row r="7923" spans="10:10" ht="17.25" hidden="1" customHeight="1">
      <c r="J7923" s="141"/>
    </row>
    <row r="7924" spans="10:10" ht="17.25" hidden="1" customHeight="1">
      <c r="J7924" s="141"/>
    </row>
    <row r="7925" spans="10:10" ht="17.25" hidden="1" customHeight="1">
      <c r="J7925" s="141"/>
    </row>
    <row r="7926" spans="10:10" ht="17.25" hidden="1" customHeight="1">
      <c r="J7926" s="141"/>
    </row>
    <row r="7927" spans="10:10" ht="17.25" hidden="1" customHeight="1">
      <c r="J7927" s="141"/>
    </row>
    <row r="7928" spans="10:10" ht="17.25" hidden="1" customHeight="1">
      <c r="J7928" s="141"/>
    </row>
    <row r="7929" spans="10:10" ht="17.25" hidden="1" customHeight="1">
      <c r="J7929" s="141"/>
    </row>
    <row r="7930" spans="10:10" ht="17.25" hidden="1" customHeight="1">
      <c r="J7930" s="141"/>
    </row>
    <row r="7931" spans="10:10" ht="17.25" hidden="1" customHeight="1">
      <c r="J7931" s="141"/>
    </row>
    <row r="7932" spans="10:10" ht="17.25" hidden="1" customHeight="1">
      <c r="J7932" s="141"/>
    </row>
    <row r="7933" spans="10:10" ht="17.25" hidden="1" customHeight="1">
      <c r="J7933" s="141"/>
    </row>
    <row r="7934" spans="10:10" ht="17.25" hidden="1" customHeight="1">
      <c r="J7934" s="141"/>
    </row>
    <row r="7935" spans="10:10" ht="17.25" hidden="1" customHeight="1">
      <c r="J7935" s="141"/>
    </row>
    <row r="7936" spans="10:10" ht="17.25" hidden="1" customHeight="1">
      <c r="J7936" s="141"/>
    </row>
    <row r="7937" spans="10:10" ht="17.25" hidden="1" customHeight="1">
      <c r="J7937" s="141"/>
    </row>
    <row r="7938" spans="10:10" ht="17.25" hidden="1" customHeight="1">
      <c r="J7938" s="141"/>
    </row>
    <row r="7939" spans="10:10" ht="17.25" hidden="1" customHeight="1">
      <c r="J7939" s="141"/>
    </row>
    <row r="7940" spans="10:10" ht="17.25" hidden="1" customHeight="1">
      <c r="J7940" s="141"/>
    </row>
    <row r="7941" spans="10:10" ht="17.25" hidden="1" customHeight="1">
      <c r="J7941" s="141"/>
    </row>
    <row r="7942" spans="10:10" ht="17.25" hidden="1" customHeight="1">
      <c r="J7942" s="141"/>
    </row>
    <row r="7943" spans="10:10" ht="17.25" hidden="1" customHeight="1">
      <c r="J7943" s="141"/>
    </row>
    <row r="7944" spans="10:10" ht="17.25" hidden="1" customHeight="1">
      <c r="J7944" s="141"/>
    </row>
    <row r="7945" spans="10:10" ht="17.25" hidden="1" customHeight="1">
      <c r="J7945" s="141"/>
    </row>
    <row r="7946" spans="10:10" ht="17.25" hidden="1" customHeight="1">
      <c r="J7946" s="141"/>
    </row>
    <row r="7947" spans="10:10" ht="17.25" hidden="1" customHeight="1">
      <c r="J7947" s="141"/>
    </row>
    <row r="7948" spans="10:10" ht="17.25" hidden="1" customHeight="1">
      <c r="J7948" s="141"/>
    </row>
    <row r="7949" spans="10:10" ht="17.25" hidden="1" customHeight="1">
      <c r="J7949" s="141"/>
    </row>
    <row r="7950" spans="10:10" ht="17.25" hidden="1" customHeight="1">
      <c r="J7950" s="141"/>
    </row>
    <row r="7951" spans="10:10" ht="17.25" hidden="1" customHeight="1">
      <c r="J7951" s="141"/>
    </row>
    <row r="7952" spans="10:10" ht="17.25" hidden="1" customHeight="1">
      <c r="J7952" s="141"/>
    </row>
    <row r="7953" spans="10:10" ht="17.25" hidden="1" customHeight="1">
      <c r="J7953" s="141"/>
    </row>
    <row r="7954" spans="10:10" ht="17.25" hidden="1" customHeight="1">
      <c r="J7954" s="141"/>
    </row>
    <row r="7955" spans="10:10" ht="17.25" hidden="1" customHeight="1">
      <c r="J7955" s="141"/>
    </row>
    <row r="7956" spans="10:10" ht="17.25" hidden="1" customHeight="1">
      <c r="J7956" s="141"/>
    </row>
    <row r="7957" spans="10:10" ht="17.25" hidden="1" customHeight="1">
      <c r="J7957" s="141"/>
    </row>
    <row r="7958" spans="10:10" ht="17.25" hidden="1" customHeight="1">
      <c r="J7958" s="141"/>
    </row>
    <row r="7959" spans="10:10" ht="17.25" hidden="1" customHeight="1">
      <c r="J7959" s="141"/>
    </row>
    <row r="7960" spans="10:10" ht="17.25" hidden="1" customHeight="1">
      <c r="J7960" s="141"/>
    </row>
    <row r="7961" spans="10:10" ht="17.25" hidden="1" customHeight="1">
      <c r="J7961" s="141"/>
    </row>
    <row r="7962" spans="10:10" ht="17.25" hidden="1" customHeight="1">
      <c r="J7962" s="141"/>
    </row>
    <row r="7963" spans="10:10" ht="17.25" hidden="1" customHeight="1">
      <c r="J7963" s="141"/>
    </row>
    <row r="7964" spans="10:10" ht="17.25" hidden="1" customHeight="1">
      <c r="J7964" s="141"/>
    </row>
    <row r="7965" spans="10:10" ht="17.25" hidden="1" customHeight="1">
      <c r="J7965" s="141"/>
    </row>
    <row r="7966" spans="10:10" ht="17.25" hidden="1" customHeight="1">
      <c r="J7966" s="141"/>
    </row>
    <row r="7967" spans="10:10" ht="17.25" hidden="1" customHeight="1">
      <c r="J7967" s="141"/>
    </row>
    <row r="7968" spans="10:10" ht="17.25" hidden="1" customHeight="1">
      <c r="J7968" s="141"/>
    </row>
    <row r="7969" spans="10:10" ht="17.25" hidden="1" customHeight="1">
      <c r="J7969" s="141"/>
    </row>
    <row r="7970" spans="10:10" ht="17.25" hidden="1" customHeight="1">
      <c r="J7970" s="141"/>
    </row>
    <row r="7971" spans="10:10" ht="17.25" hidden="1" customHeight="1">
      <c r="J7971" s="141"/>
    </row>
    <row r="7972" spans="10:10" ht="17.25" hidden="1" customHeight="1">
      <c r="J7972" s="141"/>
    </row>
    <row r="7973" spans="10:10" ht="17.25" hidden="1" customHeight="1">
      <c r="J7973" s="141"/>
    </row>
    <row r="7974" spans="10:10" ht="17.25" hidden="1" customHeight="1">
      <c r="J7974" s="141"/>
    </row>
    <row r="7975" spans="10:10" ht="17.25" hidden="1" customHeight="1">
      <c r="J7975" s="141"/>
    </row>
    <row r="7976" spans="10:10" ht="17.25" hidden="1" customHeight="1">
      <c r="J7976" s="141"/>
    </row>
    <row r="7977" spans="10:10" ht="17.25" hidden="1" customHeight="1">
      <c r="J7977" s="141"/>
    </row>
    <row r="7978" spans="10:10" ht="17.25" hidden="1" customHeight="1">
      <c r="J7978" s="141"/>
    </row>
    <row r="7979" spans="10:10" ht="17.25" hidden="1" customHeight="1">
      <c r="J7979" s="141"/>
    </row>
    <row r="7980" spans="10:10" ht="17.25" hidden="1" customHeight="1">
      <c r="J7980" s="141"/>
    </row>
    <row r="7981" spans="10:10" ht="17.25" hidden="1" customHeight="1">
      <c r="J7981" s="141"/>
    </row>
    <row r="7982" spans="10:10" ht="17.25" hidden="1" customHeight="1">
      <c r="J7982" s="141"/>
    </row>
    <row r="7983" spans="10:10" ht="17.25" hidden="1" customHeight="1">
      <c r="J7983" s="141"/>
    </row>
    <row r="7984" spans="10:10" ht="17.25" hidden="1" customHeight="1">
      <c r="J7984" s="141"/>
    </row>
    <row r="7985" spans="10:10" ht="17.25" hidden="1" customHeight="1">
      <c r="J7985" s="141"/>
    </row>
    <row r="7986" spans="10:10" ht="17.25" hidden="1" customHeight="1">
      <c r="J7986" s="141"/>
    </row>
    <row r="7987" spans="10:10" ht="17.25" hidden="1" customHeight="1">
      <c r="J7987" s="141"/>
    </row>
    <row r="7988" spans="10:10" ht="17.25" hidden="1" customHeight="1">
      <c r="J7988" s="141"/>
    </row>
    <row r="7989" spans="10:10" ht="17.25" hidden="1" customHeight="1">
      <c r="J7989" s="141"/>
    </row>
    <row r="7990" spans="10:10" ht="17.25" hidden="1" customHeight="1">
      <c r="J7990" s="141"/>
    </row>
    <row r="7991" spans="10:10" ht="17.25" hidden="1" customHeight="1">
      <c r="J7991" s="141"/>
    </row>
    <row r="7992" spans="10:10" ht="17.25" hidden="1" customHeight="1">
      <c r="J7992" s="141"/>
    </row>
    <row r="7993" spans="10:10" ht="17.25" hidden="1" customHeight="1">
      <c r="J7993" s="141"/>
    </row>
    <row r="7994" spans="10:10" ht="17.25" hidden="1" customHeight="1">
      <c r="J7994" s="141"/>
    </row>
    <row r="7995" spans="10:10" ht="17.25" hidden="1" customHeight="1">
      <c r="J7995" s="141"/>
    </row>
    <row r="7996" spans="10:10" ht="17.25" hidden="1" customHeight="1">
      <c r="J7996" s="141"/>
    </row>
    <row r="7997" spans="10:10" ht="17.25" hidden="1" customHeight="1">
      <c r="J7997" s="141"/>
    </row>
    <row r="7998" spans="10:10" ht="17.25" hidden="1" customHeight="1">
      <c r="J7998" s="141"/>
    </row>
    <row r="7999" spans="10:10" ht="17.25" hidden="1" customHeight="1">
      <c r="J7999" s="141"/>
    </row>
    <row r="8000" spans="10:10" ht="17.25" hidden="1" customHeight="1">
      <c r="J8000" s="141"/>
    </row>
    <row r="8001" spans="10:10" ht="17.25" hidden="1" customHeight="1">
      <c r="J8001" s="141"/>
    </row>
    <row r="8002" spans="10:10" ht="17.25" hidden="1" customHeight="1">
      <c r="J8002" s="141"/>
    </row>
    <row r="8003" spans="10:10" ht="17.25" hidden="1" customHeight="1">
      <c r="J8003" s="141"/>
    </row>
    <row r="8004" spans="10:10" ht="17.25" hidden="1" customHeight="1">
      <c r="J8004" s="141"/>
    </row>
    <row r="8005" spans="10:10" ht="17.25" hidden="1" customHeight="1">
      <c r="J8005" s="141"/>
    </row>
    <row r="8006" spans="10:10" ht="17.25" hidden="1" customHeight="1">
      <c r="J8006" s="141"/>
    </row>
    <row r="8007" spans="10:10" ht="17.25" hidden="1" customHeight="1">
      <c r="J8007" s="141"/>
    </row>
    <row r="8008" spans="10:10" ht="17.25" hidden="1" customHeight="1">
      <c r="J8008" s="141"/>
    </row>
    <row r="8009" spans="10:10" ht="17.25" hidden="1" customHeight="1">
      <c r="J8009" s="141"/>
    </row>
    <row r="8010" spans="10:10" ht="17.25" hidden="1" customHeight="1">
      <c r="J8010" s="141"/>
    </row>
    <row r="8011" spans="10:10" ht="17.25" hidden="1" customHeight="1">
      <c r="J8011" s="141"/>
    </row>
    <row r="8012" spans="10:10" ht="17.25" hidden="1" customHeight="1">
      <c r="J8012" s="141"/>
    </row>
    <row r="8013" spans="10:10" ht="17.25" hidden="1" customHeight="1">
      <c r="J8013" s="141"/>
    </row>
    <row r="8014" spans="10:10" ht="17.25" hidden="1" customHeight="1">
      <c r="J8014" s="141"/>
    </row>
    <row r="8015" spans="10:10" ht="17.25" hidden="1" customHeight="1">
      <c r="J8015" s="141"/>
    </row>
    <row r="8016" spans="10:10" ht="17.25" hidden="1" customHeight="1">
      <c r="J8016" s="141"/>
    </row>
    <row r="8017" spans="10:10" ht="17.25" hidden="1" customHeight="1">
      <c r="J8017" s="141"/>
    </row>
    <row r="8018" spans="10:10" ht="17.25" hidden="1" customHeight="1">
      <c r="J8018" s="141"/>
    </row>
    <row r="8019" spans="10:10" ht="17.25" hidden="1" customHeight="1">
      <c r="J8019" s="141"/>
    </row>
    <row r="8020" spans="10:10" ht="17.25" hidden="1" customHeight="1">
      <c r="J8020" s="141"/>
    </row>
    <row r="8021" spans="10:10" ht="17.25" hidden="1" customHeight="1">
      <c r="J8021" s="141"/>
    </row>
    <row r="8022" spans="10:10" ht="17.25" hidden="1" customHeight="1">
      <c r="J8022" s="141"/>
    </row>
    <row r="8023" spans="10:10" ht="17.25" hidden="1" customHeight="1">
      <c r="J8023" s="141"/>
    </row>
    <row r="8024" spans="10:10" ht="17.25" hidden="1" customHeight="1">
      <c r="J8024" s="141"/>
    </row>
    <row r="8025" spans="10:10" ht="17.25" hidden="1" customHeight="1">
      <c r="J8025" s="141"/>
    </row>
    <row r="8026" spans="10:10" ht="17.25" hidden="1" customHeight="1">
      <c r="J8026" s="141"/>
    </row>
    <row r="8027" spans="10:10" ht="17.25" hidden="1" customHeight="1">
      <c r="J8027" s="141"/>
    </row>
    <row r="8028" spans="10:10" ht="17.25" hidden="1" customHeight="1">
      <c r="J8028" s="141"/>
    </row>
    <row r="8029" spans="10:10" ht="17.25" hidden="1" customHeight="1">
      <c r="J8029" s="141"/>
    </row>
    <row r="8030" spans="10:10" ht="17.25" hidden="1" customHeight="1">
      <c r="J8030" s="141"/>
    </row>
    <row r="8031" spans="10:10" ht="17.25" hidden="1" customHeight="1">
      <c r="J8031" s="141"/>
    </row>
    <row r="8032" spans="10:10" ht="17.25" hidden="1" customHeight="1">
      <c r="J8032" s="141"/>
    </row>
    <row r="8033" spans="10:10" ht="17.25" hidden="1" customHeight="1">
      <c r="J8033" s="141"/>
    </row>
    <row r="8034" spans="10:10" ht="17.25" hidden="1" customHeight="1">
      <c r="J8034" s="141"/>
    </row>
    <row r="8035" spans="10:10" ht="17.25" hidden="1" customHeight="1">
      <c r="J8035" s="141"/>
    </row>
    <row r="8036" spans="10:10" ht="17.25" hidden="1" customHeight="1">
      <c r="J8036" s="141"/>
    </row>
    <row r="8037" spans="10:10" ht="17.25" hidden="1" customHeight="1">
      <c r="J8037" s="141"/>
    </row>
    <row r="8038" spans="10:10" ht="17.25" hidden="1" customHeight="1">
      <c r="J8038" s="141"/>
    </row>
    <row r="8039" spans="10:10" ht="17.25" hidden="1" customHeight="1">
      <c r="J8039" s="141"/>
    </row>
    <row r="8040" spans="10:10" ht="17.25" hidden="1" customHeight="1">
      <c r="J8040" s="141"/>
    </row>
    <row r="8041" spans="10:10" ht="17.25" hidden="1" customHeight="1">
      <c r="J8041" s="141"/>
    </row>
    <row r="8042" spans="10:10" ht="17.25" hidden="1" customHeight="1">
      <c r="J8042" s="141"/>
    </row>
    <row r="8043" spans="10:10" ht="17.25" hidden="1" customHeight="1">
      <c r="J8043" s="141"/>
    </row>
    <row r="8044" spans="10:10" ht="17.25" hidden="1" customHeight="1">
      <c r="J8044" s="141"/>
    </row>
    <row r="8045" spans="10:10" ht="17.25" hidden="1" customHeight="1">
      <c r="J8045" s="141"/>
    </row>
    <row r="8046" spans="10:10" ht="17.25" hidden="1" customHeight="1">
      <c r="J8046" s="141"/>
    </row>
    <row r="8047" spans="10:10" ht="17.25" hidden="1" customHeight="1">
      <c r="J8047" s="141"/>
    </row>
    <row r="8048" spans="10:10" ht="17.25" hidden="1" customHeight="1">
      <c r="J8048" s="141"/>
    </row>
    <row r="8049" spans="10:10" ht="17.25" hidden="1" customHeight="1">
      <c r="J8049" s="141"/>
    </row>
    <row r="8050" spans="10:10" ht="17.25" hidden="1" customHeight="1">
      <c r="J8050" s="141"/>
    </row>
    <row r="8051" spans="10:10" ht="17.25" hidden="1" customHeight="1">
      <c r="J8051" s="141"/>
    </row>
    <row r="8052" spans="10:10" ht="17.25" hidden="1" customHeight="1">
      <c r="J8052" s="141"/>
    </row>
    <row r="8053" spans="10:10" ht="17.25" hidden="1" customHeight="1">
      <c r="J8053" s="141"/>
    </row>
    <row r="8054" spans="10:10" ht="17.25" hidden="1" customHeight="1">
      <c r="J8054" s="141"/>
    </row>
    <row r="8055" spans="10:10" ht="17.25" hidden="1" customHeight="1">
      <c r="J8055" s="141"/>
    </row>
    <row r="8056" spans="10:10" ht="17.25" hidden="1" customHeight="1">
      <c r="J8056" s="141"/>
    </row>
    <row r="8057" spans="10:10" ht="17.25" hidden="1" customHeight="1">
      <c r="J8057" s="141"/>
    </row>
    <row r="8058" spans="10:10" ht="17.25" hidden="1" customHeight="1">
      <c r="J8058" s="141"/>
    </row>
    <row r="8059" spans="10:10" ht="17.25" hidden="1" customHeight="1">
      <c r="J8059" s="141"/>
    </row>
    <row r="8060" spans="10:10" ht="17.25" hidden="1" customHeight="1">
      <c r="J8060" s="141"/>
    </row>
    <row r="8061" spans="10:10" ht="17.25" hidden="1" customHeight="1">
      <c r="J8061" s="141"/>
    </row>
    <row r="8062" spans="10:10" ht="17.25" hidden="1" customHeight="1">
      <c r="J8062" s="141"/>
    </row>
    <row r="8063" spans="10:10" ht="17.25" hidden="1" customHeight="1">
      <c r="J8063" s="141"/>
    </row>
    <row r="8064" spans="10:10" ht="17.25" hidden="1" customHeight="1">
      <c r="J8064" s="141"/>
    </row>
    <row r="8065" spans="10:10" ht="17.25" hidden="1" customHeight="1">
      <c r="J8065" s="141"/>
    </row>
    <row r="8066" spans="10:10" ht="17.25" hidden="1" customHeight="1">
      <c r="J8066" s="141"/>
    </row>
    <row r="8067" spans="10:10" ht="17.25" hidden="1" customHeight="1">
      <c r="J8067" s="141"/>
    </row>
    <row r="8068" spans="10:10" ht="17.25" hidden="1" customHeight="1">
      <c r="J8068" s="141"/>
    </row>
    <row r="8069" spans="10:10" ht="17.25" hidden="1" customHeight="1">
      <c r="J8069" s="141"/>
    </row>
    <row r="8070" spans="10:10" ht="17.25" hidden="1" customHeight="1">
      <c r="J8070" s="141"/>
    </row>
    <row r="8071" spans="10:10" ht="17.25" hidden="1" customHeight="1">
      <c r="J8071" s="141"/>
    </row>
    <row r="8072" spans="10:10" ht="17.25" hidden="1" customHeight="1">
      <c r="J8072" s="141"/>
    </row>
    <row r="8073" spans="10:10" ht="17.25" hidden="1" customHeight="1">
      <c r="J8073" s="141"/>
    </row>
    <row r="8074" spans="10:10" ht="17.25" hidden="1" customHeight="1">
      <c r="J8074" s="141"/>
    </row>
    <row r="8075" spans="10:10" ht="17.25" hidden="1" customHeight="1">
      <c r="J8075" s="141"/>
    </row>
    <row r="8076" spans="10:10" ht="17.25" hidden="1" customHeight="1">
      <c r="J8076" s="141"/>
    </row>
    <row r="8077" spans="10:10" ht="17.25" hidden="1" customHeight="1">
      <c r="J8077" s="141"/>
    </row>
    <row r="8078" spans="10:10" ht="17.25" hidden="1" customHeight="1">
      <c r="J8078" s="141"/>
    </row>
    <row r="8079" spans="10:10" ht="17.25" hidden="1" customHeight="1">
      <c r="J8079" s="141"/>
    </row>
    <row r="8080" spans="10:10" ht="17.25" hidden="1" customHeight="1">
      <c r="J8080" s="141"/>
    </row>
    <row r="8081" spans="10:10" ht="17.25" hidden="1" customHeight="1">
      <c r="J8081" s="141"/>
    </row>
    <row r="8082" spans="10:10" ht="17.25" hidden="1" customHeight="1">
      <c r="J8082" s="141"/>
    </row>
    <row r="8083" spans="10:10" ht="17.25" hidden="1" customHeight="1">
      <c r="J8083" s="141"/>
    </row>
    <row r="8084" spans="10:10" ht="17.25" hidden="1" customHeight="1">
      <c r="J8084" s="141"/>
    </row>
    <row r="8085" spans="10:10" ht="17.25" hidden="1" customHeight="1">
      <c r="J8085" s="141"/>
    </row>
    <row r="8086" spans="10:10" ht="17.25" hidden="1" customHeight="1">
      <c r="J8086" s="141"/>
    </row>
    <row r="8087" spans="10:10" ht="17.25" hidden="1" customHeight="1">
      <c r="J8087" s="141"/>
    </row>
    <row r="8088" spans="10:10" ht="17.25" hidden="1" customHeight="1">
      <c r="J8088" s="141"/>
    </row>
    <row r="8089" spans="10:10" ht="17.25" hidden="1" customHeight="1">
      <c r="J8089" s="141"/>
    </row>
    <row r="8090" spans="10:10" ht="17.25" hidden="1" customHeight="1">
      <c r="J8090" s="141"/>
    </row>
    <row r="8091" spans="10:10" ht="17.25" hidden="1" customHeight="1">
      <c r="J8091" s="141"/>
    </row>
    <row r="8092" spans="10:10" ht="17.25" hidden="1" customHeight="1">
      <c r="J8092" s="141"/>
    </row>
    <row r="8093" spans="10:10" ht="17.25" hidden="1" customHeight="1">
      <c r="J8093" s="141"/>
    </row>
    <row r="8094" spans="10:10" ht="17.25" hidden="1" customHeight="1">
      <c r="J8094" s="141"/>
    </row>
    <row r="8095" spans="10:10" ht="17.25" hidden="1" customHeight="1">
      <c r="J8095" s="141"/>
    </row>
    <row r="8096" spans="10:10" ht="17.25" hidden="1" customHeight="1">
      <c r="J8096" s="141"/>
    </row>
    <row r="8097" spans="10:10" ht="17.25" hidden="1" customHeight="1">
      <c r="J8097" s="141"/>
    </row>
    <row r="8098" spans="10:10" ht="17.25" hidden="1" customHeight="1">
      <c r="J8098" s="141"/>
    </row>
    <row r="8099" spans="10:10" ht="17.25" hidden="1" customHeight="1">
      <c r="J8099" s="141"/>
    </row>
    <row r="8100" spans="10:10" ht="17.25" hidden="1" customHeight="1">
      <c r="J8100" s="141"/>
    </row>
    <row r="8101" spans="10:10" ht="17.25" hidden="1" customHeight="1">
      <c r="J8101" s="141"/>
    </row>
    <row r="8102" spans="10:10" ht="17.25" hidden="1" customHeight="1">
      <c r="J8102" s="141"/>
    </row>
    <row r="8103" spans="10:10" ht="17.25" hidden="1" customHeight="1">
      <c r="J8103" s="141"/>
    </row>
    <row r="8104" spans="10:10" ht="17.25" hidden="1" customHeight="1">
      <c r="J8104" s="141"/>
    </row>
    <row r="8105" spans="10:10" ht="17.25" hidden="1" customHeight="1">
      <c r="J8105" s="141"/>
    </row>
    <row r="8106" spans="10:10" ht="17.25" hidden="1" customHeight="1">
      <c r="J8106" s="141"/>
    </row>
    <row r="8107" spans="10:10" ht="17.25" hidden="1" customHeight="1">
      <c r="J8107" s="141"/>
    </row>
    <row r="8108" spans="10:10" ht="17.25" hidden="1" customHeight="1">
      <c r="J8108" s="141"/>
    </row>
    <row r="8109" spans="10:10" ht="17.25" hidden="1" customHeight="1">
      <c r="J8109" s="141"/>
    </row>
    <row r="8110" spans="10:10" ht="17.25" hidden="1" customHeight="1">
      <c r="J8110" s="141"/>
    </row>
    <row r="8111" spans="10:10" ht="17.25" hidden="1" customHeight="1">
      <c r="J8111" s="141"/>
    </row>
    <row r="8112" spans="10:10" ht="17.25" hidden="1" customHeight="1">
      <c r="J8112" s="141"/>
    </row>
    <row r="8113" spans="10:10" ht="17.25" hidden="1" customHeight="1">
      <c r="J8113" s="141"/>
    </row>
    <row r="8114" spans="10:10" ht="17.25" hidden="1" customHeight="1">
      <c r="J8114" s="141"/>
    </row>
    <row r="8115" spans="10:10" ht="17.25" hidden="1" customHeight="1">
      <c r="J8115" s="141"/>
    </row>
    <row r="8116" spans="10:10" ht="17.25" hidden="1" customHeight="1">
      <c r="J8116" s="141"/>
    </row>
    <row r="8117" spans="10:10" ht="17.25" hidden="1" customHeight="1">
      <c r="J8117" s="141"/>
    </row>
    <row r="8118" spans="10:10" ht="17.25" hidden="1" customHeight="1">
      <c r="J8118" s="141"/>
    </row>
    <row r="8119" spans="10:10" ht="17.25" hidden="1" customHeight="1">
      <c r="J8119" s="141"/>
    </row>
    <row r="8120" spans="10:10" ht="17.25" hidden="1" customHeight="1">
      <c r="J8120" s="141"/>
    </row>
    <row r="8121" spans="10:10" ht="17.25" hidden="1" customHeight="1">
      <c r="J8121" s="141"/>
    </row>
    <row r="8122" spans="10:10" ht="17.25" hidden="1" customHeight="1">
      <c r="J8122" s="141"/>
    </row>
    <row r="8123" spans="10:10" ht="17.25" hidden="1" customHeight="1">
      <c r="J8123" s="141"/>
    </row>
    <row r="8124" spans="10:10" ht="17.25" hidden="1" customHeight="1">
      <c r="J8124" s="141"/>
    </row>
    <row r="8125" spans="10:10" ht="17.25" hidden="1" customHeight="1">
      <c r="J8125" s="141"/>
    </row>
    <row r="8126" spans="10:10" ht="17.25" hidden="1" customHeight="1">
      <c r="J8126" s="141"/>
    </row>
    <row r="8127" spans="10:10" ht="17.25" hidden="1" customHeight="1">
      <c r="J8127" s="141"/>
    </row>
    <row r="8128" spans="10:10" ht="17.25" hidden="1" customHeight="1">
      <c r="J8128" s="141"/>
    </row>
    <row r="8129" spans="10:10" ht="17.25" hidden="1" customHeight="1">
      <c r="J8129" s="141"/>
    </row>
    <row r="8130" spans="10:10" ht="17.25" hidden="1" customHeight="1">
      <c r="J8130" s="141"/>
    </row>
    <row r="8131" spans="10:10" ht="17.25" hidden="1" customHeight="1">
      <c r="J8131" s="141"/>
    </row>
    <row r="8132" spans="10:10" ht="17.25" hidden="1" customHeight="1">
      <c r="J8132" s="141"/>
    </row>
    <row r="8133" spans="10:10" ht="17.25" hidden="1" customHeight="1">
      <c r="J8133" s="141"/>
    </row>
    <row r="8134" spans="10:10" ht="17.25" hidden="1" customHeight="1">
      <c r="J8134" s="141"/>
    </row>
    <row r="8135" spans="10:10" ht="17.25" hidden="1" customHeight="1">
      <c r="J8135" s="141"/>
    </row>
    <row r="8136" spans="10:10" ht="17.25" hidden="1" customHeight="1">
      <c r="J8136" s="141"/>
    </row>
    <row r="8137" spans="10:10" ht="17.25" hidden="1" customHeight="1">
      <c r="J8137" s="141"/>
    </row>
    <row r="8138" spans="10:10" ht="17.25" hidden="1" customHeight="1">
      <c r="J8138" s="141"/>
    </row>
    <row r="8139" spans="10:10" ht="17.25" hidden="1" customHeight="1">
      <c r="J8139" s="141"/>
    </row>
    <row r="8140" spans="10:10" ht="17.25" hidden="1" customHeight="1">
      <c r="J8140" s="141"/>
    </row>
    <row r="8141" spans="10:10" ht="17.25" hidden="1" customHeight="1">
      <c r="J8141" s="141"/>
    </row>
    <row r="8142" spans="10:10" ht="17.25" hidden="1" customHeight="1">
      <c r="J8142" s="141"/>
    </row>
    <row r="8143" spans="10:10" ht="17.25" hidden="1" customHeight="1">
      <c r="J8143" s="141"/>
    </row>
    <row r="8144" spans="10:10" ht="17.25" hidden="1" customHeight="1">
      <c r="J8144" s="141"/>
    </row>
    <row r="8145" spans="10:10" ht="17.25" hidden="1" customHeight="1">
      <c r="J8145" s="141"/>
    </row>
    <row r="8146" spans="10:10" ht="17.25" hidden="1" customHeight="1">
      <c r="J8146" s="141"/>
    </row>
    <row r="8147" spans="10:10" ht="17.25" hidden="1" customHeight="1">
      <c r="J8147" s="141"/>
    </row>
    <row r="8148" spans="10:10" ht="17.25" hidden="1" customHeight="1">
      <c r="J8148" s="141"/>
    </row>
    <row r="8149" spans="10:10" ht="17.25" hidden="1" customHeight="1">
      <c r="J8149" s="141"/>
    </row>
    <row r="8150" spans="10:10" ht="17.25" hidden="1" customHeight="1">
      <c r="J8150" s="141"/>
    </row>
    <row r="8151" spans="10:10" ht="17.25" hidden="1" customHeight="1">
      <c r="J8151" s="141"/>
    </row>
    <row r="8152" spans="10:10" ht="17.25" hidden="1" customHeight="1">
      <c r="J8152" s="141"/>
    </row>
    <row r="8153" spans="10:10" ht="17.25" hidden="1" customHeight="1">
      <c r="J8153" s="141"/>
    </row>
    <row r="8154" spans="10:10" ht="17.25" hidden="1" customHeight="1">
      <c r="J8154" s="141"/>
    </row>
    <row r="8155" spans="10:10" ht="17.25" hidden="1" customHeight="1">
      <c r="J8155" s="141"/>
    </row>
    <row r="8156" spans="10:10" ht="17.25" hidden="1" customHeight="1">
      <c r="J8156" s="141"/>
    </row>
    <row r="8157" spans="10:10" ht="17.25" hidden="1" customHeight="1">
      <c r="J8157" s="141"/>
    </row>
    <row r="8158" spans="10:10" ht="17.25" hidden="1" customHeight="1">
      <c r="J8158" s="141"/>
    </row>
    <row r="8159" spans="10:10" ht="17.25" hidden="1" customHeight="1">
      <c r="J8159" s="141"/>
    </row>
    <row r="8160" spans="10:10" ht="17.25" hidden="1" customHeight="1">
      <c r="J8160" s="141"/>
    </row>
    <row r="8161" spans="10:10" ht="17.25" hidden="1" customHeight="1">
      <c r="J8161" s="141"/>
    </row>
    <row r="8162" spans="10:10" ht="17.25" hidden="1" customHeight="1">
      <c r="J8162" s="141"/>
    </row>
    <row r="8163" spans="10:10" ht="17.25" hidden="1" customHeight="1">
      <c r="J8163" s="141"/>
    </row>
    <row r="8164" spans="10:10" ht="17.25" hidden="1" customHeight="1">
      <c r="J8164" s="141"/>
    </row>
    <row r="8165" spans="10:10" ht="17.25" hidden="1" customHeight="1">
      <c r="J8165" s="141"/>
    </row>
    <row r="8166" spans="10:10" ht="17.25" hidden="1" customHeight="1">
      <c r="J8166" s="141"/>
    </row>
    <row r="8167" spans="10:10" ht="17.25" hidden="1" customHeight="1">
      <c r="J8167" s="141"/>
    </row>
    <row r="8168" spans="10:10" ht="17.25" hidden="1" customHeight="1">
      <c r="J8168" s="141"/>
    </row>
    <row r="8169" spans="10:10" ht="17.25" hidden="1" customHeight="1">
      <c r="J8169" s="141"/>
    </row>
    <row r="8170" spans="10:10" ht="17.25" hidden="1" customHeight="1">
      <c r="J8170" s="141"/>
    </row>
    <row r="8171" spans="10:10" ht="17.25" hidden="1" customHeight="1">
      <c r="J8171" s="141"/>
    </row>
    <row r="8172" spans="10:10" ht="17.25" hidden="1" customHeight="1">
      <c r="J8172" s="141"/>
    </row>
    <row r="8173" spans="10:10" ht="17.25" hidden="1" customHeight="1">
      <c r="J8173" s="141"/>
    </row>
    <row r="8174" spans="10:10" ht="17.25" hidden="1" customHeight="1">
      <c r="J8174" s="141"/>
    </row>
    <row r="8175" spans="10:10" ht="17.25" hidden="1" customHeight="1">
      <c r="J8175" s="141"/>
    </row>
    <row r="8176" spans="10:10" ht="17.25" hidden="1" customHeight="1">
      <c r="J8176" s="141"/>
    </row>
    <row r="8177" spans="10:10" ht="17.25" hidden="1" customHeight="1">
      <c r="J8177" s="141"/>
    </row>
    <row r="8178" spans="10:10" ht="17.25" hidden="1" customHeight="1">
      <c r="J8178" s="141"/>
    </row>
    <row r="8179" spans="10:10" ht="17.25" hidden="1" customHeight="1">
      <c r="J8179" s="141"/>
    </row>
    <row r="8180" spans="10:10" ht="17.25" hidden="1" customHeight="1">
      <c r="J8180" s="141"/>
    </row>
    <row r="8181" spans="10:10" ht="17.25" hidden="1" customHeight="1">
      <c r="J8181" s="141"/>
    </row>
    <row r="8182" spans="10:10" ht="17.25" hidden="1" customHeight="1">
      <c r="J8182" s="141"/>
    </row>
    <row r="8183" spans="10:10" ht="17.25" hidden="1" customHeight="1">
      <c r="J8183" s="141"/>
    </row>
    <row r="8184" spans="10:10" ht="17.25" hidden="1" customHeight="1">
      <c r="J8184" s="141"/>
    </row>
    <row r="8185" spans="10:10" ht="17.25" hidden="1" customHeight="1">
      <c r="J8185" s="141"/>
    </row>
    <row r="8186" spans="10:10" ht="17.25" hidden="1" customHeight="1">
      <c r="J8186" s="141"/>
    </row>
    <row r="8187" spans="10:10" ht="17.25" hidden="1" customHeight="1">
      <c r="J8187" s="141"/>
    </row>
    <row r="8188" spans="10:10" ht="17.25" hidden="1" customHeight="1">
      <c r="J8188" s="141"/>
    </row>
    <row r="8189" spans="10:10" ht="17.25" hidden="1" customHeight="1">
      <c r="J8189" s="141"/>
    </row>
    <row r="8190" spans="10:10" ht="17.25" hidden="1" customHeight="1">
      <c r="J8190" s="141"/>
    </row>
    <row r="8191" spans="10:10" ht="17.25" hidden="1" customHeight="1">
      <c r="J8191" s="141"/>
    </row>
    <row r="8192" spans="10:10" ht="17.25" hidden="1" customHeight="1">
      <c r="J8192" s="141"/>
    </row>
    <row r="8193" spans="10:10" ht="17.25" hidden="1" customHeight="1">
      <c r="J8193" s="141"/>
    </row>
    <row r="8194" spans="10:10" ht="17.25" hidden="1" customHeight="1">
      <c r="J8194" s="141"/>
    </row>
    <row r="8195" spans="10:10" ht="17.25" hidden="1" customHeight="1">
      <c r="J8195" s="141"/>
    </row>
    <row r="8196" spans="10:10" ht="17.25" hidden="1" customHeight="1">
      <c r="J8196" s="141"/>
    </row>
    <row r="8197" spans="10:10" ht="17.25" hidden="1" customHeight="1">
      <c r="J8197" s="141"/>
    </row>
    <row r="8198" spans="10:10" ht="17.25" hidden="1" customHeight="1">
      <c r="J8198" s="141"/>
    </row>
    <row r="8199" spans="10:10" ht="17.25" hidden="1" customHeight="1">
      <c r="J8199" s="141"/>
    </row>
    <row r="8200" spans="10:10" ht="17.25" hidden="1" customHeight="1">
      <c r="J8200" s="141"/>
    </row>
    <row r="8201" spans="10:10" ht="17.25" hidden="1" customHeight="1">
      <c r="J8201" s="141"/>
    </row>
    <row r="8202" spans="10:10" ht="17.25" hidden="1" customHeight="1">
      <c r="J8202" s="141"/>
    </row>
    <row r="8203" spans="10:10" ht="17.25" hidden="1" customHeight="1">
      <c r="J8203" s="141"/>
    </row>
    <row r="8204" spans="10:10" ht="17.25" hidden="1" customHeight="1">
      <c r="J8204" s="141"/>
    </row>
    <row r="8205" spans="10:10" ht="17.25" hidden="1" customHeight="1">
      <c r="J8205" s="141"/>
    </row>
    <row r="8206" spans="10:10" ht="17.25" hidden="1" customHeight="1">
      <c r="J8206" s="141"/>
    </row>
    <row r="8207" spans="10:10" ht="17.25" hidden="1" customHeight="1">
      <c r="J8207" s="141"/>
    </row>
    <row r="8208" spans="10:10" ht="17.25" hidden="1" customHeight="1">
      <c r="J8208" s="141"/>
    </row>
    <row r="8209" spans="10:10" ht="17.25" hidden="1" customHeight="1">
      <c r="J8209" s="141"/>
    </row>
    <row r="8210" spans="10:10" ht="17.25" hidden="1" customHeight="1">
      <c r="J8210" s="141"/>
    </row>
    <row r="8211" spans="10:10" ht="17.25" hidden="1" customHeight="1">
      <c r="J8211" s="141"/>
    </row>
    <row r="8212" spans="10:10" ht="17.25" hidden="1" customHeight="1">
      <c r="J8212" s="141"/>
    </row>
    <row r="8213" spans="10:10" ht="17.25" hidden="1" customHeight="1">
      <c r="J8213" s="141"/>
    </row>
    <row r="8214" spans="10:10" ht="17.25" hidden="1" customHeight="1">
      <c r="J8214" s="141"/>
    </row>
    <row r="8215" spans="10:10" ht="17.25" hidden="1" customHeight="1">
      <c r="J8215" s="141"/>
    </row>
    <row r="8216" spans="10:10" ht="17.25" hidden="1" customHeight="1">
      <c r="J8216" s="141"/>
    </row>
    <row r="8217" spans="10:10" ht="17.25" hidden="1" customHeight="1">
      <c r="J8217" s="141"/>
    </row>
    <row r="8218" spans="10:10" ht="17.25" hidden="1" customHeight="1">
      <c r="J8218" s="141"/>
    </row>
    <row r="8219" spans="10:10" ht="17.25" hidden="1" customHeight="1">
      <c r="J8219" s="141"/>
    </row>
    <row r="8220" spans="10:10" ht="17.25" hidden="1" customHeight="1">
      <c r="J8220" s="141"/>
    </row>
    <row r="8221" spans="10:10" ht="17.25" hidden="1" customHeight="1">
      <c r="J8221" s="141"/>
    </row>
    <row r="8222" spans="10:10" ht="17.25" hidden="1" customHeight="1">
      <c r="J8222" s="141"/>
    </row>
    <row r="8223" spans="10:10" ht="17.25" hidden="1" customHeight="1">
      <c r="J8223" s="141"/>
    </row>
    <row r="8224" spans="10:10" ht="17.25" hidden="1" customHeight="1">
      <c r="J8224" s="141"/>
    </row>
    <row r="8225" spans="10:10" ht="17.25" hidden="1" customHeight="1">
      <c r="J8225" s="141"/>
    </row>
    <row r="8226" spans="10:10" ht="17.25" hidden="1" customHeight="1">
      <c r="J8226" s="141"/>
    </row>
    <row r="8227" spans="10:10" ht="17.25" hidden="1" customHeight="1">
      <c r="J8227" s="141"/>
    </row>
    <row r="8228" spans="10:10" ht="17.25" hidden="1" customHeight="1">
      <c r="J8228" s="141"/>
    </row>
    <row r="8229" spans="10:10" ht="17.25" hidden="1" customHeight="1">
      <c r="J8229" s="141"/>
    </row>
    <row r="8230" spans="10:10" ht="17.25" hidden="1" customHeight="1">
      <c r="J8230" s="141"/>
    </row>
    <row r="8231" spans="10:10" ht="17.25" hidden="1" customHeight="1">
      <c r="J8231" s="141"/>
    </row>
    <row r="8232" spans="10:10" ht="17.25" hidden="1" customHeight="1">
      <c r="J8232" s="141"/>
    </row>
    <row r="8233" spans="10:10" ht="17.25" hidden="1" customHeight="1">
      <c r="J8233" s="141"/>
    </row>
    <row r="8234" spans="10:10" ht="17.25" hidden="1" customHeight="1">
      <c r="J8234" s="141"/>
    </row>
    <row r="8235" spans="10:10" ht="17.25" hidden="1" customHeight="1">
      <c r="J8235" s="141"/>
    </row>
    <row r="8236" spans="10:10" ht="17.25" hidden="1" customHeight="1">
      <c r="J8236" s="141"/>
    </row>
    <row r="8237" spans="10:10" ht="17.25" hidden="1" customHeight="1">
      <c r="J8237" s="141"/>
    </row>
    <row r="8238" spans="10:10" ht="17.25" hidden="1" customHeight="1">
      <c r="J8238" s="141"/>
    </row>
    <row r="8239" spans="10:10" ht="17.25" hidden="1" customHeight="1">
      <c r="J8239" s="141"/>
    </row>
    <row r="8240" spans="10:10" ht="17.25" hidden="1" customHeight="1">
      <c r="J8240" s="141"/>
    </row>
    <row r="8241" spans="10:10" ht="17.25" hidden="1" customHeight="1">
      <c r="J8241" s="141"/>
    </row>
    <row r="8242" spans="10:10" ht="17.25" hidden="1" customHeight="1">
      <c r="J8242" s="141"/>
    </row>
    <row r="8243" spans="10:10" ht="17.25" hidden="1" customHeight="1">
      <c r="J8243" s="141"/>
    </row>
    <row r="8244" spans="10:10" ht="17.25" hidden="1" customHeight="1">
      <c r="J8244" s="141"/>
    </row>
    <row r="8245" spans="10:10" ht="17.25" hidden="1" customHeight="1">
      <c r="J8245" s="141"/>
    </row>
    <row r="8246" spans="10:10" ht="17.25" hidden="1" customHeight="1">
      <c r="J8246" s="141"/>
    </row>
    <row r="8247" spans="10:10" ht="17.25" hidden="1" customHeight="1">
      <c r="J8247" s="141"/>
    </row>
    <row r="8248" spans="10:10" ht="17.25" hidden="1" customHeight="1">
      <c r="J8248" s="141"/>
    </row>
    <row r="8249" spans="10:10" ht="17.25" hidden="1" customHeight="1">
      <c r="J8249" s="141"/>
    </row>
    <row r="8250" spans="10:10" ht="17.25" hidden="1" customHeight="1">
      <c r="J8250" s="141"/>
    </row>
    <row r="8251" spans="10:10" ht="17.25" hidden="1" customHeight="1">
      <c r="J8251" s="141"/>
    </row>
    <row r="8252" spans="10:10" ht="17.25" hidden="1" customHeight="1">
      <c r="J8252" s="141"/>
    </row>
    <row r="8253" spans="10:10" ht="17.25" hidden="1" customHeight="1">
      <c r="J8253" s="141"/>
    </row>
    <row r="8254" spans="10:10" ht="17.25" hidden="1" customHeight="1">
      <c r="J8254" s="141"/>
    </row>
    <row r="8255" spans="10:10" ht="17.25" hidden="1" customHeight="1">
      <c r="J8255" s="141"/>
    </row>
    <row r="8256" spans="10:10" ht="17.25" hidden="1" customHeight="1">
      <c r="J8256" s="141"/>
    </row>
    <row r="8257" spans="10:10" ht="17.25" hidden="1" customHeight="1">
      <c r="J8257" s="141"/>
    </row>
    <row r="8258" spans="10:10" ht="17.25" hidden="1" customHeight="1">
      <c r="J8258" s="141"/>
    </row>
    <row r="8259" spans="10:10" ht="17.25" hidden="1" customHeight="1">
      <c r="J8259" s="141"/>
    </row>
    <row r="8260" spans="10:10" ht="17.25" hidden="1" customHeight="1">
      <c r="J8260" s="141"/>
    </row>
    <row r="8261" spans="10:10" ht="17.25" hidden="1" customHeight="1">
      <c r="J8261" s="141"/>
    </row>
    <row r="8262" spans="10:10" ht="17.25" hidden="1" customHeight="1">
      <c r="J8262" s="141"/>
    </row>
    <row r="8263" spans="10:10" ht="17.25" hidden="1" customHeight="1">
      <c r="J8263" s="141"/>
    </row>
    <row r="8264" spans="10:10" ht="17.25" hidden="1" customHeight="1">
      <c r="J8264" s="141"/>
    </row>
    <row r="8265" spans="10:10" ht="17.25" hidden="1" customHeight="1">
      <c r="J8265" s="141"/>
    </row>
    <row r="8266" spans="10:10" ht="17.25" hidden="1" customHeight="1">
      <c r="J8266" s="141"/>
    </row>
    <row r="8267" spans="10:10" ht="17.25" hidden="1" customHeight="1">
      <c r="J8267" s="141"/>
    </row>
    <row r="8268" spans="10:10" ht="17.25" hidden="1" customHeight="1">
      <c r="J8268" s="141"/>
    </row>
    <row r="8269" spans="10:10" ht="17.25" hidden="1" customHeight="1">
      <c r="J8269" s="141"/>
    </row>
    <row r="8270" spans="10:10" ht="17.25" hidden="1" customHeight="1">
      <c r="J8270" s="141"/>
    </row>
    <row r="8271" spans="10:10" ht="17.25" hidden="1" customHeight="1">
      <c r="J8271" s="141"/>
    </row>
    <row r="8272" spans="10:10" ht="17.25" hidden="1" customHeight="1">
      <c r="J8272" s="141"/>
    </row>
    <row r="8273" spans="10:10" ht="17.25" hidden="1" customHeight="1">
      <c r="J8273" s="141"/>
    </row>
    <row r="8274" spans="10:10" ht="17.25" hidden="1" customHeight="1">
      <c r="J8274" s="141"/>
    </row>
    <row r="8275" spans="10:10" ht="17.25" hidden="1" customHeight="1">
      <c r="J8275" s="141"/>
    </row>
    <row r="8276" spans="10:10" ht="17.25" hidden="1" customHeight="1">
      <c r="J8276" s="141"/>
    </row>
    <row r="8277" spans="10:10" ht="17.25" hidden="1" customHeight="1">
      <c r="J8277" s="141"/>
    </row>
    <row r="8278" spans="10:10" ht="17.25" hidden="1" customHeight="1">
      <c r="J8278" s="141"/>
    </row>
    <row r="8279" spans="10:10" ht="17.25" hidden="1" customHeight="1">
      <c r="J8279" s="141"/>
    </row>
    <row r="8280" spans="10:10" ht="17.25" hidden="1" customHeight="1">
      <c r="J8280" s="141"/>
    </row>
    <row r="8281" spans="10:10" ht="17.25" hidden="1" customHeight="1">
      <c r="J8281" s="141"/>
    </row>
    <row r="8282" spans="10:10" ht="17.25" hidden="1" customHeight="1">
      <c r="J8282" s="141"/>
    </row>
    <row r="8283" spans="10:10" ht="17.25" hidden="1" customHeight="1">
      <c r="J8283" s="141"/>
    </row>
    <row r="8284" spans="10:10" ht="17.25" hidden="1" customHeight="1">
      <c r="J8284" s="141"/>
    </row>
    <row r="8285" spans="10:10" ht="17.25" hidden="1" customHeight="1">
      <c r="J8285" s="141"/>
    </row>
    <row r="8286" spans="10:10" ht="17.25" hidden="1" customHeight="1">
      <c r="J8286" s="141"/>
    </row>
    <row r="8287" spans="10:10" ht="17.25" hidden="1" customHeight="1">
      <c r="J8287" s="141"/>
    </row>
    <row r="8288" spans="10:10" ht="17.25" hidden="1" customHeight="1">
      <c r="J8288" s="141"/>
    </row>
    <row r="8289" spans="10:10" ht="17.25" hidden="1" customHeight="1">
      <c r="J8289" s="141"/>
    </row>
    <row r="8290" spans="10:10" ht="17.25" hidden="1" customHeight="1">
      <c r="J8290" s="141"/>
    </row>
    <row r="8291" spans="10:10" ht="17.25" hidden="1" customHeight="1">
      <c r="J8291" s="141"/>
    </row>
    <row r="8292" spans="10:10" ht="17.25" hidden="1" customHeight="1">
      <c r="J8292" s="141"/>
    </row>
    <row r="8293" spans="10:10" ht="17.25" hidden="1" customHeight="1">
      <c r="J8293" s="141"/>
    </row>
    <row r="8294" spans="10:10" ht="17.25" hidden="1" customHeight="1">
      <c r="J8294" s="141"/>
    </row>
    <row r="8295" spans="10:10" ht="17.25" hidden="1" customHeight="1">
      <c r="J8295" s="141"/>
    </row>
    <row r="8296" spans="10:10" ht="17.25" hidden="1" customHeight="1">
      <c r="J8296" s="141"/>
    </row>
    <row r="8297" spans="10:10" ht="17.25" hidden="1" customHeight="1">
      <c r="J8297" s="141"/>
    </row>
    <row r="8298" spans="10:10" ht="17.25" hidden="1" customHeight="1">
      <c r="J8298" s="141"/>
    </row>
    <row r="8299" spans="10:10" ht="17.25" hidden="1" customHeight="1">
      <c r="J8299" s="141"/>
    </row>
    <row r="8300" spans="10:10" ht="17.25" hidden="1" customHeight="1">
      <c r="J8300" s="141"/>
    </row>
    <row r="8301" spans="10:10" ht="17.25" hidden="1" customHeight="1">
      <c r="J8301" s="141"/>
    </row>
    <row r="8302" spans="10:10" ht="17.25" hidden="1" customHeight="1">
      <c r="J8302" s="141"/>
    </row>
    <row r="8303" spans="10:10" ht="17.25" hidden="1" customHeight="1">
      <c r="J8303" s="141"/>
    </row>
    <row r="8304" spans="10:10" ht="17.25" hidden="1" customHeight="1">
      <c r="J8304" s="141"/>
    </row>
    <row r="8305" spans="10:10" ht="17.25" hidden="1" customHeight="1">
      <c r="J8305" s="141"/>
    </row>
    <row r="8306" spans="10:10" ht="17.25" hidden="1" customHeight="1">
      <c r="J8306" s="141"/>
    </row>
    <row r="8307" spans="10:10" ht="17.25" hidden="1" customHeight="1">
      <c r="J8307" s="141"/>
    </row>
    <row r="8308" spans="10:10" ht="17.25" hidden="1" customHeight="1">
      <c r="J8308" s="141"/>
    </row>
    <row r="8309" spans="10:10" ht="17.25" hidden="1" customHeight="1">
      <c r="J8309" s="141"/>
    </row>
    <row r="8310" spans="10:10" ht="17.25" hidden="1" customHeight="1">
      <c r="J8310" s="141"/>
    </row>
    <row r="8311" spans="10:10" ht="17.25" hidden="1" customHeight="1">
      <c r="J8311" s="141"/>
    </row>
    <row r="8312" spans="10:10" ht="17.25" hidden="1" customHeight="1">
      <c r="J8312" s="141"/>
    </row>
    <row r="8313" spans="10:10" ht="17.25" hidden="1" customHeight="1">
      <c r="J8313" s="141"/>
    </row>
    <row r="8314" spans="10:10" ht="17.25" hidden="1" customHeight="1">
      <c r="J8314" s="141"/>
    </row>
    <row r="8315" spans="10:10" ht="17.25" hidden="1" customHeight="1">
      <c r="J8315" s="141"/>
    </row>
    <row r="8316" spans="10:10" ht="17.25" hidden="1" customHeight="1">
      <c r="J8316" s="141"/>
    </row>
    <row r="8317" spans="10:10" ht="17.25" hidden="1" customHeight="1">
      <c r="J8317" s="141"/>
    </row>
    <row r="8318" spans="10:10" ht="17.25" hidden="1" customHeight="1">
      <c r="J8318" s="141"/>
    </row>
    <row r="8319" spans="10:10" ht="17.25" hidden="1" customHeight="1">
      <c r="J8319" s="141"/>
    </row>
    <row r="8320" spans="10:10" ht="17.25" hidden="1" customHeight="1">
      <c r="J8320" s="141"/>
    </row>
    <row r="8321" spans="10:10" ht="17.25" hidden="1" customHeight="1">
      <c r="J8321" s="141"/>
    </row>
    <row r="8322" spans="10:10" ht="17.25" hidden="1" customHeight="1">
      <c r="J8322" s="141"/>
    </row>
    <row r="8323" spans="10:10" ht="17.25" hidden="1" customHeight="1">
      <c r="J8323" s="141"/>
    </row>
    <row r="8324" spans="10:10" ht="17.25" hidden="1" customHeight="1">
      <c r="J8324" s="141"/>
    </row>
    <row r="8325" spans="10:10" ht="17.25" hidden="1" customHeight="1">
      <c r="J8325" s="141"/>
    </row>
    <row r="8326" spans="10:10" ht="17.25" hidden="1" customHeight="1">
      <c r="J8326" s="141"/>
    </row>
    <row r="8327" spans="10:10" ht="17.25" hidden="1" customHeight="1">
      <c r="J8327" s="141"/>
    </row>
    <row r="8328" spans="10:10" ht="17.25" hidden="1" customHeight="1">
      <c r="J8328" s="141"/>
    </row>
    <row r="8329" spans="10:10" ht="17.25" hidden="1" customHeight="1">
      <c r="J8329" s="141"/>
    </row>
    <row r="8330" spans="10:10" ht="17.25" hidden="1" customHeight="1">
      <c r="J8330" s="141"/>
    </row>
    <row r="8331" spans="10:10" ht="17.25" hidden="1" customHeight="1">
      <c r="J8331" s="141"/>
    </row>
    <row r="8332" spans="10:10" ht="17.25" hidden="1" customHeight="1">
      <c r="J8332" s="141"/>
    </row>
    <row r="8333" spans="10:10" ht="17.25" hidden="1" customHeight="1">
      <c r="J8333" s="141"/>
    </row>
    <row r="8334" spans="10:10" ht="17.25" hidden="1" customHeight="1">
      <c r="J8334" s="141"/>
    </row>
    <row r="8335" spans="10:10" ht="17.25" hidden="1" customHeight="1">
      <c r="J8335" s="141"/>
    </row>
    <row r="8336" spans="10:10" ht="17.25" hidden="1" customHeight="1">
      <c r="J8336" s="141"/>
    </row>
    <row r="8337" spans="10:10" ht="17.25" hidden="1" customHeight="1">
      <c r="J8337" s="141"/>
    </row>
    <row r="8338" spans="10:10" ht="17.25" hidden="1" customHeight="1">
      <c r="J8338" s="141"/>
    </row>
    <row r="8339" spans="10:10" ht="17.25" hidden="1" customHeight="1">
      <c r="J8339" s="141"/>
    </row>
    <row r="8340" spans="10:10" ht="17.25" hidden="1" customHeight="1">
      <c r="J8340" s="141"/>
    </row>
    <row r="8341" spans="10:10" ht="17.25" hidden="1" customHeight="1">
      <c r="J8341" s="141"/>
    </row>
    <row r="8342" spans="10:10" ht="17.25" hidden="1" customHeight="1">
      <c r="J8342" s="141"/>
    </row>
    <row r="8343" spans="10:10" ht="17.25" hidden="1" customHeight="1">
      <c r="J8343" s="141"/>
    </row>
    <row r="8344" spans="10:10" ht="17.25" hidden="1" customHeight="1">
      <c r="J8344" s="141"/>
    </row>
    <row r="8345" spans="10:10" ht="17.25" hidden="1" customHeight="1">
      <c r="J8345" s="141"/>
    </row>
    <row r="8346" spans="10:10" ht="17.25" hidden="1" customHeight="1">
      <c r="J8346" s="141"/>
    </row>
    <row r="8347" spans="10:10" ht="17.25" hidden="1" customHeight="1">
      <c r="J8347" s="141"/>
    </row>
    <row r="8348" spans="10:10" ht="17.25" hidden="1" customHeight="1">
      <c r="J8348" s="141"/>
    </row>
    <row r="8349" spans="10:10" ht="17.25" hidden="1" customHeight="1">
      <c r="J8349" s="141"/>
    </row>
    <row r="8350" spans="10:10" ht="17.25" hidden="1" customHeight="1">
      <c r="J8350" s="141"/>
    </row>
    <row r="8351" spans="10:10" ht="17.25" hidden="1" customHeight="1">
      <c r="J8351" s="141"/>
    </row>
    <row r="8352" spans="10:10" ht="17.25" hidden="1" customHeight="1">
      <c r="J8352" s="141"/>
    </row>
    <row r="8353" spans="10:10" ht="17.25" hidden="1" customHeight="1">
      <c r="J8353" s="141"/>
    </row>
    <row r="8354" spans="10:10" ht="17.25" hidden="1" customHeight="1">
      <c r="J8354" s="141"/>
    </row>
    <row r="8355" spans="10:10" ht="17.25" hidden="1" customHeight="1">
      <c r="J8355" s="141"/>
    </row>
    <row r="8356" spans="10:10" ht="17.25" hidden="1" customHeight="1">
      <c r="J8356" s="141"/>
    </row>
    <row r="8357" spans="10:10" ht="17.25" hidden="1" customHeight="1">
      <c r="J8357" s="141"/>
    </row>
    <row r="8358" spans="10:10" ht="17.25" hidden="1" customHeight="1">
      <c r="J8358" s="141"/>
    </row>
    <row r="8359" spans="10:10" ht="17.25" hidden="1" customHeight="1">
      <c r="J8359" s="141"/>
    </row>
    <row r="8360" spans="10:10" ht="17.25" hidden="1" customHeight="1">
      <c r="J8360" s="141"/>
    </row>
    <row r="8361" spans="10:10" ht="17.25" hidden="1" customHeight="1">
      <c r="J8361" s="141"/>
    </row>
    <row r="8362" spans="10:10" ht="17.25" hidden="1" customHeight="1">
      <c r="J8362" s="141"/>
    </row>
    <row r="8363" spans="10:10" ht="17.25" hidden="1" customHeight="1">
      <c r="J8363" s="141"/>
    </row>
    <row r="8364" spans="10:10" ht="17.25" hidden="1" customHeight="1">
      <c r="J8364" s="141"/>
    </row>
    <row r="8365" spans="10:10" ht="17.25" hidden="1" customHeight="1">
      <c r="J8365" s="141"/>
    </row>
    <row r="8366" spans="10:10" ht="17.25" hidden="1" customHeight="1">
      <c r="J8366" s="141"/>
    </row>
    <row r="8367" spans="10:10" ht="17.25" hidden="1" customHeight="1">
      <c r="J8367" s="141"/>
    </row>
    <row r="8368" spans="10:10" ht="17.25" hidden="1" customHeight="1">
      <c r="J8368" s="141"/>
    </row>
    <row r="8369" spans="10:10" ht="17.25" hidden="1" customHeight="1">
      <c r="J8369" s="141"/>
    </row>
    <row r="8370" spans="10:10" ht="17.25" hidden="1" customHeight="1">
      <c r="J8370" s="141"/>
    </row>
    <row r="8371" spans="10:10" ht="17.25" hidden="1" customHeight="1">
      <c r="J8371" s="141"/>
    </row>
    <row r="8372" spans="10:10" ht="17.25" hidden="1" customHeight="1">
      <c r="J8372" s="141"/>
    </row>
    <row r="8373" spans="10:10" ht="17.25" hidden="1" customHeight="1">
      <c r="J8373" s="141"/>
    </row>
    <row r="8374" spans="10:10" ht="17.25" hidden="1" customHeight="1">
      <c r="J8374" s="141"/>
    </row>
    <row r="8375" spans="10:10" ht="17.25" hidden="1" customHeight="1">
      <c r="J8375" s="141"/>
    </row>
    <row r="8376" spans="10:10" ht="17.25" hidden="1" customHeight="1">
      <c r="J8376" s="141"/>
    </row>
    <row r="8377" spans="10:10" ht="17.25" hidden="1" customHeight="1">
      <c r="J8377" s="141"/>
    </row>
    <row r="8378" spans="10:10" ht="17.25" hidden="1" customHeight="1">
      <c r="J8378" s="141"/>
    </row>
    <row r="8379" spans="10:10" ht="17.25" hidden="1" customHeight="1">
      <c r="J8379" s="141"/>
    </row>
    <row r="8380" spans="10:10" ht="17.25" hidden="1" customHeight="1">
      <c r="J8380" s="141"/>
    </row>
    <row r="8381" spans="10:10" ht="17.25" hidden="1" customHeight="1">
      <c r="J8381" s="141"/>
    </row>
    <row r="8382" spans="10:10" ht="17.25" hidden="1" customHeight="1">
      <c r="J8382" s="141"/>
    </row>
    <row r="8383" spans="10:10" ht="17.25" hidden="1" customHeight="1">
      <c r="J8383" s="141"/>
    </row>
    <row r="8384" spans="10:10" ht="17.25" hidden="1" customHeight="1">
      <c r="J8384" s="141"/>
    </row>
    <row r="8385" spans="10:10" ht="17.25" hidden="1" customHeight="1">
      <c r="J8385" s="141"/>
    </row>
    <row r="8386" spans="10:10" ht="17.25" hidden="1" customHeight="1">
      <c r="J8386" s="141"/>
    </row>
    <row r="8387" spans="10:10" ht="17.25" hidden="1" customHeight="1">
      <c r="J8387" s="141"/>
    </row>
    <row r="8388" spans="10:10" ht="17.25" hidden="1" customHeight="1">
      <c r="J8388" s="141"/>
    </row>
    <row r="8389" spans="10:10" ht="17.25" hidden="1" customHeight="1">
      <c r="J8389" s="141"/>
    </row>
    <row r="8390" spans="10:10" ht="17.25" hidden="1" customHeight="1">
      <c r="J8390" s="141"/>
    </row>
    <row r="8391" spans="10:10" ht="17.25" hidden="1" customHeight="1">
      <c r="J8391" s="141"/>
    </row>
    <row r="8392" spans="10:10" ht="17.25" hidden="1" customHeight="1">
      <c r="J8392" s="141"/>
    </row>
    <row r="8393" spans="10:10" ht="17.25" hidden="1" customHeight="1">
      <c r="J8393" s="141"/>
    </row>
    <row r="8394" spans="10:10" ht="17.25" hidden="1" customHeight="1">
      <c r="J8394" s="141"/>
    </row>
    <row r="8395" spans="10:10" ht="17.25" hidden="1" customHeight="1">
      <c r="J8395" s="141"/>
    </row>
    <row r="8396" spans="10:10" ht="17.25" hidden="1" customHeight="1">
      <c r="J8396" s="141"/>
    </row>
    <row r="8397" spans="10:10" ht="17.25" hidden="1" customHeight="1">
      <c r="J8397" s="141"/>
    </row>
    <row r="8398" spans="10:10" ht="17.25" hidden="1" customHeight="1">
      <c r="J8398" s="141"/>
    </row>
    <row r="8399" spans="10:10" ht="17.25" hidden="1" customHeight="1">
      <c r="J8399" s="141"/>
    </row>
    <row r="8400" spans="10:10" ht="17.25" hidden="1" customHeight="1">
      <c r="J8400" s="141"/>
    </row>
    <row r="8401" spans="10:10" ht="17.25" hidden="1" customHeight="1">
      <c r="J8401" s="141"/>
    </row>
    <row r="8402" spans="10:10" ht="17.25" hidden="1" customHeight="1">
      <c r="J8402" s="141"/>
    </row>
    <row r="8403" spans="10:10" ht="17.25" hidden="1" customHeight="1">
      <c r="J8403" s="141"/>
    </row>
    <row r="8404" spans="10:10" ht="17.25" hidden="1" customHeight="1">
      <c r="J8404" s="141"/>
    </row>
    <row r="8405" spans="10:10" ht="17.25" hidden="1" customHeight="1">
      <c r="J8405" s="141"/>
    </row>
    <row r="8406" spans="10:10" ht="17.25" hidden="1" customHeight="1">
      <c r="J8406" s="141"/>
    </row>
    <row r="8407" spans="10:10" ht="17.25" hidden="1" customHeight="1">
      <c r="J8407" s="141"/>
    </row>
    <row r="8408" spans="10:10" ht="17.25" hidden="1" customHeight="1">
      <c r="J8408" s="141"/>
    </row>
    <row r="8409" spans="10:10" ht="17.25" hidden="1" customHeight="1">
      <c r="J8409" s="141"/>
    </row>
    <row r="8410" spans="10:10" ht="17.25" hidden="1" customHeight="1">
      <c r="J8410" s="141"/>
    </row>
    <row r="8411" spans="10:10" ht="17.25" hidden="1" customHeight="1">
      <c r="J8411" s="141"/>
    </row>
    <row r="8412" spans="10:10" ht="17.25" hidden="1" customHeight="1">
      <c r="J8412" s="141"/>
    </row>
    <row r="8413" spans="10:10" ht="17.25" hidden="1" customHeight="1">
      <c r="J8413" s="141"/>
    </row>
    <row r="8414" spans="10:10" ht="17.25" hidden="1" customHeight="1">
      <c r="J8414" s="141"/>
    </row>
    <row r="8415" spans="10:10" ht="17.25" hidden="1" customHeight="1">
      <c r="J8415" s="141"/>
    </row>
    <row r="8416" spans="10:10" ht="17.25" hidden="1" customHeight="1">
      <c r="J8416" s="141"/>
    </row>
    <row r="8417" spans="10:10" ht="17.25" hidden="1" customHeight="1">
      <c r="J8417" s="141"/>
    </row>
    <row r="8418" spans="10:10" ht="17.25" hidden="1" customHeight="1">
      <c r="J8418" s="141"/>
    </row>
    <row r="8419" spans="10:10" ht="17.25" hidden="1" customHeight="1">
      <c r="J8419" s="141"/>
    </row>
    <row r="8420" spans="10:10" ht="17.25" hidden="1" customHeight="1">
      <c r="J8420" s="141"/>
    </row>
    <row r="8421" spans="10:10" ht="17.25" hidden="1" customHeight="1">
      <c r="J8421" s="141"/>
    </row>
    <row r="8422" spans="10:10" ht="17.25" hidden="1" customHeight="1">
      <c r="J8422" s="141"/>
    </row>
    <row r="8423" spans="10:10" ht="17.25" hidden="1" customHeight="1">
      <c r="J8423" s="141"/>
    </row>
    <row r="8424" spans="10:10" ht="17.25" hidden="1" customHeight="1">
      <c r="J8424" s="141"/>
    </row>
    <row r="8425" spans="10:10" ht="17.25" hidden="1" customHeight="1">
      <c r="J8425" s="141"/>
    </row>
    <row r="8426" spans="10:10" ht="17.25" hidden="1" customHeight="1">
      <c r="J8426" s="141"/>
    </row>
    <row r="8427" spans="10:10" ht="17.25" hidden="1" customHeight="1">
      <c r="J8427" s="141"/>
    </row>
    <row r="8428" spans="10:10" ht="17.25" hidden="1" customHeight="1">
      <c r="J8428" s="141"/>
    </row>
    <row r="8429" spans="10:10" ht="17.25" hidden="1" customHeight="1">
      <c r="J8429" s="141"/>
    </row>
    <row r="8430" spans="10:10" ht="17.25" hidden="1" customHeight="1">
      <c r="J8430" s="141"/>
    </row>
    <row r="8431" spans="10:10" ht="17.25" hidden="1" customHeight="1">
      <c r="J8431" s="141"/>
    </row>
    <row r="8432" spans="10:10" ht="17.25" hidden="1" customHeight="1">
      <c r="J8432" s="141"/>
    </row>
    <row r="8433" spans="10:10" ht="17.25" hidden="1" customHeight="1">
      <c r="J8433" s="141"/>
    </row>
    <row r="8434" spans="10:10" ht="17.25" hidden="1" customHeight="1">
      <c r="J8434" s="141"/>
    </row>
    <row r="8435" spans="10:10" ht="17.25" hidden="1" customHeight="1">
      <c r="J8435" s="141"/>
    </row>
    <row r="8436" spans="10:10" ht="17.25" hidden="1" customHeight="1">
      <c r="J8436" s="141"/>
    </row>
    <row r="8437" spans="10:10" ht="17.25" hidden="1" customHeight="1">
      <c r="J8437" s="141"/>
    </row>
    <row r="8438" spans="10:10" ht="17.25" hidden="1" customHeight="1">
      <c r="J8438" s="141"/>
    </row>
    <row r="8439" spans="10:10" ht="17.25" hidden="1" customHeight="1">
      <c r="J8439" s="141"/>
    </row>
    <row r="8440" spans="10:10" ht="17.25" hidden="1" customHeight="1">
      <c r="J8440" s="141"/>
    </row>
    <row r="8441" spans="10:10" ht="17.25" hidden="1" customHeight="1">
      <c r="J8441" s="141"/>
    </row>
    <row r="8442" spans="10:10" ht="17.25" hidden="1" customHeight="1">
      <c r="J8442" s="141"/>
    </row>
    <row r="8443" spans="10:10" ht="17.25" hidden="1" customHeight="1">
      <c r="J8443" s="141"/>
    </row>
    <row r="8444" spans="10:10" ht="17.25" hidden="1" customHeight="1">
      <c r="J8444" s="141"/>
    </row>
    <row r="8445" spans="10:10" ht="17.25" hidden="1" customHeight="1">
      <c r="J8445" s="141"/>
    </row>
    <row r="8446" spans="10:10" ht="17.25" hidden="1" customHeight="1">
      <c r="J8446" s="141"/>
    </row>
    <row r="8447" spans="10:10" ht="17.25" hidden="1" customHeight="1">
      <c r="J8447" s="141"/>
    </row>
    <row r="8448" spans="10:10" ht="17.25" hidden="1" customHeight="1">
      <c r="J8448" s="141"/>
    </row>
    <row r="8449" spans="10:10" ht="17.25" hidden="1" customHeight="1">
      <c r="J8449" s="141"/>
    </row>
    <row r="8450" spans="10:10" ht="17.25" hidden="1" customHeight="1">
      <c r="J8450" s="141"/>
    </row>
    <row r="8451" spans="10:10" ht="17.25" hidden="1" customHeight="1">
      <c r="J8451" s="141"/>
    </row>
    <row r="8452" spans="10:10" ht="17.25" hidden="1" customHeight="1">
      <c r="J8452" s="141"/>
    </row>
    <row r="8453" spans="10:10" ht="17.25" hidden="1" customHeight="1">
      <c r="J8453" s="141"/>
    </row>
    <row r="8454" spans="10:10" ht="17.25" hidden="1" customHeight="1">
      <c r="J8454" s="141"/>
    </row>
    <row r="8455" spans="10:10" ht="17.25" hidden="1" customHeight="1">
      <c r="J8455" s="141"/>
    </row>
    <row r="8456" spans="10:10" ht="17.25" hidden="1" customHeight="1">
      <c r="J8456" s="141"/>
    </row>
    <row r="8457" spans="10:10" ht="17.25" hidden="1" customHeight="1">
      <c r="J8457" s="141"/>
    </row>
    <row r="8458" spans="10:10" ht="17.25" hidden="1" customHeight="1">
      <c r="J8458" s="141"/>
    </row>
    <row r="8459" spans="10:10" ht="17.25" hidden="1" customHeight="1">
      <c r="J8459" s="141"/>
    </row>
    <row r="8460" spans="10:10" ht="17.25" hidden="1" customHeight="1">
      <c r="J8460" s="141"/>
    </row>
    <row r="8461" spans="10:10" ht="17.25" hidden="1" customHeight="1">
      <c r="J8461" s="141"/>
    </row>
    <row r="8462" spans="10:10" ht="17.25" hidden="1" customHeight="1">
      <c r="J8462" s="141"/>
    </row>
    <row r="8463" spans="10:10" ht="17.25" hidden="1" customHeight="1">
      <c r="J8463" s="141"/>
    </row>
    <row r="8464" spans="10:10" ht="17.25" hidden="1" customHeight="1">
      <c r="J8464" s="141"/>
    </row>
    <row r="8465" spans="10:10" ht="17.25" hidden="1" customHeight="1">
      <c r="J8465" s="141"/>
    </row>
    <row r="8466" spans="10:10" ht="17.25" hidden="1" customHeight="1">
      <c r="J8466" s="141"/>
    </row>
    <row r="8467" spans="10:10" ht="17.25" hidden="1" customHeight="1">
      <c r="J8467" s="141"/>
    </row>
    <row r="8468" spans="10:10" ht="17.25" hidden="1" customHeight="1">
      <c r="J8468" s="141"/>
    </row>
    <row r="8469" spans="10:10" ht="17.25" hidden="1" customHeight="1">
      <c r="J8469" s="141"/>
    </row>
    <row r="8470" spans="10:10" ht="17.25" hidden="1" customHeight="1">
      <c r="J8470" s="141"/>
    </row>
    <row r="8471" spans="10:10" ht="17.25" hidden="1" customHeight="1">
      <c r="J8471" s="141"/>
    </row>
    <row r="8472" spans="10:10" ht="17.25" hidden="1" customHeight="1">
      <c r="J8472" s="141"/>
    </row>
    <row r="8473" spans="10:10" ht="17.25" hidden="1" customHeight="1">
      <c r="J8473" s="141"/>
    </row>
    <row r="8474" spans="10:10" ht="17.25" hidden="1" customHeight="1">
      <c r="J8474" s="141"/>
    </row>
    <row r="8475" spans="10:10" ht="17.25" hidden="1" customHeight="1">
      <c r="J8475" s="141"/>
    </row>
    <row r="8476" spans="10:10" ht="17.25" hidden="1" customHeight="1">
      <c r="J8476" s="141"/>
    </row>
    <row r="8477" spans="10:10" ht="17.25" hidden="1" customHeight="1">
      <c r="J8477" s="141"/>
    </row>
    <row r="8478" spans="10:10" ht="17.25" hidden="1" customHeight="1">
      <c r="J8478" s="141"/>
    </row>
    <row r="8479" spans="10:10" ht="17.25" hidden="1" customHeight="1">
      <c r="J8479" s="141"/>
    </row>
    <row r="8480" spans="10:10" ht="17.25" hidden="1" customHeight="1">
      <c r="J8480" s="141"/>
    </row>
    <row r="8481" spans="10:10" ht="17.25" hidden="1" customHeight="1">
      <c r="J8481" s="141"/>
    </row>
    <row r="8482" spans="10:10" ht="17.25" hidden="1" customHeight="1">
      <c r="J8482" s="141"/>
    </row>
    <row r="8483" spans="10:10" ht="17.25" hidden="1" customHeight="1">
      <c r="J8483" s="141"/>
    </row>
    <row r="8484" spans="10:10" ht="17.25" hidden="1" customHeight="1">
      <c r="J8484" s="141"/>
    </row>
    <row r="8485" spans="10:10" ht="17.25" hidden="1" customHeight="1">
      <c r="J8485" s="141"/>
    </row>
    <row r="8486" spans="10:10" ht="17.25" hidden="1" customHeight="1">
      <c r="J8486" s="141"/>
    </row>
    <row r="8487" spans="10:10" ht="17.25" hidden="1" customHeight="1">
      <c r="J8487" s="141"/>
    </row>
    <row r="8488" spans="10:10" ht="17.25" hidden="1" customHeight="1">
      <c r="J8488" s="141"/>
    </row>
    <row r="8489" spans="10:10" ht="17.25" hidden="1" customHeight="1">
      <c r="J8489" s="141"/>
    </row>
    <row r="8490" spans="10:10" ht="17.25" hidden="1" customHeight="1">
      <c r="J8490" s="141"/>
    </row>
    <row r="8491" spans="10:10" ht="17.25" hidden="1" customHeight="1">
      <c r="J8491" s="141"/>
    </row>
    <row r="8492" spans="10:10" ht="17.25" hidden="1" customHeight="1">
      <c r="J8492" s="141"/>
    </row>
    <row r="8493" spans="10:10" ht="17.25" hidden="1" customHeight="1">
      <c r="J8493" s="141"/>
    </row>
    <row r="8494" spans="10:10" ht="17.25" hidden="1" customHeight="1">
      <c r="J8494" s="141"/>
    </row>
    <row r="8495" spans="10:10" ht="17.25" hidden="1" customHeight="1">
      <c r="J8495" s="141"/>
    </row>
    <row r="8496" spans="10:10" ht="17.25" hidden="1" customHeight="1">
      <c r="J8496" s="141"/>
    </row>
    <row r="8497" spans="10:10" ht="17.25" hidden="1" customHeight="1">
      <c r="J8497" s="141"/>
    </row>
    <row r="8498" spans="10:10" ht="17.25" hidden="1" customHeight="1">
      <c r="J8498" s="141"/>
    </row>
    <row r="8499" spans="10:10" ht="17.25" hidden="1" customHeight="1">
      <c r="J8499" s="141"/>
    </row>
    <row r="8500" spans="10:10" ht="17.25" hidden="1" customHeight="1">
      <c r="J8500" s="141"/>
    </row>
    <row r="8501" spans="10:10" ht="17.25" hidden="1" customHeight="1">
      <c r="J8501" s="141"/>
    </row>
    <row r="8502" spans="10:10" ht="17.25" hidden="1" customHeight="1">
      <c r="J8502" s="141"/>
    </row>
    <row r="8503" spans="10:10" ht="17.25" hidden="1" customHeight="1">
      <c r="J8503" s="141"/>
    </row>
    <row r="8504" spans="10:10" ht="17.25" hidden="1" customHeight="1">
      <c r="J8504" s="141"/>
    </row>
    <row r="8505" spans="10:10" ht="17.25" hidden="1" customHeight="1">
      <c r="J8505" s="141"/>
    </row>
    <row r="8506" spans="10:10" ht="17.25" hidden="1" customHeight="1">
      <c r="J8506" s="141"/>
    </row>
    <row r="8507" spans="10:10" ht="17.25" hidden="1" customHeight="1">
      <c r="J8507" s="141"/>
    </row>
    <row r="8508" spans="10:10" ht="17.25" hidden="1" customHeight="1">
      <c r="J8508" s="141"/>
    </row>
    <row r="8509" spans="10:10" ht="17.25" hidden="1" customHeight="1">
      <c r="J8509" s="141"/>
    </row>
    <row r="8510" spans="10:10" ht="17.25" hidden="1" customHeight="1">
      <c r="J8510" s="141"/>
    </row>
    <row r="8511" spans="10:10" ht="17.25" hidden="1" customHeight="1">
      <c r="J8511" s="141"/>
    </row>
    <row r="8512" spans="10:10" ht="17.25" hidden="1" customHeight="1">
      <c r="J8512" s="141"/>
    </row>
    <row r="8513" spans="10:10" ht="17.25" hidden="1" customHeight="1">
      <c r="J8513" s="141"/>
    </row>
    <row r="8514" spans="10:10" ht="17.25" hidden="1" customHeight="1">
      <c r="J8514" s="141"/>
    </row>
    <row r="8515" spans="10:10" ht="17.25" hidden="1" customHeight="1">
      <c r="J8515" s="141"/>
    </row>
    <row r="8516" spans="10:10" ht="17.25" hidden="1" customHeight="1">
      <c r="J8516" s="141"/>
    </row>
    <row r="8517" spans="10:10" ht="17.25" hidden="1" customHeight="1">
      <c r="J8517" s="141"/>
    </row>
    <row r="8518" spans="10:10" ht="17.25" hidden="1" customHeight="1">
      <c r="J8518" s="141"/>
    </row>
    <row r="8519" spans="10:10" ht="17.25" hidden="1" customHeight="1">
      <c r="J8519" s="141"/>
    </row>
    <row r="8520" spans="10:10" ht="17.25" hidden="1" customHeight="1">
      <c r="J8520" s="141"/>
    </row>
    <row r="8521" spans="10:10" ht="17.25" hidden="1" customHeight="1">
      <c r="J8521" s="141"/>
    </row>
    <row r="8522" spans="10:10" ht="17.25" hidden="1" customHeight="1">
      <c r="J8522" s="141"/>
    </row>
    <row r="8523" spans="10:10" ht="17.25" hidden="1" customHeight="1">
      <c r="J8523" s="141"/>
    </row>
    <row r="8524" spans="10:10" ht="17.25" hidden="1" customHeight="1">
      <c r="J8524" s="141"/>
    </row>
    <row r="8525" spans="10:10" ht="17.25" hidden="1" customHeight="1">
      <c r="J8525" s="141"/>
    </row>
    <row r="8526" spans="10:10" ht="17.25" hidden="1" customHeight="1">
      <c r="J8526" s="141"/>
    </row>
    <row r="8527" spans="10:10" ht="17.25" hidden="1" customHeight="1">
      <c r="J8527" s="141"/>
    </row>
    <row r="8528" spans="10:10" ht="17.25" hidden="1" customHeight="1">
      <c r="J8528" s="141"/>
    </row>
    <row r="8529" spans="10:10" ht="17.25" hidden="1" customHeight="1">
      <c r="J8529" s="141"/>
    </row>
    <row r="8530" spans="10:10" ht="17.25" hidden="1" customHeight="1">
      <c r="J8530" s="141"/>
    </row>
    <row r="8531" spans="10:10" ht="17.25" hidden="1" customHeight="1">
      <c r="J8531" s="141"/>
    </row>
    <row r="8532" spans="10:10" ht="17.25" hidden="1" customHeight="1">
      <c r="J8532" s="141"/>
    </row>
    <row r="8533" spans="10:10" ht="17.25" hidden="1" customHeight="1">
      <c r="J8533" s="141"/>
    </row>
    <row r="8534" spans="10:10" ht="17.25" hidden="1" customHeight="1">
      <c r="J8534" s="141"/>
    </row>
    <row r="8535" spans="10:10" ht="17.25" hidden="1" customHeight="1">
      <c r="J8535" s="141"/>
    </row>
    <row r="8536" spans="10:10" ht="17.25" hidden="1" customHeight="1">
      <c r="J8536" s="141"/>
    </row>
    <row r="8537" spans="10:10" ht="17.25" hidden="1" customHeight="1">
      <c r="J8537" s="141"/>
    </row>
    <row r="8538" spans="10:10" ht="17.25" hidden="1" customHeight="1">
      <c r="J8538" s="141"/>
    </row>
    <row r="8539" spans="10:10" ht="17.25" hidden="1" customHeight="1">
      <c r="J8539" s="141"/>
    </row>
    <row r="8540" spans="10:10" ht="17.25" hidden="1" customHeight="1">
      <c r="J8540" s="141"/>
    </row>
    <row r="8541" spans="10:10" ht="17.25" hidden="1" customHeight="1">
      <c r="J8541" s="141"/>
    </row>
    <row r="8542" spans="10:10" ht="17.25" hidden="1" customHeight="1">
      <c r="J8542" s="141"/>
    </row>
    <row r="8543" spans="10:10" ht="17.25" hidden="1" customHeight="1">
      <c r="J8543" s="141"/>
    </row>
    <row r="8544" spans="10:10" ht="17.25" hidden="1" customHeight="1">
      <c r="J8544" s="141"/>
    </row>
    <row r="8545" spans="10:10" ht="17.25" hidden="1" customHeight="1">
      <c r="J8545" s="141"/>
    </row>
    <row r="8546" spans="10:10" ht="17.25" hidden="1" customHeight="1">
      <c r="J8546" s="141"/>
    </row>
    <row r="8547" spans="10:10" ht="17.25" hidden="1" customHeight="1">
      <c r="J8547" s="141"/>
    </row>
    <row r="8548" spans="10:10" ht="17.25" hidden="1" customHeight="1">
      <c r="J8548" s="141"/>
    </row>
    <row r="8549" spans="10:10" ht="17.25" hidden="1" customHeight="1">
      <c r="J8549" s="141"/>
    </row>
    <row r="8550" spans="10:10" ht="17.25" hidden="1" customHeight="1">
      <c r="J8550" s="141"/>
    </row>
    <row r="8551" spans="10:10" ht="17.25" hidden="1" customHeight="1">
      <c r="J8551" s="141"/>
    </row>
    <row r="8552" spans="10:10" ht="17.25" hidden="1" customHeight="1">
      <c r="J8552" s="141"/>
    </row>
    <row r="8553" spans="10:10" ht="17.25" hidden="1" customHeight="1">
      <c r="J8553" s="141"/>
    </row>
    <row r="8554" spans="10:10" ht="17.25" hidden="1" customHeight="1">
      <c r="J8554" s="141"/>
    </row>
    <row r="8555" spans="10:10" ht="17.25" hidden="1" customHeight="1">
      <c r="J8555" s="141"/>
    </row>
    <row r="8556" spans="10:10" ht="17.25" hidden="1" customHeight="1">
      <c r="J8556" s="141"/>
    </row>
    <row r="8557" spans="10:10" ht="17.25" hidden="1" customHeight="1">
      <c r="J8557" s="141"/>
    </row>
    <row r="8558" spans="10:10" ht="17.25" hidden="1" customHeight="1">
      <c r="J8558" s="141"/>
    </row>
    <row r="8559" spans="10:10" ht="17.25" hidden="1" customHeight="1">
      <c r="J8559" s="141"/>
    </row>
    <row r="8560" spans="10:10" ht="17.25" hidden="1" customHeight="1">
      <c r="J8560" s="141"/>
    </row>
    <row r="8561" spans="10:10" ht="17.25" hidden="1" customHeight="1">
      <c r="J8561" s="141"/>
    </row>
    <row r="8562" spans="10:10" ht="17.25" hidden="1" customHeight="1">
      <c r="J8562" s="141"/>
    </row>
    <row r="8563" spans="10:10" ht="17.25" hidden="1" customHeight="1">
      <c r="J8563" s="141"/>
    </row>
    <row r="8564" spans="10:10" ht="17.25" hidden="1" customHeight="1">
      <c r="J8564" s="141"/>
    </row>
    <row r="8565" spans="10:10" ht="17.25" hidden="1" customHeight="1">
      <c r="J8565" s="141"/>
    </row>
    <row r="8566" spans="10:10" ht="17.25" hidden="1" customHeight="1">
      <c r="J8566" s="141"/>
    </row>
    <row r="8567" spans="10:10" ht="17.25" hidden="1" customHeight="1">
      <c r="J8567" s="141"/>
    </row>
    <row r="8568" spans="10:10" ht="17.25" hidden="1" customHeight="1">
      <c r="J8568" s="141"/>
    </row>
    <row r="8569" spans="10:10" ht="17.25" hidden="1" customHeight="1">
      <c r="J8569" s="141"/>
    </row>
    <row r="8570" spans="10:10" ht="17.25" hidden="1" customHeight="1">
      <c r="J8570" s="141"/>
    </row>
    <row r="8571" spans="10:10" ht="17.25" hidden="1" customHeight="1">
      <c r="J8571" s="141"/>
    </row>
    <row r="8572" spans="10:10" ht="17.25" hidden="1" customHeight="1">
      <c r="J8572" s="141"/>
    </row>
    <row r="8573" spans="10:10" ht="17.25" hidden="1" customHeight="1">
      <c r="J8573" s="141"/>
    </row>
    <row r="8574" spans="10:10" ht="17.25" hidden="1" customHeight="1">
      <c r="J8574" s="141"/>
    </row>
    <row r="8575" spans="10:10" ht="17.25" hidden="1" customHeight="1">
      <c r="J8575" s="141"/>
    </row>
    <row r="8576" spans="10:10" ht="17.25" hidden="1" customHeight="1">
      <c r="J8576" s="141"/>
    </row>
    <row r="8577" spans="10:10" ht="17.25" hidden="1" customHeight="1">
      <c r="J8577" s="141"/>
    </row>
    <row r="8578" spans="10:10" ht="17.25" hidden="1" customHeight="1">
      <c r="J8578" s="141"/>
    </row>
    <row r="8579" spans="10:10" ht="17.25" hidden="1" customHeight="1">
      <c r="J8579" s="141"/>
    </row>
    <row r="8580" spans="10:10" ht="17.25" hidden="1" customHeight="1">
      <c r="J8580" s="141"/>
    </row>
    <row r="8581" spans="10:10" ht="17.25" hidden="1" customHeight="1">
      <c r="J8581" s="141"/>
    </row>
    <row r="8582" spans="10:10" ht="17.25" hidden="1" customHeight="1">
      <c r="J8582" s="141"/>
    </row>
    <row r="8583" spans="10:10" ht="17.25" hidden="1" customHeight="1">
      <c r="J8583" s="141"/>
    </row>
    <row r="8584" spans="10:10" ht="17.25" hidden="1" customHeight="1">
      <c r="J8584" s="141"/>
    </row>
    <row r="8585" spans="10:10" ht="17.25" hidden="1" customHeight="1">
      <c r="J8585" s="141"/>
    </row>
    <row r="8586" spans="10:10" ht="17.25" hidden="1" customHeight="1">
      <c r="J8586" s="141"/>
    </row>
    <row r="8587" spans="10:10" ht="17.25" hidden="1" customHeight="1">
      <c r="J8587" s="141"/>
    </row>
    <row r="8588" spans="10:10" ht="17.25" hidden="1" customHeight="1">
      <c r="J8588" s="141"/>
    </row>
    <row r="8589" spans="10:10" ht="17.25" hidden="1" customHeight="1">
      <c r="J8589" s="141"/>
    </row>
    <row r="8590" spans="10:10" ht="17.25" hidden="1" customHeight="1">
      <c r="J8590" s="141"/>
    </row>
    <row r="8591" spans="10:10" ht="17.25" hidden="1" customHeight="1">
      <c r="J8591" s="141"/>
    </row>
    <row r="8592" spans="10:10" ht="17.25" hidden="1" customHeight="1">
      <c r="J8592" s="141"/>
    </row>
    <row r="8593" spans="10:10" ht="17.25" hidden="1" customHeight="1">
      <c r="J8593" s="141"/>
    </row>
    <row r="8594" spans="10:10" ht="17.25" hidden="1" customHeight="1">
      <c r="J8594" s="141"/>
    </row>
    <row r="8595" spans="10:10" ht="17.25" hidden="1" customHeight="1">
      <c r="J8595" s="141"/>
    </row>
    <row r="8596" spans="10:10" ht="17.25" hidden="1" customHeight="1">
      <c r="J8596" s="141"/>
    </row>
    <row r="8597" spans="10:10" ht="17.25" hidden="1" customHeight="1">
      <c r="J8597" s="141"/>
    </row>
    <row r="8598" spans="10:10" ht="17.25" hidden="1" customHeight="1">
      <c r="J8598" s="141"/>
    </row>
    <row r="8599" spans="10:10" ht="17.25" hidden="1" customHeight="1">
      <c r="J8599" s="141"/>
    </row>
    <row r="8600" spans="10:10" ht="17.25" hidden="1" customHeight="1">
      <c r="J8600" s="141"/>
    </row>
    <row r="8601" spans="10:10" ht="17.25" hidden="1" customHeight="1">
      <c r="J8601" s="141"/>
    </row>
    <row r="8602" spans="10:10" ht="17.25" hidden="1" customHeight="1">
      <c r="J8602" s="141"/>
    </row>
    <row r="8603" spans="10:10" ht="17.25" hidden="1" customHeight="1">
      <c r="J8603" s="141"/>
    </row>
    <row r="8604" spans="10:10" ht="17.25" hidden="1" customHeight="1">
      <c r="J8604" s="141"/>
    </row>
    <row r="8605" spans="10:10" ht="17.25" hidden="1" customHeight="1">
      <c r="J8605" s="141"/>
    </row>
    <row r="8606" spans="10:10" ht="17.25" hidden="1" customHeight="1">
      <c r="J8606" s="141"/>
    </row>
    <row r="8607" spans="10:10" ht="17.25" hidden="1" customHeight="1">
      <c r="J8607" s="141"/>
    </row>
    <row r="8608" spans="10:10" ht="17.25" hidden="1" customHeight="1">
      <c r="J8608" s="141"/>
    </row>
    <row r="8609" spans="10:10" ht="17.25" hidden="1" customHeight="1">
      <c r="J8609" s="141"/>
    </row>
    <row r="8610" spans="10:10" ht="17.25" hidden="1" customHeight="1">
      <c r="J8610" s="141"/>
    </row>
    <row r="8611" spans="10:10" ht="17.25" hidden="1" customHeight="1">
      <c r="J8611" s="141"/>
    </row>
    <row r="8612" spans="10:10" ht="17.25" hidden="1" customHeight="1">
      <c r="J8612" s="141"/>
    </row>
    <row r="8613" spans="10:10" ht="17.25" hidden="1" customHeight="1">
      <c r="J8613" s="141"/>
    </row>
    <row r="8614" spans="10:10" ht="17.25" hidden="1" customHeight="1">
      <c r="J8614" s="141"/>
    </row>
    <row r="8615" spans="10:10" ht="17.25" hidden="1" customHeight="1">
      <c r="J8615" s="141"/>
    </row>
    <row r="8616" spans="10:10" ht="17.25" hidden="1" customHeight="1">
      <c r="J8616" s="141"/>
    </row>
    <row r="8617" spans="10:10" ht="17.25" hidden="1" customHeight="1">
      <c r="J8617" s="141"/>
    </row>
    <row r="8618" spans="10:10" ht="17.25" hidden="1" customHeight="1">
      <c r="J8618" s="141"/>
    </row>
    <row r="8619" spans="10:10" ht="17.25" hidden="1" customHeight="1">
      <c r="J8619" s="141"/>
    </row>
    <row r="8620" spans="10:10" ht="17.25" hidden="1" customHeight="1">
      <c r="J8620" s="141"/>
    </row>
    <row r="8621" spans="10:10" ht="17.25" hidden="1" customHeight="1">
      <c r="J8621" s="141"/>
    </row>
    <row r="8622" spans="10:10" ht="17.25" hidden="1" customHeight="1">
      <c r="J8622" s="141"/>
    </row>
    <row r="8623" spans="10:10" ht="17.25" hidden="1" customHeight="1">
      <c r="J8623" s="141"/>
    </row>
    <row r="8624" spans="10:10" ht="17.25" hidden="1" customHeight="1">
      <c r="J8624" s="141"/>
    </row>
    <row r="8625" spans="10:10" ht="17.25" hidden="1" customHeight="1">
      <c r="J8625" s="141"/>
    </row>
    <row r="8626" spans="10:10" ht="17.25" hidden="1" customHeight="1">
      <c r="J8626" s="141"/>
    </row>
    <row r="8627" spans="10:10" ht="17.25" hidden="1" customHeight="1">
      <c r="J8627" s="141"/>
    </row>
    <row r="8628" spans="10:10" ht="17.25" hidden="1" customHeight="1">
      <c r="J8628" s="141"/>
    </row>
    <row r="8629" spans="10:10" ht="17.25" hidden="1" customHeight="1">
      <c r="J8629" s="141"/>
    </row>
    <row r="8630" spans="10:10" ht="17.25" hidden="1" customHeight="1">
      <c r="J8630" s="141"/>
    </row>
    <row r="8631" spans="10:10" ht="17.25" hidden="1" customHeight="1">
      <c r="J8631" s="141"/>
    </row>
    <row r="8632" spans="10:10" ht="17.25" hidden="1" customHeight="1">
      <c r="J8632" s="141"/>
    </row>
    <row r="8633" spans="10:10" ht="17.25" hidden="1" customHeight="1">
      <c r="J8633" s="141"/>
    </row>
    <row r="8634" spans="10:10" ht="17.25" hidden="1" customHeight="1">
      <c r="J8634" s="141"/>
    </row>
    <row r="8635" spans="10:10" ht="17.25" hidden="1" customHeight="1">
      <c r="J8635" s="141"/>
    </row>
    <row r="8636" spans="10:10" ht="17.25" hidden="1" customHeight="1">
      <c r="J8636" s="141"/>
    </row>
    <row r="8637" spans="10:10" ht="17.25" hidden="1" customHeight="1">
      <c r="J8637" s="141"/>
    </row>
    <row r="8638" spans="10:10" ht="17.25" hidden="1" customHeight="1">
      <c r="J8638" s="141"/>
    </row>
    <row r="8639" spans="10:10" ht="17.25" hidden="1" customHeight="1">
      <c r="J8639" s="141"/>
    </row>
    <row r="8640" spans="10:10" ht="17.25" hidden="1" customHeight="1">
      <c r="J8640" s="141"/>
    </row>
    <row r="8641" spans="10:10" ht="17.25" hidden="1" customHeight="1">
      <c r="J8641" s="141"/>
    </row>
    <row r="8642" spans="10:10" ht="17.25" hidden="1" customHeight="1">
      <c r="J8642" s="141"/>
    </row>
    <row r="8643" spans="10:10" ht="17.25" hidden="1" customHeight="1">
      <c r="J8643" s="141"/>
    </row>
    <row r="8644" spans="10:10" ht="17.25" hidden="1" customHeight="1">
      <c r="J8644" s="141"/>
    </row>
    <row r="8645" spans="10:10" ht="17.25" hidden="1" customHeight="1">
      <c r="J8645" s="141"/>
    </row>
    <row r="8646" spans="10:10" ht="17.25" hidden="1" customHeight="1">
      <c r="J8646" s="141"/>
    </row>
    <row r="8647" spans="10:10" ht="17.25" hidden="1" customHeight="1">
      <c r="J8647" s="141"/>
    </row>
    <row r="8648" spans="10:10" ht="17.25" hidden="1" customHeight="1">
      <c r="J8648" s="141"/>
    </row>
    <row r="8649" spans="10:10" ht="17.25" hidden="1" customHeight="1">
      <c r="J8649" s="141"/>
    </row>
    <row r="8650" spans="10:10" ht="17.25" hidden="1" customHeight="1">
      <c r="J8650" s="141"/>
    </row>
    <row r="8651" spans="10:10" ht="17.25" hidden="1" customHeight="1">
      <c r="J8651" s="141"/>
    </row>
    <row r="8652" spans="10:10" ht="17.25" hidden="1" customHeight="1">
      <c r="J8652" s="141"/>
    </row>
    <row r="8653" spans="10:10" ht="17.25" hidden="1" customHeight="1">
      <c r="J8653" s="141"/>
    </row>
    <row r="8654" spans="10:10" ht="17.25" hidden="1" customHeight="1">
      <c r="J8654" s="141"/>
    </row>
    <row r="8655" spans="10:10" ht="17.25" hidden="1" customHeight="1">
      <c r="J8655" s="141"/>
    </row>
    <row r="8656" spans="10:10" ht="17.25" hidden="1" customHeight="1">
      <c r="J8656" s="141"/>
    </row>
    <row r="8657" spans="10:10" ht="17.25" hidden="1" customHeight="1">
      <c r="J8657" s="141"/>
    </row>
    <row r="8658" spans="10:10" ht="17.25" hidden="1" customHeight="1">
      <c r="J8658" s="141"/>
    </row>
    <row r="8659" spans="10:10" ht="17.25" hidden="1" customHeight="1">
      <c r="J8659" s="141"/>
    </row>
    <row r="8660" spans="10:10" ht="17.25" hidden="1" customHeight="1">
      <c r="J8660" s="141"/>
    </row>
    <row r="8661" spans="10:10" ht="17.25" hidden="1" customHeight="1">
      <c r="J8661" s="141"/>
    </row>
    <row r="8662" spans="10:10" ht="17.25" hidden="1" customHeight="1">
      <c r="J8662" s="141"/>
    </row>
    <row r="8663" spans="10:10" ht="17.25" hidden="1" customHeight="1">
      <c r="J8663" s="141"/>
    </row>
    <row r="8664" spans="10:10" ht="17.25" hidden="1" customHeight="1">
      <c r="J8664" s="141"/>
    </row>
    <row r="8665" spans="10:10" ht="17.25" hidden="1" customHeight="1">
      <c r="J8665" s="141"/>
    </row>
    <row r="8666" spans="10:10" ht="17.25" hidden="1" customHeight="1">
      <c r="J8666" s="141"/>
    </row>
    <row r="8667" spans="10:10" ht="17.25" hidden="1" customHeight="1">
      <c r="J8667" s="141"/>
    </row>
    <row r="8668" spans="10:10" ht="17.25" hidden="1" customHeight="1">
      <c r="J8668" s="141"/>
    </row>
    <row r="8669" spans="10:10" ht="17.25" hidden="1" customHeight="1">
      <c r="J8669" s="141"/>
    </row>
    <row r="8670" spans="10:10" ht="17.25" hidden="1" customHeight="1">
      <c r="J8670" s="141"/>
    </row>
    <row r="8671" spans="10:10" ht="17.25" hidden="1" customHeight="1">
      <c r="J8671" s="141"/>
    </row>
    <row r="8672" spans="10:10" ht="17.25" hidden="1" customHeight="1">
      <c r="J8672" s="141"/>
    </row>
    <row r="8673" spans="10:10" ht="17.25" hidden="1" customHeight="1">
      <c r="J8673" s="141"/>
    </row>
    <row r="8674" spans="10:10" ht="17.25" hidden="1" customHeight="1">
      <c r="J8674" s="141"/>
    </row>
    <row r="8675" spans="10:10" ht="17.25" hidden="1" customHeight="1">
      <c r="J8675" s="141"/>
    </row>
    <row r="8676" spans="10:10" ht="17.25" hidden="1" customHeight="1">
      <c r="J8676" s="141"/>
    </row>
    <row r="8677" spans="10:10" ht="17.25" hidden="1" customHeight="1">
      <c r="J8677" s="141"/>
    </row>
    <row r="8678" spans="10:10" ht="17.25" hidden="1" customHeight="1">
      <c r="J8678" s="141"/>
    </row>
    <row r="8679" spans="10:10" ht="17.25" hidden="1" customHeight="1">
      <c r="J8679" s="141"/>
    </row>
    <row r="8680" spans="10:10" ht="17.25" hidden="1" customHeight="1">
      <c r="J8680" s="141"/>
    </row>
    <row r="8681" spans="10:10" ht="17.25" hidden="1" customHeight="1">
      <c r="J8681" s="141"/>
    </row>
    <row r="8682" spans="10:10" ht="17.25" hidden="1" customHeight="1">
      <c r="J8682" s="141"/>
    </row>
    <row r="8683" spans="10:10" ht="17.25" hidden="1" customHeight="1">
      <c r="J8683" s="141"/>
    </row>
    <row r="8684" spans="10:10" ht="17.25" hidden="1" customHeight="1">
      <c r="J8684" s="141"/>
    </row>
    <row r="8685" spans="10:10" ht="17.25" hidden="1" customHeight="1">
      <c r="J8685" s="141"/>
    </row>
    <row r="8686" spans="10:10" ht="17.25" hidden="1" customHeight="1">
      <c r="J8686" s="141"/>
    </row>
    <row r="8687" spans="10:10" ht="17.25" hidden="1" customHeight="1">
      <c r="J8687" s="141"/>
    </row>
    <row r="8688" spans="10:10" ht="17.25" hidden="1" customHeight="1">
      <c r="J8688" s="141"/>
    </row>
    <row r="8689" spans="10:10" ht="17.25" hidden="1" customHeight="1">
      <c r="J8689" s="141"/>
    </row>
    <row r="8690" spans="10:10" ht="17.25" hidden="1" customHeight="1">
      <c r="J8690" s="141"/>
    </row>
    <row r="8691" spans="10:10" ht="17.25" hidden="1" customHeight="1">
      <c r="J8691" s="141"/>
    </row>
    <row r="8692" spans="10:10" ht="17.25" hidden="1" customHeight="1">
      <c r="J8692" s="141"/>
    </row>
    <row r="8693" spans="10:10" ht="17.25" hidden="1" customHeight="1">
      <c r="J8693" s="141"/>
    </row>
    <row r="8694" spans="10:10" ht="17.25" hidden="1" customHeight="1">
      <c r="J8694" s="141"/>
    </row>
    <row r="8695" spans="10:10" ht="17.25" hidden="1" customHeight="1">
      <c r="J8695" s="141"/>
    </row>
    <row r="8696" spans="10:10" ht="17.25" hidden="1" customHeight="1">
      <c r="J8696" s="141"/>
    </row>
    <row r="8697" spans="10:10" ht="17.25" hidden="1" customHeight="1">
      <c r="J8697" s="141"/>
    </row>
    <row r="8698" spans="10:10" ht="17.25" hidden="1" customHeight="1">
      <c r="J8698" s="141"/>
    </row>
    <row r="8699" spans="10:10" ht="17.25" hidden="1" customHeight="1">
      <c r="J8699" s="141"/>
    </row>
    <row r="8700" spans="10:10" ht="17.25" hidden="1" customHeight="1">
      <c r="J8700" s="141"/>
    </row>
    <row r="8701" spans="10:10" ht="17.25" hidden="1" customHeight="1">
      <c r="J8701" s="141"/>
    </row>
    <row r="8702" spans="10:10" ht="17.25" hidden="1" customHeight="1">
      <c r="J8702" s="141"/>
    </row>
    <row r="8703" spans="10:10" ht="17.25" hidden="1" customHeight="1">
      <c r="J8703" s="141"/>
    </row>
    <row r="8704" spans="10:10" ht="17.25" hidden="1" customHeight="1">
      <c r="J8704" s="141"/>
    </row>
    <row r="8705" spans="10:10" ht="17.25" hidden="1" customHeight="1">
      <c r="J8705" s="141"/>
    </row>
    <row r="8706" spans="10:10" ht="17.25" hidden="1" customHeight="1">
      <c r="J8706" s="141"/>
    </row>
    <row r="8707" spans="10:10" ht="17.25" hidden="1" customHeight="1">
      <c r="J8707" s="141"/>
    </row>
    <row r="8708" spans="10:10" ht="17.25" hidden="1" customHeight="1">
      <c r="J8708" s="141"/>
    </row>
    <row r="8709" spans="10:10" ht="17.25" hidden="1" customHeight="1">
      <c r="J8709" s="141"/>
    </row>
    <row r="8710" spans="10:10" ht="17.25" hidden="1" customHeight="1">
      <c r="J8710" s="141"/>
    </row>
    <row r="8711" spans="10:10" ht="17.25" hidden="1" customHeight="1">
      <c r="J8711" s="141"/>
    </row>
    <row r="8712" spans="10:10" ht="17.25" hidden="1" customHeight="1">
      <c r="J8712" s="141"/>
    </row>
    <row r="8713" spans="10:10" ht="17.25" hidden="1" customHeight="1">
      <c r="J8713" s="141"/>
    </row>
    <row r="8714" spans="10:10" ht="17.25" hidden="1" customHeight="1">
      <c r="J8714" s="141"/>
    </row>
    <row r="8715" spans="10:10" ht="17.25" hidden="1" customHeight="1">
      <c r="J8715" s="141"/>
    </row>
    <row r="8716" spans="10:10" ht="17.25" hidden="1" customHeight="1">
      <c r="J8716" s="141"/>
    </row>
    <row r="8717" spans="10:10" ht="17.25" hidden="1" customHeight="1">
      <c r="J8717" s="141"/>
    </row>
    <row r="8718" spans="10:10" ht="17.25" hidden="1" customHeight="1">
      <c r="J8718" s="141"/>
    </row>
    <row r="8719" spans="10:10" ht="17.25" hidden="1" customHeight="1">
      <c r="J8719" s="141"/>
    </row>
    <row r="8720" spans="10:10" ht="17.25" hidden="1" customHeight="1">
      <c r="J8720" s="141"/>
    </row>
    <row r="8721" spans="10:10" ht="17.25" hidden="1" customHeight="1">
      <c r="J8721" s="141"/>
    </row>
    <row r="8722" spans="10:10" ht="17.25" hidden="1" customHeight="1">
      <c r="J8722" s="141"/>
    </row>
    <row r="8723" spans="10:10" ht="17.25" hidden="1" customHeight="1">
      <c r="J8723" s="141"/>
    </row>
    <row r="8724" spans="10:10" ht="17.25" hidden="1" customHeight="1">
      <c r="J8724" s="141"/>
    </row>
    <row r="8725" spans="10:10" ht="17.25" hidden="1" customHeight="1">
      <c r="J8725" s="141"/>
    </row>
    <row r="8726" spans="10:10" ht="17.25" hidden="1" customHeight="1">
      <c r="J8726" s="141"/>
    </row>
    <row r="8727" spans="10:10" ht="17.25" hidden="1" customHeight="1">
      <c r="J8727" s="141"/>
    </row>
    <row r="8728" spans="10:10" ht="17.25" hidden="1" customHeight="1">
      <c r="J8728" s="141"/>
    </row>
    <row r="8729" spans="10:10" ht="17.25" hidden="1" customHeight="1">
      <c r="J8729" s="141"/>
    </row>
    <row r="8730" spans="10:10" ht="17.25" hidden="1" customHeight="1">
      <c r="J8730" s="141"/>
    </row>
    <row r="8731" spans="10:10" ht="17.25" hidden="1" customHeight="1">
      <c r="J8731" s="141"/>
    </row>
    <row r="8732" spans="10:10" ht="17.25" hidden="1" customHeight="1">
      <c r="J8732" s="141"/>
    </row>
    <row r="8733" spans="10:10" ht="17.25" hidden="1" customHeight="1">
      <c r="J8733" s="141"/>
    </row>
    <row r="8734" spans="10:10" ht="17.25" hidden="1" customHeight="1">
      <c r="J8734" s="141"/>
    </row>
    <row r="8735" spans="10:10" ht="17.25" hidden="1" customHeight="1">
      <c r="J8735" s="141"/>
    </row>
    <row r="8736" spans="10:10" ht="17.25" hidden="1" customHeight="1">
      <c r="J8736" s="141"/>
    </row>
    <row r="8737" spans="10:10" ht="17.25" hidden="1" customHeight="1">
      <c r="J8737" s="141"/>
    </row>
    <row r="8738" spans="10:10" ht="17.25" hidden="1" customHeight="1">
      <c r="J8738" s="141"/>
    </row>
    <row r="8739" spans="10:10" ht="17.25" hidden="1" customHeight="1">
      <c r="J8739" s="141"/>
    </row>
    <row r="8740" spans="10:10" ht="17.25" hidden="1" customHeight="1">
      <c r="J8740" s="141"/>
    </row>
    <row r="8741" spans="10:10" ht="17.25" hidden="1" customHeight="1">
      <c r="J8741" s="141"/>
    </row>
    <row r="8742" spans="10:10" ht="17.25" hidden="1" customHeight="1">
      <c r="J8742" s="141"/>
    </row>
    <row r="8743" spans="10:10" ht="17.25" hidden="1" customHeight="1">
      <c r="J8743" s="141"/>
    </row>
    <row r="8744" spans="10:10" ht="17.25" hidden="1" customHeight="1">
      <c r="J8744" s="141"/>
    </row>
    <row r="8745" spans="10:10" ht="17.25" hidden="1" customHeight="1">
      <c r="J8745" s="141"/>
    </row>
    <row r="8746" spans="10:10" ht="17.25" hidden="1" customHeight="1">
      <c r="J8746" s="141"/>
    </row>
    <row r="8747" spans="10:10" ht="17.25" hidden="1" customHeight="1">
      <c r="J8747" s="141"/>
    </row>
    <row r="8748" spans="10:10" ht="17.25" hidden="1" customHeight="1">
      <c r="J8748" s="141"/>
    </row>
    <row r="8749" spans="10:10" ht="17.25" hidden="1" customHeight="1">
      <c r="J8749" s="141"/>
    </row>
    <row r="8750" spans="10:10" ht="17.25" hidden="1" customHeight="1">
      <c r="J8750" s="141"/>
    </row>
    <row r="8751" spans="10:10" ht="17.25" hidden="1" customHeight="1">
      <c r="J8751" s="141"/>
    </row>
    <row r="8752" spans="10:10" ht="17.25" hidden="1" customHeight="1">
      <c r="J8752" s="141"/>
    </row>
    <row r="8753" spans="10:10" ht="17.25" hidden="1" customHeight="1">
      <c r="J8753" s="141"/>
    </row>
    <row r="8754" spans="10:10" ht="17.25" hidden="1" customHeight="1">
      <c r="J8754" s="141"/>
    </row>
    <row r="8755" spans="10:10" ht="17.25" hidden="1" customHeight="1">
      <c r="J8755" s="141"/>
    </row>
    <row r="8756" spans="10:10" ht="17.25" hidden="1" customHeight="1">
      <c r="J8756" s="141"/>
    </row>
    <row r="8757" spans="10:10" ht="17.25" hidden="1" customHeight="1">
      <c r="J8757" s="141"/>
    </row>
    <row r="8758" spans="10:10" ht="17.25" hidden="1" customHeight="1">
      <c r="J8758" s="141"/>
    </row>
    <row r="8759" spans="10:10" ht="17.25" hidden="1" customHeight="1">
      <c r="J8759" s="141"/>
    </row>
    <row r="8760" spans="10:10" ht="17.25" hidden="1" customHeight="1">
      <c r="J8760" s="141"/>
    </row>
    <row r="8761" spans="10:10" ht="17.25" hidden="1" customHeight="1">
      <c r="J8761" s="141"/>
    </row>
    <row r="8762" spans="10:10" ht="17.25" hidden="1" customHeight="1">
      <c r="J8762" s="141"/>
    </row>
    <row r="8763" spans="10:10" ht="17.25" hidden="1" customHeight="1">
      <c r="J8763" s="141"/>
    </row>
    <row r="8764" spans="10:10" ht="17.25" hidden="1" customHeight="1">
      <c r="J8764" s="141"/>
    </row>
    <row r="8765" spans="10:10" ht="17.25" hidden="1" customHeight="1">
      <c r="J8765" s="141"/>
    </row>
    <row r="8766" spans="10:10" ht="17.25" hidden="1" customHeight="1">
      <c r="J8766" s="141"/>
    </row>
    <row r="8767" spans="10:10" ht="17.25" hidden="1" customHeight="1">
      <c r="J8767" s="141"/>
    </row>
    <row r="8768" spans="10:10" ht="17.25" hidden="1" customHeight="1">
      <c r="J8768" s="141"/>
    </row>
    <row r="8769" spans="10:10" ht="17.25" hidden="1" customHeight="1">
      <c r="J8769" s="141"/>
    </row>
    <row r="8770" spans="10:10" ht="17.25" hidden="1" customHeight="1">
      <c r="J8770" s="141"/>
    </row>
    <row r="8771" spans="10:10" ht="17.25" hidden="1" customHeight="1">
      <c r="J8771" s="141"/>
    </row>
    <row r="8772" spans="10:10" ht="17.25" hidden="1" customHeight="1">
      <c r="J8772" s="141"/>
    </row>
    <row r="8773" spans="10:10" ht="17.25" hidden="1" customHeight="1">
      <c r="J8773" s="141"/>
    </row>
    <row r="8774" spans="10:10" ht="17.25" hidden="1" customHeight="1">
      <c r="J8774" s="141"/>
    </row>
    <row r="8775" spans="10:10" ht="17.25" hidden="1" customHeight="1">
      <c r="J8775" s="141"/>
    </row>
    <row r="8776" spans="10:10" ht="17.25" hidden="1" customHeight="1">
      <c r="J8776" s="141"/>
    </row>
    <row r="8777" spans="10:10" ht="17.25" hidden="1" customHeight="1">
      <c r="J8777" s="141"/>
    </row>
    <row r="8778" spans="10:10" ht="17.25" hidden="1" customHeight="1">
      <c r="J8778" s="141"/>
    </row>
    <row r="8779" spans="10:10" ht="17.25" hidden="1" customHeight="1">
      <c r="J8779" s="141"/>
    </row>
    <row r="8780" spans="10:10" ht="17.25" hidden="1" customHeight="1">
      <c r="J8780" s="141"/>
    </row>
    <row r="8781" spans="10:10" ht="17.25" hidden="1" customHeight="1">
      <c r="J8781" s="141"/>
    </row>
    <row r="8782" spans="10:10" ht="17.25" hidden="1" customHeight="1">
      <c r="J8782" s="141"/>
    </row>
    <row r="8783" spans="10:10" ht="17.25" hidden="1" customHeight="1">
      <c r="J8783" s="141"/>
    </row>
    <row r="8784" spans="10:10" ht="17.25" hidden="1" customHeight="1">
      <c r="J8784" s="141"/>
    </row>
    <row r="8785" spans="10:10" ht="17.25" hidden="1" customHeight="1">
      <c r="J8785" s="141"/>
    </row>
    <row r="8786" spans="10:10" ht="17.25" hidden="1" customHeight="1">
      <c r="J8786" s="141"/>
    </row>
    <row r="8787" spans="10:10" ht="17.25" hidden="1" customHeight="1">
      <c r="J8787" s="141"/>
    </row>
    <row r="8788" spans="10:10" ht="17.25" hidden="1" customHeight="1">
      <c r="J8788" s="141"/>
    </row>
    <row r="8789" spans="10:10" ht="17.25" hidden="1" customHeight="1">
      <c r="J8789" s="141"/>
    </row>
    <row r="8790" spans="10:10" ht="17.25" hidden="1" customHeight="1">
      <c r="J8790" s="141"/>
    </row>
    <row r="8791" spans="10:10" ht="17.25" hidden="1" customHeight="1">
      <c r="J8791" s="141"/>
    </row>
    <row r="8792" spans="10:10" ht="17.25" hidden="1" customHeight="1">
      <c r="J8792" s="141"/>
    </row>
    <row r="8793" spans="10:10" ht="17.25" hidden="1" customHeight="1">
      <c r="J8793" s="141"/>
    </row>
    <row r="8794" spans="10:10" ht="17.25" hidden="1" customHeight="1">
      <c r="J8794" s="141"/>
    </row>
    <row r="8795" spans="10:10" ht="17.25" hidden="1" customHeight="1">
      <c r="J8795" s="141"/>
    </row>
    <row r="8796" spans="10:10" ht="17.25" hidden="1" customHeight="1">
      <c r="J8796" s="141"/>
    </row>
    <row r="8797" spans="10:10" ht="17.25" hidden="1" customHeight="1">
      <c r="J8797" s="141"/>
    </row>
    <row r="8798" spans="10:10" ht="17.25" hidden="1" customHeight="1">
      <c r="J8798" s="141"/>
    </row>
    <row r="8799" spans="10:10" ht="17.25" hidden="1" customHeight="1">
      <c r="J8799" s="141"/>
    </row>
    <row r="8800" spans="10:10" ht="17.25" hidden="1" customHeight="1">
      <c r="J8800" s="141"/>
    </row>
    <row r="8801" spans="10:10" ht="17.25" hidden="1" customHeight="1">
      <c r="J8801" s="141"/>
    </row>
    <row r="8802" spans="10:10" ht="17.25" hidden="1" customHeight="1">
      <c r="J8802" s="141"/>
    </row>
    <row r="8803" spans="10:10" ht="17.25" hidden="1" customHeight="1">
      <c r="J8803" s="141"/>
    </row>
    <row r="8804" spans="10:10" ht="17.25" hidden="1" customHeight="1">
      <c r="J8804" s="141"/>
    </row>
    <row r="8805" spans="10:10" ht="17.25" hidden="1" customHeight="1">
      <c r="J8805" s="141"/>
    </row>
    <row r="8806" spans="10:10" ht="17.25" hidden="1" customHeight="1">
      <c r="J8806" s="141"/>
    </row>
    <row r="8807" spans="10:10" ht="17.25" hidden="1" customHeight="1">
      <c r="J8807" s="141"/>
    </row>
    <row r="8808" spans="10:10" ht="17.25" hidden="1" customHeight="1">
      <c r="J8808" s="141"/>
    </row>
    <row r="8809" spans="10:10" ht="17.25" hidden="1" customHeight="1">
      <c r="J8809" s="141"/>
    </row>
    <row r="8810" spans="10:10" ht="17.25" hidden="1" customHeight="1">
      <c r="J8810" s="141"/>
    </row>
    <row r="8811" spans="10:10" ht="17.25" hidden="1" customHeight="1">
      <c r="J8811" s="141"/>
    </row>
    <row r="8812" spans="10:10" ht="17.25" hidden="1" customHeight="1">
      <c r="J8812" s="141"/>
    </row>
    <row r="8813" spans="10:10" ht="17.25" hidden="1" customHeight="1">
      <c r="J8813" s="141"/>
    </row>
    <row r="8814" spans="10:10" ht="17.25" hidden="1" customHeight="1">
      <c r="J8814" s="141"/>
    </row>
    <row r="8815" spans="10:10" ht="17.25" hidden="1" customHeight="1">
      <c r="J8815" s="141"/>
    </row>
    <row r="8816" spans="10:10" ht="17.25" hidden="1" customHeight="1">
      <c r="J8816" s="141"/>
    </row>
    <row r="8817" spans="10:10" ht="17.25" hidden="1" customHeight="1">
      <c r="J8817" s="141"/>
    </row>
    <row r="8818" spans="10:10" ht="17.25" hidden="1" customHeight="1">
      <c r="J8818" s="141"/>
    </row>
    <row r="8819" spans="10:10" ht="17.25" hidden="1" customHeight="1">
      <c r="J8819" s="141"/>
    </row>
    <row r="8820" spans="10:10" ht="17.25" hidden="1" customHeight="1">
      <c r="J8820" s="141"/>
    </row>
    <row r="8821" spans="10:10" ht="17.25" hidden="1" customHeight="1">
      <c r="J8821" s="141"/>
    </row>
    <row r="8822" spans="10:10" ht="17.25" hidden="1" customHeight="1">
      <c r="J8822" s="141"/>
    </row>
    <row r="8823" spans="10:10" ht="17.25" hidden="1" customHeight="1">
      <c r="J8823" s="141"/>
    </row>
    <row r="8824" spans="10:10" ht="17.25" hidden="1" customHeight="1">
      <c r="J8824" s="141"/>
    </row>
    <row r="8825" spans="10:10" ht="17.25" hidden="1" customHeight="1">
      <c r="J8825" s="141"/>
    </row>
    <row r="8826" spans="10:10" ht="17.25" hidden="1" customHeight="1">
      <c r="J8826" s="141"/>
    </row>
    <row r="8827" spans="10:10" ht="17.25" hidden="1" customHeight="1">
      <c r="J8827" s="141"/>
    </row>
    <row r="8828" spans="10:10" ht="17.25" hidden="1" customHeight="1">
      <c r="J8828" s="141"/>
    </row>
    <row r="8829" spans="10:10" ht="17.25" hidden="1" customHeight="1">
      <c r="J8829" s="141"/>
    </row>
    <row r="8830" spans="10:10" ht="17.25" hidden="1" customHeight="1">
      <c r="J8830" s="141"/>
    </row>
    <row r="8831" spans="10:10" ht="17.25" hidden="1" customHeight="1">
      <c r="J8831" s="141"/>
    </row>
    <row r="8832" spans="10:10" ht="17.25" hidden="1" customHeight="1">
      <c r="J8832" s="141"/>
    </row>
    <row r="8833" spans="10:10" ht="17.25" hidden="1" customHeight="1">
      <c r="J8833" s="141"/>
    </row>
    <row r="8834" spans="10:10" ht="17.25" hidden="1" customHeight="1">
      <c r="J8834" s="141"/>
    </row>
    <row r="8835" spans="10:10" ht="17.25" hidden="1" customHeight="1">
      <c r="J8835" s="141"/>
    </row>
    <row r="8836" spans="10:10" ht="17.25" hidden="1" customHeight="1">
      <c r="J8836" s="141"/>
    </row>
    <row r="8837" spans="10:10" ht="17.25" hidden="1" customHeight="1">
      <c r="J8837" s="141"/>
    </row>
    <row r="8838" spans="10:10" ht="17.25" hidden="1" customHeight="1">
      <c r="J8838" s="141"/>
    </row>
    <row r="8839" spans="10:10" ht="17.25" hidden="1" customHeight="1">
      <c r="J8839" s="141"/>
    </row>
    <row r="8840" spans="10:10" ht="17.25" hidden="1" customHeight="1">
      <c r="J8840" s="141"/>
    </row>
    <row r="8841" spans="10:10" ht="17.25" hidden="1" customHeight="1">
      <c r="J8841" s="141"/>
    </row>
    <row r="8842" spans="10:10" ht="17.25" hidden="1" customHeight="1">
      <c r="J8842" s="141"/>
    </row>
    <row r="8843" spans="10:10" ht="17.25" hidden="1" customHeight="1">
      <c r="J8843" s="141"/>
    </row>
    <row r="8844" spans="10:10" ht="17.25" hidden="1" customHeight="1">
      <c r="J8844" s="141"/>
    </row>
    <row r="8845" spans="10:10" ht="17.25" hidden="1" customHeight="1">
      <c r="J8845" s="141"/>
    </row>
    <row r="8846" spans="10:10" ht="17.25" hidden="1" customHeight="1">
      <c r="J8846" s="141"/>
    </row>
    <row r="8847" spans="10:10" ht="17.25" hidden="1" customHeight="1">
      <c r="J8847" s="141"/>
    </row>
    <row r="8848" spans="10:10" ht="17.25" hidden="1" customHeight="1">
      <c r="J8848" s="141"/>
    </row>
    <row r="8849" spans="10:10" ht="17.25" hidden="1" customHeight="1">
      <c r="J8849" s="141"/>
    </row>
    <row r="8850" spans="10:10" ht="17.25" hidden="1" customHeight="1">
      <c r="J8850" s="141"/>
    </row>
    <row r="8851" spans="10:10" ht="17.25" hidden="1" customHeight="1">
      <c r="J8851" s="141"/>
    </row>
    <row r="8852" spans="10:10" ht="17.25" hidden="1" customHeight="1">
      <c r="J8852" s="141"/>
    </row>
    <row r="8853" spans="10:10" ht="17.25" hidden="1" customHeight="1">
      <c r="J8853" s="141"/>
    </row>
    <row r="8854" spans="10:10" ht="17.25" hidden="1" customHeight="1">
      <c r="J8854" s="141"/>
    </row>
    <row r="8855" spans="10:10" ht="17.25" hidden="1" customHeight="1">
      <c r="J8855" s="141"/>
    </row>
    <row r="8856" spans="10:10" ht="17.25" hidden="1" customHeight="1">
      <c r="J8856" s="141"/>
    </row>
    <row r="8857" spans="10:10" ht="17.25" hidden="1" customHeight="1">
      <c r="J8857" s="141"/>
    </row>
    <row r="8858" spans="10:10" ht="17.25" hidden="1" customHeight="1">
      <c r="J8858" s="141"/>
    </row>
    <row r="8859" spans="10:10" ht="17.25" hidden="1" customHeight="1">
      <c r="J8859" s="141"/>
    </row>
    <row r="8860" spans="10:10" ht="17.25" hidden="1" customHeight="1">
      <c r="J8860" s="141"/>
    </row>
    <row r="8861" spans="10:10" ht="17.25" hidden="1" customHeight="1">
      <c r="J8861" s="141"/>
    </row>
    <row r="8862" spans="10:10" ht="17.25" hidden="1" customHeight="1">
      <c r="J8862" s="141"/>
    </row>
    <row r="8863" spans="10:10" ht="17.25" hidden="1" customHeight="1">
      <c r="J8863" s="141"/>
    </row>
    <row r="8864" spans="10:10" ht="17.25" hidden="1" customHeight="1">
      <c r="J8864" s="141"/>
    </row>
    <row r="8865" spans="10:10" ht="17.25" hidden="1" customHeight="1">
      <c r="J8865" s="141"/>
    </row>
    <row r="8866" spans="10:10" ht="17.25" hidden="1" customHeight="1">
      <c r="J8866" s="141"/>
    </row>
    <row r="8867" spans="10:10" ht="17.25" hidden="1" customHeight="1">
      <c r="J8867" s="141"/>
    </row>
    <row r="8868" spans="10:10" ht="17.25" hidden="1" customHeight="1">
      <c r="J8868" s="141"/>
    </row>
    <row r="8869" spans="10:10" ht="17.25" hidden="1" customHeight="1">
      <c r="J8869" s="141"/>
    </row>
    <row r="8870" spans="10:10" ht="17.25" hidden="1" customHeight="1">
      <c r="J8870" s="141"/>
    </row>
    <row r="8871" spans="10:10" ht="17.25" hidden="1" customHeight="1">
      <c r="J8871" s="141"/>
    </row>
    <row r="8872" spans="10:10" ht="17.25" hidden="1" customHeight="1">
      <c r="J8872" s="141"/>
    </row>
    <row r="8873" spans="10:10" ht="17.25" hidden="1" customHeight="1">
      <c r="J8873" s="141"/>
    </row>
    <row r="8874" spans="10:10" ht="17.25" hidden="1" customHeight="1">
      <c r="J8874" s="141"/>
    </row>
    <row r="8875" spans="10:10" ht="17.25" hidden="1" customHeight="1">
      <c r="J8875" s="141"/>
    </row>
    <row r="8876" spans="10:10" ht="17.25" hidden="1" customHeight="1">
      <c r="J8876" s="141"/>
    </row>
    <row r="8877" spans="10:10" ht="17.25" hidden="1" customHeight="1">
      <c r="J8877" s="141"/>
    </row>
    <row r="8878" spans="10:10" ht="17.25" hidden="1" customHeight="1">
      <c r="J8878" s="141"/>
    </row>
    <row r="8879" spans="10:10" ht="17.25" hidden="1" customHeight="1">
      <c r="J8879" s="141"/>
    </row>
    <row r="8880" spans="10:10" ht="17.25" hidden="1" customHeight="1">
      <c r="J8880" s="141"/>
    </row>
    <row r="8881" spans="10:10" ht="17.25" hidden="1" customHeight="1">
      <c r="J8881" s="141"/>
    </row>
    <row r="8882" spans="10:10" ht="17.25" hidden="1" customHeight="1">
      <c r="J8882" s="141"/>
    </row>
    <row r="8883" spans="10:10" ht="17.25" hidden="1" customHeight="1">
      <c r="J8883" s="141"/>
    </row>
    <row r="8884" spans="10:10" ht="17.25" hidden="1" customHeight="1">
      <c r="J8884" s="141"/>
    </row>
    <row r="8885" spans="10:10" ht="17.25" hidden="1" customHeight="1">
      <c r="J8885" s="141"/>
    </row>
    <row r="8886" spans="10:10" ht="17.25" hidden="1" customHeight="1">
      <c r="J8886" s="141"/>
    </row>
    <row r="8887" spans="10:10" ht="17.25" hidden="1" customHeight="1">
      <c r="J8887" s="141"/>
    </row>
    <row r="8888" spans="10:10" ht="17.25" hidden="1" customHeight="1">
      <c r="J8888" s="141"/>
    </row>
    <row r="8889" spans="10:10" ht="17.25" hidden="1" customHeight="1">
      <c r="J8889" s="141"/>
    </row>
    <row r="8890" spans="10:10" ht="17.25" hidden="1" customHeight="1">
      <c r="J8890" s="141"/>
    </row>
    <row r="8891" spans="10:10" ht="17.25" hidden="1" customHeight="1">
      <c r="J8891" s="141"/>
    </row>
    <row r="8892" spans="10:10" ht="17.25" hidden="1" customHeight="1">
      <c r="J8892" s="141"/>
    </row>
    <row r="8893" spans="10:10" ht="17.25" hidden="1" customHeight="1">
      <c r="J8893" s="141"/>
    </row>
    <row r="8894" spans="10:10" ht="17.25" hidden="1" customHeight="1">
      <c r="J8894" s="141"/>
    </row>
    <row r="8895" spans="10:10" ht="17.25" hidden="1" customHeight="1">
      <c r="J8895" s="141"/>
    </row>
    <row r="8896" spans="10:10" ht="17.25" hidden="1" customHeight="1">
      <c r="J8896" s="141"/>
    </row>
    <row r="8897" spans="10:10" ht="17.25" hidden="1" customHeight="1">
      <c r="J8897" s="141"/>
    </row>
    <row r="8898" spans="10:10" ht="17.25" hidden="1" customHeight="1">
      <c r="J8898" s="141"/>
    </row>
    <row r="8899" spans="10:10" ht="17.25" hidden="1" customHeight="1">
      <c r="J8899" s="141"/>
    </row>
    <row r="8900" spans="10:10" ht="17.25" hidden="1" customHeight="1">
      <c r="J8900" s="141"/>
    </row>
    <row r="8901" spans="10:10" ht="17.25" hidden="1" customHeight="1">
      <c r="J8901" s="141"/>
    </row>
    <row r="8902" spans="10:10" ht="17.25" hidden="1" customHeight="1">
      <c r="J8902" s="141"/>
    </row>
    <row r="8903" spans="10:10" ht="17.25" hidden="1" customHeight="1">
      <c r="J8903" s="141"/>
    </row>
    <row r="8904" spans="10:10" ht="17.25" hidden="1" customHeight="1">
      <c r="J8904" s="141"/>
    </row>
    <row r="8905" spans="10:10" ht="17.25" hidden="1" customHeight="1">
      <c r="J8905" s="141"/>
    </row>
    <row r="8906" spans="10:10" ht="17.25" hidden="1" customHeight="1">
      <c r="J8906" s="141"/>
    </row>
    <row r="8907" spans="10:10" ht="17.25" hidden="1" customHeight="1">
      <c r="J8907" s="141"/>
    </row>
    <row r="8908" spans="10:10" ht="17.25" hidden="1" customHeight="1">
      <c r="J8908" s="141"/>
    </row>
    <row r="8909" spans="10:10" ht="17.25" hidden="1" customHeight="1">
      <c r="J8909" s="141"/>
    </row>
    <row r="8910" spans="10:10" ht="17.25" hidden="1" customHeight="1">
      <c r="J8910" s="141"/>
    </row>
    <row r="8911" spans="10:10" ht="17.25" hidden="1" customHeight="1">
      <c r="J8911" s="141"/>
    </row>
    <row r="8912" spans="10:10" ht="17.25" hidden="1" customHeight="1">
      <c r="J8912" s="141"/>
    </row>
    <row r="8913" spans="10:10" ht="17.25" hidden="1" customHeight="1">
      <c r="J8913" s="141"/>
    </row>
    <row r="8914" spans="10:10" ht="17.25" hidden="1" customHeight="1">
      <c r="J8914" s="141"/>
    </row>
    <row r="8915" spans="10:10" ht="17.25" hidden="1" customHeight="1">
      <c r="J8915" s="141"/>
    </row>
    <row r="8916" spans="10:10" ht="17.25" hidden="1" customHeight="1">
      <c r="J8916" s="141"/>
    </row>
    <row r="8917" spans="10:10" ht="17.25" hidden="1" customHeight="1">
      <c r="J8917" s="141"/>
    </row>
    <row r="8918" spans="10:10" ht="17.25" hidden="1" customHeight="1">
      <c r="J8918" s="141"/>
    </row>
    <row r="8919" spans="10:10" ht="17.25" hidden="1" customHeight="1">
      <c r="J8919" s="141"/>
    </row>
    <row r="8920" spans="10:10" ht="17.25" hidden="1" customHeight="1">
      <c r="J8920" s="141"/>
    </row>
    <row r="8921" spans="10:10" ht="17.25" hidden="1" customHeight="1">
      <c r="J8921" s="141"/>
    </row>
    <row r="8922" spans="10:10" ht="17.25" hidden="1" customHeight="1">
      <c r="J8922" s="141"/>
    </row>
    <row r="8923" spans="10:10" ht="17.25" hidden="1" customHeight="1">
      <c r="J8923" s="141"/>
    </row>
    <row r="8924" spans="10:10" ht="17.25" hidden="1" customHeight="1">
      <c r="J8924" s="141"/>
    </row>
    <row r="8925" spans="10:10" ht="17.25" hidden="1" customHeight="1">
      <c r="J8925" s="141"/>
    </row>
    <row r="8926" spans="10:10" ht="17.25" hidden="1" customHeight="1">
      <c r="J8926" s="141"/>
    </row>
    <row r="8927" spans="10:10" ht="17.25" hidden="1" customHeight="1">
      <c r="J8927" s="141"/>
    </row>
    <row r="8928" spans="10:10" ht="17.25" hidden="1" customHeight="1">
      <c r="J8928" s="141"/>
    </row>
    <row r="8929" spans="10:10" ht="17.25" hidden="1" customHeight="1">
      <c r="J8929" s="141"/>
    </row>
    <row r="8930" spans="10:10" ht="17.25" hidden="1" customHeight="1">
      <c r="J8930" s="141"/>
    </row>
    <row r="8931" spans="10:10" ht="17.25" hidden="1" customHeight="1">
      <c r="J8931" s="141"/>
    </row>
    <row r="8932" spans="10:10" ht="17.25" hidden="1" customHeight="1">
      <c r="J8932" s="141"/>
    </row>
    <row r="8933" spans="10:10" ht="17.25" hidden="1" customHeight="1">
      <c r="J8933" s="141"/>
    </row>
    <row r="8934" spans="10:10" ht="17.25" hidden="1" customHeight="1">
      <c r="J8934" s="141"/>
    </row>
    <row r="8935" spans="10:10" ht="17.25" hidden="1" customHeight="1">
      <c r="J8935" s="141"/>
    </row>
    <row r="8936" spans="10:10" ht="17.25" hidden="1" customHeight="1">
      <c r="J8936" s="141"/>
    </row>
    <row r="8937" spans="10:10" ht="17.25" hidden="1" customHeight="1">
      <c r="J8937" s="141"/>
    </row>
    <row r="8938" spans="10:10" ht="17.25" hidden="1" customHeight="1">
      <c r="J8938" s="141"/>
    </row>
    <row r="8939" spans="10:10" ht="17.25" hidden="1" customHeight="1">
      <c r="J8939" s="141"/>
    </row>
    <row r="8940" spans="10:10" ht="17.25" hidden="1" customHeight="1">
      <c r="J8940" s="141"/>
    </row>
    <row r="8941" spans="10:10" ht="17.25" hidden="1" customHeight="1">
      <c r="J8941" s="141"/>
    </row>
    <row r="8942" spans="10:10" ht="17.25" hidden="1" customHeight="1">
      <c r="J8942" s="141"/>
    </row>
    <row r="8943" spans="10:10" ht="17.25" hidden="1" customHeight="1">
      <c r="J8943" s="141"/>
    </row>
    <row r="8944" spans="10:10" ht="17.25" hidden="1" customHeight="1">
      <c r="J8944" s="141"/>
    </row>
    <row r="8945" spans="10:10" ht="17.25" hidden="1" customHeight="1">
      <c r="J8945" s="141"/>
    </row>
    <row r="8946" spans="10:10" ht="17.25" hidden="1" customHeight="1">
      <c r="J8946" s="141"/>
    </row>
    <row r="8947" spans="10:10" ht="17.25" hidden="1" customHeight="1">
      <c r="J8947" s="141"/>
    </row>
    <row r="8948" spans="10:10" ht="17.25" hidden="1" customHeight="1">
      <c r="J8948" s="141"/>
    </row>
    <row r="8949" spans="10:10" ht="17.25" hidden="1" customHeight="1">
      <c r="J8949" s="141"/>
    </row>
    <row r="8950" spans="10:10" ht="17.25" hidden="1" customHeight="1">
      <c r="J8950" s="141"/>
    </row>
    <row r="8951" spans="10:10" ht="17.25" hidden="1" customHeight="1">
      <c r="J8951" s="141"/>
    </row>
    <row r="8952" spans="10:10" ht="17.25" hidden="1" customHeight="1">
      <c r="J8952" s="141"/>
    </row>
    <row r="8953" spans="10:10" ht="17.25" hidden="1" customHeight="1">
      <c r="J8953" s="141"/>
    </row>
    <row r="8954" spans="10:10" ht="17.25" hidden="1" customHeight="1">
      <c r="J8954" s="141"/>
    </row>
    <row r="8955" spans="10:10" ht="17.25" hidden="1" customHeight="1">
      <c r="J8955" s="141"/>
    </row>
    <row r="8956" spans="10:10" ht="17.25" hidden="1" customHeight="1">
      <c r="J8956" s="141"/>
    </row>
    <row r="8957" spans="10:10" ht="17.25" hidden="1" customHeight="1">
      <c r="J8957" s="141"/>
    </row>
    <row r="8958" spans="10:10" ht="17.25" hidden="1" customHeight="1">
      <c r="J8958" s="141"/>
    </row>
    <row r="8959" spans="10:10" ht="17.25" hidden="1" customHeight="1">
      <c r="J8959" s="141"/>
    </row>
    <row r="8960" spans="10:10" ht="17.25" hidden="1" customHeight="1">
      <c r="J8960" s="141"/>
    </row>
    <row r="8961" spans="10:10" ht="17.25" hidden="1" customHeight="1">
      <c r="J8961" s="141"/>
    </row>
    <row r="8962" spans="10:10" ht="17.25" hidden="1" customHeight="1">
      <c r="J8962" s="141"/>
    </row>
    <row r="8963" spans="10:10" ht="17.25" hidden="1" customHeight="1">
      <c r="J8963" s="141"/>
    </row>
    <row r="8964" spans="10:10" ht="17.25" hidden="1" customHeight="1">
      <c r="J8964" s="141"/>
    </row>
    <row r="8965" spans="10:10" ht="17.25" hidden="1" customHeight="1">
      <c r="J8965" s="141"/>
    </row>
    <row r="8966" spans="10:10" ht="17.25" hidden="1" customHeight="1">
      <c r="J8966" s="141"/>
    </row>
    <row r="8967" spans="10:10" ht="17.25" hidden="1" customHeight="1">
      <c r="J8967" s="141"/>
    </row>
    <row r="8968" spans="10:10" ht="17.25" hidden="1" customHeight="1">
      <c r="J8968" s="141"/>
    </row>
    <row r="8969" spans="10:10" ht="17.25" hidden="1" customHeight="1">
      <c r="J8969" s="141"/>
    </row>
    <row r="8970" spans="10:10" ht="17.25" hidden="1" customHeight="1">
      <c r="J8970" s="141"/>
    </row>
    <row r="8971" spans="10:10" ht="17.25" hidden="1" customHeight="1">
      <c r="J8971" s="141"/>
    </row>
    <row r="8972" spans="10:10" ht="17.25" hidden="1" customHeight="1">
      <c r="J8972" s="141"/>
    </row>
    <row r="8973" spans="10:10" ht="17.25" hidden="1" customHeight="1">
      <c r="J8973" s="141"/>
    </row>
    <row r="8974" spans="10:10" ht="17.25" hidden="1" customHeight="1">
      <c r="J8974" s="141"/>
    </row>
    <row r="8975" spans="10:10" ht="17.25" hidden="1" customHeight="1">
      <c r="J8975" s="141"/>
    </row>
    <row r="8976" spans="10:10" ht="17.25" hidden="1" customHeight="1">
      <c r="J8976" s="141"/>
    </row>
    <row r="8977" spans="10:10" ht="17.25" hidden="1" customHeight="1">
      <c r="J8977" s="141"/>
    </row>
    <row r="8978" spans="10:10" ht="17.25" hidden="1" customHeight="1">
      <c r="J8978" s="141"/>
    </row>
    <row r="8979" spans="10:10" ht="17.25" hidden="1" customHeight="1">
      <c r="J8979" s="141"/>
    </row>
    <row r="8980" spans="10:10" ht="17.25" hidden="1" customHeight="1">
      <c r="J8980" s="141"/>
    </row>
    <row r="8981" spans="10:10" ht="17.25" hidden="1" customHeight="1">
      <c r="J8981" s="141"/>
    </row>
    <row r="8982" spans="10:10" ht="17.25" hidden="1" customHeight="1">
      <c r="J8982" s="141"/>
    </row>
    <row r="8983" spans="10:10" ht="17.25" hidden="1" customHeight="1">
      <c r="J8983" s="141"/>
    </row>
    <row r="8984" spans="10:10" ht="17.25" hidden="1" customHeight="1">
      <c r="J8984" s="141"/>
    </row>
    <row r="8985" spans="10:10" ht="17.25" hidden="1" customHeight="1">
      <c r="J8985" s="141"/>
    </row>
    <row r="8986" spans="10:10" ht="17.25" hidden="1" customHeight="1">
      <c r="J8986" s="141"/>
    </row>
    <row r="8987" spans="10:10" ht="17.25" hidden="1" customHeight="1">
      <c r="J8987" s="141"/>
    </row>
    <row r="8988" spans="10:10" ht="17.25" hidden="1" customHeight="1">
      <c r="J8988" s="141"/>
    </row>
    <row r="8989" spans="10:10" ht="17.25" hidden="1" customHeight="1">
      <c r="J8989" s="141"/>
    </row>
    <row r="8990" spans="10:10" ht="17.25" hidden="1" customHeight="1">
      <c r="J8990" s="141"/>
    </row>
    <row r="8991" spans="10:10" ht="17.25" hidden="1" customHeight="1">
      <c r="J8991" s="141"/>
    </row>
    <row r="8992" spans="10:10" ht="17.25" hidden="1" customHeight="1">
      <c r="J8992" s="141"/>
    </row>
    <row r="8993" spans="10:10" ht="17.25" hidden="1" customHeight="1">
      <c r="J8993" s="141"/>
    </row>
    <row r="8994" spans="10:10" ht="17.25" hidden="1" customHeight="1">
      <c r="J8994" s="141"/>
    </row>
    <row r="8995" spans="10:10" ht="17.25" hidden="1" customHeight="1">
      <c r="J8995" s="141"/>
    </row>
    <row r="8996" spans="10:10" ht="17.25" hidden="1" customHeight="1">
      <c r="J8996" s="141"/>
    </row>
    <row r="8997" spans="10:10" ht="17.25" hidden="1" customHeight="1">
      <c r="J8997" s="141"/>
    </row>
    <row r="8998" spans="10:10" ht="17.25" hidden="1" customHeight="1">
      <c r="J8998" s="141"/>
    </row>
    <row r="8999" spans="10:10" ht="17.25" hidden="1" customHeight="1">
      <c r="J8999" s="141"/>
    </row>
    <row r="9000" spans="10:10" ht="17.25" hidden="1" customHeight="1">
      <c r="J9000" s="141"/>
    </row>
    <row r="9001" spans="10:10" ht="17.25" hidden="1" customHeight="1">
      <c r="J9001" s="141"/>
    </row>
    <row r="9002" spans="10:10" ht="17.25" hidden="1" customHeight="1">
      <c r="J9002" s="141"/>
    </row>
    <row r="9003" spans="10:10" ht="17.25" hidden="1" customHeight="1">
      <c r="J9003" s="141"/>
    </row>
    <row r="9004" spans="10:10" ht="17.25" hidden="1" customHeight="1">
      <c r="J9004" s="141"/>
    </row>
    <row r="9005" spans="10:10" ht="17.25" hidden="1" customHeight="1">
      <c r="J9005" s="141"/>
    </row>
    <row r="9006" spans="10:10" ht="17.25" hidden="1" customHeight="1">
      <c r="J9006" s="141"/>
    </row>
    <row r="9007" spans="10:10" ht="17.25" hidden="1" customHeight="1">
      <c r="J9007" s="141"/>
    </row>
    <row r="9008" spans="10:10" ht="17.25" hidden="1" customHeight="1">
      <c r="J9008" s="141"/>
    </row>
    <row r="9009" spans="10:10" ht="17.25" hidden="1" customHeight="1">
      <c r="J9009" s="141"/>
    </row>
    <row r="9010" spans="10:10" ht="17.25" hidden="1" customHeight="1">
      <c r="J9010" s="141"/>
    </row>
    <row r="9011" spans="10:10" ht="17.25" hidden="1" customHeight="1">
      <c r="J9011" s="141"/>
    </row>
    <row r="9012" spans="10:10" ht="17.25" hidden="1" customHeight="1">
      <c r="J9012" s="141"/>
    </row>
    <row r="9013" spans="10:10" ht="17.25" hidden="1" customHeight="1">
      <c r="J9013" s="141"/>
    </row>
    <row r="9014" spans="10:10" ht="17.25" hidden="1" customHeight="1">
      <c r="J9014" s="141"/>
    </row>
    <row r="9015" spans="10:10" ht="17.25" hidden="1" customHeight="1">
      <c r="J9015" s="141"/>
    </row>
    <row r="9016" spans="10:10" ht="17.25" hidden="1" customHeight="1">
      <c r="J9016" s="141"/>
    </row>
    <row r="9017" spans="10:10" ht="17.25" hidden="1" customHeight="1">
      <c r="J9017" s="141"/>
    </row>
    <row r="9018" spans="10:10" ht="17.25" hidden="1" customHeight="1">
      <c r="J9018" s="141"/>
    </row>
    <row r="9019" spans="10:10" ht="17.25" hidden="1" customHeight="1">
      <c r="J9019" s="141"/>
    </row>
    <row r="9020" spans="10:10" ht="17.25" hidden="1" customHeight="1">
      <c r="J9020" s="141"/>
    </row>
    <row r="9021" spans="10:10" ht="17.25" hidden="1" customHeight="1">
      <c r="J9021" s="141"/>
    </row>
    <row r="9022" spans="10:10" ht="17.25" hidden="1" customHeight="1">
      <c r="J9022" s="141"/>
    </row>
    <row r="9023" spans="10:10" ht="17.25" hidden="1" customHeight="1">
      <c r="J9023" s="141"/>
    </row>
    <row r="9024" spans="10:10" ht="17.25" hidden="1" customHeight="1">
      <c r="J9024" s="141"/>
    </row>
    <row r="9025" spans="10:10" ht="17.25" hidden="1" customHeight="1">
      <c r="J9025" s="141"/>
    </row>
    <row r="9026" spans="10:10" ht="17.25" hidden="1" customHeight="1">
      <c r="J9026" s="141"/>
    </row>
    <row r="9027" spans="10:10" ht="17.25" hidden="1" customHeight="1">
      <c r="J9027" s="141"/>
    </row>
    <row r="9028" spans="10:10" ht="17.25" hidden="1" customHeight="1">
      <c r="J9028" s="141"/>
    </row>
    <row r="9029" spans="10:10" ht="17.25" hidden="1" customHeight="1">
      <c r="J9029" s="141"/>
    </row>
    <row r="9030" spans="10:10" ht="17.25" hidden="1" customHeight="1">
      <c r="J9030" s="141"/>
    </row>
    <row r="9031" spans="10:10" ht="17.25" hidden="1" customHeight="1">
      <c r="J9031" s="141"/>
    </row>
    <row r="9032" spans="10:10" ht="17.25" hidden="1" customHeight="1">
      <c r="J9032" s="141"/>
    </row>
    <row r="9033" spans="10:10" ht="17.25" hidden="1" customHeight="1">
      <c r="J9033" s="141"/>
    </row>
    <row r="9034" spans="10:10" ht="17.25" hidden="1" customHeight="1">
      <c r="J9034" s="141"/>
    </row>
    <row r="9035" spans="10:10" ht="17.25" hidden="1" customHeight="1">
      <c r="J9035" s="141"/>
    </row>
    <row r="9036" spans="10:10" ht="17.25" hidden="1" customHeight="1">
      <c r="J9036" s="141"/>
    </row>
    <row r="9037" spans="10:10" ht="17.25" hidden="1" customHeight="1">
      <c r="J9037" s="141"/>
    </row>
    <row r="9038" spans="10:10" ht="17.25" hidden="1" customHeight="1">
      <c r="J9038" s="141"/>
    </row>
    <row r="9039" spans="10:10" ht="17.25" hidden="1" customHeight="1">
      <c r="J9039" s="141"/>
    </row>
    <row r="9040" spans="10:10" ht="17.25" hidden="1" customHeight="1">
      <c r="J9040" s="141"/>
    </row>
    <row r="9041" spans="10:10" ht="17.25" hidden="1" customHeight="1">
      <c r="J9041" s="141"/>
    </row>
    <row r="9042" spans="10:10" ht="17.25" hidden="1" customHeight="1">
      <c r="J9042" s="141"/>
    </row>
    <row r="9043" spans="10:10" ht="17.25" hidden="1" customHeight="1">
      <c r="J9043" s="141"/>
    </row>
    <row r="9044" spans="10:10" ht="17.25" hidden="1" customHeight="1">
      <c r="J9044" s="141"/>
    </row>
    <row r="9045" spans="10:10" ht="17.25" hidden="1" customHeight="1">
      <c r="J9045" s="141"/>
    </row>
    <row r="9046" spans="10:10" ht="17.25" hidden="1" customHeight="1">
      <c r="J9046" s="141"/>
    </row>
    <row r="9047" spans="10:10" ht="17.25" hidden="1" customHeight="1">
      <c r="J9047" s="141"/>
    </row>
    <row r="9048" spans="10:10" ht="17.25" hidden="1" customHeight="1">
      <c r="J9048" s="141"/>
    </row>
    <row r="9049" spans="10:10" ht="17.25" hidden="1" customHeight="1">
      <c r="J9049" s="141"/>
    </row>
    <row r="9050" spans="10:10" ht="17.25" hidden="1" customHeight="1">
      <c r="J9050" s="141"/>
    </row>
    <row r="9051" spans="10:10" ht="17.25" hidden="1" customHeight="1">
      <c r="J9051" s="141"/>
    </row>
    <row r="9052" spans="10:10" ht="17.25" hidden="1" customHeight="1">
      <c r="J9052" s="141"/>
    </row>
    <row r="9053" spans="10:10" ht="17.25" hidden="1" customHeight="1">
      <c r="J9053" s="141"/>
    </row>
    <row r="9054" spans="10:10" ht="17.25" hidden="1" customHeight="1">
      <c r="J9054" s="141"/>
    </row>
    <row r="9055" spans="10:10" ht="17.25" hidden="1" customHeight="1">
      <c r="J9055" s="141"/>
    </row>
    <row r="9056" spans="10:10" ht="17.25" hidden="1" customHeight="1">
      <c r="J9056" s="141"/>
    </row>
    <row r="9057" spans="10:10" ht="17.25" hidden="1" customHeight="1">
      <c r="J9057" s="141"/>
    </row>
    <row r="9058" spans="10:10" ht="17.25" hidden="1" customHeight="1">
      <c r="J9058" s="141"/>
    </row>
    <row r="9059" spans="10:10" ht="17.25" hidden="1" customHeight="1">
      <c r="J9059" s="141"/>
    </row>
    <row r="9060" spans="10:10" ht="17.25" hidden="1" customHeight="1">
      <c r="J9060" s="141"/>
    </row>
    <row r="9061" spans="10:10" ht="17.25" hidden="1" customHeight="1">
      <c r="J9061" s="141"/>
    </row>
    <row r="9062" spans="10:10" ht="17.25" hidden="1" customHeight="1">
      <c r="J9062" s="141"/>
    </row>
    <row r="9063" spans="10:10" ht="17.25" hidden="1" customHeight="1">
      <c r="J9063" s="141"/>
    </row>
    <row r="9064" spans="10:10" ht="17.25" hidden="1" customHeight="1">
      <c r="J9064" s="141"/>
    </row>
    <row r="9065" spans="10:10" ht="17.25" hidden="1" customHeight="1">
      <c r="J9065" s="141"/>
    </row>
    <row r="9066" spans="10:10" ht="17.25" hidden="1" customHeight="1">
      <c r="J9066" s="141"/>
    </row>
    <row r="9067" spans="10:10" ht="17.25" hidden="1" customHeight="1">
      <c r="J9067" s="141"/>
    </row>
    <row r="9068" spans="10:10" ht="17.25" hidden="1" customHeight="1">
      <c r="J9068" s="141"/>
    </row>
    <row r="9069" spans="10:10" ht="17.25" hidden="1" customHeight="1">
      <c r="J9069" s="141"/>
    </row>
    <row r="9070" spans="10:10" ht="17.25" hidden="1" customHeight="1">
      <c r="J9070" s="141"/>
    </row>
    <row r="9071" spans="10:10" ht="17.25" hidden="1" customHeight="1">
      <c r="J9071" s="141"/>
    </row>
    <row r="9072" spans="10:10" ht="17.25" hidden="1" customHeight="1">
      <c r="J9072" s="141"/>
    </row>
    <row r="9073" spans="10:10" ht="17.25" hidden="1" customHeight="1">
      <c r="J9073" s="141"/>
    </row>
    <row r="9074" spans="10:10" ht="17.25" hidden="1" customHeight="1">
      <c r="J9074" s="141"/>
    </row>
    <row r="9075" spans="10:10" ht="17.25" hidden="1" customHeight="1">
      <c r="J9075" s="141"/>
    </row>
    <row r="9076" spans="10:10" ht="17.25" hidden="1" customHeight="1">
      <c r="J9076" s="141"/>
    </row>
    <row r="9077" spans="10:10" ht="17.25" hidden="1" customHeight="1">
      <c r="J9077" s="141"/>
    </row>
    <row r="9078" spans="10:10" ht="17.25" hidden="1" customHeight="1">
      <c r="J9078" s="141"/>
    </row>
    <row r="9079" spans="10:10" ht="17.25" hidden="1" customHeight="1">
      <c r="J9079" s="141"/>
    </row>
    <row r="9080" spans="10:10" ht="17.25" hidden="1" customHeight="1">
      <c r="J9080" s="141"/>
    </row>
    <row r="9081" spans="10:10" ht="17.25" hidden="1" customHeight="1">
      <c r="J9081" s="141"/>
    </row>
    <row r="9082" spans="10:10" ht="17.25" hidden="1" customHeight="1">
      <c r="J9082" s="141"/>
    </row>
    <row r="9083" spans="10:10" ht="17.25" hidden="1" customHeight="1">
      <c r="J9083" s="141"/>
    </row>
    <row r="9084" spans="10:10" ht="17.25" hidden="1" customHeight="1">
      <c r="J9084" s="141"/>
    </row>
    <row r="9085" spans="10:10" ht="17.25" hidden="1" customHeight="1">
      <c r="J9085" s="141"/>
    </row>
    <row r="9086" spans="10:10" ht="17.25" hidden="1" customHeight="1">
      <c r="J9086" s="141"/>
    </row>
    <row r="9087" spans="10:10" ht="17.25" hidden="1" customHeight="1">
      <c r="J9087" s="141"/>
    </row>
    <row r="9088" spans="10:10" ht="17.25" hidden="1" customHeight="1">
      <c r="J9088" s="141"/>
    </row>
    <row r="9089" spans="10:10" ht="17.25" hidden="1" customHeight="1">
      <c r="J9089" s="141"/>
    </row>
    <row r="9090" spans="10:10" ht="17.25" hidden="1" customHeight="1">
      <c r="J9090" s="141"/>
    </row>
    <row r="9091" spans="10:10" ht="17.25" hidden="1" customHeight="1">
      <c r="J9091" s="141"/>
    </row>
    <row r="9092" spans="10:10" ht="17.25" hidden="1" customHeight="1">
      <c r="J9092" s="141"/>
    </row>
    <row r="9093" spans="10:10" ht="17.25" hidden="1" customHeight="1">
      <c r="J9093" s="141"/>
    </row>
    <row r="9094" spans="10:10" ht="17.25" hidden="1" customHeight="1">
      <c r="J9094" s="141"/>
    </row>
    <row r="9095" spans="10:10" ht="17.25" hidden="1" customHeight="1">
      <c r="J9095" s="141"/>
    </row>
    <row r="9096" spans="10:10" ht="17.25" hidden="1" customHeight="1">
      <c r="J9096" s="141"/>
    </row>
    <row r="9097" spans="10:10" ht="17.25" hidden="1" customHeight="1">
      <c r="J9097" s="141"/>
    </row>
    <row r="9098" spans="10:10" ht="17.25" hidden="1" customHeight="1">
      <c r="J9098" s="141"/>
    </row>
    <row r="9099" spans="10:10" ht="17.25" hidden="1" customHeight="1">
      <c r="J9099" s="141"/>
    </row>
    <row r="9100" spans="10:10" ht="17.25" hidden="1" customHeight="1">
      <c r="J9100" s="141"/>
    </row>
    <row r="9101" spans="10:10" ht="17.25" hidden="1" customHeight="1">
      <c r="J9101" s="141"/>
    </row>
    <row r="9102" spans="10:10" ht="17.25" hidden="1" customHeight="1">
      <c r="J9102" s="141"/>
    </row>
    <row r="9103" spans="10:10" ht="17.25" hidden="1" customHeight="1">
      <c r="J9103" s="141"/>
    </row>
    <row r="9104" spans="10:10" ht="17.25" hidden="1" customHeight="1">
      <c r="J9104" s="141"/>
    </row>
    <row r="9105" spans="10:10" ht="17.25" hidden="1" customHeight="1">
      <c r="J9105" s="141"/>
    </row>
    <row r="9106" spans="10:10" ht="17.25" hidden="1" customHeight="1">
      <c r="J9106" s="141"/>
    </row>
    <row r="9107" spans="10:10" ht="17.25" hidden="1" customHeight="1">
      <c r="J9107" s="141"/>
    </row>
    <row r="9108" spans="10:10" ht="17.25" hidden="1" customHeight="1">
      <c r="J9108" s="141"/>
    </row>
    <row r="9109" spans="10:10" ht="17.25" hidden="1" customHeight="1">
      <c r="J9109" s="141"/>
    </row>
    <row r="9110" spans="10:10" ht="17.25" hidden="1" customHeight="1">
      <c r="J9110" s="141"/>
    </row>
    <row r="9111" spans="10:10" ht="17.25" hidden="1" customHeight="1">
      <c r="J9111" s="141"/>
    </row>
    <row r="9112" spans="10:10" ht="17.25" hidden="1" customHeight="1">
      <c r="J9112" s="141"/>
    </row>
    <row r="9113" spans="10:10" ht="17.25" hidden="1" customHeight="1">
      <c r="J9113" s="141"/>
    </row>
    <row r="9114" spans="10:10" ht="17.25" hidden="1" customHeight="1">
      <c r="J9114" s="141"/>
    </row>
    <row r="9115" spans="10:10" ht="17.25" hidden="1" customHeight="1">
      <c r="J9115" s="141"/>
    </row>
    <row r="9116" spans="10:10" ht="17.25" hidden="1" customHeight="1">
      <c r="J9116" s="141"/>
    </row>
    <row r="9117" spans="10:10" ht="17.25" hidden="1" customHeight="1">
      <c r="J9117" s="141"/>
    </row>
    <row r="9118" spans="10:10" ht="17.25" hidden="1" customHeight="1">
      <c r="J9118" s="141"/>
    </row>
    <row r="9119" spans="10:10" ht="17.25" hidden="1" customHeight="1">
      <c r="J9119" s="141"/>
    </row>
    <row r="9120" spans="10:10" ht="17.25" hidden="1" customHeight="1">
      <c r="J9120" s="141"/>
    </row>
    <row r="9121" spans="10:10" ht="17.25" hidden="1" customHeight="1">
      <c r="J9121" s="141"/>
    </row>
    <row r="9122" spans="10:10" ht="17.25" hidden="1" customHeight="1">
      <c r="J9122" s="141"/>
    </row>
    <row r="9123" spans="10:10" ht="17.25" hidden="1" customHeight="1">
      <c r="J9123" s="141"/>
    </row>
    <row r="9124" spans="10:10" ht="17.25" hidden="1" customHeight="1">
      <c r="J9124" s="141"/>
    </row>
    <row r="9125" spans="10:10" ht="17.25" hidden="1" customHeight="1">
      <c r="J9125" s="141"/>
    </row>
    <row r="9126" spans="10:10" ht="17.25" hidden="1" customHeight="1">
      <c r="J9126" s="141"/>
    </row>
    <row r="9127" spans="10:10" ht="17.25" hidden="1" customHeight="1">
      <c r="J9127" s="141"/>
    </row>
    <row r="9128" spans="10:10" ht="17.25" hidden="1" customHeight="1">
      <c r="J9128" s="141"/>
    </row>
    <row r="9129" spans="10:10" ht="17.25" hidden="1" customHeight="1">
      <c r="J9129" s="141"/>
    </row>
    <row r="9130" spans="10:10" ht="17.25" hidden="1" customHeight="1">
      <c r="J9130" s="141"/>
    </row>
    <row r="9131" spans="10:10" ht="17.25" hidden="1" customHeight="1">
      <c r="J9131" s="141"/>
    </row>
    <row r="9132" spans="10:10" ht="17.25" hidden="1" customHeight="1">
      <c r="J9132" s="141"/>
    </row>
    <row r="9133" spans="10:10" ht="17.25" hidden="1" customHeight="1">
      <c r="J9133" s="141"/>
    </row>
    <row r="9134" spans="10:10" ht="17.25" hidden="1" customHeight="1">
      <c r="J9134" s="141"/>
    </row>
    <row r="9135" spans="10:10" ht="17.25" hidden="1" customHeight="1">
      <c r="J9135" s="141"/>
    </row>
    <row r="9136" spans="10:10" ht="17.25" hidden="1" customHeight="1">
      <c r="J9136" s="141"/>
    </row>
    <row r="9137" spans="10:10" ht="17.25" hidden="1" customHeight="1">
      <c r="J9137" s="141"/>
    </row>
    <row r="9138" spans="10:10" ht="17.25" hidden="1" customHeight="1">
      <c r="J9138" s="141"/>
    </row>
    <row r="9139" spans="10:10" ht="17.25" hidden="1" customHeight="1">
      <c r="J9139" s="141"/>
    </row>
    <row r="9140" spans="10:10" ht="17.25" hidden="1" customHeight="1">
      <c r="J9140" s="141"/>
    </row>
    <row r="9141" spans="10:10" ht="17.25" hidden="1" customHeight="1">
      <c r="J9141" s="141"/>
    </row>
    <row r="9142" spans="10:10" ht="17.25" hidden="1" customHeight="1">
      <c r="J9142" s="141"/>
    </row>
    <row r="9143" spans="10:10" ht="17.25" hidden="1" customHeight="1">
      <c r="J9143" s="141"/>
    </row>
    <row r="9144" spans="10:10" ht="17.25" hidden="1" customHeight="1">
      <c r="J9144" s="141"/>
    </row>
    <row r="9145" spans="10:10" ht="17.25" hidden="1" customHeight="1">
      <c r="J9145" s="141"/>
    </row>
    <row r="9146" spans="10:10" ht="17.25" hidden="1" customHeight="1">
      <c r="J9146" s="141"/>
    </row>
    <row r="9147" spans="10:10" ht="17.25" hidden="1" customHeight="1">
      <c r="J9147" s="141"/>
    </row>
    <row r="9148" spans="10:10" ht="17.25" hidden="1" customHeight="1">
      <c r="J9148" s="141"/>
    </row>
    <row r="9149" spans="10:10" ht="17.25" hidden="1" customHeight="1">
      <c r="J9149" s="141"/>
    </row>
    <row r="9150" spans="10:10" ht="17.25" hidden="1" customHeight="1">
      <c r="J9150" s="141"/>
    </row>
    <row r="9151" spans="10:10" ht="17.25" hidden="1" customHeight="1">
      <c r="J9151" s="141"/>
    </row>
    <row r="9152" spans="10:10" ht="17.25" hidden="1" customHeight="1">
      <c r="J9152" s="141"/>
    </row>
    <row r="9153" spans="10:10" ht="17.25" hidden="1" customHeight="1">
      <c r="J9153" s="141"/>
    </row>
    <row r="9154" spans="10:10" ht="17.25" hidden="1" customHeight="1">
      <c r="J9154" s="141"/>
    </row>
    <row r="9155" spans="10:10" ht="17.25" hidden="1" customHeight="1">
      <c r="J9155" s="141"/>
    </row>
    <row r="9156" spans="10:10" ht="17.25" hidden="1" customHeight="1">
      <c r="J9156" s="141"/>
    </row>
    <row r="9157" spans="10:10" ht="17.25" hidden="1" customHeight="1">
      <c r="J9157" s="141"/>
    </row>
    <row r="9158" spans="10:10" ht="17.25" hidden="1" customHeight="1">
      <c r="J9158" s="141"/>
    </row>
    <row r="9159" spans="10:10" ht="17.25" hidden="1" customHeight="1">
      <c r="J9159" s="141"/>
    </row>
    <row r="9160" spans="10:10" ht="17.25" hidden="1" customHeight="1">
      <c r="J9160" s="141"/>
    </row>
    <row r="9161" spans="10:10" ht="17.25" hidden="1" customHeight="1">
      <c r="J9161" s="141"/>
    </row>
    <row r="9162" spans="10:10" ht="17.25" hidden="1" customHeight="1">
      <c r="J9162" s="141"/>
    </row>
    <row r="9163" spans="10:10" ht="17.25" hidden="1" customHeight="1">
      <c r="J9163" s="141"/>
    </row>
    <row r="9164" spans="10:10" ht="17.25" hidden="1" customHeight="1">
      <c r="J9164" s="141"/>
    </row>
    <row r="9165" spans="10:10" ht="17.25" hidden="1" customHeight="1">
      <c r="J9165" s="141"/>
    </row>
    <row r="9166" spans="10:10" ht="17.25" hidden="1" customHeight="1">
      <c r="J9166" s="141"/>
    </row>
    <row r="9167" spans="10:10" ht="17.25" hidden="1" customHeight="1">
      <c r="J9167" s="141"/>
    </row>
    <row r="9168" spans="10:10" ht="17.25" hidden="1" customHeight="1">
      <c r="J9168" s="141"/>
    </row>
    <row r="9169" spans="10:10" ht="17.25" hidden="1" customHeight="1">
      <c r="J9169" s="141"/>
    </row>
    <row r="9170" spans="10:10" ht="17.25" hidden="1" customHeight="1">
      <c r="J9170" s="141"/>
    </row>
    <row r="9171" spans="10:10" ht="17.25" hidden="1" customHeight="1">
      <c r="J9171" s="141"/>
    </row>
    <row r="9172" spans="10:10" ht="17.25" hidden="1" customHeight="1">
      <c r="J9172" s="141"/>
    </row>
    <row r="9173" spans="10:10" ht="17.25" hidden="1" customHeight="1">
      <c r="J9173" s="141"/>
    </row>
    <row r="9174" spans="10:10" ht="17.25" hidden="1" customHeight="1">
      <c r="J9174" s="141"/>
    </row>
    <row r="9175" spans="10:10" ht="17.25" hidden="1" customHeight="1">
      <c r="J9175" s="141"/>
    </row>
    <row r="9176" spans="10:10" ht="17.25" hidden="1" customHeight="1">
      <c r="J9176" s="141"/>
    </row>
    <row r="9177" spans="10:10" ht="17.25" hidden="1" customHeight="1">
      <c r="J9177" s="141"/>
    </row>
    <row r="9178" spans="10:10" ht="17.25" hidden="1" customHeight="1">
      <c r="J9178" s="141"/>
    </row>
    <row r="9179" spans="10:10" ht="17.25" hidden="1" customHeight="1">
      <c r="J9179" s="141"/>
    </row>
    <row r="9180" spans="10:10" ht="17.25" hidden="1" customHeight="1">
      <c r="J9180" s="141"/>
    </row>
    <row r="9181" spans="10:10" ht="17.25" hidden="1" customHeight="1">
      <c r="J9181" s="141"/>
    </row>
    <row r="9182" spans="10:10" ht="17.25" hidden="1" customHeight="1">
      <c r="J9182" s="141"/>
    </row>
    <row r="9183" spans="10:10" ht="17.25" hidden="1" customHeight="1">
      <c r="J9183" s="141"/>
    </row>
    <row r="9184" spans="10:10" ht="17.25" hidden="1" customHeight="1">
      <c r="J9184" s="141"/>
    </row>
    <row r="9185" spans="10:10" ht="17.25" hidden="1" customHeight="1">
      <c r="J9185" s="141"/>
    </row>
    <row r="9186" spans="10:10" ht="17.25" hidden="1" customHeight="1">
      <c r="J9186" s="141"/>
    </row>
    <row r="9187" spans="10:10" ht="17.25" hidden="1" customHeight="1">
      <c r="J9187" s="141"/>
    </row>
    <row r="9188" spans="10:10" ht="17.25" hidden="1" customHeight="1">
      <c r="J9188" s="141"/>
    </row>
    <row r="9189" spans="10:10" ht="17.25" hidden="1" customHeight="1">
      <c r="J9189" s="141"/>
    </row>
    <row r="9190" spans="10:10" ht="17.25" hidden="1" customHeight="1">
      <c r="J9190" s="141"/>
    </row>
    <row r="9191" spans="10:10" ht="17.25" hidden="1" customHeight="1">
      <c r="J9191" s="141"/>
    </row>
    <row r="9192" spans="10:10" ht="17.25" hidden="1" customHeight="1">
      <c r="J9192" s="141"/>
    </row>
    <row r="9193" spans="10:10" ht="17.25" hidden="1" customHeight="1">
      <c r="J9193" s="141"/>
    </row>
    <row r="9194" spans="10:10" ht="17.25" hidden="1" customHeight="1">
      <c r="J9194" s="141"/>
    </row>
    <row r="9195" spans="10:10" ht="17.25" hidden="1" customHeight="1">
      <c r="J9195" s="141"/>
    </row>
    <row r="9196" spans="10:10" ht="17.25" hidden="1" customHeight="1">
      <c r="J9196" s="141"/>
    </row>
    <row r="9197" spans="10:10" ht="17.25" hidden="1" customHeight="1">
      <c r="J9197" s="141"/>
    </row>
    <row r="9198" spans="10:10" ht="17.25" hidden="1" customHeight="1">
      <c r="J9198" s="141"/>
    </row>
    <row r="9199" spans="10:10" ht="17.25" hidden="1" customHeight="1">
      <c r="J9199" s="141"/>
    </row>
    <row r="9200" spans="10:10" ht="17.25" hidden="1" customHeight="1">
      <c r="J9200" s="141"/>
    </row>
    <row r="9201" spans="10:10" ht="17.25" hidden="1" customHeight="1">
      <c r="J9201" s="141"/>
    </row>
    <row r="9202" spans="10:10" ht="17.25" hidden="1" customHeight="1">
      <c r="J9202" s="141"/>
    </row>
    <row r="9203" spans="10:10" ht="17.25" hidden="1" customHeight="1">
      <c r="J9203" s="141"/>
    </row>
    <row r="9204" spans="10:10" ht="17.25" hidden="1" customHeight="1">
      <c r="J9204" s="141"/>
    </row>
    <row r="9205" spans="10:10" ht="17.25" hidden="1" customHeight="1">
      <c r="J9205" s="141"/>
    </row>
    <row r="9206" spans="10:10" ht="17.25" hidden="1" customHeight="1">
      <c r="J9206" s="141"/>
    </row>
    <row r="9207" spans="10:10" ht="17.25" hidden="1" customHeight="1">
      <c r="J9207" s="141"/>
    </row>
    <row r="9208" spans="10:10" ht="17.25" hidden="1" customHeight="1">
      <c r="J9208" s="141"/>
    </row>
    <row r="9209" spans="10:10" ht="17.25" hidden="1" customHeight="1">
      <c r="J9209" s="141"/>
    </row>
    <row r="9210" spans="10:10" ht="17.25" hidden="1" customHeight="1">
      <c r="J9210" s="141"/>
    </row>
    <row r="9211" spans="10:10" ht="17.25" hidden="1" customHeight="1">
      <c r="J9211" s="141"/>
    </row>
    <row r="9212" spans="10:10" ht="17.25" hidden="1" customHeight="1">
      <c r="J9212" s="141"/>
    </row>
    <row r="9213" spans="10:10" ht="17.25" hidden="1" customHeight="1">
      <c r="J9213" s="141"/>
    </row>
    <row r="9214" spans="10:10" ht="17.25" hidden="1" customHeight="1">
      <c r="J9214" s="141"/>
    </row>
    <row r="9215" spans="10:10" ht="17.25" hidden="1" customHeight="1">
      <c r="J9215" s="141"/>
    </row>
    <row r="9216" spans="10:10" ht="17.25" hidden="1" customHeight="1">
      <c r="J9216" s="141"/>
    </row>
    <row r="9217" spans="10:10" ht="17.25" hidden="1" customHeight="1">
      <c r="J9217" s="141"/>
    </row>
    <row r="9218" spans="10:10" ht="17.25" hidden="1" customHeight="1">
      <c r="J9218" s="141"/>
    </row>
    <row r="9219" spans="10:10" ht="17.25" hidden="1" customHeight="1">
      <c r="J9219" s="141"/>
    </row>
    <row r="9220" spans="10:10" ht="17.25" hidden="1" customHeight="1">
      <c r="J9220" s="141"/>
    </row>
    <row r="9221" spans="10:10" ht="17.25" hidden="1" customHeight="1">
      <c r="J9221" s="141"/>
    </row>
    <row r="9222" spans="10:10" ht="17.25" hidden="1" customHeight="1">
      <c r="J9222" s="141"/>
    </row>
    <row r="9223" spans="10:10" ht="17.25" hidden="1" customHeight="1">
      <c r="J9223" s="141"/>
    </row>
    <row r="9224" spans="10:10" ht="17.25" hidden="1" customHeight="1">
      <c r="J9224" s="141"/>
    </row>
    <row r="9225" spans="10:10" ht="17.25" hidden="1" customHeight="1">
      <c r="J9225" s="141"/>
    </row>
    <row r="9226" spans="10:10" ht="17.25" hidden="1" customHeight="1">
      <c r="J9226" s="141"/>
    </row>
    <row r="9227" spans="10:10" ht="17.25" hidden="1" customHeight="1">
      <c r="J9227" s="141"/>
    </row>
    <row r="9228" spans="10:10" ht="17.25" hidden="1" customHeight="1">
      <c r="J9228" s="141"/>
    </row>
    <row r="9229" spans="10:10" ht="17.25" hidden="1" customHeight="1">
      <c r="J9229" s="141"/>
    </row>
    <row r="9230" spans="10:10" ht="17.25" hidden="1" customHeight="1">
      <c r="J9230" s="141"/>
    </row>
    <row r="9231" spans="10:10" ht="17.25" hidden="1" customHeight="1">
      <c r="J9231" s="141"/>
    </row>
    <row r="9232" spans="10:10" ht="17.25" hidden="1" customHeight="1">
      <c r="J9232" s="141"/>
    </row>
    <row r="9233" spans="10:10" ht="17.25" hidden="1" customHeight="1">
      <c r="J9233" s="141"/>
    </row>
    <row r="9234" spans="10:10" ht="17.25" hidden="1" customHeight="1">
      <c r="J9234" s="141"/>
    </row>
    <row r="9235" spans="10:10" ht="17.25" hidden="1" customHeight="1">
      <c r="J9235" s="141"/>
    </row>
    <row r="9236" spans="10:10" ht="17.25" hidden="1" customHeight="1">
      <c r="J9236" s="141"/>
    </row>
    <row r="9237" spans="10:10" ht="17.25" hidden="1" customHeight="1">
      <c r="J9237" s="141"/>
    </row>
    <row r="9238" spans="10:10" ht="17.25" hidden="1" customHeight="1">
      <c r="J9238" s="141"/>
    </row>
    <row r="9239" spans="10:10" ht="17.25" hidden="1" customHeight="1">
      <c r="J9239" s="141"/>
    </row>
    <row r="9240" spans="10:10" ht="17.25" hidden="1" customHeight="1">
      <c r="J9240" s="141"/>
    </row>
    <row r="9241" spans="10:10" ht="17.25" hidden="1" customHeight="1">
      <c r="J9241" s="141"/>
    </row>
    <row r="9242" spans="10:10" ht="17.25" hidden="1" customHeight="1">
      <c r="J9242" s="141"/>
    </row>
    <row r="9243" spans="10:10" ht="17.25" hidden="1" customHeight="1">
      <c r="J9243" s="141"/>
    </row>
    <row r="9244" spans="10:10" ht="17.25" hidden="1" customHeight="1">
      <c r="J9244" s="141"/>
    </row>
    <row r="9245" spans="10:10" ht="17.25" hidden="1" customHeight="1">
      <c r="J9245" s="141"/>
    </row>
    <row r="9246" spans="10:10" ht="17.25" hidden="1" customHeight="1">
      <c r="J9246" s="141"/>
    </row>
    <row r="9247" spans="10:10" ht="17.25" hidden="1" customHeight="1">
      <c r="J9247" s="141"/>
    </row>
    <row r="9248" spans="10:10" ht="17.25" hidden="1" customHeight="1">
      <c r="J9248" s="141"/>
    </row>
    <row r="9249" spans="10:10" ht="17.25" hidden="1" customHeight="1">
      <c r="J9249" s="141"/>
    </row>
    <row r="9250" spans="10:10" ht="17.25" hidden="1" customHeight="1">
      <c r="J9250" s="141"/>
    </row>
    <row r="9251" spans="10:10" ht="17.25" hidden="1" customHeight="1">
      <c r="J9251" s="141"/>
    </row>
    <row r="9252" spans="10:10" ht="17.25" hidden="1" customHeight="1">
      <c r="J9252" s="141"/>
    </row>
    <row r="9253" spans="10:10" ht="17.25" hidden="1" customHeight="1">
      <c r="J9253" s="141"/>
    </row>
    <row r="9254" spans="10:10" ht="17.25" hidden="1" customHeight="1">
      <c r="J9254" s="141"/>
    </row>
    <row r="9255" spans="10:10" ht="17.25" hidden="1" customHeight="1">
      <c r="J9255" s="141"/>
    </row>
    <row r="9256" spans="10:10" ht="17.25" hidden="1" customHeight="1">
      <c r="J9256" s="141"/>
    </row>
    <row r="9257" spans="10:10" ht="17.25" hidden="1" customHeight="1">
      <c r="J9257" s="141"/>
    </row>
    <row r="9258" spans="10:10" ht="17.25" hidden="1" customHeight="1">
      <c r="J9258" s="141"/>
    </row>
    <row r="9259" spans="10:10" ht="17.25" hidden="1" customHeight="1">
      <c r="J9259" s="141"/>
    </row>
    <row r="9260" spans="10:10" ht="17.25" hidden="1" customHeight="1">
      <c r="J9260" s="141"/>
    </row>
    <row r="9261" spans="10:10" ht="17.25" hidden="1" customHeight="1">
      <c r="J9261" s="141"/>
    </row>
    <row r="9262" spans="10:10" ht="17.25" hidden="1" customHeight="1">
      <c r="J9262" s="141"/>
    </row>
    <row r="9263" spans="10:10" ht="17.25" hidden="1" customHeight="1">
      <c r="J9263" s="141"/>
    </row>
    <row r="9264" spans="10:10" ht="17.25" hidden="1" customHeight="1">
      <c r="J9264" s="141"/>
    </row>
    <row r="9265" spans="10:10" ht="17.25" hidden="1" customHeight="1">
      <c r="J9265" s="141"/>
    </row>
    <row r="9266" spans="10:10" ht="17.25" hidden="1" customHeight="1">
      <c r="J9266" s="141"/>
    </row>
    <row r="9267" spans="10:10" ht="17.25" hidden="1" customHeight="1">
      <c r="J9267" s="141"/>
    </row>
    <row r="9268" spans="10:10" ht="17.25" hidden="1" customHeight="1">
      <c r="J9268" s="141"/>
    </row>
    <row r="9269" spans="10:10" ht="17.25" hidden="1" customHeight="1">
      <c r="J9269" s="141"/>
    </row>
    <row r="9270" spans="10:10" ht="17.25" hidden="1" customHeight="1">
      <c r="J9270" s="141"/>
    </row>
    <row r="9271" spans="10:10" ht="17.25" hidden="1" customHeight="1">
      <c r="J9271" s="141"/>
    </row>
    <row r="9272" spans="10:10" ht="17.25" hidden="1" customHeight="1">
      <c r="J9272" s="141"/>
    </row>
    <row r="9273" spans="10:10" ht="17.25" hidden="1" customHeight="1">
      <c r="J9273" s="141"/>
    </row>
    <row r="9274" spans="10:10" ht="17.25" hidden="1" customHeight="1">
      <c r="J9274" s="141"/>
    </row>
    <row r="9275" spans="10:10" ht="17.25" hidden="1" customHeight="1">
      <c r="J9275" s="141"/>
    </row>
    <row r="9276" spans="10:10" ht="17.25" hidden="1" customHeight="1">
      <c r="J9276" s="141"/>
    </row>
    <row r="9277" spans="10:10" ht="17.25" hidden="1" customHeight="1">
      <c r="J9277" s="141"/>
    </row>
    <row r="9278" spans="10:10" ht="17.25" hidden="1" customHeight="1">
      <c r="J9278" s="141"/>
    </row>
    <row r="9279" spans="10:10" ht="17.25" hidden="1" customHeight="1">
      <c r="J9279" s="141"/>
    </row>
    <row r="9280" spans="10:10" ht="17.25" hidden="1" customHeight="1">
      <c r="J9280" s="141"/>
    </row>
    <row r="9281" spans="10:10" ht="17.25" hidden="1" customHeight="1">
      <c r="J9281" s="141"/>
    </row>
    <row r="9282" spans="10:10" ht="17.25" hidden="1" customHeight="1">
      <c r="J9282" s="141"/>
    </row>
    <row r="9283" spans="10:10" ht="17.25" hidden="1" customHeight="1">
      <c r="J9283" s="141"/>
    </row>
    <row r="9284" spans="10:10" ht="17.25" hidden="1" customHeight="1">
      <c r="J9284" s="141"/>
    </row>
    <row r="9285" spans="10:10" ht="17.25" hidden="1" customHeight="1">
      <c r="J9285" s="141"/>
    </row>
    <row r="9286" spans="10:10" ht="17.25" hidden="1" customHeight="1">
      <c r="J9286" s="141"/>
    </row>
    <row r="9287" spans="10:10" ht="17.25" hidden="1" customHeight="1">
      <c r="J9287" s="141"/>
    </row>
    <row r="9288" spans="10:10" ht="17.25" hidden="1" customHeight="1">
      <c r="J9288" s="141"/>
    </row>
    <row r="9289" spans="10:10" ht="17.25" hidden="1" customHeight="1">
      <c r="J9289" s="141"/>
    </row>
    <row r="9290" spans="10:10" ht="17.25" hidden="1" customHeight="1">
      <c r="J9290" s="141"/>
    </row>
    <row r="9291" spans="10:10" ht="17.25" hidden="1" customHeight="1">
      <c r="J9291" s="141"/>
    </row>
    <row r="9292" spans="10:10" ht="17.25" hidden="1" customHeight="1">
      <c r="J9292" s="141"/>
    </row>
    <row r="9293" spans="10:10" ht="17.25" hidden="1" customHeight="1">
      <c r="J9293" s="141"/>
    </row>
    <row r="9294" spans="10:10" ht="17.25" hidden="1" customHeight="1">
      <c r="J9294" s="141"/>
    </row>
    <row r="9295" spans="10:10" ht="17.25" hidden="1" customHeight="1">
      <c r="J9295" s="141"/>
    </row>
    <row r="9296" spans="10:10" ht="17.25" hidden="1" customHeight="1">
      <c r="J9296" s="141"/>
    </row>
    <row r="9297" spans="10:10" ht="17.25" hidden="1" customHeight="1">
      <c r="J9297" s="141"/>
    </row>
    <row r="9298" spans="10:10" ht="17.25" hidden="1" customHeight="1">
      <c r="J9298" s="141"/>
    </row>
    <row r="9299" spans="10:10" ht="17.25" hidden="1" customHeight="1">
      <c r="J9299" s="141"/>
    </row>
    <row r="9300" spans="10:10" ht="17.25" hidden="1" customHeight="1">
      <c r="J9300" s="141"/>
    </row>
    <row r="9301" spans="10:10" ht="17.25" hidden="1" customHeight="1">
      <c r="J9301" s="141"/>
    </row>
    <row r="9302" spans="10:10" ht="17.25" hidden="1" customHeight="1">
      <c r="J9302" s="141"/>
    </row>
    <row r="9303" spans="10:10" ht="17.25" hidden="1" customHeight="1">
      <c r="J9303" s="141"/>
    </row>
    <row r="9304" spans="10:10" ht="17.25" hidden="1" customHeight="1">
      <c r="J9304" s="141"/>
    </row>
    <row r="9305" spans="10:10" ht="17.25" hidden="1" customHeight="1">
      <c r="J9305" s="141"/>
    </row>
    <row r="9306" spans="10:10" ht="17.25" hidden="1" customHeight="1">
      <c r="J9306" s="141"/>
    </row>
    <row r="9307" spans="10:10" ht="17.25" hidden="1" customHeight="1">
      <c r="J9307" s="141"/>
    </row>
    <row r="9308" spans="10:10" ht="17.25" hidden="1" customHeight="1">
      <c r="J9308" s="141"/>
    </row>
    <row r="9309" spans="10:10" ht="17.25" hidden="1" customHeight="1">
      <c r="J9309" s="141"/>
    </row>
    <row r="9310" spans="10:10" ht="17.25" hidden="1" customHeight="1">
      <c r="J9310" s="141"/>
    </row>
    <row r="9311" spans="10:10" ht="17.25" hidden="1" customHeight="1">
      <c r="J9311" s="141"/>
    </row>
    <row r="9312" spans="10:10" ht="17.25" hidden="1" customHeight="1">
      <c r="J9312" s="141"/>
    </row>
    <row r="9313" spans="10:10" ht="17.25" hidden="1" customHeight="1">
      <c r="J9313" s="141"/>
    </row>
    <row r="9314" spans="10:10" ht="17.25" hidden="1" customHeight="1">
      <c r="J9314" s="141"/>
    </row>
    <row r="9315" spans="10:10" ht="17.25" hidden="1" customHeight="1">
      <c r="J9315" s="141"/>
    </row>
    <row r="9316" spans="10:10" ht="17.25" hidden="1" customHeight="1">
      <c r="J9316" s="141"/>
    </row>
    <row r="9317" spans="10:10" ht="17.25" hidden="1" customHeight="1">
      <c r="J9317" s="141"/>
    </row>
    <row r="9318" spans="10:10" ht="17.25" hidden="1" customHeight="1">
      <c r="J9318" s="141"/>
    </row>
    <row r="9319" spans="10:10" ht="17.25" hidden="1" customHeight="1">
      <c r="J9319" s="141"/>
    </row>
    <row r="9320" spans="10:10" ht="17.25" hidden="1" customHeight="1">
      <c r="J9320" s="141"/>
    </row>
    <row r="9321" spans="10:10" ht="17.25" hidden="1" customHeight="1">
      <c r="J9321" s="141"/>
    </row>
    <row r="9322" spans="10:10" ht="17.25" hidden="1" customHeight="1">
      <c r="J9322" s="141"/>
    </row>
    <row r="9323" spans="10:10" ht="17.25" hidden="1" customHeight="1">
      <c r="J9323" s="141"/>
    </row>
    <row r="9324" spans="10:10" ht="17.25" hidden="1" customHeight="1">
      <c r="J9324" s="141"/>
    </row>
    <row r="9325" spans="10:10" ht="17.25" hidden="1" customHeight="1">
      <c r="J9325" s="141"/>
    </row>
    <row r="9326" spans="10:10" ht="17.25" hidden="1" customHeight="1">
      <c r="J9326" s="141"/>
    </row>
    <row r="9327" spans="10:10" ht="17.25" hidden="1" customHeight="1">
      <c r="J9327" s="141"/>
    </row>
    <row r="9328" spans="10:10" ht="17.25" hidden="1" customHeight="1">
      <c r="J9328" s="141"/>
    </row>
    <row r="9329" spans="10:10" ht="17.25" hidden="1" customHeight="1">
      <c r="J9329" s="141"/>
    </row>
    <row r="9330" spans="10:10" ht="17.25" hidden="1" customHeight="1">
      <c r="J9330" s="141"/>
    </row>
    <row r="9331" spans="10:10" ht="17.25" hidden="1" customHeight="1">
      <c r="J9331" s="141"/>
    </row>
    <row r="9332" spans="10:10" ht="17.25" hidden="1" customHeight="1">
      <c r="J9332" s="141"/>
    </row>
    <row r="9333" spans="10:10" ht="17.25" hidden="1" customHeight="1">
      <c r="J9333" s="141"/>
    </row>
    <row r="9334" spans="10:10" ht="17.25" hidden="1" customHeight="1">
      <c r="J9334" s="141"/>
    </row>
    <row r="9335" spans="10:10" ht="17.25" hidden="1" customHeight="1">
      <c r="J9335" s="141"/>
    </row>
    <row r="9336" spans="10:10" ht="17.25" hidden="1" customHeight="1">
      <c r="J9336" s="141"/>
    </row>
    <row r="9337" spans="10:10" ht="17.25" hidden="1" customHeight="1">
      <c r="J9337" s="141"/>
    </row>
    <row r="9338" spans="10:10" ht="17.25" hidden="1" customHeight="1">
      <c r="J9338" s="141"/>
    </row>
    <row r="9339" spans="10:10" ht="17.25" hidden="1" customHeight="1">
      <c r="J9339" s="141"/>
    </row>
    <row r="9340" spans="10:10" ht="17.25" hidden="1" customHeight="1">
      <c r="J9340" s="141"/>
    </row>
    <row r="9341" spans="10:10" ht="17.25" hidden="1" customHeight="1">
      <c r="J9341" s="141"/>
    </row>
    <row r="9342" spans="10:10" ht="17.25" hidden="1" customHeight="1">
      <c r="J9342" s="141"/>
    </row>
    <row r="9343" spans="10:10" ht="17.25" hidden="1" customHeight="1">
      <c r="J9343" s="141"/>
    </row>
    <row r="9344" spans="10:10" ht="17.25" hidden="1" customHeight="1">
      <c r="J9344" s="141"/>
    </row>
    <row r="9345" spans="10:10" ht="17.25" hidden="1" customHeight="1">
      <c r="J9345" s="141"/>
    </row>
    <row r="9346" spans="10:10" ht="17.25" hidden="1" customHeight="1">
      <c r="J9346" s="141"/>
    </row>
    <row r="9347" spans="10:10" ht="17.25" hidden="1" customHeight="1">
      <c r="J9347" s="141"/>
    </row>
    <row r="9348" spans="10:10" ht="17.25" hidden="1" customHeight="1">
      <c r="J9348" s="141"/>
    </row>
    <row r="9349" spans="10:10" ht="17.25" hidden="1" customHeight="1">
      <c r="J9349" s="141"/>
    </row>
    <row r="9350" spans="10:10" ht="17.25" hidden="1" customHeight="1">
      <c r="J9350" s="141"/>
    </row>
    <row r="9351" spans="10:10" ht="17.25" hidden="1" customHeight="1">
      <c r="J9351" s="141"/>
    </row>
    <row r="9352" spans="10:10" ht="17.25" hidden="1" customHeight="1">
      <c r="J9352" s="141"/>
    </row>
    <row r="9353" spans="10:10" ht="17.25" hidden="1" customHeight="1">
      <c r="J9353" s="141"/>
    </row>
    <row r="9354" spans="10:10" ht="17.25" hidden="1" customHeight="1">
      <c r="J9354" s="141"/>
    </row>
    <row r="9355" spans="10:10" ht="17.25" hidden="1" customHeight="1">
      <c r="J9355" s="141"/>
    </row>
    <row r="9356" spans="10:10" ht="17.25" hidden="1" customHeight="1">
      <c r="J9356" s="141"/>
    </row>
    <row r="9357" spans="10:10" ht="17.25" hidden="1" customHeight="1">
      <c r="J9357" s="141"/>
    </row>
    <row r="9358" spans="10:10" ht="17.25" hidden="1" customHeight="1">
      <c r="J9358" s="141"/>
    </row>
    <row r="9359" spans="10:10" ht="17.25" hidden="1" customHeight="1">
      <c r="J9359" s="141"/>
    </row>
    <row r="9360" spans="10:10" ht="17.25" hidden="1" customHeight="1">
      <c r="J9360" s="141"/>
    </row>
    <row r="9361" spans="10:10" ht="17.25" hidden="1" customHeight="1">
      <c r="J9361" s="141"/>
    </row>
    <row r="9362" spans="10:10" ht="17.25" hidden="1" customHeight="1">
      <c r="J9362" s="141"/>
    </row>
    <row r="9363" spans="10:10" ht="17.25" hidden="1" customHeight="1">
      <c r="J9363" s="141"/>
    </row>
    <row r="9364" spans="10:10" ht="17.25" hidden="1" customHeight="1">
      <c r="J9364" s="141"/>
    </row>
    <row r="9365" spans="10:10" ht="17.25" hidden="1" customHeight="1">
      <c r="J9365" s="141"/>
    </row>
    <row r="9366" spans="10:10" ht="17.25" hidden="1" customHeight="1">
      <c r="J9366" s="141"/>
    </row>
    <row r="9367" spans="10:10" ht="17.25" hidden="1" customHeight="1">
      <c r="J9367" s="141"/>
    </row>
    <row r="9368" spans="10:10" ht="17.25" hidden="1" customHeight="1">
      <c r="J9368" s="141"/>
    </row>
    <row r="9369" spans="10:10" ht="17.25" hidden="1" customHeight="1">
      <c r="J9369" s="141"/>
    </row>
    <row r="9370" spans="10:10" ht="17.25" hidden="1" customHeight="1">
      <c r="J9370" s="141"/>
    </row>
    <row r="9371" spans="10:10" ht="17.25" hidden="1" customHeight="1">
      <c r="J9371" s="141"/>
    </row>
    <row r="9372" spans="10:10" ht="17.25" hidden="1" customHeight="1">
      <c r="J9372" s="141"/>
    </row>
    <row r="9373" spans="10:10" ht="17.25" hidden="1" customHeight="1">
      <c r="J9373" s="141"/>
    </row>
    <row r="9374" spans="10:10" ht="17.25" hidden="1" customHeight="1">
      <c r="J9374" s="141"/>
    </row>
    <row r="9375" spans="10:10" ht="17.25" hidden="1" customHeight="1">
      <c r="J9375" s="141"/>
    </row>
    <row r="9376" spans="10:10" ht="17.25" hidden="1" customHeight="1">
      <c r="J9376" s="141"/>
    </row>
    <row r="9377" spans="10:10" ht="17.25" hidden="1" customHeight="1">
      <c r="J9377" s="141"/>
    </row>
    <row r="9378" spans="10:10" ht="17.25" hidden="1" customHeight="1">
      <c r="J9378" s="141"/>
    </row>
    <row r="9379" spans="10:10" ht="17.25" hidden="1" customHeight="1">
      <c r="J9379" s="141"/>
    </row>
    <row r="9380" spans="10:10" ht="17.25" hidden="1" customHeight="1">
      <c r="J9380" s="141"/>
    </row>
    <row r="9381" spans="10:10" ht="17.25" hidden="1" customHeight="1">
      <c r="J9381" s="141"/>
    </row>
    <row r="9382" spans="10:10" ht="17.25" hidden="1" customHeight="1">
      <c r="J9382" s="141"/>
    </row>
    <row r="9383" spans="10:10" ht="17.25" hidden="1" customHeight="1">
      <c r="J9383" s="141"/>
    </row>
    <row r="9384" spans="10:10" ht="17.25" hidden="1" customHeight="1">
      <c r="J9384" s="141"/>
    </row>
    <row r="9385" spans="10:10" ht="17.25" hidden="1" customHeight="1">
      <c r="J9385" s="141"/>
    </row>
    <row r="9386" spans="10:10" ht="17.25" hidden="1" customHeight="1">
      <c r="J9386" s="141"/>
    </row>
    <row r="9387" spans="10:10" ht="17.25" hidden="1" customHeight="1">
      <c r="J9387" s="141"/>
    </row>
    <row r="9388" spans="10:10" ht="17.25" hidden="1" customHeight="1">
      <c r="J9388" s="141"/>
    </row>
    <row r="9389" spans="10:10" ht="17.25" hidden="1" customHeight="1">
      <c r="J9389" s="141"/>
    </row>
    <row r="9390" spans="10:10" ht="17.25" hidden="1" customHeight="1">
      <c r="J9390" s="141"/>
    </row>
    <row r="9391" spans="10:10" ht="17.25" hidden="1" customHeight="1">
      <c r="J9391" s="141"/>
    </row>
    <row r="9392" spans="10:10" ht="17.25" hidden="1" customHeight="1">
      <c r="J9392" s="141"/>
    </row>
    <row r="9393" spans="10:10" ht="17.25" hidden="1" customHeight="1">
      <c r="J9393" s="141"/>
    </row>
    <row r="9394" spans="10:10" ht="17.25" hidden="1" customHeight="1">
      <c r="J9394" s="141"/>
    </row>
    <row r="9395" spans="10:10" ht="17.25" hidden="1" customHeight="1">
      <c r="J9395" s="141"/>
    </row>
    <row r="9396" spans="10:10" ht="17.25" hidden="1" customHeight="1">
      <c r="J9396" s="141"/>
    </row>
    <row r="9397" spans="10:10" ht="17.25" hidden="1" customHeight="1">
      <c r="J9397" s="141"/>
    </row>
    <row r="9398" spans="10:10" ht="17.25" hidden="1" customHeight="1">
      <c r="J9398" s="141"/>
    </row>
    <row r="9399" spans="10:10" ht="17.25" hidden="1" customHeight="1">
      <c r="J9399" s="141"/>
    </row>
    <row r="9400" spans="10:10" ht="17.25" hidden="1" customHeight="1">
      <c r="J9400" s="141"/>
    </row>
    <row r="9401" spans="10:10" ht="17.25" hidden="1" customHeight="1">
      <c r="J9401" s="141"/>
    </row>
    <row r="9402" spans="10:10" ht="17.25" hidden="1" customHeight="1">
      <c r="J9402" s="141"/>
    </row>
    <row r="9403" spans="10:10" ht="17.25" hidden="1" customHeight="1">
      <c r="J9403" s="141"/>
    </row>
    <row r="9404" spans="10:10" ht="17.25" hidden="1" customHeight="1">
      <c r="J9404" s="141"/>
    </row>
    <row r="9405" spans="10:10" ht="17.25" hidden="1" customHeight="1">
      <c r="J9405" s="141"/>
    </row>
    <row r="9406" spans="10:10" ht="17.25" hidden="1" customHeight="1">
      <c r="J9406" s="141"/>
    </row>
    <row r="9407" spans="10:10" ht="17.25" hidden="1" customHeight="1">
      <c r="J9407" s="141"/>
    </row>
    <row r="9408" spans="10:10" ht="17.25" hidden="1" customHeight="1">
      <c r="J9408" s="141"/>
    </row>
    <row r="9409" spans="10:10" ht="17.25" hidden="1" customHeight="1">
      <c r="J9409" s="141"/>
    </row>
    <row r="9410" spans="10:10" ht="17.25" hidden="1" customHeight="1">
      <c r="J9410" s="141"/>
    </row>
    <row r="9411" spans="10:10" ht="17.25" hidden="1" customHeight="1">
      <c r="J9411" s="141"/>
    </row>
    <row r="9412" spans="10:10" ht="17.25" hidden="1" customHeight="1">
      <c r="J9412" s="141"/>
    </row>
    <row r="9413" spans="10:10" ht="17.25" hidden="1" customHeight="1">
      <c r="J9413" s="141"/>
    </row>
    <row r="9414" spans="10:10" ht="17.25" hidden="1" customHeight="1">
      <c r="J9414" s="141"/>
    </row>
    <row r="9415" spans="10:10" ht="17.25" hidden="1" customHeight="1">
      <c r="J9415" s="141"/>
    </row>
    <row r="9416" spans="10:10" ht="17.25" hidden="1" customHeight="1">
      <c r="J9416" s="141"/>
    </row>
    <row r="9417" spans="10:10" ht="17.25" hidden="1" customHeight="1">
      <c r="J9417" s="141"/>
    </row>
    <row r="9418" spans="10:10" ht="17.25" hidden="1" customHeight="1">
      <c r="J9418" s="141"/>
    </row>
    <row r="9419" spans="10:10" ht="17.25" hidden="1" customHeight="1">
      <c r="J9419" s="141"/>
    </row>
    <row r="9420" spans="10:10" ht="17.25" hidden="1" customHeight="1">
      <c r="J9420" s="141"/>
    </row>
    <row r="9421" spans="10:10" ht="17.25" hidden="1" customHeight="1">
      <c r="J9421" s="141"/>
    </row>
    <row r="9422" spans="10:10" ht="17.25" hidden="1" customHeight="1">
      <c r="J9422" s="141"/>
    </row>
    <row r="9423" spans="10:10" ht="17.25" hidden="1" customHeight="1">
      <c r="J9423" s="141"/>
    </row>
    <row r="9424" spans="10:10" ht="17.25" hidden="1" customHeight="1">
      <c r="J9424" s="141"/>
    </row>
    <row r="9425" spans="10:10" ht="17.25" hidden="1" customHeight="1">
      <c r="J9425" s="141"/>
    </row>
    <row r="9426" spans="10:10" ht="17.25" hidden="1" customHeight="1">
      <c r="J9426" s="141"/>
    </row>
    <row r="9427" spans="10:10" ht="17.25" hidden="1" customHeight="1">
      <c r="J9427" s="141"/>
    </row>
    <row r="9428" spans="10:10" ht="17.25" hidden="1" customHeight="1">
      <c r="J9428" s="141"/>
    </row>
    <row r="9429" spans="10:10" ht="17.25" hidden="1" customHeight="1">
      <c r="J9429" s="141"/>
    </row>
    <row r="9430" spans="10:10" ht="17.25" hidden="1" customHeight="1">
      <c r="J9430" s="141"/>
    </row>
    <row r="9431" spans="10:10" ht="17.25" hidden="1" customHeight="1">
      <c r="J9431" s="141"/>
    </row>
    <row r="9432" spans="10:10" ht="17.25" hidden="1" customHeight="1">
      <c r="J9432" s="141"/>
    </row>
    <row r="9433" spans="10:10" ht="17.25" hidden="1" customHeight="1">
      <c r="J9433" s="141"/>
    </row>
    <row r="9434" spans="10:10" ht="17.25" hidden="1" customHeight="1">
      <c r="J9434" s="141"/>
    </row>
    <row r="9435" spans="10:10" ht="17.25" hidden="1" customHeight="1">
      <c r="J9435" s="141"/>
    </row>
    <row r="9436" spans="10:10" ht="17.25" hidden="1" customHeight="1">
      <c r="J9436" s="141"/>
    </row>
    <row r="9437" spans="10:10" ht="17.25" hidden="1" customHeight="1">
      <c r="J9437" s="141"/>
    </row>
    <row r="9438" spans="10:10" ht="17.25" hidden="1" customHeight="1">
      <c r="J9438" s="141"/>
    </row>
    <row r="9439" spans="10:10" ht="17.25" hidden="1" customHeight="1">
      <c r="J9439" s="141"/>
    </row>
    <row r="9440" spans="10:10" ht="17.25" hidden="1" customHeight="1">
      <c r="J9440" s="141"/>
    </row>
    <row r="9441" spans="10:10" ht="17.25" hidden="1" customHeight="1">
      <c r="J9441" s="141"/>
    </row>
    <row r="9442" spans="10:10" ht="17.25" hidden="1" customHeight="1">
      <c r="J9442" s="141"/>
    </row>
    <row r="9443" spans="10:10" ht="17.25" hidden="1" customHeight="1">
      <c r="J9443" s="141"/>
    </row>
    <row r="9444" spans="10:10" ht="17.25" hidden="1" customHeight="1">
      <c r="J9444" s="141"/>
    </row>
    <row r="9445" spans="10:10" ht="17.25" hidden="1" customHeight="1">
      <c r="J9445" s="141"/>
    </row>
    <row r="9446" spans="10:10" ht="17.25" hidden="1" customHeight="1">
      <c r="J9446" s="141"/>
    </row>
    <row r="9447" spans="10:10" ht="17.25" hidden="1" customHeight="1">
      <c r="J9447" s="141"/>
    </row>
    <row r="9448" spans="10:10" ht="17.25" hidden="1" customHeight="1">
      <c r="J9448" s="141"/>
    </row>
    <row r="9449" spans="10:10" ht="17.25" hidden="1" customHeight="1">
      <c r="J9449" s="141"/>
    </row>
    <row r="9450" spans="10:10" ht="17.25" hidden="1" customHeight="1">
      <c r="J9450" s="141"/>
    </row>
    <row r="9451" spans="10:10" ht="17.25" hidden="1" customHeight="1">
      <c r="J9451" s="141"/>
    </row>
    <row r="9452" spans="10:10" ht="17.25" hidden="1" customHeight="1">
      <c r="J9452" s="141"/>
    </row>
    <row r="9453" spans="10:10" ht="17.25" hidden="1" customHeight="1">
      <c r="J9453" s="141"/>
    </row>
    <row r="9454" spans="10:10" ht="17.25" hidden="1" customHeight="1">
      <c r="J9454" s="141"/>
    </row>
    <row r="9455" spans="10:10" ht="17.25" hidden="1" customHeight="1">
      <c r="J9455" s="141"/>
    </row>
    <row r="9456" spans="10:10" ht="17.25" hidden="1" customHeight="1">
      <c r="J9456" s="141"/>
    </row>
    <row r="9457" spans="10:10" ht="17.25" hidden="1" customHeight="1">
      <c r="J9457" s="141"/>
    </row>
    <row r="9458" spans="10:10" ht="17.25" hidden="1" customHeight="1">
      <c r="J9458" s="141"/>
    </row>
    <row r="9459" spans="10:10" ht="17.25" hidden="1" customHeight="1">
      <c r="J9459" s="141"/>
    </row>
    <row r="9460" spans="10:10" ht="17.25" hidden="1" customHeight="1">
      <c r="J9460" s="141"/>
    </row>
    <row r="9461" spans="10:10" ht="17.25" hidden="1" customHeight="1">
      <c r="J9461" s="141"/>
    </row>
    <row r="9462" spans="10:10" ht="17.25" hidden="1" customHeight="1">
      <c r="J9462" s="141"/>
    </row>
    <row r="9463" spans="10:10" ht="17.25" hidden="1" customHeight="1">
      <c r="J9463" s="141"/>
    </row>
    <row r="9464" spans="10:10" ht="17.25" hidden="1" customHeight="1">
      <c r="J9464" s="141"/>
    </row>
    <row r="9465" spans="10:10" ht="17.25" hidden="1" customHeight="1">
      <c r="J9465" s="141"/>
    </row>
    <row r="9466" spans="10:10" ht="17.25" hidden="1" customHeight="1">
      <c r="J9466" s="141"/>
    </row>
    <row r="9467" spans="10:10" ht="17.25" hidden="1" customHeight="1">
      <c r="J9467" s="141"/>
    </row>
    <row r="9468" spans="10:10" ht="17.25" hidden="1" customHeight="1">
      <c r="J9468" s="141"/>
    </row>
    <row r="9469" spans="10:10" ht="17.25" hidden="1" customHeight="1">
      <c r="J9469" s="141"/>
    </row>
    <row r="9470" spans="10:10" ht="17.25" hidden="1" customHeight="1">
      <c r="J9470" s="141"/>
    </row>
    <row r="9471" spans="10:10" ht="17.25" hidden="1" customHeight="1">
      <c r="J9471" s="141"/>
    </row>
    <row r="9472" spans="10:10" ht="17.25" hidden="1" customHeight="1">
      <c r="J9472" s="141"/>
    </row>
    <row r="9473" spans="10:10" ht="17.25" hidden="1" customHeight="1">
      <c r="J9473" s="141"/>
    </row>
    <row r="9474" spans="10:10" ht="17.25" hidden="1" customHeight="1">
      <c r="J9474" s="141"/>
    </row>
    <row r="9475" spans="10:10" ht="17.25" hidden="1" customHeight="1">
      <c r="J9475" s="141"/>
    </row>
    <row r="9476" spans="10:10" ht="17.25" hidden="1" customHeight="1">
      <c r="J9476" s="141"/>
    </row>
    <row r="9477" spans="10:10" ht="17.25" hidden="1" customHeight="1">
      <c r="J9477" s="141"/>
    </row>
    <row r="9478" spans="10:10" ht="17.25" hidden="1" customHeight="1">
      <c r="J9478" s="141"/>
    </row>
    <row r="9479" spans="10:10" ht="17.25" hidden="1" customHeight="1">
      <c r="J9479" s="141"/>
    </row>
    <row r="9480" spans="10:10" ht="17.25" hidden="1" customHeight="1">
      <c r="J9480" s="141"/>
    </row>
    <row r="9481" spans="10:10" ht="17.25" hidden="1" customHeight="1">
      <c r="J9481" s="141"/>
    </row>
    <row r="9482" spans="10:10" ht="17.25" hidden="1" customHeight="1">
      <c r="J9482" s="141"/>
    </row>
    <row r="9483" spans="10:10" ht="17.25" hidden="1" customHeight="1">
      <c r="J9483" s="141"/>
    </row>
    <row r="9484" spans="10:10" ht="17.25" hidden="1" customHeight="1">
      <c r="J9484" s="141"/>
    </row>
    <row r="9485" spans="10:10" ht="17.25" hidden="1" customHeight="1">
      <c r="J9485" s="141"/>
    </row>
    <row r="9486" spans="10:10" ht="17.25" hidden="1" customHeight="1">
      <c r="J9486" s="141"/>
    </row>
    <row r="9487" spans="10:10" ht="17.25" hidden="1" customHeight="1">
      <c r="J9487" s="141"/>
    </row>
    <row r="9488" spans="10:10" ht="17.25" hidden="1" customHeight="1">
      <c r="J9488" s="141"/>
    </row>
    <row r="9489" spans="10:10" ht="17.25" hidden="1" customHeight="1">
      <c r="J9489" s="141"/>
    </row>
    <row r="9490" spans="10:10" ht="17.25" hidden="1" customHeight="1">
      <c r="J9490" s="141"/>
    </row>
    <row r="9491" spans="10:10" ht="17.25" hidden="1" customHeight="1">
      <c r="J9491" s="141"/>
    </row>
    <row r="9492" spans="10:10" ht="17.25" hidden="1" customHeight="1">
      <c r="J9492" s="141"/>
    </row>
    <row r="9493" spans="10:10" ht="17.25" hidden="1" customHeight="1">
      <c r="J9493" s="141"/>
    </row>
    <row r="9494" spans="10:10" ht="17.25" hidden="1" customHeight="1">
      <c r="J9494" s="141"/>
    </row>
    <row r="9495" spans="10:10" ht="17.25" hidden="1" customHeight="1">
      <c r="J9495" s="141"/>
    </row>
    <row r="9496" spans="10:10" ht="17.25" hidden="1" customHeight="1">
      <c r="J9496" s="141"/>
    </row>
    <row r="9497" spans="10:10" ht="17.25" hidden="1" customHeight="1">
      <c r="J9497" s="141"/>
    </row>
    <row r="9498" spans="10:10" ht="17.25" hidden="1" customHeight="1">
      <c r="J9498" s="141"/>
    </row>
    <row r="9499" spans="10:10" ht="17.25" hidden="1" customHeight="1">
      <c r="J9499" s="141"/>
    </row>
    <row r="9500" spans="10:10" ht="17.25" hidden="1" customHeight="1">
      <c r="J9500" s="141"/>
    </row>
    <row r="9501" spans="10:10" ht="17.25" hidden="1" customHeight="1">
      <c r="J9501" s="141"/>
    </row>
    <row r="9502" spans="10:10" ht="17.25" hidden="1" customHeight="1">
      <c r="J9502" s="141"/>
    </row>
    <row r="9503" spans="10:10" ht="17.25" hidden="1" customHeight="1">
      <c r="J9503" s="141"/>
    </row>
    <row r="9504" spans="10:10" ht="17.25" hidden="1" customHeight="1">
      <c r="J9504" s="141"/>
    </row>
    <row r="9505" spans="10:10" ht="17.25" hidden="1" customHeight="1">
      <c r="J9505" s="141"/>
    </row>
    <row r="9506" spans="10:10" ht="17.25" hidden="1" customHeight="1">
      <c r="J9506" s="141"/>
    </row>
    <row r="9507" spans="10:10" ht="17.25" hidden="1" customHeight="1">
      <c r="J9507" s="141"/>
    </row>
    <row r="9508" spans="10:10" ht="17.25" hidden="1" customHeight="1">
      <c r="J9508" s="141"/>
    </row>
    <row r="9509" spans="10:10" ht="17.25" hidden="1" customHeight="1">
      <c r="J9509" s="141"/>
    </row>
    <row r="9510" spans="10:10" ht="17.25" hidden="1" customHeight="1">
      <c r="J9510" s="141"/>
    </row>
    <row r="9511" spans="10:10" ht="17.25" hidden="1" customHeight="1">
      <c r="J9511" s="141"/>
    </row>
    <row r="9512" spans="10:10" ht="17.25" hidden="1" customHeight="1">
      <c r="J9512" s="141"/>
    </row>
    <row r="9513" spans="10:10" ht="17.25" hidden="1" customHeight="1">
      <c r="J9513" s="141"/>
    </row>
    <row r="9514" spans="10:10" ht="17.25" hidden="1" customHeight="1">
      <c r="J9514" s="141"/>
    </row>
    <row r="9515" spans="10:10" ht="17.25" hidden="1" customHeight="1">
      <c r="J9515" s="141"/>
    </row>
    <row r="9516" spans="10:10" ht="17.25" hidden="1" customHeight="1">
      <c r="J9516" s="141"/>
    </row>
    <row r="9517" spans="10:10" ht="17.25" hidden="1" customHeight="1">
      <c r="J9517" s="141"/>
    </row>
    <row r="9518" spans="10:10" ht="17.25" hidden="1" customHeight="1">
      <c r="J9518" s="141"/>
    </row>
    <row r="9519" spans="10:10" ht="17.25" hidden="1" customHeight="1">
      <c r="J9519" s="141"/>
    </row>
    <row r="9520" spans="10:10" ht="17.25" hidden="1" customHeight="1">
      <c r="J9520" s="141"/>
    </row>
    <row r="9521" spans="10:10" ht="17.25" hidden="1" customHeight="1">
      <c r="J9521" s="141"/>
    </row>
    <row r="9522" spans="10:10" ht="17.25" hidden="1" customHeight="1">
      <c r="J9522" s="141"/>
    </row>
    <row r="9523" spans="10:10" ht="17.25" hidden="1" customHeight="1">
      <c r="J9523" s="141"/>
    </row>
    <row r="9524" spans="10:10" ht="17.25" hidden="1" customHeight="1">
      <c r="J9524" s="141"/>
    </row>
    <row r="9525" spans="10:10" ht="17.25" hidden="1" customHeight="1">
      <c r="J9525" s="141"/>
    </row>
    <row r="9526" spans="10:10" ht="17.25" hidden="1" customHeight="1">
      <c r="J9526" s="141"/>
    </row>
    <row r="9527" spans="10:10" ht="17.25" hidden="1" customHeight="1">
      <c r="J9527" s="141"/>
    </row>
    <row r="9528" spans="10:10" ht="17.25" hidden="1" customHeight="1">
      <c r="J9528" s="141"/>
    </row>
    <row r="9529" spans="10:10" ht="17.25" hidden="1" customHeight="1">
      <c r="J9529" s="141"/>
    </row>
    <row r="9530" spans="10:10" ht="17.25" hidden="1" customHeight="1">
      <c r="J9530" s="141"/>
    </row>
    <row r="9531" spans="10:10" ht="17.25" hidden="1" customHeight="1">
      <c r="J9531" s="141"/>
    </row>
    <row r="9532" spans="10:10" ht="17.25" hidden="1" customHeight="1">
      <c r="J9532" s="141"/>
    </row>
    <row r="9533" spans="10:10" ht="17.25" hidden="1" customHeight="1">
      <c r="J9533" s="141"/>
    </row>
    <row r="9534" spans="10:10" ht="17.25" hidden="1" customHeight="1">
      <c r="J9534" s="141"/>
    </row>
    <row r="9535" spans="10:10" ht="17.25" hidden="1" customHeight="1">
      <c r="J9535" s="141"/>
    </row>
    <row r="9536" spans="10:10" ht="17.25" hidden="1" customHeight="1">
      <c r="J9536" s="141"/>
    </row>
    <row r="9537" spans="10:10" ht="17.25" hidden="1" customHeight="1">
      <c r="J9537" s="141"/>
    </row>
    <row r="9538" spans="10:10" ht="17.25" hidden="1" customHeight="1">
      <c r="J9538" s="141"/>
    </row>
    <row r="9539" spans="10:10" ht="17.25" hidden="1" customHeight="1">
      <c r="J9539" s="141"/>
    </row>
    <row r="9540" spans="10:10" ht="17.25" hidden="1" customHeight="1">
      <c r="J9540" s="141"/>
    </row>
    <row r="9541" spans="10:10" ht="17.25" hidden="1" customHeight="1">
      <c r="J9541" s="141"/>
    </row>
    <row r="9542" spans="10:10" ht="17.25" hidden="1" customHeight="1">
      <c r="J9542" s="141"/>
    </row>
    <row r="9543" spans="10:10" ht="17.25" hidden="1" customHeight="1">
      <c r="J9543" s="141"/>
    </row>
    <row r="9544" spans="10:10" ht="17.25" hidden="1" customHeight="1">
      <c r="J9544" s="141"/>
    </row>
    <row r="9545" spans="10:10" ht="17.25" hidden="1" customHeight="1">
      <c r="J9545" s="141"/>
    </row>
    <row r="9546" spans="10:10" ht="17.25" hidden="1" customHeight="1">
      <c r="J9546" s="141"/>
    </row>
    <row r="9547" spans="10:10" ht="17.25" hidden="1" customHeight="1">
      <c r="J9547" s="141"/>
    </row>
    <row r="9548" spans="10:10" ht="17.25" hidden="1" customHeight="1">
      <c r="J9548" s="141"/>
    </row>
    <row r="9549" spans="10:10" ht="17.25" hidden="1" customHeight="1">
      <c r="J9549" s="141"/>
    </row>
    <row r="9550" spans="10:10" ht="17.25" hidden="1" customHeight="1">
      <c r="J9550" s="141"/>
    </row>
    <row r="9551" spans="10:10" ht="17.25" hidden="1" customHeight="1">
      <c r="J9551" s="141"/>
    </row>
    <row r="9552" spans="10:10" ht="17.25" hidden="1" customHeight="1">
      <c r="J9552" s="141"/>
    </row>
    <row r="9553" spans="10:10" ht="17.25" hidden="1" customHeight="1">
      <c r="J9553" s="141"/>
    </row>
    <row r="9554" spans="10:10" ht="17.25" hidden="1" customHeight="1">
      <c r="J9554" s="141"/>
    </row>
    <row r="9555" spans="10:10" ht="17.25" hidden="1" customHeight="1">
      <c r="J9555" s="141"/>
    </row>
    <row r="9556" spans="10:10" ht="17.25" hidden="1" customHeight="1">
      <c r="J9556" s="141"/>
    </row>
    <row r="9557" spans="10:10" ht="17.25" hidden="1" customHeight="1">
      <c r="J9557" s="141"/>
    </row>
    <row r="9558" spans="10:10" ht="17.25" hidden="1" customHeight="1">
      <c r="J9558" s="141"/>
    </row>
    <row r="9559" spans="10:10" ht="17.25" hidden="1" customHeight="1">
      <c r="J9559" s="141"/>
    </row>
    <row r="9560" spans="10:10" ht="17.25" hidden="1" customHeight="1">
      <c r="J9560" s="141"/>
    </row>
    <row r="9561" spans="10:10" ht="17.25" hidden="1" customHeight="1">
      <c r="J9561" s="141"/>
    </row>
    <row r="9562" spans="10:10" ht="17.25" hidden="1" customHeight="1">
      <c r="J9562" s="141"/>
    </row>
    <row r="9563" spans="10:10" ht="17.25" hidden="1" customHeight="1">
      <c r="J9563" s="141"/>
    </row>
    <row r="9564" spans="10:10" ht="17.25" hidden="1" customHeight="1">
      <c r="J9564" s="141"/>
    </row>
    <row r="9565" spans="10:10" ht="17.25" hidden="1" customHeight="1">
      <c r="J9565" s="141"/>
    </row>
    <row r="9566" spans="10:10" ht="17.25" hidden="1" customHeight="1">
      <c r="J9566" s="141"/>
    </row>
    <row r="9567" spans="10:10" ht="17.25" hidden="1" customHeight="1">
      <c r="J9567" s="141"/>
    </row>
    <row r="9568" spans="10:10" ht="17.25" hidden="1" customHeight="1">
      <c r="J9568" s="141"/>
    </row>
    <row r="9569" spans="10:10" ht="17.25" hidden="1" customHeight="1">
      <c r="J9569" s="141"/>
    </row>
    <row r="9570" spans="10:10" ht="17.25" hidden="1" customHeight="1">
      <c r="J9570" s="141"/>
    </row>
    <row r="9571" spans="10:10" ht="17.25" hidden="1" customHeight="1">
      <c r="J9571" s="141"/>
    </row>
    <row r="9572" spans="10:10" ht="17.25" hidden="1" customHeight="1">
      <c r="J9572" s="141"/>
    </row>
    <row r="9573" spans="10:10" ht="17.25" hidden="1" customHeight="1">
      <c r="J9573" s="141"/>
    </row>
    <row r="9574" spans="10:10" ht="17.25" hidden="1" customHeight="1">
      <c r="J9574" s="141"/>
    </row>
    <row r="9575" spans="10:10" ht="17.25" hidden="1" customHeight="1">
      <c r="J9575" s="141"/>
    </row>
    <row r="9576" spans="10:10" ht="17.25" hidden="1" customHeight="1">
      <c r="J9576" s="141"/>
    </row>
    <row r="9577" spans="10:10" ht="17.25" hidden="1" customHeight="1">
      <c r="J9577" s="141"/>
    </row>
    <row r="9578" spans="10:10" ht="17.25" hidden="1" customHeight="1">
      <c r="J9578" s="141"/>
    </row>
    <row r="9579" spans="10:10" ht="17.25" hidden="1" customHeight="1">
      <c r="J9579" s="141"/>
    </row>
    <row r="9580" spans="10:10" ht="17.25" hidden="1" customHeight="1">
      <c r="J9580" s="141"/>
    </row>
    <row r="9581" spans="10:10" ht="17.25" hidden="1" customHeight="1">
      <c r="J9581" s="141"/>
    </row>
    <row r="9582" spans="10:10" ht="17.25" hidden="1" customHeight="1">
      <c r="J9582" s="141"/>
    </row>
    <row r="9583" spans="10:10" ht="17.25" hidden="1" customHeight="1">
      <c r="J9583" s="141"/>
    </row>
    <row r="9584" spans="10:10" ht="17.25" hidden="1" customHeight="1">
      <c r="J9584" s="141"/>
    </row>
    <row r="9585" spans="10:10" ht="17.25" hidden="1" customHeight="1">
      <c r="J9585" s="141"/>
    </row>
    <row r="9586" spans="10:10" ht="17.25" hidden="1" customHeight="1">
      <c r="J9586" s="141"/>
    </row>
    <row r="9587" spans="10:10" ht="17.25" hidden="1" customHeight="1">
      <c r="J9587" s="141"/>
    </row>
    <row r="9588" spans="10:10" ht="17.25" hidden="1" customHeight="1">
      <c r="J9588" s="141"/>
    </row>
    <row r="9589" spans="10:10" ht="17.25" hidden="1" customHeight="1">
      <c r="J9589" s="141"/>
    </row>
    <row r="9590" spans="10:10" ht="17.25" hidden="1" customHeight="1">
      <c r="J9590" s="141"/>
    </row>
    <row r="9591" spans="10:10" ht="17.25" hidden="1" customHeight="1">
      <c r="J9591" s="141"/>
    </row>
    <row r="9592" spans="10:10" ht="17.25" hidden="1" customHeight="1">
      <c r="J9592" s="141"/>
    </row>
    <row r="9593" spans="10:10" ht="17.25" hidden="1" customHeight="1">
      <c r="J9593" s="141"/>
    </row>
    <row r="9594" spans="10:10" ht="17.25" hidden="1" customHeight="1">
      <c r="J9594" s="141"/>
    </row>
    <row r="9595" spans="10:10" ht="17.25" hidden="1" customHeight="1">
      <c r="J9595" s="141"/>
    </row>
    <row r="9596" spans="10:10" ht="17.25" hidden="1" customHeight="1">
      <c r="J9596" s="141"/>
    </row>
    <row r="9597" spans="10:10" ht="17.25" hidden="1" customHeight="1">
      <c r="J9597" s="141"/>
    </row>
    <row r="9598" spans="10:10" ht="17.25" hidden="1" customHeight="1">
      <c r="J9598" s="141"/>
    </row>
    <row r="9599" spans="10:10" ht="17.25" hidden="1" customHeight="1">
      <c r="J9599" s="141"/>
    </row>
    <row r="9600" spans="10:10" ht="17.25" hidden="1" customHeight="1">
      <c r="J9600" s="141"/>
    </row>
    <row r="9601" spans="10:10" ht="17.25" hidden="1" customHeight="1">
      <c r="J9601" s="141"/>
    </row>
    <row r="9602" spans="10:10" ht="17.25" hidden="1" customHeight="1">
      <c r="J9602" s="141"/>
    </row>
    <row r="9603" spans="10:10" ht="17.25" hidden="1" customHeight="1">
      <c r="J9603" s="141"/>
    </row>
    <row r="9604" spans="10:10" ht="17.25" hidden="1" customHeight="1">
      <c r="J9604" s="141"/>
    </row>
    <row r="9605" spans="10:10" ht="17.25" hidden="1" customHeight="1">
      <c r="J9605" s="141"/>
    </row>
    <row r="9606" spans="10:10" ht="17.25" hidden="1" customHeight="1">
      <c r="J9606" s="141"/>
    </row>
    <row r="9607" spans="10:10" ht="17.25" hidden="1" customHeight="1">
      <c r="J9607" s="141"/>
    </row>
    <row r="9608" spans="10:10" ht="17.25" hidden="1" customHeight="1">
      <c r="J9608" s="141"/>
    </row>
    <row r="9609" spans="10:10" ht="17.25" hidden="1" customHeight="1">
      <c r="J9609" s="141"/>
    </row>
    <row r="9610" spans="10:10" ht="17.25" hidden="1" customHeight="1">
      <c r="J9610" s="141"/>
    </row>
    <row r="9611" spans="10:10" ht="17.25" hidden="1" customHeight="1">
      <c r="J9611" s="141"/>
    </row>
    <row r="9612" spans="10:10" ht="17.25" hidden="1" customHeight="1">
      <c r="J9612" s="141"/>
    </row>
    <row r="9613" spans="10:10" ht="17.25" hidden="1" customHeight="1">
      <c r="J9613" s="141"/>
    </row>
    <row r="9614" spans="10:10" ht="17.25" hidden="1" customHeight="1">
      <c r="J9614" s="141"/>
    </row>
    <row r="9615" spans="10:10" ht="17.25" hidden="1" customHeight="1">
      <c r="J9615" s="141"/>
    </row>
    <row r="9616" spans="10:10" ht="17.25" hidden="1" customHeight="1">
      <c r="J9616" s="141"/>
    </row>
    <row r="9617" spans="10:10" ht="17.25" hidden="1" customHeight="1">
      <c r="J9617" s="141"/>
    </row>
    <row r="9618" spans="10:10" ht="17.25" hidden="1" customHeight="1">
      <c r="J9618" s="141"/>
    </row>
    <row r="9619" spans="10:10" ht="17.25" hidden="1" customHeight="1">
      <c r="J9619" s="141"/>
    </row>
    <row r="9620" spans="10:10" ht="17.25" hidden="1" customHeight="1">
      <c r="J9620" s="141"/>
    </row>
    <row r="9621" spans="10:10" ht="17.25" hidden="1" customHeight="1">
      <c r="J9621" s="141"/>
    </row>
    <row r="9622" spans="10:10" ht="17.25" hidden="1" customHeight="1">
      <c r="J9622" s="141"/>
    </row>
    <row r="9623" spans="10:10" ht="17.25" hidden="1" customHeight="1">
      <c r="J9623" s="141"/>
    </row>
    <row r="9624" spans="10:10" ht="17.25" hidden="1" customHeight="1">
      <c r="J9624" s="141"/>
    </row>
    <row r="9625" spans="10:10" ht="17.25" hidden="1" customHeight="1">
      <c r="J9625" s="141"/>
    </row>
    <row r="9626" spans="10:10" ht="17.25" hidden="1" customHeight="1">
      <c r="J9626" s="141"/>
    </row>
    <row r="9627" spans="10:10" ht="17.25" hidden="1" customHeight="1">
      <c r="J9627" s="141"/>
    </row>
    <row r="9628" spans="10:10" ht="17.25" hidden="1" customHeight="1">
      <c r="J9628" s="141"/>
    </row>
    <row r="9629" spans="10:10" ht="17.25" hidden="1" customHeight="1">
      <c r="J9629" s="141"/>
    </row>
    <row r="9630" spans="10:10" ht="17.25" hidden="1" customHeight="1">
      <c r="J9630" s="141"/>
    </row>
    <row r="9631" spans="10:10" ht="17.25" hidden="1" customHeight="1">
      <c r="J9631" s="141"/>
    </row>
    <row r="9632" spans="10:10" ht="17.25" hidden="1" customHeight="1">
      <c r="J9632" s="141"/>
    </row>
    <row r="9633" spans="10:10" ht="17.25" hidden="1" customHeight="1">
      <c r="J9633" s="141"/>
    </row>
    <row r="9634" spans="10:10" ht="17.25" hidden="1" customHeight="1">
      <c r="J9634" s="141"/>
    </row>
    <row r="9635" spans="10:10" ht="17.25" hidden="1" customHeight="1">
      <c r="J9635" s="141"/>
    </row>
    <row r="9636" spans="10:10" ht="17.25" hidden="1" customHeight="1">
      <c r="J9636" s="141"/>
    </row>
    <row r="9637" spans="10:10" ht="17.25" hidden="1" customHeight="1">
      <c r="J9637" s="141"/>
    </row>
    <row r="9638" spans="10:10" ht="17.25" hidden="1" customHeight="1">
      <c r="J9638" s="141"/>
    </row>
    <row r="9639" spans="10:10" ht="17.25" hidden="1" customHeight="1">
      <c r="J9639" s="141"/>
    </row>
    <row r="9640" spans="10:10" ht="17.25" hidden="1" customHeight="1">
      <c r="J9640" s="141"/>
    </row>
    <row r="9641" spans="10:10" ht="17.25" hidden="1" customHeight="1">
      <c r="J9641" s="141"/>
    </row>
    <row r="9642" spans="10:10" ht="17.25" hidden="1" customHeight="1">
      <c r="J9642" s="141"/>
    </row>
    <row r="9643" spans="10:10" ht="17.25" hidden="1" customHeight="1">
      <c r="J9643" s="141"/>
    </row>
    <row r="9644" spans="10:10" ht="17.25" hidden="1" customHeight="1">
      <c r="J9644" s="141"/>
    </row>
    <row r="9645" spans="10:10" ht="17.25" hidden="1" customHeight="1">
      <c r="J9645" s="141"/>
    </row>
    <row r="9646" spans="10:10" ht="17.25" hidden="1" customHeight="1">
      <c r="J9646" s="141"/>
    </row>
    <row r="9647" spans="10:10" ht="17.25" hidden="1" customHeight="1">
      <c r="J9647" s="141"/>
    </row>
    <row r="9648" spans="10:10" ht="17.25" hidden="1" customHeight="1">
      <c r="J9648" s="141"/>
    </row>
    <row r="9649" spans="10:10" ht="17.25" hidden="1" customHeight="1">
      <c r="J9649" s="141"/>
    </row>
    <row r="9650" spans="10:10" ht="17.25" hidden="1" customHeight="1">
      <c r="J9650" s="141"/>
    </row>
    <row r="9651" spans="10:10" ht="17.25" hidden="1" customHeight="1">
      <c r="J9651" s="141"/>
    </row>
    <row r="9652" spans="10:10" ht="17.25" hidden="1" customHeight="1">
      <c r="J9652" s="141"/>
    </row>
    <row r="9653" spans="10:10" ht="17.25" hidden="1" customHeight="1">
      <c r="J9653" s="141"/>
    </row>
    <row r="9654" spans="10:10" ht="17.25" hidden="1" customHeight="1">
      <c r="J9654" s="141"/>
    </row>
    <row r="9655" spans="10:10" ht="17.25" hidden="1" customHeight="1">
      <c r="J9655" s="141"/>
    </row>
    <row r="9656" spans="10:10" ht="17.25" hidden="1" customHeight="1">
      <c r="J9656" s="141"/>
    </row>
    <row r="9657" spans="10:10" ht="17.25" hidden="1" customHeight="1">
      <c r="J9657" s="141"/>
    </row>
    <row r="9658" spans="10:10" ht="17.25" hidden="1" customHeight="1">
      <c r="J9658" s="141"/>
    </row>
    <row r="9659" spans="10:10" ht="17.25" hidden="1" customHeight="1">
      <c r="J9659" s="141"/>
    </row>
    <row r="9660" spans="10:10" ht="17.25" hidden="1" customHeight="1">
      <c r="J9660" s="141"/>
    </row>
    <row r="9661" spans="10:10" ht="17.25" hidden="1" customHeight="1">
      <c r="J9661" s="141"/>
    </row>
    <row r="9662" spans="10:10" ht="17.25" hidden="1" customHeight="1">
      <c r="J9662" s="141"/>
    </row>
    <row r="9663" spans="10:10" ht="17.25" hidden="1" customHeight="1">
      <c r="J9663" s="141"/>
    </row>
    <row r="9664" spans="10:10" ht="17.25" hidden="1" customHeight="1">
      <c r="J9664" s="141"/>
    </row>
    <row r="9665" spans="10:10" ht="17.25" hidden="1" customHeight="1">
      <c r="J9665" s="141"/>
    </row>
    <row r="9666" spans="10:10" ht="17.25" hidden="1" customHeight="1">
      <c r="J9666" s="141"/>
    </row>
    <row r="9667" spans="10:10" ht="17.25" hidden="1" customHeight="1">
      <c r="J9667" s="141"/>
    </row>
    <row r="9668" spans="10:10" ht="17.25" hidden="1" customHeight="1">
      <c r="J9668" s="141"/>
    </row>
    <row r="9669" spans="10:10" ht="17.25" hidden="1" customHeight="1">
      <c r="J9669" s="141"/>
    </row>
    <row r="9670" spans="10:10" ht="17.25" hidden="1" customHeight="1">
      <c r="J9670" s="141"/>
    </row>
    <row r="9671" spans="10:10" ht="17.25" hidden="1" customHeight="1">
      <c r="J9671" s="141"/>
    </row>
    <row r="9672" spans="10:10" ht="17.25" hidden="1" customHeight="1">
      <c r="J9672" s="141"/>
    </row>
    <row r="9673" spans="10:10" ht="17.25" hidden="1" customHeight="1">
      <c r="J9673" s="141"/>
    </row>
    <row r="9674" spans="10:10" ht="17.25" hidden="1" customHeight="1">
      <c r="J9674" s="141"/>
    </row>
    <row r="9675" spans="10:10" ht="17.25" hidden="1" customHeight="1">
      <c r="J9675" s="141"/>
    </row>
    <row r="9676" spans="10:10" ht="17.25" hidden="1" customHeight="1">
      <c r="J9676" s="141"/>
    </row>
    <row r="9677" spans="10:10" ht="17.25" hidden="1" customHeight="1">
      <c r="J9677" s="141"/>
    </row>
    <row r="9678" spans="10:10" ht="17.25" hidden="1" customHeight="1">
      <c r="J9678" s="141"/>
    </row>
    <row r="9679" spans="10:10" ht="17.25" hidden="1" customHeight="1">
      <c r="J9679" s="141"/>
    </row>
    <row r="9680" spans="10:10" ht="17.25" hidden="1" customHeight="1">
      <c r="J9680" s="141"/>
    </row>
    <row r="9681" spans="10:10" ht="17.25" hidden="1" customHeight="1">
      <c r="J9681" s="141"/>
    </row>
    <row r="9682" spans="10:10" ht="17.25" hidden="1" customHeight="1">
      <c r="J9682" s="141"/>
    </row>
    <row r="9683" spans="10:10" ht="17.25" hidden="1" customHeight="1">
      <c r="J9683" s="141"/>
    </row>
    <row r="9684" spans="10:10" ht="17.25" hidden="1" customHeight="1">
      <c r="J9684" s="141"/>
    </row>
    <row r="9685" spans="10:10" ht="17.25" hidden="1" customHeight="1">
      <c r="J9685" s="141"/>
    </row>
    <row r="9686" spans="10:10" ht="17.25" hidden="1" customHeight="1">
      <c r="J9686" s="141"/>
    </row>
    <row r="9687" spans="10:10" ht="17.25" hidden="1" customHeight="1">
      <c r="J9687" s="141"/>
    </row>
    <row r="9688" spans="10:10" ht="17.25" hidden="1" customHeight="1">
      <c r="J9688" s="141"/>
    </row>
    <row r="9689" spans="10:10" ht="17.25" hidden="1" customHeight="1">
      <c r="J9689" s="141"/>
    </row>
    <row r="9690" spans="10:10" ht="17.25" hidden="1" customHeight="1">
      <c r="J9690" s="141"/>
    </row>
    <row r="9691" spans="10:10" ht="17.25" hidden="1" customHeight="1">
      <c r="J9691" s="141"/>
    </row>
    <row r="9692" spans="10:10" ht="17.25" hidden="1" customHeight="1">
      <c r="J9692" s="141"/>
    </row>
    <row r="9693" spans="10:10" ht="17.25" hidden="1" customHeight="1">
      <c r="J9693" s="141"/>
    </row>
    <row r="9694" spans="10:10" ht="17.25" hidden="1" customHeight="1">
      <c r="J9694" s="141"/>
    </row>
    <row r="9695" spans="10:10" ht="17.25" hidden="1" customHeight="1">
      <c r="J9695" s="141"/>
    </row>
    <row r="9696" spans="10:10" ht="17.25" hidden="1" customHeight="1">
      <c r="J9696" s="141"/>
    </row>
    <row r="9697" spans="10:10" ht="17.25" hidden="1" customHeight="1">
      <c r="J9697" s="141"/>
    </row>
    <row r="9698" spans="10:10" ht="17.25" hidden="1" customHeight="1">
      <c r="J9698" s="141"/>
    </row>
    <row r="9699" spans="10:10" ht="17.25" hidden="1" customHeight="1">
      <c r="J9699" s="141"/>
    </row>
    <row r="9700" spans="10:10" ht="17.25" hidden="1" customHeight="1">
      <c r="J9700" s="141"/>
    </row>
    <row r="9701" spans="10:10" ht="17.25" hidden="1" customHeight="1">
      <c r="J9701" s="141"/>
    </row>
    <row r="9702" spans="10:10" ht="17.25" hidden="1" customHeight="1">
      <c r="J9702" s="141"/>
    </row>
    <row r="9703" spans="10:10" ht="17.25" hidden="1" customHeight="1">
      <c r="J9703" s="141"/>
    </row>
    <row r="9704" spans="10:10" ht="17.25" hidden="1" customHeight="1">
      <c r="J9704" s="141"/>
    </row>
    <row r="9705" spans="10:10" ht="17.25" hidden="1" customHeight="1">
      <c r="J9705" s="141"/>
    </row>
    <row r="9706" spans="10:10" ht="17.25" hidden="1" customHeight="1">
      <c r="J9706" s="141"/>
    </row>
    <row r="9707" spans="10:10" ht="17.25" hidden="1" customHeight="1">
      <c r="J9707" s="141"/>
    </row>
    <row r="9708" spans="10:10" ht="17.25" hidden="1" customHeight="1">
      <c r="J9708" s="141"/>
    </row>
    <row r="9709" spans="10:10" ht="17.25" hidden="1" customHeight="1">
      <c r="J9709" s="141"/>
    </row>
    <row r="9710" spans="10:10" ht="17.25" hidden="1" customHeight="1">
      <c r="J9710" s="141"/>
    </row>
    <row r="9711" spans="10:10" ht="17.25" hidden="1" customHeight="1">
      <c r="J9711" s="141"/>
    </row>
    <row r="9712" spans="10:10" ht="17.25" hidden="1" customHeight="1">
      <c r="J9712" s="141"/>
    </row>
    <row r="9713" spans="10:10" ht="17.25" hidden="1" customHeight="1">
      <c r="J9713" s="141"/>
    </row>
    <row r="9714" spans="10:10" ht="17.25" hidden="1" customHeight="1">
      <c r="J9714" s="141"/>
    </row>
    <row r="9715" spans="10:10" ht="17.25" hidden="1" customHeight="1">
      <c r="J9715" s="141"/>
    </row>
    <row r="9716" spans="10:10" ht="17.25" hidden="1" customHeight="1">
      <c r="J9716" s="141"/>
    </row>
    <row r="9717" spans="10:10" ht="17.25" hidden="1" customHeight="1">
      <c r="J9717" s="141"/>
    </row>
    <row r="9718" spans="10:10" ht="17.25" hidden="1" customHeight="1">
      <c r="J9718" s="141"/>
    </row>
    <row r="9719" spans="10:10" ht="17.25" hidden="1" customHeight="1">
      <c r="J9719" s="141"/>
    </row>
    <row r="9720" spans="10:10" ht="17.25" hidden="1" customHeight="1">
      <c r="J9720" s="141"/>
    </row>
    <row r="9721" spans="10:10" ht="17.25" hidden="1" customHeight="1">
      <c r="J9721" s="141"/>
    </row>
    <row r="9722" spans="10:10" ht="17.25" hidden="1" customHeight="1">
      <c r="J9722" s="141"/>
    </row>
    <row r="9723" spans="10:10" ht="17.25" hidden="1" customHeight="1">
      <c r="J9723" s="141"/>
    </row>
    <row r="9724" spans="10:10" ht="17.25" hidden="1" customHeight="1">
      <c r="J9724" s="141"/>
    </row>
    <row r="9725" spans="10:10" ht="17.25" hidden="1" customHeight="1">
      <c r="J9725" s="141"/>
    </row>
    <row r="9726" spans="10:10" ht="17.25" hidden="1" customHeight="1">
      <c r="J9726" s="141"/>
    </row>
    <row r="9727" spans="10:10" ht="17.25" hidden="1" customHeight="1">
      <c r="J9727" s="141"/>
    </row>
    <row r="9728" spans="10:10" ht="17.25" hidden="1" customHeight="1">
      <c r="J9728" s="141"/>
    </row>
    <row r="9729" spans="10:10" ht="17.25" hidden="1" customHeight="1">
      <c r="J9729" s="141"/>
    </row>
    <row r="9730" spans="10:10" ht="17.25" hidden="1" customHeight="1">
      <c r="J9730" s="141"/>
    </row>
    <row r="9731" spans="10:10" ht="17.25" hidden="1" customHeight="1">
      <c r="J9731" s="141"/>
    </row>
    <row r="9732" spans="10:10" ht="17.25" hidden="1" customHeight="1">
      <c r="J9732" s="141"/>
    </row>
    <row r="9733" spans="10:10" ht="17.25" hidden="1" customHeight="1">
      <c r="J9733" s="141"/>
    </row>
    <row r="9734" spans="10:10" ht="17.25" hidden="1" customHeight="1">
      <c r="J9734" s="141"/>
    </row>
    <row r="9735" spans="10:10" ht="17.25" hidden="1" customHeight="1">
      <c r="J9735" s="141"/>
    </row>
    <row r="9736" spans="10:10" ht="17.25" hidden="1" customHeight="1">
      <c r="J9736" s="141"/>
    </row>
    <row r="9737" spans="10:10" ht="17.25" hidden="1" customHeight="1">
      <c r="J9737" s="141"/>
    </row>
    <row r="9738" spans="10:10" ht="17.25" hidden="1" customHeight="1">
      <c r="J9738" s="141"/>
    </row>
    <row r="9739" spans="10:10" ht="17.25" hidden="1" customHeight="1">
      <c r="J9739" s="141"/>
    </row>
    <row r="9740" spans="10:10" ht="17.25" hidden="1" customHeight="1">
      <c r="J9740" s="141"/>
    </row>
    <row r="9741" spans="10:10" ht="17.25" hidden="1" customHeight="1">
      <c r="J9741" s="141"/>
    </row>
    <row r="9742" spans="10:10" ht="17.25" hidden="1" customHeight="1">
      <c r="J9742" s="141"/>
    </row>
    <row r="9743" spans="10:10" ht="17.25" hidden="1" customHeight="1">
      <c r="J9743" s="141"/>
    </row>
    <row r="9744" spans="10:10" ht="17.25" hidden="1" customHeight="1">
      <c r="J9744" s="141"/>
    </row>
    <row r="9745" spans="10:10" ht="17.25" hidden="1" customHeight="1">
      <c r="J9745" s="141"/>
    </row>
    <row r="9746" spans="10:10" ht="17.25" hidden="1" customHeight="1">
      <c r="J9746" s="141"/>
    </row>
    <row r="9747" spans="10:10" ht="17.25" hidden="1" customHeight="1">
      <c r="J9747" s="141"/>
    </row>
    <row r="9748" spans="10:10" ht="17.25" hidden="1" customHeight="1">
      <c r="J9748" s="141"/>
    </row>
    <row r="9749" spans="10:10" ht="17.25" hidden="1" customHeight="1">
      <c r="J9749" s="141"/>
    </row>
    <row r="9750" spans="10:10" ht="17.25" hidden="1" customHeight="1">
      <c r="J9750" s="141"/>
    </row>
    <row r="9751" spans="10:10" ht="17.25" hidden="1" customHeight="1">
      <c r="J9751" s="141"/>
    </row>
    <row r="9752" spans="10:10" ht="17.25" hidden="1" customHeight="1">
      <c r="J9752" s="141"/>
    </row>
    <row r="9753" spans="10:10" ht="17.25" hidden="1" customHeight="1">
      <c r="J9753" s="141"/>
    </row>
    <row r="9754" spans="10:10" ht="17.25" hidden="1" customHeight="1">
      <c r="J9754" s="141"/>
    </row>
    <row r="9755" spans="10:10" ht="17.25" hidden="1" customHeight="1">
      <c r="J9755" s="141"/>
    </row>
    <row r="9756" spans="10:10" ht="17.25" hidden="1" customHeight="1">
      <c r="J9756" s="141"/>
    </row>
    <row r="9757" spans="10:10" ht="17.25" hidden="1" customHeight="1">
      <c r="J9757" s="141"/>
    </row>
    <row r="9758" spans="10:10" ht="17.25" hidden="1" customHeight="1">
      <c r="J9758" s="141"/>
    </row>
    <row r="9759" spans="10:10" ht="17.25" hidden="1" customHeight="1">
      <c r="J9759" s="141"/>
    </row>
    <row r="9760" spans="10:10" ht="17.25" hidden="1" customHeight="1">
      <c r="J9760" s="141"/>
    </row>
    <row r="9761" spans="10:10" ht="17.25" hidden="1" customHeight="1">
      <c r="J9761" s="141"/>
    </row>
    <row r="9762" spans="10:10" ht="17.25" hidden="1" customHeight="1">
      <c r="J9762" s="141"/>
    </row>
    <row r="9763" spans="10:10" ht="17.25" hidden="1" customHeight="1">
      <c r="J9763" s="141"/>
    </row>
    <row r="9764" spans="10:10" ht="17.25" hidden="1" customHeight="1">
      <c r="J9764" s="141"/>
    </row>
    <row r="9765" spans="10:10" ht="17.25" hidden="1" customHeight="1">
      <c r="J9765" s="141"/>
    </row>
    <row r="9766" spans="10:10" ht="17.25" hidden="1" customHeight="1">
      <c r="J9766" s="141"/>
    </row>
    <row r="9767" spans="10:10" ht="17.25" hidden="1" customHeight="1">
      <c r="J9767" s="141"/>
    </row>
    <row r="9768" spans="10:10" ht="17.25" hidden="1" customHeight="1">
      <c r="J9768" s="141"/>
    </row>
    <row r="9769" spans="10:10" ht="17.25" hidden="1" customHeight="1">
      <c r="J9769" s="141"/>
    </row>
    <row r="9770" spans="10:10" ht="17.25" hidden="1" customHeight="1">
      <c r="J9770" s="141"/>
    </row>
    <row r="9771" spans="10:10" ht="17.25" hidden="1" customHeight="1">
      <c r="J9771" s="141"/>
    </row>
    <row r="9772" spans="10:10" ht="17.25" hidden="1" customHeight="1">
      <c r="J9772" s="141"/>
    </row>
    <row r="9773" spans="10:10" ht="17.25" hidden="1" customHeight="1">
      <c r="J9773" s="141"/>
    </row>
    <row r="9774" spans="10:10" ht="17.25" hidden="1" customHeight="1">
      <c r="J9774" s="141"/>
    </row>
    <row r="9775" spans="10:10" ht="17.25" hidden="1" customHeight="1">
      <c r="J9775" s="141"/>
    </row>
    <row r="9776" spans="10:10" ht="17.25" hidden="1" customHeight="1">
      <c r="J9776" s="141"/>
    </row>
    <row r="9777" spans="10:10" ht="17.25" hidden="1" customHeight="1">
      <c r="J9777" s="141"/>
    </row>
    <row r="9778" spans="10:10" ht="17.25" hidden="1" customHeight="1">
      <c r="J9778" s="141"/>
    </row>
    <row r="9779" spans="10:10" ht="17.25" hidden="1" customHeight="1">
      <c r="J9779" s="141"/>
    </row>
    <row r="9780" spans="10:10" ht="17.25" hidden="1" customHeight="1">
      <c r="J9780" s="141"/>
    </row>
    <row r="9781" spans="10:10" ht="17.25" hidden="1" customHeight="1">
      <c r="J9781" s="141"/>
    </row>
    <row r="9782" spans="10:10" ht="17.25" hidden="1" customHeight="1">
      <c r="J9782" s="141"/>
    </row>
    <row r="9783" spans="10:10" ht="17.25" hidden="1" customHeight="1">
      <c r="J9783" s="141"/>
    </row>
    <row r="9784" spans="10:10" ht="17.25" hidden="1" customHeight="1">
      <c r="J9784" s="141"/>
    </row>
    <row r="9785" spans="10:10" ht="17.25" hidden="1" customHeight="1">
      <c r="J9785" s="141"/>
    </row>
    <row r="9786" spans="10:10" ht="17.25" hidden="1" customHeight="1">
      <c r="J9786" s="141"/>
    </row>
    <row r="9787" spans="10:10" ht="17.25" hidden="1" customHeight="1">
      <c r="J9787" s="141"/>
    </row>
    <row r="9788" spans="10:10" ht="17.25" hidden="1" customHeight="1">
      <c r="J9788" s="141"/>
    </row>
    <row r="9789" spans="10:10" ht="17.25" hidden="1" customHeight="1">
      <c r="J9789" s="141"/>
    </row>
    <row r="9790" spans="10:10" ht="17.25" hidden="1" customHeight="1">
      <c r="J9790" s="141"/>
    </row>
    <row r="9791" spans="10:10" ht="17.25" hidden="1" customHeight="1">
      <c r="J9791" s="141"/>
    </row>
    <row r="9792" spans="10:10" ht="17.25" hidden="1" customHeight="1">
      <c r="J9792" s="141"/>
    </row>
    <row r="9793" spans="10:10" ht="17.25" hidden="1" customHeight="1">
      <c r="J9793" s="141"/>
    </row>
    <row r="9794" spans="10:10" ht="17.25" hidden="1" customHeight="1">
      <c r="J9794" s="141"/>
    </row>
    <row r="9795" spans="10:10" ht="17.25" hidden="1" customHeight="1">
      <c r="J9795" s="141"/>
    </row>
    <row r="9796" spans="10:10" ht="17.25" hidden="1" customHeight="1">
      <c r="J9796" s="141"/>
    </row>
    <row r="9797" spans="10:10" ht="17.25" hidden="1" customHeight="1">
      <c r="J9797" s="141"/>
    </row>
    <row r="9798" spans="10:10" ht="17.25" hidden="1" customHeight="1">
      <c r="J9798" s="141"/>
    </row>
    <row r="9799" spans="10:10" ht="17.25" hidden="1" customHeight="1">
      <c r="J9799" s="141"/>
    </row>
    <row r="9800" spans="10:10" ht="17.25" hidden="1" customHeight="1">
      <c r="J9800" s="141"/>
    </row>
    <row r="9801" spans="10:10" ht="17.25" hidden="1" customHeight="1">
      <c r="J9801" s="141"/>
    </row>
    <row r="9802" spans="10:10" ht="17.25" hidden="1" customHeight="1">
      <c r="J9802" s="141"/>
    </row>
    <row r="9803" spans="10:10" ht="17.25" hidden="1" customHeight="1">
      <c r="J9803" s="141"/>
    </row>
    <row r="9804" spans="10:10" ht="17.25" hidden="1" customHeight="1">
      <c r="J9804" s="141"/>
    </row>
    <row r="9805" spans="10:10" ht="17.25" hidden="1" customHeight="1">
      <c r="J9805" s="141"/>
    </row>
    <row r="9806" spans="10:10" ht="17.25" hidden="1" customHeight="1">
      <c r="J9806" s="141"/>
    </row>
    <row r="9807" spans="10:10" ht="17.25" hidden="1" customHeight="1">
      <c r="J9807" s="141"/>
    </row>
    <row r="9808" spans="10:10" ht="17.25" hidden="1" customHeight="1">
      <c r="J9808" s="141"/>
    </row>
    <row r="9809" spans="10:10" ht="17.25" hidden="1" customHeight="1">
      <c r="J9809" s="141"/>
    </row>
    <row r="9810" spans="10:10" ht="17.25" hidden="1" customHeight="1">
      <c r="J9810" s="141"/>
    </row>
    <row r="9811" spans="10:10" ht="17.25" hidden="1" customHeight="1">
      <c r="J9811" s="141"/>
    </row>
    <row r="9812" spans="10:10" ht="17.25" hidden="1" customHeight="1">
      <c r="J9812" s="141"/>
    </row>
    <row r="9813" spans="10:10" ht="17.25" hidden="1" customHeight="1">
      <c r="J9813" s="141"/>
    </row>
    <row r="9814" spans="10:10" ht="17.25" hidden="1" customHeight="1">
      <c r="J9814" s="141"/>
    </row>
    <row r="9815" spans="10:10" ht="17.25" hidden="1" customHeight="1">
      <c r="J9815" s="141"/>
    </row>
    <row r="9816" spans="10:10" ht="17.25" hidden="1" customHeight="1">
      <c r="J9816" s="141"/>
    </row>
    <row r="9817" spans="10:10" ht="17.25" hidden="1" customHeight="1">
      <c r="J9817" s="141"/>
    </row>
    <row r="9818" spans="10:10" ht="17.25" hidden="1" customHeight="1">
      <c r="J9818" s="141"/>
    </row>
    <row r="9819" spans="10:10" ht="17.25" hidden="1" customHeight="1">
      <c r="J9819" s="141"/>
    </row>
    <row r="9820" spans="10:10" ht="17.25" hidden="1" customHeight="1">
      <c r="J9820" s="141"/>
    </row>
    <row r="9821" spans="10:10" ht="17.25" hidden="1" customHeight="1">
      <c r="J9821" s="141"/>
    </row>
    <row r="9822" spans="10:10" ht="17.25" hidden="1" customHeight="1">
      <c r="J9822" s="141"/>
    </row>
    <row r="9823" spans="10:10" ht="17.25" hidden="1" customHeight="1">
      <c r="J9823" s="141"/>
    </row>
    <row r="9824" spans="10:10" ht="17.25" hidden="1" customHeight="1">
      <c r="J9824" s="141"/>
    </row>
    <row r="9825" spans="10:10" ht="17.25" hidden="1" customHeight="1">
      <c r="J9825" s="141"/>
    </row>
    <row r="9826" spans="10:10" ht="17.25" hidden="1" customHeight="1">
      <c r="J9826" s="141"/>
    </row>
    <row r="9827" spans="10:10" ht="17.25" hidden="1" customHeight="1">
      <c r="J9827" s="141"/>
    </row>
    <row r="9828" spans="10:10" ht="17.25" hidden="1" customHeight="1">
      <c r="J9828" s="141"/>
    </row>
    <row r="9829" spans="10:10" ht="17.25" hidden="1" customHeight="1">
      <c r="J9829" s="141"/>
    </row>
    <row r="9830" spans="10:10" ht="17.25" hidden="1" customHeight="1">
      <c r="J9830" s="141"/>
    </row>
    <row r="9831" spans="10:10" ht="17.25" hidden="1" customHeight="1">
      <c r="J9831" s="141"/>
    </row>
    <row r="9832" spans="10:10" ht="17.25" hidden="1" customHeight="1">
      <c r="J9832" s="141"/>
    </row>
    <row r="9833" spans="10:10" ht="17.25" hidden="1" customHeight="1">
      <c r="J9833" s="141"/>
    </row>
    <row r="9834" spans="10:10" ht="17.25" hidden="1" customHeight="1">
      <c r="J9834" s="141"/>
    </row>
    <row r="9835" spans="10:10" ht="17.25" hidden="1" customHeight="1">
      <c r="J9835" s="141"/>
    </row>
    <row r="9836" spans="10:10" ht="17.25" hidden="1" customHeight="1">
      <c r="J9836" s="141"/>
    </row>
    <row r="9837" spans="10:10" ht="17.25" hidden="1" customHeight="1">
      <c r="J9837" s="141"/>
    </row>
    <row r="9838" spans="10:10" ht="17.25" hidden="1" customHeight="1">
      <c r="J9838" s="141"/>
    </row>
    <row r="9839" spans="10:10" ht="17.25" hidden="1" customHeight="1">
      <c r="J9839" s="141"/>
    </row>
    <row r="9840" spans="10:10" ht="17.25" hidden="1" customHeight="1">
      <c r="J9840" s="141"/>
    </row>
    <row r="9841" spans="10:10" ht="17.25" hidden="1" customHeight="1">
      <c r="J9841" s="141"/>
    </row>
    <row r="9842" spans="10:10" ht="17.25" hidden="1" customHeight="1">
      <c r="J9842" s="141"/>
    </row>
    <row r="9843" spans="10:10" ht="17.25" hidden="1" customHeight="1">
      <c r="J9843" s="141"/>
    </row>
    <row r="9844" spans="10:10" ht="17.25" hidden="1" customHeight="1">
      <c r="J9844" s="141"/>
    </row>
    <row r="9845" spans="10:10" ht="17.25" hidden="1" customHeight="1">
      <c r="J9845" s="141"/>
    </row>
    <row r="9846" spans="10:10" ht="17.25" hidden="1" customHeight="1">
      <c r="J9846" s="141"/>
    </row>
    <row r="9847" spans="10:10" ht="17.25" hidden="1" customHeight="1">
      <c r="J9847" s="141"/>
    </row>
    <row r="9848" spans="10:10" ht="17.25" hidden="1" customHeight="1">
      <c r="J9848" s="141"/>
    </row>
    <row r="9849" spans="10:10" ht="17.25" hidden="1" customHeight="1">
      <c r="J9849" s="141"/>
    </row>
    <row r="9850" spans="10:10" ht="17.25" hidden="1" customHeight="1">
      <c r="J9850" s="141"/>
    </row>
    <row r="9851" spans="10:10" ht="17.25" hidden="1" customHeight="1">
      <c r="J9851" s="141"/>
    </row>
    <row r="9852" spans="10:10" ht="17.25" hidden="1" customHeight="1">
      <c r="J9852" s="141"/>
    </row>
    <row r="9853" spans="10:10" ht="17.25" hidden="1" customHeight="1">
      <c r="J9853" s="141"/>
    </row>
    <row r="9854" spans="10:10" ht="17.25" hidden="1" customHeight="1">
      <c r="J9854" s="141"/>
    </row>
    <row r="9855" spans="10:10" ht="17.25" hidden="1" customHeight="1">
      <c r="J9855" s="141"/>
    </row>
    <row r="9856" spans="10:10" ht="17.25" hidden="1" customHeight="1">
      <c r="J9856" s="141"/>
    </row>
    <row r="9857" spans="10:10" ht="17.25" hidden="1" customHeight="1">
      <c r="J9857" s="141"/>
    </row>
    <row r="9858" spans="10:10" ht="17.25" hidden="1" customHeight="1">
      <c r="J9858" s="141"/>
    </row>
    <row r="9859" spans="10:10" ht="17.25" hidden="1" customHeight="1">
      <c r="J9859" s="141"/>
    </row>
    <row r="9860" spans="10:10" ht="17.25" hidden="1" customHeight="1">
      <c r="J9860" s="141"/>
    </row>
    <row r="9861" spans="10:10" ht="17.25" hidden="1" customHeight="1">
      <c r="J9861" s="141"/>
    </row>
    <row r="9862" spans="10:10" ht="17.25" hidden="1" customHeight="1">
      <c r="J9862" s="141"/>
    </row>
    <row r="9863" spans="10:10" ht="17.25" hidden="1" customHeight="1">
      <c r="J9863" s="141"/>
    </row>
    <row r="9864" spans="10:10" ht="17.25" hidden="1" customHeight="1">
      <c r="J9864" s="141"/>
    </row>
    <row r="9865" spans="10:10" ht="17.25" hidden="1" customHeight="1">
      <c r="J9865" s="141"/>
    </row>
    <row r="9866" spans="10:10" ht="17.25" hidden="1" customHeight="1">
      <c r="J9866" s="141"/>
    </row>
    <row r="9867" spans="10:10" ht="17.25" hidden="1" customHeight="1">
      <c r="J9867" s="141"/>
    </row>
    <row r="9868" spans="10:10" ht="17.25" hidden="1" customHeight="1">
      <c r="J9868" s="141"/>
    </row>
    <row r="9869" spans="10:10" ht="17.25" hidden="1" customHeight="1">
      <c r="J9869" s="141"/>
    </row>
    <row r="9870" spans="10:10" ht="17.25" hidden="1" customHeight="1">
      <c r="J9870" s="141"/>
    </row>
    <row r="9871" spans="10:10" ht="17.25" hidden="1" customHeight="1">
      <c r="J9871" s="141"/>
    </row>
    <row r="9872" spans="10:10" ht="17.25" hidden="1" customHeight="1">
      <c r="J9872" s="141"/>
    </row>
    <row r="9873" spans="10:10" ht="17.25" hidden="1" customHeight="1">
      <c r="J9873" s="141"/>
    </row>
    <row r="9874" spans="10:10" ht="17.25" hidden="1" customHeight="1">
      <c r="J9874" s="141"/>
    </row>
    <row r="9875" spans="10:10" ht="17.25" hidden="1" customHeight="1">
      <c r="J9875" s="141"/>
    </row>
    <row r="9876" spans="10:10" ht="17.25" hidden="1" customHeight="1">
      <c r="J9876" s="141"/>
    </row>
    <row r="9877" spans="10:10" ht="17.25" hidden="1" customHeight="1">
      <c r="J9877" s="141"/>
    </row>
    <row r="9878" spans="10:10" ht="17.25" hidden="1" customHeight="1">
      <c r="J9878" s="141"/>
    </row>
    <row r="9879" spans="10:10" ht="17.25" hidden="1" customHeight="1">
      <c r="J9879" s="141"/>
    </row>
    <row r="9880" spans="10:10" ht="17.25" hidden="1" customHeight="1">
      <c r="J9880" s="141"/>
    </row>
    <row r="9881" spans="10:10" ht="17.25" hidden="1" customHeight="1">
      <c r="J9881" s="141"/>
    </row>
    <row r="9882" spans="10:10" ht="17.25" hidden="1" customHeight="1">
      <c r="J9882" s="141"/>
    </row>
    <row r="9883" spans="10:10" ht="17.25" hidden="1" customHeight="1">
      <c r="J9883" s="141"/>
    </row>
    <row r="9884" spans="10:10" ht="17.25" hidden="1" customHeight="1">
      <c r="J9884" s="141"/>
    </row>
    <row r="9885" spans="10:10" ht="17.25" hidden="1" customHeight="1">
      <c r="J9885" s="141"/>
    </row>
    <row r="9886" spans="10:10" ht="17.25" hidden="1" customHeight="1">
      <c r="J9886" s="141"/>
    </row>
    <row r="9887" spans="10:10" ht="17.25" hidden="1" customHeight="1">
      <c r="J9887" s="141"/>
    </row>
    <row r="9888" spans="10:10" ht="17.25" hidden="1" customHeight="1">
      <c r="J9888" s="141"/>
    </row>
    <row r="9889" spans="10:10" ht="17.25" hidden="1" customHeight="1">
      <c r="J9889" s="141"/>
    </row>
    <row r="9890" spans="10:10" ht="17.25" hidden="1" customHeight="1">
      <c r="J9890" s="141"/>
    </row>
    <row r="9891" spans="10:10" ht="17.25" hidden="1" customHeight="1">
      <c r="J9891" s="141"/>
    </row>
    <row r="9892" spans="10:10" ht="17.25" hidden="1" customHeight="1">
      <c r="J9892" s="141"/>
    </row>
    <row r="9893" spans="10:10" ht="17.25" hidden="1" customHeight="1">
      <c r="J9893" s="141"/>
    </row>
    <row r="9894" spans="10:10" ht="17.25" hidden="1" customHeight="1">
      <c r="J9894" s="141"/>
    </row>
    <row r="9895" spans="10:10" ht="17.25" hidden="1" customHeight="1">
      <c r="J9895" s="141"/>
    </row>
    <row r="9896" spans="10:10" ht="17.25" hidden="1" customHeight="1">
      <c r="J9896" s="141"/>
    </row>
    <row r="9897" spans="10:10" ht="17.25" hidden="1" customHeight="1">
      <c r="J9897" s="141"/>
    </row>
    <row r="9898" spans="10:10" ht="17.25" hidden="1" customHeight="1">
      <c r="J9898" s="141"/>
    </row>
    <row r="9899" spans="10:10" ht="17.25" hidden="1" customHeight="1">
      <c r="J9899" s="141"/>
    </row>
    <row r="9900" spans="10:10" ht="17.25" hidden="1" customHeight="1">
      <c r="J9900" s="141"/>
    </row>
    <row r="9901" spans="10:10" ht="17.25" hidden="1" customHeight="1">
      <c r="J9901" s="141"/>
    </row>
    <row r="9902" spans="10:10" ht="17.25" hidden="1" customHeight="1">
      <c r="J9902" s="141"/>
    </row>
    <row r="9903" spans="10:10" ht="17.25" hidden="1" customHeight="1">
      <c r="J9903" s="141"/>
    </row>
    <row r="9904" spans="10:10" ht="17.25" hidden="1" customHeight="1">
      <c r="J9904" s="141"/>
    </row>
    <row r="9905" spans="10:10" ht="17.25" hidden="1" customHeight="1">
      <c r="J9905" s="141"/>
    </row>
    <row r="9906" spans="10:10" ht="17.25" hidden="1" customHeight="1">
      <c r="J9906" s="141"/>
    </row>
    <row r="9907" spans="10:10" ht="17.25" hidden="1" customHeight="1">
      <c r="J9907" s="141"/>
    </row>
    <row r="9908" spans="10:10" ht="17.25" hidden="1" customHeight="1">
      <c r="J9908" s="141"/>
    </row>
    <row r="9909" spans="10:10" ht="17.25" hidden="1" customHeight="1">
      <c r="J9909" s="141"/>
    </row>
    <row r="9910" spans="10:10" ht="17.25" hidden="1" customHeight="1">
      <c r="J9910" s="141"/>
    </row>
    <row r="9911" spans="10:10" ht="17.25" hidden="1" customHeight="1">
      <c r="J9911" s="141"/>
    </row>
    <row r="9912" spans="10:10" ht="17.25" hidden="1" customHeight="1">
      <c r="J9912" s="141"/>
    </row>
    <row r="9913" spans="10:10" ht="17.25" hidden="1" customHeight="1">
      <c r="J9913" s="141"/>
    </row>
    <row r="9914" spans="10:10" ht="17.25" hidden="1" customHeight="1">
      <c r="J9914" s="141"/>
    </row>
    <row r="9915" spans="10:10" ht="17.25" hidden="1" customHeight="1">
      <c r="J9915" s="141"/>
    </row>
    <row r="9916" spans="10:10" ht="17.25" hidden="1" customHeight="1">
      <c r="J9916" s="141"/>
    </row>
    <row r="9917" spans="10:10" ht="17.25" hidden="1" customHeight="1">
      <c r="J9917" s="141"/>
    </row>
    <row r="9918" spans="10:10" ht="17.25" hidden="1" customHeight="1">
      <c r="J9918" s="141"/>
    </row>
    <row r="9919" spans="10:10" ht="17.25" hidden="1" customHeight="1">
      <c r="J9919" s="141"/>
    </row>
    <row r="9920" spans="10:10" ht="17.25" hidden="1" customHeight="1">
      <c r="J9920" s="141"/>
    </row>
    <row r="9921" spans="10:10" ht="17.25" hidden="1" customHeight="1">
      <c r="J9921" s="141"/>
    </row>
    <row r="9922" spans="10:10" ht="17.25" hidden="1" customHeight="1">
      <c r="J9922" s="141"/>
    </row>
    <row r="9923" spans="10:10" ht="17.25" hidden="1" customHeight="1">
      <c r="J9923" s="141"/>
    </row>
    <row r="9924" spans="10:10" ht="17.25" hidden="1" customHeight="1">
      <c r="J9924" s="141"/>
    </row>
    <row r="9925" spans="10:10" ht="17.25" hidden="1" customHeight="1">
      <c r="J9925" s="141"/>
    </row>
    <row r="9926" spans="10:10" ht="17.25" hidden="1" customHeight="1">
      <c r="J9926" s="141"/>
    </row>
    <row r="9927" spans="10:10" ht="17.25" hidden="1" customHeight="1">
      <c r="J9927" s="141"/>
    </row>
    <row r="9928" spans="10:10" ht="17.25" hidden="1" customHeight="1">
      <c r="J9928" s="141"/>
    </row>
    <row r="9929" spans="10:10" ht="17.25" hidden="1" customHeight="1">
      <c r="J9929" s="141"/>
    </row>
    <row r="9930" spans="10:10" ht="17.25" hidden="1" customHeight="1">
      <c r="J9930" s="141"/>
    </row>
    <row r="9931" spans="10:10" ht="17.25" hidden="1" customHeight="1">
      <c r="J9931" s="141"/>
    </row>
    <row r="9932" spans="10:10" ht="17.25" hidden="1" customHeight="1">
      <c r="J9932" s="141"/>
    </row>
    <row r="9933" spans="10:10" ht="17.25" hidden="1" customHeight="1">
      <c r="J9933" s="141"/>
    </row>
    <row r="9934" spans="10:10" ht="17.25" hidden="1" customHeight="1">
      <c r="J9934" s="141"/>
    </row>
    <row r="9935" spans="10:10" ht="17.25" hidden="1" customHeight="1">
      <c r="J9935" s="141"/>
    </row>
    <row r="9936" spans="10:10" ht="17.25" hidden="1" customHeight="1">
      <c r="J9936" s="141"/>
    </row>
    <row r="9937" spans="10:10" ht="17.25" hidden="1" customHeight="1">
      <c r="J9937" s="141"/>
    </row>
    <row r="9938" spans="10:10" ht="17.25" hidden="1" customHeight="1">
      <c r="J9938" s="141"/>
    </row>
    <row r="9939" spans="10:10" ht="17.25" hidden="1" customHeight="1">
      <c r="J9939" s="141"/>
    </row>
    <row r="9940" spans="10:10" ht="17.25" hidden="1" customHeight="1">
      <c r="J9940" s="141"/>
    </row>
    <row r="9941" spans="10:10" ht="17.25" hidden="1" customHeight="1">
      <c r="J9941" s="141"/>
    </row>
    <row r="9942" spans="10:10" ht="17.25" hidden="1" customHeight="1">
      <c r="J9942" s="141"/>
    </row>
    <row r="9943" spans="10:10" ht="17.25" hidden="1" customHeight="1">
      <c r="J9943" s="141"/>
    </row>
    <row r="9944" spans="10:10" ht="17.25" hidden="1" customHeight="1">
      <c r="J9944" s="141"/>
    </row>
    <row r="9945" spans="10:10" ht="17.25" hidden="1" customHeight="1">
      <c r="J9945" s="141"/>
    </row>
    <row r="9946" spans="10:10" ht="17.25" hidden="1" customHeight="1">
      <c r="J9946" s="141"/>
    </row>
    <row r="9947" spans="10:10" ht="17.25" hidden="1" customHeight="1">
      <c r="J9947" s="141"/>
    </row>
    <row r="9948" spans="10:10" ht="17.25" hidden="1" customHeight="1">
      <c r="J9948" s="141"/>
    </row>
    <row r="9949" spans="10:10" ht="17.25" hidden="1" customHeight="1">
      <c r="J9949" s="141"/>
    </row>
    <row r="9950" spans="10:10" ht="17.25" hidden="1" customHeight="1">
      <c r="J9950" s="141"/>
    </row>
    <row r="9951" spans="10:10" ht="17.25" hidden="1" customHeight="1">
      <c r="J9951" s="141"/>
    </row>
    <row r="9952" spans="10:10" ht="17.25" hidden="1" customHeight="1">
      <c r="J9952" s="141"/>
    </row>
    <row r="9953" spans="10:10" ht="17.25" hidden="1" customHeight="1">
      <c r="J9953" s="141"/>
    </row>
    <row r="9954" spans="10:10" ht="17.25" hidden="1" customHeight="1">
      <c r="J9954" s="141"/>
    </row>
    <row r="9955" spans="10:10" ht="17.25" hidden="1" customHeight="1">
      <c r="J9955" s="141"/>
    </row>
    <row r="9956" spans="10:10" ht="17.25" hidden="1" customHeight="1">
      <c r="J9956" s="141"/>
    </row>
    <row r="9957" spans="10:10" ht="17.25" hidden="1" customHeight="1">
      <c r="J9957" s="141"/>
    </row>
    <row r="9958" spans="10:10" ht="17.25" hidden="1" customHeight="1">
      <c r="J9958" s="141"/>
    </row>
    <row r="9959" spans="10:10" ht="17.25" hidden="1" customHeight="1">
      <c r="J9959" s="141"/>
    </row>
    <row r="9960" spans="10:10" ht="17.25" hidden="1" customHeight="1">
      <c r="J9960" s="141"/>
    </row>
    <row r="9961" spans="10:10" ht="17.25" hidden="1" customHeight="1">
      <c r="J9961" s="141"/>
    </row>
    <row r="9962" spans="10:10" ht="17.25" hidden="1" customHeight="1">
      <c r="J9962" s="141"/>
    </row>
    <row r="9963" spans="10:10" ht="17.25" hidden="1" customHeight="1">
      <c r="J9963" s="141"/>
    </row>
    <row r="9964" spans="10:10" ht="17.25" hidden="1" customHeight="1">
      <c r="J9964" s="141"/>
    </row>
    <row r="9965" spans="10:10" ht="17.25" hidden="1" customHeight="1">
      <c r="J9965" s="141"/>
    </row>
    <row r="9966" spans="10:10" ht="17.25" hidden="1" customHeight="1">
      <c r="J9966" s="141"/>
    </row>
    <row r="9967" spans="10:10" ht="17.25" hidden="1" customHeight="1">
      <c r="J9967" s="141"/>
    </row>
    <row r="9968" spans="10:10" ht="17.25" hidden="1" customHeight="1">
      <c r="J9968" s="141"/>
    </row>
    <row r="9969" spans="10:10" ht="17.25" hidden="1" customHeight="1">
      <c r="J9969" s="141"/>
    </row>
    <row r="9970" spans="10:10" ht="17.25" hidden="1" customHeight="1">
      <c r="J9970" s="141"/>
    </row>
    <row r="9971" spans="10:10" ht="17.25" hidden="1" customHeight="1">
      <c r="J9971" s="141"/>
    </row>
    <row r="9972" spans="10:10" ht="17.25" hidden="1" customHeight="1">
      <c r="J9972" s="141"/>
    </row>
    <row r="9973" spans="10:10" ht="17.25" hidden="1" customHeight="1">
      <c r="J9973" s="141"/>
    </row>
    <row r="9974" spans="10:10" ht="17.25" hidden="1" customHeight="1">
      <c r="J9974" s="141"/>
    </row>
    <row r="9975" spans="10:10" ht="17.25" hidden="1" customHeight="1">
      <c r="J9975" s="141"/>
    </row>
    <row r="9976" spans="10:10" ht="17.25" hidden="1" customHeight="1">
      <c r="J9976" s="141"/>
    </row>
    <row r="9977" spans="10:10" ht="17.25" hidden="1" customHeight="1">
      <c r="J9977" s="141"/>
    </row>
    <row r="9978" spans="10:10" ht="17.25" hidden="1" customHeight="1">
      <c r="J9978" s="141"/>
    </row>
    <row r="9979" spans="10:10" ht="17.25" hidden="1" customHeight="1">
      <c r="J9979" s="141"/>
    </row>
    <row r="9980" spans="10:10" ht="17.25" hidden="1" customHeight="1">
      <c r="J9980" s="141"/>
    </row>
    <row r="9981" spans="10:10" ht="17.25" hidden="1" customHeight="1">
      <c r="J9981" s="141"/>
    </row>
    <row r="9982" spans="10:10" ht="17.25" hidden="1" customHeight="1">
      <c r="J9982" s="141"/>
    </row>
    <row r="9983" spans="10:10" ht="17.25" hidden="1" customHeight="1">
      <c r="J9983" s="141"/>
    </row>
    <row r="9984" spans="10:10" ht="17.25" hidden="1" customHeight="1">
      <c r="J9984" s="141"/>
    </row>
    <row r="9985" spans="10:10" ht="17.25" hidden="1" customHeight="1">
      <c r="J9985" s="141"/>
    </row>
    <row r="9986" spans="10:10" ht="17.25" hidden="1" customHeight="1">
      <c r="J9986" s="141"/>
    </row>
    <row r="9987" spans="10:10" ht="17.25" hidden="1" customHeight="1">
      <c r="J9987" s="141"/>
    </row>
    <row r="9988" spans="10:10" ht="17.25" hidden="1" customHeight="1">
      <c r="J9988" s="141"/>
    </row>
    <row r="9989" spans="10:10" ht="17.25" hidden="1" customHeight="1">
      <c r="J9989" s="141"/>
    </row>
    <row r="9990" spans="10:10" ht="17.25" hidden="1" customHeight="1">
      <c r="J9990" s="141"/>
    </row>
    <row r="9991" spans="10:10" ht="17.25" hidden="1" customHeight="1">
      <c r="J9991" s="141"/>
    </row>
    <row r="9992" spans="10:10" ht="17.25" hidden="1" customHeight="1">
      <c r="J9992" s="141"/>
    </row>
    <row r="9993" spans="10:10" ht="17.25" hidden="1" customHeight="1">
      <c r="J9993" s="141"/>
    </row>
    <row r="9994" spans="10:10" ht="17.25" hidden="1" customHeight="1">
      <c r="J9994" s="141"/>
    </row>
    <row r="9995" spans="10:10" ht="17.25" hidden="1" customHeight="1">
      <c r="J9995" s="141"/>
    </row>
    <row r="9996" spans="10:10" ht="17.25" hidden="1" customHeight="1">
      <c r="J9996" s="141"/>
    </row>
    <row r="9997" spans="10:10" ht="17.25" hidden="1" customHeight="1">
      <c r="J9997" s="141"/>
    </row>
    <row r="9998" spans="10:10" ht="17.25" hidden="1" customHeight="1">
      <c r="J9998" s="141"/>
    </row>
    <row r="9999" spans="10:10" ht="17.25" hidden="1" customHeight="1">
      <c r="J9999" s="141"/>
    </row>
    <row r="10000" spans="10:10" ht="17.25" hidden="1" customHeight="1">
      <c r="J10000" s="141"/>
    </row>
    <row r="10001" spans="10:10" ht="17.25" hidden="1" customHeight="1">
      <c r="J10001" s="141"/>
    </row>
    <row r="10002" spans="10:10" ht="17.25" hidden="1" customHeight="1">
      <c r="J10002" s="141"/>
    </row>
    <row r="10003" spans="10:10" ht="17.25" hidden="1" customHeight="1">
      <c r="J10003" s="141"/>
    </row>
    <row r="10004" spans="10:10" ht="17.25" hidden="1" customHeight="1">
      <c r="J10004" s="141"/>
    </row>
    <row r="10005" spans="10:10" ht="17.25" hidden="1" customHeight="1">
      <c r="J10005" s="141"/>
    </row>
    <row r="10006" spans="10:10" ht="17.25" hidden="1" customHeight="1">
      <c r="J10006" s="141"/>
    </row>
    <row r="10007" spans="10:10" ht="17.25" hidden="1" customHeight="1">
      <c r="J10007" s="141"/>
    </row>
    <row r="10008" spans="10:10" ht="17.25" hidden="1" customHeight="1">
      <c r="J10008" s="141"/>
    </row>
    <row r="10009" spans="10:10" ht="17.25" hidden="1" customHeight="1">
      <c r="J10009" s="141"/>
    </row>
    <row r="10010" spans="10:10" ht="17.25" hidden="1" customHeight="1">
      <c r="J10010" s="141"/>
    </row>
    <row r="10011" spans="10:10" ht="17.25" hidden="1" customHeight="1">
      <c r="J10011" s="141"/>
    </row>
    <row r="10012" spans="10:10" ht="17.25" hidden="1" customHeight="1">
      <c r="J10012" s="141"/>
    </row>
    <row r="10013" spans="10:10" ht="17.25" hidden="1" customHeight="1">
      <c r="J10013" s="141"/>
    </row>
    <row r="10014" spans="10:10" ht="17.25" hidden="1" customHeight="1">
      <c r="J10014" s="141"/>
    </row>
    <row r="10015" spans="10:10" ht="17.25" hidden="1" customHeight="1">
      <c r="J10015" s="141"/>
    </row>
    <row r="10016" spans="10:10" ht="17.25" hidden="1" customHeight="1">
      <c r="J10016" s="141"/>
    </row>
    <row r="10017" spans="10:10" ht="17.25" hidden="1" customHeight="1">
      <c r="J10017" s="141"/>
    </row>
    <row r="10018" spans="10:10" ht="17.25" hidden="1" customHeight="1">
      <c r="J10018" s="141"/>
    </row>
    <row r="10019" spans="10:10" ht="17.25" hidden="1" customHeight="1">
      <c r="J10019" s="141"/>
    </row>
    <row r="10020" spans="10:10" ht="17.25" hidden="1" customHeight="1">
      <c r="J10020" s="141"/>
    </row>
    <row r="10021" spans="10:10" ht="17.25" hidden="1" customHeight="1">
      <c r="J10021" s="141"/>
    </row>
    <row r="10022" spans="10:10" ht="17.25" hidden="1" customHeight="1">
      <c r="J10022" s="141"/>
    </row>
    <row r="10023" spans="10:10" ht="17.25" hidden="1" customHeight="1">
      <c r="J10023" s="141"/>
    </row>
    <row r="10024" spans="10:10" ht="17.25" hidden="1" customHeight="1">
      <c r="J10024" s="141"/>
    </row>
    <row r="10025" spans="10:10" ht="17.25" hidden="1" customHeight="1">
      <c r="J10025" s="141"/>
    </row>
    <row r="10026" spans="10:10" ht="17.25" hidden="1" customHeight="1">
      <c r="J10026" s="141"/>
    </row>
    <row r="10027" spans="10:10" ht="17.25" hidden="1" customHeight="1">
      <c r="J10027" s="141"/>
    </row>
    <row r="10028" spans="10:10" ht="17.25" hidden="1" customHeight="1">
      <c r="J10028" s="141"/>
    </row>
    <row r="10029" spans="10:10" ht="17.25" hidden="1" customHeight="1">
      <c r="J10029" s="141"/>
    </row>
    <row r="10030" spans="10:10" ht="17.25" hidden="1" customHeight="1">
      <c r="J10030" s="141"/>
    </row>
    <row r="10031" spans="10:10" ht="17.25" hidden="1" customHeight="1">
      <c r="J10031" s="141"/>
    </row>
    <row r="10032" spans="10:10" ht="17.25" hidden="1" customHeight="1">
      <c r="J10032" s="141"/>
    </row>
    <row r="10033" spans="10:10" ht="17.25" hidden="1" customHeight="1">
      <c r="J10033" s="141"/>
    </row>
    <row r="10034" spans="10:10" ht="17.25" hidden="1" customHeight="1">
      <c r="J10034" s="141"/>
    </row>
    <row r="10035" spans="10:10" ht="17.25" hidden="1" customHeight="1">
      <c r="J10035" s="141"/>
    </row>
    <row r="10036" spans="10:10" ht="17.25" hidden="1" customHeight="1">
      <c r="J10036" s="141"/>
    </row>
    <row r="10037" spans="10:10" ht="17.25" hidden="1" customHeight="1">
      <c r="J10037" s="141"/>
    </row>
    <row r="10038" spans="10:10" ht="17.25" hidden="1" customHeight="1">
      <c r="J10038" s="141"/>
    </row>
    <row r="10039" spans="10:10" ht="17.25" hidden="1" customHeight="1">
      <c r="J10039" s="141"/>
    </row>
    <row r="10040" spans="10:10" ht="17.25" hidden="1" customHeight="1">
      <c r="J10040" s="141"/>
    </row>
    <row r="10041" spans="10:10" ht="17.25" hidden="1" customHeight="1">
      <c r="J10041" s="141"/>
    </row>
    <row r="10042" spans="10:10" ht="17.25" hidden="1" customHeight="1">
      <c r="J10042" s="141"/>
    </row>
    <row r="10043" spans="10:10" ht="17.25" hidden="1" customHeight="1">
      <c r="J10043" s="141"/>
    </row>
    <row r="10044" spans="10:10" ht="17.25" hidden="1" customHeight="1">
      <c r="J10044" s="141"/>
    </row>
    <row r="10045" spans="10:10" ht="17.25" hidden="1" customHeight="1">
      <c r="J10045" s="141"/>
    </row>
    <row r="10046" spans="10:10" ht="17.25" hidden="1" customHeight="1">
      <c r="J10046" s="141"/>
    </row>
    <row r="10047" spans="10:10" ht="17.25" hidden="1" customHeight="1">
      <c r="J10047" s="141"/>
    </row>
    <row r="10048" spans="10:10" ht="17.25" hidden="1" customHeight="1">
      <c r="J10048" s="141"/>
    </row>
    <row r="10049" spans="10:10" ht="17.25" hidden="1" customHeight="1">
      <c r="J10049" s="141"/>
    </row>
    <row r="10050" spans="10:10" ht="17.25" hidden="1" customHeight="1">
      <c r="J10050" s="141"/>
    </row>
    <row r="10051" spans="10:10" ht="17.25" hidden="1" customHeight="1">
      <c r="J10051" s="141"/>
    </row>
    <row r="10052" spans="10:10" ht="17.25" hidden="1" customHeight="1">
      <c r="J10052" s="141"/>
    </row>
    <row r="10053" spans="10:10" ht="17.25" hidden="1" customHeight="1">
      <c r="J10053" s="141"/>
    </row>
    <row r="10054" spans="10:10" ht="17.25" hidden="1" customHeight="1">
      <c r="J10054" s="141"/>
    </row>
    <row r="10055" spans="10:10" ht="17.25" hidden="1" customHeight="1">
      <c r="J10055" s="141"/>
    </row>
    <row r="10056" spans="10:10" ht="17.25" hidden="1" customHeight="1">
      <c r="J10056" s="141"/>
    </row>
    <row r="10057" spans="10:10" ht="17.25" hidden="1" customHeight="1">
      <c r="J10057" s="141"/>
    </row>
    <row r="10058" spans="10:10" ht="17.25" hidden="1" customHeight="1">
      <c r="J10058" s="141"/>
    </row>
    <row r="10059" spans="10:10" ht="17.25" hidden="1" customHeight="1">
      <c r="J10059" s="141"/>
    </row>
    <row r="10060" spans="10:10" ht="17.25" hidden="1" customHeight="1">
      <c r="J10060" s="141"/>
    </row>
    <row r="10061" spans="10:10" ht="17.25" hidden="1" customHeight="1">
      <c r="J10061" s="141"/>
    </row>
    <row r="10062" spans="10:10" ht="17.25" hidden="1" customHeight="1">
      <c r="J10062" s="141"/>
    </row>
    <row r="10063" spans="10:10" ht="17.25" hidden="1" customHeight="1">
      <c r="J10063" s="141"/>
    </row>
    <row r="10064" spans="10:10" ht="17.25" hidden="1" customHeight="1">
      <c r="J10064" s="141"/>
    </row>
    <row r="10065" spans="10:10" ht="17.25" hidden="1" customHeight="1">
      <c r="J10065" s="141"/>
    </row>
    <row r="10066" spans="10:10" ht="17.25" hidden="1" customHeight="1">
      <c r="J10066" s="141"/>
    </row>
    <row r="10067" spans="10:10" ht="17.25" hidden="1" customHeight="1">
      <c r="J10067" s="141"/>
    </row>
    <row r="10068" spans="10:10" ht="17.25" hidden="1" customHeight="1">
      <c r="J10068" s="141"/>
    </row>
    <row r="10069" spans="10:10" ht="17.25" hidden="1" customHeight="1">
      <c r="J10069" s="141"/>
    </row>
    <row r="10070" spans="10:10" ht="17.25" hidden="1" customHeight="1">
      <c r="J10070" s="141"/>
    </row>
    <row r="10071" spans="10:10" ht="17.25" hidden="1" customHeight="1">
      <c r="J10071" s="141"/>
    </row>
    <row r="10072" spans="10:10" ht="17.25" hidden="1" customHeight="1">
      <c r="J10072" s="141"/>
    </row>
    <row r="10073" spans="10:10" ht="17.25" hidden="1" customHeight="1">
      <c r="J10073" s="141"/>
    </row>
    <row r="10074" spans="10:10" ht="17.25" hidden="1" customHeight="1">
      <c r="J10074" s="141"/>
    </row>
    <row r="10075" spans="10:10" ht="17.25" hidden="1" customHeight="1">
      <c r="J10075" s="141"/>
    </row>
    <row r="10076" spans="10:10" ht="17.25" hidden="1" customHeight="1">
      <c r="J10076" s="141"/>
    </row>
    <row r="10077" spans="10:10" ht="17.25" hidden="1" customHeight="1">
      <c r="J10077" s="141"/>
    </row>
    <row r="10078" spans="10:10" ht="17.25" hidden="1" customHeight="1">
      <c r="J10078" s="141"/>
    </row>
    <row r="10079" spans="10:10" ht="17.25" hidden="1" customHeight="1">
      <c r="J10079" s="141"/>
    </row>
    <row r="10080" spans="10:10" ht="17.25" hidden="1" customHeight="1">
      <c r="J10080" s="141"/>
    </row>
    <row r="10081" spans="10:10" ht="17.25" hidden="1" customHeight="1">
      <c r="J10081" s="141"/>
    </row>
    <row r="10082" spans="10:10" ht="17.25" hidden="1" customHeight="1">
      <c r="J10082" s="141"/>
    </row>
    <row r="10083" spans="10:10" ht="17.25" hidden="1" customHeight="1">
      <c r="J10083" s="141"/>
    </row>
    <row r="10084" spans="10:10" ht="17.25" hidden="1" customHeight="1">
      <c r="J10084" s="141"/>
    </row>
    <row r="10085" spans="10:10" ht="17.25" hidden="1" customHeight="1">
      <c r="J10085" s="141"/>
    </row>
    <row r="10086" spans="10:10" ht="17.25" hidden="1" customHeight="1">
      <c r="J10086" s="141"/>
    </row>
    <row r="10087" spans="10:10" ht="17.25" hidden="1" customHeight="1">
      <c r="J10087" s="141"/>
    </row>
    <row r="10088" spans="10:10" ht="17.25" hidden="1" customHeight="1">
      <c r="J10088" s="141"/>
    </row>
    <row r="10089" spans="10:10" ht="17.25" hidden="1" customHeight="1">
      <c r="J10089" s="141"/>
    </row>
    <row r="10090" spans="10:10" ht="17.25" hidden="1" customHeight="1">
      <c r="J10090" s="141"/>
    </row>
    <row r="10091" spans="10:10" ht="17.25" hidden="1" customHeight="1">
      <c r="J10091" s="141"/>
    </row>
    <row r="10092" spans="10:10" ht="17.25" hidden="1" customHeight="1">
      <c r="J10092" s="141"/>
    </row>
    <row r="10093" spans="10:10" ht="17.25" hidden="1" customHeight="1">
      <c r="J10093" s="141"/>
    </row>
    <row r="10094" spans="10:10" ht="17.25" hidden="1" customHeight="1">
      <c r="J10094" s="141"/>
    </row>
    <row r="10095" spans="10:10" ht="17.25" hidden="1" customHeight="1">
      <c r="J10095" s="141"/>
    </row>
    <row r="10096" spans="10:10" ht="17.25" hidden="1" customHeight="1">
      <c r="J10096" s="141"/>
    </row>
    <row r="10097" spans="10:10" ht="17.25" hidden="1" customHeight="1">
      <c r="J10097" s="141"/>
    </row>
    <row r="10098" spans="10:10" ht="17.25" hidden="1" customHeight="1">
      <c r="J10098" s="141"/>
    </row>
    <row r="10099" spans="10:10" ht="17.25" hidden="1" customHeight="1">
      <c r="J10099" s="141"/>
    </row>
    <row r="10100" spans="10:10" ht="17.25" hidden="1" customHeight="1">
      <c r="J10100" s="141"/>
    </row>
    <row r="10101" spans="10:10" ht="17.25" hidden="1" customHeight="1">
      <c r="J10101" s="141"/>
    </row>
    <row r="10102" spans="10:10" ht="17.25" hidden="1" customHeight="1">
      <c r="J10102" s="141"/>
    </row>
    <row r="10103" spans="10:10" ht="17.25" hidden="1" customHeight="1">
      <c r="J10103" s="141"/>
    </row>
    <row r="10104" spans="10:10" ht="17.25" hidden="1" customHeight="1">
      <c r="J10104" s="141"/>
    </row>
    <row r="10105" spans="10:10" ht="17.25" hidden="1" customHeight="1">
      <c r="J10105" s="141"/>
    </row>
    <row r="10106" spans="10:10" ht="17.25" hidden="1" customHeight="1">
      <c r="J10106" s="141"/>
    </row>
    <row r="10107" spans="10:10" ht="17.25" hidden="1" customHeight="1">
      <c r="J10107" s="141"/>
    </row>
    <row r="10108" spans="10:10" ht="17.25" hidden="1" customHeight="1">
      <c r="J10108" s="141"/>
    </row>
    <row r="10109" spans="10:10" ht="17.25" hidden="1" customHeight="1">
      <c r="J10109" s="141"/>
    </row>
    <row r="10110" spans="10:10" ht="17.25" hidden="1" customHeight="1">
      <c r="J10110" s="141"/>
    </row>
    <row r="10111" spans="10:10" ht="17.25" hidden="1" customHeight="1">
      <c r="J10111" s="141"/>
    </row>
    <row r="10112" spans="10:10" ht="17.25" hidden="1" customHeight="1">
      <c r="J10112" s="141"/>
    </row>
    <row r="10113" spans="10:10" ht="17.25" hidden="1" customHeight="1">
      <c r="J10113" s="141"/>
    </row>
    <row r="10114" spans="10:10" ht="17.25" hidden="1" customHeight="1">
      <c r="J10114" s="141"/>
    </row>
    <row r="10115" spans="10:10" ht="17.25" hidden="1" customHeight="1">
      <c r="J10115" s="141"/>
    </row>
    <row r="10116" spans="10:10" ht="17.25" hidden="1" customHeight="1">
      <c r="J10116" s="141"/>
    </row>
    <row r="10117" spans="10:10" ht="17.25" hidden="1" customHeight="1">
      <c r="J10117" s="141"/>
    </row>
    <row r="10118" spans="10:10" ht="17.25" hidden="1" customHeight="1">
      <c r="J10118" s="141"/>
    </row>
    <row r="10119" spans="10:10" ht="17.25" hidden="1" customHeight="1">
      <c r="J10119" s="141"/>
    </row>
    <row r="10120" spans="10:10" ht="17.25" hidden="1" customHeight="1">
      <c r="J10120" s="141"/>
    </row>
    <row r="10121" spans="10:10" ht="17.25" hidden="1" customHeight="1">
      <c r="J10121" s="141"/>
    </row>
    <row r="10122" spans="10:10" ht="17.25" hidden="1" customHeight="1">
      <c r="J10122" s="141"/>
    </row>
    <row r="10123" spans="10:10" ht="17.25" hidden="1" customHeight="1">
      <c r="J10123" s="141"/>
    </row>
    <row r="10124" spans="10:10" ht="17.25" hidden="1" customHeight="1">
      <c r="J10124" s="141"/>
    </row>
    <row r="10125" spans="10:10" ht="17.25" hidden="1" customHeight="1">
      <c r="J10125" s="141"/>
    </row>
    <row r="10126" spans="10:10" ht="17.25" hidden="1" customHeight="1">
      <c r="J10126" s="141"/>
    </row>
    <row r="10127" spans="10:10" ht="17.25" hidden="1" customHeight="1">
      <c r="J10127" s="141"/>
    </row>
    <row r="10128" spans="10:10" ht="17.25" hidden="1" customHeight="1">
      <c r="J10128" s="141"/>
    </row>
    <row r="10129" spans="10:10" ht="17.25" hidden="1" customHeight="1">
      <c r="J10129" s="141"/>
    </row>
    <row r="10130" spans="10:10" ht="17.25" hidden="1" customHeight="1">
      <c r="J10130" s="141"/>
    </row>
    <row r="10131" spans="10:10" ht="17.25" hidden="1" customHeight="1">
      <c r="J10131" s="141"/>
    </row>
    <row r="10132" spans="10:10" ht="17.25" hidden="1" customHeight="1">
      <c r="J10132" s="141"/>
    </row>
    <row r="10133" spans="10:10" ht="17.25" hidden="1" customHeight="1">
      <c r="J10133" s="141"/>
    </row>
    <row r="10134" spans="10:10" ht="17.25" hidden="1" customHeight="1">
      <c r="J10134" s="141"/>
    </row>
    <row r="10135" spans="10:10" ht="17.25" hidden="1" customHeight="1">
      <c r="J10135" s="141"/>
    </row>
    <row r="10136" spans="10:10" ht="17.25" hidden="1" customHeight="1">
      <c r="J10136" s="141"/>
    </row>
    <row r="10137" spans="10:10" ht="17.25" hidden="1" customHeight="1">
      <c r="J10137" s="141"/>
    </row>
    <row r="10138" spans="10:10" ht="17.25" hidden="1" customHeight="1">
      <c r="J10138" s="141"/>
    </row>
    <row r="10139" spans="10:10" ht="17.25" hidden="1" customHeight="1">
      <c r="J10139" s="141"/>
    </row>
    <row r="10140" spans="10:10" ht="17.25" hidden="1" customHeight="1">
      <c r="J10140" s="141"/>
    </row>
    <row r="10141" spans="10:10" ht="17.25" hidden="1" customHeight="1">
      <c r="J10141" s="141"/>
    </row>
    <row r="10142" spans="10:10" ht="17.25" hidden="1" customHeight="1">
      <c r="J10142" s="141"/>
    </row>
    <row r="10143" spans="10:10" ht="17.25" hidden="1" customHeight="1">
      <c r="J10143" s="141"/>
    </row>
    <row r="10144" spans="10:10" ht="17.25" hidden="1" customHeight="1">
      <c r="J10144" s="141"/>
    </row>
    <row r="10145" spans="10:10" ht="17.25" hidden="1" customHeight="1">
      <c r="J10145" s="141"/>
    </row>
    <row r="10146" spans="10:10" ht="17.25" hidden="1" customHeight="1">
      <c r="J10146" s="141"/>
    </row>
    <row r="10147" spans="10:10" ht="17.25" hidden="1" customHeight="1">
      <c r="J10147" s="141"/>
    </row>
    <row r="10148" spans="10:10" ht="17.25" hidden="1" customHeight="1">
      <c r="J10148" s="141"/>
    </row>
    <row r="10149" spans="10:10" ht="17.25" hidden="1" customHeight="1">
      <c r="J10149" s="141"/>
    </row>
    <row r="10150" spans="10:10" ht="17.25" hidden="1" customHeight="1">
      <c r="J10150" s="141"/>
    </row>
    <row r="10151" spans="10:10" ht="17.25" hidden="1" customHeight="1">
      <c r="J10151" s="141"/>
    </row>
    <row r="10152" spans="10:10" ht="17.25" hidden="1" customHeight="1">
      <c r="J10152" s="141"/>
    </row>
    <row r="10153" spans="10:10" ht="17.25" hidden="1" customHeight="1">
      <c r="J10153" s="141"/>
    </row>
    <row r="10154" spans="10:10" ht="17.25" hidden="1" customHeight="1">
      <c r="J10154" s="141"/>
    </row>
    <row r="10155" spans="10:10" ht="17.25" hidden="1" customHeight="1">
      <c r="J10155" s="141"/>
    </row>
    <row r="10156" spans="10:10" ht="17.25" hidden="1" customHeight="1">
      <c r="J10156" s="141"/>
    </row>
    <row r="10157" spans="10:10" ht="17.25" hidden="1" customHeight="1">
      <c r="J10157" s="141"/>
    </row>
    <row r="10158" spans="10:10" ht="17.25" hidden="1" customHeight="1">
      <c r="J10158" s="141"/>
    </row>
    <row r="10159" spans="10:10" ht="17.25" hidden="1" customHeight="1">
      <c r="J10159" s="141"/>
    </row>
    <row r="10160" spans="10:10" ht="17.25" hidden="1" customHeight="1">
      <c r="J10160" s="141"/>
    </row>
    <row r="10161" spans="10:10" ht="17.25" hidden="1" customHeight="1">
      <c r="J10161" s="141"/>
    </row>
    <row r="10162" spans="10:10" ht="17.25" hidden="1" customHeight="1">
      <c r="J10162" s="141"/>
    </row>
    <row r="10163" spans="10:10" ht="17.25" hidden="1" customHeight="1">
      <c r="J10163" s="141"/>
    </row>
    <row r="10164" spans="10:10" ht="17.25" hidden="1" customHeight="1">
      <c r="J10164" s="141"/>
    </row>
    <row r="10165" spans="10:10" ht="17.25" hidden="1" customHeight="1">
      <c r="J10165" s="141"/>
    </row>
    <row r="10166" spans="10:10" ht="17.25" hidden="1" customHeight="1">
      <c r="J10166" s="141"/>
    </row>
    <row r="10167" spans="10:10" ht="17.25" hidden="1" customHeight="1">
      <c r="J10167" s="141"/>
    </row>
    <row r="10168" spans="10:10" ht="17.25" hidden="1" customHeight="1">
      <c r="J10168" s="141"/>
    </row>
    <row r="10169" spans="10:10" ht="17.25" hidden="1" customHeight="1">
      <c r="J10169" s="141"/>
    </row>
    <row r="10170" spans="10:10" ht="17.25" hidden="1" customHeight="1">
      <c r="J10170" s="141"/>
    </row>
    <row r="10171" spans="10:10" ht="17.25" hidden="1" customHeight="1">
      <c r="J10171" s="141"/>
    </row>
    <row r="10172" spans="10:10" ht="17.25" hidden="1" customHeight="1">
      <c r="J10172" s="141"/>
    </row>
    <row r="10173" spans="10:10" ht="17.25" hidden="1" customHeight="1">
      <c r="J10173" s="141"/>
    </row>
    <row r="10174" spans="10:10" ht="17.25" hidden="1" customHeight="1">
      <c r="J10174" s="141"/>
    </row>
    <row r="10175" spans="10:10" ht="17.25" hidden="1" customHeight="1">
      <c r="J10175" s="141"/>
    </row>
    <row r="10176" spans="10:10" ht="17.25" hidden="1" customHeight="1">
      <c r="J10176" s="141"/>
    </row>
    <row r="10177" spans="10:10" ht="17.25" hidden="1" customHeight="1">
      <c r="J10177" s="141"/>
    </row>
    <row r="10178" spans="10:10" ht="17.25" hidden="1" customHeight="1">
      <c r="J10178" s="141"/>
    </row>
    <row r="10179" spans="10:10" ht="17.25" hidden="1" customHeight="1">
      <c r="J10179" s="141"/>
    </row>
    <row r="10180" spans="10:10" ht="17.25" hidden="1" customHeight="1">
      <c r="J10180" s="141"/>
    </row>
    <row r="10181" spans="10:10" ht="17.25" hidden="1" customHeight="1">
      <c r="J10181" s="141"/>
    </row>
    <row r="10182" spans="10:10" ht="17.25" hidden="1" customHeight="1">
      <c r="J10182" s="141"/>
    </row>
    <row r="10183" spans="10:10" ht="17.25" hidden="1" customHeight="1">
      <c r="J10183" s="141"/>
    </row>
    <row r="10184" spans="10:10" ht="17.25" hidden="1" customHeight="1">
      <c r="J10184" s="141"/>
    </row>
    <row r="10185" spans="10:10" ht="17.25" hidden="1" customHeight="1">
      <c r="J10185" s="141"/>
    </row>
    <row r="10186" spans="10:10" ht="17.25" hidden="1" customHeight="1">
      <c r="J10186" s="141"/>
    </row>
    <row r="10187" spans="10:10" ht="17.25" hidden="1" customHeight="1">
      <c r="J10187" s="141"/>
    </row>
    <row r="10188" spans="10:10" ht="17.25" hidden="1" customHeight="1">
      <c r="J10188" s="141"/>
    </row>
    <row r="10189" spans="10:10" ht="17.25" hidden="1" customHeight="1">
      <c r="J10189" s="141"/>
    </row>
    <row r="10190" spans="10:10" ht="17.25" hidden="1" customHeight="1">
      <c r="J10190" s="141"/>
    </row>
    <row r="10191" spans="10:10" ht="17.25" hidden="1" customHeight="1">
      <c r="J10191" s="141"/>
    </row>
    <row r="10192" spans="10:10" ht="17.25" hidden="1" customHeight="1">
      <c r="J10192" s="141"/>
    </row>
    <row r="10193" spans="10:10" ht="17.25" hidden="1" customHeight="1">
      <c r="J10193" s="141"/>
    </row>
    <row r="10194" spans="10:10" ht="17.25" hidden="1" customHeight="1">
      <c r="J10194" s="141"/>
    </row>
    <row r="10195" spans="10:10" ht="17.25" hidden="1" customHeight="1">
      <c r="J10195" s="141"/>
    </row>
    <row r="10196" spans="10:10" ht="17.25" hidden="1" customHeight="1">
      <c r="J10196" s="141"/>
    </row>
    <row r="10197" spans="10:10" ht="17.25" hidden="1" customHeight="1">
      <c r="J10197" s="141"/>
    </row>
    <row r="10198" spans="10:10" ht="17.25" hidden="1" customHeight="1">
      <c r="J10198" s="141"/>
    </row>
    <row r="10199" spans="10:10" ht="17.25" hidden="1" customHeight="1">
      <c r="J10199" s="141"/>
    </row>
    <row r="10200" spans="10:10" ht="17.25" hidden="1" customHeight="1">
      <c r="J10200" s="141"/>
    </row>
    <row r="10201" spans="10:10" ht="17.25" hidden="1" customHeight="1">
      <c r="J10201" s="141"/>
    </row>
    <row r="10202" spans="10:10" ht="17.25" hidden="1" customHeight="1">
      <c r="J10202" s="141"/>
    </row>
    <row r="10203" spans="10:10" ht="17.25" hidden="1" customHeight="1">
      <c r="J10203" s="141"/>
    </row>
    <row r="10204" spans="10:10" ht="17.25" hidden="1" customHeight="1">
      <c r="J10204" s="141"/>
    </row>
    <row r="10205" spans="10:10" ht="17.25" hidden="1" customHeight="1">
      <c r="J10205" s="141"/>
    </row>
    <row r="10206" spans="10:10" ht="17.25" hidden="1" customHeight="1">
      <c r="J10206" s="141"/>
    </row>
    <row r="10207" spans="10:10" ht="17.25" hidden="1" customHeight="1">
      <c r="J10207" s="141"/>
    </row>
    <row r="10208" spans="10:10" ht="17.25" hidden="1" customHeight="1">
      <c r="J10208" s="141"/>
    </row>
    <row r="10209" spans="10:10" ht="17.25" hidden="1" customHeight="1">
      <c r="J10209" s="141"/>
    </row>
    <row r="10210" spans="10:10" ht="17.25" hidden="1" customHeight="1">
      <c r="J10210" s="141"/>
    </row>
    <row r="10211" spans="10:10" ht="17.25" hidden="1" customHeight="1">
      <c r="J10211" s="141"/>
    </row>
    <row r="10212" spans="10:10" ht="17.25" hidden="1" customHeight="1">
      <c r="J10212" s="141"/>
    </row>
    <row r="10213" spans="10:10" ht="17.25" hidden="1" customHeight="1">
      <c r="J10213" s="141"/>
    </row>
    <row r="10214" spans="10:10" ht="17.25" hidden="1" customHeight="1">
      <c r="J10214" s="141"/>
    </row>
    <row r="10215" spans="10:10" ht="17.25" hidden="1" customHeight="1">
      <c r="J10215" s="141"/>
    </row>
    <row r="10216" spans="10:10" ht="17.25" hidden="1" customHeight="1">
      <c r="J10216" s="141"/>
    </row>
    <row r="10217" spans="10:10" ht="17.25" hidden="1" customHeight="1">
      <c r="J10217" s="141"/>
    </row>
    <row r="10218" spans="10:10" ht="17.25" hidden="1" customHeight="1">
      <c r="J10218" s="141"/>
    </row>
    <row r="10219" spans="10:10" ht="17.25" hidden="1" customHeight="1">
      <c r="J10219" s="141"/>
    </row>
    <row r="10220" spans="10:10" ht="17.25" hidden="1" customHeight="1">
      <c r="J10220" s="141"/>
    </row>
    <row r="10221" spans="10:10" ht="17.25" hidden="1" customHeight="1">
      <c r="J10221" s="141"/>
    </row>
    <row r="10222" spans="10:10" ht="17.25" hidden="1" customHeight="1">
      <c r="J10222" s="141"/>
    </row>
    <row r="10223" spans="10:10" ht="17.25" hidden="1" customHeight="1">
      <c r="J10223" s="141"/>
    </row>
    <row r="10224" spans="10:10" ht="17.25" hidden="1" customHeight="1">
      <c r="J10224" s="141"/>
    </row>
    <row r="10225" spans="10:10" ht="17.25" hidden="1" customHeight="1">
      <c r="J10225" s="141"/>
    </row>
    <row r="10226" spans="10:10" ht="17.25" hidden="1" customHeight="1">
      <c r="J10226" s="141"/>
    </row>
    <row r="10227" spans="10:10" ht="17.25" hidden="1" customHeight="1">
      <c r="J10227" s="141"/>
    </row>
    <row r="10228" spans="10:10" ht="17.25" hidden="1" customHeight="1">
      <c r="J10228" s="141"/>
    </row>
    <row r="10229" spans="10:10" ht="17.25" hidden="1" customHeight="1">
      <c r="J10229" s="141"/>
    </row>
    <row r="10230" spans="10:10" ht="17.25" hidden="1" customHeight="1">
      <c r="J10230" s="141"/>
    </row>
    <row r="10231" spans="10:10" ht="17.25" hidden="1" customHeight="1">
      <c r="J10231" s="141"/>
    </row>
    <row r="10232" spans="10:10" ht="17.25" hidden="1" customHeight="1">
      <c r="J10232" s="141"/>
    </row>
    <row r="10233" spans="10:10" ht="17.25" hidden="1" customHeight="1">
      <c r="J10233" s="141"/>
    </row>
    <row r="10234" spans="10:10" ht="17.25" hidden="1" customHeight="1">
      <c r="J10234" s="141"/>
    </row>
    <row r="10235" spans="10:10" ht="17.25" hidden="1" customHeight="1">
      <c r="J10235" s="141"/>
    </row>
    <row r="10236" spans="10:10" ht="17.25" hidden="1" customHeight="1">
      <c r="J10236" s="141"/>
    </row>
    <row r="10237" spans="10:10" ht="17.25" hidden="1" customHeight="1">
      <c r="J10237" s="141"/>
    </row>
    <row r="10238" spans="10:10" ht="17.25" hidden="1" customHeight="1">
      <c r="J10238" s="141"/>
    </row>
    <row r="10239" spans="10:10" ht="17.25" hidden="1" customHeight="1">
      <c r="J10239" s="141"/>
    </row>
    <row r="10240" spans="10:10" ht="17.25" hidden="1" customHeight="1">
      <c r="J10240" s="141"/>
    </row>
    <row r="10241" spans="10:10" ht="17.25" hidden="1" customHeight="1">
      <c r="J10241" s="141"/>
    </row>
    <row r="10242" spans="10:10" ht="17.25" hidden="1" customHeight="1">
      <c r="J10242" s="141"/>
    </row>
    <row r="10243" spans="10:10" ht="17.25" hidden="1" customHeight="1">
      <c r="J10243" s="141"/>
    </row>
    <row r="10244" spans="10:10" ht="17.25" hidden="1" customHeight="1">
      <c r="J10244" s="141"/>
    </row>
    <row r="10245" spans="10:10" ht="17.25" hidden="1" customHeight="1">
      <c r="J10245" s="141"/>
    </row>
    <row r="10246" spans="10:10" ht="17.25" hidden="1" customHeight="1">
      <c r="J10246" s="141"/>
    </row>
    <row r="10247" spans="10:10" ht="17.25" hidden="1" customHeight="1">
      <c r="J10247" s="141"/>
    </row>
    <row r="10248" spans="10:10" ht="17.25" hidden="1" customHeight="1">
      <c r="J10248" s="141"/>
    </row>
    <row r="10249" spans="10:10" ht="17.25" hidden="1" customHeight="1">
      <c r="J10249" s="141"/>
    </row>
    <row r="10250" spans="10:10" ht="17.25" hidden="1" customHeight="1">
      <c r="J10250" s="141"/>
    </row>
    <row r="10251" spans="10:10" ht="17.25" hidden="1" customHeight="1">
      <c r="J10251" s="141"/>
    </row>
    <row r="10252" spans="10:10" ht="17.25" hidden="1" customHeight="1">
      <c r="J10252" s="141"/>
    </row>
    <row r="10253" spans="10:10" ht="17.25" hidden="1" customHeight="1">
      <c r="J10253" s="141"/>
    </row>
    <row r="10254" spans="10:10" ht="17.25" hidden="1" customHeight="1">
      <c r="J10254" s="141"/>
    </row>
    <row r="10255" spans="10:10" ht="17.25" hidden="1" customHeight="1">
      <c r="J10255" s="141"/>
    </row>
    <row r="10256" spans="10:10" ht="17.25" hidden="1" customHeight="1">
      <c r="J10256" s="141"/>
    </row>
    <row r="10257" spans="10:10" ht="17.25" hidden="1" customHeight="1">
      <c r="J10257" s="141"/>
    </row>
    <row r="10258" spans="10:10" ht="17.25" hidden="1" customHeight="1">
      <c r="J10258" s="141"/>
    </row>
    <row r="10259" spans="10:10" ht="17.25" hidden="1" customHeight="1">
      <c r="J10259" s="141"/>
    </row>
    <row r="10260" spans="10:10" ht="17.25" hidden="1" customHeight="1">
      <c r="J10260" s="141"/>
    </row>
    <row r="10261" spans="10:10" ht="17.25" hidden="1" customHeight="1">
      <c r="J10261" s="141"/>
    </row>
    <row r="10262" spans="10:10" ht="17.25" hidden="1" customHeight="1">
      <c r="J10262" s="141"/>
    </row>
    <row r="10263" spans="10:10" ht="17.25" hidden="1" customHeight="1">
      <c r="J10263" s="141"/>
    </row>
    <row r="10264" spans="10:10" ht="17.25" hidden="1" customHeight="1">
      <c r="J10264" s="141"/>
    </row>
    <row r="10265" spans="10:10" ht="17.25" hidden="1" customHeight="1">
      <c r="J10265" s="141"/>
    </row>
    <row r="10266" spans="10:10" ht="17.25" hidden="1" customHeight="1">
      <c r="J10266" s="141"/>
    </row>
    <row r="10267" spans="10:10" ht="17.25" hidden="1" customHeight="1">
      <c r="J10267" s="141"/>
    </row>
    <row r="10268" spans="10:10" ht="17.25" hidden="1" customHeight="1">
      <c r="J10268" s="141"/>
    </row>
    <row r="10269" spans="10:10" ht="17.25" hidden="1" customHeight="1">
      <c r="J10269" s="141"/>
    </row>
    <row r="10270" spans="10:10" ht="17.25" hidden="1" customHeight="1">
      <c r="J10270" s="141"/>
    </row>
    <row r="10271" spans="10:10" ht="17.25" hidden="1" customHeight="1">
      <c r="J10271" s="141"/>
    </row>
    <row r="10272" spans="10:10" ht="17.25" hidden="1" customHeight="1">
      <c r="J10272" s="141"/>
    </row>
    <row r="10273" spans="10:10" ht="17.25" hidden="1" customHeight="1">
      <c r="J10273" s="141"/>
    </row>
    <row r="10274" spans="10:10" ht="17.25" hidden="1" customHeight="1">
      <c r="J10274" s="141"/>
    </row>
    <row r="10275" spans="10:10" ht="17.25" hidden="1" customHeight="1">
      <c r="J10275" s="141"/>
    </row>
    <row r="10276" spans="10:10" ht="17.25" hidden="1" customHeight="1">
      <c r="J10276" s="141"/>
    </row>
    <row r="10277" spans="10:10" ht="17.25" hidden="1" customHeight="1">
      <c r="J10277" s="141"/>
    </row>
    <row r="10278" spans="10:10" ht="17.25" hidden="1" customHeight="1">
      <c r="J10278" s="141"/>
    </row>
    <row r="10279" spans="10:10" ht="17.25" hidden="1" customHeight="1">
      <c r="J10279" s="141"/>
    </row>
    <row r="10280" spans="10:10" ht="17.25" hidden="1" customHeight="1">
      <c r="J10280" s="141"/>
    </row>
    <row r="10281" spans="10:10" ht="17.25" hidden="1" customHeight="1">
      <c r="J10281" s="141"/>
    </row>
    <row r="10282" spans="10:10" ht="17.25" hidden="1" customHeight="1">
      <c r="J10282" s="141"/>
    </row>
    <row r="10283" spans="10:10" ht="17.25" hidden="1" customHeight="1">
      <c r="J10283" s="141"/>
    </row>
    <row r="10284" spans="10:10" ht="17.25" hidden="1" customHeight="1">
      <c r="J10284" s="141"/>
    </row>
    <row r="10285" spans="10:10" ht="17.25" hidden="1" customHeight="1">
      <c r="J10285" s="141"/>
    </row>
    <row r="10286" spans="10:10" ht="17.25" hidden="1" customHeight="1">
      <c r="J10286" s="141"/>
    </row>
    <row r="10287" spans="10:10" ht="17.25" hidden="1" customHeight="1">
      <c r="J10287" s="141"/>
    </row>
    <row r="10288" spans="10:10" ht="17.25" hidden="1" customHeight="1">
      <c r="J10288" s="141"/>
    </row>
    <row r="10289" spans="10:10" ht="17.25" hidden="1" customHeight="1">
      <c r="J10289" s="141"/>
    </row>
    <row r="10290" spans="10:10" ht="17.25" hidden="1" customHeight="1">
      <c r="J10290" s="141"/>
    </row>
    <row r="10291" spans="10:10" ht="17.25" hidden="1" customHeight="1">
      <c r="J10291" s="141"/>
    </row>
    <row r="10292" spans="10:10" ht="17.25" hidden="1" customHeight="1">
      <c r="J10292" s="141"/>
    </row>
    <row r="10293" spans="10:10" ht="17.25" hidden="1" customHeight="1">
      <c r="J10293" s="141"/>
    </row>
    <row r="10294" spans="10:10" ht="17.25" hidden="1" customHeight="1">
      <c r="J10294" s="141"/>
    </row>
    <row r="10295" spans="10:10" ht="17.25" hidden="1" customHeight="1">
      <c r="J10295" s="141"/>
    </row>
    <row r="10296" spans="10:10" ht="17.25" hidden="1" customHeight="1">
      <c r="J10296" s="141"/>
    </row>
    <row r="10297" spans="10:10" ht="17.25" hidden="1" customHeight="1">
      <c r="J10297" s="141"/>
    </row>
    <row r="10298" spans="10:10" ht="17.25" hidden="1" customHeight="1">
      <c r="J10298" s="141"/>
    </row>
    <row r="10299" spans="10:10" ht="17.25" hidden="1" customHeight="1">
      <c r="J10299" s="141"/>
    </row>
    <row r="10300" spans="10:10" ht="17.25" hidden="1" customHeight="1">
      <c r="J10300" s="141"/>
    </row>
    <row r="10301" spans="10:10" ht="17.25" hidden="1" customHeight="1">
      <c r="J10301" s="141"/>
    </row>
    <row r="10302" spans="10:10" ht="17.25" hidden="1" customHeight="1">
      <c r="J10302" s="141"/>
    </row>
    <row r="10303" spans="10:10" ht="17.25" hidden="1" customHeight="1">
      <c r="J10303" s="141"/>
    </row>
    <row r="10304" spans="10:10" ht="17.25" hidden="1" customHeight="1">
      <c r="J10304" s="141"/>
    </row>
    <row r="10305" spans="10:10" ht="17.25" hidden="1" customHeight="1">
      <c r="J10305" s="141"/>
    </row>
    <row r="10306" spans="10:10" ht="17.25" hidden="1" customHeight="1">
      <c r="J10306" s="141"/>
    </row>
    <row r="10307" spans="10:10" ht="17.25" hidden="1" customHeight="1">
      <c r="J10307" s="141"/>
    </row>
    <row r="10308" spans="10:10" ht="17.25" hidden="1" customHeight="1">
      <c r="J10308" s="141"/>
    </row>
    <row r="10309" spans="10:10" ht="17.25" hidden="1" customHeight="1">
      <c r="J10309" s="141"/>
    </row>
    <row r="10310" spans="10:10" ht="17.25" hidden="1" customHeight="1">
      <c r="J10310" s="141"/>
    </row>
    <row r="10311" spans="10:10" ht="17.25" hidden="1" customHeight="1">
      <c r="J10311" s="141"/>
    </row>
    <row r="10312" spans="10:10" ht="17.25" hidden="1" customHeight="1">
      <c r="J10312" s="141"/>
    </row>
    <row r="10313" spans="10:10" ht="17.25" hidden="1" customHeight="1">
      <c r="J10313" s="141"/>
    </row>
    <row r="10314" spans="10:10" ht="17.25" hidden="1" customHeight="1">
      <c r="J10314" s="141"/>
    </row>
    <row r="10315" spans="10:10" ht="17.25" hidden="1" customHeight="1">
      <c r="J10315" s="141"/>
    </row>
    <row r="10316" spans="10:10" ht="17.25" hidden="1" customHeight="1">
      <c r="J10316" s="141"/>
    </row>
    <row r="10317" spans="10:10" ht="17.25" hidden="1" customHeight="1">
      <c r="J10317" s="141"/>
    </row>
    <row r="10318" spans="10:10" ht="17.25" hidden="1" customHeight="1">
      <c r="J10318" s="141"/>
    </row>
    <row r="10319" spans="10:10" ht="17.25" hidden="1" customHeight="1">
      <c r="J10319" s="141"/>
    </row>
    <row r="10320" spans="10:10" ht="17.25" hidden="1" customHeight="1">
      <c r="J10320" s="141"/>
    </row>
    <row r="10321" spans="10:10" ht="17.25" hidden="1" customHeight="1">
      <c r="J10321" s="141"/>
    </row>
    <row r="10322" spans="10:10" ht="17.25" hidden="1" customHeight="1">
      <c r="J10322" s="141"/>
    </row>
    <row r="10323" spans="10:10" ht="17.25" hidden="1" customHeight="1">
      <c r="J10323" s="141"/>
    </row>
    <row r="10324" spans="10:10" ht="17.25" hidden="1" customHeight="1">
      <c r="J10324" s="141"/>
    </row>
    <row r="10325" spans="10:10" ht="17.25" hidden="1" customHeight="1">
      <c r="J10325" s="141"/>
    </row>
    <row r="10326" spans="10:10" ht="17.25" hidden="1" customHeight="1">
      <c r="J10326" s="141"/>
    </row>
    <row r="10327" spans="10:10" ht="17.25" hidden="1" customHeight="1">
      <c r="J10327" s="141"/>
    </row>
    <row r="10328" spans="10:10" ht="17.25" hidden="1" customHeight="1">
      <c r="J10328" s="141"/>
    </row>
    <row r="10329" spans="10:10" ht="17.25" hidden="1" customHeight="1">
      <c r="J10329" s="141"/>
    </row>
    <row r="10330" spans="10:10" ht="17.25" hidden="1" customHeight="1">
      <c r="J10330" s="141"/>
    </row>
    <row r="10331" spans="10:10" ht="17.25" hidden="1" customHeight="1">
      <c r="J10331" s="141"/>
    </row>
    <row r="10332" spans="10:10" ht="17.25" hidden="1" customHeight="1">
      <c r="J10332" s="141"/>
    </row>
    <row r="10333" spans="10:10" ht="17.25" hidden="1" customHeight="1">
      <c r="J10333" s="141"/>
    </row>
    <row r="10334" spans="10:10" ht="17.25" hidden="1" customHeight="1">
      <c r="J10334" s="141"/>
    </row>
    <row r="10335" spans="10:10" ht="17.25" hidden="1" customHeight="1">
      <c r="J10335" s="141"/>
    </row>
    <row r="10336" spans="10:10" ht="17.25" hidden="1" customHeight="1">
      <c r="J10336" s="141"/>
    </row>
    <row r="10337" spans="10:10" ht="17.25" hidden="1" customHeight="1">
      <c r="J10337" s="141"/>
    </row>
    <row r="10338" spans="10:10" ht="17.25" hidden="1" customHeight="1">
      <c r="J10338" s="141"/>
    </row>
    <row r="10339" spans="10:10" ht="17.25" hidden="1" customHeight="1">
      <c r="J10339" s="141"/>
    </row>
    <row r="10340" spans="10:10" ht="17.25" hidden="1" customHeight="1">
      <c r="J10340" s="141"/>
    </row>
    <row r="10341" spans="10:10" ht="17.25" hidden="1" customHeight="1">
      <c r="J10341" s="141"/>
    </row>
    <row r="10342" spans="10:10" ht="17.25" hidden="1" customHeight="1">
      <c r="J10342" s="141"/>
    </row>
    <row r="10343" spans="10:10" ht="17.25" hidden="1" customHeight="1">
      <c r="J10343" s="141"/>
    </row>
    <row r="10344" spans="10:10" ht="17.25" hidden="1" customHeight="1">
      <c r="J10344" s="141"/>
    </row>
    <row r="10345" spans="10:10" ht="17.25" hidden="1" customHeight="1">
      <c r="J10345" s="141"/>
    </row>
    <row r="10346" spans="10:10" ht="17.25" hidden="1" customHeight="1">
      <c r="J10346" s="141"/>
    </row>
    <row r="10347" spans="10:10" ht="17.25" hidden="1" customHeight="1">
      <c r="J10347" s="141"/>
    </row>
    <row r="10348" spans="10:10" ht="17.25" hidden="1" customHeight="1">
      <c r="J10348" s="141"/>
    </row>
    <row r="10349" spans="10:10" ht="17.25" hidden="1" customHeight="1">
      <c r="J10349" s="141"/>
    </row>
    <row r="10350" spans="10:10" ht="17.25" hidden="1" customHeight="1">
      <c r="J10350" s="141"/>
    </row>
    <row r="10351" spans="10:10" ht="17.25" hidden="1" customHeight="1">
      <c r="J10351" s="141"/>
    </row>
    <row r="10352" spans="10:10" ht="17.25" hidden="1" customHeight="1">
      <c r="J10352" s="141"/>
    </row>
    <row r="10353" spans="10:10" ht="17.25" hidden="1" customHeight="1">
      <c r="J10353" s="141"/>
    </row>
    <row r="10354" spans="10:10" ht="17.25" hidden="1" customHeight="1">
      <c r="J10354" s="141"/>
    </row>
    <row r="10355" spans="10:10" ht="17.25" hidden="1" customHeight="1">
      <c r="J10355" s="141"/>
    </row>
    <row r="10356" spans="10:10" ht="17.25" hidden="1" customHeight="1">
      <c r="J10356" s="141"/>
    </row>
    <row r="10357" spans="10:10" ht="17.25" hidden="1" customHeight="1">
      <c r="J10357" s="141"/>
    </row>
    <row r="10358" spans="10:10" ht="17.25" hidden="1" customHeight="1">
      <c r="J10358" s="141"/>
    </row>
    <row r="10359" spans="10:10" ht="17.25" hidden="1" customHeight="1">
      <c r="J10359" s="141"/>
    </row>
    <row r="10360" spans="10:10" ht="17.25" hidden="1" customHeight="1">
      <c r="J10360" s="141"/>
    </row>
    <row r="10361" spans="10:10" ht="17.25" hidden="1" customHeight="1">
      <c r="J10361" s="141"/>
    </row>
    <row r="10362" spans="10:10" ht="17.25" hidden="1" customHeight="1">
      <c r="J10362" s="141"/>
    </row>
    <row r="10363" spans="10:10" ht="17.25" hidden="1" customHeight="1">
      <c r="J10363" s="141"/>
    </row>
    <row r="10364" spans="10:10" ht="17.25" hidden="1" customHeight="1">
      <c r="J10364" s="141"/>
    </row>
    <row r="10365" spans="10:10" ht="17.25" hidden="1" customHeight="1">
      <c r="J10365" s="141"/>
    </row>
    <row r="10366" spans="10:10" ht="17.25" hidden="1" customHeight="1">
      <c r="J10366" s="141"/>
    </row>
    <row r="10367" spans="10:10" ht="17.25" hidden="1" customHeight="1">
      <c r="J10367" s="141"/>
    </row>
    <row r="10368" spans="10:10" ht="17.25" hidden="1" customHeight="1">
      <c r="J10368" s="141"/>
    </row>
    <row r="10369" spans="10:10" ht="17.25" hidden="1" customHeight="1">
      <c r="J10369" s="141"/>
    </row>
    <row r="10370" spans="10:10" ht="17.25" hidden="1" customHeight="1">
      <c r="J10370" s="141"/>
    </row>
    <row r="10371" spans="10:10" ht="17.25" hidden="1" customHeight="1">
      <c r="J10371" s="141"/>
    </row>
    <row r="10372" spans="10:10" ht="17.25" hidden="1" customHeight="1">
      <c r="J10372" s="141"/>
    </row>
    <row r="10373" spans="10:10" ht="17.25" hidden="1" customHeight="1">
      <c r="J10373" s="141"/>
    </row>
    <row r="10374" spans="10:10" ht="17.25" hidden="1" customHeight="1">
      <c r="J10374" s="141"/>
    </row>
    <row r="10375" spans="10:10" ht="17.25" hidden="1" customHeight="1">
      <c r="J10375" s="141"/>
    </row>
    <row r="10376" spans="10:10" ht="17.25" hidden="1" customHeight="1">
      <c r="J10376" s="141"/>
    </row>
    <row r="10377" spans="10:10" ht="17.25" hidden="1" customHeight="1">
      <c r="J10377" s="141"/>
    </row>
    <row r="10378" spans="10:10" ht="17.25" hidden="1" customHeight="1">
      <c r="J10378" s="141"/>
    </row>
    <row r="10379" spans="10:10" ht="17.25" hidden="1" customHeight="1">
      <c r="J10379" s="141"/>
    </row>
    <row r="10380" spans="10:10" ht="17.25" hidden="1" customHeight="1">
      <c r="J10380" s="141"/>
    </row>
    <row r="10381" spans="10:10" ht="17.25" hidden="1" customHeight="1">
      <c r="J10381" s="141"/>
    </row>
    <row r="10382" spans="10:10" ht="17.25" hidden="1" customHeight="1">
      <c r="J10382" s="141"/>
    </row>
    <row r="10383" spans="10:10" ht="17.25" hidden="1" customHeight="1">
      <c r="J10383" s="141"/>
    </row>
    <row r="10384" spans="10:10" ht="17.25" hidden="1" customHeight="1">
      <c r="J10384" s="141"/>
    </row>
    <row r="10385" spans="10:10" ht="17.25" hidden="1" customHeight="1">
      <c r="J10385" s="141"/>
    </row>
    <row r="10386" spans="10:10" ht="17.25" hidden="1" customHeight="1">
      <c r="J10386" s="141"/>
    </row>
    <row r="10387" spans="10:10" ht="17.25" hidden="1" customHeight="1">
      <c r="J10387" s="141"/>
    </row>
    <row r="10388" spans="10:10" ht="17.25" hidden="1" customHeight="1">
      <c r="J10388" s="141"/>
    </row>
    <row r="10389" spans="10:10" ht="17.25" hidden="1" customHeight="1">
      <c r="J10389" s="141"/>
    </row>
    <row r="10390" spans="10:10" ht="17.25" hidden="1" customHeight="1">
      <c r="J10390" s="141"/>
    </row>
    <row r="10391" spans="10:10" ht="17.25" hidden="1" customHeight="1">
      <c r="J10391" s="141"/>
    </row>
    <row r="10392" spans="10:10" ht="17.25" hidden="1" customHeight="1">
      <c r="J10392" s="141"/>
    </row>
    <row r="10393" spans="10:10" ht="17.25" hidden="1" customHeight="1">
      <c r="J10393" s="141"/>
    </row>
    <row r="10394" spans="10:10" ht="17.25" hidden="1" customHeight="1">
      <c r="J10394" s="141"/>
    </row>
    <row r="10395" spans="10:10" ht="17.25" hidden="1" customHeight="1">
      <c r="J10395" s="141"/>
    </row>
    <row r="10396" spans="10:10" ht="17.25" hidden="1" customHeight="1">
      <c r="J10396" s="141"/>
    </row>
    <row r="10397" spans="10:10" ht="17.25" hidden="1" customHeight="1">
      <c r="J10397" s="141"/>
    </row>
    <row r="10398" spans="10:10" ht="17.25" hidden="1" customHeight="1">
      <c r="J10398" s="141"/>
    </row>
    <row r="10399" spans="10:10" ht="17.25" hidden="1" customHeight="1">
      <c r="J10399" s="141"/>
    </row>
    <row r="10400" spans="10:10" ht="17.25" hidden="1" customHeight="1">
      <c r="J10400" s="141"/>
    </row>
    <row r="10401" spans="10:10" ht="17.25" hidden="1" customHeight="1">
      <c r="J10401" s="141"/>
    </row>
    <row r="10402" spans="10:10" ht="17.25" hidden="1" customHeight="1">
      <c r="J10402" s="141"/>
    </row>
    <row r="10403" spans="10:10" ht="17.25" hidden="1" customHeight="1">
      <c r="J10403" s="141"/>
    </row>
    <row r="10404" spans="10:10" ht="17.25" hidden="1" customHeight="1">
      <c r="J10404" s="141"/>
    </row>
    <row r="10405" spans="10:10" ht="17.25" hidden="1" customHeight="1">
      <c r="J10405" s="141"/>
    </row>
    <row r="10406" spans="10:10" ht="17.25" hidden="1" customHeight="1">
      <c r="J10406" s="141"/>
    </row>
    <row r="10407" spans="10:10" ht="17.25" hidden="1" customHeight="1">
      <c r="J10407" s="141"/>
    </row>
    <row r="10408" spans="10:10" ht="17.25" hidden="1" customHeight="1">
      <c r="J10408" s="141"/>
    </row>
    <row r="10409" spans="10:10" ht="17.25" hidden="1" customHeight="1">
      <c r="J10409" s="141"/>
    </row>
    <row r="10410" spans="10:10" ht="17.25" hidden="1" customHeight="1">
      <c r="J10410" s="141"/>
    </row>
    <row r="10411" spans="10:10" ht="17.25" hidden="1" customHeight="1">
      <c r="J10411" s="141"/>
    </row>
    <row r="10412" spans="10:10" ht="17.25" hidden="1" customHeight="1">
      <c r="J10412" s="141"/>
    </row>
    <row r="10413" spans="10:10" ht="17.25" hidden="1" customHeight="1">
      <c r="J10413" s="141"/>
    </row>
    <row r="10414" spans="10:10" ht="17.25" hidden="1" customHeight="1">
      <c r="J10414" s="141"/>
    </row>
    <row r="10415" spans="10:10" ht="17.25" hidden="1" customHeight="1">
      <c r="J10415" s="141"/>
    </row>
    <row r="10416" spans="10:10" ht="17.25" hidden="1" customHeight="1">
      <c r="J10416" s="141"/>
    </row>
    <row r="10417" spans="10:10" ht="17.25" hidden="1" customHeight="1">
      <c r="J10417" s="141"/>
    </row>
    <row r="10418" spans="10:10" ht="17.25" hidden="1" customHeight="1">
      <c r="J10418" s="141"/>
    </row>
    <row r="10419" spans="10:10" ht="17.25" hidden="1" customHeight="1">
      <c r="J10419" s="141"/>
    </row>
    <row r="10420" spans="10:10" ht="17.25" hidden="1" customHeight="1">
      <c r="J10420" s="141"/>
    </row>
    <row r="10421" spans="10:10" ht="17.25" hidden="1" customHeight="1">
      <c r="J10421" s="141"/>
    </row>
    <row r="10422" spans="10:10" ht="17.25" hidden="1" customHeight="1">
      <c r="J10422" s="141"/>
    </row>
    <row r="10423" spans="10:10" ht="17.25" hidden="1" customHeight="1">
      <c r="J10423" s="141"/>
    </row>
    <row r="10424" spans="10:10" ht="17.25" hidden="1" customHeight="1">
      <c r="J10424" s="141"/>
    </row>
    <row r="10425" spans="10:10" ht="17.25" hidden="1" customHeight="1">
      <c r="J10425" s="141"/>
    </row>
    <row r="10426" spans="10:10" ht="17.25" hidden="1" customHeight="1">
      <c r="J10426" s="141"/>
    </row>
    <row r="10427" spans="10:10" ht="17.25" hidden="1" customHeight="1">
      <c r="J10427" s="141"/>
    </row>
    <row r="10428" spans="10:10" ht="17.25" hidden="1" customHeight="1">
      <c r="J10428" s="141"/>
    </row>
    <row r="10429" spans="10:10" ht="17.25" hidden="1" customHeight="1">
      <c r="J10429" s="141"/>
    </row>
    <row r="10430" spans="10:10" ht="17.25" hidden="1" customHeight="1">
      <c r="J10430" s="141"/>
    </row>
    <row r="10431" spans="10:10" ht="17.25" hidden="1" customHeight="1">
      <c r="J10431" s="141"/>
    </row>
    <row r="10432" spans="10:10" ht="17.25" hidden="1" customHeight="1">
      <c r="J10432" s="141"/>
    </row>
    <row r="10433" spans="10:10" ht="17.25" hidden="1" customHeight="1">
      <c r="J10433" s="141"/>
    </row>
    <row r="10434" spans="10:10" ht="17.25" hidden="1" customHeight="1">
      <c r="J10434" s="141"/>
    </row>
    <row r="10435" spans="10:10" ht="17.25" hidden="1" customHeight="1">
      <c r="J10435" s="141"/>
    </row>
    <row r="10436" spans="10:10" ht="17.25" hidden="1" customHeight="1">
      <c r="J10436" s="141"/>
    </row>
    <row r="10437" spans="10:10" ht="17.25" hidden="1" customHeight="1">
      <c r="J10437" s="141"/>
    </row>
    <row r="10438" spans="10:10" ht="17.25" hidden="1" customHeight="1">
      <c r="J10438" s="141"/>
    </row>
    <row r="10439" spans="10:10" ht="17.25" hidden="1" customHeight="1">
      <c r="J10439" s="141"/>
    </row>
    <row r="10440" spans="10:10" ht="17.25" hidden="1" customHeight="1">
      <c r="J10440" s="141"/>
    </row>
    <row r="10441" spans="10:10" ht="17.25" hidden="1" customHeight="1">
      <c r="J10441" s="141"/>
    </row>
    <row r="10442" spans="10:10" ht="17.25" hidden="1" customHeight="1">
      <c r="J10442" s="141"/>
    </row>
    <row r="10443" spans="10:10" ht="17.25" hidden="1" customHeight="1">
      <c r="J10443" s="141"/>
    </row>
    <row r="10444" spans="10:10" ht="17.25" hidden="1" customHeight="1">
      <c r="J10444" s="141"/>
    </row>
    <row r="10445" spans="10:10" ht="17.25" hidden="1" customHeight="1">
      <c r="J10445" s="141"/>
    </row>
    <row r="10446" spans="10:10" ht="17.25" hidden="1" customHeight="1">
      <c r="J10446" s="141"/>
    </row>
    <row r="10447" spans="10:10" ht="17.25" hidden="1" customHeight="1">
      <c r="J10447" s="141"/>
    </row>
    <row r="10448" spans="10:10" ht="17.25" hidden="1" customHeight="1">
      <c r="J10448" s="141"/>
    </row>
    <row r="10449" spans="10:10" ht="17.25" hidden="1" customHeight="1">
      <c r="J10449" s="141"/>
    </row>
    <row r="10450" spans="10:10" ht="17.25" hidden="1" customHeight="1">
      <c r="J10450" s="141"/>
    </row>
    <row r="10451" spans="10:10" ht="17.25" hidden="1" customHeight="1">
      <c r="J10451" s="141"/>
    </row>
    <row r="10452" spans="10:10" ht="17.25" hidden="1" customHeight="1">
      <c r="J10452" s="141"/>
    </row>
    <row r="10453" spans="10:10" ht="17.25" hidden="1" customHeight="1">
      <c r="J10453" s="141"/>
    </row>
    <row r="10454" spans="10:10" ht="17.25" hidden="1" customHeight="1">
      <c r="J10454" s="141"/>
    </row>
    <row r="10455" spans="10:10" ht="17.25" hidden="1" customHeight="1">
      <c r="J10455" s="141"/>
    </row>
    <row r="10456" spans="10:10" ht="17.25" hidden="1" customHeight="1">
      <c r="J10456" s="141"/>
    </row>
    <row r="10457" spans="10:10" ht="17.25" hidden="1" customHeight="1">
      <c r="J10457" s="141"/>
    </row>
    <row r="10458" spans="10:10" ht="17.25" hidden="1" customHeight="1">
      <c r="J10458" s="141"/>
    </row>
    <row r="10459" spans="10:10" ht="17.25" hidden="1" customHeight="1">
      <c r="J10459" s="141"/>
    </row>
    <row r="10460" spans="10:10" ht="17.25" hidden="1" customHeight="1">
      <c r="J10460" s="141"/>
    </row>
    <row r="10461" spans="10:10" ht="17.25" hidden="1" customHeight="1">
      <c r="J10461" s="141"/>
    </row>
    <row r="10462" spans="10:10" ht="17.25" hidden="1" customHeight="1">
      <c r="J10462" s="141"/>
    </row>
    <row r="10463" spans="10:10" ht="17.25" hidden="1" customHeight="1">
      <c r="J10463" s="141"/>
    </row>
    <row r="10464" spans="10:10" ht="17.25" hidden="1" customHeight="1">
      <c r="J10464" s="141"/>
    </row>
    <row r="10465" spans="10:10" ht="17.25" hidden="1" customHeight="1">
      <c r="J10465" s="141"/>
    </row>
    <row r="10466" spans="10:10" ht="17.25" hidden="1" customHeight="1">
      <c r="J10466" s="141"/>
    </row>
    <row r="10467" spans="10:10" ht="17.25" hidden="1" customHeight="1">
      <c r="J10467" s="141"/>
    </row>
    <row r="10468" spans="10:10" ht="17.25" hidden="1" customHeight="1">
      <c r="J10468" s="141"/>
    </row>
    <row r="10469" spans="10:10" ht="17.25" hidden="1" customHeight="1">
      <c r="J10469" s="141"/>
    </row>
    <row r="10470" spans="10:10" ht="17.25" hidden="1" customHeight="1">
      <c r="J10470" s="141"/>
    </row>
    <row r="10471" spans="10:10" ht="17.25" hidden="1" customHeight="1">
      <c r="J10471" s="141"/>
    </row>
    <row r="10472" spans="10:10" ht="17.25" hidden="1" customHeight="1">
      <c r="J10472" s="141"/>
    </row>
    <row r="10473" spans="10:10" ht="17.25" hidden="1" customHeight="1">
      <c r="J10473" s="141"/>
    </row>
    <row r="10474" spans="10:10" ht="17.25" hidden="1" customHeight="1">
      <c r="J10474" s="141"/>
    </row>
    <row r="10475" spans="10:10" ht="17.25" hidden="1" customHeight="1">
      <c r="J10475" s="141"/>
    </row>
    <row r="10476" spans="10:10" ht="17.25" hidden="1" customHeight="1">
      <c r="J10476" s="141"/>
    </row>
    <row r="10477" spans="10:10" ht="17.25" hidden="1" customHeight="1">
      <c r="J10477" s="141"/>
    </row>
    <row r="10478" spans="10:10" ht="17.25" hidden="1" customHeight="1">
      <c r="J10478" s="141"/>
    </row>
    <row r="10479" spans="10:10" ht="17.25" hidden="1" customHeight="1">
      <c r="J10479" s="141"/>
    </row>
    <row r="10480" spans="10:10" ht="17.25" hidden="1" customHeight="1">
      <c r="J10480" s="141"/>
    </row>
    <row r="10481" spans="10:10" ht="17.25" hidden="1" customHeight="1">
      <c r="J10481" s="141"/>
    </row>
    <row r="10482" spans="10:10" ht="17.25" hidden="1" customHeight="1">
      <c r="J10482" s="141"/>
    </row>
    <row r="10483" spans="10:10" ht="17.25" hidden="1" customHeight="1">
      <c r="J10483" s="141"/>
    </row>
    <row r="10484" spans="10:10" ht="17.25" hidden="1" customHeight="1">
      <c r="J10484" s="141"/>
    </row>
    <row r="10485" spans="10:10" ht="17.25" hidden="1" customHeight="1">
      <c r="J10485" s="141"/>
    </row>
    <row r="10486" spans="10:10" ht="17.25" hidden="1" customHeight="1">
      <c r="J10486" s="141"/>
    </row>
    <row r="10487" spans="10:10" ht="17.25" hidden="1" customHeight="1">
      <c r="J10487" s="141"/>
    </row>
    <row r="10488" spans="10:10" ht="17.25" hidden="1" customHeight="1">
      <c r="J10488" s="141"/>
    </row>
    <row r="10489" spans="10:10" ht="17.25" hidden="1" customHeight="1">
      <c r="J10489" s="141"/>
    </row>
    <row r="10490" spans="10:10" ht="17.25" hidden="1" customHeight="1">
      <c r="J10490" s="141"/>
    </row>
    <row r="10491" spans="10:10" ht="17.25" hidden="1" customHeight="1">
      <c r="J10491" s="141"/>
    </row>
    <row r="10492" spans="10:10" ht="17.25" hidden="1" customHeight="1">
      <c r="J10492" s="141"/>
    </row>
    <row r="10493" spans="10:10" ht="17.25" hidden="1" customHeight="1">
      <c r="J10493" s="141"/>
    </row>
    <row r="10494" spans="10:10" ht="17.25" hidden="1" customHeight="1">
      <c r="J10494" s="141"/>
    </row>
    <row r="10495" spans="10:10" ht="17.25" hidden="1" customHeight="1">
      <c r="J10495" s="141"/>
    </row>
    <row r="10496" spans="10:10" ht="17.25" hidden="1" customHeight="1">
      <c r="J10496" s="141"/>
    </row>
    <row r="10497" spans="10:10" ht="17.25" hidden="1" customHeight="1">
      <c r="J10497" s="141"/>
    </row>
    <row r="10498" spans="10:10" ht="17.25" hidden="1" customHeight="1">
      <c r="J10498" s="141"/>
    </row>
    <row r="10499" spans="10:10" ht="17.25" hidden="1" customHeight="1">
      <c r="J10499" s="141"/>
    </row>
    <row r="10500" spans="10:10" ht="17.25" hidden="1" customHeight="1">
      <c r="J10500" s="141"/>
    </row>
    <row r="10501" spans="10:10" ht="17.25" hidden="1" customHeight="1">
      <c r="J10501" s="141"/>
    </row>
    <row r="10502" spans="10:10" ht="17.25" hidden="1" customHeight="1">
      <c r="J10502" s="141"/>
    </row>
    <row r="10503" spans="10:10" ht="17.25" hidden="1" customHeight="1">
      <c r="J10503" s="141"/>
    </row>
    <row r="10504" spans="10:10" ht="17.25" hidden="1" customHeight="1">
      <c r="J10504" s="141"/>
    </row>
    <row r="10505" spans="10:10" ht="17.25" hidden="1" customHeight="1">
      <c r="J10505" s="141"/>
    </row>
    <row r="10506" spans="10:10" ht="17.25" hidden="1" customHeight="1">
      <c r="J10506" s="141"/>
    </row>
    <row r="10507" spans="10:10" ht="17.25" hidden="1" customHeight="1">
      <c r="J10507" s="141"/>
    </row>
    <row r="10508" spans="10:10" ht="17.25" hidden="1" customHeight="1">
      <c r="J10508" s="141"/>
    </row>
    <row r="10509" spans="10:10" ht="17.25" hidden="1" customHeight="1">
      <c r="J10509" s="141"/>
    </row>
    <row r="10510" spans="10:10" ht="17.25" hidden="1" customHeight="1">
      <c r="J10510" s="141"/>
    </row>
    <row r="10511" spans="10:10" ht="17.25" hidden="1" customHeight="1">
      <c r="J10511" s="141"/>
    </row>
    <row r="10512" spans="10:10" ht="17.25" hidden="1" customHeight="1">
      <c r="J10512" s="141"/>
    </row>
    <row r="10513" spans="10:10" ht="17.25" hidden="1" customHeight="1">
      <c r="J10513" s="141"/>
    </row>
    <row r="10514" spans="10:10" ht="17.25" hidden="1" customHeight="1">
      <c r="J10514" s="141"/>
    </row>
    <row r="10515" spans="10:10" ht="17.25" hidden="1" customHeight="1">
      <c r="J10515" s="141"/>
    </row>
    <row r="10516" spans="10:10" ht="17.25" hidden="1" customHeight="1">
      <c r="J10516" s="141"/>
    </row>
    <row r="10517" spans="10:10" ht="17.25" hidden="1" customHeight="1">
      <c r="J10517" s="141"/>
    </row>
    <row r="10518" spans="10:10" ht="17.25" hidden="1" customHeight="1">
      <c r="J10518" s="141"/>
    </row>
    <row r="10519" spans="10:10" ht="17.25" hidden="1" customHeight="1">
      <c r="J10519" s="141"/>
    </row>
    <row r="10520" spans="10:10" ht="17.25" hidden="1" customHeight="1">
      <c r="J10520" s="141"/>
    </row>
    <row r="10521" spans="10:10" ht="17.25" hidden="1" customHeight="1">
      <c r="J10521" s="141"/>
    </row>
    <row r="10522" spans="10:10" ht="17.25" hidden="1" customHeight="1">
      <c r="J10522" s="141"/>
    </row>
    <row r="10523" spans="10:10" ht="17.25" hidden="1" customHeight="1">
      <c r="J10523" s="141"/>
    </row>
    <row r="10524" spans="10:10" ht="17.25" hidden="1" customHeight="1">
      <c r="J10524" s="141"/>
    </row>
    <row r="10525" spans="10:10" ht="17.25" hidden="1" customHeight="1">
      <c r="J10525" s="141"/>
    </row>
    <row r="10526" spans="10:10" ht="17.25" hidden="1" customHeight="1">
      <c r="J10526" s="141"/>
    </row>
    <row r="10527" spans="10:10" ht="17.25" hidden="1" customHeight="1">
      <c r="J10527" s="141"/>
    </row>
    <row r="10528" spans="10:10" ht="17.25" hidden="1" customHeight="1">
      <c r="J10528" s="141"/>
    </row>
    <row r="10529" spans="10:10" ht="17.25" hidden="1" customHeight="1">
      <c r="J10529" s="141"/>
    </row>
    <row r="10530" spans="10:10" ht="17.25" hidden="1" customHeight="1">
      <c r="J10530" s="141"/>
    </row>
    <row r="10531" spans="10:10" ht="17.25" hidden="1" customHeight="1">
      <c r="J10531" s="141"/>
    </row>
    <row r="10532" spans="10:10" ht="17.25" hidden="1" customHeight="1">
      <c r="J10532" s="141"/>
    </row>
    <row r="10533" spans="10:10" ht="17.25" hidden="1" customHeight="1">
      <c r="J10533" s="141"/>
    </row>
    <row r="10534" spans="10:10" ht="17.25" hidden="1" customHeight="1">
      <c r="J10534" s="141"/>
    </row>
    <row r="10535" spans="10:10" ht="17.25" hidden="1" customHeight="1">
      <c r="J10535" s="141"/>
    </row>
    <row r="10536" spans="10:10" ht="17.25" hidden="1" customHeight="1">
      <c r="J10536" s="141"/>
    </row>
    <row r="10537" spans="10:10" ht="17.25" hidden="1" customHeight="1">
      <c r="J10537" s="141"/>
    </row>
    <row r="10538" spans="10:10" ht="17.25" hidden="1" customHeight="1">
      <c r="J10538" s="141"/>
    </row>
    <row r="10539" spans="10:10" ht="17.25" hidden="1" customHeight="1">
      <c r="J10539" s="141"/>
    </row>
    <row r="10540" spans="10:10" ht="17.25" hidden="1" customHeight="1">
      <c r="J10540" s="141"/>
    </row>
    <row r="10541" spans="10:10" ht="17.25" hidden="1" customHeight="1">
      <c r="J10541" s="141"/>
    </row>
    <row r="10542" spans="10:10" ht="17.25" hidden="1" customHeight="1">
      <c r="J10542" s="141"/>
    </row>
    <row r="10543" spans="10:10" ht="17.25" hidden="1" customHeight="1">
      <c r="J10543" s="141"/>
    </row>
    <row r="10544" spans="10:10" ht="17.25" hidden="1" customHeight="1">
      <c r="J10544" s="141"/>
    </row>
    <row r="10545" spans="10:10" ht="17.25" hidden="1" customHeight="1">
      <c r="J10545" s="141"/>
    </row>
    <row r="10546" spans="10:10" ht="17.25" hidden="1" customHeight="1">
      <c r="J10546" s="141"/>
    </row>
    <row r="10547" spans="10:10" ht="17.25" hidden="1" customHeight="1">
      <c r="J10547" s="141"/>
    </row>
    <row r="10548" spans="10:10" ht="17.25" hidden="1" customHeight="1">
      <c r="J10548" s="141"/>
    </row>
    <row r="10549" spans="10:10" ht="17.25" hidden="1" customHeight="1">
      <c r="J10549" s="141"/>
    </row>
    <row r="10550" spans="10:10" ht="17.25" hidden="1" customHeight="1">
      <c r="J10550" s="141"/>
    </row>
    <row r="10551" spans="10:10" ht="17.25" hidden="1" customHeight="1">
      <c r="J10551" s="141"/>
    </row>
    <row r="10552" spans="10:10" ht="17.25" hidden="1" customHeight="1">
      <c r="J10552" s="141"/>
    </row>
    <row r="10553" spans="10:10" ht="17.25" hidden="1" customHeight="1">
      <c r="J10553" s="141"/>
    </row>
    <row r="10554" spans="10:10" ht="17.25" hidden="1" customHeight="1">
      <c r="J10554" s="141"/>
    </row>
    <row r="10555" spans="10:10" ht="17.25" hidden="1" customHeight="1">
      <c r="J10555" s="141"/>
    </row>
    <row r="10556" spans="10:10" ht="17.25" hidden="1" customHeight="1">
      <c r="J10556" s="141"/>
    </row>
    <row r="10557" spans="10:10" ht="17.25" hidden="1" customHeight="1">
      <c r="J10557" s="141"/>
    </row>
    <row r="10558" spans="10:10" ht="17.25" hidden="1" customHeight="1">
      <c r="J10558" s="141"/>
    </row>
    <row r="10559" spans="10:10" ht="17.25" hidden="1" customHeight="1">
      <c r="J10559" s="141"/>
    </row>
    <row r="10560" spans="10:10" ht="17.25" hidden="1" customHeight="1">
      <c r="J10560" s="141"/>
    </row>
    <row r="10561" spans="10:10" ht="17.25" hidden="1" customHeight="1">
      <c r="J10561" s="141"/>
    </row>
    <row r="10562" spans="10:10" ht="17.25" hidden="1" customHeight="1">
      <c r="J10562" s="141"/>
    </row>
    <row r="10563" spans="10:10" ht="17.25" hidden="1" customHeight="1">
      <c r="J10563" s="141"/>
    </row>
    <row r="10564" spans="10:10" ht="17.25" hidden="1" customHeight="1">
      <c r="J10564" s="141"/>
    </row>
    <row r="10565" spans="10:10" ht="17.25" hidden="1" customHeight="1">
      <c r="J10565" s="141"/>
    </row>
    <row r="10566" spans="10:10" ht="17.25" hidden="1" customHeight="1">
      <c r="J10566" s="141"/>
    </row>
    <row r="10567" spans="10:10" ht="17.25" hidden="1" customHeight="1">
      <c r="J10567" s="141"/>
    </row>
    <row r="10568" spans="10:10" ht="17.25" hidden="1" customHeight="1">
      <c r="J10568" s="141"/>
    </row>
    <row r="10569" spans="10:10" ht="17.25" hidden="1" customHeight="1">
      <c r="J10569" s="141"/>
    </row>
    <row r="10570" spans="10:10" ht="17.25" hidden="1" customHeight="1">
      <c r="J10570" s="141"/>
    </row>
    <row r="10571" spans="10:10" ht="17.25" hidden="1" customHeight="1">
      <c r="J10571" s="141"/>
    </row>
    <row r="10572" spans="10:10" ht="17.25" hidden="1" customHeight="1">
      <c r="J10572" s="141"/>
    </row>
    <row r="10573" spans="10:10" ht="17.25" hidden="1" customHeight="1">
      <c r="J10573" s="141"/>
    </row>
    <row r="10574" spans="10:10" ht="17.25" hidden="1" customHeight="1">
      <c r="J10574" s="141"/>
    </row>
    <row r="10575" spans="10:10" ht="17.25" hidden="1" customHeight="1">
      <c r="J10575" s="141"/>
    </row>
    <row r="10576" spans="10:10" ht="17.25" hidden="1" customHeight="1">
      <c r="J10576" s="141"/>
    </row>
    <row r="10577" spans="10:10" ht="17.25" hidden="1" customHeight="1">
      <c r="J10577" s="141"/>
    </row>
    <row r="10578" spans="10:10" ht="17.25" hidden="1" customHeight="1">
      <c r="J10578" s="141"/>
    </row>
    <row r="10579" spans="10:10" ht="17.25" hidden="1" customHeight="1">
      <c r="J10579" s="141"/>
    </row>
    <row r="10580" spans="10:10" ht="17.25" hidden="1" customHeight="1">
      <c r="J10580" s="141"/>
    </row>
    <row r="10581" spans="10:10" ht="17.25" hidden="1" customHeight="1">
      <c r="J10581" s="141"/>
    </row>
    <row r="10582" spans="10:10" ht="17.25" hidden="1" customHeight="1">
      <c r="J10582" s="141"/>
    </row>
    <row r="10583" spans="10:10" ht="17.25" hidden="1" customHeight="1">
      <c r="J10583" s="141"/>
    </row>
    <row r="10584" spans="10:10" ht="17.25" hidden="1" customHeight="1">
      <c r="J10584" s="141"/>
    </row>
    <row r="10585" spans="10:10" ht="17.25" hidden="1" customHeight="1">
      <c r="J10585" s="141"/>
    </row>
    <row r="10586" spans="10:10" ht="17.25" hidden="1" customHeight="1">
      <c r="J10586" s="141"/>
    </row>
    <row r="10587" spans="10:10" ht="17.25" hidden="1" customHeight="1">
      <c r="J10587" s="141"/>
    </row>
    <row r="10588" spans="10:10" ht="17.25" hidden="1" customHeight="1">
      <c r="J10588" s="141"/>
    </row>
    <row r="10589" spans="10:10" ht="17.25" hidden="1" customHeight="1">
      <c r="J10589" s="141"/>
    </row>
    <row r="10590" spans="10:10" ht="17.25" hidden="1" customHeight="1">
      <c r="J10590" s="141"/>
    </row>
    <row r="10591" spans="10:10" ht="17.25" hidden="1" customHeight="1">
      <c r="J10591" s="141"/>
    </row>
    <row r="10592" spans="10:10" ht="17.25" hidden="1" customHeight="1">
      <c r="J10592" s="141"/>
    </row>
    <row r="10593" spans="10:10" ht="17.25" hidden="1" customHeight="1">
      <c r="J10593" s="141"/>
    </row>
    <row r="10594" spans="10:10" ht="17.25" hidden="1" customHeight="1">
      <c r="J10594" s="141"/>
    </row>
    <row r="10595" spans="10:10" ht="17.25" hidden="1" customHeight="1">
      <c r="J10595" s="141"/>
    </row>
    <row r="10596" spans="10:10" ht="17.25" hidden="1" customHeight="1">
      <c r="J10596" s="141"/>
    </row>
    <row r="10597" spans="10:10" ht="17.25" hidden="1" customHeight="1">
      <c r="J10597" s="141"/>
    </row>
    <row r="10598" spans="10:10" ht="17.25" hidden="1" customHeight="1">
      <c r="J10598" s="141"/>
    </row>
    <row r="10599" spans="10:10" ht="17.25" hidden="1" customHeight="1">
      <c r="J10599" s="141"/>
    </row>
    <row r="10600" spans="10:10" ht="17.25" hidden="1" customHeight="1">
      <c r="J10600" s="141"/>
    </row>
    <row r="10601" spans="10:10" ht="17.25" hidden="1" customHeight="1">
      <c r="J10601" s="141"/>
    </row>
    <row r="10602" spans="10:10" ht="17.25" hidden="1" customHeight="1">
      <c r="J10602" s="141"/>
    </row>
    <row r="10603" spans="10:10" ht="17.25" hidden="1" customHeight="1">
      <c r="J10603" s="141"/>
    </row>
    <row r="10604" spans="10:10" ht="17.25" hidden="1" customHeight="1">
      <c r="J10604" s="141"/>
    </row>
    <row r="10605" spans="10:10" ht="17.25" hidden="1" customHeight="1">
      <c r="J10605" s="141"/>
    </row>
    <row r="10606" spans="10:10" ht="17.25" hidden="1" customHeight="1">
      <c r="J10606" s="141"/>
    </row>
    <row r="10607" spans="10:10" ht="17.25" hidden="1" customHeight="1">
      <c r="J10607" s="141"/>
    </row>
    <row r="10608" spans="10:10" ht="17.25" hidden="1" customHeight="1">
      <c r="J10608" s="141"/>
    </row>
    <row r="10609" spans="10:10" ht="17.25" hidden="1" customHeight="1">
      <c r="J10609" s="141"/>
    </row>
    <row r="10610" spans="10:10" ht="17.25" hidden="1" customHeight="1">
      <c r="J10610" s="141"/>
    </row>
    <row r="10611" spans="10:10" ht="17.25" hidden="1" customHeight="1">
      <c r="J10611" s="141"/>
    </row>
    <row r="10612" spans="10:10" ht="17.25" hidden="1" customHeight="1">
      <c r="J10612" s="141"/>
    </row>
    <row r="10613" spans="10:10" ht="17.25" hidden="1" customHeight="1">
      <c r="J10613" s="141"/>
    </row>
    <row r="10614" spans="10:10" ht="17.25" hidden="1" customHeight="1">
      <c r="J10614" s="141"/>
    </row>
    <row r="10615" spans="10:10" ht="17.25" hidden="1" customHeight="1">
      <c r="J10615" s="141"/>
    </row>
    <row r="10616" spans="10:10" ht="17.25" hidden="1" customHeight="1">
      <c r="J10616" s="141"/>
    </row>
    <row r="10617" spans="10:10" ht="17.25" hidden="1" customHeight="1">
      <c r="J10617" s="141"/>
    </row>
    <row r="10618" spans="10:10" ht="17.25" hidden="1" customHeight="1">
      <c r="J10618" s="141"/>
    </row>
    <row r="10619" spans="10:10" ht="17.25" hidden="1" customHeight="1">
      <c r="J10619" s="141"/>
    </row>
    <row r="10620" spans="10:10" ht="17.25" hidden="1" customHeight="1">
      <c r="J10620" s="141"/>
    </row>
    <row r="10621" spans="10:10" ht="17.25" hidden="1" customHeight="1">
      <c r="J10621" s="141"/>
    </row>
    <row r="10622" spans="10:10" ht="17.25" hidden="1" customHeight="1">
      <c r="J10622" s="141"/>
    </row>
    <row r="10623" spans="10:10" ht="17.25" hidden="1" customHeight="1">
      <c r="J10623" s="141"/>
    </row>
    <row r="10624" spans="10:10" ht="17.25" hidden="1" customHeight="1">
      <c r="J10624" s="141"/>
    </row>
    <row r="10625" spans="10:10" ht="17.25" hidden="1" customHeight="1">
      <c r="J10625" s="141"/>
    </row>
    <row r="10626" spans="10:10" ht="17.25" hidden="1" customHeight="1">
      <c r="J10626" s="141"/>
    </row>
    <row r="10627" spans="10:10" ht="17.25" hidden="1" customHeight="1">
      <c r="J10627" s="141"/>
    </row>
    <row r="10628" spans="10:10" ht="17.25" hidden="1" customHeight="1">
      <c r="J10628" s="141"/>
    </row>
    <row r="10629" spans="10:10" ht="17.25" hidden="1" customHeight="1">
      <c r="J10629" s="141"/>
    </row>
    <row r="10630" spans="10:10" ht="17.25" hidden="1" customHeight="1">
      <c r="J10630" s="141"/>
    </row>
    <row r="10631" spans="10:10" ht="17.25" hidden="1" customHeight="1">
      <c r="J10631" s="141"/>
    </row>
    <row r="10632" spans="10:10" ht="17.25" hidden="1" customHeight="1">
      <c r="J10632" s="141"/>
    </row>
    <row r="10633" spans="10:10" ht="17.25" hidden="1" customHeight="1">
      <c r="J10633" s="141"/>
    </row>
    <row r="10634" spans="10:10" ht="17.25" hidden="1" customHeight="1">
      <c r="J10634" s="141"/>
    </row>
    <row r="10635" spans="10:10" ht="17.25" hidden="1" customHeight="1">
      <c r="J10635" s="141"/>
    </row>
    <row r="10636" spans="10:10" ht="17.25" hidden="1" customHeight="1">
      <c r="J10636" s="141"/>
    </row>
    <row r="10637" spans="10:10" ht="17.25" hidden="1" customHeight="1">
      <c r="J10637" s="141"/>
    </row>
    <row r="10638" spans="10:10" ht="17.25" hidden="1" customHeight="1">
      <c r="J10638" s="141"/>
    </row>
    <row r="10639" spans="10:10" ht="17.25" hidden="1" customHeight="1">
      <c r="J10639" s="141"/>
    </row>
    <row r="10640" spans="10:10" ht="17.25" hidden="1" customHeight="1">
      <c r="J10640" s="141"/>
    </row>
    <row r="10641" spans="10:10" ht="17.25" hidden="1" customHeight="1">
      <c r="J10641" s="141"/>
    </row>
    <row r="10642" spans="10:10" ht="17.25" hidden="1" customHeight="1">
      <c r="J10642" s="141"/>
    </row>
    <row r="10643" spans="10:10" ht="17.25" hidden="1" customHeight="1">
      <c r="J10643" s="141"/>
    </row>
    <row r="10644" spans="10:10" ht="17.25" hidden="1" customHeight="1">
      <c r="J10644" s="141"/>
    </row>
    <row r="10645" spans="10:10" ht="17.25" hidden="1" customHeight="1">
      <c r="J10645" s="141"/>
    </row>
    <row r="10646" spans="10:10" ht="17.25" hidden="1" customHeight="1">
      <c r="J10646" s="141"/>
    </row>
    <row r="10647" spans="10:10" ht="17.25" hidden="1" customHeight="1">
      <c r="J10647" s="141"/>
    </row>
    <row r="10648" spans="10:10" ht="17.25" hidden="1" customHeight="1">
      <c r="J10648" s="141"/>
    </row>
    <row r="10649" spans="10:10" ht="17.25" hidden="1" customHeight="1">
      <c r="J10649" s="141"/>
    </row>
    <row r="10650" spans="10:10" ht="17.25" hidden="1" customHeight="1">
      <c r="J10650" s="141"/>
    </row>
    <row r="10651" spans="10:10" ht="17.25" hidden="1" customHeight="1">
      <c r="J10651" s="141"/>
    </row>
    <row r="10652" spans="10:10" ht="17.25" hidden="1" customHeight="1">
      <c r="J10652" s="141"/>
    </row>
    <row r="10653" spans="10:10" ht="17.25" hidden="1" customHeight="1">
      <c r="J10653" s="141"/>
    </row>
    <row r="10654" spans="10:10" ht="17.25" hidden="1" customHeight="1">
      <c r="J10654" s="141"/>
    </row>
    <row r="10655" spans="10:10" ht="17.25" hidden="1" customHeight="1">
      <c r="J10655" s="141"/>
    </row>
    <row r="10656" spans="10:10" ht="17.25" hidden="1" customHeight="1">
      <c r="J10656" s="141"/>
    </row>
    <row r="10657" spans="10:10" ht="17.25" hidden="1" customHeight="1">
      <c r="J10657" s="141"/>
    </row>
    <row r="10658" spans="10:10" ht="17.25" hidden="1" customHeight="1">
      <c r="J10658" s="141"/>
    </row>
    <row r="10659" spans="10:10" ht="17.25" hidden="1" customHeight="1">
      <c r="J10659" s="141"/>
    </row>
    <row r="10660" spans="10:10" ht="17.25" hidden="1" customHeight="1">
      <c r="J10660" s="141"/>
    </row>
    <row r="10661" spans="10:10" ht="17.25" hidden="1" customHeight="1">
      <c r="J10661" s="141"/>
    </row>
    <row r="10662" spans="10:10" ht="17.25" hidden="1" customHeight="1">
      <c r="J10662" s="141"/>
    </row>
    <row r="10663" spans="10:10" ht="17.25" hidden="1" customHeight="1">
      <c r="J10663" s="141"/>
    </row>
    <row r="10664" spans="10:10" ht="17.25" hidden="1" customHeight="1">
      <c r="J10664" s="141"/>
    </row>
    <row r="10665" spans="10:10" ht="17.25" hidden="1" customHeight="1">
      <c r="J10665" s="141"/>
    </row>
    <row r="10666" spans="10:10" ht="17.25" hidden="1" customHeight="1">
      <c r="J10666" s="141"/>
    </row>
    <row r="10667" spans="10:10" ht="17.25" hidden="1" customHeight="1">
      <c r="J10667" s="141"/>
    </row>
    <row r="10668" spans="10:10" ht="17.25" hidden="1" customHeight="1">
      <c r="J10668" s="141"/>
    </row>
    <row r="10669" spans="10:10" ht="17.25" hidden="1" customHeight="1">
      <c r="J10669" s="141"/>
    </row>
    <row r="10670" spans="10:10" ht="17.25" hidden="1" customHeight="1">
      <c r="J10670" s="141"/>
    </row>
    <row r="10671" spans="10:10" ht="17.25" hidden="1" customHeight="1">
      <c r="J10671" s="141"/>
    </row>
    <row r="10672" spans="10:10" ht="17.25" hidden="1" customHeight="1">
      <c r="J10672" s="141"/>
    </row>
    <row r="10673" spans="10:10" ht="17.25" hidden="1" customHeight="1">
      <c r="J10673" s="141"/>
    </row>
    <row r="10674" spans="10:10" ht="17.25" hidden="1" customHeight="1">
      <c r="J10674" s="141"/>
    </row>
    <row r="10675" spans="10:10" ht="17.25" hidden="1" customHeight="1">
      <c r="J10675" s="141"/>
    </row>
    <row r="10676" spans="10:10" ht="17.25" hidden="1" customHeight="1">
      <c r="J10676" s="141"/>
    </row>
    <row r="10677" spans="10:10" ht="17.25" hidden="1" customHeight="1">
      <c r="J10677" s="141"/>
    </row>
    <row r="10678" spans="10:10" ht="17.25" hidden="1" customHeight="1">
      <c r="J10678" s="141"/>
    </row>
    <row r="10679" spans="10:10" ht="17.25" hidden="1" customHeight="1">
      <c r="J10679" s="141"/>
    </row>
    <row r="10680" spans="10:10" ht="17.25" hidden="1" customHeight="1">
      <c r="J10680" s="141"/>
    </row>
    <row r="10681" spans="10:10" ht="17.25" hidden="1" customHeight="1">
      <c r="J10681" s="141"/>
    </row>
    <row r="10682" spans="10:10" ht="17.25" hidden="1" customHeight="1">
      <c r="J10682" s="141"/>
    </row>
    <row r="10683" spans="10:10" ht="17.25" hidden="1" customHeight="1">
      <c r="J10683" s="141"/>
    </row>
    <row r="10684" spans="10:10" ht="17.25" hidden="1" customHeight="1">
      <c r="J10684" s="141"/>
    </row>
    <row r="10685" spans="10:10" ht="17.25" hidden="1" customHeight="1">
      <c r="J10685" s="141"/>
    </row>
    <row r="10686" spans="10:10" ht="17.25" hidden="1" customHeight="1">
      <c r="J10686" s="141"/>
    </row>
    <row r="10687" spans="10:10" ht="17.25" hidden="1" customHeight="1">
      <c r="J10687" s="141"/>
    </row>
    <row r="10688" spans="10:10" ht="17.25" hidden="1" customHeight="1">
      <c r="J10688" s="141"/>
    </row>
    <row r="10689" spans="10:10" ht="17.25" hidden="1" customHeight="1">
      <c r="J10689" s="141"/>
    </row>
    <row r="10690" spans="10:10" ht="17.25" hidden="1" customHeight="1">
      <c r="J10690" s="141"/>
    </row>
    <row r="10691" spans="10:10" ht="17.25" hidden="1" customHeight="1">
      <c r="J10691" s="141"/>
    </row>
    <row r="10692" spans="10:10" ht="17.25" hidden="1" customHeight="1">
      <c r="J10692" s="141"/>
    </row>
    <row r="10693" spans="10:10" ht="17.25" hidden="1" customHeight="1">
      <c r="J10693" s="141"/>
    </row>
    <row r="10694" spans="10:10" ht="17.25" hidden="1" customHeight="1">
      <c r="J10694" s="141"/>
    </row>
    <row r="10695" spans="10:10" ht="17.25" hidden="1" customHeight="1">
      <c r="J10695" s="141"/>
    </row>
    <row r="10696" spans="10:10" ht="17.25" hidden="1" customHeight="1">
      <c r="J10696" s="141"/>
    </row>
    <row r="10697" spans="10:10" ht="17.25" hidden="1" customHeight="1">
      <c r="J10697" s="141"/>
    </row>
    <row r="10698" spans="10:10" ht="17.25" hidden="1" customHeight="1">
      <c r="J10698" s="141"/>
    </row>
    <row r="10699" spans="10:10" ht="17.25" hidden="1" customHeight="1">
      <c r="J10699" s="141"/>
    </row>
    <row r="10700" spans="10:10" ht="17.25" hidden="1" customHeight="1">
      <c r="J10700" s="141"/>
    </row>
    <row r="10701" spans="10:10" ht="17.25" hidden="1" customHeight="1">
      <c r="J10701" s="141"/>
    </row>
    <row r="10702" spans="10:10" ht="17.25" hidden="1" customHeight="1">
      <c r="J10702" s="141"/>
    </row>
    <row r="10703" spans="10:10" ht="17.25" hidden="1" customHeight="1">
      <c r="J10703" s="141"/>
    </row>
    <row r="10704" spans="10:10" ht="17.25" hidden="1" customHeight="1">
      <c r="J10704" s="141"/>
    </row>
    <row r="10705" spans="10:10" ht="17.25" hidden="1" customHeight="1">
      <c r="J10705" s="141"/>
    </row>
    <row r="10706" spans="10:10" ht="17.25" hidden="1" customHeight="1">
      <c r="J10706" s="141"/>
    </row>
    <row r="10707" spans="10:10" ht="17.25" hidden="1" customHeight="1">
      <c r="J10707" s="141"/>
    </row>
    <row r="10708" spans="10:10" ht="17.25" hidden="1" customHeight="1">
      <c r="J10708" s="141"/>
    </row>
    <row r="10709" spans="10:10" ht="17.25" hidden="1" customHeight="1">
      <c r="J10709" s="141"/>
    </row>
    <row r="10710" spans="10:10" ht="17.25" hidden="1" customHeight="1">
      <c r="J10710" s="141"/>
    </row>
    <row r="10711" spans="10:10" ht="17.25" hidden="1" customHeight="1">
      <c r="J10711" s="141"/>
    </row>
    <row r="10712" spans="10:10" ht="17.25" hidden="1" customHeight="1">
      <c r="J10712" s="141"/>
    </row>
    <row r="10713" spans="10:10" ht="17.25" hidden="1" customHeight="1">
      <c r="J10713" s="141"/>
    </row>
    <row r="10714" spans="10:10" ht="17.25" hidden="1" customHeight="1">
      <c r="J10714" s="141"/>
    </row>
    <row r="10715" spans="10:10" ht="17.25" hidden="1" customHeight="1">
      <c r="J10715" s="141"/>
    </row>
    <row r="10716" spans="10:10" ht="17.25" hidden="1" customHeight="1">
      <c r="J10716" s="141"/>
    </row>
    <row r="10717" spans="10:10" ht="17.25" hidden="1" customHeight="1">
      <c r="J10717" s="141"/>
    </row>
    <row r="10718" spans="10:10" ht="17.25" hidden="1" customHeight="1">
      <c r="J10718" s="141"/>
    </row>
    <row r="10719" spans="10:10" ht="17.25" hidden="1" customHeight="1">
      <c r="J10719" s="141"/>
    </row>
    <row r="10720" spans="10:10" ht="17.25" hidden="1" customHeight="1">
      <c r="J10720" s="141"/>
    </row>
    <row r="10721" spans="10:10" ht="17.25" hidden="1" customHeight="1">
      <c r="J10721" s="141"/>
    </row>
    <row r="10722" spans="10:10" ht="17.25" hidden="1" customHeight="1">
      <c r="J10722" s="141"/>
    </row>
    <row r="10723" spans="10:10" ht="17.25" hidden="1" customHeight="1">
      <c r="J10723" s="141"/>
    </row>
    <row r="10724" spans="10:10" ht="17.25" hidden="1" customHeight="1">
      <c r="J10724" s="141"/>
    </row>
    <row r="10725" spans="10:10" ht="17.25" hidden="1" customHeight="1">
      <c r="J10725" s="141"/>
    </row>
    <row r="10726" spans="10:10" ht="17.25" hidden="1" customHeight="1">
      <c r="J10726" s="141"/>
    </row>
    <row r="10727" spans="10:10" ht="17.25" hidden="1" customHeight="1">
      <c r="J10727" s="141"/>
    </row>
    <row r="10728" spans="10:10" ht="17.25" hidden="1" customHeight="1">
      <c r="J10728" s="141"/>
    </row>
    <row r="10729" spans="10:10" ht="17.25" hidden="1" customHeight="1">
      <c r="J10729" s="141"/>
    </row>
    <row r="10730" spans="10:10" ht="17.25" hidden="1" customHeight="1">
      <c r="J10730" s="141"/>
    </row>
    <row r="10731" spans="10:10" ht="17.25" hidden="1" customHeight="1">
      <c r="J10731" s="141"/>
    </row>
    <row r="10732" spans="10:10" ht="17.25" hidden="1" customHeight="1">
      <c r="J10732" s="141"/>
    </row>
    <row r="10733" spans="10:10" ht="17.25" hidden="1" customHeight="1">
      <c r="J10733" s="141"/>
    </row>
    <row r="10734" spans="10:10" ht="17.25" hidden="1" customHeight="1">
      <c r="J10734" s="141"/>
    </row>
    <row r="10735" spans="10:10" ht="17.25" hidden="1" customHeight="1">
      <c r="J10735" s="141"/>
    </row>
    <row r="10736" spans="10:10" ht="17.25" hidden="1" customHeight="1">
      <c r="J10736" s="141"/>
    </row>
    <row r="10737" spans="10:10" ht="17.25" hidden="1" customHeight="1">
      <c r="J10737" s="141"/>
    </row>
    <row r="10738" spans="10:10" ht="17.25" hidden="1" customHeight="1">
      <c r="J10738" s="141"/>
    </row>
    <row r="10739" spans="10:10" ht="17.25" hidden="1" customHeight="1">
      <c r="J10739" s="141"/>
    </row>
    <row r="10740" spans="10:10" ht="17.25" hidden="1" customHeight="1">
      <c r="J10740" s="141"/>
    </row>
    <row r="10741" spans="10:10" ht="17.25" hidden="1" customHeight="1">
      <c r="J10741" s="141"/>
    </row>
    <row r="10742" spans="10:10" ht="17.25" hidden="1" customHeight="1">
      <c r="J10742" s="141"/>
    </row>
    <row r="10743" spans="10:10" ht="17.25" hidden="1" customHeight="1">
      <c r="J10743" s="141"/>
    </row>
    <row r="10744" spans="10:10" ht="17.25" hidden="1" customHeight="1">
      <c r="J10744" s="141"/>
    </row>
    <row r="10745" spans="10:10" ht="17.25" hidden="1" customHeight="1">
      <c r="J10745" s="141"/>
    </row>
    <row r="10746" spans="10:10" ht="17.25" hidden="1" customHeight="1">
      <c r="J10746" s="141"/>
    </row>
    <row r="10747" spans="10:10" ht="17.25" hidden="1" customHeight="1">
      <c r="J10747" s="141"/>
    </row>
    <row r="10748" spans="10:10" ht="17.25" hidden="1" customHeight="1">
      <c r="J10748" s="141"/>
    </row>
    <row r="10749" spans="10:10" ht="17.25" hidden="1" customHeight="1">
      <c r="J10749" s="141"/>
    </row>
    <row r="10750" spans="10:10" ht="17.25" hidden="1" customHeight="1">
      <c r="J10750" s="141"/>
    </row>
    <row r="10751" spans="10:10" ht="17.25" hidden="1" customHeight="1">
      <c r="J10751" s="141"/>
    </row>
    <row r="10752" spans="10:10" ht="17.25" hidden="1" customHeight="1">
      <c r="J10752" s="141"/>
    </row>
    <row r="10753" spans="10:10" ht="17.25" hidden="1" customHeight="1">
      <c r="J10753" s="141"/>
    </row>
    <row r="10754" spans="10:10" ht="17.25" hidden="1" customHeight="1">
      <c r="J10754" s="141"/>
    </row>
    <row r="10755" spans="10:10" ht="17.25" hidden="1" customHeight="1">
      <c r="J10755" s="141"/>
    </row>
    <row r="10756" spans="10:10" ht="17.25" hidden="1" customHeight="1">
      <c r="J10756" s="141"/>
    </row>
    <row r="10757" spans="10:10" ht="17.25" hidden="1" customHeight="1">
      <c r="J10757" s="141"/>
    </row>
    <row r="10758" spans="10:10" ht="17.25" hidden="1" customHeight="1">
      <c r="J10758" s="141"/>
    </row>
    <row r="10759" spans="10:10" ht="17.25" hidden="1" customHeight="1">
      <c r="J10759" s="141"/>
    </row>
    <row r="10760" spans="10:10" ht="17.25" hidden="1" customHeight="1">
      <c r="J10760" s="141"/>
    </row>
    <row r="10761" spans="10:10" ht="17.25" hidden="1" customHeight="1">
      <c r="J10761" s="141"/>
    </row>
    <row r="10762" spans="10:10" ht="17.25" hidden="1" customHeight="1">
      <c r="J10762" s="141"/>
    </row>
    <row r="10763" spans="10:10" ht="17.25" hidden="1" customHeight="1">
      <c r="J10763" s="141"/>
    </row>
    <row r="10764" spans="10:10" ht="17.25" hidden="1" customHeight="1">
      <c r="J10764" s="141"/>
    </row>
    <row r="10765" spans="10:10" ht="17.25" hidden="1" customHeight="1">
      <c r="J10765" s="141"/>
    </row>
    <row r="10766" spans="10:10" ht="17.25" hidden="1" customHeight="1">
      <c r="J10766" s="141"/>
    </row>
    <row r="10767" spans="10:10" ht="17.25" hidden="1" customHeight="1">
      <c r="J10767" s="141"/>
    </row>
    <row r="10768" spans="10:10" ht="17.25" hidden="1" customHeight="1">
      <c r="J10768" s="141"/>
    </row>
    <row r="10769" spans="10:10" ht="17.25" hidden="1" customHeight="1">
      <c r="J10769" s="141"/>
    </row>
    <row r="10770" spans="10:10" ht="17.25" hidden="1" customHeight="1">
      <c r="J10770" s="141"/>
    </row>
    <row r="10771" spans="10:10" ht="17.25" hidden="1" customHeight="1">
      <c r="J10771" s="141"/>
    </row>
    <row r="10772" spans="10:10" ht="17.25" hidden="1" customHeight="1">
      <c r="J10772" s="141"/>
    </row>
    <row r="10773" spans="10:10" ht="17.25" hidden="1" customHeight="1">
      <c r="J10773" s="141"/>
    </row>
    <row r="10774" spans="10:10" ht="17.25" hidden="1" customHeight="1">
      <c r="J10774" s="141"/>
    </row>
    <row r="10775" spans="10:10" ht="17.25" hidden="1" customHeight="1">
      <c r="J10775" s="141"/>
    </row>
    <row r="10776" spans="10:10" ht="17.25" hidden="1" customHeight="1">
      <c r="J10776" s="141"/>
    </row>
    <row r="10777" spans="10:10" ht="17.25" hidden="1" customHeight="1">
      <c r="J10777" s="141"/>
    </row>
    <row r="10778" spans="10:10" ht="17.25" hidden="1" customHeight="1">
      <c r="J10778" s="141"/>
    </row>
    <row r="10779" spans="10:10" ht="17.25" hidden="1" customHeight="1">
      <c r="J10779" s="141"/>
    </row>
    <row r="10780" spans="10:10" ht="17.25" hidden="1" customHeight="1">
      <c r="J10780" s="141"/>
    </row>
    <row r="10781" spans="10:10" ht="17.25" hidden="1" customHeight="1">
      <c r="J10781" s="141"/>
    </row>
    <row r="10782" spans="10:10" ht="17.25" hidden="1" customHeight="1">
      <c r="J10782" s="141"/>
    </row>
    <row r="10783" spans="10:10" ht="17.25" hidden="1" customHeight="1">
      <c r="J10783" s="141"/>
    </row>
    <row r="10784" spans="10:10" ht="17.25" hidden="1" customHeight="1">
      <c r="J10784" s="141"/>
    </row>
    <row r="10785" spans="10:10" ht="17.25" hidden="1" customHeight="1">
      <c r="J10785" s="141"/>
    </row>
    <row r="10786" spans="10:10" ht="17.25" hidden="1" customHeight="1">
      <c r="J10786" s="141"/>
    </row>
    <row r="10787" spans="10:10" ht="17.25" hidden="1" customHeight="1">
      <c r="J10787" s="141"/>
    </row>
    <row r="10788" spans="10:10" ht="17.25" hidden="1" customHeight="1">
      <c r="J10788" s="141"/>
    </row>
    <row r="10789" spans="10:10" ht="17.25" hidden="1" customHeight="1">
      <c r="J10789" s="141"/>
    </row>
    <row r="10790" spans="10:10" ht="17.25" hidden="1" customHeight="1">
      <c r="J10790" s="141"/>
    </row>
    <row r="10791" spans="10:10" ht="17.25" hidden="1" customHeight="1">
      <c r="J10791" s="141"/>
    </row>
    <row r="10792" spans="10:10" ht="17.25" hidden="1" customHeight="1">
      <c r="J10792" s="141"/>
    </row>
    <row r="10793" spans="10:10" ht="17.25" hidden="1" customHeight="1">
      <c r="J10793" s="141"/>
    </row>
    <row r="10794" spans="10:10" ht="17.25" hidden="1" customHeight="1">
      <c r="J10794" s="141"/>
    </row>
    <row r="10795" spans="10:10" ht="17.25" hidden="1" customHeight="1">
      <c r="J10795" s="141"/>
    </row>
    <row r="10796" spans="10:10" ht="17.25" hidden="1" customHeight="1">
      <c r="J10796" s="141"/>
    </row>
    <row r="10797" spans="10:10" ht="17.25" hidden="1" customHeight="1">
      <c r="J10797" s="141"/>
    </row>
    <row r="10798" spans="10:10" ht="17.25" hidden="1" customHeight="1">
      <c r="J10798" s="141"/>
    </row>
    <row r="10799" spans="10:10" ht="17.25" hidden="1" customHeight="1">
      <c r="J10799" s="141"/>
    </row>
    <row r="10800" spans="10:10" ht="17.25" hidden="1" customHeight="1">
      <c r="J10800" s="141"/>
    </row>
    <row r="10801" spans="10:10" ht="17.25" hidden="1" customHeight="1">
      <c r="J10801" s="141"/>
    </row>
    <row r="10802" spans="10:10" ht="17.25" hidden="1" customHeight="1">
      <c r="J10802" s="141"/>
    </row>
    <row r="10803" spans="10:10" ht="17.25" hidden="1" customHeight="1">
      <c r="J10803" s="141"/>
    </row>
    <row r="10804" spans="10:10" ht="17.25" hidden="1" customHeight="1">
      <c r="J10804" s="141"/>
    </row>
    <row r="10805" spans="10:10" ht="17.25" hidden="1" customHeight="1">
      <c r="J10805" s="141"/>
    </row>
    <row r="10806" spans="10:10" ht="17.25" hidden="1" customHeight="1">
      <c r="J10806" s="141"/>
    </row>
    <row r="10807" spans="10:10" ht="17.25" hidden="1" customHeight="1">
      <c r="J10807" s="141"/>
    </row>
    <row r="10808" spans="10:10" ht="17.25" hidden="1" customHeight="1">
      <c r="J10808" s="141"/>
    </row>
    <row r="10809" spans="10:10" ht="17.25" hidden="1" customHeight="1">
      <c r="J10809" s="141"/>
    </row>
    <row r="10810" spans="10:10" ht="17.25" hidden="1" customHeight="1">
      <c r="J10810" s="141"/>
    </row>
    <row r="10811" spans="10:10" ht="17.25" hidden="1" customHeight="1">
      <c r="J10811" s="141"/>
    </row>
    <row r="10812" spans="10:10" ht="17.25" hidden="1" customHeight="1">
      <c r="J10812" s="141"/>
    </row>
    <row r="10813" spans="10:10" ht="17.25" hidden="1" customHeight="1">
      <c r="J10813" s="141"/>
    </row>
    <row r="10814" spans="10:10" ht="17.25" hidden="1" customHeight="1">
      <c r="J10814" s="141"/>
    </row>
    <row r="10815" spans="10:10" ht="17.25" hidden="1" customHeight="1">
      <c r="J10815" s="141"/>
    </row>
    <row r="10816" spans="10:10" ht="17.25" hidden="1" customHeight="1">
      <c r="J10816" s="141"/>
    </row>
    <row r="10817" spans="10:10" ht="17.25" hidden="1" customHeight="1">
      <c r="J10817" s="141"/>
    </row>
    <row r="10818" spans="10:10" ht="17.25" hidden="1" customHeight="1">
      <c r="J10818" s="141"/>
    </row>
    <row r="10819" spans="10:10" ht="17.25" hidden="1" customHeight="1">
      <c r="J10819" s="141"/>
    </row>
    <row r="10820" spans="10:10" ht="17.25" hidden="1" customHeight="1">
      <c r="J10820" s="141"/>
    </row>
    <row r="10821" spans="10:10" ht="17.25" hidden="1" customHeight="1">
      <c r="J10821" s="141"/>
    </row>
    <row r="10822" spans="10:10" ht="17.25" hidden="1" customHeight="1">
      <c r="J10822" s="141"/>
    </row>
    <row r="10823" spans="10:10" ht="17.25" hidden="1" customHeight="1">
      <c r="J10823" s="141"/>
    </row>
    <row r="10824" spans="10:10" ht="17.25" hidden="1" customHeight="1">
      <c r="J10824" s="141"/>
    </row>
    <row r="10825" spans="10:10" ht="17.25" hidden="1" customHeight="1">
      <c r="J10825" s="141"/>
    </row>
    <row r="10826" spans="10:10" ht="17.25" hidden="1" customHeight="1">
      <c r="J10826" s="141"/>
    </row>
    <row r="10827" spans="10:10" ht="17.25" hidden="1" customHeight="1">
      <c r="J10827" s="141"/>
    </row>
    <row r="10828" spans="10:10" ht="17.25" hidden="1" customHeight="1">
      <c r="J10828" s="141"/>
    </row>
    <row r="10829" spans="10:10" ht="17.25" hidden="1" customHeight="1">
      <c r="J10829" s="141"/>
    </row>
    <row r="10830" spans="10:10" ht="17.25" hidden="1" customHeight="1">
      <c r="J10830" s="141"/>
    </row>
    <row r="10831" spans="10:10" ht="17.25" hidden="1" customHeight="1">
      <c r="J10831" s="141"/>
    </row>
    <row r="10832" spans="10:10" ht="17.25" hidden="1" customHeight="1">
      <c r="J10832" s="141"/>
    </row>
    <row r="10833" spans="10:10" ht="17.25" hidden="1" customHeight="1">
      <c r="J10833" s="141"/>
    </row>
    <row r="10834" spans="10:10" ht="17.25" hidden="1" customHeight="1">
      <c r="J10834" s="141"/>
    </row>
    <row r="10835" spans="10:10" ht="17.25" hidden="1" customHeight="1">
      <c r="J10835" s="141"/>
    </row>
    <row r="10836" spans="10:10" ht="17.25" hidden="1" customHeight="1">
      <c r="J10836" s="141"/>
    </row>
    <row r="10837" spans="10:10" ht="17.25" hidden="1" customHeight="1">
      <c r="J10837" s="141"/>
    </row>
    <row r="10838" spans="10:10" ht="17.25" hidden="1" customHeight="1">
      <c r="J10838" s="141"/>
    </row>
    <row r="10839" spans="10:10" ht="17.25" hidden="1" customHeight="1">
      <c r="J10839" s="141"/>
    </row>
    <row r="10840" spans="10:10" ht="17.25" hidden="1" customHeight="1">
      <c r="J10840" s="141"/>
    </row>
    <row r="10841" spans="10:10" ht="17.25" hidden="1" customHeight="1">
      <c r="J10841" s="141"/>
    </row>
    <row r="10842" spans="10:10" ht="17.25" hidden="1" customHeight="1">
      <c r="J10842" s="141"/>
    </row>
    <row r="10843" spans="10:10" ht="17.25" hidden="1" customHeight="1">
      <c r="J10843" s="141"/>
    </row>
    <row r="10844" spans="10:10" ht="17.25" hidden="1" customHeight="1">
      <c r="J10844" s="141"/>
    </row>
    <row r="10845" spans="10:10" ht="17.25" hidden="1" customHeight="1">
      <c r="J10845" s="141"/>
    </row>
    <row r="10846" spans="10:10" ht="17.25" hidden="1" customHeight="1">
      <c r="J10846" s="141"/>
    </row>
    <row r="10847" spans="10:10" ht="17.25" hidden="1" customHeight="1">
      <c r="J10847" s="141"/>
    </row>
    <row r="10848" spans="10:10" ht="17.25" hidden="1" customHeight="1">
      <c r="J10848" s="141"/>
    </row>
    <row r="10849" spans="10:10" ht="17.25" hidden="1" customHeight="1">
      <c r="J10849" s="141"/>
    </row>
    <row r="10850" spans="10:10" ht="17.25" hidden="1" customHeight="1">
      <c r="J10850" s="141"/>
    </row>
    <row r="10851" spans="10:10" ht="17.25" hidden="1" customHeight="1">
      <c r="J10851" s="141"/>
    </row>
    <row r="10852" spans="10:10" ht="17.25" hidden="1" customHeight="1">
      <c r="J10852" s="141"/>
    </row>
    <row r="10853" spans="10:10" ht="17.25" hidden="1" customHeight="1">
      <c r="J10853" s="141"/>
    </row>
    <row r="10854" spans="10:10" ht="17.25" hidden="1" customHeight="1">
      <c r="J10854" s="141"/>
    </row>
    <row r="10855" spans="10:10" ht="17.25" hidden="1" customHeight="1">
      <c r="J10855" s="141"/>
    </row>
    <row r="10856" spans="10:10" ht="17.25" hidden="1" customHeight="1">
      <c r="J10856" s="141"/>
    </row>
    <row r="10857" spans="10:10" ht="17.25" hidden="1" customHeight="1">
      <c r="J10857" s="141"/>
    </row>
    <row r="10858" spans="10:10" ht="17.25" hidden="1" customHeight="1">
      <c r="J10858" s="141"/>
    </row>
    <row r="10859" spans="10:10" ht="17.25" hidden="1" customHeight="1">
      <c r="J10859" s="141"/>
    </row>
    <row r="10860" spans="10:10" ht="17.25" hidden="1" customHeight="1">
      <c r="J10860" s="141"/>
    </row>
    <row r="10861" spans="10:10" ht="17.25" hidden="1" customHeight="1">
      <c r="J10861" s="141"/>
    </row>
    <row r="10862" spans="10:10" ht="17.25" hidden="1" customHeight="1">
      <c r="J10862" s="141"/>
    </row>
    <row r="10863" spans="10:10" ht="17.25" hidden="1" customHeight="1">
      <c r="J10863" s="141"/>
    </row>
    <row r="10864" spans="10:10" ht="17.25" hidden="1" customHeight="1">
      <c r="J10864" s="141"/>
    </row>
    <row r="10865" spans="10:10" ht="17.25" hidden="1" customHeight="1">
      <c r="J10865" s="141"/>
    </row>
    <row r="10866" spans="10:10" ht="17.25" hidden="1" customHeight="1">
      <c r="J10866" s="141"/>
    </row>
    <row r="10867" spans="10:10" ht="17.25" hidden="1" customHeight="1">
      <c r="J10867" s="141"/>
    </row>
    <row r="10868" spans="10:10" ht="17.25" hidden="1" customHeight="1">
      <c r="J10868" s="141"/>
    </row>
    <row r="10869" spans="10:10" ht="17.25" hidden="1" customHeight="1">
      <c r="J10869" s="141"/>
    </row>
    <row r="10870" spans="10:10" ht="17.25" hidden="1" customHeight="1">
      <c r="J10870" s="141"/>
    </row>
    <row r="10871" spans="10:10" ht="17.25" hidden="1" customHeight="1">
      <c r="J10871" s="141"/>
    </row>
    <row r="10872" spans="10:10" ht="17.25" hidden="1" customHeight="1">
      <c r="J10872" s="141"/>
    </row>
    <row r="10873" spans="10:10" ht="17.25" hidden="1" customHeight="1">
      <c r="J10873" s="141"/>
    </row>
    <row r="10874" spans="10:10" ht="17.25" hidden="1" customHeight="1">
      <c r="J10874" s="141"/>
    </row>
    <row r="10875" spans="10:10" ht="17.25" hidden="1" customHeight="1">
      <c r="J10875" s="141"/>
    </row>
    <row r="10876" spans="10:10" ht="17.25" hidden="1" customHeight="1">
      <c r="J10876" s="141"/>
    </row>
    <row r="10877" spans="10:10" ht="17.25" hidden="1" customHeight="1">
      <c r="J10877" s="141"/>
    </row>
    <row r="10878" spans="10:10" ht="17.25" hidden="1" customHeight="1">
      <c r="J10878" s="141"/>
    </row>
    <row r="10879" spans="10:10" ht="17.25" hidden="1" customHeight="1">
      <c r="J10879" s="141"/>
    </row>
    <row r="10880" spans="10:10" ht="17.25" hidden="1" customHeight="1">
      <c r="J10880" s="141"/>
    </row>
    <row r="10881" spans="10:10" ht="17.25" hidden="1" customHeight="1">
      <c r="J10881" s="141"/>
    </row>
    <row r="10882" spans="10:10" ht="17.25" hidden="1" customHeight="1">
      <c r="J10882" s="141"/>
    </row>
    <row r="10883" spans="10:10" ht="17.25" hidden="1" customHeight="1">
      <c r="J10883" s="141"/>
    </row>
    <row r="10884" spans="10:10" ht="17.25" hidden="1" customHeight="1">
      <c r="J10884" s="141"/>
    </row>
    <row r="10885" spans="10:10" ht="17.25" hidden="1" customHeight="1">
      <c r="J10885" s="141"/>
    </row>
    <row r="10886" spans="10:10" ht="17.25" hidden="1" customHeight="1">
      <c r="J10886" s="141"/>
    </row>
    <row r="10887" spans="10:10" ht="17.25" hidden="1" customHeight="1">
      <c r="J10887" s="141"/>
    </row>
    <row r="10888" spans="10:10" ht="17.25" hidden="1" customHeight="1">
      <c r="J10888" s="141"/>
    </row>
    <row r="10889" spans="10:10" ht="17.25" hidden="1" customHeight="1">
      <c r="J10889" s="141"/>
    </row>
    <row r="10890" spans="10:10" ht="17.25" hidden="1" customHeight="1">
      <c r="J10890" s="141"/>
    </row>
    <row r="10891" spans="10:10" ht="17.25" hidden="1" customHeight="1">
      <c r="J10891" s="141"/>
    </row>
    <row r="10892" spans="10:10" ht="17.25" hidden="1" customHeight="1">
      <c r="J10892" s="141"/>
    </row>
    <row r="10893" spans="10:10" ht="17.25" hidden="1" customHeight="1">
      <c r="J10893" s="141"/>
    </row>
    <row r="10894" spans="10:10" ht="17.25" hidden="1" customHeight="1">
      <c r="J10894" s="141"/>
    </row>
    <row r="10895" spans="10:10" ht="17.25" hidden="1" customHeight="1">
      <c r="J10895" s="141"/>
    </row>
    <row r="10896" spans="10:10" ht="17.25" hidden="1" customHeight="1">
      <c r="J10896" s="141"/>
    </row>
    <row r="10897" spans="10:10" ht="17.25" hidden="1" customHeight="1">
      <c r="J10897" s="141"/>
    </row>
    <row r="10898" spans="10:10" ht="17.25" hidden="1" customHeight="1">
      <c r="J10898" s="141"/>
    </row>
    <row r="10899" spans="10:10" ht="17.25" hidden="1" customHeight="1">
      <c r="J10899" s="141"/>
    </row>
    <row r="10900" spans="10:10" ht="17.25" hidden="1" customHeight="1">
      <c r="J10900" s="141"/>
    </row>
    <row r="10901" spans="10:10" ht="17.25" hidden="1" customHeight="1">
      <c r="J10901" s="141"/>
    </row>
    <row r="10902" spans="10:10" ht="17.25" hidden="1" customHeight="1">
      <c r="J10902" s="141"/>
    </row>
    <row r="10903" spans="10:10" ht="17.25" hidden="1" customHeight="1">
      <c r="J10903" s="141"/>
    </row>
    <row r="10904" spans="10:10" ht="17.25" hidden="1" customHeight="1">
      <c r="J10904" s="141"/>
    </row>
    <row r="10905" spans="10:10" ht="17.25" hidden="1" customHeight="1">
      <c r="J10905" s="141"/>
    </row>
    <row r="10906" spans="10:10" ht="17.25" hidden="1" customHeight="1">
      <c r="J10906" s="141"/>
    </row>
    <row r="10907" spans="10:10" ht="17.25" hidden="1" customHeight="1">
      <c r="J10907" s="141"/>
    </row>
    <row r="10908" spans="10:10" ht="17.25" hidden="1" customHeight="1">
      <c r="J10908" s="141"/>
    </row>
    <row r="10909" spans="10:10" ht="17.25" hidden="1" customHeight="1">
      <c r="J10909" s="141"/>
    </row>
    <row r="10910" spans="10:10" ht="17.25" hidden="1" customHeight="1">
      <c r="J10910" s="141"/>
    </row>
    <row r="10911" spans="10:10" ht="17.25" hidden="1" customHeight="1">
      <c r="J10911" s="141"/>
    </row>
    <row r="10912" spans="10:10" ht="17.25" hidden="1" customHeight="1">
      <c r="J10912" s="141"/>
    </row>
    <row r="10913" spans="10:10" ht="17.25" hidden="1" customHeight="1">
      <c r="J10913" s="141"/>
    </row>
    <row r="10914" spans="10:10" ht="17.25" hidden="1" customHeight="1">
      <c r="J10914" s="141"/>
    </row>
    <row r="10915" spans="10:10" ht="17.25" hidden="1" customHeight="1">
      <c r="J10915" s="141"/>
    </row>
    <row r="10916" spans="10:10" ht="17.25" hidden="1" customHeight="1">
      <c r="J10916" s="141"/>
    </row>
    <row r="10917" spans="10:10" ht="17.25" hidden="1" customHeight="1">
      <c r="J10917" s="141"/>
    </row>
    <row r="10918" spans="10:10" ht="17.25" hidden="1" customHeight="1">
      <c r="J10918" s="141"/>
    </row>
    <row r="10919" spans="10:10" ht="17.25" hidden="1" customHeight="1">
      <c r="J10919" s="141"/>
    </row>
    <row r="10920" spans="10:10" ht="17.25" hidden="1" customHeight="1">
      <c r="J10920" s="141"/>
    </row>
    <row r="10921" spans="10:10" ht="17.25" hidden="1" customHeight="1">
      <c r="J10921" s="141"/>
    </row>
    <row r="10922" spans="10:10" ht="17.25" hidden="1" customHeight="1">
      <c r="J10922" s="141"/>
    </row>
    <row r="10923" spans="10:10" ht="17.25" hidden="1" customHeight="1">
      <c r="J10923" s="141"/>
    </row>
    <row r="10924" spans="10:10" ht="17.25" hidden="1" customHeight="1">
      <c r="J10924" s="141"/>
    </row>
    <row r="10925" spans="10:10" ht="17.25" hidden="1" customHeight="1">
      <c r="J10925" s="141"/>
    </row>
    <row r="10926" spans="10:10" ht="17.25" hidden="1" customHeight="1">
      <c r="J10926" s="141"/>
    </row>
    <row r="10927" spans="10:10" ht="17.25" hidden="1" customHeight="1">
      <c r="J10927" s="141"/>
    </row>
    <row r="10928" spans="10:10" ht="17.25" hidden="1" customHeight="1">
      <c r="J10928" s="141"/>
    </row>
    <row r="10929" spans="10:10" ht="17.25" hidden="1" customHeight="1">
      <c r="J10929" s="141"/>
    </row>
    <row r="10930" spans="10:10" ht="17.25" hidden="1" customHeight="1">
      <c r="J10930" s="141"/>
    </row>
    <row r="10931" spans="10:10" ht="17.25" hidden="1" customHeight="1">
      <c r="J10931" s="141"/>
    </row>
    <row r="10932" spans="10:10" ht="17.25" hidden="1" customHeight="1">
      <c r="J10932" s="141"/>
    </row>
    <row r="10933" spans="10:10" ht="17.25" hidden="1" customHeight="1">
      <c r="J10933" s="141"/>
    </row>
    <row r="10934" spans="10:10" ht="17.25" hidden="1" customHeight="1">
      <c r="J10934" s="141"/>
    </row>
    <row r="10935" spans="10:10" ht="17.25" hidden="1" customHeight="1">
      <c r="J10935" s="141"/>
    </row>
    <row r="10936" spans="10:10" ht="17.25" hidden="1" customHeight="1">
      <c r="J10936" s="141"/>
    </row>
    <row r="10937" spans="10:10" ht="17.25" hidden="1" customHeight="1">
      <c r="J10937" s="141"/>
    </row>
    <row r="10938" spans="10:10" ht="17.25" hidden="1" customHeight="1">
      <c r="J10938" s="141"/>
    </row>
    <row r="10939" spans="10:10" ht="17.25" hidden="1" customHeight="1">
      <c r="J10939" s="141"/>
    </row>
    <row r="10940" spans="10:10" ht="17.25" hidden="1" customHeight="1">
      <c r="J10940" s="141"/>
    </row>
    <row r="10941" spans="10:10" ht="17.25" hidden="1" customHeight="1">
      <c r="J10941" s="141"/>
    </row>
    <row r="10942" spans="10:10" ht="17.25" hidden="1" customHeight="1">
      <c r="J10942" s="141"/>
    </row>
    <row r="10943" spans="10:10" ht="17.25" hidden="1" customHeight="1">
      <c r="J10943" s="141"/>
    </row>
    <row r="10944" spans="10:10" ht="17.25" hidden="1" customHeight="1">
      <c r="J10944" s="141"/>
    </row>
    <row r="10945" spans="10:10" ht="17.25" hidden="1" customHeight="1">
      <c r="J10945" s="141"/>
    </row>
    <row r="10946" spans="10:10" ht="17.25" hidden="1" customHeight="1">
      <c r="J10946" s="141"/>
    </row>
    <row r="10947" spans="10:10" ht="17.25" hidden="1" customHeight="1">
      <c r="J10947" s="141"/>
    </row>
    <row r="10948" spans="10:10" ht="17.25" hidden="1" customHeight="1">
      <c r="J10948" s="141"/>
    </row>
    <row r="10949" spans="10:10" ht="17.25" hidden="1" customHeight="1">
      <c r="J10949" s="141"/>
    </row>
    <row r="10950" spans="10:10" ht="17.25" hidden="1" customHeight="1">
      <c r="J10950" s="141"/>
    </row>
    <row r="10951" spans="10:10" ht="17.25" hidden="1" customHeight="1">
      <c r="J10951" s="141"/>
    </row>
    <row r="10952" spans="10:10" ht="17.25" hidden="1" customHeight="1">
      <c r="J10952" s="141"/>
    </row>
    <row r="10953" spans="10:10" ht="17.25" hidden="1" customHeight="1">
      <c r="J10953" s="141"/>
    </row>
    <row r="10954" spans="10:10" ht="17.25" hidden="1" customHeight="1">
      <c r="J10954" s="141"/>
    </row>
    <row r="10955" spans="10:10" ht="17.25" hidden="1" customHeight="1">
      <c r="J10955" s="141"/>
    </row>
    <row r="10956" spans="10:10" ht="17.25" hidden="1" customHeight="1">
      <c r="J10956" s="141"/>
    </row>
    <row r="10957" spans="10:10" ht="17.25" hidden="1" customHeight="1">
      <c r="J10957" s="141"/>
    </row>
    <row r="10958" spans="10:10" ht="17.25" hidden="1" customHeight="1">
      <c r="J10958" s="141"/>
    </row>
    <row r="10959" spans="10:10" ht="17.25" hidden="1" customHeight="1">
      <c r="J10959" s="141"/>
    </row>
    <row r="10960" spans="10:10" ht="17.25" hidden="1" customHeight="1">
      <c r="J10960" s="141"/>
    </row>
    <row r="10961" spans="10:10" ht="17.25" hidden="1" customHeight="1">
      <c r="J10961" s="141"/>
    </row>
    <row r="10962" spans="10:10" ht="17.25" hidden="1" customHeight="1">
      <c r="J10962" s="141"/>
    </row>
    <row r="10963" spans="10:10" ht="17.25" hidden="1" customHeight="1">
      <c r="J10963" s="141"/>
    </row>
    <row r="10964" spans="10:10" ht="17.25" hidden="1" customHeight="1">
      <c r="J10964" s="141"/>
    </row>
    <row r="10965" spans="10:10" ht="17.25" hidden="1" customHeight="1">
      <c r="J10965" s="141"/>
    </row>
    <row r="10966" spans="10:10" ht="17.25" hidden="1" customHeight="1">
      <c r="J10966" s="141"/>
    </row>
    <row r="10967" spans="10:10" ht="17.25" hidden="1" customHeight="1">
      <c r="J10967" s="141"/>
    </row>
    <row r="10968" spans="10:10" ht="17.25" hidden="1" customHeight="1">
      <c r="J10968" s="141"/>
    </row>
    <row r="10969" spans="10:10" ht="17.25" hidden="1" customHeight="1">
      <c r="J10969" s="141"/>
    </row>
    <row r="10970" spans="10:10" ht="17.25" hidden="1" customHeight="1">
      <c r="J10970" s="141"/>
    </row>
    <row r="10971" spans="10:10" ht="17.25" hidden="1" customHeight="1">
      <c r="J10971" s="141"/>
    </row>
    <row r="10972" spans="10:10" ht="17.25" hidden="1" customHeight="1">
      <c r="J10972" s="141"/>
    </row>
    <row r="10973" spans="10:10" ht="17.25" hidden="1" customHeight="1">
      <c r="J10973" s="141"/>
    </row>
    <row r="10974" spans="10:10" ht="17.25" hidden="1" customHeight="1">
      <c r="J10974" s="141"/>
    </row>
    <row r="10975" spans="10:10" ht="17.25" hidden="1" customHeight="1">
      <c r="J10975" s="141"/>
    </row>
    <row r="10976" spans="10:10" ht="17.25" hidden="1" customHeight="1">
      <c r="J10976" s="141"/>
    </row>
    <row r="10977" spans="10:10" ht="17.25" hidden="1" customHeight="1">
      <c r="J10977" s="141"/>
    </row>
    <row r="10978" spans="10:10" ht="17.25" hidden="1" customHeight="1">
      <c r="J10978" s="141"/>
    </row>
    <row r="10979" spans="10:10" ht="17.25" hidden="1" customHeight="1">
      <c r="J10979" s="141"/>
    </row>
    <row r="10980" spans="10:10" ht="17.25" hidden="1" customHeight="1">
      <c r="J10980" s="141"/>
    </row>
    <row r="10981" spans="10:10" ht="17.25" hidden="1" customHeight="1">
      <c r="J10981" s="141"/>
    </row>
    <row r="10982" spans="10:10" ht="17.25" hidden="1" customHeight="1">
      <c r="J10982" s="141"/>
    </row>
    <row r="10983" spans="10:10" ht="17.25" hidden="1" customHeight="1">
      <c r="J10983" s="141"/>
    </row>
    <row r="10984" spans="10:10" ht="17.25" hidden="1" customHeight="1">
      <c r="J10984" s="141"/>
    </row>
    <row r="10985" spans="10:10" ht="17.25" hidden="1" customHeight="1">
      <c r="J10985" s="141"/>
    </row>
    <row r="10986" spans="10:10" ht="17.25" hidden="1" customHeight="1">
      <c r="J10986" s="141"/>
    </row>
    <row r="10987" spans="10:10" ht="17.25" hidden="1" customHeight="1">
      <c r="J10987" s="141"/>
    </row>
    <row r="10988" spans="10:10" ht="17.25" hidden="1" customHeight="1">
      <c r="J10988" s="141"/>
    </row>
    <row r="10989" spans="10:10" ht="17.25" hidden="1" customHeight="1">
      <c r="J10989" s="141"/>
    </row>
    <row r="10990" spans="10:10" ht="17.25" hidden="1" customHeight="1">
      <c r="J10990" s="141"/>
    </row>
    <row r="10991" spans="10:10" ht="17.25" hidden="1" customHeight="1">
      <c r="J10991" s="141"/>
    </row>
    <row r="10992" spans="10:10" ht="17.25" hidden="1" customHeight="1">
      <c r="J10992" s="141"/>
    </row>
    <row r="10993" spans="10:10" ht="17.25" hidden="1" customHeight="1">
      <c r="J10993" s="141"/>
    </row>
    <row r="10994" spans="10:10" ht="17.25" hidden="1" customHeight="1">
      <c r="J10994" s="141"/>
    </row>
    <row r="10995" spans="10:10" ht="17.25" hidden="1" customHeight="1">
      <c r="J10995" s="141"/>
    </row>
    <row r="10996" spans="10:10" ht="17.25" hidden="1" customHeight="1">
      <c r="J10996" s="141"/>
    </row>
    <row r="10997" spans="10:10" ht="17.25" hidden="1" customHeight="1">
      <c r="J10997" s="141"/>
    </row>
    <row r="10998" spans="10:10" ht="17.25" hidden="1" customHeight="1">
      <c r="J10998" s="141"/>
    </row>
    <row r="10999" spans="10:10" ht="17.25" hidden="1" customHeight="1">
      <c r="J10999" s="141"/>
    </row>
    <row r="11000" spans="10:10" ht="17.25" hidden="1" customHeight="1">
      <c r="J11000" s="141"/>
    </row>
    <row r="11001" spans="10:10" ht="17.25" hidden="1" customHeight="1">
      <c r="J11001" s="141"/>
    </row>
    <row r="11002" spans="10:10" ht="17.25" hidden="1" customHeight="1">
      <c r="J11002" s="141"/>
    </row>
    <row r="11003" spans="10:10" ht="17.25" hidden="1" customHeight="1">
      <c r="J11003" s="141"/>
    </row>
    <row r="11004" spans="10:10" ht="17.25" hidden="1" customHeight="1">
      <c r="J11004" s="141"/>
    </row>
    <row r="11005" spans="10:10" ht="17.25" hidden="1" customHeight="1">
      <c r="J11005" s="141"/>
    </row>
    <row r="11006" spans="10:10" ht="17.25" hidden="1" customHeight="1">
      <c r="J11006" s="141"/>
    </row>
    <row r="11007" spans="10:10" ht="17.25" hidden="1" customHeight="1">
      <c r="J11007" s="141"/>
    </row>
    <row r="11008" spans="10:10" ht="17.25" hidden="1" customHeight="1">
      <c r="J11008" s="141"/>
    </row>
    <row r="11009" spans="10:10" ht="17.25" hidden="1" customHeight="1">
      <c r="J11009" s="141"/>
    </row>
    <row r="11010" spans="10:10" ht="17.25" hidden="1" customHeight="1">
      <c r="J11010" s="141"/>
    </row>
    <row r="11011" spans="10:10" ht="17.25" hidden="1" customHeight="1">
      <c r="J11011" s="141"/>
    </row>
    <row r="11012" spans="10:10" ht="17.25" hidden="1" customHeight="1">
      <c r="J11012" s="141"/>
    </row>
    <row r="11013" spans="10:10" ht="17.25" hidden="1" customHeight="1">
      <c r="J11013" s="141"/>
    </row>
    <row r="11014" spans="10:10" ht="17.25" hidden="1" customHeight="1">
      <c r="J11014" s="141"/>
    </row>
    <row r="11015" spans="10:10" ht="17.25" hidden="1" customHeight="1">
      <c r="J11015" s="141"/>
    </row>
    <row r="11016" spans="10:10" ht="17.25" hidden="1" customHeight="1">
      <c r="J11016" s="141"/>
    </row>
    <row r="11017" spans="10:10" ht="17.25" hidden="1" customHeight="1">
      <c r="J11017" s="141"/>
    </row>
    <row r="11018" spans="10:10" ht="17.25" hidden="1" customHeight="1">
      <c r="J11018" s="141"/>
    </row>
    <row r="11019" spans="10:10" ht="17.25" hidden="1" customHeight="1">
      <c r="J11019" s="141"/>
    </row>
    <row r="11020" spans="10:10" ht="17.25" hidden="1" customHeight="1">
      <c r="J11020" s="141"/>
    </row>
    <row r="11021" spans="10:10" ht="17.25" hidden="1" customHeight="1">
      <c r="J11021" s="141"/>
    </row>
    <row r="11022" spans="10:10" ht="17.25" hidden="1" customHeight="1">
      <c r="J11022" s="141"/>
    </row>
    <row r="11023" spans="10:10" ht="17.25" hidden="1" customHeight="1">
      <c r="J11023" s="141"/>
    </row>
    <row r="11024" spans="10:10" ht="17.25" hidden="1" customHeight="1">
      <c r="J11024" s="141"/>
    </row>
    <row r="11025" spans="10:10" ht="17.25" hidden="1" customHeight="1">
      <c r="J11025" s="141"/>
    </row>
    <row r="11026" spans="10:10" ht="17.25" hidden="1" customHeight="1">
      <c r="J11026" s="141"/>
    </row>
    <row r="11027" spans="10:10" ht="17.25" hidden="1" customHeight="1">
      <c r="J11027" s="141"/>
    </row>
    <row r="11028" spans="10:10" ht="17.25" hidden="1" customHeight="1">
      <c r="J11028" s="141"/>
    </row>
    <row r="11029" spans="10:10" ht="17.25" hidden="1" customHeight="1">
      <c r="J11029" s="141"/>
    </row>
    <row r="11030" spans="10:10" ht="17.25" hidden="1" customHeight="1">
      <c r="J11030" s="141"/>
    </row>
    <row r="11031" spans="10:10" ht="17.25" hidden="1" customHeight="1">
      <c r="J11031" s="141"/>
    </row>
    <row r="11032" spans="10:10" ht="17.25" hidden="1" customHeight="1">
      <c r="J11032" s="141"/>
    </row>
    <row r="11033" spans="10:10" ht="17.25" hidden="1" customHeight="1">
      <c r="J11033" s="141"/>
    </row>
    <row r="11034" spans="10:10" ht="17.25" hidden="1" customHeight="1">
      <c r="J11034" s="141"/>
    </row>
    <row r="11035" spans="10:10" ht="17.25" hidden="1" customHeight="1">
      <c r="J11035" s="141"/>
    </row>
    <row r="11036" spans="10:10" ht="17.25" hidden="1" customHeight="1">
      <c r="J11036" s="141"/>
    </row>
    <row r="11037" spans="10:10" ht="17.25" hidden="1" customHeight="1">
      <c r="J11037" s="141"/>
    </row>
    <row r="11038" spans="10:10" ht="17.25" hidden="1" customHeight="1">
      <c r="J11038" s="141"/>
    </row>
    <row r="11039" spans="10:10" ht="17.25" hidden="1" customHeight="1">
      <c r="J11039" s="141"/>
    </row>
    <row r="11040" spans="10:10" ht="17.25" hidden="1" customHeight="1">
      <c r="J11040" s="141"/>
    </row>
    <row r="11041" spans="10:10" ht="17.25" hidden="1" customHeight="1">
      <c r="J11041" s="141"/>
    </row>
    <row r="11042" spans="10:10" ht="17.25" hidden="1" customHeight="1">
      <c r="J11042" s="141"/>
    </row>
    <row r="11043" spans="10:10" ht="17.25" hidden="1" customHeight="1">
      <c r="J11043" s="141"/>
    </row>
    <row r="11044" spans="10:10" ht="17.25" hidden="1" customHeight="1">
      <c r="J11044" s="141"/>
    </row>
    <row r="11045" spans="10:10" ht="17.25" hidden="1" customHeight="1">
      <c r="J11045" s="141"/>
    </row>
    <row r="11046" spans="10:10" ht="17.25" hidden="1" customHeight="1">
      <c r="J11046" s="141"/>
    </row>
    <row r="11047" spans="10:10" ht="17.25" hidden="1" customHeight="1">
      <c r="J11047" s="141"/>
    </row>
    <row r="11048" spans="10:10" ht="17.25" hidden="1" customHeight="1">
      <c r="J11048" s="141"/>
    </row>
    <row r="11049" spans="10:10" ht="17.25" hidden="1" customHeight="1">
      <c r="J11049" s="141"/>
    </row>
    <row r="11050" spans="10:10" ht="17.25" hidden="1" customHeight="1">
      <c r="J11050" s="141"/>
    </row>
    <row r="11051" spans="10:10" ht="17.25" hidden="1" customHeight="1">
      <c r="J11051" s="141"/>
    </row>
    <row r="11052" spans="10:10" ht="17.25" hidden="1" customHeight="1">
      <c r="J11052" s="141"/>
    </row>
    <row r="11053" spans="10:10" ht="17.25" hidden="1" customHeight="1">
      <c r="J11053" s="141"/>
    </row>
    <row r="11054" spans="10:10" ht="17.25" hidden="1" customHeight="1">
      <c r="J11054" s="141"/>
    </row>
    <row r="11055" spans="10:10" ht="17.25" hidden="1" customHeight="1">
      <c r="J11055" s="141"/>
    </row>
    <row r="11056" spans="10:10" ht="17.25" hidden="1" customHeight="1">
      <c r="J11056" s="141"/>
    </row>
    <row r="11057" spans="10:10" ht="17.25" hidden="1" customHeight="1">
      <c r="J11057" s="141"/>
    </row>
    <row r="11058" spans="10:10" ht="17.25" hidden="1" customHeight="1">
      <c r="J11058" s="141"/>
    </row>
    <row r="11059" spans="10:10" ht="17.25" hidden="1" customHeight="1">
      <c r="J11059" s="141"/>
    </row>
    <row r="11060" spans="10:10" ht="17.25" hidden="1" customHeight="1">
      <c r="J11060" s="141"/>
    </row>
    <row r="11061" spans="10:10" ht="17.25" hidden="1" customHeight="1">
      <c r="J11061" s="141"/>
    </row>
    <row r="11062" spans="10:10" ht="17.25" hidden="1" customHeight="1">
      <c r="J11062" s="141"/>
    </row>
    <row r="11063" spans="10:10" ht="17.25" hidden="1" customHeight="1">
      <c r="J11063" s="141"/>
    </row>
    <row r="11064" spans="10:10" ht="17.25" hidden="1" customHeight="1">
      <c r="J11064" s="141"/>
    </row>
    <row r="11065" spans="10:10" ht="17.25" hidden="1" customHeight="1">
      <c r="J11065" s="141"/>
    </row>
    <row r="11066" spans="10:10" ht="17.25" hidden="1" customHeight="1">
      <c r="J11066" s="141"/>
    </row>
    <row r="11067" spans="10:10" ht="17.25" hidden="1" customHeight="1">
      <c r="J11067" s="141"/>
    </row>
    <row r="11068" spans="10:10" ht="17.25" hidden="1" customHeight="1">
      <c r="J11068" s="141"/>
    </row>
    <row r="11069" spans="10:10" ht="17.25" hidden="1" customHeight="1">
      <c r="J11069" s="141"/>
    </row>
    <row r="11070" spans="10:10" ht="17.25" hidden="1" customHeight="1">
      <c r="J11070" s="141"/>
    </row>
    <row r="11071" spans="10:10" ht="17.25" hidden="1" customHeight="1">
      <c r="J11071" s="141"/>
    </row>
    <row r="11072" spans="10:10" ht="17.25" hidden="1" customHeight="1">
      <c r="J11072" s="141"/>
    </row>
    <row r="11073" spans="10:10" ht="17.25" hidden="1" customHeight="1">
      <c r="J11073" s="141"/>
    </row>
    <row r="11074" spans="10:10" ht="17.25" hidden="1" customHeight="1">
      <c r="J11074" s="141"/>
    </row>
    <row r="11075" spans="10:10" ht="17.25" hidden="1" customHeight="1">
      <c r="J11075" s="141"/>
    </row>
    <row r="11076" spans="10:10" ht="17.25" hidden="1" customHeight="1">
      <c r="J11076" s="141"/>
    </row>
    <row r="11077" spans="10:10" ht="17.25" hidden="1" customHeight="1">
      <c r="J11077" s="141"/>
    </row>
    <row r="11078" spans="10:10" ht="17.25" hidden="1" customHeight="1">
      <c r="J11078" s="141"/>
    </row>
    <row r="11079" spans="10:10" ht="17.25" hidden="1" customHeight="1">
      <c r="J11079" s="141"/>
    </row>
    <row r="11080" spans="10:10" ht="17.25" hidden="1" customHeight="1">
      <c r="J11080" s="141"/>
    </row>
    <row r="11081" spans="10:10" ht="17.25" hidden="1" customHeight="1">
      <c r="J11081" s="141"/>
    </row>
    <row r="11082" spans="10:10" ht="17.25" hidden="1" customHeight="1">
      <c r="J11082" s="141"/>
    </row>
    <row r="11083" spans="10:10" ht="17.25" hidden="1" customHeight="1">
      <c r="J11083" s="141"/>
    </row>
    <row r="11084" spans="10:10" ht="17.25" hidden="1" customHeight="1">
      <c r="J11084" s="141"/>
    </row>
    <row r="11085" spans="10:10" ht="17.25" hidden="1" customHeight="1">
      <c r="J11085" s="141"/>
    </row>
    <row r="11086" spans="10:10" ht="17.25" hidden="1" customHeight="1">
      <c r="J11086" s="141"/>
    </row>
    <row r="11087" spans="10:10" ht="17.25" hidden="1" customHeight="1">
      <c r="J11087" s="141"/>
    </row>
    <row r="11088" spans="10:10" ht="17.25" hidden="1" customHeight="1">
      <c r="J11088" s="141"/>
    </row>
    <row r="11089" spans="10:10" ht="17.25" hidden="1" customHeight="1">
      <c r="J11089" s="141"/>
    </row>
    <row r="11090" spans="10:10" ht="17.25" hidden="1" customHeight="1">
      <c r="J11090" s="141"/>
    </row>
    <row r="11091" spans="10:10" ht="17.25" hidden="1" customHeight="1">
      <c r="J11091" s="141"/>
    </row>
    <row r="11092" spans="10:10" ht="17.25" hidden="1" customHeight="1">
      <c r="J11092" s="141"/>
    </row>
    <row r="11093" spans="10:10" ht="17.25" hidden="1" customHeight="1">
      <c r="J11093" s="141"/>
    </row>
    <row r="11094" spans="10:10" ht="17.25" hidden="1" customHeight="1">
      <c r="J11094" s="141"/>
    </row>
    <row r="11095" spans="10:10" ht="17.25" hidden="1" customHeight="1">
      <c r="J11095" s="141"/>
    </row>
    <row r="11096" spans="10:10" ht="17.25" hidden="1" customHeight="1">
      <c r="J11096" s="141"/>
    </row>
    <row r="11097" spans="10:10" ht="17.25" hidden="1" customHeight="1">
      <c r="J11097" s="141"/>
    </row>
    <row r="11098" spans="10:10" ht="17.25" hidden="1" customHeight="1">
      <c r="J11098" s="141"/>
    </row>
    <row r="11099" spans="10:10" ht="17.25" hidden="1" customHeight="1">
      <c r="J11099" s="141"/>
    </row>
    <row r="11100" spans="10:10" ht="17.25" hidden="1" customHeight="1">
      <c r="J11100" s="141"/>
    </row>
    <row r="11101" spans="10:10" ht="17.25" hidden="1" customHeight="1">
      <c r="J11101" s="141"/>
    </row>
    <row r="11102" spans="10:10" ht="17.25" hidden="1" customHeight="1">
      <c r="J11102" s="141"/>
    </row>
    <row r="11103" spans="10:10" ht="17.25" hidden="1" customHeight="1">
      <c r="J11103" s="141"/>
    </row>
    <row r="11104" spans="10:10" ht="17.25" hidden="1" customHeight="1">
      <c r="J11104" s="141"/>
    </row>
    <row r="11105" spans="10:10" ht="17.25" hidden="1" customHeight="1">
      <c r="J11105" s="141"/>
    </row>
    <row r="11106" spans="10:10" ht="17.25" hidden="1" customHeight="1">
      <c r="J11106" s="141"/>
    </row>
    <row r="11107" spans="10:10" ht="17.25" hidden="1" customHeight="1">
      <c r="J11107" s="141"/>
    </row>
    <row r="11108" spans="10:10" ht="17.25" hidden="1" customHeight="1">
      <c r="J11108" s="141"/>
    </row>
    <row r="11109" spans="10:10" ht="17.25" hidden="1" customHeight="1">
      <c r="J11109" s="141"/>
    </row>
    <row r="11110" spans="10:10" ht="17.25" hidden="1" customHeight="1">
      <c r="J11110" s="141"/>
    </row>
    <row r="11111" spans="10:10" ht="17.25" hidden="1" customHeight="1">
      <c r="J11111" s="141"/>
    </row>
    <row r="11112" spans="10:10" ht="17.25" hidden="1" customHeight="1">
      <c r="J11112" s="141"/>
    </row>
    <row r="11113" spans="10:10" ht="17.25" hidden="1" customHeight="1">
      <c r="J11113" s="141"/>
    </row>
    <row r="11114" spans="10:10" ht="17.25" hidden="1" customHeight="1">
      <c r="J11114" s="141"/>
    </row>
    <row r="11115" spans="10:10" ht="17.25" hidden="1" customHeight="1">
      <c r="J11115" s="141"/>
    </row>
    <row r="11116" spans="10:10" ht="17.25" hidden="1" customHeight="1">
      <c r="J11116" s="141"/>
    </row>
    <row r="11117" spans="10:10" ht="17.25" hidden="1" customHeight="1">
      <c r="J11117" s="141"/>
    </row>
    <row r="11118" spans="10:10" ht="17.25" hidden="1" customHeight="1">
      <c r="J11118" s="141"/>
    </row>
    <row r="11119" spans="10:10" ht="17.25" hidden="1" customHeight="1">
      <c r="J11119" s="141"/>
    </row>
    <row r="11120" spans="10:10" ht="17.25" hidden="1" customHeight="1">
      <c r="J11120" s="141"/>
    </row>
    <row r="11121" spans="10:10" ht="17.25" hidden="1" customHeight="1">
      <c r="J11121" s="141"/>
    </row>
    <row r="11122" spans="10:10" ht="17.25" hidden="1" customHeight="1">
      <c r="J11122" s="141"/>
    </row>
    <row r="11123" spans="10:10" ht="17.25" hidden="1" customHeight="1">
      <c r="J11123" s="141"/>
    </row>
    <row r="11124" spans="10:10" ht="17.25" hidden="1" customHeight="1">
      <c r="J11124" s="141"/>
    </row>
    <row r="11125" spans="10:10" ht="17.25" hidden="1" customHeight="1">
      <c r="J11125" s="141"/>
    </row>
    <row r="11126" spans="10:10" ht="17.25" hidden="1" customHeight="1">
      <c r="J11126" s="141"/>
    </row>
    <row r="11127" spans="10:10" ht="17.25" hidden="1" customHeight="1">
      <c r="J11127" s="141"/>
    </row>
    <row r="11128" spans="10:10" ht="17.25" hidden="1" customHeight="1">
      <c r="J11128" s="141"/>
    </row>
    <row r="11129" spans="10:10" ht="17.25" hidden="1" customHeight="1">
      <c r="J11129" s="141"/>
    </row>
    <row r="11130" spans="10:10" ht="17.25" hidden="1" customHeight="1">
      <c r="J11130" s="141"/>
    </row>
    <row r="11131" spans="10:10" ht="17.25" hidden="1" customHeight="1">
      <c r="J11131" s="141"/>
    </row>
    <row r="11132" spans="10:10" ht="17.25" hidden="1" customHeight="1">
      <c r="J11132" s="141"/>
    </row>
    <row r="11133" spans="10:10" ht="17.25" hidden="1" customHeight="1">
      <c r="J11133" s="141"/>
    </row>
    <row r="11134" spans="10:10" ht="17.25" hidden="1" customHeight="1">
      <c r="J11134" s="141"/>
    </row>
    <row r="11135" spans="10:10" ht="17.25" hidden="1" customHeight="1">
      <c r="J11135" s="141"/>
    </row>
    <row r="11136" spans="10:10" ht="17.25" hidden="1" customHeight="1">
      <c r="J11136" s="141"/>
    </row>
    <row r="11137" spans="10:10" ht="17.25" hidden="1" customHeight="1">
      <c r="J11137" s="141"/>
    </row>
    <row r="11138" spans="10:10" ht="17.25" hidden="1" customHeight="1">
      <c r="J11138" s="141"/>
    </row>
    <row r="11139" spans="10:10" ht="17.25" hidden="1" customHeight="1">
      <c r="J11139" s="141"/>
    </row>
    <row r="11140" spans="10:10" ht="17.25" hidden="1" customHeight="1">
      <c r="J11140" s="141"/>
    </row>
    <row r="11141" spans="10:10" ht="17.25" hidden="1" customHeight="1">
      <c r="J11141" s="141"/>
    </row>
    <row r="11142" spans="10:10" ht="17.25" hidden="1" customHeight="1">
      <c r="J11142" s="141"/>
    </row>
    <row r="11143" spans="10:10" ht="17.25" hidden="1" customHeight="1">
      <c r="J11143" s="141"/>
    </row>
    <row r="11144" spans="10:10" ht="17.25" hidden="1" customHeight="1">
      <c r="J11144" s="141"/>
    </row>
    <row r="11145" spans="10:10" ht="17.25" hidden="1" customHeight="1">
      <c r="J11145" s="141"/>
    </row>
    <row r="11146" spans="10:10" ht="17.25" hidden="1" customHeight="1">
      <c r="J11146" s="141"/>
    </row>
    <row r="11147" spans="10:10" ht="17.25" hidden="1" customHeight="1">
      <c r="J11147" s="141"/>
    </row>
    <row r="11148" spans="10:10" ht="17.25" hidden="1" customHeight="1">
      <c r="J11148" s="141"/>
    </row>
    <row r="11149" spans="10:10" ht="17.25" hidden="1" customHeight="1">
      <c r="J11149" s="141"/>
    </row>
    <row r="11150" spans="10:10" ht="17.25" hidden="1" customHeight="1">
      <c r="J11150" s="141"/>
    </row>
    <row r="11151" spans="10:10" ht="17.25" hidden="1" customHeight="1">
      <c r="J11151" s="141"/>
    </row>
    <row r="11152" spans="10:10" ht="17.25" hidden="1" customHeight="1">
      <c r="J11152" s="141"/>
    </row>
    <row r="11153" spans="10:10" ht="17.25" hidden="1" customHeight="1">
      <c r="J11153" s="141"/>
    </row>
    <row r="11154" spans="10:10" ht="17.25" hidden="1" customHeight="1">
      <c r="J11154" s="141"/>
    </row>
    <row r="11155" spans="10:10" ht="17.25" hidden="1" customHeight="1">
      <c r="J11155" s="141"/>
    </row>
    <row r="11156" spans="10:10" ht="17.25" hidden="1" customHeight="1">
      <c r="J11156" s="141"/>
    </row>
    <row r="11157" spans="10:10" ht="17.25" hidden="1" customHeight="1">
      <c r="J11157" s="141"/>
    </row>
    <row r="11158" spans="10:10" ht="17.25" hidden="1" customHeight="1">
      <c r="J11158" s="141"/>
    </row>
    <row r="11159" spans="10:10" ht="17.25" hidden="1" customHeight="1">
      <c r="J11159" s="141"/>
    </row>
    <row r="11160" spans="10:10" ht="17.25" hidden="1" customHeight="1">
      <c r="J11160" s="141"/>
    </row>
    <row r="11161" spans="10:10" ht="17.25" hidden="1" customHeight="1">
      <c r="J11161" s="141"/>
    </row>
    <row r="11162" spans="10:10" ht="17.25" hidden="1" customHeight="1">
      <c r="J11162" s="141"/>
    </row>
    <row r="11163" spans="10:10" ht="17.25" hidden="1" customHeight="1">
      <c r="J11163" s="141"/>
    </row>
    <row r="11164" spans="10:10" ht="17.25" hidden="1" customHeight="1">
      <c r="J11164" s="141"/>
    </row>
    <row r="11165" spans="10:10" ht="17.25" hidden="1" customHeight="1">
      <c r="J11165" s="141"/>
    </row>
    <row r="11166" spans="10:10" ht="17.25" hidden="1" customHeight="1">
      <c r="J11166" s="141"/>
    </row>
    <row r="11167" spans="10:10" ht="17.25" hidden="1" customHeight="1">
      <c r="J11167" s="141"/>
    </row>
    <row r="11168" spans="10:10" ht="17.25" hidden="1" customHeight="1">
      <c r="J11168" s="141"/>
    </row>
    <row r="11169" spans="10:10" ht="17.25" hidden="1" customHeight="1">
      <c r="J11169" s="141"/>
    </row>
    <row r="11170" spans="10:10" ht="17.25" hidden="1" customHeight="1">
      <c r="J11170" s="141"/>
    </row>
    <row r="11171" spans="10:10" ht="17.25" hidden="1" customHeight="1">
      <c r="J11171" s="141"/>
    </row>
    <row r="11172" spans="10:10" ht="17.25" hidden="1" customHeight="1">
      <c r="J11172" s="141"/>
    </row>
    <row r="11173" spans="10:10" ht="17.25" hidden="1" customHeight="1">
      <c r="J11173" s="141"/>
    </row>
    <row r="11174" spans="10:10" ht="17.25" hidden="1" customHeight="1">
      <c r="J11174" s="141"/>
    </row>
    <row r="11175" spans="10:10" ht="17.25" hidden="1" customHeight="1">
      <c r="J11175" s="141"/>
    </row>
    <row r="11176" spans="10:10" ht="17.25" hidden="1" customHeight="1">
      <c r="J11176" s="141"/>
    </row>
    <row r="11177" spans="10:10" ht="17.25" hidden="1" customHeight="1">
      <c r="J11177" s="141"/>
    </row>
    <row r="11178" spans="10:10" ht="17.25" hidden="1" customHeight="1">
      <c r="J11178" s="141"/>
    </row>
    <row r="11179" spans="10:10" ht="17.25" hidden="1" customHeight="1">
      <c r="J11179" s="141"/>
    </row>
    <row r="11180" spans="10:10" ht="17.25" hidden="1" customHeight="1">
      <c r="J11180" s="141"/>
    </row>
    <row r="11181" spans="10:10" ht="17.25" hidden="1" customHeight="1">
      <c r="J11181" s="141"/>
    </row>
    <row r="11182" spans="10:10" ht="17.25" hidden="1" customHeight="1">
      <c r="J11182" s="141"/>
    </row>
    <row r="11183" spans="10:10" ht="17.25" hidden="1" customHeight="1">
      <c r="J11183" s="141"/>
    </row>
    <row r="11184" spans="10:10" ht="17.25" hidden="1" customHeight="1">
      <c r="J11184" s="141"/>
    </row>
    <row r="11185" spans="10:10" ht="17.25" hidden="1" customHeight="1">
      <c r="J11185" s="141"/>
    </row>
    <row r="11186" spans="10:10" ht="17.25" hidden="1" customHeight="1">
      <c r="J11186" s="141"/>
    </row>
    <row r="11187" spans="10:10" ht="17.25" hidden="1" customHeight="1">
      <c r="J11187" s="141"/>
    </row>
    <row r="11188" spans="10:10" ht="17.25" hidden="1" customHeight="1">
      <c r="J11188" s="141"/>
    </row>
    <row r="11189" spans="10:10" ht="17.25" hidden="1" customHeight="1">
      <c r="J11189" s="141"/>
    </row>
    <row r="11190" spans="10:10" ht="17.25" hidden="1" customHeight="1">
      <c r="J11190" s="141"/>
    </row>
    <row r="11191" spans="10:10" ht="17.25" hidden="1" customHeight="1">
      <c r="J11191" s="141"/>
    </row>
    <row r="11192" spans="10:10" ht="17.25" hidden="1" customHeight="1">
      <c r="J11192" s="141"/>
    </row>
    <row r="11193" spans="10:10" ht="17.25" hidden="1" customHeight="1">
      <c r="J11193" s="141"/>
    </row>
    <row r="11194" spans="10:10" ht="17.25" hidden="1" customHeight="1">
      <c r="J11194" s="141"/>
    </row>
    <row r="11195" spans="10:10" ht="17.25" hidden="1" customHeight="1">
      <c r="J11195" s="141"/>
    </row>
    <row r="11196" spans="10:10" ht="17.25" hidden="1" customHeight="1">
      <c r="J11196" s="141"/>
    </row>
    <row r="11197" spans="10:10" ht="17.25" hidden="1" customHeight="1">
      <c r="J11197" s="141"/>
    </row>
    <row r="11198" spans="10:10" ht="17.25" hidden="1" customHeight="1">
      <c r="J11198" s="141"/>
    </row>
    <row r="11199" spans="10:10" ht="17.25" hidden="1" customHeight="1">
      <c r="J11199" s="141"/>
    </row>
    <row r="11200" spans="10:10" ht="17.25" hidden="1" customHeight="1">
      <c r="J11200" s="141"/>
    </row>
    <row r="11201" spans="10:10" ht="17.25" hidden="1" customHeight="1">
      <c r="J11201" s="141"/>
    </row>
    <row r="11202" spans="10:10" ht="17.25" hidden="1" customHeight="1">
      <c r="J11202" s="141"/>
    </row>
    <row r="11203" spans="10:10" ht="17.25" hidden="1" customHeight="1">
      <c r="J11203" s="141"/>
    </row>
    <row r="11204" spans="10:10" ht="17.25" hidden="1" customHeight="1">
      <c r="J11204" s="141"/>
    </row>
    <row r="11205" spans="10:10" ht="17.25" hidden="1" customHeight="1">
      <c r="J11205" s="141"/>
    </row>
    <row r="11206" spans="10:10" ht="17.25" hidden="1" customHeight="1">
      <c r="J11206" s="141"/>
    </row>
    <row r="11207" spans="10:10" ht="17.25" hidden="1" customHeight="1">
      <c r="J11207" s="141"/>
    </row>
    <row r="11208" spans="10:10" ht="17.25" hidden="1" customHeight="1">
      <c r="J11208" s="141"/>
    </row>
    <row r="11209" spans="10:10" ht="17.25" hidden="1" customHeight="1">
      <c r="J11209" s="141"/>
    </row>
    <row r="11210" spans="10:10" ht="17.25" hidden="1" customHeight="1">
      <c r="J11210" s="141"/>
    </row>
    <row r="11211" spans="10:10" ht="17.25" hidden="1" customHeight="1">
      <c r="J11211" s="141"/>
    </row>
    <row r="11212" spans="10:10" ht="17.25" hidden="1" customHeight="1">
      <c r="J11212" s="141"/>
    </row>
    <row r="11213" spans="10:10" ht="17.25" hidden="1" customHeight="1">
      <c r="J11213" s="141"/>
    </row>
    <row r="11214" spans="10:10" ht="17.25" hidden="1" customHeight="1">
      <c r="J11214" s="141"/>
    </row>
    <row r="11215" spans="10:10" ht="17.25" hidden="1" customHeight="1">
      <c r="J11215" s="141"/>
    </row>
    <row r="11216" spans="10:10" ht="17.25" hidden="1" customHeight="1">
      <c r="J11216" s="141"/>
    </row>
    <row r="11217" spans="10:10" ht="17.25" hidden="1" customHeight="1">
      <c r="J11217" s="141"/>
    </row>
    <row r="11218" spans="10:10" ht="17.25" hidden="1" customHeight="1">
      <c r="J11218" s="141"/>
    </row>
    <row r="11219" spans="10:10" ht="17.25" hidden="1" customHeight="1">
      <c r="J11219" s="141"/>
    </row>
    <row r="11220" spans="10:10" ht="17.25" hidden="1" customHeight="1">
      <c r="J11220" s="141"/>
    </row>
    <row r="11221" spans="10:10" ht="17.25" hidden="1" customHeight="1">
      <c r="J11221" s="141"/>
    </row>
    <row r="11222" spans="10:10" ht="17.25" hidden="1" customHeight="1">
      <c r="J11222" s="141"/>
    </row>
    <row r="11223" spans="10:10" ht="17.25" hidden="1" customHeight="1">
      <c r="J11223" s="141"/>
    </row>
    <row r="11224" spans="10:10" ht="17.25" hidden="1" customHeight="1">
      <c r="J11224" s="141"/>
    </row>
    <row r="11225" spans="10:10" ht="17.25" hidden="1" customHeight="1">
      <c r="J11225" s="141"/>
    </row>
    <row r="11226" spans="10:10" ht="17.25" hidden="1" customHeight="1">
      <c r="J11226" s="141"/>
    </row>
    <row r="11227" spans="10:10" ht="17.25" hidden="1" customHeight="1">
      <c r="J11227" s="141"/>
    </row>
    <row r="11228" spans="10:10" ht="17.25" hidden="1" customHeight="1">
      <c r="J11228" s="141"/>
    </row>
    <row r="11229" spans="10:10" ht="17.25" hidden="1" customHeight="1">
      <c r="J11229" s="141"/>
    </row>
    <row r="11230" spans="10:10" ht="17.25" hidden="1" customHeight="1">
      <c r="J11230" s="141"/>
    </row>
    <row r="11231" spans="10:10" ht="17.25" hidden="1" customHeight="1">
      <c r="J11231" s="141"/>
    </row>
    <row r="11232" spans="10:10" ht="17.25" hidden="1" customHeight="1">
      <c r="J11232" s="141"/>
    </row>
    <row r="11233" spans="10:10" ht="17.25" hidden="1" customHeight="1">
      <c r="J11233" s="141"/>
    </row>
    <row r="11234" spans="10:10" ht="17.25" hidden="1" customHeight="1">
      <c r="J11234" s="141"/>
    </row>
    <row r="11235" spans="10:10" ht="17.25" hidden="1" customHeight="1">
      <c r="J11235" s="141"/>
    </row>
    <row r="11236" spans="10:10" ht="17.25" hidden="1" customHeight="1">
      <c r="J11236" s="141"/>
    </row>
    <row r="11237" spans="10:10" ht="17.25" hidden="1" customHeight="1">
      <c r="J11237" s="141"/>
    </row>
    <row r="11238" spans="10:10" ht="17.25" hidden="1" customHeight="1">
      <c r="J11238" s="141"/>
    </row>
    <row r="11239" spans="10:10" ht="17.25" hidden="1" customHeight="1">
      <c r="J11239" s="141"/>
    </row>
    <row r="11240" spans="10:10" ht="17.25" hidden="1" customHeight="1">
      <c r="J11240" s="141"/>
    </row>
    <row r="11241" spans="10:10" ht="17.25" hidden="1" customHeight="1">
      <c r="J11241" s="141"/>
    </row>
    <row r="11242" spans="10:10" ht="17.25" hidden="1" customHeight="1">
      <c r="J11242" s="141"/>
    </row>
    <row r="11243" spans="10:10" ht="17.25" hidden="1" customHeight="1">
      <c r="J11243" s="141"/>
    </row>
    <row r="11244" spans="10:10" ht="17.25" hidden="1" customHeight="1">
      <c r="J11244" s="141"/>
    </row>
    <row r="11245" spans="10:10" ht="17.25" hidden="1" customHeight="1">
      <c r="J11245" s="141"/>
    </row>
    <row r="11246" spans="10:10" ht="17.25" hidden="1" customHeight="1">
      <c r="J11246" s="141"/>
    </row>
    <row r="11247" spans="10:10" ht="17.25" hidden="1" customHeight="1">
      <c r="J11247" s="141"/>
    </row>
    <row r="11248" spans="10:10" ht="17.25" hidden="1" customHeight="1">
      <c r="J11248" s="141"/>
    </row>
    <row r="11249" spans="10:10" ht="17.25" hidden="1" customHeight="1">
      <c r="J11249" s="141"/>
    </row>
    <row r="11250" spans="10:10" ht="17.25" hidden="1" customHeight="1">
      <c r="J11250" s="141"/>
    </row>
    <row r="11251" spans="10:10" ht="17.25" hidden="1" customHeight="1">
      <c r="J11251" s="141"/>
    </row>
    <row r="11252" spans="10:10" ht="17.25" hidden="1" customHeight="1">
      <c r="J11252" s="141"/>
    </row>
    <row r="11253" spans="10:10" ht="17.25" hidden="1" customHeight="1">
      <c r="J11253" s="141"/>
    </row>
    <row r="11254" spans="10:10" ht="17.25" hidden="1" customHeight="1">
      <c r="J11254" s="141"/>
    </row>
    <row r="11255" spans="10:10" ht="17.25" hidden="1" customHeight="1">
      <c r="J11255" s="141"/>
    </row>
    <row r="11256" spans="10:10" ht="17.25" hidden="1" customHeight="1">
      <c r="J11256" s="141"/>
    </row>
    <row r="11257" spans="10:10" ht="17.25" hidden="1" customHeight="1">
      <c r="J11257" s="141"/>
    </row>
    <row r="11258" spans="10:10" ht="17.25" hidden="1" customHeight="1">
      <c r="J11258" s="141"/>
    </row>
    <row r="11259" spans="10:10" ht="17.25" hidden="1" customHeight="1">
      <c r="J11259" s="141"/>
    </row>
    <row r="11260" spans="10:10" ht="17.25" hidden="1" customHeight="1">
      <c r="J11260" s="141"/>
    </row>
    <row r="11261" spans="10:10" ht="17.25" hidden="1" customHeight="1">
      <c r="J11261" s="141"/>
    </row>
    <row r="11262" spans="10:10" ht="17.25" hidden="1" customHeight="1">
      <c r="J11262" s="141"/>
    </row>
    <row r="11263" spans="10:10" ht="17.25" hidden="1" customHeight="1">
      <c r="J11263" s="141"/>
    </row>
    <row r="11264" spans="10:10" ht="17.25" hidden="1" customHeight="1">
      <c r="J11264" s="141"/>
    </row>
    <row r="11265" spans="10:10" ht="17.25" hidden="1" customHeight="1">
      <c r="J11265" s="141"/>
    </row>
    <row r="11266" spans="10:10" ht="17.25" hidden="1" customHeight="1">
      <c r="J11266" s="141"/>
    </row>
    <row r="11267" spans="10:10" ht="17.25" hidden="1" customHeight="1">
      <c r="J11267" s="141"/>
    </row>
    <row r="11268" spans="10:10" ht="17.25" hidden="1" customHeight="1">
      <c r="J11268" s="141"/>
    </row>
    <row r="11269" spans="10:10" ht="17.25" hidden="1" customHeight="1">
      <c r="J11269" s="141"/>
    </row>
    <row r="11270" spans="10:10" ht="17.25" hidden="1" customHeight="1">
      <c r="J11270" s="141"/>
    </row>
    <row r="11271" spans="10:10" ht="17.25" hidden="1" customHeight="1">
      <c r="J11271" s="141"/>
    </row>
    <row r="11272" spans="10:10" ht="17.25" hidden="1" customHeight="1">
      <c r="J11272" s="141"/>
    </row>
    <row r="11273" spans="10:10" ht="17.25" hidden="1" customHeight="1">
      <c r="J11273" s="141"/>
    </row>
    <row r="11274" spans="10:10" ht="17.25" hidden="1" customHeight="1">
      <c r="J11274" s="141"/>
    </row>
    <row r="11275" spans="10:10" ht="17.25" hidden="1" customHeight="1">
      <c r="J11275" s="141"/>
    </row>
    <row r="11276" spans="10:10" ht="17.25" hidden="1" customHeight="1">
      <c r="J11276" s="141"/>
    </row>
    <row r="11277" spans="10:10" ht="17.25" hidden="1" customHeight="1">
      <c r="J11277" s="141"/>
    </row>
    <row r="11278" spans="10:10" ht="17.25" hidden="1" customHeight="1">
      <c r="J11278" s="141"/>
    </row>
    <row r="11279" spans="10:10" ht="17.25" hidden="1" customHeight="1">
      <c r="J11279" s="141"/>
    </row>
    <row r="11280" spans="10:10" ht="17.25" hidden="1" customHeight="1">
      <c r="J11280" s="141"/>
    </row>
    <row r="11281" spans="10:10" ht="17.25" hidden="1" customHeight="1">
      <c r="J11281" s="141"/>
    </row>
    <row r="11282" spans="10:10" ht="17.25" hidden="1" customHeight="1">
      <c r="J11282" s="141"/>
    </row>
    <row r="11283" spans="10:10" ht="17.25" hidden="1" customHeight="1">
      <c r="J11283" s="141"/>
    </row>
    <row r="11284" spans="10:10" ht="17.25" hidden="1" customHeight="1">
      <c r="J11284" s="141"/>
    </row>
    <row r="11285" spans="10:10" ht="17.25" hidden="1" customHeight="1">
      <c r="J11285" s="141"/>
    </row>
    <row r="11286" spans="10:10" ht="17.25" hidden="1" customHeight="1">
      <c r="J11286" s="141"/>
    </row>
    <row r="11287" spans="10:10" ht="17.25" hidden="1" customHeight="1">
      <c r="J11287" s="141"/>
    </row>
    <row r="11288" spans="10:10" ht="17.25" hidden="1" customHeight="1">
      <c r="J11288" s="141"/>
    </row>
    <row r="11289" spans="10:10" ht="17.25" hidden="1" customHeight="1">
      <c r="J11289" s="141"/>
    </row>
    <row r="11290" spans="10:10" ht="17.25" hidden="1" customHeight="1">
      <c r="J11290" s="141"/>
    </row>
    <row r="11291" spans="10:10" ht="17.25" hidden="1" customHeight="1">
      <c r="J11291" s="141"/>
    </row>
    <row r="11292" spans="10:10" ht="17.25" hidden="1" customHeight="1">
      <c r="J11292" s="141"/>
    </row>
    <row r="11293" spans="10:10" ht="17.25" hidden="1" customHeight="1">
      <c r="J11293" s="141"/>
    </row>
    <row r="11294" spans="10:10" ht="17.25" hidden="1" customHeight="1">
      <c r="J11294" s="141"/>
    </row>
    <row r="11295" spans="10:10" ht="17.25" hidden="1" customHeight="1">
      <c r="J11295" s="141"/>
    </row>
    <row r="11296" spans="10:10" ht="17.25" hidden="1" customHeight="1">
      <c r="J11296" s="141"/>
    </row>
    <row r="11297" spans="10:10" ht="17.25" hidden="1" customHeight="1">
      <c r="J11297" s="141"/>
    </row>
    <row r="11298" spans="10:10" ht="17.25" hidden="1" customHeight="1">
      <c r="J11298" s="141"/>
    </row>
    <row r="11299" spans="10:10" ht="17.25" hidden="1" customHeight="1">
      <c r="J11299" s="141"/>
    </row>
    <row r="11300" spans="10:10" ht="17.25" hidden="1" customHeight="1">
      <c r="J11300" s="141"/>
    </row>
    <row r="11301" spans="10:10" ht="17.25" hidden="1" customHeight="1">
      <c r="J11301" s="141"/>
    </row>
    <row r="11302" spans="10:10" ht="17.25" hidden="1" customHeight="1">
      <c r="J11302" s="141"/>
    </row>
    <row r="11303" spans="10:10" ht="17.25" hidden="1" customHeight="1">
      <c r="J11303" s="141"/>
    </row>
    <row r="11304" spans="10:10" ht="17.25" hidden="1" customHeight="1">
      <c r="J11304" s="141"/>
    </row>
    <row r="11305" spans="10:10" ht="17.25" hidden="1" customHeight="1">
      <c r="J11305" s="141"/>
    </row>
    <row r="11306" spans="10:10" ht="17.25" hidden="1" customHeight="1">
      <c r="J11306" s="141"/>
    </row>
    <row r="11307" spans="10:10" ht="17.25" hidden="1" customHeight="1">
      <c r="J11307" s="141"/>
    </row>
    <row r="11308" spans="10:10" ht="17.25" hidden="1" customHeight="1">
      <c r="J11308" s="141"/>
    </row>
    <row r="11309" spans="10:10" ht="17.25" hidden="1" customHeight="1">
      <c r="J11309" s="141"/>
    </row>
    <row r="11310" spans="10:10" ht="17.25" hidden="1" customHeight="1">
      <c r="J11310" s="141"/>
    </row>
    <row r="11311" spans="10:10" ht="17.25" hidden="1" customHeight="1">
      <c r="J11311" s="141"/>
    </row>
    <row r="11312" spans="10:10" ht="17.25" hidden="1" customHeight="1">
      <c r="J11312" s="141"/>
    </row>
    <row r="11313" spans="10:10" ht="17.25" hidden="1" customHeight="1">
      <c r="J11313" s="141"/>
    </row>
    <row r="11314" spans="10:10" ht="17.25" hidden="1" customHeight="1">
      <c r="J11314" s="141"/>
    </row>
    <row r="11315" spans="10:10" ht="17.25" hidden="1" customHeight="1">
      <c r="J11315" s="141"/>
    </row>
    <row r="11316" spans="10:10" ht="17.25" hidden="1" customHeight="1">
      <c r="J11316" s="141"/>
    </row>
    <row r="11317" spans="10:10" ht="17.25" hidden="1" customHeight="1">
      <c r="J11317" s="141"/>
    </row>
    <row r="11318" spans="10:10" ht="17.25" hidden="1" customHeight="1">
      <c r="J11318" s="141"/>
    </row>
    <row r="11319" spans="10:10" ht="17.25" hidden="1" customHeight="1">
      <c r="J11319" s="141"/>
    </row>
    <row r="11320" spans="10:10" ht="17.25" hidden="1" customHeight="1">
      <c r="J11320" s="141"/>
    </row>
    <row r="11321" spans="10:10" ht="17.25" hidden="1" customHeight="1">
      <c r="J11321" s="141"/>
    </row>
    <row r="11322" spans="10:10" ht="17.25" hidden="1" customHeight="1">
      <c r="J11322" s="141"/>
    </row>
    <row r="11323" spans="10:10" ht="17.25" hidden="1" customHeight="1">
      <c r="J11323" s="141"/>
    </row>
    <row r="11324" spans="10:10" ht="17.25" hidden="1" customHeight="1">
      <c r="J11324" s="141"/>
    </row>
    <row r="11325" spans="10:10" ht="17.25" hidden="1" customHeight="1">
      <c r="J11325" s="141"/>
    </row>
    <row r="11326" spans="10:10" ht="17.25" hidden="1" customHeight="1">
      <c r="J11326" s="141"/>
    </row>
    <row r="11327" spans="10:10" ht="17.25" hidden="1" customHeight="1">
      <c r="J11327" s="141"/>
    </row>
    <row r="11328" spans="10:10" ht="17.25" hidden="1" customHeight="1">
      <c r="J11328" s="141"/>
    </row>
    <row r="11329" spans="10:10" ht="17.25" hidden="1" customHeight="1">
      <c r="J11329" s="141"/>
    </row>
    <row r="11330" spans="10:10" ht="17.25" hidden="1" customHeight="1">
      <c r="J11330" s="141"/>
    </row>
    <row r="11331" spans="10:10" ht="17.25" hidden="1" customHeight="1">
      <c r="J11331" s="141"/>
    </row>
    <row r="11332" spans="10:10" ht="17.25" hidden="1" customHeight="1">
      <c r="J11332" s="141"/>
    </row>
    <row r="11333" spans="10:10" ht="17.25" hidden="1" customHeight="1">
      <c r="J11333" s="141"/>
    </row>
    <row r="11334" spans="10:10" ht="17.25" hidden="1" customHeight="1">
      <c r="J11334" s="141"/>
    </row>
    <row r="11335" spans="10:10" ht="17.25" hidden="1" customHeight="1">
      <c r="J11335" s="141"/>
    </row>
    <row r="11336" spans="10:10" ht="17.25" hidden="1" customHeight="1">
      <c r="J11336" s="141"/>
    </row>
    <row r="11337" spans="10:10" ht="17.25" hidden="1" customHeight="1">
      <c r="J11337" s="141"/>
    </row>
    <row r="11338" spans="10:10" ht="17.25" hidden="1" customHeight="1">
      <c r="J11338" s="141"/>
    </row>
    <row r="11339" spans="10:10" ht="17.25" hidden="1" customHeight="1">
      <c r="J11339" s="141"/>
    </row>
    <row r="11340" spans="10:10" ht="17.25" hidden="1" customHeight="1">
      <c r="J11340" s="141"/>
    </row>
    <row r="11341" spans="10:10" ht="17.25" hidden="1" customHeight="1">
      <c r="J11341" s="141"/>
    </row>
    <row r="11342" spans="10:10" ht="17.25" hidden="1" customHeight="1">
      <c r="J11342" s="141"/>
    </row>
    <row r="11343" spans="10:10" ht="17.25" hidden="1" customHeight="1">
      <c r="J11343" s="141"/>
    </row>
    <row r="11344" spans="10:10" ht="17.25" hidden="1" customHeight="1">
      <c r="J11344" s="141"/>
    </row>
    <row r="11345" spans="10:10" ht="17.25" hidden="1" customHeight="1">
      <c r="J11345" s="141"/>
    </row>
    <row r="11346" spans="10:10" ht="17.25" hidden="1" customHeight="1">
      <c r="J11346" s="141"/>
    </row>
    <row r="11347" spans="10:10" ht="17.25" hidden="1" customHeight="1">
      <c r="J11347" s="141"/>
    </row>
    <row r="11348" spans="10:10" ht="17.25" hidden="1" customHeight="1">
      <c r="J11348" s="141"/>
    </row>
    <row r="11349" spans="10:10" ht="17.25" hidden="1" customHeight="1">
      <c r="J11349" s="141"/>
    </row>
    <row r="11350" spans="10:10" ht="17.25" hidden="1" customHeight="1">
      <c r="J11350" s="141"/>
    </row>
    <row r="11351" spans="10:10" ht="17.25" hidden="1" customHeight="1">
      <c r="J11351" s="141"/>
    </row>
    <row r="11352" spans="10:10" ht="17.25" hidden="1" customHeight="1">
      <c r="J11352" s="141"/>
    </row>
    <row r="11353" spans="10:10" ht="17.25" hidden="1" customHeight="1">
      <c r="J11353" s="141"/>
    </row>
    <row r="11354" spans="10:10" ht="17.25" hidden="1" customHeight="1">
      <c r="J11354" s="141"/>
    </row>
    <row r="11355" spans="10:10" ht="17.25" hidden="1" customHeight="1">
      <c r="J11355" s="141"/>
    </row>
    <row r="11356" spans="10:10" ht="17.25" hidden="1" customHeight="1">
      <c r="J11356" s="141"/>
    </row>
    <row r="11357" spans="10:10" ht="17.25" hidden="1" customHeight="1">
      <c r="J11357" s="141"/>
    </row>
    <row r="11358" spans="10:10" ht="17.25" hidden="1" customHeight="1">
      <c r="J11358" s="141"/>
    </row>
    <row r="11359" spans="10:10" ht="17.25" hidden="1" customHeight="1">
      <c r="J11359" s="141"/>
    </row>
    <row r="11360" spans="10:10" ht="17.25" hidden="1" customHeight="1">
      <c r="J11360" s="141"/>
    </row>
    <row r="11361" spans="10:10" ht="17.25" hidden="1" customHeight="1">
      <c r="J11361" s="141"/>
    </row>
    <row r="11362" spans="10:10" ht="17.25" hidden="1" customHeight="1">
      <c r="J11362" s="141"/>
    </row>
    <row r="11363" spans="10:10" ht="17.25" hidden="1" customHeight="1">
      <c r="J11363" s="141"/>
    </row>
    <row r="11364" spans="10:10" ht="17.25" hidden="1" customHeight="1">
      <c r="J11364" s="141"/>
    </row>
    <row r="11365" spans="10:10" ht="17.25" hidden="1" customHeight="1">
      <c r="J11365" s="141"/>
    </row>
    <row r="11366" spans="10:10" ht="17.25" hidden="1" customHeight="1">
      <c r="J11366" s="141"/>
    </row>
    <row r="11367" spans="10:10" ht="17.25" hidden="1" customHeight="1">
      <c r="J11367" s="141"/>
    </row>
    <row r="11368" spans="10:10" ht="17.25" hidden="1" customHeight="1">
      <c r="J11368" s="141"/>
    </row>
    <row r="11369" spans="10:10" ht="17.25" hidden="1" customHeight="1">
      <c r="J11369" s="141"/>
    </row>
    <row r="11370" spans="10:10" ht="17.25" hidden="1" customHeight="1">
      <c r="J11370" s="141"/>
    </row>
    <row r="11371" spans="10:10" ht="17.25" hidden="1" customHeight="1">
      <c r="J11371" s="141"/>
    </row>
    <row r="11372" spans="10:10" ht="17.25" hidden="1" customHeight="1">
      <c r="J11372" s="141"/>
    </row>
    <row r="11373" spans="10:10" ht="17.25" hidden="1" customHeight="1">
      <c r="J11373" s="141"/>
    </row>
    <row r="11374" spans="10:10" ht="17.25" hidden="1" customHeight="1">
      <c r="J11374" s="141"/>
    </row>
    <row r="11375" spans="10:10" ht="17.25" hidden="1" customHeight="1">
      <c r="J11375" s="141"/>
    </row>
    <row r="11376" spans="10:10" ht="17.25" hidden="1" customHeight="1">
      <c r="J11376" s="141"/>
    </row>
    <row r="11377" spans="10:10" ht="17.25" hidden="1" customHeight="1">
      <c r="J11377" s="141"/>
    </row>
    <row r="11378" spans="10:10" ht="17.25" hidden="1" customHeight="1">
      <c r="J11378" s="141"/>
    </row>
    <row r="11379" spans="10:10" ht="17.25" hidden="1" customHeight="1">
      <c r="J11379" s="141"/>
    </row>
    <row r="11380" spans="10:10" ht="17.25" hidden="1" customHeight="1">
      <c r="J11380" s="141"/>
    </row>
    <row r="11381" spans="10:10" ht="17.25" hidden="1" customHeight="1">
      <c r="J11381" s="141"/>
    </row>
    <row r="11382" spans="10:10" ht="17.25" hidden="1" customHeight="1">
      <c r="J11382" s="141"/>
    </row>
    <row r="11383" spans="10:10" ht="17.25" hidden="1" customHeight="1">
      <c r="J11383" s="141"/>
    </row>
    <row r="11384" spans="10:10" ht="17.25" hidden="1" customHeight="1">
      <c r="J11384" s="141"/>
    </row>
    <row r="11385" spans="10:10" ht="17.25" hidden="1" customHeight="1">
      <c r="J11385" s="141"/>
    </row>
    <row r="11386" spans="10:10" ht="17.25" hidden="1" customHeight="1">
      <c r="J11386" s="141"/>
    </row>
    <row r="11387" spans="10:10" ht="17.25" hidden="1" customHeight="1">
      <c r="J11387" s="141"/>
    </row>
    <row r="11388" spans="10:10" ht="17.25" hidden="1" customHeight="1">
      <c r="J11388" s="141"/>
    </row>
    <row r="11389" spans="10:10" ht="17.25" hidden="1" customHeight="1">
      <c r="J11389" s="141"/>
    </row>
    <row r="11390" spans="10:10" ht="17.25" hidden="1" customHeight="1">
      <c r="J11390" s="141"/>
    </row>
    <row r="11391" spans="10:10" ht="17.25" hidden="1" customHeight="1">
      <c r="J11391" s="141"/>
    </row>
    <row r="11392" spans="10:10" ht="17.25" hidden="1" customHeight="1">
      <c r="J11392" s="141"/>
    </row>
    <row r="11393" spans="10:10" ht="17.25" hidden="1" customHeight="1">
      <c r="J11393" s="141"/>
    </row>
    <row r="11394" spans="10:10" ht="17.25" hidden="1" customHeight="1">
      <c r="J11394" s="141"/>
    </row>
    <row r="11395" spans="10:10" ht="17.25" hidden="1" customHeight="1">
      <c r="J11395" s="141"/>
    </row>
    <row r="11396" spans="10:10" ht="17.25" hidden="1" customHeight="1">
      <c r="J11396" s="141"/>
    </row>
    <row r="11397" spans="10:10" ht="17.25" hidden="1" customHeight="1">
      <c r="J11397" s="141"/>
    </row>
    <row r="11398" spans="10:10" ht="17.25" hidden="1" customHeight="1">
      <c r="J11398" s="141"/>
    </row>
    <row r="11399" spans="10:10" ht="17.25" hidden="1" customHeight="1">
      <c r="J11399" s="141"/>
    </row>
    <row r="11400" spans="10:10" ht="17.25" hidden="1" customHeight="1">
      <c r="J11400" s="141"/>
    </row>
    <row r="11401" spans="10:10" ht="17.25" hidden="1" customHeight="1">
      <c r="J11401" s="141"/>
    </row>
    <row r="11402" spans="10:10" ht="17.25" hidden="1" customHeight="1">
      <c r="J11402" s="141"/>
    </row>
    <row r="11403" spans="10:10" ht="17.25" hidden="1" customHeight="1">
      <c r="J11403" s="141"/>
    </row>
    <row r="11404" spans="10:10" ht="17.25" hidden="1" customHeight="1">
      <c r="J11404" s="141"/>
    </row>
    <row r="11405" spans="10:10" ht="17.25" hidden="1" customHeight="1">
      <c r="J11405" s="141"/>
    </row>
    <row r="11406" spans="10:10" ht="17.25" hidden="1" customHeight="1">
      <c r="J11406" s="141"/>
    </row>
    <row r="11407" spans="10:10" ht="17.25" hidden="1" customHeight="1">
      <c r="J11407" s="141"/>
    </row>
    <row r="11408" spans="10:10" ht="17.25" hidden="1" customHeight="1">
      <c r="J11408" s="141"/>
    </row>
    <row r="11409" spans="10:10" ht="17.25" hidden="1" customHeight="1">
      <c r="J11409" s="141"/>
    </row>
    <row r="11410" spans="10:10" ht="17.25" hidden="1" customHeight="1">
      <c r="J11410" s="141"/>
    </row>
    <row r="11411" spans="10:10" ht="17.25" hidden="1" customHeight="1">
      <c r="J11411" s="141"/>
    </row>
    <row r="11412" spans="10:10" ht="17.25" hidden="1" customHeight="1">
      <c r="J11412" s="141"/>
    </row>
    <row r="11413" spans="10:10" ht="17.25" hidden="1" customHeight="1">
      <c r="J11413" s="141"/>
    </row>
    <row r="11414" spans="10:10" ht="17.25" hidden="1" customHeight="1">
      <c r="J11414" s="141"/>
    </row>
    <row r="11415" spans="10:10" ht="17.25" hidden="1" customHeight="1">
      <c r="J11415" s="141"/>
    </row>
    <row r="11416" spans="10:10" ht="17.25" hidden="1" customHeight="1">
      <c r="J11416" s="141"/>
    </row>
    <row r="11417" spans="10:10" ht="17.25" hidden="1" customHeight="1">
      <c r="J11417" s="141"/>
    </row>
    <row r="11418" spans="10:10" ht="17.25" hidden="1" customHeight="1">
      <c r="J11418" s="141"/>
    </row>
    <row r="11419" spans="10:10" ht="17.25" hidden="1" customHeight="1">
      <c r="J11419" s="141"/>
    </row>
    <row r="11420" spans="10:10" ht="17.25" hidden="1" customHeight="1">
      <c r="J11420" s="141"/>
    </row>
    <row r="11421" spans="10:10" ht="17.25" hidden="1" customHeight="1">
      <c r="J11421" s="141"/>
    </row>
    <row r="11422" spans="10:10" ht="17.25" hidden="1" customHeight="1">
      <c r="J11422" s="141"/>
    </row>
    <row r="11423" spans="10:10" ht="17.25" hidden="1" customHeight="1">
      <c r="J11423" s="141"/>
    </row>
    <row r="11424" spans="10:10" ht="17.25" hidden="1" customHeight="1">
      <c r="J11424" s="141"/>
    </row>
    <row r="11425" spans="10:10" ht="17.25" hidden="1" customHeight="1">
      <c r="J11425" s="141"/>
    </row>
    <row r="11426" spans="10:10" ht="17.25" hidden="1" customHeight="1">
      <c r="J11426" s="141"/>
    </row>
    <row r="11427" spans="10:10" ht="17.25" hidden="1" customHeight="1">
      <c r="J11427" s="141"/>
    </row>
    <row r="11428" spans="10:10" ht="17.25" hidden="1" customHeight="1">
      <c r="J11428" s="141"/>
    </row>
    <row r="11429" spans="10:10" ht="17.25" hidden="1" customHeight="1">
      <c r="J11429" s="141"/>
    </row>
    <row r="11430" spans="10:10" ht="17.25" hidden="1" customHeight="1">
      <c r="J11430" s="141"/>
    </row>
    <row r="11431" spans="10:10" ht="17.25" hidden="1" customHeight="1">
      <c r="J11431" s="141"/>
    </row>
    <row r="11432" spans="10:10" ht="17.25" hidden="1" customHeight="1">
      <c r="J11432" s="141"/>
    </row>
    <row r="11433" spans="10:10" ht="17.25" hidden="1" customHeight="1">
      <c r="J11433" s="141"/>
    </row>
    <row r="11434" spans="10:10" ht="17.25" hidden="1" customHeight="1">
      <c r="J11434" s="141"/>
    </row>
    <row r="11435" spans="10:10" ht="17.25" hidden="1" customHeight="1">
      <c r="J11435" s="141"/>
    </row>
    <row r="11436" spans="10:10" ht="17.25" hidden="1" customHeight="1">
      <c r="J11436" s="141"/>
    </row>
    <row r="11437" spans="10:10" ht="17.25" hidden="1" customHeight="1">
      <c r="J11437" s="141"/>
    </row>
    <row r="11438" spans="10:10" ht="17.25" hidden="1" customHeight="1">
      <c r="J11438" s="141"/>
    </row>
    <row r="11439" spans="10:10" ht="17.25" hidden="1" customHeight="1">
      <c r="J11439" s="141"/>
    </row>
    <row r="11440" spans="10:10" ht="17.25" hidden="1" customHeight="1">
      <c r="J11440" s="141"/>
    </row>
    <row r="11441" spans="10:10" ht="17.25" hidden="1" customHeight="1">
      <c r="J11441" s="141"/>
    </row>
    <row r="11442" spans="10:10" ht="17.25" hidden="1" customHeight="1">
      <c r="J11442" s="141"/>
    </row>
    <row r="11443" spans="10:10" ht="17.25" hidden="1" customHeight="1">
      <c r="J11443" s="141"/>
    </row>
    <row r="11444" spans="10:10" ht="17.25" hidden="1" customHeight="1">
      <c r="J11444" s="141"/>
    </row>
    <row r="11445" spans="10:10" ht="17.25" hidden="1" customHeight="1">
      <c r="J11445" s="141"/>
    </row>
    <row r="11446" spans="10:10" ht="17.25" hidden="1" customHeight="1">
      <c r="J11446" s="141"/>
    </row>
    <row r="11447" spans="10:10" ht="17.25" hidden="1" customHeight="1">
      <c r="J11447" s="141"/>
    </row>
    <row r="11448" spans="10:10" ht="17.25" hidden="1" customHeight="1">
      <c r="J11448" s="141"/>
    </row>
    <row r="11449" spans="10:10" ht="17.25" hidden="1" customHeight="1">
      <c r="J11449" s="141"/>
    </row>
    <row r="11450" spans="10:10" ht="17.25" hidden="1" customHeight="1">
      <c r="J11450" s="141"/>
    </row>
    <row r="11451" spans="10:10" ht="17.25" hidden="1" customHeight="1">
      <c r="J11451" s="141"/>
    </row>
    <row r="11452" spans="10:10" ht="17.25" hidden="1" customHeight="1">
      <c r="J11452" s="141"/>
    </row>
    <row r="11453" spans="10:10" ht="17.25" hidden="1" customHeight="1">
      <c r="J11453" s="141"/>
    </row>
    <row r="11454" spans="10:10" ht="17.25" hidden="1" customHeight="1">
      <c r="J11454" s="141"/>
    </row>
    <row r="11455" spans="10:10" ht="17.25" hidden="1" customHeight="1">
      <c r="J11455" s="141"/>
    </row>
    <row r="11456" spans="10:10" ht="17.25" hidden="1" customHeight="1">
      <c r="J11456" s="141"/>
    </row>
    <row r="11457" spans="10:10" ht="17.25" hidden="1" customHeight="1">
      <c r="J11457" s="141"/>
    </row>
    <row r="11458" spans="10:10" ht="17.25" hidden="1" customHeight="1">
      <c r="J11458" s="141"/>
    </row>
    <row r="11459" spans="10:10" ht="17.25" hidden="1" customHeight="1">
      <c r="J11459" s="141"/>
    </row>
    <row r="11460" spans="10:10" ht="17.25" hidden="1" customHeight="1">
      <c r="J11460" s="141"/>
    </row>
    <row r="11461" spans="10:10" ht="17.25" hidden="1" customHeight="1">
      <c r="J11461" s="141"/>
    </row>
    <row r="11462" spans="10:10" ht="17.25" hidden="1" customHeight="1">
      <c r="J11462" s="141"/>
    </row>
    <row r="11463" spans="10:10" ht="17.25" hidden="1" customHeight="1">
      <c r="J11463" s="141"/>
    </row>
    <row r="11464" spans="10:10" ht="17.25" hidden="1" customHeight="1">
      <c r="J11464" s="141"/>
    </row>
    <row r="11465" spans="10:10" ht="17.25" hidden="1" customHeight="1">
      <c r="J11465" s="141"/>
    </row>
    <row r="11466" spans="10:10" ht="17.25" hidden="1" customHeight="1">
      <c r="J11466" s="141"/>
    </row>
    <row r="11467" spans="10:10" ht="17.25" hidden="1" customHeight="1">
      <c r="J11467" s="141"/>
    </row>
    <row r="11468" spans="10:10" ht="17.25" hidden="1" customHeight="1">
      <c r="J11468" s="141"/>
    </row>
    <row r="11469" spans="10:10" ht="17.25" hidden="1" customHeight="1">
      <c r="J11469" s="141"/>
    </row>
    <row r="11470" spans="10:10" ht="17.25" hidden="1" customHeight="1">
      <c r="J11470" s="141"/>
    </row>
    <row r="11471" spans="10:10" ht="17.25" hidden="1" customHeight="1">
      <c r="J11471" s="141"/>
    </row>
    <row r="11472" spans="10:10" ht="17.25" hidden="1" customHeight="1">
      <c r="J11472" s="141"/>
    </row>
    <row r="11473" spans="10:10" ht="17.25" hidden="1" customHeight="1">
      <c r="J11473" s="141"/>
    </row>
    <row r="11474" spans="10:10" ht="17.25" hidden="1" customHeight="1">
      <c r="J11474" s="141"/>
    </row>
    <row r="11475" spans="10:10" ht="17.25" hidden="1" customHeight="1">
      <c r="J11475" s="141"/>
    </row>
    <row r="11476" spans="10:10" ht="17.25" hidden="1" customHeight="1">
      <c r="J11476" s="141"/>
    </row>
    <row r="11477" spans="10:10" ht="17.25" hidden="1" customHeight="1">
      <c r="J11477" s="141"/>
    </row>
    <row r="11478" spans="10:10" ht="17.25" hidden="1" customHeight="1">
      <c r="J11478" s="141"/>
    </row>
    <row r="11479" spans="10:10" ht="17.25" hidden="1" customHeight="1">
      <c r="J11479" s="141"/>
    </row>
    <row r="11480" spans="10:10" ht="17.25" hidden="1" customHeight="1">
      <c r="J11480" s="141"/>
    </row>
    <row r="11481" spans="10:10" ht="17.25" hidden="1" customHeight="1">
      <c r="J11481" s="141"/>
    </row>
    <row r="11482" spans="10:10" ht="17.25" hidden="1" customHeight="1">
      <c r="J11482" s="141"/>
    </row>
    <row r="11483" spans="10:10" ht="17.25" hidden="1" customHeight="1">
      <c r="J11483" s="141"/>
    </row>
    <row r="11484" spans="10:10" ht="17.25" hidden="1" customHeight="1">
      <c r="J11484" s="141"/>
    </row>
    <row r="11485" spans="10:10" ht="17.25" hidden="1" customHeight="1">
      <c r="J11485" s="141"/>
    </row>
    <row r="11486" spans="10:10" ht="17.25" hidden="1" customHeight="1">
      <c r="J11486" s="141"/>
    </row>
    <row r="11487" spans="10:10" ht="17.25" hidden="1" customHeight="1">
      <c r="J11487" s="141"/>
    </row>
    <row r="11488" spans="10:10" ht="17.25" hidden="1" customHeight="1">
      <c r="J11488" s="141"/>
    </row>
    <row r="11489" spans="10:10" ht="17.25" hidden="1" customHeight="1">
      <c r="J11489" s="141"/>
    </row>
    <row r="11490" spans="10:10" ht="17.25" hidden="1" customHeight="1">
      <c r="J11490" s="141"/>
    </row>
    <row r="11491" spans="10:10" ht="17.25" hidden="1" customHeight="1">
      <c r="J11491" s="141"/>
    </row>
    <row r="11492" spans="10:10" ht="17.25" hidden="1" customHeight="1">
      <c r="J11492" s="141"/>
    </row>
    <row r="11493" spans="10:10" ht="17.25" hidden="1" customHeight="1">
      <c r="J11493" s="141"/>
    </row>
    <row r="11494" spans="10:10" ht="17.25" hidden="1" customHeight="1">
      <c r="J11494" s="141"/>
    </row>
    <row r="11495" spans="10:10" ht="17.25" hidden="1" customHeight="1">
      <c r="J11495" s="141"/>
    </row>
    <row r="11496" spans="10:10" ht="17.25" hidden="1" customHeight="1">
      <c r="J11496" s="141"/>
    </row>
    <row r="11497" spans="10:10" ht="17.25" hidden="1" customHeight="1">
      <c r="J11497" s="141"/>
    </row>
    <row r="11498" spans="10:10" ht="17.25" hidden="1" customHeight="1">
      <c r="J11498" s="141"/>
    </row>
    <row r="11499" spans="10:10" ht="17.25" hidden="1" customHeight="1">
      <c r="J11499" s="141"/>
    </row>
    <row r="11500" spans="10:10" ht="17.25" hidden="1" customHeight="1">
      <c r="J11500" s="141"/>
    </row>
    <row r="11501" spans="10:10" ht="17.25" hidden="1" customHeight="1">
      <c r="J11501" s="141"/>
    </row>
    <row r="11502" spans="10:10" ht="17.25" hidden="1" customHeight="1">
      <c r="J11502" s="141"/>
    </row>
    <row r="11503" spans="10:10" ht="17.25" hidden="1" customHeight="1">
      <c r="J11503" s="141"/>
    </row>
    <row r="11504" spans="10:10" ht="17.25" hidden="1" customHeight="1">
      <c r="J11504" s="141"/>
    </row>
    <row r="11505" spans="10:10" ht="17.25" hidden="1" customHeight="1">
      <c r="J11505" s="141"/>
    </row>
    <row r="11506" spans="10:10" ht="17.25" hidden="1" customHeight="1">
      <c r="J11506" s="141"/>
    </row>
    <row r="11507" spans="10:10" ht="17.25" hidden="1" customHeight="1">
      <c r="J11507" s="141"/>
    </row>
    <row r="11508" spans="10:10" ht="17.25" hidden="1" customHeight="1">
      <c r="J11508" s="141"/>
    </row>
    <row r="11509" spans="10:10" ht="17.25" hidden="1" customHeight="1">
      <c r="J11509" s="141"/>
    </row>
    <row r="11510" spans="10:10" ht="17.25" hidden="1" customHeight="1">
      <c r="J11510" s="141"/>
    </row>
    <row r="11511" spans="10:10" ht="17.25" hidden="1" customHeight="1">
      <c r="J11511" s="141"/>
    </row>
    <row r="11512" spans="10:10" ht="17.25" hidden="1" customHeight="1">
      <c r="J11512" s="141"/>
    </row>
    <row r="11513" spans="10:10" ht="17.25" hidden="1" customHeight="1">
      <c r="J11513" s="141"/>
    </row>
    <row r="11514" spans="10:10" ht="17.25" hidden="1" customHeight="1">
      <c r="J11514" s="141"/>
    </row>
    <row r="11515" spans="10:10" ht="17.25" hidden="1" customHeight="1">
      <c r="J11515" s="141"/>
    </row>
    <row r="11516" spans="10:10" ht="17.25" hidden="1" customHeight="1">
      <c r="J11516" s="141"/>
    </row>
    <row r="11517" spans="10:10" ht="17.25" hidden="1" customHeight="1">
      <c r="J11517" s="141"/>
    </row>
    <row r="11518" spans="10:10" ht="17.25" hidden="1" customHeight="1">
      <c r="J11518" s="141"/>
    </row>
    <row r="11519" spans="10:10" ht="17.25" hidden="1" customHeight="1">
      <c r="J11519" s="141"/>
    </row>
    <row r="11520" spans="10:10" ht="17.25" hidden="1" customHeight="1">
      <c r="J11520" s="141"/>
    </row>
    <row r="11521" spans="10:10" ht="17.25" hidden="1" customHeight="1">
      <c r="J11521" s="141"/>
    </row>
    <row r="11522" spans="10:10" ht="17.25" hidden="1" customHeight="1">
      <c r="J11522" s="141"/>
    </row>
    <row r="11523" spans="10:10" ht="17.25" hidden="1" customHeight="1">
      <c r="J11523" s="141"/>
    </row>
    <row r="11524" spans="10:10" ht="17.25" hidden="1" customHeight="1">
      <c r="J11524" s="141"/>
    </row>
    <row r="11525" spans="10:10" ht="17.25" hidden="1" customHeight="1">
      <c r="J11525" s="141"/>
    </row>
    <row r="11526" spans="10:10" ht="17.25" hidden="1" customHeight="1">
      <c r="J11526" s="141"/>
    </row>
    <row r="11527" spans="10:10" ht="17.25" hidden="1" customHeight="1">
      <c r="J11527" s="141"/>
    </row>
    <row r="11528" spans="10:10" ht="17.25" hidden="1" customHeight="1">
      <c r="J11528" s="141"/>
    </row>
    <row r="11529" spans="10:10" ht="17.25" hidden="1" customHeight="1">
      <c r="J11529" s="141"/>
    </row>
    <row r="11530" spans="10:10" ht="17.25" hidden="1" customHeight="1">
      <c r="J11530" s="141"/>
    </row>
    <row r="11531" spans="10:10" ht="17.25" hidden="1" customHeight="1">
      <c r="J11531" s="141"/>
    </row>
    <row r="11532" spans="10:10" ht="17.25" hidden="1" customHeight="1">
      <c r="J11532" s="141"/>
    </row>
    <row r="11533" spans="10:10" ht="17.25" hidden="1" customHeight="1">
      <c r="J11533" s="141"/>
    </row>
    <row r="11534" spans="10:10" ht="17.25" hidden="1" customHeight="1">
      <c r="J11534" s="141"/>
    </row>
    <row r="11535" spans="10:10" ht="17.25" hidden="1" customHeight="1">
      <c r="J11535" s="141"/>
    </row>
    <row r="11536" spans="10:10" ht="17.25" hidden="1" customHeight="1">
      <c r="J11536" s="141"/>
    </row>
    <row r="11537" spans="10:10" ht="17.25" hidden="1" customHeight="1">
      <c r="J11537" s="141"/>
    </row>
    <row r="11538" spans="10:10" ht="17.25" hidden="1" customHeight="1">
      <c r="J11538" s="141"/>
    </row>
    <row r="11539" spans="10:10" ht="17.25" hidden="1" customHeight="1">
      <c r="J11539" s="141"/>
    </row>
    <row r="11540" spans="10:10" ht="17.25" hidden="1" customHeight="1">
      <c r="J11540" s="141"/>
    </row>
    <row r="11541" spans="10:10" ht="17.25" hidden="1" customHeight="1">
      <c r="J11541" s="141"/>
    </row>
    <row r="11542" spans="10:10" ht="17.25" hidden="1" customHeight="1">
      <c r="J11542" s="141"/>
    </row>
    <row r="11543" spans="10:10" ht="17.25" hidden="1" customHeight="1">
      <c r="J11543" s="141"/>
    </row>
    <row r="11544" spans="10:10" ht="17.25" hidden="1" customHeight="1">
      <c r="J11544" s="141"/>
    </row>
    <row r="11545" spans="10:10" ht="17.25" hidden="1" customHeight="1">
      <c r="J11545" s="141"/>
    </row>
    <row r="11546" spans="10:10" ht="17.25" hidden="1" customHeight="1">
      <c r="J11546" s="141"/>
    </row>
    <row r="11547" spans="10:10" ht="17.25" hidden="1" customHeight="1">
      <c r="J11547" s="141"/>
    </row>
    <row r="11548" spans="10:10" ht="17.25" hidden="1" customHeight="1">
      <c r="J11548" s="141"/>
    </row>
    <row r="11549" spans="10:10" ht="17.25" hidden="1" customHeight="1">
      <c r="J11549" s="141"/>
    </row>
    <row r="11550" spans="10:10" ht="17.25" hidden="1" customHeight="1">
      <c r="J11550" s="141"/>
    </row>
    <row r="11551" spans="10:10" ht="17.25" hidden="1" customHeight="1">
      <c r="J11551" s="141"/>
    </row>
    <row r="11552" spans="10:10" ht="17.25" hidden="1" customHeight="1">
      <c r="J11552" s="141"/>
    </row>
    <row r="11553" spans="10:10" ht="17.25" hidden="1" customHeight="1">
      <c r="J11553" s="141"/>
    </row>
    <row r="11554" spans="10:10" ht="17.25" hidden="1" customHeight="1">
      <c r="J11554" s="141"/>
    </row>
    <row r="11555" spans="10:10" ht="17.25" hidden="1" customHeight="1">
      <c r="J11555" s="141"/>
    </row>
    <row r="11556" spans="10:10" ht="17.25" hidden="1" customHeight="1">
      <c r="J11556" s="141"/>
    </row>
    <row r="11557" spans="10:10" ht="17.25" hidden="1" customHeight="1">
      <c r="J11557" s="141"/>
    </row>
    <row r="11558" spans="10:10" ht="17.25" hidden="1" customHeight="1">
      <c r="J11558" s="141"/>
    </row>
    <row r="11559" spans="10:10" ht="17.25" hidden="1" customHeight="1">
      <c r="J11559" s="141"/>
    </row>
    <row r="11560" spans="10:10" ht="17.25" hidden="1" customHeight="1">
      <c r="J11560" s="141"/>
    </row>
    <row r="11561" spans="10:10" ht="17.25" hidden="1" customHeight="1">
      <c r="J11561" s="141"/>
    </row>
    <row r="11562" spans="10:10" ht="17.25" hidden="1" customHeight="1">
      <c r="J11562" s="141"/>
    </row>
    <row r="11563" spans="10:10" ht="17.25" hidden="1" customHeight="1">
      <c r="J11563" s="141"/>
    </row>
    <row r="11564" spans="10:10" ht="17.25" hidden="1" customHeight="1">
      <c r="J11564" s="141"/>
    </row>
    <row r="11565" spans="10:10" ht="17.25" hidden="1" customHeight="1">
      <c r="J11565" s="141"/>
    </row>
    <row r="11566" spans="10:10" ht="17.25" hidden="1" customHeight="1">
      <c r="J11566" s="141"/>
    </row>
    <row r="11567" spans="10:10" ht="17.25" hidden="1" customHeight="1">
      <c r="J11567" s="141"/>
    </row>
    <row r="11568" spans="10:10" ht="17.25" hidden="1" customHeight="1">
      <c r="J11568" s="141"/>
    </row>
    <row r="11569" spans="10:10" ht="17.25" hidden="1" customHeight="1">
      <c r="J11569" s="141"/>
    </row>
    <row r="11570" spans="10:10" ht="17.25" hidden="1" customHeight="1">
      <c r="J11570" s="141"/>
    </row>
    <row r="11571" spans="10:10" ht="17.25" hidden="1" customHeight="1">
      <c r="J11571" s="141"/>
    </row>
    <row r="11572" spans="10:10" ht="17.25" hidden="1" customHeight="1">
      <c r="J11572" s="141"/>
    </row>
    <row r="11573" spans="10:10" ht="17.25" hidden="1" customHeight="1">
      <c r="J11573" s="141"/>
    </row>
    <row r="11574" spans="10:10" ht="17.25" hidden="1" customHeight="1">
      <c r="J11574" s="141"/>
    </row>
    <row r="11575" spans="10:10" ht="17.25" hidden="1" customHeight="1">
      <c r="J11575" s="141"/>
    </row>
    <row r="11576" spans="10:10" ht="17.25" hidden="1" customHeight="1">
      <c r="J11576" s="141"/>
    </row>
    <row r="11577" spans="10:10" ht="17.25" hidden="1" customHeight="1">
      <c r="J11577" s="141"/>
    </row>
    <row r="11578" spans="10:10" ht="17.25" hidden="1" customHeight="1">
      <c r="J11578" s="141"/>
    </row>
    <row r="11579" spans="10:10" ht="17.25" hidden="1" customHeight="1">
      <c r="J11579" s="141"/>
    </row>
    <row r="11580" spans="10:10" ht="17.25" hidden="1" customHeight="1">
      <c r="J11580" s="141"/>
    </row>
    <row r="11581" spans="10:10" ht="17.25" hidden="1" customHeight="1">
      <c r="J11581" s="141"/>
    </row>
    <row r="11582" spans="10:10" ht="17.25" hidden="1" customHeight="1">
      <c r="J11582" s="141"/>
    </row>
    <row r="11583" spans="10:10" ht="17.25" hidden="1" customHeight="1">
      <c r="J11583" s="141"/>
    </row>
    <row r="11584" spans="10:10" ht="17.25" hidden="1" customHeight="1">
      <c r="J11584" s="141"/>
    </row>
    <row r="11585" spans="10:10" ht="17.25" hidden="1" customHeight="1">
      <c r="J11585" s="141"/>
    </row>
    <row r="11586" spans="10:10" ht="17.25" hidden="1" customHeight="1">
      <c r="J11586" s="141"/>
    </row>
    <row r="11587" spans="10:10" ht="17.25" hidden="1" customHeight="1">
      <c r="J11587" s="141"/>
    </row>
    <row r="11588" spans="10:10" ht="17.25" hidden="1" customHeight="1">
      <c r="J11588" s="141"/>
    </row>
    <row r="11589" spans="10:10" ht="17.25" hidden="1" customHeight="1">
      <c r="J11589" s="141"/>
    </row>
    <row r="11590" spans="10:10" ht="17.25" hidden="1" customHeight="1">
      <c r="J11590" s="141"/>
    </row>
    <row r="11591" spans="10:10" ht="17.25" hidden="1" customHeight="1">
      <c r="J11591" s="141"/>
    </row>
    <row r="11592" spans="10:10" ht="17.25" hidden="1" customHeight="1">
      <c r="J11592" s="141"/>
    </row>
    <row r="11593" spans="10:10" ht="17.25" hidden="1" customHeight="1">
      <c r="J11593" s="141"/>
    </row>
    <row r="11594" spans="10:10" ht="17.25" hidden="1" customHeight="1">
      <c r="J11594" s="141"/>
    </row>
    <row r="11595" spans="10:10" ht="17.25" hidden="1" customHeight="1">
      <c r="J11595" s="141"/>
    </row>
    <row r="11596" spans="10:10" ht="17.25" hidden="1" customHeight="1">
      <c r="J11596" s="141"/>
    </row>
    <row r="11597" spans="10:10" ht="17.25" hidden="1" customHeight="1">
      <c r="J11597" s="141"/>
    </row>
    <row r="11598" spans="10:10" ht="17.25" hidden="1" customHeight="1">
      <c r="J11598" s="141"/>
    </row>
    <row r="11599" spans="10:10" ht="17.25" hidden="1" customHeight="1">
      <c r="J11599" s="141"/>
    </row>
    <row r="11600" spans="10:10" ht="17.25" hidden="1" customHeight="1">
      <c r="J11600" s="141"/>
    </row>
    <row r="11601" spans="10:10" ht="17.25" hidden="1" customHeight="1">
      <c r="J11601" s="141"/>
    </row>
    <row r="11602" spans="10:10" ht="17.25" hidden="1" customHeight="1">
      <c r="J11602" s="141"/>
    </row>
    <row r="11603" spans="10:10" ht="17.25" hidden="1" customHeight="1">
      <c r="J11603" s="141"/>
    </row>
    <row r="11604" spans="10:10" ht="17.25" hidden="1" customHeight="1">
      <c r="J11604" s="141"/>
    </row>
    <row r="11605" spans="10:10" ht="17.25" hidden="1" customHeight="1">
      <c r="J11605" s="141"/>
    </row>
    <row r="11606" spans="10:10" ht="17.25" hidden="1" customHeight="1">
      <c r="J11606" s="141"/>
    </row>
    <row r="11607" spans="10:10" ht="17.25" hidden="1" customHeight="1">
      <c r="J11607" s="141"/>
    </row>
    <row r="11608" spans="10:10" ht="17.25" hidden="1" customHeight="1">
      <c r="J11608" s="141"/>
    </row>
    <row r="11609" spans="10:10" ht="17.25" hidden="1" customHeight="1">
      <c r="J11609" s="141"/>
    </row>
    <row r="11610" spans="10:10" ht="17.25" hidden="1" customHeight="1">
      <c r="J11610" s="141"/>
    </row>
    <row r="11611" spans="10:10" ht="17.25" hidden="1" customHeight="1">
      <c r="J11611" s="141"/>
    </row>
    <row r="11612" spans="10:10" ht="17.25" hidden="1" customHeight="1">
      <c r="J11612" s="141"/>
    </row>
    <row r="11613" spans="10:10" ht="17.25" hidden="1" customHeight="1">
      <c r="J11613" s="141"/>
    </row>
    <row r="11614" spans="10:10" ht="17.25" hidden="1" customHeight="1">
      <c r="J11614" s="141"/>
    </row>
    <row r="11615" spans="10:10" ht="17.25" hidden="1" customHeight="1">
      <c r="J11615" s="141"/>
    </row>
    <row r="11616" spans="10:10" ht="17.25" hidden="1" customHeight="1">
      <c r="J11616" s="141"/>
    </row>
    <row r="11617" spans="10:10" ht="17.25" hidden="1" customHeight="1">
      <c r="J11617" s="141"/>
    </row>
    <row r="11618" spans="10:10" ht="17.25" hidden="1" customHeight="1">
      <c r="J11618" s="141"/>
    </row>
    <row r="11619" spans="10:10" ht="17.25" hidden="1" customHeight="1">
      <c r="J11619" s="141"/>
    </row>
    <row r="11620" spans="10:10" ht="17.25" hidden="1" customHeight="1">
      <c r="J11620" s="141"/>
    </row>
    <row r="11621" spans="10:10" ht="17.25" hidden="1" customHeight="1">
      <c r="J11621" s="141"/>
    </row>
    <row r="11622" spans="10:10" ht="17.25" hidden="1" customHeight="1">
      <c r="J11622" s="141"/>
    </row>
    <row r="11623" spans="10:10" ht="17.25" hidden="1" customHeight="1">
      <c r="J11623" s="141"/>
    </row>
    <row r="11624" spans="10:10" ht="17.25" hidden="1" customHeight="1">
      <c r="J11624" s="141"/>
    </row>
    <row r="11625" spans="10:10" ht="17.25" hidden="1" customHeight="1">
      <c r="J11625" s="141"/>
    </row>
    <row r="11626" spans="10:10" ht="17.25" hidden="1" customHeight="1">
      <c r="J11626" s="141"/>
    </row>
    <row r="11627" spans="10:10" ht="17.25" hidden="1" customHeight="1">
      <c r="J11627" s="141"/>
    </row>
    <row r="11628" spans="10:10" ht="17.25" hidden="1" customHeight="1">
      <c r="J11628" s="141"/>
    </row>
    <row r="11629" spans="10:10" ht="17.25" hidden="1" customHeight="1">
      <c r="J11629" s="141"/>
    </row>
    <row r="11630" spans="10:10" ht="17.25" hidden="1" customHeight="1">
      <c r="J11630" s="141"/>
    </row>
    <row r="11631" spans="10:10" ht="17.25" hidden="1" customHeight="1">
      <c r="J11631" s="141"/>
    </row>
    <row r="11632" spans="10:10" ht="17.25" hidden="1" customHeight="1">
      <c r="J11632" s="141"/>
    </row>
    <row r="11633" spans="10:10" ht="17.25" hidden="1" customHeight="1">
      <c r="J11633" s="141"/>
    </row>
    <row r="11634" spans="10:10" ht="17.25" hidden="1" customHeight="1">
      <c r="J11634" s="141"/>
    </row>
    <row r="11635" spans="10:10" ht="17.25" hidden="1" customHeight="1">
      <c r="J11635" s="141"/>
    </row>
    <row r="11636" spans="10:10" ht="17.25" hidden="1" customHeight="1">
      <c r="J11636" s="141"/>
    </row>
    <row r="11637" spans="10:10" ht="17.25" hidden="1" customHeight="1">
      <c r="J11637" s="141"/>
    </row>
    <row r="11638" spans="10:10" ht="17.25" hidden="1" customHeight="1">
      <c r="J11638" s="141"/>
    </row>
    <row r="11639" spans="10:10" ht="17.25" hidden="1" customHeight="1">
      <c r="J11639" s="141"/>
    </row>
    <row r="11640" spans="10:10" ht="17.25" hidden="1" customHeight="1">
      <c r="J11640" s="141"/>
    </row>
    <row r="11641" spans="10:10" ht="17.25" hidden="1" customHeight="1">
      <c r="J11641" s="141"/>
    </row>
    <row r="11642" spans="10:10" ht="17.25" hidden="1" customHeight="1">
      <c r="J11642" s="141"/>
    </row>
    <row r="11643" spans="10:10" ht="17.25" hidden="1" customHeight="1">
      <c r="J11643" s="141"/>
    </row>
    <row r="11644" spans="10:10" ht="17.25" hidden="1" customHeight="1">
      <c r="J11644" s="141"/>
    </row>
    <row r="11645" spans="10:10" ht="17.25" hidden="1" customHeight="1">
      <c r="J11645" s="141"/>
    </row>
    <row r="11646" spans="10:10" ht="17.25" hidden="1" customHeight="1">
      <c r="J11646" s="141"/>
    </row>
    <row r="11647" spans="10:10" ht="17.25" hidden="1" customHeight="1">
      <c r="J11647" s="141"/>
    </row>
    <row r="11648" spans="10:10" ht="17.25" hidden="1" customHeight="1">
      <c r="J11648" s="141"/>
    </row>
    <row r="11649" spans="10:10" ht="17.25" hidden="1" customHeight="1">
      <c r="J11649" s="141"/>
    </row>
    <row r="11650" spans="10:10" ht="17.25" hidden="1" customHeight="1">
      <c r="J11650" s="141"/>
    </row>
    <row r="11651" spans="10:10" ht="17.25" hidden="1" customHeight="1">
      <c r="J11651" s="141"/>
    </row>
    <row r="11652" spans="10:10" ht="17.25" hidden="1" customHeight="1">
      <c r="J11652" s="141"/>
    </row>
    <row r="11653" spans="10:10" ht="17.25" hidden="1" customHeight="1">
      <c r="J11653" s="141"/>
    </row>
    <row r="11654" spans="10:10" ht="17.25" hidden="1" customHeight="1">
      <c r="J11654" s="141"/>
    </row>
    <row r="11655" spans="10:10" ht="17.25" hidden="1" customHeight="1">
      <c r="J11655" s="141"/>
    </row>
    <row r="11656" spans="10:10" ht="17.25" hidden="1" customHeight="1">
      <c r="J11656" s="141"/>
    </row>
    <row r="11657" spans="10:10" ht="17.25" hidden="1" customHeight="1">
      <c r="J11657" s="141"/>
    </row>
    <row r="11658" spans="10:10" ht="17.25" hidden="1" customHeight="1">
      <c r="J11658" s="141"/>
    </row>
    <row r="11659" spans="10:10" ht="17.25" hidden="1" customHeight="1">
      <c r="J11659" s="141"/>
    </row>
    <row r="11660" spans="10:10" ht="17.25" hidden="1" customHeight="1">
      <c r="J11660" s="141"/>
    </row>
    <row r="11661" spans="10:10" ht="17.25" hidden="1" customHeight="1">
      <c r="J11661" s="141"/>
    </row>
    <row r="11662" spans="10:10" ht="17.25" hidden="1" customHeight="1">
      <c r="J11662" s="141"/>
    </row>
    <row r="11663" spans="10:10" ht="17.25" hidden="1" customHeight="1">
      <c r="J11663" s="141"/>
    </row>
    <row r="11664" spans="10:10" ht="17.25" hidden="1" customHeight="1">
      <c r="J11664" s="141"/>
    </row>
    <row r="11665" spans="10:10" ht="17.25" hidden="1" customHeight="1">
      <c r="J11665" s="141"/>
    </row>
    <row r="11666" spans="10:10" ht="17.25" hidden="1" customHeight="1">
      <c r="J11666" s="141"/>
    </row>
    <row r="11667" spans="10:10" ht="17.25" hidden="1" customHeight="1">
      <c r="J11667" s="141"/>
    </row>
    <row r="11668" spans="10:10" ht="17.25" hidden="1" customHeight="1">
      <c r="J11668" s="141"/>
    </row>
    <row r="11669" spans="10:10" ht="17.25" hidden="1" customHeight="1">
      <c r="J11669" s="141"/>
    </row>
    <row r="11670" spans="10:10" ht="17.25" hidden="1" customHeight="1">
      <c r="J11670" s="141"/>
    </row>
    <row r="11671" spans="10:10" ht="17.25" hidden="1" customHeight="1">
      <c r="J11671" s="141"/>
    </row>
    <row r="11672" spans="10:10" ht="17.25" hidden="1" customHeight="1">
      <c r="J11672" s="141"/>
    </row>
    <row r="11673" spans="10:10" ht="17.25" hidden="1" customHeight="1">
      <c r="J11673" s="141"/>
    </row>
    <row r="11674" spans="10:10" ht="17.25" hidden="1" customHeight="1">
      <c r="J11674" s="141"/>
    </row>
    <row r="11675" spans="10:10" ht="17.25" hidden="1" customHeight="1">
      <c r="J11675" s="141"/>
    </row>
    <row r="11676" spans="10:10" ht="17.25" hidden="1" customHeight="1">
      <c r="J11676" s="141"/>
    </row>
    <row r="11677" spans="10:10" ht="17.25" hidden="1" customHeight="1">
      <c r="J11677" s="141"/>
    </row>
    <row r="11678" spans="10:10" ht="17.25" hidden="1" customHeight="1">
      <c r="J11678" s="141"/>
    </row>
    <row r="11679" spans="10:10" ht="17.25" hidden="1" customHeight="1">
      <c r="J11679" s="141"/>
    </row>
    <row r="11680" spans="10:10" ht="17.25" hidden="1" customHeight="1">
      <c r="J11680" s="141"/>
    </row>
    <row r="11681" spans="10:10" ht="17.25" hidden="1" customHeight="1">
      <c r="J11681" s="141"/>
    </row>
    <row r="11682" spans="10:10" ht="17.25" hidden="1" customHeight="1">
      <c r="J11682" s="141"/>
    </row>
    <row r="11683" spans="10:10" ht="17.25" hidden="1" customHeight="1">
      <c r="J11683" s="141"/>
    </row>
    <row r="11684" spans="10:10" ht="17.25" hidden="1" customHeight="1">
      <c r="J11684" s="141"/>
    </row>
    <row r="11685" spans="10:10" ht="17.25" hidden="1" customHeight="1">
      <c r="J11685" s="141"/>
    </row>
    <row r="11686" spans="10:10" ht="17.25" hidden="1" customHeight="1">
      <c r="J11686" s="141"/>
    </row>
    <row r="11687" spans="10:10" ht="17.25" hidden="1" customHeight="1">
      <c r="J11687" s="141"/>
    </row>
    <row r="11688" spans="10:10" ht="17.25" hidden="1" customHeight="1">
      <c r="J11688" s="141"/>
    </row>
    <row r="11689" spans="10:10" ht="17.25" hidden="1" customHeight="1">
      <c r="J11689" s="141"/>
    </row>
    <row r="11690" spans="10:10" ht="17.25" hidden="1" customHeight="1">
      <c r="J11690" s="141"/>
    </row>
    <row r="11691" spans="10:10" ht="17.25" hidden="1" customHeight="1">
      <c r="J11691" s="141"/>
    </row>
    <row r="11692" spans="10:10" ht="17.25" hidden="1" customHeight="1">
      <c r="J11692" s="141"/>
    </row>
    <row r="11693" spans="10:10" ht="17.25" hidden="1" customHeight="1">
      <c r="J11693" s="141"/>
    </row>
    <row r="11694" spans="10:10" ht="17.25" hidden="1" customHeight="1">
      <c r="J11694" s="141"/>
    </row>
    <row r="11695" spans="10:10" ht="17.25" hidden="1" customHeight="1">
      <c r="J11695" s="141"/>
    </row>
    <row r="11696" spans="10:10" ht="17.25" hidden="1" customHeight="1">
      <c r="J11696" s="141"/>
    </row>
    <row r="11697" spans="10:10" ht="17.25" hidden="1" customHeight="1">
      <c r="J11697" s="141"/>
    </row>
    <row r="11698" spans="10:10" ht="17.25" hidden="1" customHeight="1">
      <c r="J11698" s="141"/>
    </row>
    <row r="11699" spans="10:10" ht="17.25" hidden="1" customHeight="1">
      <c r="J11699" s="141"/>
    </row>
    <row r="11700" spans="10:10" ht="17.25" hidden="1" customHeight="1">
      <c r="J11700" s="141"/>
    </row>
    <row r="11701" spans="10:10" ht="17.25" hidden="1" customHeight="1">
      <c r="J11701" s="141"/>
    </row>
    <row r="11702" spans="10:10" ht="17.25" hidden="1" customHeight="1">
      <c r="J11702" s="141"/>
    </row>
    <row r="11703" spans="10:10" ht="17.25" hidden="1" customHeight="1">
      <c r="J11703" s="141"/>
    </row>
    <row r="11704" spans="10:10" ht="17.25" hidden="1" customHeight="1">
      <c r="J11704" s="141"/>
    </row>
    <row r="11705" spans="10:10" ht="17.25" hidden="1" customHeight="1">
      <c r="J11705" s="141"/>
    </row>
    <row r="11706" spans="10:10" ht="17.25" hidden="1" customHeight="1">
      <c r="J11706" s="141"/>
    </row>
    <row r="11707" spans="10:10" ht="17.25" hidden="1" customHeight="1">
      <c r="J11707" s="141"/>
    </row>
    <row r="11708" spans="10:10" ht="17.25" hidden="1" customHeight="1">
      <c r="J11708" s="141"/>
    </row>
    <row r="11709" spans="10:10" ht="17.25" hidden="1" customHeight="1">
      <c r="J11709" s="141"/>
    </row>
    <row r="11710" spans="10:10" ht="17.25" hidden="1" customHeight="1">
      <c r="J11710" s="141"/>
    </row>
    <row r="11711" spans="10:10" ht="17.25" hidden="1" customHeight="1">
      <c r="J11711" s="141"/>
    </row>
    <row r="11712" spans="10:10" ht="17.25" hidden="1" customHeight="1">
      <c r="J11712" s="141"/>
    </row>
    <row r="11713" spans="10:10" ht="17.25" hidden="1" customHeight="1">
      <c r="J11713" s="141"/>
    </row>
    <row r="11714" spans="10:10" ht="17.25" hidden="1" customHeight="1">
      <c r="J11714" s="141"/>
    </row>
    <row r="11715" spans="10:10" ht="17.25" hidden="1" customHeight="1">
      <c r="J11715" s="141"/>
    </row>
    <row r="11716" spans="10:10" ht="17.25" hidden="1" customHeight="1">
      <c r="J11716" s="141"/>
    </row>
    <row r="11717" spans="10:10" ht="17.25" hidden="1" customHeight="1">
      <c r="J11717" s="141"/>
    </row>
    <row r="11718" spans="10:10" ht="17.25" hidden="1" customHeight="1">
      <c r="J11718" s="141"/>
    </row>
    <row r="11719" spans="10:10" ht="17.25" hidden="1" customHeight="1">
      <c r="J11719" s="141"/>
    </row>
    <row r="11720" spans="10:10" ht="17.25" hidden="1" customHeight="1">
      <c r="J11720" s="141"/>
    </row>
    <row r="11721" spans="10:10" ht="17.25" hidden="1" customHeight="1">
      <c r="J11721" s="141"/>
    </row>
    <row r="11722" spans="10:10" ht="17.25" hidden="1" customHeight="1">
      <c r="J11722" s="141"/>
    </row>
    <row r="11723" spans="10:10" ht="17.25" hidden="1" customHeight="1">
      <c r="J11723" s="141"/>
    </row>
    <row r="11724" spans="10:10" ht="17.25" hidden="1" customHeight="1">
      <c r="J11724" s="141"/>
    </row>
    <row r="11725" spans="10:10" ht="17.25" hidden="1" customHeight="1">
      <c r="J11725" s="141"/>
    </row>
    <row r="11726" spans="10:10" ht="17.25" hidden="1" customHeight="1">
      <c r="J11726" s="141"/>
    </row>
    <row r="11727" spans="10:10" ht="17.25" hidden="1" customHeight="1">
      <c r="J11727" s="141"/>
    </row>
    <row r="11728" spans="10:10" ht="17.25" hidden="1" customHeight="1">
      <c r="J11728" s="141"/>
    </row>
    <row r="11729" spans="10:10" ht="17.25" hidden="1" customHeight="1">
      <c r="J11729" s="141"/>
    </row>
    <row r="11730" spans="10:10" ht="17.25" hidden="1" customHeight="1">
      <c r="J11730" s="141"/>
    </row>
    <row r="11731" spans="10:10" ht="17.25" hidden="1" customHeight="1">
      <c r="J11731" s="141"/>
    </row>
    <row r="11732" spans="10:10" ht="17.25" hidden="1" customHeight="1">
      <c r="J11732" s="141"/>
    </row>
    <row r="11733" spans="10:10" ht="17.25" hidden="1" customHeight="1">
      <c r="J11733" s="141"/>
    </row>
    <row r="11734" spans="10:10" ht="17.25" hidden="1" customHeight="1">
      <c r="J11734" s="141"/>
    </row>
    <row r="11735" spans="10:10" ht="17.25" hidden="1" customHeight="1">
      <c r="J11735" s="141"/>
    </row>
    <row r="11736" spans="10:10" ht="17.25" hidden="1" customHeight="1">
      <c r="J11736" s="141"/>
    </row>
    <row r="11737" spans="10:10" ht="17.25" hidden="1" customHeight="1">
      <c r="J11737" s="141"/>
    </row>
    <row r="11738" spans="10:10" ht="17.25" hidden="1" customHeight="1">
      <c r="J11738" s="141"/>
    </row>
    <row r="11739" spans="10:10" ht="17.25" hidden="1" customHeight="1">
      <c r="J11739" s="141"/>
    </row>
    <row r="11740" spans="10:10" ht="17.25" hidden="1" customHeight="1">
      <c r="J11740" s="141"/>
    </row>
    <row r="11741" spans="10:10" ht="17.25" hidden="1" customHeight="1">
      <c r="J11741" s="141"/>
    </row>
    <row r="11742" spans="10:10" ht="17.25" hidden="1" customHeight="1">
      <c r="J11742" s="141"/>
    </row>
    <row r="11743" spans="10:10" ht="17.25" hidden="1" customHeight="1">
      <c r="J11743" s="141"/>
    </row>
    <row r="11744" spans="10:10" ht="17.25" hidden="1" customHeight="1">
      <c r="J11744" s="141"/>
    </row>
    <row r="11745" spans="10:10" ht="17.25" hidden="1" customHeight="1">
      <c r="J11745" s="141"/>
    </row>
    <row r="11746" spans="10:10" ht="17.25" hidden="1" customHeight="1">
      <c r="J11746" s="141"/>
    </row>
    <row r="11747" spans="10:10" ht="17.25" hidden="1" customHeight="1">
      <c r="J11747" s="141"/>
    </row>
    <row r="11748" spans="10:10" ht="17.25" hidden="1" customHeight="1">
      <c r="J11748" s="141"/>
    </row>
    <row r="11749" spans="10:10" ht="17.25" hidden="1" customHeight="1">
      <c r="J11749" s="141"/>
    </row>
    <row r="11750" spans="10:10" ht="17.25" hidden="1" customHeight="1">
      <c r="J11750" s="141"/>
    </row>
    <row r="11751" spans="10:10" ht="17.25" hidden="1" customHeight="1">
      <c r="J11751" s="141"/>
    </row>
    <row r="11752" spans="10:10" ht="17.25" hidden="1" customHeight="1">
      <c r="J11752" s="141"/>
    </row>
    <row r="11753" spans="10:10" ht="17.25" hidden="1" customHeight="1">
      <c r="J11753" s="141"/>
    </row>
    <row r="11754" spans="10:10" ht="17.25" hidden="1" customHeight="1">
      <c r="J11754" s="141"/>
    </row>
    <row r="11755" spans="10:10" ht="17.25" hidden="1" customHeight="1">
      <c r="J11755" s="141"/>
    </row>
    <row r="11756" spans="10:10" ht="17.25" hidden="1" customHeight="1">
      <c r="J11756" s="141"/>
    </row>
    <row r="11757" spans="10:10" ht="17.25" hidden="1" customHeight="1">
      <c r="J11757" s="141"/>
    </row>
    <row r="11758" spans="10:10" ht="17.25" hidden="1" customHeight="1">
      <c r="J11758" s="141"/>
    </row>
    <row r="11759" spans="10:10" ht="17.25" hidden="1" customHeight="1">
      <c r="J11759" s="141"/>
    </row>
    <row r="11760" spans="10:10" ht="17.25" hidden="1" customHeight="1">
      <c r="J11760" s="141"/>
    </row>
    <row r="11761" spans="10:10" ht="17.25" hidden="1" customHeight="1">
      <c r="J11761" s="141"/>
    </row>
    <row r="11762" spans="10:10" ht="17.25" hidden="1" customHeight="1">
      <c r="J11762" s="141"/>
    </row>
    <row r="11763" spans="10:10" ht="17.25" hidden="1" customHeight="1">
      <c r="J11763" s="141"/>
    </row>
    <row r="11764" spans="10:10" ht="17.25" hidden="1" customHeight="1">
      <c r="J11764" s="141"/>
    </row>
    <row r="11765" spans="10:10" ht="17.25" hidden="1" customHeight="1">
      <c r="J11765" s="141"/>
    </row>
    <row r="11766" spans="10:10" ht="17.25" hidden="1" customHeight="1">
      <c r="J11766" s="141"/>
    </row>
    <row r="11767" spans="10:10" ht="17.25" hidden="1" customHeight="1">
      <c r="J11767" s="141"/>
    </row>
    <row r="11768" spans="10:10" ht="17.25" hidden="1" customHeight="1">
      <c r="J11768" s="141"/>
    </row>
    <row r="11769" spans="10:10" ht="17.25" hidden="1" customHeight="1">
      <c r="J11769" s="141"/>
    </row>
    <row r="11770" spans="10:10" ht="17.25" hidden="1" customHeight="1">
      <c r="J11770" s="141"/>
    </row>
    <row r="11771" spans="10:10" ht="17.25" hidden="1" customHeight="1">
      <c r="J11771" s="141"/>
    </row>
    <row r="11772" spans="10:10" ht="17.25" hidden="1" customHeight="1">
      <c r="J11772" s="141"/>
    </row>
    <row r="11773" spans="10:10" ht="17.25" hidden="1" customHeight="1">
      <c r="J11773" s="141"/>
    </row>
    <row r="11774" spans="10:10" ht="17.25" hidden="1" customHeight="1">
      <c r="J11774" s="141"/>
    </row>
    <row r="11775" spans="10:10" ht="17.25" hidden="1" customHeight="1">
      <c r="J11775" s="141"/>
    </row>
    <row r="11776" spans="10:10" ht="17.25" hidden="1" customHeight="1">
      <c r="J11776" s="141"/>
    </row>
    <row r="11777" spans="10:10" ht="17.25" hidden="1" customHeight="1">
      <c r="J11777" s="141"/>
    </row>
    <row r="11778" spans="10:10" ht="17.25" hidden="1" customHeight="1">
      <c r="J11778" s="141"/>
    </row>
    <row r="11779" spans="10:10" ht="17.25" hidden="1" customHeight="1">
      <c r="J11779" s="141"/>
    </row>
    <row r="11780" spans="10:10" ht="17.25" hidden="1" customHeight="1">
      <c r="J11780" s="141"/>
    </row>
    <row r="11781" spans="10:10" ht="17.25" hidden="1" customHeight="1">
      <c r="J11781" s="141"/>
    </row>
    <row r="11782" spans="10:10" ht="17.25" hidden="1" customHeight="1">
      <c r="J11782" s="141"/>
    </row>
    <row r="11783" spans="10:10" ht="17.25" hidden="1" customHeight="1">
      <c r="J11783" s="141"/>
    </row>
    <row r="11784" spans="10:10" ht="17.25" hidden="1" customHeight="1">
      <c r="J11784" s="141"/>
    </row>
    <row r="11785" spans="10:10" ht="17.25" hidden="1" customHeight="1">
      <c r="J11785" s="141"/>
    </row>
    <row r="11786" spans="10:10" ht="17.25" hidden="1" customHeight="1">
      <c r="J11786" s="141"/>
    </row>
    <row r="11787" spans="10:10" ht="17.25" hidden="1" customHeight="1">
      <c r="J11787" s="141"/>
    </row>
    <row r="11788" spans="10:10" ht="17.25" hidden="1" customHeight="1">
      <c r="J11788" s="141"/>
    </row>
    <row r="11789" spans="10:10" ht="17.25" hidden="1" customHeight="1">
      <c r="J11789" s="141"/>
    </row>
    <row r="11790" spans="10:10" ht="17.25" hidden="1" customHeight="1">
      <c r="J11790" s="141"/>
    </row>
    <row r="11791" spans="10:10" ht="17.25" hidden="1" customHeight="1">
      <c r="J11791" s="141"/>
    </row>
    <row r="11792" spans="10:10" ht="17.25" hidden="1" customHeight="1">
      <c r="J11792" s="141"/>
    </row>
    <row r="11793" spans="10:10" ht="17.25" hidden="1" customHeight="1">
      <c r="J11793" s="141"/>
    </row>
    <row r="11794" spans="10:10" ht="17.25" hidden="1" customHeight="1">
      <c r="J11794" s="141"/>
    </row>
    <row r="11795" spans="10:10" ht="17.25" hidden="1" customHeight="1">
      <c r="J11795" s="141"/>
    </row>
    <row r="11796" spans="10:10" ht="17.25" hidden="1" customHeight="1">
      <c r="J11796" s="141"/>
    </row>
    <row r="11797" spans="10:10" ht="17.25" hidden="1" customHeight="1">
      <c r="J11797" s="141"/>
    </row>
    <row r="11798" spans="10:10" ht="17.25" hidden="1" customHeight="1">
      <c r="J11798" s="141"/>
    </row>
    <row r="11799" spans="10:10" ht="17.25" hidden="1" customHeight="1">
      <c r="J11799" s="141"/>
    </row>
    <row r="11800" spans="10:10" ht="17.25" hidden="1" customHeight="1">
      <c r="J11800" s="141"/>
    </row>
    <row r="11801" spans="10:10" ht="17.25" hidden="1" customHeight="1">
      <c r="J11801" s="141"/>
    </row>
    <row r="11802" spans="10:10" ht="17.25" hidden="1" customHeight="1">
      <c r="J11802" s="141"/>
    </row>
    <row r="11803" spans="10:10" ht="17.25" hidden="1" customHeight="1">
      <c r="J11803" s="141"/>
    </row>
    <row r="11804" spans="10:10" ht="17.25" hidden="1" customHeight="1">
      <c r="J11804" s="141"/>
    </row>
    <row r="11805" spans="10:10" ht="17.25" hidden="1" customHeight="1">
      <c r="J11805" s="141"/>
    </row>
    <row r="11806" spans="10:10" ht="17.25" hidden="1" customHeight="1">
      <c r="J11806" s="141"/>
    </row>
    <row r="11807" spans="10:10" ht="17.25" hidden="1" customHeight="1">
      <c r="J11807" s="141"/>
    </row>
    <row r="11808" spans="10:10" ht="17.25" hidden="1" customHeight="1">
      <c r="J11808" s="141"/>
    </row>
    <row r="11809" spans="10:10" ht="17.25" hidden="1" customHeight="1">
      <c r="J11809" s="141"/>
    </row>
    <row r="11810" spans="10:10" ht="17.25" hidden="1" customHeight="1">
      <c r="J11810" s="141"/>
    </row>
    <row r="11811" spans="10:10" ht="17.25" hidden="1" customHeight="1">
      <c r="J11811" s="141"/>
    </row>
    <row r="11812" spans="10:10" ht="17.25" hidden="1" customHeight="1">
      <c r="J11812" s="141"/>
    </row>
    <row r="11813" spans="10:10" ht="17.25" hidden="1" customHeight="1">
      <c r="J11813" s="141"/>
    </row>
    <row r="11814" spans="10:10" ht="17.25" hidden="1" customHeight="1">
      <c r="J11814" s="141"/>
    </row>
    <row r="11815" spans="10:10" ht="17.25" hidden="1" customHeight="1">
      <c r="J11815" s="141"/>
    </row>
    <row r="11816" spans="10:10" ht="17.25" hidden="1" customHeight="1">
      <c r="J11816" s="141"/>
    </row>
    <row r="11817" spans="10:10" ht="17.25" hidden="1" customHeight="1">
      <c r="J11817" s="141"/>
    </row>
    <row r="11818" spans="10:10" ht="17.25" hidden="1" customHeight="1">
      <c r="J11818" s="141"/>
    </row>
    <row r="11819" spans="10:10" ht="17.25" hidden="1" customHeight="1">
      <c r="J11819" s="141"/>
    </row>
    <row r="11820" spans="10:10" ht="17.25" hidden="1" customHeight="1">
      <c r="J11820" s="141"/>
    </row>
    <row r="11821" spans="10:10" ht="17.25" hidden="1" customHeight="1">
      <c r="J11821" s="141"/>
    </row>
    <row r="11822" spans="10:10" ht="17.25" hidden="1" customHeight="1">
      <c r="J11822" s="141"/>
    </row>
    <row r="11823" spans="10:10" ht="17.25" hidden="1" customHeight="1">
      <c r="J11823" s="141"/>
    </row>
    <row r="11824" spans="10:10" ht="17.25" hidden="1" customHeight="1">
      <c r="J11824" s="141"/>
    </row>
    <row r="11825" spans="10:10" ht="17.25" hidden="1" customHeight="1">
      <c r="J11825" s="141"/>
    </row>
    <row r="11826" spans="10:10" ht="17.25" hidden="1" customHeight="1">
      <c r="J11826" s="141"/>
    </row>
    <row r="11827" spans="10:10" ht="17.25" hidden="1" customHeight="1">
      <c r="J11827" s="141"/>
    </row>
    <row r="11828" spans="10:10" ht="17.25" hidden="1" customHeight="1">
      <c r="J11828" s="141"/>
    </row>
    <row r="11829" spans="10:10" ht="17.25" hidden="1" customHeight="1">
      <c r="J11829" s="141"/>
    </row>
    <row r="11830" spans="10:10" ht="17.25" hidden="1" customHeight="1">
      <c r="J11830" s="141"/>
    </row>
    <row r="11831" spans="10:10" ht="17.25" hidden="1" customHeight="1">
      <c r="J11831" s="141"/>
    </row>
    <row r="11832" spans="10:10" ht="17.25" hidden="1" customHeight="1">
      <c r="J11832" s="141"/>
    </row>
    <row r="11833" spans="10:10" ht="17.25" hidden="1" customHeight="1">
      <c r="J11833" s="141"/>
    </row>
    <row r="11834" spans="10:10" ht="17.25" hidden="1" customHeight="1">
      <c r="J11834" s="141"/>
    </row>
    <row r="11835" spans="10:10" ht="17.25" hidden="1" customHeight="1">
      <c r="J11835" s="141"/>
    </row>
    <row r="11836" spans="10:10" ht="17.25" hidden="1" customHeight="1">
      <c r="J11836" s="141"/>
    </row>
    <row r="11837" spans="10:10" ht="17.25" hidden="1" customHeight="1">
      <c r="J11837" s="141"/>
    </row>
    <row r="11838" spans="10:10" ht="17.25" hidden="1" customHeight="1">
      <c r="J11838" s="141"/>
    </row>
    <row r="11839" spans="10:10" ht="17.25" hidden="1" customHeight="1">
      <c r="J11839" s="141"/>
    </row>
    <row r="11840" spans="10:10" ht="17.25" hidden="1" customHeight="1">
      <c r="J11840" s="141"/>
    </row>
    <row r="11841" spans="10:10" ht="17.25" hidden="1" customHeight="1">
      <c r="J11841" s="141"/>
    </row>
    <row r="11842" spans="10:10" ht="17.25" hidden="1" customHeight="1">
      <c r="J11842" s="141"/>
    </row>
    <row r="11843" spans="10:10" ht="17.25" hidden="1" customHeight="1">
      <c r="J11843" s="141"/>
    </row>
    <row r="11844" spans="10:10" ht="17.25" hidden="1" customHeight="1">
      <c r="J11844" s="141"/>
    </row>
    <row r="11845" spans="10:10" ht="17.25" hidden="1" customHeight="1">
      <c r="J11845" s="141"/>
    </row>
    <row r="11846" spans="10:10" ht="17.25" hidden="1" customHeight="1">
      <c r="J11846" s="141"/>
    </row>
    <row r="11847" spans="10:10" ht="17.25" hidden="1" customHeight="1">
      <c r="J11847" s="141"/>
    </row>
    <row r="11848" spans="10:10" ht="17.25" hidden="1" customHeight="1">
      <c r="J11848" s="141"/>
    </row>
    <row r="11849" spans="10:10" ht="17.25" hidden="1" customHeight="1">
      <c r="J11849" s="141"/>
    </row>
    <row r="11850" spans="10:10" ht="17.25" hidden="1" customHeight="1">
      <c r="J11850" s="141"/>
    </row>
    <row r="11851" spans="10:10" ht="17.25" hidden="1" customHeight="1">
      <c r="J11851" s="141"/>
    </row>
    <row r="11852" spans="10:10" ht="17.25" hidden="1" customHeight="1">
      <c r="J11852" s="141"/>
    </row>
    <row r="11853" spans="10:10" ht="17.25" hidden="1" customHeight="1">
      <c r="J11853" s="141"/>
    </row>
    <row r="11854" spans="10:10" ht="17.25" hidden="1" customHeight="1">
      <c r="J11854" s="141"/>
    </row>
    <row r="11855" spans="10:10" ht="17.25" hidden="1" customHeight="1">
      <c r="J11855" s="141"/>
    </row>
    <row r="11856" spans="10:10" ht="17.25" hidden="1" customHeight="1">
      <c r="J11856" s="141"/>
    </row>
    <row r="11857" spans="10:10" ht="17.25" hidden="1" customHeight="1">
      <c r="J11857" s="141"/>
    </row>
    <row r="11858" spans="10:10" ht="17.25" hidden="1" customHeight="1">
      <c r="J11858" s="141"/>
    </row>
    <row r="11859" spans="10:10" ht="17.25" hidden="1" customHeight="1">
      <c r="J11859" s="141"/>
    </row>
    <row r="11860" spans="10:10" ht="17.25" hidden="1" customHeight="1">
      <c r="J11860" s="141"/>
    </row>
    <row r="11861" spans="10:10" ht="17.25" hidden="1" customHeight="1">
      <c r="J11861" s="141"/>
    </row>
    <row r="11862" spans="10:10" ht="17.25" hidden="1" customHeight="1">
      <c r="J11862" s="141"/>
    </row>
    <row r="11863" spans="10:10" ht="17.25" hidden="1" customHeight="1">
      <c r="J11863" s="141"/>
    </row>
    <row r="11864" spans="10:10" ht="17.25" hidden="1" customHeight="1">
      <c r="J11864" s="141"/>
    </row>
    <row r="11865" spans="10:10" ht="17.25" hidden="1" customHeight="1">
      <c r="J11865" s="141"/>
    </row>
    <row r="11866" spans="10:10" ht="17.25" hidden="1" customHeight="1">
      <c r="J11866" s="141"/>
    </row>
    <row r="11867" spans="10:10" ht="17.25" hidden="1" customHeight="1">
      <c r="J11867" s="141"/>
    </row>
    <row r="11868" spans="10:10" ht="17.25" hidden="1" customHeight="1">
      <c r="J11868" s="141"/>
    </row>
    <row r="11869" spans="10:10" ht="17.25" hidden="1" customHeight="1">
      <c r="J11869" s="141"/>
    </row>
    <row r="11870" spans="10:10" ht="17.25" hidden="1" customHeight="1">
      <c r="J11870" s="141"/>
    </row>
    <row r="11871" spans="10:10" ht="17.25" hidden="1" customHeight="1">
      <c r="J11871" s="141"/>
    </row>
    <row r="11872" spans="10:10" ht="17.25" hidden="1" customHeight="1">
      <c r="J11872" s="141"/>
    </row>
    <row r="11873" spans="10:10" ht="17.25" hidden="1" customHeight="1">
      <c r="J11873" s="141"/>
    </row>
    <row r="11874" spans="10:10" ht="17.25" hidden="1" customHeight="1">
      <c r="J11874" s="141"/>
    </row>
    <row r="11875" spans="10:10" ht="17.25" hidden="1" customHeight="1">
      <c r="J11875" s="141"/>
    </row>
    <row r="11876" spans="10:10" ht="17.25" hidden="1" customHeight="1">
      <c r="J11876" s="141"/>
    </row>
    <row r="11877" spans="10:10" ht="17.25" hidden="1" customHeight="1">
      <c r="J11877" s="141"/>
    </row>
    <row r="11878" spans="10:10" ht="17.25" hidden="1" customHeight="1">
      <c r="J11878" s="141"/>
    </row>
    <row r="11879" spans="10:10" ht="17.25" hidden="1" customHeight="1">
      <c r="J11879" s="141"/>
    </row>
    <row r="11880" spans="10:10" ht="17.25" hidden="1" customHeight="1">
      <c r="J11880" s="141"/>
    </row>
    <row r="11881" spans="10:10" ht="17.25" hidden="1" customHeight="1">
      <c r="J11881" s="141"/>
    </row>
    <row r="11882" spans="10:10" ht="17.25" hidden="1" customHeight="1">
      <c r="J11882" s="141"/>
    </row>
    <row r="11883" spans="10:10" ht="17.25" hidden="1" customHeight="1">
      <c r="J11883" s="141"/>
    </row>
    <row r="11884" spans="10:10" ht="17.25" hidden="1" customHeight="1">
      <c r="J11884" s="141"/>
    </row>
    <row r="11885" spans="10:10" ht="17.25" hidden="1" customHeight="1">
      <c r="J11885" s="141"/>
    </row>
    <row r="11886" spans="10:10" ht="17.25" hidden="1" customHeight="1">
      <c r="J11886" s="141"/>
    </row>
    <row r="11887" spans="10:10" ht="17.25" hidden="1" customHeight="1">
      <c r="J11887" s="141"/>
    </row>
    <row r="11888" spans="10:10" ht="17.25" hidden="1" customHeight="1">
      <c r="J11888" s="141"/>
    </row>
    <row r="11889" spans="10:10" ht="17.25" hidden="1" customHeight="1">
      <c r="J11889" s="141"/>
    </row>
    <row r="11890" spans="10:10" ht="17.25" hidden="1" customHeight="1">
      <c r="J11890" s="141"/>
    </row>
    <row r="11891" spans="10:10" ht="17.25" hidden="1" customHeight="1">
      <c r="J11891" s="141"/>
    </row>
    <row r="11892" spans="10:10" ht="17.25" hidden="1" customHeight="1">
      <c r="J11892" s="141"/>
    </row>
    <row r="11893" spans="10:10" ht="17.25" hidden="1" customHeight="1">
      <c r="J11893" s="141"/>
    </row>
    <row r="11894" spans="10:10" ht="17.25" hidden="1" customHeight="1">
      <c r="J11894" s="141"/>
    </row>
    <row r="11895" spans="10:10" ht="17.25" hidden="1" customHeight="1">
      <c r="J11895" s="141"/>
    </row>
    <row r="11896" spans="10:10" ht="17.25" hidden="1" customHeight="1">
      <c r="J11896" s="141"/>
    </row>
    <row r="11897" spans="10:10" ht="17.25" hidden="1" customHeight="1">
      <c r="J11897" s="141"/>
    </row>
    <row r="11898" spans="10:10" ht="17.25" hidden="1" customHeight="1">
      <c r="J11898" s="141"/>
    </row>
    <row r="11899" spans="10:10" ht="17.25" hidden="1" customHeight="1">
      <c r="J11899" s="141"/>
    </row>
    <row r="11900" spans="10:10" ht="17.25" hidden="1" customHeight="1">
      <c r="J11900" s="141"/>
    </row>
    <row r="11901" spans="10:10" ht="17.25" hidden="1" customHeight="1">
      <c r="J11901" s="141"/>
    </row>
    <row r="11902" spans="10:10" ht="17.25" hidden="1" customHeight="1">
      <c r="J11902" s="141"/>
    </row>
    <row r="11903" spans="10:10" ht="17.25" hidden="1" customHeight="1">
      <c r="J11903" s="141"/>
    </row>
    <row r="11904" spans="10:10" ht="17.25" hidden="1" customHeight="1">
      <c r="J11904" s="141"/>
    </row>
    <row r="11905" spans="10:10" ht="17.25" hidden="1" customHeight="1">
      <c r="J11905" s="141"/>
    </row>
    <row r="11906" spans="10:10" ht="17.25" hidden="1" customHeight="1">
      <c r="J11906" s="141"/>
    </row>
    <row r="11907" spans="10:10" ht="17.25" hidden="1" customHeight="1">
      <c r="J11907" s="141"/>
    </row>
    <row r="11908" spans="10:10" ht="17.25" hidden="1" customHeight="1">
      <c r="J11908" s="141"/>
    </row>
    <row r="11909" spans="10:10" ht="17.25" hidden="1" customHeight="1">
      <c r="J11909" s="141"/>
    </row>
    <row r="11910" spans="10:10" ht="17.25" hidden="1" customHeight="1">
      <c r="J11910" s="141"/>
    </row>
    <row r="11911" spans="10:10" ht="17.25" hidden="1" customHeight="1">
      <c r="J11911" s="141"/>
    </row>
    <row r="11912" spans="10:10" ht="17.25" hidden="1" customHeight="1">
      <c r="J11912" s="141"/>
    </row>
    <row r="11913" spans="10:10" ht="17.25" hidden="1" customHeight="1">
      <c r="J11913" s="141"/>
    </row>
    <row r="11914" spans="10:10" ht="17.25" hidden="1" customHeight="1">
      <c r="J11914" s="141"/>
    </row>
    <row r="11915" spans="10:10" ht="17.25" hidden="1" customHeight="1">
      <c r="J11915" s="141"/>
    </row>
    <row r="11916" spans="10:10" ht="17.25" hidden="1" customHeight="1">
      <c r="J11916" s="141"/>
    </row>
    <row r="11917" spans="10:10" ht="17.25" hidden="1" customHeight="1">
      <c r="J11917" s="141"/>
    </row>
    <row r="11918" spans="10:10" ht="17.25" hidden="1" customHeight="1">
      <c r="J11918" s="141"/>
    </row>
    <row r="11919" spans="10:10" ht="17.25" hidden="1" customHeight="1">
      <c r="J11919" s="141"/>
    </row>
    <row r="11920" spans="10:10" ht="17.25" hidden="1" customHeight="1">
      <c r="J11920" s="141"/>
    </row>
    <row r="11921" spans="10:10" ht="17.25" hidden="1" customHeight="1">
      <c r="J11921" s="141"/>
    </row>
    <row r="11922" spans="10:10" ht="17.25" hidden="1" customHeight="1">
      <c r="J11922" s="141"/>
    </row>
    <row r="11923" spans="10:10" ht="17.25" hidden="1" customHeight="1">
      <c r="J11923" s="141"/>
    </row>
    <row r="11924" spans="10:10" ht="17.25" hidden="1" customHeight="1">
      <c r="J11924" s="141"/>
    </row>
    <row r="11925" spans="10:10" ht="17.25" hidden="1" customHeight="1">
      <c r="J11925" s="141"/>
    </row>
    <row r="11926" spans="10:10" ht="17.25" hidden="1" customHeight="1">
      <c r="J11926" s="141"/>
    </row>
    <row r="11927" spans="10:10" ht="17.25" hidden="1" customHeight="1">
      <c r="J11927" s="141"/>
    </row>
    <row r="11928" spans="10:10" ht="17.25" hidden="1" customHeight="1">
      <c r="J11928" s="141"/>
    </row>
    <row r="11929" spans="10:10" ht="17.25" hidden="1" customHeight="1">
      <c r="J11929" s="141"/>
    </row>
    <row r="11930" spans="10:10" ht="17.25" hidden="1" customHeight="1">
      <c r="J11930" s="141"/>
    </row>
    <row r="11931" spans="10:10" ht="17.25" hidden="1" customHeight="1">
      <c r="J11931" s="141"/>
    </row>
    <row r="11932" spans="10:10" ht="17.25" hidden="1" customHeight="1">
      <c r="J11932" s="141"/>
    </row>
    <row r="11933" spans="10:10" ht="17.25" hidden="1" customHeight="1">
      <c r="J11933" s="141"/>
    </row>
    <row r="11934" spans="10:10" ht="17.25" hidden="1" customHeight="1">
      <c r="J11934" s="141"/>
    </row>
    <row r="11935" spans="10:10" ht="17.25" hidden="1" customHeight="1">
      <c r="J11935" s="141"/>
    </row>
    <row r="11936" spans="10:10" ht="17.25" hidden="1" customHeight="1">
      <c r="J11936" s="141"/>
    </row>
    <row r="11937" spans="10:10" ht="17.25" hidden="1" customHeight="1">
      <c r="J11937" s="141"/>
    </row>
    <row r="11938" spans="10:10" ht="17.25" hidden="1" customHeight="1">
      <c r="J11938" s="141"/>
    </row>
    <row r="11939" spans="10:10" ht="17.25" hidden="1" customHeight="1">
      <c r="J11939" s="141"/>
    </row>
    <row r="11940" spans="10:10" ht="17.25" hidden="1" customHeight="1">
      <c r="J11940" s="141"/>
    </row>
    <row r="11941" spans="10:10" ht="17.25" hidden="1" customHeight="1">
      <c r="J11941" s="141"/>
    </row>
    <row r="11942" spans="10:10" ht="17.25" hidden="1" customHeight="1">
      <c r="J11942" s="141"/>
    </row>
    <row r="11943" spans="10:10" ht="17.25" hidden="1" customHeight="1">
      <c r="J11943" s="141"/>
    </row>
    <row r="11944" spans="10:10" ht="17.25" hidden="1" customHeight="1">
      <c r="J11944" s="141"/>
    </row>
    <row r="11945" spans="10:10" ht="17.25" hidden="1" customHeight="1">
      <c r="J11945" s="141"/>
    </row>
    <row r="11946" spans="10:10" ht="17.25" hidden="1" customHeight="1">
      <c r="J11946" s="141"/>
    </row>
    <row r="11947" spans="10:10" ht="17.25" hidden="1" customHeight="1">
      <c r="J11947" s="141"/>
    </row>
    <row r="11948" spans="10:10" ht="17.25" hidden="1" customHeight="1">
      <c r="J11948" s="141"/>
    </row>
    <row r="11949" spans="10:10" ht="17.25" hidden="1" customHeight="1">
      <c r="J11949" s="141"/>
    </row>
    <row r="11950" spans="10:10" ht="17.25" hidden="1" customHeight="1">
      <c r="J11950" s="141"/>
    </row>
    <row r="11951" spans="10:10" ht="17.25" hidden="1" customHeight="1">
      <c r="J11951" s="141"/>
    </row>
    <row r="11952" spans="10:10" ht="17.25" hidden="1" customHeight="1">
      <c r="J11952" s="141"/>
    </row>
    <row r="11953" spans="10:10" ht="17.25" hidden="1" customHeight="1">
      <c r="J11953" s="141"/>
    </row>
    <row r="11954" spans="10:10" ht="17.25" hidden="1" customHeight="1">
      <c r="J11954" s="141"/>
    </row>
    <row r="11955" spans="10:10" ht="17.25" hidden="1" customHeight="1">
      <c r="J11955" s="141"/>
    </row>
    <row r="11956" spans="10:10" ht="17.25" hidden="1" customHeight="1">
      <c r="J11956" s="141"/>
    </row>
    <row r="11957" spans="10:10" ht="17.25" hidden="1" customHeight="1">
      <c r="J11957" s="141"/>
    </row>
    <row r="11958" spans="10:10" ht="17.25" hidden="1" customHeight="1">
      <c r="J11958" s="141"/>
    </row>
    <row r="11959" spans="10:10" ht="17.25" hidden="1" customHeight="1">
      <c r="J11959" s="141"/>
    </row>
    <row r="11960" spans="10:10" ht="17.25" hidden="1" customHeight="1">
      <c r="J11960" s="141"/>
    </row>
    <row r="11961" spans="10:10" ht="17.25" hidden="1" customHeight="1">
      <c r="J11961" s="141"/>
    </row>
    <row r="11962" spans="10:10" ht="17.25" hidden="1" customHeight="1">
      <c r="J11962" s="141"/>
    </row>
    <row r="11963" spans="10:10" ht="17.25" hidden="1" customHeight="1">
      <c r="J11963" s="141"/>
    </row>
    <row r="11964" spans="10:10" ht="17.25" hidden="1" customHeight="1">
      <c r="J11964" s="141"/>
    </row>
    <row r="11965" spans="10:10" ht="17.25" hidden="1" customHeight="1">
      <c r="J11965" s="141"/>
    </row>
    <row r="11966" spans="10:10" ht="17.25" hidden="1" customHeight="1">
      <c r="J11966" s="141"/>
    </row>
    <row r="11967" spans="10:10" ht="17.25" hidden="1" customHeight="1">
      <c r="J11967" s="141"/>
    </row>
    <row r="11968" spans="10:10" ht="17.25" hidden="1" customHeight="1">
      <c r="J11968" s="141"/>
    </row>
    <row r="11969" spans="10:10" ht="17.25" hidden="1" customHeight="1">
      <c r="J11969" s="141"/>
    </row>
    <row r="11970" spans="10:10" ht="17.25" hidden="1" customHeight="1">
      <c r="J11970" s="141"/>
    </row>
    <row r="11971" spans="10:10" ht="17.25" hidden="1" customHeight="1">
      <c r="J11971" s="141"/>
    </row>
    <row r="11972" spans="10:10" ht="17.25" hidden="1" customHeight="1">
      <c r="J11972" s="141"/>
    </row>
    <row r="11973" spans="10:10" ht="17.25" hidden="1" customHeight="1">
      <c r="J11973" s="141"/>
    </row>
    <row r="11974" spans="10:10" ht="17.25" hidden="1" customHeight="1">
      <c r="J11974" s="141"/>
    </row>
    <row r="11975" spans="10:10" ht="17.25" hidden="1" customHeight="1">
      <c r="J11975" s="141"/>
    </row>
    <row r="11976" spans="10:10" ht="17.25" hidden="1" customHeight="1">
      <c r="J11976" s="141"/>
    </row>
    <row r="11977" spans="10:10" ht="17.25" hidden="1" customHeight="1">
      <c r="J11977" s="141"/>
    </row>
    <row r="11978" spans="10:10" ht="17.25" hidden="1" customHeight="1">
      <c r="J11978" s="141"/>
    </row>
    <row r="11979" spans="10:10" ht="17.25" hidden="1" customHeight="1">
      <c r="J11979" s="141"/>
    </row>
    <row r="11980" spans="10:10" ht="17.25" hidden="1" customHeight="1">
      <c r="J11980" s="141"/>
    </row>
    <row r="11981" spans="10:10" ht="17.25" hidden="1" customHeight="1">
      <c r="J11981" s="141"/>
    </row>
    <row r="11982" spans="10:10" ht="17.25" hidden="1" customHeight="1">
      <c r="J11982" s="141"/>
    </row>
    <row r="11983" spans="10:10" ht="17.25" hidden="1" customHeight="1">
      <c r="J11983" s="141"/>
    </row>
    <row r="11984" spans="10:10" ht="17.25" hidden="1" customHeight="1">
      <c r="J11984" s="141"/>
    </row>
    <row r="11985" spans="10:10" ht="17.25" hidden="1" customHeight="1">
      <c r="J11985" s="141"/>
    </row>
    <row r="11986" spans="10:10" ht="17.25" hidden="1" customHeight="1">
      <c r="J11986" s="141"/>
    </row>
    <row r="11987" spans="10:10" ht="17.25" hidden="1" customHeight="1">
      <c r="J11987" s="141"/>
    </row>
    <row r="11988" spans="10:10" ht="17.25" hidden="1" customHeight="1">
      <c r="J11988" s="141"/>
    </row>
    <row r="11989" spans="10:10" ht="17.25" hidden="1" customHeight="1">
      <c r="J11989" s="141"/>
    </row>
    <row r="11990" spans="10:10" ht="17.25" hidden="1" customHeight="1">
      <c r="J11990" s="141"/>
    </row>
    <row r="11991" spans="10:10" ht="17.25" hidden="1" customHeight="1">
      <c r="J11991" s="141"/>
    </row>
    <row r="11992" spans="10:10" ht="17.25" hidden="1" customHeight="1">
      <c r="J11992" s="141"/>
    </row>
    <row r="11993" spans="10:10" ht="17.25" hidden="1" customHeight="1">
      <c r="J11993" s="141"/>
    </row>
    <row r="11994" spans="10:10" ht="17.25" hidden="1" customHeight="1">
      <c r="J11994" s="141"/>
    </row>
    <row r="11995" spans="10:10" ht="17.25" hidden="1" customHeight="1">
      <c r="J11995" s="141"/>
    </row>
    <row r="11996" spans="10:10" ht="17.25" hidden="1" customHeight="1">
      <c r="J11996" s="141"/>
    </row>
    <row r="11997" spans="10:10" ht="17.25" hidden="1" customHeight="1">
      <c r="J11997" s="141"/>
    </row>
    <row r="11998" spans="10:10" ht="17.25" hidden="1" customHeight="1">
      <c r="J11998" s="141"/>
    </row>
    <row r="11999" spans="10:10" ht="17.25" hidden="1" customHeight="1">
      <c r="J11999" s="141"/>
    </row>
    <row r="12000" spans="10:10" ht="17.25" hidden="1" customHeight="1">
      <c r="J12000" s="141"/>
    </row>
    <row r="12001" spans="10:10" ht="17.25" hidden="1" customHeight="1">
      <c r="J12001" s="141"/>
    </row>
    <row r="12002" spans="10:10" ht="17.25" hidden="1" customHeight="1">
      <c r="J12002" s="141"/>
    </row>
    <row r="12003" spans="10:10" ht="17.25" hidden="1" customHeight="1">
      <c r="J12003" s="141"/>
    </row>
    <row r="12004" spans="10:10" ht="17.25" hidden="1" customHeight="1">
      <c r="J12004" s="141"/>
    </row>
    <row r="12005" spans="10:10" ht="17.25" hidden="1" customHeight="1">
      <c r="J12005" s="141"/>
    </row>
    <row r="12006" spans="10:10" ht="17.25" hidden="1" customHeight="1">
      <c r="J12006" s="141"/>
    </row>
    <row r="12007" spans="10:10" ht="17.25" hidden="1" customHeight="1">
      <c r="J12007" s="141"/>
    </row>
    <row r="12008" spans="10:10" ht="17.25" hidden="1" customHeight="1">
      <c r="J12008" s="141"/>
    </row>
    <row r="12009" spans="10:10" ht="17.25" hidden="1" customHeight="1">
      <c r="J12009" s="141"/>
    </row>
    <row r="12010" spans="10:10" ht="17.25" hidden="1" customHeight="1">
      <c r="J12010" s="141"/>
    </row>
    <row r="12011" spans="10:10" ht="17.25" hidden="1" customHeight="1">
      <c r="J12011" s="141"/>
    </row>
    <row r="12012" spans="10:10" ht="17.25" hidden="1" customHeight="1">
      <c r="J12012" s="141"/>
    </row>
    <row r="12013" spans="10:10" ht="17.25" hidden="1" customHeight="1">
      <c r="J12013" s="141"/>
    </row>
    <row r="12014" spans="10:10" ht="17.25" hidden="1" customHeight="1">
      <c r="J12014" s="141"/>
    </row>
    <row r="12015" spans="10:10" ht="17.25" hidden="1" customHeight="1">
      <c r="J12015" s="141"/>
    </row>
    <row r="12016" spans="10:10" ht="17.25" hidden="1" customHeight="1">
      <c r="J12016" s="141"/>
    </row>
    <row r="12017" spans="10:10" ht="17.25" hidden="1" customHeight="1">
      <c r="J12017" s="141"/>
    </row>
    <row r="12018" spans="10:10" ht="17.25" hidden="1" customHeight="1">
      <c r="J12018" s="141"/>
    </row>
    <row r="12019" spans="10:10" ht="17.25" hidden="1" customHeight="1">
      <c r="J12019" s="141"/>
    </row>
    <row r="12020" spans="10:10" ht="17.25" hidden="1" customHeight="1">
      <c r="J12020" s="141"/>
    </row>
    <row r="12021" spans="10:10" ht="17.25" hidden="1" customHeight="1">
      <c r="J12021" s="141"/>
    </row>
    <row r="12022" spans="10:10" ht="17.25" hidden="1" customHeight="1">
      <c r="J12022" s="141"/>
    </row>
    <row r="12023" spans="10:10" ht="17.25" hidden="1" customHeight="1">
      <c r="J12023" s="141"/>
    </row>
    <row r="12024" spans="10:10" ht="17.25" hidden="1" customHeight="1">
      <c r="J12024" s="141"/>
    </row>
    <row r="12025" spans="10:10" ht="17.25" hidden="1" customHeight="1">
      <c r="J12025" s="141"/>
    </row>
    <row r="12026" spans="10:10" ht="17.25" hidden="1" customHeight="1">
      <c r="J12026" s="141"/>
    </row>
    <row r="12027" spans="10:10" ht="17.25" hidden="1" customHeight="1">
      <c r="J12027" s="141"/>
    </row>
    <row r="12028" spans="10:10" ht="17.25" hidden="1" customHeight="1">
      <c r="J12028" s="141"/>
    </row>
    <row r="12029" spans="10:10" ht="17.25" hidden="1" customHeight="1">
      <c r="J12029" s="141"/>
    </row>
    <row r="12030" spans="10:10" ht="17.25" hidden="1" customHeight="1">
      <c r="J12030" s="141"/>
    </row>
    <row r="12031" spans="10:10" ht="17.25" hidden="1" customHeight="1">
      <c r="J12031" s="141"/>
    </row>
    <row r="12032" spans="10:10" ht="17.25" hidden="1" customHeight="1">
      <c r="J12032" s="141"/>
    </row>
    <row r="12033" spans="10:10" ht="17.25" hidden="1" customHeight="1">
      <c r="J12033" s="141"/>
    </row>
    <row r="12034" spans="10:10" ht="17.25" hidden="1" customHeight="1">
      <c r="J12034" s="141"/>
    </row>
    <row r="12035" spans="10:10" ht="17.25" hidden="1" customHeight="1">
      <c r="J12035" s="141"/>
    </row>
    <row r="12036" spans="10:10" ht="17.25" hidden="1" customHeight="1">
      <c r="J12036" s="141"/>
    </row>
    <row r="12037" spans="10:10" ht="17.25" hidden="1" customHeight="1">
      <c r="J12037" s="141"/>
    </row>
    <row r="12038" spans="10:10" ht="17.25" hidden="1" customHeight="1">
      <c r="J12038" s="141"/>
    </row>
    <row r="12039" spans="10:10" ht="17.25" hidden="1" customHeight="1">
      <c r="J12039" s="141"/>
    </row>
    <row r="12040" spans="10:10" ht="17.25" hidden="1" customHeight="1">
      <c r="J12040" s="141"/>
    </row>
    <row r="12041" spans="10:10" ht="17.25" hidden="1" customHeight="1">
      <c r="J12041" s="141"/>
    </row>
    <row r="12042" spans="10:10" ht="17.25" hidden="1" customHeight="1">
      <c r="J12042" s="141"/>
    </row>
    <row r="12043" spans="10:10" ht="17.25" hidden="1" customHeight="1">
      <c r="J12043" s="141"/>
    </row>
    <row r="12044" spans="10:10" ht="17.25" hidden="1" customHeight="1">
      <c r="J12044" s="141"/>
    </row>
    <row r="12045" spans="10:10" ht="17.25" hidden="1" customHeight="1">
      <c r="J12045" s="141"/>
    </row>
    <row r="12046" spans="10:10" ht="17.25" hidden="1" customHeight="1">
      <c r="J12046" s="141"/>
    </row>
    <row r="12047" spans="10:10" ht="17.25" hidden="1" customHeight="1">
      <c r="J12047" s="141"/>
    </row>
    <row r="12048" spans="10:10" ht="17.25" hidden="1" customHeight="1">
      <c r="J12048" s="141"/>
    </row>
    <row r="12049" spans="10:10" ht="17.25" hidden="1" customHeight="1">
      <c r="J12049" s="141"/>
    </row>
    <row r="12050" spans="10:10" ht="17.25" hidden="1" customHeight="1">
      <c r="J12050" s="141"/>
    </row>
    <row r="12051" spans="10:10" ht="17.25" hidden="1" customHeight="1">
      <c r="J12051" s="141"/>
    </row>
    <row r="12052" spans="10:10" ht="17.25" hidden="1" customHeight="1">
      <c r="J12052" s="141"/>
    </row>
    <row r="12053" spans="10:10" ht="17.25" hidden="1" customHeight="1">
      <c r="J12053" s="141"/>
    </row>
    <row r="12054" spans="10:10" ht="17.25" hidden="1" customHeight="1">
      <c r="J12054" s="141"/>
    </row>
    <row r="12055" spans="10:10" ht="17.25" hidden="1" customHeight="1">
      <c r="J12055" s="141"/>
    </row>
    <row r="12056" spans="10:10" ht="17.25" hidden="1" customHeight="1">
      <c r="J12056" s="141"/>
    </row>
    <row r="12057" spans="10:10" ht="17.25" hidden="1" customHeight="1">
      <c r="J12057" s="141"/>
    </row>
    <row r="12058" spans="10:10" ht="17.25" hidden="1" customHeight="1">
      <c r="J12058" s="141"/>
    </row>
    <row r="12059" spans="10:10" ht="17.25" hidden="1" customHeight="1">
      <c r="J12059" s="141"/>
    </row>
    <row r="12060" spans="10:10" ht="17.25" hidden="1" customHeight="1">
      <c r="J12060" s="141"/>
    </row>
    <row r="12061" spans="10:10" ht="17.25" hidden="1" customHeight="1">
      <c r="J12061" s="141"/>
    </row>
    <row r="12062" spans="10:10" ht="17.25" hidden="1" customHeight="1">
      <c r="J12062" s="141"/>
    </row>
    <row r="12063" spans="10:10" ht="17.25" hidden="1" customHeight="1">
      <c r="J12063" s="141"/>
    </row>
    <row r="12064" spans="10:10" ht="17.25" hidden="1" customHeight="1">
      <c r="J12064" s="141"/>
    </row>
    <row r="12065" spans="10:10" ht="17.25" hidden="1" customHeight="1">
      <c r="J12065" s="141"/>
    </row>
    <row r="12066" spans="10:10" ht="17.25" hidden="1" customHeight="1">
      <c r="J12066" s="141"/>
    </row>
    <row r="12067" spans="10:10" ht="17.25" hidden="1" customHeight="1">
      <c r="J12067" s="141"/>
    </row>
    <row r="12068" spans="10:10" ht="17.25" hidden="1" customHeight="1">
      <c r="J12068" s="141"/>
    </row>
    <row r="12069" spans="10:10" ht="17.25" hidden="1" customHeight="1">
      <c r="J12069" s="141"/>
    </row>
    <row r="12070" spans="10:10" ht="17.25" hidden="1" customHeight="1">
      <c r="J12070" s="141"/>
    </row>
    <row r="12071" spans="10:10" ht="17.25" hidden="1" customHeight="1">
      <c r="J12071" s="141"/>
    </row>
    <row r="12072" spans="10:10" ht="17.25" hidden="1" customHeight="1">
      <c r="J12072" s="141"/>
    </row>
    <row r="12073" spans="10:10" ht="17.25" hidden="1" customHeight="1">
      <c r="J12073" s="141"/>
    </row>
    <row r="12074" spans="10:10" ht="17.25" hidden="1" customHeight="1">
      <c r="J12074" s="141"/>
    </row>
    <row r="12075" spans="10:10" ht="17.25" hidden="1" customHeight="1">
      <c r="J12075" s="141"/>
    </row>
    <row r="12076" spans="10:10" ht="17.25" hidden="1" customHeight="1">
      <c r="J12076" s="141"/>
    </row>
    <row r="12077" spans="10:10" ht="17.25" hidden="1" customHeight="1">
      <c r="J12077" s="141"/>
    </row>
    <row r="12078" spans="10:10" ht="17.25" hidden="1" customHeight="1">
      <c r="J12078" s="141"/>
    </row>
    <row r="12079" spans="10:10" ht="17.25" hidden="1" customHeight="1">
      <c r="J12079" s="141"/>
    </row>
    <row r="12080" spans="10:10" ht="17.25" hidden="1" customHeight="1">
      <c r="J12080" s="141"/>
    </row>
    <row r="12081" spans="10:10" ht="17.25" hidden="1" customHeight="1">
      <c r="J12081" s="141"/>
    </row>
    <row r="12082" spans="10:10" ht="17.25" hidden="1" customHeight="1">
      <c r="J12082" s="141"/>
    </row>
    <row r="12083" spans="10:10" ht="17.25" hidden="1" customHeight="1">
      <c r="J12083" s="141"/>
    </row>
    <row r="12084" spans="10:10" ht="17.25" hidden="1" customHeight="1">
      <c r="J12084" s="141"/>
    </row>
    <row r="12085" spans="10:10" ht="17.25" hidden="1" customHeight="1">
      <c r="J12085" s="141"/>
    </row>
    <row r="12086" spans="10:10" ht="17.25" hidden="1" customHeight="1">
      <c r="J12086" s="141"/>
    </row>
    <row r="12087" spans="10:10" ht="17.25" hidden="1" customHeight="1">
      <c r="J12087" s="141"/>
    </row>
    <row r="12088" spans="10:10" ht="17.25" hidden="1" customHeight="1">
      <c r="J12088" s="141"/>
    </row>
    <row r="12089" spans="10:10" ht="17.25" hidden="1" customHeight="1">
      <c r="J12089" s="141"/>
    </row>
    <row r="12090" spans="10:10" ht="17.25" hidden="1" customHeight="1">
      <c r="J12090" s="141"/>
    </row>
    <row r="12091" spans="10:10" ht="17.25" hidden="1" customHeight="1">
      <c r="J12091" s="141"/>
    </row>
    <row r="12092" spans="10:10" ht="17.25" hidden="1" customHeight="1">
      <c r="J12092" s="141"/>
    </row>
    <row r="12093" spans="10:10" ht="17.25" hidden="1" customHeight="1">
      <c r="J12093" s="141"/>
    </row>
    <row r="12094" spans="10:10" ht="17.25" hidden="1" customHeight="1">
      <c r="J12094" s="141"/>
    </row>
    <row r="12095" spans="10:10" ht="17.25" hidden="1" customHeight="1">
      <c r="J12095" s="141"/>
    </row>
    <row r="12096" spans="10:10" ht="17.25" hidden="1" customHeight="1">
      <c r="J12096" s="141"/>
    </row>
    <row r="12097" spans="10:10" ht="17.25" hidden="1" customHeight="1">
      <c r="J12097" s="141"/>
    </row>
    <row r="12098" spans="10:10" ht="17.25" hidden="1" customHeight="1">
      <c r="J12098" s="141"/>
    </row>
    <row r="12099" spans="10:10" ht="17.25" hidden="1" customHeight="1">
      <c r="J12099" s="141"/>
    </row>
    <row r="12100" spans="10:10" ht="17.25" hidden="1" customHeight="1">
      <c r="J12100" s="141"/>
    </row>
    <row r="12101" spans="10:10" ht="17.25" hidden="1" customHeight="1">
      <c r="J12101" s="141"/>
    </row>
    <row r="12102" spans="10:10" ht="17.25" hidden="1" customHeight="1">
      <c r="J12102" s="141"/>
    </row>
    <row r="12103" spans="10:10" ht="17.25" hidden="1" customHeight="1">
      <c r="J12103" s="141"/>
    </row>
    <row r="12104" spans="10:10" ht="17.25" hidden="1" customHeight="1">
      <c r="J12104" s="141"/>
    </row>
    <row r="12105" spans="10:10" ht="17.25" hidden="1" customHeight="1">
      <c r="J12105" s="141"/>
    </row>
    <row r="12106" spans="10:10" ht="17.25" hidden="1" customHeight="1">
      <c r="J12106" s="141"/>
    </row>
    <row r="12107" spans="10:10" ht="17.25" hidden="1" customHeight="1">
      <c r="J12107" s="141"/>
    </row>
    <row r="12108" spans="10:10" ht="17.25" hidden="1" customHeight="1">
      <c r="J12108" s="141"/>
    </row>
    <row r="12109" spans="10:10" ht="17.25" hidden="1" customHeight="1">
      <c r="J12109" s="141"/>
    </row>
    <row r="12110" spans="10:10" ht="17.25" hidden="1" customHeight="1">
      <c r="J12110" s="141"/>
    </row>
    <row r="12111" spans="10:10" ht="17.25" hidden="1" customHeight="1">
      <c r="J12111" s="141"/>
    </row>
    <row r="12112" spans="10:10" ht="17.25" hidden="1" customHeight="1">
      <c r="J12112" s="141"/>
    </row>
    <row r="12113" spans="10:10" ht="17.25" hidden="1" customHeight="1">
      <c r="J12113" s="141"/>
    </row>
    <row r="12114" spans="10:10" ht="17.25" hidden="1" customHeight="1">
      <c r="J12114" s="141"/>
    </row>
    <row r="12115" spans="10:10" ht="17.25" hidden="1" customHeight="1">
      <c r="J12115" s="141"/>
    </row>
    <row r="12116" spans="10:10" ht="17.25" hidden="1" customHeight="1">
      <c r="J12116" s="141"/>
    </row>
    <row r="12117" spans="10:10" ht="17.25" hidden="1" customHeight="1">
      <c r="J12117" s="141"/>
    </row>
    <row r="12118" spans="10:10" ht="17.25" hidden="1" customHeight="1">
      <c r="J12118" s="141"/>
    </row>
    <row r="12119" spans="10:10" ht="17.25" hidden="1" customHeight="1">
      <c r="J12119" s="141"/>
    </row>
    <row r="12120" spans="10:10" ht="17.25" hidden="1" customHeight="1">
      <c r="J12120" s="141"/>
    </row>
    <row r="12121" spans="10:10" ht="17.25" hidden="1" customHeight="1">
      <c r="J12121" s="141"/>
    </row>
    <row r="12122" spans="10:10" ht="17.25" hidden="1" customHeight="1">
      <c r="J12122" s="141"/>
    </row>
    <row r="12123" spans="10:10" ht="17.25" hidden="1" customHeight="1">
      <c r="J12123" s="141"/>
    </row>
    <row r="12124" spans="10:10" ht="17.25" hidden="1" customHeight="1">
      <c r="J12124" s="141"/>
    </row>
    <row r="12125" spans="10:10" ht="17.25" hidden="1" customHeight="1">
      <c r="J12125" s="141"/>
    </row>
    <row r="12126" spans="10:10" ht="17.25" hidden="1" customHeight="1">
      <c r="J12126" s="141"/>
    </row>
    <row r="12127" spans="10:10" ht="17.25" hidden="1" customHeight="1">
      <c r="J12127" s="141"/>
    </row>
    <row r="12128" spans="10:10" ht="17.25" hidden="1" customHeight="1">
      <c r="J12128" s="141"/>
    </row>
    <row r="12129" spans="10:10" ht="17.25" hidden="1" customHeight="1">
      <c r="J12129" s="141"/>
    </row>
    <row r="12130" spans="10:10" ht="17.25" hidden="1" customHeight="1">
      <c r="J12130" s="141"/>
    </row>
    <row r="12131" spans="10:10" ht="17.25" hidden="1" customHeight="1">
      <c r="J12131" s="141"/>
    </row>
    <row r="12132" spans="10:10" ht="17.25" hidden="1" customHeight="1">
      <c r="J12132" s="141"/>
    </row>
    <row r="12133" spans="10:10" ht="17.25" hidden="1" customHeight="1">
      <c r="J12133" s="141"/>
    </row>
    <row r="12134" spans="10:10" ht="17.25" hidden="1" customHeight="1">
      <c r="J12134" s="141"/>
    </row>
    <row r="12135" spans="10:10" ht="17.25" hidden="1" customHeight="1">
      <c r="J12135" s="141"/>
    </row>
    <row r="12136" spans="10:10" ht="17.25" hidden="1" customHeight="1">
      <c r="J12136" s="141"/>
    </row>
    <row r="12137" spans="10:10" ht="17.25" hidden="1" customHeight="1">
      <c r="J12137" s="141"/>
    </row>
    <row r="12138" spans="10:10" ht="17.25" hidden="1" customHeight="1">
      <c r="J12138" s="141"/>
    </row>
    <row r="12139" spans="10:10" ht="17.25" hidden="1" customHeight="1">
      <c r="J12139" s="141"/>
    </row>
    <row r="12140" spans="10:10" ht="17.25" hidden="1" customHeight="1">
      <c r="J12140" s="141"/>
    </row>
    <row r="12141" spans="10:10" ht="17.25" hidden="1" customHeight="1">
      <c r="J12141" s="141"/>
    </row>
    <row r="12142" spans="10:10" ht="17.25" hidden="1" customHeight="1">
      <c r="J12142" s="141"/>
    </row>
    <row r="12143" spans="10:10" ht="17.25" hidden="1" customHeight="1">
      <c r="J12143" s="141"/>
    </row>
    <row r="12144" spans="10:10" ht="17.25" hidden="1" customHeight="1">
      <c r="J12144" s="141"/>
    </row>
    <row r="12145" spans="10:10" ht="17.25" hidden="1" customHeight="1">
      <c r="J12145" s="141"/>
    </row>
    <row r="12146" spans="10:10" ht="17.25" hidden="1" customHeight="1">
      <c r="J12146" s="141"/>
    </row>
    <row r="12147" spans="10:10" ht="17.25" hidden="1" customHeight="1">
      <c r="J12147" s="141"/>
    </row>
    <row r="12148" spans="10:10" ht="17.25" hidden="1" customHeight="1">
      <c r="J12148" s="141"/>
    </row>
    <row r="12149" spans="10:10" ht="17.25" hidden="1" customHeight="1">
      <c r="J12149" s="141"/>
    </row>
    <row r="12150" spans="10:10" ht="17.25" hidden="1" customHeight="1">
      <c r="J12150" s="141"/>
    </row>
    <row r="12151" spans="10:10" ht="17.25" hidden="1" customHeight="1">
      <c r="J12151" s="141"/>
    </row>
    <row r="12152" spans="10:10" ht="17.25" hidden="1" customHeight="1">
      <c r="J12152" s="141"/>
    </row>
    <row r="12153" spans="10:10" ht="17.25" hidden="1" customHeight="1">
      <c r="J12153" s="141"/>
    </row>
    <row r="12154" spans="10:10" ht="17.25" hidden="1" customHeight="1">
      <c r="J12154" s="141"/>
    </row>
    <row r="12155" spans="10:10" ht="17.25" hidden="1" customHeight="1">
      <c r="J12155" s="141"/>
    </row>
    <row r="12156" spans="10:10" ht="17.25" hidden="1" customHeight="1">
      <c r="J12156" s="141"/>
    </row>
    <row r="12157" spans="10:10" ht="17.25" hidden="1" customHeight="1">
      <c r="J12157" s="141"/>
    </row>
    <row r="12158" spans="10:10" ht="17.25" hidden="1" customHeight="1">
      <c r="J12158" s="141"/>
    </row>
    <row r="12159" spans="10:10" ht="17.25" hidden="1" customHeight="1">
      <c r="J12159" s="141"/>
    </row>
    <row r="12160" spans="10:10" ht="17.25" hidden="1" customHeight="1">
      <c r="J12160" s="141"/>
    </row>
    <row r="12161" spans="10:10" ht="17.25" hidden="1" customHeight="1">
      <c r="J12161" s="141"/>
    </row>
    <row r="12162" spans="10:10" ht="17.25" hidden="1" customHeight="1">
      <c r="J12162" s="141"/>
    </row>
    <row r="12163" spans="10:10" ht="17.25" hidden="1" customHeight="1">
      <c r="J12163" s="141"/>
    </row>
    <row r="12164" spans="10:10" ht="17.25" hidden="1" customHeight="1">
      <c r="J12164" s="141"/>
    </row>
    <row r="12165" spans="10:10" ht="17.25" hidden="1" customHeight="1">
      <c r="J12165" s="141"/>
    </row>
    <row r="12166" spans="10:10" ht="17.25" hidden="1" customHeight="1">
      <c r="J12166" s="141"/>
    </row>
    <row r="12167" spans="10:10" ht="17.25" hidden="1" customHeight="1">
      <c r="J12167" s="141"/>
    </row>
    <row r="12168" spans="10:10" ht="17.25" hidden="1" customHeight="1">
      <c r="J12168" s="141"/>
    </row>
    <row r="12169" spans="10:10" ht="17.25" hidden="1" customHeight="1">
      <c r="J12169" s="141"/>
    </row>
    <row r="12170" spans="10:10" ht="17.25" hidden="1" customHeight="1">
      <c r="J12170" s="141"/>
    </row>
    <row r="12171" spans="10:10" ht="17.25" hidden="1" customHeight="1">
      <c r="J12171" s="141"/>
    </row>
    <row r="12172" spans="10:10" ht="17.25" hidden="1" customHeight="1">
      <c r="J12172" s="141"/>
    </row>
    <row r="12173" spans="10:10" ht="17.25" hidden="1" customHeight="1">
      <c r="J12173" s="141"/>
    </row>
    <row r="12174" spans="10:10" ht="17.25" hidden="1" customHeight="1">
      <c r="J12174" s="141"/>
    </row>
    <row r="12175" spans="10:10" ht="17.25" hidden="1" customHeight="1">
      <c r="J12175" s="141"/>
    </row>
    <row r="12176" spans="10:10" ht="17.25" hidden="1" customHeight="1">
      <c r="J12176" s="141"/>
    </row>
    <row r="12177" spans="10:10" ht="17.25" hidden="1" customHeight="1">
      <c r="J12177" s="141"/>
    </row>
    <row r="12178" spans="10:10" ht="17.25" hidden="1" customHeight="1">
      <c r="J12178" s="141"/>
    </row>
    <row r="12179" spans="10:10" ht="17.25" hidden="1" customHeight="1">
      <c r="J12179" s="141"/>
    </row>
    <row r="12180" spans="10:10" ht="17.25" hidden="1" customHeight="1">
      <c r="J12180" s="141"/>
    </row>
    <row r="12181" spans="10:10" ht="17.25" hidden="1" customHeight="1">
      <c r="J12181" s="141"/>
    </row>
    <row r="12182" spans="10:10" ht="17.25" hidden="1" customHeight="1">
      <c r="J12182" s="141"/>
    </row>
    <row r="12183" spans="10:10" ht="17.25" hidden="1" customHeight="1">
      <c r="J12183" s="141"/>
    </row>
    <row r="12184" spans="10:10" ht="17.25" hidden="1" customHeight="1">
      <c r="J12184" s="141"/>
    </row>
    <row r="12185" spans="10:10" ht="17.25" hidden="1" customHeight="1">
      <c r="J12185" s="141"/>
    </row>
    <row r="12186" spans="10:10" ht="17.25" hidden="1" customHeight="1">
      <c r="J12186" s="141"/>
    </row>
    <row r="12187" spans="10:10" ht="17.25" hidden="1" customHeight="1">
      <c r="J12187" s="141"/>
    </row>
    <row r="12188" spans="10:10" ht="17.25" hidden="1" customHeight="1">
      <c r="J12188" s="141"/>
    </row>
    <row r="12189" spans="10:10" ht="17.25" hidden="1" customHeight="1">
      <c r="J12189" s="141"/>
    </row>
    <row r="12190" spans="10:10" ht="17.25" hidden="1" customHeight="1">
      <c r="J12190" s="141"/>
    </row>
    <row r="12191" spans="10:10" ht="17.25" hidden="1" customHeight="1">
      <c r="J12191" s="141"/>
    </row>
    <row r="12192" spans="10:10" ht="17.25" hidden="1" customHeight="1">
      <c r="J12192" s="141"/>
    </row>
    <row r="12193" spans="10:10" ht="17.25" hidden="1" customHeight="1">
      <c r="J12193" s="141"/>
    </row>
    <row r="12194" spans="10:10" ht="17.25" hidden="1" customHeight="1">
      <c r="J12194" s="141"/>
    </row>
    <row r="12195" spans="10:10" ht="17.25" hidden="1" customHeight="1">
      <c r="J12195" s="141"/>
    </row>
    <row r="12196" spans="10:10" ht="17.25" hidden="1" customHeight="1">
      <c r="J12196" s="141"/>
    </row>
    <row r="12197" spans="10:10" ht="17.25" hidden="1" customHeight="1">
      <c r="J12197" s="141"/>
    </row>
    <row r="12198" spans="10:10" ht="17.25" hidden="1" customHeight="1">
      <c r="J12198" s="141"/>
    </row>
    <row r="12199" spans="10:10" ht="17.25" hidden="1" customHeight="1">
      <c r="J12199" s="141"/>
    </row>
    <row r="12200" spans="10:10" ht="17.25" hidden="1" customHeight="1">
      <c r="J12200" s="141"/>
    </row>
    <row r="12201" spans="10:10" ht="17.25" hidden="1" customHeight="1">
      <c r="J12201" s="141"/>
    </row>
    <row r="12202" spans="10:10" ht="17.25" hidden="1" customHeight="1">
      <c r="J12202" s="141"/>
    </row>
    <row r="12203" spans="10:10" ht="17.25" hidden="1" customHeight="1">
      <c r="J12203" s="141"/>
    </row>
    <row r="12204" spans="10:10" ht="17.25" hidden="1" customHeight="1">
      <c r="J12204" s="141"/>
    </row>
    <row r="12205" spans="10:10" ht="17.25" hidden="1" customHeight="1">
      <c r="J12205" s="141"/>
    </row>
    <row r="12206" spans="10:10" ht="17.25" hidden="1" customHeight="1">
      <c r="J12206" s="141"/>
    </row>
    <row r="12207" spans="10:10" ht="17.25" hidden="1" customHeight="1">
      <c r="J12207" s="141"/>
    </row>
    <row r="12208" spans="10:10" ht="17.25" hidden="1" customHeight="1">
      <c r="J12208" s="141"/>
    </row>
    <row r="12209" spans="10:10" ht="17.25" hidden="1" customHeight="1">
      <c r="J12209" s="141"/>
    </row>
    <row r="12210" spans="10:10" ht="17.25" hidden="1" customHeight="1">
      <c r="J12210" s="141"/>
    </row>
    <row r="12211" spans="10:10" ht="17.25" hidden="1" customHeight="1">
      <c r="J12211" s="141"/>
    </row>
    <row r="12212" spans="10:10" ht="17.25" hidden="1" customHeight="1">
      <c r="J12212" s="141"/>
    </row>
    <row r="12213" spans="10:10" ht="17.25" hidden="1" customHeight="1">
      <c r="J12213" s="141"/>
    </row>
    <row r="12214" spans="10:10" ht="17.25" hidden="1" customHeight="1">
      <c r="J12214" s="141"/>
    </row>
    <row r="12215" spans="10:10" ht="17.25" hidden="1" customHeight="1">
      <c r="J12215" s="141"/>
    </row>
    <row r="12216" spans="10:10" ht="17.25" hidden="1" customHeight="1">
      <c r="J12216" s="141"/>
    </row>
    <row r="12217" spans="10:10" ht="17.25" hidden="1" customHeight="1">
      <c r="J12217" s="141"/>
    </row>
    <row r="12218" spans="10:10" ht="17.25" hidden="1" customHeight="1">
      <c r="J12218" s="141"/>
    </row>
    <row r="12219" spans="10:10" ht="17.25" hidden="1" customHeight="1">
      <c r="J12219" s="141"/>
    </row>
    <row r="12220" spans="10:10" ht="17.25" hidden="1" customHeight="1">
      <c r="J12220" s="141"/>
    </row>
    <row r="12221" spans="10:10" ht="17.25" hidden="1" customHeight="1">
      <c r="J12221" s="141"/>
    </row>
    <row r="12222" spans="10:10" ht="17.25" hidden="1" customHeight="1">
      <c r="J12222" s="141"/>
    </row>
    <row r="12223" spans="10:10" ht="17.25" hidden="1" customHeight="1">
      <c r="J12223" s="141"/>
    </row>
    <row r="12224" spans="10:10" ht="17.25" hidden="1" customHeight="1">
      <c r="J12224" s="141"/>
    </row>
    <row r="12225" spans="10:10" ht="17.25" hidden="1" customHeight="1">
      <c r="J12225" s="141"/>
    </row>
    <row r="12226" spans="10:10" ht="17.25" hidden="1" customHeight="1">
      <c r="J12226" s="141"/>
    </row>
    <row r="12227" spans="10:10" ht="17.25" hidden="1" customHeight="1">
      <c r="J12227" s="141"/>
    </row>
    <row r="12228" spans="10:10" ht="17.25" hidden="1" customHeight="1">
      <c r="J12228" s="141"/>
    </row>
    <row r="12229" spans="10:10" ht="17.25" hidden="1" customHeight="1">
      <c r="J12229" s="141"/>
    </row>
    <row r="12230" spans="10:10" ht="17.25" hidden="1" customHeight="1">
      <c r="J12230" s="141"/>
    </row>
    <row r="12231" spans="10:10" ht="17.25" hidden="1" customHeight="1">
      <c r="J12231" s="141"/>
    </row>
    <row r="12232" spans="10:10" ht="17.25" hidden="1" customHeight="1">
      <c r="J12232" s="141"/>
    </row>
    <row r="12233" spans="10:10" ht="17.25" hidden="1" customHeight="1">
      <c r="J12233" s="141"/>
    </row>
    <row r="12234" spans="10:10" ht="17.25" hidden="1" customHeight="1">
      <c r="J12234" s="141"/>
    </row>
    <row r="12235" spans="10:10" ht="17.25" hidden="1" customHeight="1">
      <c r="J12235" s="141"/>
    </row>
    <row r="12236" spans="10:10" ht="17.25" hidden="1" customHeight="1">
      <c r="J12236" s="141"/>
    </row>
    <row r="12237" spans="10:10" ht="17.25" hidden="1" customHeight="1">
      <c r="J12237" s="141"/>
    </row>
    <row r="12238" spans="10:10" ht="17.25" hidden="1" customHeight="1">
      <c r="J12238" s="141"/>
    </row>
    <row r="12239" spans="10:10" ht="17.25" hidden="1" customHeight="1">
      <c r="J12239" s="141"/>
    </row>
    <row r="12240" spans="10:10" ht="17.25" hidden="1" customHeight="1">
      <c r="J12240" s="141"/>
    </row>
    <row r="12241" spans="10:10" ht="17.25" hidden="1" customHeight="1">
      <c r="J12241" s="141"/>
    </row>
    <row r="12242" spans="10:10" ht="17.25" hidden="1" customHeight="1">
      <c r="J12242" s="141"/>
    </row>
    <row r="12243" spans="10:10" ht="17.25" hidden="1" customHeight="1">
      <c r="J12243" s="141"/>
    </row>
    <row r="12244" spans="10:10" ht="17.25" hidden="1" customHeight="1">
      <c r="J12244" s="141"/>
    </row>
    <row r="12245" spans="10:10" ht="17.25" hidden="1" customHeight="1">
      <c r="J12245" s="141"/>
    </row>
    <row r="12246" spans="10:10" ht="17.25" hidden="1" customHeight="1">
      <c r="J12246" s="141"/>
    </row>
    <row r="12247" spans="10:10" ht="17.25" hidden="1" customHeight="1">
      <c r="J12247" s="141"/>
    </row>
    <row r="12248" spans="10:10" ht="17.25" hidden="1" customHeight="1">
      <c r="J12248" s="141"/>
    </row>
    <row r="12249" spans="10:10" ht="17.25" hidden="1" customHeight="1">
      <c r="J12249" s="141"/>
    </row>
    <row r="12250" spans="10:10" ht="17.25" hidden="1" customHeight="1">
      <c r="J12250" s="141"/>
    </row>
    <row r="12251" spans="10:10" ht="17.25" hidden="1" customHeight="1">
      <c r="J12251" s="141"/>
    </row>
    <row r="12252" spans="10:10" ht="17.25" hidden="1" customHeight="1">
      <c r="J12252" s="141"/>
    </row>
    <row r="12253" spans="10:10" ht="17.25" hidden="1" customHeight="1">
      <c r="J12253" s="141"/>
    </row>
    <row r="12254" spans="10:10" ht="17.25" hidden="1" customHeight="1">
      <c r="J12254" s="141"/>
    </row>
    <row r="12255" spans="10:10" ht="17.25" hidden="1" customHeight="1">
      <c r="J12255" s="141"/>
    </row>
    <row r="12256" spans="10:10" ht="17.25" hidden="1" customHeight="1">
      <c r="J12256" s="141"/>
    </row>
    <row r="12257" spans="10:10" ht="17.25" hidden="1" customHeight="1">
      <c r="J12257" s="141"/>
    </row>
    <row r="12258" spans="10:10" ht="17.25" hidden="1" customHeight="1">
      <c r="J12258" s="141"/>
    </row>
    <row r="12259" spans="10:10" ht="17.25" hidden="1" customHeight="1">
      <c r="J12259" s="141"/>
    </row>
    <row r="12260" spans="10:10" ht="17.25" hidden="1" customHeight="1">
      <c r="J12260" s="141"/>
    </row>
    <row r="12261" spans="10:10" ht="17.25" hidden="1" customHeight="1">
      <c r="J12261" s="141"/>
    </row>
    <row r="12262" spans="10:10" ht="17.25" hidden="1" customHeight="1">
      <c r="J12262" s="141"/>
    </row>
    <row r="12263" spans="10:10" ht="17.25" hidden="1" customHeight="1">
      <c r="J12263" s="141"/>
    </row>
    <row r="12264" spans="10:10" ht="17.25" hidden="1" customHeight="1">
      <c r="J12264" s="141"/>
    </row>
    <row r="12265" spans="10:10" ht="17.25" hidden="1" customHeight="1">
      <c r="J12265" s="141"/>
    </row>
    <row r="12266" spans="10:10" ht="17.25" hidden="1" customHeight="1">
      <c r="J12266" s="141"/>
    </row>
    <row r="12267" spans="10:10" ht="17.25" hidden="1" customHeight="1">
      <c r="J12267" s="141"/>
    </row>
    <row r="12268" spans="10:10" ht="17.25" hidden="1" customHeight="1">
      <c r="J12268" s="141"/>
    </row>
    <row r="12269" spans="10:10" ht="17.25" hidden="1" customHeight="1">
      <c r="J12269" s="141"/>
    </row>
    <row r="12270" spans="10:10" ht="17.25" hidden="1" customHeight="1">
      <c r="J12270" s="141"/>
    </row>
    <row r="12271" spans="10:10" ht="17.25" hidden="1" customHeight="1">
      <c r="J12271" s="141"/>
    </row>
    <row r="12272" spans="10:10" ht="17.25" hidden="1" customHeight="1">
      <c r="J12272" s="141"/>
    </row>
    <row r="12273" spans="10:10" ht="17.25" hidden="1" customHeight="1">
      <c r="J12273" s="141"/>
    </row>
    <row r="12274" spans="10:10" ht="17.25" hidden="1" customHeight="1">
      <c r="J12274" s="141"/>
    </row>
    <row r="12275" spans="10:10" ht="17.25" hidden="1" customHeight="1">
      <c r="J12275" s="141"/>
    </row>
    <row r="12276" spans="10:10" ht="17.25" hidden="1" customHeight="1">
      <c r="J12276" s="141"/>
    </row>
    <row r="12277" spans="10:10" ht="17.25" hidden="1" customHeight="1">
      <c r="J12277" s="141"/>
    </row>
    <row r="12278" spans="10:10" ht="17.25" hidden="1" customHeight="1">
      <c r="J12278" s="141"/>
    </row>
    <row r="12279" spans="10:10" ht="17.25" hidden="1" customHeight="1">
      <c r="J12279" s="141"/>
    </row>
    <row r="12280" spans="10:10" ht="17.25" hidden="1" customHeight="1">
      <c r="J12280" s="141"/>
    </row>
    <row r="12281" spans="10:10" ht="17.25" hidden="1" customHeight="1">
      <c r="J12281" s="141"/>
    </row>
    <row r="12282" spans="10:10" ht="17.25" hidden="1" customHeight="1">
      <c r="J12282" s="141"/>
    </row>
    <row r="12283" spans="10:10" ht="17.25" hidden="1" customHeight="1">
      <c r="J12283" s="141"/>
    </row>
    <row r="12284" spans="10:10" ht="17.25" hidden="1" customHeight="1">
      <c r="J12284" s="141"/>
    </row>
    <row r="12285" spans="10:10" ht="17.25" hidden="1" customHeight="1">
      <c r="J12285" s="141"/>
    </row>
    <row r="12286" spans="10:10" ht="17.25" hidden="1" customHeight="1">
      <c r="J12286" s="141"/>
    </row>
    <row r="12287" spans="10:10" ht="17.25" hidden="1" customHeight="1">
      <c r="J12287" s="141"/>
    </row>
    <row r="12288" spans="10:10" ht="17.25" hidden="1" customHeight="1">
      <c r="J12288" s="141"/>
    </row>
    <row r="12289" spans="10:10" ht="17.25" hidden="1" customHeight="1">
      <c r="J12289" s="141"/>
    </row>
    <row r="12290" spans="10:10" ht="17.25" hidden="1" customHeight="1">
      <c r="J12290" s="141"/>
    </row>
    <row r="12291" spans="10:10" ht="17.25" hidden="1" customHeight="1">
      <c r="J12291" s="141"/>
    </row>
    <row r="12292" spans="10:10" ht="17.25" hidden="1" customHeight="1">
      <c r="J12292" s="141"/>
    </row>
    <row r="12293" spans="10:10" ht="17.25" hidden="1" customHeight="1">
      <c r="J12293" s="141"/>
    </row>
    <row r="12294" spans="10:10" ht="17.25" hidden="1" customHeight="1">
      <c r="J12294" s="141"/>
    </row>
    <row r="12295" spans="10:10" ht="17.25" hidden="1" customHeight="1">
      <c r="J12295" s="141"/>
    </row>
    <row r="12296" spans="10:10" ht="17.25" hidden="1" customHeight="1">
      <c r="J12296" s="141"/>
    </row>
    <row r="12297" spans="10:10" ht="17.25" hidden="1" customHeight="1">
      <c r="J12297" s="141"/>
    </row>
    <row r="12298" spans="10:10" ht="17.25" hidden="1" customHeight="1">
      <c r="J12298" s="141"/>
    </row>
    <row r="12299" spans="10:10" ht="17.25" hidden="1" customHeight="1">
      <c r="J12299" s="141"/>
    </row>
    <row r="12300" spans="10:10" ht="17.25" hidden="1" customHeight="1">
      <c r="J12300" s="141"/>
    </row>
    <row r="12301" spans="10:10" ht="17.25" hidden="1" customHeight="1">
      <c r="J12301" s="141"/>
    </row>
    <row r="12302" spans="10:10" ht="17.25" hidden="1" customHeight="1">
      <c r="J12302" s="141"/>
    </row>
    <row r="12303" spans="10:10" ht="17.25" hidden="1" customHeight="1">
      <c r="J12303" s="141"/>
    </row>
    <row r="12304" spans="10:10" ht="17.25" hidden="1" customHeight="1">
      <c r="J12304" s="141"/>
    </row>
    <row r="12305" spans="10:10" ht="17.25" hidden="1" customHeight="1">
      <c r="J12305" s="141"/>
    </row>
    <row r="12306" spans="10:10" ht="17.25" hidden="1" customHeight="1">
      <c r="J12306" s="141"/>
    </row>
    <row r="12307" spans="10:10" ht="17.25" hidden="1" customHeight="1">
      <c r="J12307" s="141"/>
    </row>
    <row r="12308" spans="10:10" ht="17.25" hidden="1" customHeight="1">
      <c r="J12308" s="141"/>
    </row>
    <row r="12309" spans="10:10" ht="17.25" hidden="1" customHeight="1">
      <c r="J12309" s="141"/>
    </row>
    <row r="12310" spans="10:10" ht="17.25" hidden="1" customHeight="1">
      <c r="J12310" s="141"/>
    </row>
    <row r="12311" spans="10:10" ht="17.25" hidden="1" customHeight="1">
      <c r="J12311" s="141"/>
    </row>
    <row r="12312" spans="10:10" ht="17.25" hidden="1" customHeight="1">
      <c r="J12312" s="141"/>
    </row>
    <row r="12313" spans="10:10" ht="17.25" hidden="1" customHeight="1">
      <c r="J12313" s="141"/>
    </row>
    <row r="12314" spans="10:10" ht="17.25" hidden="1" customHeight="1">
      <c r="J12314" s="141"/>
    </row>
    <row r="12315" spans="10:10" ht="17.25" hidden="1" customHeight="1">
      <c r="J12315" s="141"/>
    </row>
    <row r="12316" spans="10:10" ht="17.25" hidden="1" customHeight="1">
      <c r="J12316" s="141"/>
    </row>
    <row r="12317" spans="10:10" ht="17.25" hidden="1" customHeight="1">
      <c r="J12317" s="141"/>
    </row>
    <row r="12318" spans="10:10" ht="17.25" hidden="1" customHeight="1">
      <c r="J12318" s="141"/>
    </row>
    <row r="12319" spans="10:10" ht="17.25" hidden="1" customHeight="1">
      <c r="J12319" s="141"/>
    </row>
    <row r="12320" spans="10:10" ht="17.25" hidden="1" customHeight="1">
      <c r="J12320" s="141"/>
    </row>
    <row r="12321" spans="10:10" ht="17.25" hidden="1" customHeight="1">
      <c r="J12321" s="141"/>
    </row>
    <row r="12322" spans="10:10" ht="17.25" hidden="1" customHeight="1">
      <c r="J12322" s="141"/>
    </row>
    <row r="12323" spans="10:10" ht="17.25" hidden="1" customHeight="1">
      <c r="J12323" s="141"/>
    </row>
    <row r="12324" spans="10:10" ht="17.25" hidden="1" customHeight="1">
      <c r="J12324" s="141"/>
    </row>
    <row r="12325" spans="10:10" ht="17.25" hidden="1" customHeight="1">
      <c r="J12325" s="141"/>
    </row>
    <row r="12326" spans="10:10" ht="17.25" hidden="1" customHeight="1">
      <c r="J12326" s="141"/>
    </row>
    <row r="12327" spans="10:10" ht="17.25" hidden="1" customHeight="1">
      <c r="J12327" s="141"/>
    </row>
    <row r="12328" spans="10:10" ht="17.25" hidden="1" customHeight="1">
      <c r="J12328" s="141"/>
    </row>
    <row r="12329" spans="10:10" ht="17.25" hidden="1" customHeight="1">
      <c r="J12329" s="141"/>
    </row>
    <row r="12330" spans="10:10" ht="17.25" hidden="1" customHeight="1">
      <c r="J12330" s="141"/>
    </row>
    <row r="12331" spans="10:10" ht="17.25" hidden="1" customHeight="1">
      <c r="J12331" s="141"/>
    </row>
    <row r="12332" spans="10:10" ht="17.25" hidden="1" customHeight="1">
      <c r="J12332" s="141"/>
    </row>
    <row r="12333" spans="10:10" ht="17.25" hidden="1" customHeight="1">
      <c r="J12333" s="141"/>
    </row>
    <row r="12334" spans="10:10" ht="17.25" hidden="1" customHeight="1">
      <c r="J12334" s="141"/>
    </row>
    <row r="12335" spans="10:10" ht="17.25" hidden="1" customHeight="1">
      <c r="J12335" s="141"/>
    </row>
    <row r="12336" spans="10:10" ht="17.25" hidden="1" customHeight="1">
      <c r="J12336" s="141"/>
    </row>
    <row r="12337" spans="10:10" ht="17.25" hidden="1" customHeight="1">
      <c r="J12337" s="141"/>
    </row>
    <row r="12338" spans="10:10" ht="17.25" hidden="1" customHeight="1">
      <c r="J12338" s="141"/>
    </row>
    <row r="12339" spans="10:10" ht="17.25" hidden="1" customHeight="1">
      <c r="J12339" s="141"/>
    </row>
    <row r="12340" spans="10:10" ht="17.25" hidden="1" customHeight="1">
      <c r="J12340" s="141"/>
    </row>
    <row r="12341" spans="10:10" ht="17.25" hidden="1" customHeight="1">
      <c r="J12341" s="141"/>
    </row>
    <row r="12342" spans="10:10" ht="17.25" hidden="1" customHeight="1">
      <c r="J12342" s="141"/>
    </row>
    <row r="12343" spans="10:10" ht="17.25" hidden="1" customHeight="1">
      <c r="J12343" s="141"/>
    </row>
    <row r="12344" spans="10:10" ht="17.25" hidden="1" customHeight="1">
      <c r="J12344" s="141"/>
    </row>
    <row r="12345" spans="10:10" ht="17.25" hidden="1" customHeight="1">
      <c r="J12345" s="141"/>
    </row>
    <row r="12346" spans="10:10" ht="17.25" hidden="1" customHeight="1">
      <c r="J12346" s="141"/>
    </row>
    <row r="12347" spans="10:10" ht="17.25" hidden="1" customHeight="1">
      <c r="J12347" s="141"/>
    </row>
    <row r="12348" spans="10:10" ht="17.25" hidden="1" customHeight="1">
      <c r="J12348" s="141"/>
    </row>
    <row r="12349" spans="10:10" ht="17.25" hidden="1" customHeight="1">
      <c r="J12349" s="141"/>
    </row>
    <row r="12350" spans="10:10" ht="17.25" hidden="1" customHeight="1">
      <c r="J12350" s="141"/>
    </row>
    <row r="12351" spans="10:10" ht="17.25" hidden="1" customHeight="1">
      <c r="J12351" s="141"/>
    </row>
    <row r="12352" spans="10:10" ht="17.25" hidden="1" customHeight="1">
      <c r="J12352" s="141"/>
    </row>
    <row r="12353" spans="10:10" ht="17.25" hidden="1" customHeight="1">
      <c r="J12353" s="141"/>
    </row>
    <row r="12354" spans="10:10" ht="17.25" hidden="1" customHeight="1">
      <c r="J12354" s="141"/>
    </row>
    <row r="12355" spans="10:10" ht="17.25" hidden="1" customHeight="1">
      <c r="J12355" s="141"/>
    </row>
    <row r="12356" spans="10:10" ht="17.25" hidden="1" customHeight="1">
      <c r="J12356" s="141"/>
    </row>
    <row r="12357" spans="10:10" ht="17.25" hidden="1" customHeight="1">
      <c r="J12357" s="141"/>
    </row>
    <row r="12358" spans="10:10" ht="17.25" hidden="1" customHeight="1">
      <c r="J12358" s="141"/>
    </row>
    <row r="12359" spans="10:10" ht="17.25" hidden="1" customHeight="1">
      <c r="J12359" s="141"/>
    </row>
    <row r="12360" spans="10:10" ht="17.25" hidden="1" customHeight="1">
      <c r="J12360" s="141"/>
    </row>
    <row r="12361" spans="10:10" ht="17.25" hidden="1" customHeight="1">
      <c r="J12361" s="141"/>
    </row>
    <row r="12362" spans="10:10" ht="17.25" hidden="1" customHeight="1">
      <c r="J12362" s="141"/>
    </row>
    <row r="12363" spans="10:10" ht="17.25" hidden="1" customHeight="1">
      <c r="J12363" s="141"/>
    </row>
    <row r="12364" spans="10:10" ht="17.25" hidden="1" customHeight="1">
      <c r="J12364" s="141"/>
    </row>
    <row r="12365" spans="10:10" ht="17.25" hidden="1" customHeight="1">
      <c r="J12365" s="141"/>
    </row>
    <row r="12366" spans="10:10" ht="17.25" hidden="1" customHeight="1">
      <c r="J12366" s="141"/>
    </row>
    <row r="12367" spans="10:10" ht="17.25" hidden="1" customHeight="1">
      <c r="J12367" s="141"/>
    </row>
    <row r="12368" spans="10:10" ht="17.25" hidden="1" customHeight="1">
      <c r="J12368" s="141"/>
    </row>
    <row r="12369" spans="10:10" ht="17.25" hidden="1" customHeight="1">
      <c r="J12369" s="141"/>
    </row>
    <row r="12370" spans="10:10" ht="17.25" hidden="1" customHeight="1">
      <c r="J12370" s="141"/>
    </row>
    <row r="12371" spans="10:10" ht="17.25" hidden="1" customHeight="1">
      <c r="J12371" s="141"/>
    </row>
    <row r="12372" spans="10:10" ht="17.25" hidden="1" customHeight="1">
      <c r="J12372" s="141"/>
    </row>
    <row r="12373" spans="10:10" ht="17.25" hidden="1" customHeight="1">
      <c r="J12373" s="141"/>
    </row>
    <row r="12374" spans="10:10" ht="17.25" hidden="1" customHeight="1">
      <c r="J12374" s="141"/>
    </row>
    <row r="12375" spans="10:10" ht="17.25" hidden="1" customHeight="1">
      <c r="J12375" s="141"/>
    </row>
    <row r="12376" spans="10:10" ht="17.25" hidden="1" customHeight="1">
      <c r="J12376" s="141"/>
    </row>
    <row r="12377" spans="10:10" ht="17.25" hidden="1" customHeight="1">
      <c r="J12377" s="141"/>
    </row>
    <row r="12378" spans="10:10" ht="17.25" hidden="1" customHeight="1">
      <c r="J12378" s="141"/>
    </row>
    <row r="12379" spans="10:10" ht="17.25" hidden="1" customHeight="1">
      <c r="J12379" s="141"/>
    </row>
    <row r="12380" spans="10:10" ht="17.25" hidden="1" customHeight="1">
      <c r="J12380" s="141"/>
    </row>
    <row r="12381" spans="10:10" ht="17.25" hidden="1" customHeight="1">
      <c r="J12381" s="141"/>
    </row>
    <row r="12382" spans="10:10" ht="17.25" hidden="1" customHeight="1">
      <c r="J12382" s="141"/>
    </row>
    <row r="12383" spans="10:10" ht="17.25" hidden="1" customHeight="1">
      <c r="J12383" s="141"/>
    </row>
    <row r="12384" spans="10:10" ht="17.25" hidden="1" customHeight="1">
      <c r="J12384" s="141"/>
    </row>
    <row r="12385" spans="10:10" ht="17.25" hidden="1" customHeight="1">
      <c r="J12385" s="141"/>
    </row>
    <row r="12386" spans="10:10" ht="17.25" hidden="1" customHeight="1">
      <c r="J12386" s="141"/>
    </row>
    <row r="12387" spans="10:10" ht="17.25" hidden="1" customHeight="1">
      <c r="J12387" s="141"/>
    </row>
    <row r="12388" spans="10:10" ht="17.25" hidden="1" customHeight="1">
      <c r="J12388" s="141"/>
    </row>
    <row r="12389" spans="10:10" ht="17.25" hidden="1" customHeight="1">
      <c r="J12389" s="141"/>
    </row>
    <row r="12390" spans="10:10" ht="17.25" hidden="1" customHeight="1">
      <c r="J12390" s="141"/>
    </row>
    <row r="12391" spans="10:10" ht="17.25" hidden="1" customHeight="1">
      <c r="J12391" s="141"/>
    </row>
    <row r="12392" spans="10:10" ht="17.25" hidden="1" customHeight="1">
      <c r="J12392" s="141"/>
    </row>
    <row r="12393" spans="10:10" ht="17.25" hidden="1" customHeight="1">
      <c r="J12393" s="141"/>
    </row>
    <row r="12394" spans="10:10" ht="17.25" hidden="1" customHeight="1">
      <c r="J12394" s="141"/>
    </row>
    <row r="12395" spans="10:10" ht="17.25" hidden="1" customHeight="1">
      <c r="J12395" s="141"/>
    </row>
    <row r="12396" spans="10:10" ht="17.25" hidden="1" customHeight="1">
      <c r="J12396" s="141"/>
    </row>
    <row r="12397" spans="10:10" ht="17.25" hidden="1" customHeight="1">
      <c r="J12397" s="141"/>
    </row>
    <row r="12398" spans="10:10" ht="17.25" hidden="1" customHeight="1">
      <c r="J12398" s="141"/>
    </row>
    <row r="12399" spans="10:10" ht="17.25" hidden="1" customHeight="1">
      <c r="J12399" s="141"/>
    </row>
    <row r="12400" spans="10:10" ht="17.25" hidden="1" customHeight="1">
      <c r="J12400" s="141"/>
    </row>
    <row r="12401" spans="10:10" ht="17.25" hidden="1" customHeight="1">
      <c r="J12401" s="141"/>
    </row>
    <row r="12402" spans="10:10" ht="17.25" hidden="1" customHeight="1">
      <c r="J12402" s="141"/>
    </row>
    <row r="12403" spans="10:10" ht="17.25" hidden="1" customHeight="1">
      <c r="J12403" s="141"/>
    </row>
    <row r="12404" spans="10:10" ht="17.25" hidden="1" customHeight="1">
      <c r="J12404" s="141"/>
    </row>
    <row r="12405" spans="10:10" ht="17.25" hidden="1" customHeight="1">
      <c r="J12405" s="141"/>
    </row>
    <row r="12406" spans="10:10" ht="17.25" hidden="1" customHeight="1">
      <c r="J12406" s="141"/>
    </row>
    <row r="12407" spans="10:10" ht="17.25" hidden="1" customHeight="1">
      <c r="J12407" s="141"/>
    </row>
    <row r="12408" spans="10:10" ht="17.25" hidden="1" customHeight="1">
      <c r="J12408" s="141"/>
    </row>
    <row r="12409" spans="10:10" ht="17.25" hidden="1" customHeight="1">
      <c r="J12409" s="141"/>
    </row>
    <row r="12410" spans="10:10" ht="17.25" hidden="1" customHeight="1">
      <c r="J12410" s="141"/>
    </row>
    <row r="12411" spans="10:10" ht="17.25" hidden="1" customHeight="1">
      <c r="J12411" s="141"/>
    </row>
    <row r="12412" spans="10:10" ht="17.25" hidden="1" customHeight="1">
      <c r="J12412" s="141"/>
    </row>
    <row r="12413" spans="10:10" ht="17.25" hidden="1" customHeight="1">
      <c r="J12413" s="141"/>
    </row>
    <row r="12414" spans="10:10" ht="17.25" hidden="1" customHeight="1">
      <c r="J12414" s="141"/>
    </row>
    <row r="12415" spans="10:10" ht="17.25" hidden="1" customHeight="1">
      <c r="J12415" s="141"/>
    </row>
    <row r="12416" spans="10:10" ht="17.25" hidden="1" customHeight="1">
      <c r="J12416" s="141"/>
    </row>
    <row r="12417" spans="10:10" ht="17.25" hidden="1" customHeight="1">
      <c r="J12417" s="141"/>
    </row>
    <row r="12418" spans="10:10" ht="17.25" hidden="1" customHeight="1">
      <c r="J12418" s="141"/>
    </row>
    <row r="12419" spans="10:10" ht="17.25" hidden="1" customHeight="1">
      <c r="J12419" s="141"/>
    </row>
    <row r="12420" spans="10:10" ht="17.25" hidden="1" customHeight="1">
      <c r="J12420" s="141"/>
    </row>
    <row r="12421" spans="10:10" ht="17.25" hidden="1" customHeight="1">
      <c r="J12421" s="141"/>
    </row>
    <row r="12422" spans="10:10" ht="17.25" hidden="1" customHeight="1">
      <c r="J12422" s="141"/>
    </row>
    <row r="12423" spans="10:10" ht="17.25" hidden="1" customHeight="1">
      <c r="J12423" s="141"/>
    </row>
    <row r="12424" spans="10:10" ht="17.25" hidden="1" customHeight="1">
      <c r="J12424" s="141"/>
    </row>
    <row r="12425" spans="10:10" ht="17.25" hidden="1" customHeight="1">
      <c r="J12425" s="141"/>
    </row>
    <row r="12426" spans="10:10" ht="17.25" hidden="1" customHeight="1">
      <c r="J12426" s="141"/>
    </row>
    <row r="12427" spans="10:10" ht="17.25" hidden="1" customHeight="1">
      <c r="J12427" s="141"/>
    </row>
    <row r="12428" spans="10:10" ht="17.25" hidden="1" customHeight="1">
      <c r="J12428" s="141"/>
    </row>
    <row r="12429" spans="10:10" ht="17.25" hidden="1" customHeight="1">
      <c r="J12429" s="141"/>
    </row>
    <row r="12430" spans="10:10" ht="17.25" hidden="1" customHeight="1">
      <c r="J12430" s="141"/>
    </row>
    <row r="12431" spans="10:10" ht="17.25" hidden="1" customHeight="1">
      <c r="J12431" s="141"/>
    </row>
    <row r="12432" spans="10:10" ht="17.25" hidden="1" customHeight="1">
      <c r="J12432" s="141"/>
    </row>
    <row r="12433" spans="10:10" ht="17.25" hidden="1" customHeight="1">
      <c r="J12433" s="141"/>
    </row>
    <row r="12434" spans="10:10" ht="17.25" hidden="1" customHeight="1">
      <c r="J12434" s="141"/>
    </row>
    <row r="12435" spans="10:10" ht="17.25" hidden="1" customHeight="1">
      <c r="J12435" s="141"/>
    </row>
    <row r="12436" spans="10:10" ht="17.25" hidden="1" customHeight="1">
      <c r="J12436" s="141"/>
    </row>
    <row r="12437" spans="10:10" ht="17.25" hidden="1" customHeight="1">
      <c r="J12437" s="141"/>
    </row>
    <row r="12438" spans="10:10" ht="17.25" hidden="1" customHeight="1">
      <c r="J12438" s="141"/>
    </row>
    <row r="12439" spans="10:10" ht="17.25" hidden="1" customHeight="1">
      <c r="J12439" s="141"/>
    </row>
    <row r="12440" spans="10:10" ht="17.25" hidden="1" customHeight="1">
      <c r="J12440" s="141"/>
    </row>
    <row r="12441" spans="10:10" ht="17.25" hidden="1" customHeight="1">
      <c r="J12441" s="141"/>
    </row>
    <row r="12442" spans="10:10" ht="17.25" hidden="1" customHeight="1">
      <c r="J12442" s="141"/>
    </row>
    <row r="12443" spans="10:10" ht="17.25" hidden="1" customHeight="1">
      <c r="J12443" s="141"/>
    </row>
    <row r="12444" spans="10:10" ht="17.25" hidden="1" customHeight="1">
      <c r="J12444" s="141"/>
    </row>
    <row r="12445" spans="10:10" ht="17.25" hidden="1" customHeight="1">
      <c r="J12445" s="141"/>
    </row>
    <row r="12446" spans="10:10" ht="17.25" hidden="1" customHeight="1">
      <c r="J12446" s="141"/>
    </row>
    <row r="12447" spans="10:10" ht="17.25" hidden="1" customHeight="1">
      <c r="J12447" s="141"/>
    </row>
    <row r="12448" spans="10:10" ht="17.25" hidden="1" customHeight="1">
      <c r="J12448" s="141"/>
    </row>
    <row r="12449" spans="10:10" ht="17.25" hidden="1" customHeight="1">
      <c r="J12449" s="141"/>
    </row>
    <row r="12450" spans="10:10" ht="17.25" hidden="1" customHeight="1">
      <c r="J12450" s="141"/>
    </row>
    <row r="12451" spans="10:10" ht="17.25" hidden="1" customHeight="1">
      <c r="J12451" s="141"/>
    </row>
    <row r="12452" spans="10:10" ht="17.25" hidden="1" customHeight="1">
      <c r="J12452" s="141"/>
    </row>
    <row r="12453" spans="10:10" ht="17.25" hidden="1" customHeight="1">
      <c r="J12453" s="141"/>
    </row>
    <row r="12454" spans="10:10" ht="17.25" hidden="1" customHeight="1">
      <c r="J12454" s="141"/>
    </row>
    <row r="12455" spans="10:10" ht="17.25" hidden="1" customHeight="1">
      <c r="J12455" s="141"/>
    </row>
    <row r="12456" spans="10:10" ht="17.25" hidden="1" customHeight="1">
      <c r="J12456" s="141"/>
    </row>
    <row r="12457" spans="10:10" ht="17.25" hidden="1" customHeight="1">
      <c r="J12457" s="141"/>
    </row>
    <row r="12458" spans="10:10" ht="17.25" hidden="1" customHeight="1">
      <c r="J12458" s="141"/>
    </row>
    <row r="12459" spans="10:10" ht="17.25" hidden="1" customHeight="1">
      <c r="J12459" s="141"/>
    </row>
    <row r="12460" spans="10:10" ht="17.25" hidden="1" customHeight="1">
      <c r="J12460" s="141"/>
    </row>
    <row r="12461" spans="10:10" ht="17.25" hidden="1" customHeight="1">
      <c r="J12461" s="141"/>
    </row>
    <row r="12462" spans="10:10" ht="17.25" hidden="1" customHeight="1">
      <c r="J12462" s="141"/>
    </row>
    <row r="12463" spans="10:10" ht="17.25" hidden="1" customHeight="1">
      <c r="J12463" s="141"/>
    </row>
    <row r="12464" spans="10:10" ht="17.25" hidden="1" customHeight="1">
      <c r="J12464" s="141"/>
    </row>
    <row r="12465" spans="10:10" ht="17.25" hidden="1" customHeight="1">
      <c r="J12465" s="141"/>
    </row>
    <row r="12466" spans="10:10" ht="17.25" hidden="1" customHeight="1">
      <c r="J12466" s="141"/>
    </row>
    <row r="12467" spans="10:10" ht="17.25" hidden="1" customHeight="1">
      <c r="J12467" s="141"/>
    </row>
    <row r="12468" spans="10:10" ht="17.25" hidden="1" customHeight="1">
      <c r="J12468" s="141"/>
    </row>
    <row r="12469" spans="10:10" ht="17.25" hidden="1" customHeight="1">
      <c r="J12469" s="141"/>
    </row>
    <row r="12470" spans="10:10" ht="17.25" hidden="1" customHeight="1">
      <c r="J12470" s="141"/>
    </row>
    <row r="12471" spans="10:10" ht="17.25" hidden="1" customHeight="1">
      <c r="J12471" s="141"/>
    </row>
    <row r="12472" spans="10:10" ht="17.25" hidden="1" customHeight="1">
      <c r="J12472" s="141"/>
    </row>
    <row r="12473" spans="10:10" ht="17.25" hidden="1" customHeight="1">
      <c r="J12473" s="141"/>
    </row>
    <row r="12474" spans="10:10" ht="17.25" hidden="1" customHeight="1">
      <c r="J12474" s="141"/>
    </row>
    <row r="12475" spans="10:10" ht="17.25" hidden="1" customHeight="1">
      <c r="J12475" s="141"/>
    </row>
    <row r="12476" spans="10:10" ht="17.25" hidden="1" customHeight="1">
      <c r="J12476" s="141"/>
    </row>
    <row r="12477" spans="10:10" ht="17.25" hidden="1" customHeight="1">
      <c r="J12477" s="141"/>
    </row>
    <row r="12478" spans="10:10" ht="17.25" hidden="1" customHeight="1">
      <c r="J12478" s="141"/>
    </row>
    <row r="12479" spans="10:10" ht="17.25" hidden="1" customHeight="1">
      <c r="J12479" s="141"/>
    </row>
    <row r="12480" spans="10:10" ht="17.25" hidden="1" customHeight="1">
      <c r="J12480" s="141"/>
    </row>
    <row r="12481" spans="10:10" ht="17.25" hidden="1" customHeight="1">
      <c r="J12481" s="141"/>
    </row>
    <row r="12482" spans="10:10" ht="17.25" hidden="1" customHeight="1">
      <c r="J12482" s="141"/>
    </row>
    <row r="12483" spans="10:10" ht="17.25" hidden="1" customHeight="1">
      <c r="J12483" s="141"/>
    </row>
    <row r="12484" spans="10:10" ht="17.25" hidden="1" customHeight="1">
      <c r="J12484" s="141"/>
    </row>
    <row r="12485" spans="10:10" ht="17.25" hidden="1" customHeight="1">
      <c r="J12485" s="141"/>
    </row>
    <row r="12486" spans="10:10" ht="17.25" hidden="1" customHeight="1">
      <c r="J12486" s="141"/>
    </row>
    <row r="12487" spans="10:10" ht="17.25" hidden="1" customHeight="1">
      <c r="J12487" s="141"/>
    </row>
    <row r="12488" spans="10:10" ht="17.25" hidden="1" customHeight="1">
      <c r="J12488" s="141"/>
    </row>
    <row r="12489" spans="10:10" ht="17.25" hidden="1" customHeight="1">
      <c r="J12489" s="141"/>
    </row>
    <row r="12490" spans="10:10" ht="17.25" hidden="1" customHeight="1">
      <c r="J12490" s="141"/>
    </row>
    <row r="12491" spans="10:10" ht="17.25" hidden="1" customHeight="1">
      <c r="J12491" s="141"/>
    </row>
    <row r="12492" spans="10:10" ht="17.25" hidden="1" customHeight="1">
      <c r="J12492" s="141"/>
    </row>
    <row r="12493" spans="10:10" ht="17.25" hidden="1" customHeight="1">
      <c r="J12493" s="141"/>
    </row>
    <row r="12494" spans="10:10" ht="17.25" hidden="1" customHeight="1">
      <c r="J12494" s="141"/>
    </row>
    <row r="12495" spans="10:10" ht="17.25" hidden="1" customHeight="1">
      <c r="J12495" s="141"/>
    </row>
    <row r="12496" spans="10:10" ht="17.25" hidden="1" customHeight="1">
      <c r="J12496" s="141"/>
    </row>
    <row r="12497" spans="10:10" ht="17.25" hidden="1" customHeight="1">
      <c r="J12497" s="141"/>
    </row>
    <row r="12498" spans="10:10" ht="17.25" hidden="1" customHeight="1">
      <c r="J12498" s="141"/>
    </row>
    <row r="12499" spans="10:10" ht="17.25" hidden="1" customHeight="1">
      <c r="J12499" s="141"/>
    </row>
    <row r="12500" spans="10:10" ht="17.25" hidden="1" customHeight="1">
      <c r="J12500" s="141"/>
    </row>
    <row r="12501" spans="10:10" ht="17.25" hidden="1" customHeight="1">
      <c r="J12501" s="141"/>
    </row>
    <row r="12502" spans="10:10" ht="17.25" hidden="1" customHeight="1">
      <c r="J12502" s="141"/>
    </row>
    <row r="12503" spans="10:10" ht="17.25" hidden="1" customHeight="1">
      <c r="J12503" s="141"/>
    </row>
    <row r="12504" spans="10:10" ht="17.25" hidden="1" customHeight="1">
      <c r="J12504" s="141"/>
    </row>
    <row r="12505" spans="10:10" ht="17.25" hidden="1" customHeight="1">
      <c r="J12505" s="141"/>
    </row>
    <row r="12506" spans="10:10" ht="17.25" hidden="1" customHeight="1">
      <c r="J12506" s="141"/>
    </row>
    <row r="12507" spans="10:10" ht="17.25" hidden="1" customHeight="1">
      <c r="J12507" s="141"/>
    </row>
    <row r="12508" spans="10:10" ht="17.25" hidden="1" customHeight="1">
      <c r="J12508" s="141"/>
    </row>
    <row r="12509" spans="10:10" ht="17.25" hidden="1" customHeight="1">
      <c r="J12509" s="141"/>
    </row>
    <row r="12510" spans="10:10" ht="17.25" hidden="1" customHeight="1">
      <c r="J12510" s="141"/>
    </row>
    <row r="12511" spans="10:10" ht="17.25" hidden="1" customHeight="1">
      <c r="J12511" s="141"/>
    </row>
    <row r="12512" spans="10:10" ht="17.25" hidden="1" customHeight="1">
      <c r="J12512" s="141"/>
    </row>
    <row r="12513" spans="10:10" ht="17.25" hidden="1" customHeight="1">
      <c r="J12513" s="141"/>
    </row>
    <row r="12514" spans="10:10" ht="17.25" hidden="1" customHeight="1">
      <c r="J12514" s="141"/>
    </row>
    <row r="12515" spans="10:10" ht="17.25" hidden="1" customHeight="1">
      <c r="J12515" s="141"/>
    </row>
    <row r="12516" spans="10:10" ht="17.25" hidden="1" customHeight="1">
      <c r="J12516" s="141"/>
    </row>
    <row r="12517" spans="10:10" ht="17.25" hidden="1" customHeight="1">
      <c r="J12517" s="141"/>
    </row>
    <row r="12518" spans="10:10" ht="17.25" hidden="1" customHeight="1">
      <c r="J12518" s="141"/>
    </row>
    <row r="12519" spans="10:10" ht="17.25" hidden="1" customHeight="1">
      <c r="J12519" s="141"/>
    </row>
    <row r="12520" spans="10:10" ht="17.25" hidden="1" customHeight="1">
      <c r="J12520" s="141"/>
    </row>
    <row r="12521" spans="10:10" ht="17.25" hidden="1" customHeight="1">
      <c r="J12521" s="141"/>
    </row>
    <row r="12522" spans="10:10" ht="17.25" hidden="1" customHeight="1">
      <c r="J12522" s="141"/>
    </row>
    <row r="12523" spans="10:10" ht="17.25" hidden="1" customHeight="1">
      <c r="J12523" s="141"/>
    </row>
    <row r="12524" spans="10:10" ht="17.25" hidden="1" customHeight="1">
      <c r="J12524" s="141"/>
    </row>
    <row r="12525" spans="10:10" ht="17.25" hidden="1" customHeight="1">
      <c r="J12525" s="141"/>
    </row>
    <row r="12526" spans="10:10" ht="17.25" hidden="1" customHeight="1">
      <c r="J12526" s="141"/>
    </row>
    <row r="12527" spans="10:10" ht="17.25" hidden="1" customHeight="1">
      <c r="J12527" s="141"/>
    </row>
    <row r="12528" spans="10:10" ht="17.25" hidden="1" customHeight="1">
      <c r="J12528" s="141"/>
    </row>
    <row r="12529" spans="10:10" ht="17.25" hidden="1" customHeight="1">
      <c r="J12529" s="141"/>
    </row>
    <row r="12530" spans="10:10" ht="17.25" hidden="1" customHeight="1">
      <c r="J12530" s="141"/>
    </row>
    <row r="12531" spans="10:10" ht="17.25" hidden="1" customHeight="1">
      <c r="J12531" s="141"/>
    </row>
    <row r="12532" spans="10:10" ht="17.25" hidden="1" customHeight="1">
      <c r="J12532" s="141"/>
    </row>
    <row r="12533" spans="10:10" ht="17.25" hidden="1" customHeight="1">
      <c r="J12533" s="141"/>
    </row>
    <row r="12534" spans="10:10" ht="17.25" hidden="1" customHeight="1">
      <c r="J12534" s="141"/>
    </row>
    <row r="12535" spans="10:10" ht="17.25" hidden="1" customHeight="1">
      <c r="J12535" s="141"/>
    </row>
    <row r="12536" spans="10:10" ht="17.25" hidden="1" customHeight="1">
      <c r="J12536" s="141"/>
    </row>
    <row r="12537" spans="10:10" ht="17.25" hidden="1" customHeight="1">
      <c r="J12537" s="141"/>
    </row>
    <row r="12538" spans="10:10" ht="17.25" hidden="1" customHeight="1">
      <c r="J12538" s="141"/>
    </row>
    <row r="12539" spans="10:10" ht="17.25" hidden="1" customHeight="1">
      <c r="J12539" s="141"/>
    </row>
    <row r="12540" spans="10:10" ht="17.25" hidden="1" customHeight="1">
      <c r="J12540" s="141"/>
    </row>
    <row r="12541" spans="10:10" ht="17.25" hidden="1" customHeight="1">
      <c r="J12541" s="141"/>
    </row>
    <row r="12542" spans="10:10" ht="17.25" hidden="1" customHeight="1">
      <c r="J12542" s="141"/>
    </row>
    <row r="12543" spans="10:10" ht="17.25" hidden="1" customHeight="1">
      <c r="J12543" s="141"/>
    </row>
    <row r="12544" spans="10:10" ht="17.25" hidden="1" customHeight="1">
      <c r="J12544" s="141"/>
    </row>
    <row r="12545" spans="10:10" ht="17.25" hidden="1" customHeight="1">
      <c r="J12545" s="141"/>
    </row>
    <row r="12546" spans="10:10" ht="17.25" hidden="1" customHeight="1">
      <c r="J12546" s="141"/>
    </row>
    <row r="12547" spans="10:10" ht="17.25" hidden="1" customHeight="1">
      <c r="J12547" s="141"/>
    </row>
    <row r="12548" spans="10:10" ht="17.25" hidden="1" customHeight="1">
      <c r="J12548" s="141"/>
    </row>
    <row r="12549" spans="10:10" ht="17.25" hidden="1" customHeight="1">
      <c r="J12549" s="141"/>
    </row>
    <row r="12550" spans="10:10" ht="17.25" hidden="1" customHeight="1">
      <c r="J12550" s="141"/>
    </row>
    <row r="12551" spans="10:10" ht="17.25" hidden="1" customHeight="1">
      <c r="J12551" s="141"/>
    </row>
    <row r="12552" spans="10:10" ht="17.25" hidden="1" customHeight="1">
      <c r="J12552" s="141"/>
    </row>
    <row r="12553" spans="10:10" ht="17.25" hidden="1" customHeight="1">
      <c r="J12553" s="141"/>
    </row>
    <row r="12554" spans="10:10" ht="17.25" hidden="1" customHeight="1">
      <c r="J12554" s="141"/>
    </row>
    <row r="12555" spans="10:10" ht="17.25" hidden="1" customHeight="1">
      <c r="J12555" s="141"/>
    </row>
    <row r="12556" spans="10:10" ht="17.25" hidden="1" customHeight="1">
      <c r="J12556" s="141"/>
    </row>
    <row r="12557" spans="10:10" ht="17.25" hidden="1" customHeight="1">
      <c r="J12557" s="141"/>
    </row>
    <row r="12558" spans="10:10" ht="17.25" hidden="1" customHeight="1">
      <c r="J12558" s="141"/>
    </row>
    <row r="12559" spans="10:10" ht="17.25" hidden="1" customHeight="1">
      <c r="J12559" s="141"/>
    </row>
    <row r="12560" spans="10:10" ht="17.25" hidden="1" customHeight="1">
      <c r="J12560" s="141"/>
    </row>
    <row r="12561" spans="10:10" ht="17.25" hidden="1" customHeight="1">
      <c r="J12561" s="141"/>
    </row>
    <row r="12562" spans="10:10" ht="17.25" hidden="1" customHeight="1">
      <c r="J12562" s="141"/>
    </row>
    <row r="12563" spans="10:10" ht="17.25" hidden="1" customHeight="1">
      <c r="J12563" s="141"/>
    </row>
    <row r="12564" spans="10:10" ht="17.25" hidden="1" customHeight="1">
      <c r="J12564" s="141"/>
    </row>
    <row r="12565" spans="10:10" ht="17.25" hidden="1" customHeight="1">
      <c r="J12565" s="141"/>
    </row>
    <row r="12566" spans="10:10" ht="17.25" hidden="1" customHeight="1">
      <c r="J12566" s="141"/>
    </row>
    <row r="12567" spans="10:10" ht="17.25" hidden="1" customHeight="1">
      <c r="J12567" s="141"/>
    </row>
    <row r="12568" spans="10:10" ht="17.25" hidden="1" customHeight="1">
      <c r="J12568" s="141"/>
    </row>
    <row r="12569" spans="10:10" ht="17.25" hidden="1" customHeight="1">
      <c r="J12569" s="141"/>
    </row>
    <row r="12570" spans="10:10" ht="17.25" hidden="1" customHeight="1">
      <c r="J12570" s="141"/>
    </row>
    <row r="12571" spans="10:10" ht="17.25" hidden="1" customHeight="1">
      <c r="J12571" s="141"/>
    </row>
    <row r="12572" spans="10:10" ht="17.25" hidden="1" customHeight="1">
      <c r="J12572" s="141"/>
    </row>
    <row r="12573" spans="10:10" ht="17.25" hidden="1" customHeight="1">
      <c r="J12573" s="141"/>
    </row>
    <row r="12574" spans="10:10" ht="17.25" hidden="1" customHeight="1">
      <c r="J12574" s="141"/>
    </row>
    <row r="12575" spans="10:10" ht="17.25" hidden="1" customHeight="1">
      <c r="J12575" s="141"/>
    </row>
    <row r="12576" spans="10:10" ht="17.25" hidden="1" customHeight="1">
      <c r="J12576" s="141"/>
    </row>
    <row r="12577" spans="10:10" ht="17.25" hidden="1" customHeight="1">
      <c r="J12577" s="141"/>
    </row>
    <row r="12578" spans="10:10" ht="17.25" hidden="1" customHeight="1">
      <c r="J12578" s="141"/>
    </row>
    <row r="12579" spans="10:10" ht="17.25" hidden="1" customHeight="1">
      <c r="J12579" s="141"/>
    </row>
    <row r="12580" spans="10:10" ht="17.25" hidden="1" customHeight="1">
      <c r="J12580" s="141"/>
    </row>
    <row r="12581" spans="10:10" ht="17.25" hidden="1" customHeight="1">
      <c r="J12581" s="141"/>
    </row>
    <row r="12582" spans="10:10" ht="17.25" hidden="1" customHeight="1">
      <c r="J12582" s="141"/>
    </row>
    <row r="12583" spans="10:10" ht="17.25" hidden="1" customHeight="1">
      <c r="J12583" s="141"/>
    </row>
    <row r="12584" spans="10:10" ht="17.25" hidden="1" customHeight="1">
      <c r="J12584" s="141"/>
    </row>
    <row r="12585" spans="10:10" ht="17.25" hidden="1" customHeight="1">
      <c r="J12585" s="141"/>
    </row>
    <row r="12586" spans="10:10" ht="17.25" hidden="1" customHeight="1">
      <c r="J12586" s="141"/>
    </row>
    <row r="12587" spans="10:10" ht="17.25" hidden="1" customHeight="1">
      <c r="J12587" s="141"/>
    </row>
    <row r="12588" spans="10:10" ht="17.25" hidden="1" customHeight="1">
      <c r="J12588" s="141"/>
    </row>
    <row r="12589" spans="10:10" ht="17.25" hidden="1" customHeight="1">
      <c r="J12589" s="141"/>
    </row>
    <row r="12590" spans="10:10" ht="17.25" hidden="1" customHeight="1">
      <c r="J12590" s="141"/>
    </row>
    <row r="12591" spans="10:10" ht="17.25" hidden="1" customHeight="1">
      <c r="J12591" s="141"/>
    </row>
    <row r="12592" spans="10:10" ht="17.25" hidden="1" customHeight="1">
      <c r="J12592" s="141"/>
    </row>
    <row r="12593" spans="10:10" ht="17.25" hidden="1" customHeight="1">
      <c r="J12593" s="141"/>
    </row>
    <row r="12594" spans="10:10" ht="17.25" hidden="1" customHeight="1">
      <c r="J12594" s="141"/>
    </row>
    <row r="12595" spans="10:10" ht="17.25" hidden="1" customHeight="1">
      <c r="J12595" s="141"/>
    </row>
    <row r="12596" spans="10:10" ht="17.25" hidden="1" customHeight="1">
      <c r="J12596" s="141"/>
    </row>
    <row r="12597" spans="10:10" ht="17.25" hidden="1" customHeight="1">
      <c r="J12597" s="141"/>
    </row>
    <row r="12598" spans="10:10" ht="17.25" hidden="1" customHeight="1">
      <c r="J12598" s="141"/>
    </row>
    <row r="12599" spans="10:10" ht="17.25" hidden="1" customHeight="1">
      <c r="J12599" s="141"/>
    </row>
    <row r="12600" spans="10:10" ht="17.25" hidden="1" customHeight="1">
      <c r="J12600" s="141"/>
    </row>
    <row r="12601" spans="10:10" ht="17.25" hidden="1" customHeight="1">
      <c r="J12601" s="141"/>
    </row>
    <row r="12602" spans="10:10" ht="17.25" hidden="1" customHeight="1">
      <c r="J12602" s="141"/>
    </row>
    <row r="12603" spans="10:10" ht="17.25" hidden="1" customHeight="1">
      <c r="J12603" s="141"/>
    </row>
    <row r="12604" spans="10:10" ht="17.25" hidden="1" customHeight="1">
      <c r="J12604" s="141"/>
    </row>
    <row r="12605" spans="10:10" ht="17.25" hidden="1" customHeight="1">
      <c r="J12605" s="141"/>
    </row>
    <row r="12606" spans="10:10" ht="17.25" hidden="1" customHeight="1">
      <c r="J12606" s="141"/>
    </row>
    <row r="12607" spans="10:10" ht="17.25" hidden="1" customHeight="1">
      <c r="J12607" s="141"/>
    </row>
    <row r="12608" spans="10:10" ht="17.25" hidden="1" customHeight="1">
      <c r="J12608" s="141"/>
    </row>
    <row r="12609" spans="10:10" ht="17.25" hidden="1" customHeight="1">
      <c r="J12609" s="141"/>
    </row>
    <row r="12610" spans="10:10" ht="17.25" hidden="1" customHeight="1">
      <c r="J12610" s="141"/>
    </row>
    <row r="12611" spans="10:10" ht="17.25" hidden="1" customHeight="1">
      <c r="J12611" s="141"/>
    </row>
    <row r="12612" spans="10:10" ht="17.25" hidden="1" customHeight="1">
      <c r="J12612" s="141"/>
    </row>
    <row r="12613" spans="10:10" ht="17.25" hidden="1" customHeight="1">
      <c r="J12613" s="141"/>
    </row>
    <row r="12614" spans="10:10" ht="17.25" hidden="1" customHeight="1">
      <c r="J12614" s="141"/>
    </row>
    <row r="12615" spans="10:10" ht="17.25" hidden="1" customHeight="1">
      <c r="J12615" s="141"/>
    </row>
    <row r="12616" spans="10:10" ht="17.25" hidden="1" customHeight="1">
      <c r="J12616" s="141"/>
    </row>
    <row r="12617" spans="10:10" ht="17.25" hidden="1" customHeight="1">
      <c r="J12617" s="141"/>
    </row>
    <row r="12618" spans="10:10" ht="17.25" hidden="1" customHeight="1">
      <c r="J12618" s="141"/>
    </row>
    <row r="12619" spans="10:10" ht="17.25" hidden="1" customHeight="1">
      <c r="J12619" s="141"/>
    </row>
    <row r="12620" spans="10:10" ht="17.25" hidden="1" customHeight="1">
      <c r="J12620" s="141"/>
    </row>
    <row r="12621" spans="10:10" ht="17.25" hidden="1" customHeight="1">
      <c r="J12621" s="141"/>
    </row>
    <row r="12622" spans="10:10" ht="17.25" hidden="1" customHeight="1">
      <c r="J12622" s="141"/>
    </row>
    <row r="12623" spans="10:10" ht="17.25" hidden="1" customHeight="1">
      <c r="J12623" s="141"/>
    </row>
    <row r="12624" spans="10:10" ht="17.25" hidden="1" customHeight="1">
      <c r="J12624" s="141"/>
    </row>
    <row r="12625" spans="10:10" ht="17.25" hidden="1" customHeight="1">
      <c r="J12625" s="141"/>
    </row>
    <row r="12626" spans="10:10" ht="17.25" hidden="1" customHeight="1">
      <c r="J12626" s="141"/>
    </row>
    <row r="12627" spans="10:10" ht="17.25" hidden="1" customHeight="1">
      <c r="J12627" s="141"/>
    </row>
    <row r="12628" spans="10:10" ht="17.25" hidden="1" customHeight="1">
      <c r="J12628" s="141"/>
    </row>
    <row r="12629" spans="10:10" ht="17.25" hidden="1" customHeight="1">
      <c r="J12629" s="141"/>
    </row>
    <row r="12630" spans="10:10" ht="17.25" hidden="1" customHeight="1">
      <c r="J12630" s="141"/>
    </row>
    <row r="12631" spans="10:10" ht="17.25" hidden="1" customHeight="1">
      <c r="J12631" s="141"/>
    </row>
    <row r="12632" spans="10:10" ht="17.25" hidden="1" customHeight="1">
      <c r="J12632" s="141"/>
    </row>
    <row r="12633" spans="10:10" ht="17.25" hidden="1" customHeight="1">
      <c r="J12633" s="141"/>
    </row>
    <row r="12634" spans="10:10" ht="17.25" hidden="1" customHeight="1">
      <c r="J12634" s="141"/>
    </row>
    <row r="12635" spans="10:10" ht="17.25" hidden="1" customHeight="1">
      <c r="J12635" s="141"/>
    </row>
    <row r="12636" spans="10:10" ht="17.25" hidden="1" customHeight="1">
      <c r="J12636" s="141"/>
    </row>
    <row r="12637" spans="10:10" ht="17.25" hidden="1" customHeight="1">
      <c r="J12637" s="141"/>
    </row>
    <row r="12638" spans="10:10" ht="17.25" hidden="1" customHeight="1">
      <c r="J12638" s="141"/>
    </row>
    <row r="12639" spans="10:10" ht="17.25" hidden="1" customHeight="1">
      <c r="J12639" s="141"/>
    </row>
    <row r="12640" spans="10:10" ht="17.25" hidden="1" customHeight="1">
      <c r="J12640" s="141"/>
    </row>
    <row r="12641" spans="10:10" ht="17.25" hidden="1" customHeight="1">
      <c r="J12641" s="141"/>
    </row>
    <row r="12642" spans="10:10" ht="17.25" hidden="1" customHeight="1">
      <c r="J12642" s="141"/>
    </row>
    <row r="12643" spans="10:10" ht="17.25" hidden="1" customHeight="1">
      <c r="J12643" s="141"/>
    </row>
    <row r="12644" spans="10:10" ht="17.25" hidden="1" customHeight="1">
      <c r="J12644" s="141"/>
    </row>
    <row r="12645" spans="10:10" ht="17.25" hidden="1" customHeight="1">
      <c r="J12645" s="141"/>
    </row>
    <row r="12646" spans="10:10" ht="17.25" hidden="1" customHeight="1">
      <c r="J12646" s="141"/>
    </row>
    <row r="12647" spans="10:10" ht="17.25" hidden="1" customHeight="1">
      <c r="J12647" s="141"/>
    </row>
    <row r="12648" spans="10:10" ht="17.25" hidden="1" customHeight="1">
      <c r="J12648" s="141"/>
    </row>
    <row r="12649" spans="10:10" ht="17.25" hidden="1" customHeight="1">
      <c r="J12649" s="141"/>
    </row>
    <row r="12650" spans="10:10" ht="17.25" hidden="1" customHeight="1">
      <c r="J12650" s="141"/>
    </row>
    <row r="12651" spans="10:10" ht="17.25" hidden="1" customHeight="1">
      <c r="J12651" s="141"/>
    </row>
    <row r="12652" spans="10:10" ht="17.25" hidden="1" customHeight="1">
      <c r="J12652" s="141"/>
    </row>
    <row r="12653" spans="10:10" ht="17.25" hidden="1" customHeight="1">
      <c r="J12653" s="141"/>
    </row>
    <row r="12654" spans="10:10" ht="17.25" hidden="1" customHeight="1">
      <c r="J12654" s="141"/>
    </row>
    <row r="12655" spans="10:10" ht="17.25" hidden="1" customHeight="1">
      <c r="J12655" s="141"/>
    </row>
    <row r="12656" spans="10:10" ht="17.25" hidden="1" customHeight="1">
      <c r="J12656" s="141"/>
    </row>
    <row r="12657" spans="10:10" ht="17.25" hidden="1" customHeight="1">
      <c r="J12657" s="141"/>
    </row>
    <row r="12658" spans="10:10" ht="17.25" hidden="1" customHeight="1">
      <c r="J12658" s="141"/>
    </row>
    <row r="12659" spans="10:10" ht="17.25" hidden="1" customHeight="1">
      <c r="J12659" s="141"/>
    </row>
    <row r="12660" spans="10:10" ht="17.25" hidden="1" customHeight="1">
      <c r="J12660" s="141"/>
    </row>
    <row r="12661" spans="10:10" ht="17.25" hidden="1" customHeight="1">
      <c r="J12661" s="141"/>
    </row>
    <row r="12662" spans="10:10" ht="17.25" hidden="1" customHeight="1">
      <c r="J12662" s="141"/>
    </row>
    <row r="12663" spans="10:10" ht="17.25" hidden="1" customHeight="1">
      <c r="J12663" s="141"/>
    </row>
    <row r="12664" spans="10:10" ht="17.25" hidden="1" customHeight="1">
      <c r="J12664" s="141"/>
    </row>
    <row r="12665" spans="10:10" ht="17.25" hidden="1" customHeight="1">
      <c r="J12665" s="141"/>
    </row>
    <row r="12666" spans="10:10" ht="17.25" hidden="1" customHeight="1">
      <c r="J12666" s="141"/>
    </row>
    <row r="12667" spans="10:10" ht="17.25" hidden="1" customHeight="1">
      <c r="J12667" s="141"/>
    </row>
    <row r="12668" spans="10:10" ht="17.25" hidden="1" customHeight="1">
      <c r="J12668" s="141"/>
    </row>
    <row r="12669" spans="10:10" ht="17.25" hidden="1" customHeight="1">
      <c r="J12669" s="141"/>
    </row>
    <row r="12670" spans="10:10" ht="17.25" hidden="1" customHeight="1">
      <c r="J12670" s="141"/>
    </row>
    <row r="12671" spans="10:10" ht="17.25" hidden="1" customHeight="1">
      <c r="J12671" s="141"/>
    </row>
    <row r="12672" spans="10:10" ht="17.25" hidden="1" customHeight="1">
      <c r="J12672" s="141"/>
    </row>
    <row r="12673" spans="10:10" ht="17.25" hidden="1" customHeight="1">
      <c r="J12673" s="141"/>
    </row>
    <row r="12674" spans="10:10" ht="17.25" hidden="1" customHeight="1">
      <c r="J12674" s="141"/>
    </row>
    <row r="12675" spans="10:10" ht="17.25" hidden="1" customHeight="1">
      <c r="J12675" s="141"/>
    </row>
    <row r="12676" spans="10:10" ht="17.25" hidden="1" customHeight="1">
      <c r="J12676" s="141"/>
    </row>
    <row r="12677" spans="10:10" ht="17.25" hidden="1" customHeight="1">
      <c r="J12677" s="141"/>
    </row>
    <row r="12678" spans="10:10" ht="17.25" hidden="1" customHeight="1">
      <c r="J12678" s="141"/>
    </row>
    <row r="12679" spans="10:10" ht="17.25" hidden="1" customHeight="1">
      <c r="J12679" s="141"/>
    </row>
    <row r="12680" spans="10:10" ht="17.25" hidden="1" customHeight="1">
      <c r="J12680" s="141"/>
    </row>
    <row r="12681" spans="10:10" ht="17.25" hidden="1" customHeight="1">
      <c r="J12681" s="141"/>
    </row>
    <row r="12682" spans="10:10" ht="17.25" hidden="1" customHeight="1">
      <c r="J12682" s="141"/>
    </row>
    <row r="12683" spans="10:10" ht="17.25" hidden="1" customHeight="1">
      <c r="J12683" s="141"/>
    </row>
    <row r="12684" spans="10:10" ht="17.25" hidden="1" customHeight="1">
      <c r="J12684" s="141"/>
    </row>
    <row r="12685" spans="10:10" ht="17.25" hidden="1" customHeight="1">
      <c r="J12685" s="141"/>
    </row>
    <row r="12686" spans="10:10" ht="17.25" hidden="1" customHeight="1">
      <c r="J12686" s="141"/>
    </row>
    <row r="12687" spans="10:10" ht="17.25" hidden="1" customHeight="1">
      <c r="J12687" s="141"/>
    </row>
    <row r="12688" spans="10:10" ht="17.25" hidden="1" customHeight="1">
      <c r="J12688" s="141"/>
    </row>
    <row r="12689" spans="10:10" ht="17.25" hidden="1" customHeight="1">
      <c r="J12689" s="141"/>
    </row>
    <row r="12690" spans="10:10" ht="17.25" hidden="1" customHeight="1">
      <c r="J12690" s="141"/>
    </row>
    <row r="12691" spans="10:10" ht="17.25" hidden="1" customHeight="1">
      <c r="J12691" s="141"/>
    </row>
    <row r="12692" spans="10:10" ht="17.25" hidden="1" customHeight="1">
      <c r="J12692" s="141"/>
    </row>
    <row r="12693" spans="10:10" ht="17.25" hidden="1" customHeight="1">
      <c r="J12693" s="141"/>
    </row>
    <row r="12694" spans="10:10" ht="17.25" hidden="1" customHeight="1">
      <c r="J12694" s="141"/>
    </row>
    <row r="12695" spans="10:10" ht="17.25" hidden="1" customHeight="1">
      <c r="J12695" s="141"/>
    </row>
    <row r="12696" spans="10:10" ht="17.25" hidden="1" customHeight="1">
      <c r="J12696" s="141"/>
    </row>
    <row r="12697" spans="10:10" ht="17.25" hidden="1" customHeight="1">
      <c r="J12697" s="141"/>
    </row>
    <row r="12698" spans="10:10" ht="17.25" hidden="1" customHeight="1">
      <c r="J12698" s="141"/>
    </row>
    <row r="12699" spans="10:10" ht="17.25" hidden="1" customHeight="1">
      <c r="J12699" s="141"/>
    </row>
    <row r="12700" spans="10:10" ht="17.25" hidden="1" customHeight="1">
      <c r="J12700" s="141"/>
    </row>
    <row r="12701" spans="10:10" ht="17.25" hidden="1" customHeight="1">
      <c r="J12701" s="141"/>
    </row>
    <row r="12702" spans="10:10" ht="17.25" hidden="1" customHeight="1">
      <c r="J12702" s="141"/>
    </row>
    <row r="12703" spans="10:10" ht="17.25" hidden="1" customHeight="1">
      <c r="J12703" s="141"/>
    </row>
    <row r="12704" spans="10:10" ht="17.25" hidden="1" customHeight="1">
      <c r="J12704" s="141"/>
    </row>
    <row r="12705" spans="10:10" ht="17.25" hidden="1" customHeight="1">
      <c r="J12705" s="141"/>
    </row>
    <row r="12706" spans="10:10" ht="17.25" hidden="1" customHeight="1">
      <c r="J12706" s="141"/>
    </row>
    <row r="12707" spans="10:10" ht="17.25" hidden="1" customHeight="1">
      <c r="J12707" s="141"/>
    </row>
    <row r="12708" spans="10:10" ht="17.25" hidden="1" customHeight="1">
      <c r="J12708" s="141"/>
    </row>
    <row r="12709" spans="10:10" ht="17.25" hidden="1" customHeight="1">
      <c r="J12709" s="141"/>
    </row>
    <row r="12710" spans="10:10" ht="17.25" hidden="1" customHeight="1">
      <c r="J12710" s="141"/>
    </row>
    <row r="12711" spans="10:10" ht="17.25" hidden="1" customHeight="1">
      <c r="J12711" s="141"/>
    </row>
    <row r="12712" spans="10:10" ht="17.25" hidden="1" customHeight="1">
      <c r="J12712" s="141"/>
    </row>
    <row r="12713" spans="10:10" ht="17.25" hidden="1" customHeight="1">
      <c r="J12713" s="141"/>
    </row>
    <row r="12714" spans="10:10" ht="17.25" hidden="1" customHeight="1">
      <c r="J12714" s="141"/>
    </row>
    <row r="12715" spans="10:10" ht="17.25" hidden="1" customHeight="1">
      <c r="J12715" s="141"/>
    </row>
    <row r="12716" spans="10:10" ht="17.25" hidden="1" customHeight="1">
      <c r="J12716" s="141"/>
    </row>
    <row r="12717" spans="10:10" ht="17.25" hidden="1" customHeight="1">
      <c r="J12717" s="141"/>
    </row>
    <row r="12718" spans="10:10" ht="17.25" hidden="1" customHeight="1">
      <c r="J12718" s="141"/>
    </row>
    <row r="12719" spans="10:10" ht="17.25" hidden="1" customHeight="1">
      <c r="J12719" s="141"/>
    </row>
    <row r="12720" spans="10:10" ht="17.25" hidden="1" customHeight="1">
      <c r="J12720" s="141"/>
    </row>
    <row r="12721" spans="10:10" ht="17.25" hidden="1" customHeight="1">
      <c r="J12721" s="141"/>
    </row>
    <row r="12722" spans="10:10" ht="17.25" hidden="1" customHeight="1">
      <c r="J12722" s="141"/>
    </row>
    <row r="12723" spans="10:10" ht="17.25" hidden="1" customHeight="1">
      <c r="J12723" s="141"/>
    </row>
    <row r="12724" spans="10:10" ht="17.25" hidden="1" customHeight="1">
      <c r="J12724" s="141"/>
    </row>
    <row r="12725" spans="10:10" ht="17.25" hidden="1" customHeight="1">
      <c r="J12725" s="141"/>
    </row>
    <row r="12726" spans="10:10" ht="17.25" hidden="1" customHeight="1">
      <c r="J12726" s="141"/>
    </row>
    <row r="12727" spans="10:10" ht="17.25" hidden="1" customHeight="1">
      <c r="J12727" s="141"/>
    </row>
    <row r="12728" spans="10:10" ht="17.25" hidden="1" customHeight="1">
      <c r="J12728" s="141"/>
    </row>
    <row r="12729" spans="10:10" ht="17.25" hidden="1" customHeight="1">
      <c r="J12729" s="141"/>
    </row>
    <row r="12730" spans="10:10" ht="17.25" hidden="1" customHeight="1">
      <c r="J12730" s="141"/>
    </row>
    <row r="12731" spans="10:10" ht="17.25" hidden="1" customHeight="1">
      <c r="J12731" s="141"/>
    </row>
    <row r="12732" spans="10:10" ht="17.25" hidden="1" customHeight="1">
      <c r="J12732" s="141"/>
    </row>
    <row r="12733" spans="10:10" ht="17.25" hidden="1" customHeight="1">
      <c r="J12733" s="141"/>
    </row>
    <row r="12734" spans="10:10" ht="17.25" hidden="1" customHeight="1">
      <c r="J12734" s="141"/>
    </row>
    <row r="12735" spans="10:10" ht="17.25" hidden="1" customHeight="1">
      <c r="J12735" s="141"/>
    </row>
    <row r="12736" spans="10:10" ht="17.25" hidden="1" customHeight="1">
      <c r="J12736" s="141"/>
    </row>
    <row r="12737" spans="10:10" ht="17.25" hidden="1" customHeight="1">
      <c r="J12737" s="141"/>
    </row>
    <row r="12738" spans="10:10" ht="17.25" hidden="1" customHeight="1">
      <c r="J12738" s="141"/>
    </row>
    <row r="12739" spans="10:10" ht="17.25" hidden="1" customHeight="1">
      <c r="J12739" s="141"/>
    </row>
    <row r="12740" spans="10:10" ht="17.25" hidden="1" customHeight="1">
      <c r="J12740" s="141"/>
    </row>
    <row r="12741" spans="10:10" ht="17.25" hidden="1" customHeight="1">
      <c r="J12741" s="141"/>
    </row>
    <row r="12742" spans="10:10" ht="17.25" hidden="1" customHeight="1">
      <c r="J12742" s="141"/>
    </row>
    <row r="12743" spans="10:10" ht="17.25" hidden="1" customHeight="1">
      <c r="J12743" s="141"/>
    </row>
    <row r="12744" spans="10:10" ht="17.25" hidden="1" customHeight="1">
      <c r="J12744" s="141"/>
    </row>
    <row r="12745" spans="10:10" ht="17.25" hidden="1" customHeight="1">
      <c r="J12745" s="141"/>
    </row>
    <row r="12746" spans="10:10" ht="17.25" hidden="1" customHeight="1">
      <c r="J12746" s="141"/>
    </row>
    <row r="12747" spans="10:10" ht="17.25" hidden="1" customHeight="1">
      <c r="J12747" s="141"/>
    </row>
    <row r="12748" spans="10:10" ht="17.25" hidden="1" customHeight="1">
      <c r="J12748" s="141"/>
    </row>
    <row r="12749" spans="10:10" ht="17.25" hidden="1" customHeight="1">
      <c r="J12749" s="141"/>
    </row>
    <row r="12750" spans="10:10" ht="17.25" hidden="1" customHeight="1">
      <c r="J12750" s="141"/>
    </row>
    <row r="12751" spans="10:10" ht="17.25" hidden="1" customHeight="1">
      <c r="J12751" s="141"/>
    </row>
    <row r="12752" spans="10:10" ht="17.25" hidden="1" customHeight="1">
      <c r="J12752" s="141"/>
    </row>
    <row r="12753" spans="10:10" ht="17.25" hidden="1" customHeight="1">
      <c r="J12753" s="141"/>
    </row>
    <row r="12754" spans="10:10" ht="17.25" hidden="1" customHeight="1">
      <c r="J12754" s="141"/>
    </row>
    <row r="12755" spans="10:10" ht="17.25" hidden="1" customHeight="1">
      <c r="J12755" s="141"/>
    </row>
    <row r="12756" spans="10:10" ht="17.25" hidden="1" customHeight="1">
      <c r="J12756" s="141"/>
    </row>
    <row r="12757" spans="10:10" ht="17.25" hidden="1" customHeight="1">
      <c r="J12757" s="141"/>
    </row>
    <row r="12758" spans="10:10" ht="17.25" hidden="1" customHeight="1">
      <c r="J12758" s="141"/>
    </row>
    <row r="12759" spans="10:10" ht="17.25" hidden="1" customHeight="1">
      <c r="J12759" s="141"/>
    </row>
    <row r="12760" spans="10:10" ht="17.25" hidden="1" customHeight="1">
      <c r="J12760" s="141"/>
    </row>
    <row r="12761" spans="10:10" ht="17.25" hidden="1" customHeight="1">
      <c r="J12761" s="141"/>
    </row>
    <row r="12762" spans="10:10" ht="17.25" hidden="1" customHeight="1">
      <c r="J12762" s="141"/>
    </row>
    <row r="12763" spans="10:10" ht="17.25" hidden="1" customHeight="1">
      <c r="J12763" s="141"/>
    </row>
    <row r="12764" spans="10:10" ht="17.25" hidden="1" customHeight="1">
      <c r="J12764" s="141"/>
    </row>
    <row r="12765" spans="10:10" ht="17.25" hidden="1" customHeight="1">
      <c r="J12765" s="141"/>
    </row>
    <row r="12766" spans="10:10" ht="17.25" hidden="1" customHeight="1">
      <c r="J12766" s="141"/>
    </row>
    <row r="12767" spans="10:10" ht="17.25" hidden="1" customHeight="1">
      <c r="J12767" s="141"/>
    </row>
    <row r="12768" spans="10:10" ht="17.25" hidden="1" customHeight="1">
      <c r="J12768" s="141"/>
    </row>
    <row r="12769" spans="10:10" ht="17.25" hidden="1" customHeight="1">
      <c r="J12769" s="141"/>
    </row>
    <row r="12770" spans="10:10" ht="17.25" hidden="1" customHeight="1">
      <c r="J12770" s="141"/>
    </row>
    <row r="12771" spans="10:10" ht="17.25" hidden="1" customHeight="1">
      <c r="J12771" s="141"/>
    </row>
    <row r="12772" spans="10:10" ht="17.25" hidden="1" customHeight="1">
      <c r="J12772" s="141"/>
    </row>
    <row r="12773" spans="10:10" ht="17.25" hidden="1" customHeight="1">
      <c r="J12773" s="141"/>
    </row>
    <row r="12774" spans="10:10" ht="17.25" hidden="1" customHeight="1">
      <c r="J12774" s="141"/>
    </row>
    <row r="12775" spans="10:10" ht="17.25" hidden="1" customHeight="1">
      <c r="J12775" s="141"/>
    </row>
    <row r="12776" spans="10:10" ht="17.25" hidden="1" customHeight="1">
      <c r="J12776" s="141"/>
    </row>
    <row r="12777" spans="10:10" ht="17.25" hidden="1" customHeight="1">
      <c r="J12777" s="141"/>
    </row>
    <row r="12778" spans="10:10" ht="17.25" hidden="1" customHeight="1">
      <c r="J12778" s="141"/>
    </row>
    <row r="12779" spans="10:10" ht="17.25" hidden="1" customHeight="1">
      <c r="J12779" s="141"/>
    </row>
    <row r="12780" spans="10:10" ht="17.25" hidden="1" customHeight="1">
      <c r="J12780" s="141"/>
    </row>
    <row r="12781" spans="10:10" ht="17.25" hidden="1" customHeight="1">
      <c r="J12781" s="141"/>
    </row>
    <row r="12782" spans="10:10" ht="17.25" hidden="1" customHeight="1">
      <c r="J12782" s="141"/>
    </row>
    <row r="12783" spans="10:10" ht="17.25" hidden="1" customHeight="1">
      <c r="J12783" s="141"/>
    </row>
    <row r="12784" spans="10:10" ht="17.25" hidden="1" customHeight="1">
      <c r="J12784" s="141"/>
    </row>
    <row r="12785" spans="10:10" ht="17.25" hidden="1" customHeight="1">
      <c r="J12785" s="141"/>
    </row>
    <row r="12786" spans="10:10" ht="17.25" hidden="1" customHeight="1">
      <c r="J12786" s="141"/>
    </row>
    <row r="12787" spans="10:10" ht="17.25" hidden="1" customHeight="1">
      <c r="J12787" s="141"/>
    </row>
    <row r="12788" spans="10:10" ht="17.25" hidden="1" customHeight="1">
      <c r="J12788" s="141"/>
    </row>
    <row r="12789" spans="10:10" ht="17.25" hidden="1" customHeight="1">
      <c r="J12789" s="141"/>
    </row>
    <row r="12790" spans="10:10" ht="17.25" hidden="1" customHeight="1">
      <c r="J12790" s="141"/>
    </row>
    <row r="12791" spans="10:10" ht="17.25" hidden="1" customHeight="1">
      <c r="J12791" s="141"/>
    </row>
    <row r="12792" spans="10:10" ht="17.25" hidden="1" customHeight="1">
      <c r="J12792" s="141"/>
    </row>
    <row r="12793" spans="10:10" ht="17.25" hidden="1" customHeight="1">
      <c r="J12793" s="141"/>
    </row>
    <row r="12794" spans="10:10" ht="17.25" hidden="1" customHeight="1">
      <c r="J12794" s="141"/>
    </row>
    <row r="12795" spans="10:10" ht="17.25" hidden="1" customHeight="1">
      <c r="J12795" s="141"/>
    </row>
    <row r="12796" spans="10:10" ht="17.25" hidden="1" customHeight="1">
      <c r="J12796" s="141"/>
    </row>
    <row r="12797" spans="10:10" ht="17.25" hidden="1" customHeight="1">
      <c r="J12797" s="141"/>
    </row>
    <row r="12798" spans="10:10" ht="17.25" hidden="1" customHeight="1">
      <c r="J12798" s="141"/>
    </row>
    <row r="12799" spans="10:10" ht="17.25" hidden="1" customHeight="1">
      <c r="J12799" s="141"/>
    </row>
    <row r="12800" spans="10:10" ht="17.25" hidden="1" customHeight="1">
      <c r="J12800" s="141"/>
    </row>
    <row r="12801" spans="10:10" ht="17.25" hidden="1" customHeight="1">
      <c r="J12801" s="141"/>
    </row>
    <row r="12802" spans="10:10" ht="17.25" hidden="1" customHeight="1">
      <c r="J12802" s="141"/>
    </row>
    <row r="12803" spans="10:10" ht="17.25" hidden="1" customHeight="1">
      <c r="J12803" s="141"/>
    </row>
    <row r="12804" spans="10:10" ht="17.25" hidden="1" customHeight="1">
      <c r="J12804" s="141"/>
    </row>
    <row r="12805" spans="10:10" ht="17.25" hidden="1" customHeight="1">
      <c r="J12805" s="141"/>
    </row>
    <row r="12806" spans="10:10" ht="17.25" hidden="1" customHeight="1">
      <c r="J12806" s="141"/>
    </row>
    <row r="12807" spans="10:10" ht="17.25" hidden="1" customHeight="1">
      <c r="J12807" s="141"/>
    </row>
    <row r="12808" spans="10:10" ht="17.25" hidden="1" customHeight="1">
      <c r="J12808" s="141"/>
    </row>
    <row r="12809" spans="10:10" ht="17.25" hidden="1" customHeight="1">
      <c r="J12809" s="141"/>
    </row>
    <row r="12810" spans="10:10" ht="17.25" hidden="1" customHeight="1">
      <c r="J12810" s="141"/>
    </row>
    <row r="12811" spans="10:10" ht="17.25" hidden="1" customHeight="1">
      <c r="J12811" s="141"/>
    </row>
    <row r="12812" spans="10:10" ht="17.25" hidden="1" customHeight="1">
      <c r="J12812" s="141"/>
    </row>
    <row r="12813" spans="10:10" ht="17.25" hidden="1" customHeight="1">
      <c r="J12813" s="141"/>
    </row>
    <row r="12814" spans="10:10" ht="17.25" hidden="1" customHeight="1">
      <c r="J12814" s="141"/>
    </row>
    <row r="12815" spans="10:10" ht="17.25" hidden="1" customHeight="1">
      <c r="J12815" s="141"/>
    </row>
    <row r="12816" spans="10:10" ht="17.25" hidden="1" customHeight="1">
      <c r="J12816" s="141"/>
    </row>
    <row r="12817" spans="10:10" ht="17.25" hidden="1" customHeight="1">
      <c r="J12817" s="141"/>
    </row>
    <row r="12818" spans="10:10" ht="17.25" hidden="1" customHeight="1">
      <c r="J12818" s="141"/>
    </row>
    <row r="12819" spans="10:10" ht="17.25" hidden="1" customHeight="1">
      <c r="J12819" s="141"/>
    </row>
    <row r="12820" spans="10:10" ht="17.25" hidden="1" customHeight="1">
      <c r="J12820" s="141"/>
    </row>
    <row r="12821" spans="10:10" ht="17.25" hidden="1" customHeight="1">
      <c r="J12821" s="141"/>
    </row>
    <row r="12822" spans="10:10" ht="17.25" hidden="1" customHeight="1">
      <c r="J12822" s="141"/>
    </row>
    <row r="12823" spans="10:10" ht="17.25" hidden="1" customHeight="1">
      <c r="J12823" s="141"/>
    </row>
    <row r="12824" spans="10:10" ht="17.25" hidden="1" customHeight="1">
      <c r="J12824" s="141"/>
    </row>
    <row r="12825" spans="10:10" ht="17.25" hidden="1" customHeight="1">
      <c r="J12825" s="141"/>
    </row>
    <row r="12826" spans="10:10" ht="17.25" hidden="1" customHeight="1">
      <c r="J12826" s="141"/>
    </row>
    <row r="12827" spans="10:10" ht="17.25" hidden="1" customHeight="1">
      <c r="J12827" s="141"/>
    </row>
    <row r="12828" spans="10:10" ht="17.25" hidden="1" customHeight="1">
      <c r="J12828" s="141"/>
    </row>
    <row r="12829" spans="10:10" ht="17.25" hidden="1" customHeight="1">
      <c r="J12829" s="141"/>
    </row>
    <row r="12830" spans="10:10" ht="17.25" hidden="1" customHeight="1">
      <c r="J12830" s="141"/>
    </row>
    <row r="12831" spans="10:10" ht="17.25" hidden="1" customHeight="1">
      <c r="J12831" s="141"/>
    </row>
    <row r="12832" spans="10:10" ht="17.25" hidden="1" customHeight="1">
      <c r="J12832" s="141"/>
    </row>
    <row r="12833" spans="10:10" ht="17.25" hidden="1" customHeight="1">
      <c r="J12833" s="141"/>
    </row>
    <row r="12834" spans="10:10" ht="17.25" hidden="1" customHeight="1">
      <c r="J12834" s="141"/>
    </row>
    <row r="12835" spans="10:10" ht="17.25" hidden="1" customHeight="1">
      <c r="J12835" s="141"/>
    </row>
    <row r="12836" spans="10:10" ht="17.25" hidden="1" customHeight="1">
      <c r="J12836" s="141"/>
    </row>
    <row r="12837" spans="10:10" ht="17.25" hidden="1" customHeight="1">
      <c r="J12837" s="141"/>
    </row>
    <row r="12838" spans="10:10" ht="17.25" hidden="1" customHeight="1">
      <c r="J12838" s="141"/>
    </row>
    <row r="12839" spans="10:10" ht="17.25" hidden="1" customHeight="1">
      <c r="J12839" s="141"/>
    </row>
    <row r="12840" spans="10:10" ht="17.25" hidden="1" customHeight="1">
      <c r="J12840" s="141"/>
    </row>
    <row r="12841" spans="10:10" ht="17.25" hidden="1" customHeight="1">
      <c r="J12841" s="141"/>
    </row>
    <row r="12842" spans="10:10" ht="17.25" hidden="1" customHeight="1">
      <c r="J12842" s="141"/>
    </row>
    <row r="12843" spans="10:10" ht="17.25" hidden="1" customHeight="1">
      <c r="J12843" s="141"/>
    </row>
    <row r="12844" spans="10:10" ht="17.25" hidden="1" customHeight="1">
      <c r="J12844" s="141"/>
    </row>
    <row r="12845" spans="10:10" ht="17.25" hidden="1" customHeight="1">
      <c r="J12845" s="141"/>
    </row>
    <row r="12846" spans="10:10" ht="17.25" hidden="1" customHeight="1">
      <c r="J12846" s="141"/>
    </row>
    <row r="12847" spans="10:10" ht="17.25" hidden="1" customHeight="1">
      <c r="J12847" s="141"/>
    </row>
    <row r="12848" spans="10:10" ht="17.25" hidden="1" customHeight="1">
      <c r="J12848" s="141"/>
    </row>
    <row r="12849" spans="10:10" ht="17.25" hidden="1" customHeight="1">
      <c r="J12849" s="141"/>
    </row>
    <row r="12850" spans="10:10" ht="17.25" hidden="1" customHeight="1">
      <c r="J12850" s="141"/>
    </row>
    <row r="12851" spans="10:10" ht="17.25" hidden="1" customHeight="1">
      <c r="J12851" s="141"/>
    </row>
    <row r="12852" spans="10:10" ht="17.25" hidden="1" customHeight="1">
      <c r="J12852" s="141"/>
    </row>
    <row r="12853" spans="10:10" ht="17.25" hidden="1" customHeight="1">
      <c r="J12853" s="141"/>
    </row>
    <row r="12854" spans="10:10" ht="17.25" hidden="1" customHeight="1">
      <c r="J12854" s="141"/>
    </row>
    <row r="12855" spans="10:10" ht="17.25" hidden="1" customHeight="1">
      <c r="J12855" s="141"/>
    </row>
    <row r="12856" spans="10:10" ht="17.25" hidden="1" customHeight="1">
      <c r="J12856" s="141"/>
    </row>
    <row r="12857" spans="10:10" ht="17.25" hidden="1" customHeight="1">
      <c r="J12857" s="141"/>
    </row>
    <row r="12858" spans="10:10" ht="17.25" hidden="1" customHeight="1">
      <c r="J12858" s="141"/>
    </row>
    <row r="12859" spans="10:10" ht="17.25" hidden="1" customHeight="1">
      <c r="J12859" s="141"/>
    </row>
    <row r="12860" spans="10:10" ht="17.25" hidden="1" customHeight="1">
      <c r="J12860" s="141"/>
    </row>
    <row r="12861" spans="10:10" ht="17.25" hidden="1" customHeight="1">
      <c r="J12861" s="141"/>
    </row>
    <row r="12862" spans="10:10" ht="17.25" hidden="1" customHeight="1">
      <c r="J12862" s="141"/>
    </row>
    <row r="12863" spans="10:10" ht="17.25" hidden="1" customHeight="1">
      <c r="J12863" s="141"/>
    </row>
    <row r="12864" spans="10:10" ht="17.25" hidden="1" customHeight="1">
      <c r="J12864" s="141"/>
    </row>
    <row r="12865" spans="10:10" ht="17.25" hidden="1" customHeight="1">
      <c r="J12865" s="141"/>
    </row>
    <row r="12866" spans="10:10" ht="17.25" hidden="1" customHeight="1">
      <c r="J12866" s="141"/>
    </row>
    <row r="12867" spans="10:10" ht="17.25" hidden="1" customHeight="1">
      <c r="J12867" s="141"/>
    </row>
    <row r="12868" spans="10:10" ht="17.25" hidden="1" customHeight="1">
      <c r="J12868" s="141"/>
    </row>
    <row r="12869" spans="10:10" ht="17.25" hidden="1" customHeight="1">
      <c r="J12869" s="141"/>
    </row>
    <row r="12870" spans="10:10" ht="17.25" hidden="1" customHeight="1">
      <c r="J12870" s="141"/>
    </row>
    <row r="12871" spans="10:10" ht="17.25" hidden="1" customHeight="1">
      <c r="J12871" s="141"/>
    </row>
    <row r="12872" spans="10:10" ht="17.25" hidden="1" customHeight="1">
      <c r="J12872" s="141"/>
    </row>
    <row r="12873" spans="10:10" ht="17.25" hidden="1" customHeight="1">
      <c r="J12873" s="141"/>
    </row>
    <row r="12874" spans="10:10" ht="17.25" hidden="1" customHeight="1">
      <c r="J12874" s="141"/>
    </row>
    <row r="12875" spans="10:10" ht="17.25" hidden="1" customHeight="1">
      <c r="J12875" s="141"/>
    </row>
    <row r="12876" spans="10:10" ht="17.25" hidden="1" customHeight="1">
      <c r="J12876" s="141"/>
    </row>
    <row r="12877" spans="10:10" ht="17.25" hidden="1" customHeight="1">
      <c r="J12877" s="141"/>
    </row>
    <row r="12878" spans="10:10" ht="17.25" hidden="1" customHeight="1">
      <c r="J12878" s="141"/>
    </row>
    <row r="12879" spans="10:10" ht="17.25" hidden="1" customHeight="1">
      <c r="J12879" s="141"/>
    </row>
    <row r="12880" spans="10:10" ht="17.25" hidden="1" customHeight="1">
      <c r="J12880" s="141"/>
    </row>
    <row r="12881" spans="10:10" ht="17.25" hidden="1" customHeight="1">
      <c r="J12881" s="141"/>
    </row>
    <row r="12882" spans="10:10" ht="17.25" hidden="1" customHeight="1">
      <c r="J12882" s="141"/>
    </row>
    <row r="12883" spans="10:10" ht="17.25" hidden="1" customHeight="1">
      <c r="J12883" s="141"/>
    </row>
    <row r="12884" spans="10:10" ht="17.25" hidden="1" customHeight="1">
      <c r="J12884" s="141"/>
    </row>
    <row r="12885" spans="10:10" ht="17.25" hidden="1" customHeight="1">
      <c r="J12885" s="141"/>
    </row>
    <row r="12886" spans="10:10" ht="17.25" hidden="1" customHeight="1">
      <c r="J12886" s="141"/>
    </row>
    <row r="12887" spans="10:10" ht="17.25" hidden="1" customHeight="1">
      <c r="J12887" s="141"/>
    </row>
    <row r="12888" spans="10:10" ht="17.25" hidden="1" customHeight="1">
      <c r="J12888" s="141"/>
    </row>
    <row r="12889" spans="10:10" ht="17.25" hidden="1" customHeight="1">
      <c r="J12889" s="141"/>
    </row>
    <row r="12890" spans="10:10" ht="17.25" hidden="1" customHeight="1">
      <c r="J12890" s="141"/>
    </row>
    <row r="12891" spans="10:10" ht="17.25" hidden="1" customHeight="1">
      <c r="J12891" s="141"/>
    </row>
    <row r="12892" spans="10:10" ht="17.25" hidden="1" customHeight="1">
      <c r="J12892" s="141"/>
    </row>
    <row r="12893" spans="10:10" ht="17.25" hidden="1" customHeight="1">
      <c r="J12893" s="141"/>
    </row>
    <row r="12894" spans="10:10" ht="17.25" hidden="1" customHeight="1">
      <c r="J12894" s="141"/>
    </row>
    <row r="12895" spans="10:10" ht="17.25" hidden="1" customHeight="1">
      <c r="J12895" s="141"/>
    </row>
    <row r="12896" spans="10:10" ht="17.25" hidden="1" customHeight="1">
      <c r="J12896" s="141"/>
    </row>
    <row r="12897" spans="10:10" ht="17.25" hidden="1" customHeight="1">
      <c r="J12897" s="141"/>
    </row>
    <row r="12898" spans="10:10" ht="17.25" hidden="1" customHeight="1">
      <c r="J12898" s="141"/>
    </row>
    <row r="12899" spans="10:10" ht="17.25" hidden="1" customHeight="1">
      <c r="J12899" s="141"/>
    </row>
    <row r="12900" spans="10:10" ht="17.25" hidden="1" customHeight="1">
      <c r="J12900" s="141"/>
    </row>
    <row r="12901" spans="10:10" ht="17.25" hidden="1" customHeight="1">
      <c r="J12901" s="141"/>
    </row>
    <row r="12902" spans="10:10" ht="17.25" hidden="1" customHeight="1">
      <c r="J12902" s="141"/>
    </row>
    <row r="12903" spans="10:10" ht="17.25" hidden="1" customHeight="1">
      <c r="J12903" s="141"/>
    </row>
    <row r="12904" spans="10:10" ht="17.25" hidden="1" customHeight="1">
      <c r="J12904" s="141"/>
    </row>
    <row r="12905" spans="10:10" ht="17.25" hidden="1" customHeight="1">
      <c r="J12905" s="141"/>
    </row>
    <row r="12906" spans="10:10" ht="17.25" hidden="1" customHeight="1">
      <c r="J12906" s="141"/>
    </row>
    <row r="12907" spans="10:10" ht="17.25" hidden="1" customHeight="1">
      <c r="J12907" s="141"/>
    </row>
    <row r="12908" spans="10:10" ht="17.25" hidden="1" customHeight="1">
      <c r="J12908" s="141"/>
    </row>
    <row r="12909" spans="10:10" ht="17.25" hidden="1" customHeight="1">
      <c r="J12909" s="141"/>
    </row>
    <row r="12910" spans="10:10" ht="17.25" hidden="1" customHeight="1">
      <c r="J12910" s="141"/>
    </row>
    <row r="12911" spans="10:10" ht="17.25" hidden="1" customHeight="1">
      <c r="J12911" s="141"/>
    </row>
    <row r="12912" spans="10:10" ht="17.25" hidden="1" customHeight="1">
      <c r="J12912" s="141"/>
    </row>
    <row r="12913" spans="10:10" ht="17.25" hidden="1" customHeight="1">
      <c r="J12913" s="141"/>
    </row>
    <row r="12914" spans="10:10" ht="17.25" hidden="1" customHeight="1">
      <c r="J12914" s="141"/>
    </row>
    <row r="12915" spans="10:10" ht="17.25" hidden="1" customHeight="1">
      <c r="J12915" s="141"/>
    </row>
    <row r="12916" spans="10:10" ht="17.25" hidden="1" customHeight="1">
      <c r="J12916" s="141"/>
    </row>
    <row r="12917" spans="10:10" ht="17.25" hidden="1" customHeight="1">
      <c r="J12917" s="141"/>
    </row>
    <row r="12918" spans="10:10" ht="17.25" hidden="1" customHeight="1">
      <c r="J12918" s="141"/>
    </row>
    <row r="12919" spans="10:10" ht="17.25" hidden="1" customHeight="1">
      <c r="J12919" s="141"/>
    </row>
    <row r="12920" spans="10:10" ht="17.25" hidden="1" customHeight="1">
      <c r="J12920" s="141"/>
    </row>
    <row r="12921" spans="10:10" ht="17.25" hidden="1" customHeight="1">
      <c r="J12921" s="141"/>
    </row>
    <row r="12922" spans="10:10" ht="17.25" hidden="1" customHeight="1">
      <c r="J12922" s="141"/>
    </row>
    <row r="12923" spans="10:10" ht="17.25" hidden="1" customHeight="1">
      <c r="J12923" s="141"/>
    </row>
    <row r="12924" spans="10:10" ht="17.25" hidden="1" customHeight="1">
      <c r="J12924" s="141"/>
    </row>
    <row r="12925" spans="10:10" ht="17.25" hidden="1" customHeight="1">
      <c r="J12925" s="141"/>
    </row>
    <row r="12926" spans="10:10" ht="17.25" hidden="1" customHeight="1">
      <c r="J12926" s="141"/>
    </row>
    <row r="12927" spans="10:10" ht="17.25" hidden="1" customHeight="1">
      <c r="J12927" s="141"/>
    </row>
    <row r="12928" spans="10:10" ht="17.25" hidden="1" customHeight="1">
      <c r="J12928" s="141"/>
    </row>
    <row r="12929" spans="10:10" ht="17.25" hidden="1" customHeight="1">
      <c r="J12929" s="141"/>
    </row>
    <row r="12930" spans="10:10" ht="17.25" hidden="1" customHeight="1">
      <c r="J12930" s="141"/>
    </row>
    <row r="12931" spans="10:10" ht="17.25" hidden="1" customHeight="1">
      <c r="J12931" s="141"/>
    </row>
    <row r="12932" spans="10:10" ht="17.25" hidden="1" customHeight="1">
      <c r="J12932" s="141"/>
    </row>
    <row r="12933" spans="10:10" ht="17.25" hidden="1" customHeight="1">
      <c r="J12933" s="141"/>
    </row>
    <row r="12934" spans="10:10" ht="17.25" hidden="1" customHeight="1">
      <c r="J12934" s="141"/>
    </row>
    <row r="12935" spans="10:10" ht="17.25" hidden="1" customHeight="1">
      <c r="J12935" s="141"/>
    </row>
    <row r="12936" spans="10:10" ht="17.25" hidden="1" customHeight="1">
      <c r="J12936" s="141"/>
    </row>
    <row r="12937" spans="10:10" ht="17.25" hidden="1" customHeight="1">
      <c r="J12937" s="141"/>
    </row>
    <row r="12938" spans="10:10" ht="17.25" hidden="1" customHeight="1">
      <c r="J12938" s="141"/>
    </row>
    <row r="12939" spans="10:10" ht="17.25" hidden="1" customHeight="1">
      <c r="J12939" s="141"/>
    </row>
    <row r="12940" spans="10:10" ht="17.25" hidden="1" customHeight="1">
      <c r="J12940" s="141"/>
    </row>
    <row r="12941" spans="10:10" ht="17.25" hidden="1" customHeight="1">
      <c r="J12941" s="141"/>
    </row>
    <row r="12942" spans="10:10" ht="17.25" hidden="1" customHeight="1">
      <c r="J12942" s="141"/>
    </row>
    <row r="12943" spans="10:10" ht="17.25" hidden="1" customHeight="1">
      <c r="J12943" s="141"/>
    </row>
    <row r="12944" spans="10:10" ht="17.25" hidden="1" customHeight="1">
      <c r="J12944" s="141"/>
    </row>
    <row r="12945" spans="10:10" ht="17.25" hidden="1" customHeight="1">
      <c r="J12945" s="141"/>
    </row>
    <row r="12946" spans="10:10" ht="17.25" hidden="1" customHeight="1">
      <c r="J12946" s="141"/>
    </row>
    <row r="12947" spans="10:10" ht="17.25" hidden="1" customHeight="1">
      <c r="J12947" s="141"/>
    </row>
    <row r="12948" spans="10:10" ht="17.25" hidden="1" customHeight="1">
      <c r="J12948" s="141"/>
    </row>
    <row r="12949" spans="10:10" ht="17.25" hidden="1" customHeight="1">
      <c r="J12949" s="141"/>
    </row>
    <row r="12950" spans="10:10" ht="17.25" hidden="1" customHeight="1">
      <c r="J12950" s="141"/>
    </row>
    <row r="12951" spans="10:10" ht="17.25" hidden="1" customHeight="1">
      <c r="J12951" s="141"/>
    </row>
    <row r="12952" spans="10:10" ht="17.25" hidden="1" customHeight="1">
      <c r="J12952" s="141"/>
    </row>
    <row r="12953" spans="10:10" ht="17.25" hidden="1" customHeight="1">
      <c r="J12953" s="141"/>
    </row>
    <row r="12954" spans="10:10" ht="17.25" hidden="1" customHeight="1">
      <c r="J12954" s="141"/>
    </row>
    <row r="12955" spans="10:10" ht="17.25" hidden="1" customHeight="1">
      <c r="J12955" s="141"/>
    </row>
    <row r="12956" spans="10:10" ht="17.25" hidden="1" customHeight="1">
      <c r="J12956" s="141"/>
    </row>
    <row r="12957" spans="10:10" ht="17.25" hidden="1" customHeight="1">
      <c r="J12957" s="141"/>
    </row>
    <row r="12958" spans="10:10" ht="17.25" hidden="1" customHeight="1">
      <c r="J12958" s="141"/>
    </row>
    <row r="12959" spans="10:10" ht="17.25" hidden="1" customHeight="1">
      <c r="J12959" s="141"/>
    </row>
    <row r="12960" spans="10:10" ht="17.25" hidden="1" customHeight="1">
      <c r="J12960" s="141"/>
    </row>
    <row r="12961" spans="10:10" ht="17.25" hidden="1" customHeight="1">
      <c r="J12961" s="141"/>
    </row>
    <row r="12962" spans="10:10" ht="17.25" hidden="1" customHeight="1">
      <c r="J12962" s="141"/>
    </row>
    <row r="12963" spans="10:10" ht="17.25" hidden="1" customHeight="1">
      <c r="J12963" s="141"/>
    </row>
    <row r="12964" spans="10:10" ht="17.25" hidden="1" customHeight="1">
      <c r="J12964" s="141"/>
    </row>
    <row r="12965" spans="10:10" ht="17.25" hidden="1" customHeight="1">
      <c r="J12965" s="141"/>
    </row>
    <row r="12966" spans="10:10" ht="17.25" hidden="1" customHeight="1">
      <c r="J12966" s="141"/>
    </row>
    <row r="12967" spans="10:10" ht="17.25" hidden="1" customHeight="1">
      <c r="J12967" s="141"/>
    </row>
    <row r="12968" spans="10:10" ht="17.25" hidden="1" customHeight="1">
      <c r="J12968" s="141"/>
    </row>
    <row r="12969" spans="10:10" ht="17.25" hidden="1" customHeight="1">
      <c r="J12969" s="141"/>
    </row>
    <row r="12970" spans="10:10" ht="17.25" hidden="1" customHeight="1">
      <c r="J12970" s="141"/>
    </row>
    <row r="12971" spans="10:10" ht="17.25" hidden="1" customHeight="1">
      <c r="J12971" s="141"/>
    </row>
    <row r="12972" spans="10:10" ht="17.25" hidden="1" customHeight="1">
      <c r="J12972" s="141"/>
    </row>
    <row r="12973" spans="10:10" ht="17.25" hidden="1" customHeight="1">
      <c r="J12973" s="141"/>
    </row>
    <row r="12974" spans="10:10" ht="17.25" hidden="1" customHeight="1">
      <c r="J12974" s="141"/>
    </row>
    <row r="12975" spans="10:10" ht="17.25" hidden="1" customHeight="1">
      <c r="J12975" s="141"/>
    </row>
    <row r="12976" spans="10:10" ht="17.25" hidden="1" customHeight="1">
      <c r="J12976" s="141"/>
    </row>
    <row r="12977" spans="10:10" ht="17.25" hidden="1" customHeight="1">
      <c r="J12977" s="141"/>
    </row>
    <row r="12978" spans="10:10" ht="17.25" hidden="1" customHeight="1">
      <c r="J12978" s="141"/>
    </row>
    <row r="12979" spans="10:10" ht="17.25" hidden="1" customHeight="1">
      <c r="J12979" s="141"/>
    </row>
    <row r="12980" spans="10:10" ht="17.25" hidden="1" customHeight="1">
      <c r="J12980" s="141"/>
    </row>
    <row r="12981" spans="10:10" ht="17.25" hidden="1" customHeight="1">
      <c r="J12981" s="141"/>
    </row>
    <row r="12982" spans="10:10" ht="17.25" hidden="1" customHeight="1">
      <c r="J12982" s="141"/>
    </row>
    <row r="12983" spans="10:10" ht="17.25" hidden="1" customHeight="1">
      <c r="J12983" s="141"/>
    </row>
    <row r="12984" spans="10:10" ht="17.25" hidden="1" customHeight="1">
      <c r="J12984" s="141"/>
    </row>
    <row r="12985" spans="10:10" ht="17.25" hidden="1" customHeight="1">
      <c r="J12985" s="141"/>
    </row>
    <row r="12986" spans="10:10" ht="17.25" hidden="1" customHeight="1">
      <c r="J12986" s="141"/>
    </row>
    <row r="12987" spans="10:10" ht="17.25" hidden="1" customHeight="1">
      <c r="J12987" s="141"/>
    </row>
    <row r="12988" spans="10:10" ht="17.25" hidden="1" customHeight="1">
      <c r="J12988" s="141"/>
    </row>
    <row r="12989" spans="10:10" ht="17.25" hidden="1" customHeight="1">
      <c r="J12989" s="141"/>
    </row>
    <row r="12990" spans="10:10" ht="17.25" hidden="1" customHeight="1">
      <c r="J12990" s="141"/>
    </row>
    <row r="12991" spans="10:10" ht="17.25" hidden="1" customHeight="1">
      <c r="J12991" s="141"/>
    </row>
    <row r="12992" spans="10:10" ht="17.25" hidden="1" customHeight="1">
      <c r="J12992" s="141"/>
    </row>
    <row r="12993" spans="10:10" ht="17.25" hidden="1" customHeight="1">
      <c r="J12993" s="141"/>
    </row>
    <row r="12994" spans="10:10" ht="17.25" hidden="1" customHeight="1">
      <c r="J12994" s="141"/>
    </row>
    <row r="12995" spans="10:10" ht="17.25" hidden="1" customHeight="1">
      <c r="J12995" s="141"/>
    </row>
    <row r="12996" spans="10:10" ht="17.25" hidden="1" customHeight="1">
      <c r="J12996" s="141"/>
    </row>
    <row r="12997" spans="10:10" ht="17.25" hidden="1" customHeight="1">
      <c r="J12997" s="141"/>
    </row>
    <row r="12998" spans="10:10" ht="17.25" hidden="1" customHeight="1">
      <c r="J12998" s="141"/>
    </row>
    <row r="12999" spans="10:10" ht="17.25" hidden="1" customHeight="1">
      <c r="J12999" s="141"/>
    </row>
    <row r="13000" spans="10:10" ht="17.25" hidden="1" customHeight="1">
      <c r="J13000" s="141"/>
    </row>
    <row r="13001" spans="10:10" ht="17.25" hidden="1" customHeight="1">
      <c r="J13001" s="141"/>
    </row>
    <row r="13002" spans="10:10" ht="17.25" hidden="1" customHeight="1">
      <c r="J13002" s="141"/>
    </row>
    <row r="13003" spans="10:10" ht="17.25" hidden="1" customHeight="1">
      <c r="J13003" s="141"/>
    </row>
    <row r="13004" spans="10:10" ht="17.25" hidden="1" customHeight="1">
      <c r="J13004" s="141"/>
    </row>
    <row r="13005" spans="10:10" ht="17.25" hidden="1" customHeight="1">
      <c r="J13005" s="141"/>
    </row>
    <row r="13006" spans="10:10" ht="17.25" hidden="1" customHeight="1">
      <c r="J13006" s="141"/>
    </row>
    <row r="13007" spans="10:10" ht="17.25" hidden="1" customHeight="1">
      <c r="J13007" s="141"/>
    </row>
    <row r="13008" spans="10:10" ht="17.25" hidden="1" customHeight="1">
      <c r="J13008" s="141"/>
    </row>
    <row r="13009" spans="10:10" ht="17.25" hidden="1" customHeight="1">
      <c r="J13009" s="141"/>
    </row>
    <row r="13010" spans="10:10" ht="17.25" hidden="1" customHeight="1">
      <c r="J13010" s="141"/>
    </row>
    <row r="13011" spans="10:10" ht="17.25" hidden="1" customHeight="1">
      <c r="J13011" s="141"/>
    </row>
    <row r="13012" spans="10:10" ht="17.25" hidden="1" customHeight="1">
      <c r="J13012" s="141"/>
    </row>
    <row r="13013" spans="10:10" ht="17.25" hidden="1" customHeight="1">
      <c r="J13013" s="141"/>
    </row>
    <row r="13014" spans="10:10" ht="17.25" hidden="1" customHeight="1">
      <c r="J13014" s="141"/>
    </row>
    <row r="13015" spans="10:10" ht="17.25" hidden="1" customHeight="1">
      <c r="J13015" s="141"/>
    </row>
    <row r="13016" spans="10:10" ht="17.25" hidden="1" customHeight="1">
      <c r="J13016" s="141"/>
    </row>
    <row r="13017" spans="10:10" ht="17.25" hidden="1" customHeight="1">
      <c r="J13017" s="141"/>
    </row>
    <row r="13018" spans="10:10" ht="17.25" hidden="1" customHeight="1">
      <c r="J13018" s="141"/>
    </row>
    <row r="13019" spans="10:10" ht="17.25" hidden="1" customHeight="1">
      <c r="J13019" s="141"/>
    </row>
    <row r="13020" spans="10:10" ht="17.25" hidden="1" customHeight="1">
      <c r="J13020" s="141"/>
    </row>
    <row r="13021" spans="10:10" ht="17.25" hidden="1" customHeight="1">
      <c r="J13021" s="141"/>
    </row>
    <row r="13022" spans="10:10" ht="17.25" hidden="1" customHeight="1">
      <c r="J13022" s="141"/>
    </row>
    <row r="13023" spans="10:10" ht="17.25" hidden="1" customHeight="1">
      <c r="J13023" s="141"/>
    </row>
    <row r="13024" spans="10:10" ht="17.25" hidden="1" customHeight="1">
      <c r="J13024" s="141"/>
    </row>
    <row r="13025" spans="10:10" ht="17.25" hidden="1" customHeight="1">
      <c r="J13025" s="141"/>
    </row>
    <row r="13026" spans="10:10" ht="17.25" hidden="1" customHeight="1">
      <c r="J13026" s="141"/>
    </row>
    <row r="13027" spans="10:10" ht="17.25" hidden="1" customHeight="1">
      <c r="J13027" s="141"/>
    </row>
    <row r="13028" spans="10:10" ht="17.25" hidden="1" customHeight="1">
      <c r="J13028" s="141"/>
    </row>
    <row r="13029" spans="10:10" ht="17.25" hidden="1" customHeight="1">
      <c r="J13029" s="141"/>
    </row>
    <row r="13030" spans="10:10" ht="17.25" hidden="1" customHeight="1">
      <c r="J13030" s="141"/>
    </row>
    <row r="13031" spans="10:10" ht="17.25" hidden="1" customHeight="1">
      <c r="J13031" s="141"/>
    </row>
    <row r="13032" spans="10:10" ht="17.25" hidden="1" customHeight="1">
      <c r="J13032" s="141"/>
    </row>
    <row r="13033" spans="10:10" ht="17.25" hidden="1" customHeight="1">
      <c r="J13033" s="141"/>
    </row>
    <row r="13034" spans="10:10" ht="17.25" hidden="1" customHeight="1">
      <c r="J13034" s="141"/>
    </row>
    <row r="13035" spans="10:10" ht="17.25" hidden="1" customHeight="1">
      <c r="J13035" s="141"/>
    </row>
    <row r="13036" spans="10:10" ht="17.25" hidden="1" customHeight="1">
      <c r="J13036" s="141"/>
    </row>
    <row r="13037" spans="10:10" ht="17.25" hidden="1" customHeight="1">
      <c r="J13037" s="141"/>
    </row>
    <row r="13038" spans="10:10" ht="17.25" hidden="1" customHeight="1">
      <c r="J13038" s="141"/>
    </row>
    <row r="13039" spans="10:10" ht="17.25" hidden="1" customHeight="1">
      <c r="J13039" s="141"/>
    </row>
    <row r="13040" spans="10:10" ht="17.25" hidden="1" customHeight="1">
      <c r="J13040" s="141"/>
    </row>
    <row r="13041" spans="10:10" ht="17.25" hidden="1" customHeight="1">
      <c r="J13041" s="141"/>
    </row>
    <row r="13042" spans="10:10" ht="17.25" hidden="1" customHeight="1">
      <c r="J13042" s="141"/>
    </row>
    <row r="13043" spans="10:10" ht="17.25" hidden="1" customHeight="1">
      <c r="J13043" s="141"/>
    </row>
    <row r="13044" spans="10:10" ht="17.25" hidden="1" customHeight="1">
      <c r="J13044" s="141"/>
    </row>
    <row r="13045" spans="10:10" ht="17.25" hidden="1" customHeight="1">
      <c r="J13045" s="141"/>
    </row>
    <row r="13046" spans="10:10" ht="17.25" hidden="1" customHeight="1">
      <c r="J13046" s="141"/>
    </row>
    <row r="13047" spans="10:10" ht="17.25" hidden="1" customHeight="1">
      <c r="J13047" s="141"/>
    </row>
    <row r="13048" spans="10:10" ht="17.25" hidden="1" customHeight="1">
      <c r="J13048" s="141"/>
    </row>
    <row r="13049" spans="10:10" ht="17.25" hidden="1" customHeight="1">
      <c r="J13049" s="141"/>
    </row>
    <row r="13050" spans="10:10" ht="17.25" hidden="1" customHeight="1">
      <c r="J13050" s="141"/>
    </row>
    <row r="13051" spans="10:10" ht="17.25" hidden="1" customHeight="1">
      <c r="J13051" s="141"/>
    </row>
    <row r="13052" spans="10:10" ht="17.25" hidden="1" customHeight="1">
      <c r="J13052" s="141"/>
    </row>
    <row r="13053" spans="10:10" ht="17.25" hidden="1" customHeight="1">
      <c r="J13053" s="141"/>
    </row>
    <row r="13054" spans="10:10" ht="17.25" hidden="1" customHeight="1">
      <c r="J13054" s="141"/>
    </row>
    <row r="13055" spans="10:10" ht="17.25" hidden="1" customHeight="1">
      <c r="J13055" s="141"/>
    </row>
    <row r="13056" spans="10:10" ht="17.25" hidden="1" customHeight="1">
      <c r="J13056" s="141"/>
    </row>
    <row r="13057" spans="10:10" ht="17.25" hidden="1" customHeight="1">
      <c r="J13057" s="141"/>
    </row>
    <row r="13058" spans="10:10" ht="17.25" hidden="1" customHeight="1">
      <c r="J13058" s="141"/>
    </row>
    <row r="13059" spans="10:10" ht="17.25" hidden="1" customHeight="1">
      <c r="J13059" s="141"/>
    </row>
    <row r="13060" spans="10:10" ht="17.25" hidden="1" customHeight="1">
      <c r="J13060" s="141"/>
    </row>
    <row r="13061" spans="10:10" ht="17.25" hidden="1" customHeight="1">
      <c r="J13061" s="141"/>
    </row>
    <row r="13062" spans="10:10" ht="17.25" hidden="1" customHeight="1">
      <c r="J13062" s="141"/>
    </row>
    <row r="13063" spans="10:10" ht="17.25" hidden="1" customHeight="1">
      <c r="J13063" s="141"/>
    </row>
    <row r="13064" spans="10:10" ht="17.25" hidden="1" customHeight="1">
      <c r="J13064" s="141"/>
    </row>
    <row r="13065" spans="10:10" ht="17.25" hidden="1" customHeight="1">
      <c r="J13065" s="141"/>
    </row>
    <row r="13066" spans="10:10" ht="17.25" hidden="1" customHeight="1">
      <c r="J13066" s="141"/>
    </row>
    <row r="13067" spans="10:10" ht="17.25" hidden="1" customHeight="1">
      <c r="J13067" s="141"/>
    </row>
    <row r="13068" spans="10:10" ht="17.25" hidden="1" customHeight="1">
      <c r="J13068" s="141"/>
    </row>
    <row r="13069" spans="10:10" ht="17.25" hidden="1" customHeight="1">
      <c r="J13069" s="141"/>
    </row>
    <row r="13070" spans="10:10" ht="17.25" hidden="1" customHeight="1">
      <c r="J13070" s="141"/>
    </row>
    <row r="13071" spans="10:10" ht="17.25" hidden="1" customHeight="1">
      <c r="J13071" s="141"/>
    </row>
    <row r="13072" spans="10:10" ht="17.25" hidden="1" customHeight="1">
      <c r="J13072" s="141"/>
    </row>
    <row r="13073" spans="10:10" ht="17.25" hidden="1" customHeight="1">
      <c r="J13073" s="141"/>
    </row>
    <row r="13074" spans="10:10" ht="17.25" hidden="1" customHeight="1">
      <c r="J13074" s="141"/>
    </row>
    <row r="13075" spans="10:10" ht="17.25" hidden="1" customHeight="1">
      <c r="J13075" s="141"/>
    </row>
    <row r="13076" spans="10:10" ht="17.25" hidden="1" customHeight="1">
      <c r="J13076" s="141"/>
    </row>
    <row r="13077" spans="10:10" ht="17.25" hidden="1" customHeight="1">
      <c r="J13077" s="141"/>
    </row>
    <row r="13078" spans="10:10" ht="17.25" hidden="1" customHeight="1">
      <c r="J13078" s="141"/>
    </row>
    <row r="13079" spans="10:10" ht="17.25" hidden="1" customHeight="1">
      <c r="J13079" s="141"/>
    </row>
    <row r="13080" spans="10:10" ht="17.25" hidden="1" customHeight="1">
      <c r="J13080" s="141"/>
    </row>
    <row r="13081" spans="10:10" ht="17.25" hidden="1" customHeight="1">
      <c r="J13081" s="141"/>
    </row>
    <row r="13082" spans="10:10" ht="17.25" hidden="1" customHeight="1">
      <c r="J13082" s="141"/>
    </row>
    <row r="13083" spans="10:10" ht="17.25" hidden="1" customHeight="1">
      <c r="J13083" s="141"/>
    </row>
    <row r="13084" spans="10:10" ht="17.25" hidden="1" customHeight="1">
      <c r="J13084" s="141"/>
    </row>
    <row r="13085" spans="10:10" ht="17.25" hidden="1" customHeight="1">
      <c r="J13085" s="141"/>
    </row>
    <row r="13086" spans="10:10" ht="17.25" hidden="1" customHeight="1">
      <c r="J13086" s="141"/>
    </row>
    <row r="13087" spans="10:10" ht="17.25" hidden="1" customHeight="1">
      <c r="J13087" s="141"/>
    </row>
    <row r="13088" spans="10:10" ht="17.25" hidden="1" customHeight="1">
      <c r="J13088" s="141"/>
    </row>
    <row r="13089" spans="10:10" ht="17.25" hidden="1" customHeight="1">
      <c r="J13089" s="141"/>
    </row>
    <row r="13090" spans="10:10" ht="17.25" hidden="1" customHeight="1">
      <c r="J13090" s="141"/>
    </row>
    <row r="13091" spans="10:10" ht="17.25" hidden="1" customHeight="1">
      <c r="J13091" s="141"/>
    </row>
    <row r="13092" spans="10:10" ht="17.25" hidden="1" customHeight="1">
      <c r="J13092" s="141"/>
    </row>
    <row r="13093" spans="10:10" ht="17.25" hidden="1" customHeight="1">
      <c r="J13093" s="141"/>
    </row>
    <row r="13094" spans="10:10" ht="17.25" hidden="1" customHeight="1">
      <c r="J13094" s="141"/>
    </row>
    <row r="13095" spans="10:10" ht="17.25" hidden="1" customHeight="1">
      <c r="J13095" s="141"/>
    </row>
    <row r="13096" spans="10:10" ht="17.25" hidden="1" customHeight="1">
      <c r="J13096" s="141"/>
    </row>
    <row r="13097" spans="10:10" ht="17.25" hidden="1" customHeight="1">
      <c r="J13097" s="141"/>
    </row>
    <row r="13098" spans="10:10" ht="17.25" hidden="1" customHeight="1">
      <c r="J13098" s="141"/>
    </row>
    <row r="13099" spans="10:10" ht="17.25" hidden="1" customHeight="1">
      <c r="J13099" s="141"/>
    </row>
    <row r="13100" spans="10:10" ht="17.25" hidden="1" customHeight="1">
      <c r="J13100" s="141"/>
    </row>
    <row r="13101" spans="10:10" ht="17.25" hidden="1" customHeight="1">
      <c r="J13101" s="141"/>
    </row>
    <row r="13102" spans="10:10" ht="17.25" hidden="1" customHeight="1">
      <c r="J13102" s="141"/>
    </row>
    <row r="13103" spans="10:10" ht="17.25" hidden="1" customHeight="1">
      <c r="J13103" s="141"/>
    </row>
    <row r="13104" spans="10:10" ht="17.25" hidden="1" customHeight="1">
      <c r="J13104" s="141"/>
    </row>
    <row r="13105" spans="10:10" ht="17.25" hidden="1" customHeight="1">
      <c r="J13105" s="141"/>
    </row>
    <row r="13106" spans="10:10" ht="17.25" hidden="1" customHeight="1">
      <c r="J13106" s="141"/>
    </row>
    <row r="13107" spans="10:10" ht="17.25" hidden="1" customHeight="1">
      <c r="J13107" s="141"/>
    </row>
    <row r="13108" spans="10:10" ht="17.25" hidden="1" customHeight="1">
      <c r="J13108" s="141"/>
    </row>
    <row r="13109" spans="10:10" ht="17.25" hidden="1" customHeight="1">
      <c r="J13109" s="141"/>
    </row>
    <row r="13110" spans="10:10" ht="17.25" hidden="1" customHeight="1">
      <c r="J13110" s="141"/>
    </row>
    <row r="13111" spans="10:10" ht="17.25" hidden="1" customHeight="1">
      <c r="J13111" s="141"/>
    </row>
    <row r="13112" spans="10:10" ht="17.25" hidden="1" customHeight="1">
      <c r="J13112" s="141"/>
    </row>
    <row r="13113" spans="10:10" ht="17.25" hidden="1" customHeight="1">
      <c r="J13113" s="141"/>
    </row>
    <row r="13114" spans="10:10" ht="17.25" hidden="1" customHeight="1">
      <c r="J13114" s="141"/>
    </row>
    <row r="13115" spans="10:10" ht="17.25" hidden="1" customHeight="1">
      <c r="J13115" s="141"/>
    </row>
    <row r="13116" spans="10:10" ht="17.25" hidden="1" customHeight="1">
      <c r="J13116" s="141"/>
    </row>
    <row r="13117" spans="10:10" ht="17.25" hidden="1" customHeight="1">
      <c r="J13117" s="141"/>
    </row>
    <row r="13118" spans="10:10" ht="17.25" hidden="1" customHeight="1">
      <c r="J13118" s="141"/>
    </row>
    <row r="13119" spans="10:10" ht="17.25" hidden="1" customHeight="1">
      <c r="J13119" s="141"/>
    </row>
    <row r="13120" spans="10:10" ht="17.25" hidden="1" customHeight="1">
      <c r="J13120" s="141"/>
    </row>
    <row r="13121" spans="10:10" ht="17.25" hidden="1" customHeight="1">
      <c r="J13121" s="141"/>
    </row>
    <row r="13122" spans="10:10" ht="17.25" hidden="1" customHeight="1">
      <c r="J13122" s="141"/>
    </row>
    <row r="13123" spans="10:10" ht="17.25" hidden="1" customHeight="1">
      <c r="J13123" s="141"/>
    </row>
    <row r="13124" spans="10:10" ht="17.25" hidden="1" customHeight="1">
      <c r="J13124" s="141"/>
    </row>
    <row r="13125" spans="10:10" ht="17.25" hidden="1" customHeight="1">
      <c r="J13125" s="141"/>
    </row>
    <row r="13126" spans="10:10" ht="17.25" hidden="1" customHeight="1">
      <c r="J13126" s="141"/>
    </row>
    <row r="13127" spans="10:10" ht="17.25" hidden="1" customHeight="1">
      <c r="J13127" s="141"/>
    </row>
    <row r="13128" spans="10:10" ht="17.25" hidden="1" customHeight="1">
      <c r="J13128" s="141"/>
    </row>
    <row r="13129" spans="10:10" ht="17.25" hidden="1" customHeight="1">
      <c r="J13129" s="141"/>
    </row>
    <row r="13130" spans="10:10" ht="17.25" hidden="1" customHeight="1">
      <c r="J13130" s="141"/>
    </row>
    <row r="13131" spans="10:10" ht="17.25" hidden="1" customHeight="1">
      <c r="J13131" s="141"/>
    </row>
    <row r="13132" spans="10:10" ht="17.25" hidden="1" customHeight="1">
      <c r="J13132" s="141"/>
    </row>
    <row r="13133" spans="10:10" ht="17.25" hidden="1" customHeight="1">
      <c r="J13133" s="141"/>
    </row>
    <row r="13134" spans="10:10" ht="17.25" hidden="1" customHeight="1">
      <c r="J13134" s="141"/>
    </row>
    <row r="13135" spans="10:10" ht="17.25" hidden="1" customHeight="1">
      <c r="J13135" s="141"/>
    </row>
    <row r="13136" spans="10:10" ht="17.25" hidden="1" customHeight="1">
      <c r="J13136" s="141"/>
    </row>
    <row r="13137" spans="10:10" ht="17.25" hidden="1" customHeight="1">
      <c r="J13137" s="141"/>
    </row>
    <row r="13138" spans="10:10" ht="17.25" hidden="1" customHeight="1">
      <c r="J13138" s="141"/>
    </row>
    <row r="13139" spans="10:10" ht="17.25" hidden="1" customHeight="1">
      <c r="J13139" s="141"/>
    </row>
    <row r="13140" spans="10:10" ht="17.25" hidden="1" customHeight="1">
      <c r="J13140" s="141"/>
    </row>
    <row r="13141" spans="10:10" ht="17.25" hidden="1" customHeight="1">
      <c r="J13141" s="141"/>
    </row>
    <row r="13142" spans="10:10" ht="17.25" hidden="1" customHeight="1">
      <c r="J13142" s="141"/>
    </row>
    <row r="13143" spans="10:10" ht="17.25" hidden="1" customHeight="1">
      <c r="J13143" s="141"/>
    </row>
    <row r="13144" spans="10:10" ht="17.25" hidden="1" customHeight="1">
      <c r="J13144" s="141"/>
    </row>
    <row r="13145" spans="10:10" ht="17.25" hidden="1" customHeight="1">
      <c r="J13145" s="141"/>
    </row>
    <row r="13146" spans="10:10" ht="17.25" hidden="1" customHeight="1">
      <c r="J13146" s="141"/>
    </row>
    <row r="13147" spans="10:10" ht="17.25" hidden="1" customHeight="1">
      <c r="J13147" s="141"/>
    </row>
    <row r="13148" spans="10:10" ht="17.25" hidden="1" customHeight="1">
      <c r="J13148" s="141"/>
    </row>
    <row r="13149" spans="10:10" ht="17.25" hidden="1" customHeight="1">
      <c r="J13149" s="141"/>
    </row>
    <row r="13150" spans="10:10" ht="17.25" hidden="1" customHeight="1">
      <c r="J13150" s="141"/>
    </row>
    <row r="13151" spans="10:10" ht="17.25" hidden="1" customHeight="1">
      <c r="J13151" s="141"/>
    </row>
    <row r="13152" spans="10:10" ht="17.25" hidden="1" customHeight="1">
      <c r="J13152" s="141"/>
    </row>
    <row r="13153" spans="10:10" ht="17.25" hidden="1" customHeight="1">
      <c r="J13153" s="141"/>
    </row>
    <row r="13154" spans="10:10" ht="17.25" hidden="1" customHeight="1">
      <c r="J13154" s="141"/>
    </row>
    <row r="13155" spans="10:10" ht="17.25" hidden="1" customHeight="1">
      <c r="J13155" s="141"/>
    </row>
    <row r="13156" spans="10:10" ht="17.25" hidden="1" customHeight="1">
      <c r="J13156" s="141"/>
    </row>
    <row r="13157" spans="10:10" ht="17.25" hidden="1" customHeight="1">
      <c r="J13157" s="141"/>
    </row>
    <row r="13158" spans="10:10" ht="17.25" hidden="1" customHeight="1">
      <c r="J13158" s="141"/>
    </row>
    <row r="13159" spans="10:10" ht="17.25" hidden="1" customHeight="1">
      <c r="J13159" s="141"/>
    </row>
    <row r="13160" spans="10:10" ht="17.25" hidden="1" customHeight="1">
      <c r="J13160" s="141"/>
    </row>
    <row r="13161" spans="10:10" ht="17.25" hidden="1" customHeight="1">
      <c r="J13161" s="141"/>
    </row>
    <row r="13162" spans="10:10" ht="17.25" hidden="1" customHeight="1">
      <c r="J13162" s="141"/>
    </row>
    <row r="13163" spans="10:10" ht="17.25" hidden="1" customHeight="1">
      <c r="J13163" s="141"/>
    </row>
    <row r="13164" spans="10:10" ht="17.25" hidden="1" customHeight="1">
      <c r="J13164" s="141"/>
    </row>
    <row r="13165" spans="10:10" ht="17.25" hidden="1" customHeight="1">
      <c r="J13165" s="141"/>
    </row>
    <row r="13166" spans="10:10" ht="17.25" hidden="1" customHeight="1">
      <c r="J13166" s="141"/>
    </row>
    <row r="13167" spans="10:10" ht="17.25" hidden="1" customHeight="1">
      <c r="J13167" s="141"/>
    </row>
    <row r="13168" spans="10:10" ht="17.25" hidden="1" customHeight="1">
      <c r="J13168" s="141"/>
    </row>
    <row r="13169" spans="10:10" ht="17.25" hidden="1" customHeight="1">
      <c r="J13169" s="141"/>
    </row>
    <row r="13170" spans="10:10" ht="17.25" hidden="1" customHeight="1">
      <c r="J13170" s="141"/>
    </row>
    <row r="13171" spans="10:10" ht="17.25" hidden="1" customHeight="1">
      <c r="J13171" s="141"/>
    </row>
    <row r="13172" spans="10:10" ht="17.25" hidden="1" customHeight="1">
      <c r="J13172" s="141"/>
    </row>
    <row r="13173" spans="10:10" ht="17.25" hidden="1" customHeight="1">
      <c r="J13173" s="141"/>
    </row>
    <row r="13174" spans="10:10" ht="17.25" hidden="1" customHeight="1">
      <c r="J13174" s="141"/>
    </row>
    <row r="13175" spans="10:10" ht="17.25" hidden="1" customHeight="1">
      <c r="J13175" s="141"/>
    </row>
    <row r="13176" spans="10:10" ht="17.25" hidden="1" customHeight="1">
      <c r="J13176" s="141"/>
    </row>
    <row r="13177" spans="10:10" ht="17.25" hidden="1" customHeight="1">
      <c r="J13177" s="141"/>
    </row>
    <row r="13178" spans="10:10" ht="17.25" hidden="1" customHeight="1">
      <c r="J13178" s="141"/>
    </row>
    <row r="13179" spans="10:10" ht="17.25" hidden="1" customHeight="1">
      <c r="J13179" s="141"/>
    </row>
    <row r="13180" spans="10:10" ht="17.25" hidden="1" customHeight="1">
      <c r="J13180" s="141"/>
    </row>
    <row r="13181" spans="10:10" ht="17.25" hidden="1" customHeight="1">
      <c r="J13181" s="141"/>
    </row>
    <row r="13182" spans="10:10" ht="17.25" hidden="1" customHeight="1">
      <c r="J13182" s="141"/>
    </row>
    <row r="13183" spans="10:10" ht="17.25" hidden="1" customHeight="1">
      <c r="J13183" s="141"/>
    </row>
    <row r="13184" spans="10:10" ht="17.25" hidden="1" customHeight="1">
      <c r="J13184" s="141"/>
    </row>
    <row r="13185" spans="10:10" ht="17.25" hidden="1" customHeight="1">
      <c r="J13185" s="141"/>
    </row>
    <row r="13186" spans="10:10" ht="17.25" hidden="1" customHeight="1">
      <c r="J13186" s="141"/>
    </row>
    <row r="13187" spans="10:10" ht="17.25" hidden="1" customHeight="1">
      <c r="J13187" s="141"/>
    </row>
    <row r="13188" spans="10:10" ht="17.25" hidden="1" customHeight="1">
      <c r="J13188" s="141"/>
    </row>
    <row r="13189" spans="10:10" ht="17.25" hidden="1" customHeight="1">
      <c r="J13189" s="141"/>
    </row>
    <row r="13190" spans="10:10" ht="17.25" hidden="1" customHeight="1">
      <c r="J13190" s="141"/>
    </row>
    <row r="13191" spans="10:10" ht="17.25" hidden="1" customHeight="1">
      <c r="J13191" s="141"/>
    </row>
    <row r="13192" spans="10:10" ht="17.25" hidden="1" customHeight="1">
      <c r="J13192" s="141"/>
    </row>
    <row r="13193" spans="10:10" ht="17.25" hidden="1" customHeight="1">
      <c r="J13193" s="141"/>
    </row>
    <row r="13194" spans="10:10" ht="17.25" hidden="1" customHeight="1">
      <c r="J13194" s="141"/>
    </row>
    <row r="13195" spans="10:10" ht="17.25" hidden="1" customHeight="1">
      <c r="J13195" s="141"/>
    </row>
    <row r="13196" spans="10:10" ht="17.25" hidden="1" customHeight="1">
      <c r="J13196" s="141"/>
    </row>
    <row r="13197" spans="10:10" ht="17.25" hidden="1" customHeight="1">
      <c r="J13197" s="141"/>
    </row>
    <row r="13198" spans="10:10" ht="17.25" hidden="1" customHeight="1">
      <c r="J13198" s="141"/>
    </row>
    <row r="13199" spans="10:10" ht="17.25" hidden="1" customHeight="1">
      <c r="J13199" s="141"/>
    </row>
    <row r="13200" spans="10:10" ht="17.25" hidden="1" customHeight="1">
      <c r="J13200" s="141"/>
    </row>
    <row r="13201" spans="10:10" ht="17.25" hidden="1" customHeight="1">
      <c r="J13201" s="141"/>
    </row>
    <row r="13202" spans="10:10" ht="17.25" hidden="1" customHeight="1">
      <c r="J13202" s="141"/>
    </row>
    <row r="13203" spans="10:10" ht="17.25" hidden="1" customHeight="1">
      <c r="J13203" s="141"/>
    </row>
    <row r="13204" spans="10:10" ht="17.25" hidden="1" customHeight="1">
      <c r="J13204" s="141"/>
    </row>
    <row r="13205" spans="10:10" ht="17.25" hidden="1" customHeight="1">
      <c r="J13205" s="141"/>
    </row>
    <row r="13206" spans="10:10" ht="17.25" hidden="1" customHeight="1">
      <c r="J13206" s="141"/>
    </row>
    <row r="13207" spans="10:10" ht="17.25" hidden="1" customHeight="1">
      <c r="J13207" s="141"/>
    </row>
    <row r="13208" spans="10:10" ht="17.25" hidden="1" customHeight="1">
      <c r="J13208" s="141"/>
    </row>
    <row r="13209" spans="10:10" ht="17.25" hidden="1" customHeight="1">
      <c r="J13209" s="141"/>
    </row>
    <row r="13210" spans="10:10" ht="17.25" hidden="1" customHeight="1">
      <c r="J13210" s="141"/>
    </row>
    <row r="13211" spans="10:10" ht="17.25" hidden="1" customHeight="1">
      <c r="J13211" s="141"/>
    </row>
    <row r="13212" spans="10:10" ht="17.25" hidden="1" customHeight="1">
      <c r="J13212" s="141"/>
    </row>
    <row r="13213" spans="10:10" ht="17.25" hidden="1" customHeight="1">
      <c r="J13213" s="141"/>
    </row>
    <row r="13214" spans="10:10" ht="17.25" hidden="1" customHeight="1">
      <c r="J13214" s="141"/>
    </row>
    <row r="13215" spans="10:10" ht="17.25" hidden="1" customHeight="1">
      <c r="J13215" s="141"/>
    </row>
    <row r="13216" spans="10:10" ht="17.25" hidden="1" customHeight="1">
      <c r="J13216" s="141"/>
    </row>
    <row r="13217" spans="10:10" ht="17.25" hidden="1" customHeight="1">
      <c r="J13217" s="141"/>
    </row>
    <row r="13218" spans="10:10" ht="17.25" hidden="1" customHeight="1">
      <c r="J13218" s="141"/>
    </row>
    <row r="13219" spans="10:10" ht="17.25" hidden="1" customHeight="1">
      <c r="J13219" s="141"/>
    </row>
    <row r="13220" spans="10:10" ht="17.25" hidden="1" customHeight="1">
      <c r="J13220" s="141"/>
    </row>
    <row r="13221" spans="10:10" ht="17.25" hidden="1" customHeight="1">
      <c r="J13221" s="141"/>
    </row>
    <row r="13222" spans="10:10" ht="17.25" hidden="1" customHeight="1">
      <c r="J13222" s="141"/>
    </row>
    <row r="13223" spans="10:10" ht="17.25" hidden="1" customHeight="1">
      <c r="J13223" s="141"/>
    </row>
    <row r="13224" spans="10:10" ht="17.25" hidden="1" customHeight="1">
      <c r="J13224" s="141"/>
    </row>
    <row r="13225" spans="10:10" ht="17.25" hidden="1" customHeight="1">
      <c r="J13225" s="141"/>
    </row>
    <row r="13226" spans="10:10" ht="17.25" hidden="1" customHeight="1">
      <c r="J13226" s="141"/>
    </row>
    <row r="13227" spans="10:10" ht="17.25" hidden="1" customHeight="1">
      <c r="J13227" s="141"/>
    </row>
    <row r="13228" spans="10:10" ht="17.25" hidden="1" customHeight="1">
      <c r="J13228" s="141"/>
    </row>
    <row r="13229" spans="10:10" ht="17.25" hidden="1" customHeight="1">
      <c r="J13229" s="141"/>
    </row>
    <row r="13230" spans="10:10" ht="17.25" hidden="1" customHeight="1">
      <c r="J13230" s="141"/>
    </row>
    <row r="13231" spans="10:10" ht="17.25" hidden="1" customHeight="1">
      <c r="J13231" s="141"/>
    </row>
    <row r="13232" spans="10:10" ht="17.25" hidden="1" customHeight="1">
      <c r="J13232" s="141"/>
    </row>
    <row r="13233" spans="10:10" ht="17.25" hidden="1" customHeight="1">
      <c r="J13233" s="141"/>
    </row>
    <row r="13234" spans="10:10" ht="17.25" hidden="1" customHeight="1">
      <c r="J13234" s="141"/>
    </row>
    <row r="13235" spans="10:10" ht="17.25" hidden="1" customHeight="1">
      <c r="J13235" s="141"/>
    </row>
    <row r="13236" spans="10:10" ht="17.25" hidden="1" customHeight="1">
      <c r="J13236" s="141"/>
    </row>
    <row r="13237" spans="10:10" ht="17.25" hidden="1" customHeight="1">
      <c r="J13237" s="141"/>
    </row>
    <row r="13238" spans="10:10" ht="17.25" hidden="1" customHeight="1">
      <c r="J13238" s="141"/>
    </row>
    <row r="13239" spans="10:10" ht="17.25" hidden="1" customHeight="1">
      <c r="J13239" s="141"/>
    </row>
    <row r="13240" spans="10:10" ht="17.25" hidden="1" customHeight="1">
      <c r="J13240" s="141"/>
    </row>
    <row r="13241" spans="10:10" ht="17.25" hidden="1" customHeight="1">
      <c r="J13241" s="141"/>
    </row>
    <row r="13242" spans="10:10" ht="17.25" hidden="1" customHeight="1">
      <c r="J13242" s="141"/>
    </row>
    <row r="13243" spans="10:10" ht="17.25" hidden="1" customHeight="1">
      <c r="J13243" s="141"/>
    </row>
    <row r="13244" spans="10:10" ht="17.25" hidden="1" customHeight="1">
      <c r="J13244" s="141"/>
    </row>
    <row r="13245" spans="10:10" ht="17.25" hidden="1" customHeight="1">
      <c r="J13245" s="141"/>
    </row>
    <row r="13246" spans="10:10" ht="17.25" hidden="1" customHeight="1">
      <c r="J13246" s="141"/>
    </row>
    <row r="13247" spans="10:10" ht="17.25" hidden="1" customHeight="1">
      <c r="J13247" s="141"/>
    </row>
    <row r="13248" spans="10:10" ht="17.25" hidden="1" customHeight="1">
      <c r="J13248" s="141"/>
    </row>
    <row r="13249" spans="10:10" ht="17.25" hidden="1" customHeight="1">
      <c r="J13249" s="141"/>
    </row>
    <row r="13250" spans="10:10" ht="17.25" hidden="1" customHeight="1">
      <c r="J13250" s="141"/>
    </row>
    <row r="13251" spans="10:10" ht="17.25" hidden="1" customHeight="1">
      <c r="J13251" s="141"/>
    </row>
    <row r="13252" spans="10:10" ht="17.25" hidden="1" customHeight="1">
      <c r="J13252" s="141"/>
    </row>
    <row r="13253" spans="10:10" ht="17.25" hidden="1" customHeight="1">
      <c r="J13253" s="141"/>
    </row>
    <row r="13254" spans="10:10" ht="17.25" hidden="1" customHeight="1">
      <c r="J13254" s="141"/>
    </row>
    <row r="13255" spans="10:10" ht="17.25" hidden="1" customHeight="1">
      <c r="J13255" s="141"/>
    </row>
    <row r="13256" spans="10:10" ht="17.25" hidden="1" customHeight="1">
      <c r="J13256" s="141"/>
    </row>
    <row r="13257" spans="10:10" ht="17.25" hidden="1" customHeight="1">
      <c r="J13257" s="141"/>
    </row>
    <row r="13258" spans="10:10" ht="17.25" hidden="1" customHeight="1">
      <c r="J13258" s="141"/>
    </row>
    <row r="13259" spans="10:10" ht="17.25" hidden="1" customHeight="1">
      <c r="J13259" s="141"/>
    </row>
    <row r="13260" spans="10:10" ht="17.25" hidden="1" customHeight="1">
      <c r="J13260" s="141"/>
    </row>
    <row r="13261" spans="10:10" ht="17.25" hidden="1" customHeight="1">
      <c r="J13261" s="141"/>
    </row>
    <row r="13262" spans="10:10" ht="17.25" hidden="1" customHeight="1">
      <c r="J13262" s="141"/>
    </row>
    <row r="13263" spans="10:10" ht="17.25" hidden="1" customHeight="1">
      <c r="J13263" s="141"/>
    </row>
    <row r="13264" spans="10:10" ht="17.25" hidden="1" customHeight="1">
      <c r="J13264" s="141"/>
    </row>
    <row r="13265" spans="10:10" ht="17.25" hidden="1" customHeight="1">
      <c r="J13265" s="141"/>
    </row>
    <row r="13266" spans="10:10" ht="17.25" hidden="1" customHeight="1">
      <c r="J13266" s="141"/>
    </row>
    <row r="13267" spans="10:10" ht="17.25" hidden="1" customHeight="1">
      <c r="J13267" s="141"/>
    </row>
    <row r="13268" spans="10:10" ht="17.25" hidden="1" customHeight="1">
      <c r="J13268" s="141"/>
    </row>
    <row r="13269" spans="10:10" ht="17.25" hidden="1" customHeight="1">
      <c r="J13269" s="141"/>
    </row>
    <row r="13270" spans="10:10" ht="17.25" hidden="1" customHeight="1">
      <c r="J13270" s="141"/>
    </row>
    <row r="13271" spans="10:10" ht="17.25" hidden="1" customHeight="1">
      <c r="J13271" s="141"/>
    </row>
    <row r="13272" spans="10:10" ht="17.25" hidden="1" customHeight="1">
      <c r="J13272" s="141"/>
    </row>
    <row r="13273" spans="10:10" ht="17.25" hidden="1" customHeight="1">
      <c r="J13273" s="141"/>
    </row>
    <row r="13274" spans="10:10" ht="17.25" hidden="1" customHeight="1">
      <c r="J13274" s="141"/>
    </row>
    <row r="13275" spans="10:10" ht="17.25" hidden="1" customHeight="1">
      <c r="J13275" s="141"/>
    </row>
    <row r="13276" spans="10:10" ht="17.25" hidden="1" customHeight="1">
      <c r="J13276" s="141"/>
    </row>
    <row r="13277" spans="10:10" ht="17.25" hidden="1" customHeight="1">
      <c r="J13277" s="141"/>
    </row>
    <row r="13278" spans="10:10" ht="17.25" hidden="1" customHeight="1">
      <c r="J13278" s="141"/>
    </row>
    <row r="13279" spans="10:10" ht="17.25" hidden="1" customHeight="1">
      <c r="J13279" s="141"/>
    </row>
    <row r="13280" spans="10:10" ht="17.25" hidden="1" customHeight="1">
      <c r="J13280" s="141"/>
    </row>
    <row r="13281" spans="10:10" ht="17.25" hidden="1" customHeight="1">
      <c r="J13281" s="141"/>
    </row>
    <row r="13282" spans="10:10" ht="17.25" hidden="1" customHeight="1">
      <c r="J13282" s="141"/>
    </row>
    <row r="13283" spans="10:10" ht="17.25" hidden="1" customHeight="1">
      <c r="J13283" s="141"/>
    </row>
    <row r="13284" spans="10:10" ht="17.25" hidden="1" customHeight="1">
      <c r="J13284" s="141"/>
    </row>
    <row r="13285" spans="10:10" ht="17.25" hidden="1" customHeight="1">
      <c r="J13285" s="141"/>
    </row>
    <row r="13286" spans="10:10" ht="17.25" hidden="1" customHeight="1">
      <c r="J13286" s="141"/>
    </row>
    <row r="13287" spans="10:10" ht="17.25" hidden="1" customHeight="1">
      <c r="J13287" s="141"/>
    </row>
    <row r="13288" spans="10:10" ht="17.25" hidden="1" customHeight="1">
      <c r="J13288" s="141"/>
    </row>
    <row r="13289" spans="10:10" ht="17.25" hidden="1" customHeight="1">
      <c r="J13289" s="141"/>
    </row>
    <row r="13290" spans="10:10" ht="17.25" hidden="1" customHeight="1">
      <c r="J13290" s="141"/>
    </row>
    <row r="13291" spans="10:10" ht="17.25" hidden="1" customHeight="1">
      <c r="J13291" s="141"/>
    </row>
    <row r="13292" spans="10:10" ht="17.25" hidden="1" customHeight="1">
      <c r="J13292" s="141"/>
    </row>
    <row r="13293" spans="10:10" ht="17.25" hidden="1" customHeight="1">
      <c r="J13293" s="141"/>
    </row>
    <row r="13294" spans="10:10" ht="17.25" hidden="1" customHeight="1">
      <c r="J13294" s="141"/>
    </row>
    <row r="13295" spans="10:10" ht="17.25" hidden="1" customHeight="1">
      <c r="J13295" s="141"/>
    </row>
    <row r="13296" spans="10:10" ht="17.25" hidden="1" customHeight="1">
      <c r="J13296" s="141"/>
    </row>
    <row r="13297" spans="10:10" ht="17.25" hidden="1" customHeight="1">
      <c r="J13297" s="141"/>
    </row>
    <row r="13298" spans="10:10" ht="17.25" hidden="1" customHeight="1">
      <c r="J13298" s="141"/>
    </row>
    <row r="13299" spans="10:10" ht="17.25" hidden="1" customHeight="1">
      <c r="J13299" s="141"/>
    </row>
    <row r="13300" spans="10:10" ht="17.25" hidden="1" customHeight="1">
      <c r="J13300" s="141"/>
    </row>
    <row r="13301" spans="10:10" ht="17.25" hidden="1" customHeight="1">
      <c r="J13301" s="141"/>
    </row>
    <row r="13302" spans="10:10" ht="17.25" hidden="1" customHeight="1">
      <c r="J13302" s="141"/>
    </row>
    <row r="13303" spans="10:10" ht="17.25" hidden="1" customHeight="1">
      <c r="J13303" s="141"/>
    </row>
    <row r="13304" spans="10:10" ht="17.25" hidden="1" customHeight="1">
      <c r="J13304" s="141"/>
    </row>
    <row r="13305" spans="10:10" ht="17.25" hidden="1" customHeight="1">
      <c r="J13305" s="141"/>
    </row>
    <row r="13306" spans="10:10" ht="17.25" hidden="1" customHeight="1">
      <c r="J13306" s="141"/>
    </row>
    <row r="13307" spans="10:10" ht="17.25" hidden="1" customHeight="1">
      <c r="J13307" s="141"/>
    </row>
    <row r="13308" spans="10:10" ht="17.25" hidden="1" customHeight="1">
      <c r="J13308" s="141"/>
    </row>
    <row r="13309" spans="10:10" ht="17.25" hidden="1" customHeight="1">
      <c r="J13309" s="141"/>
    </row>
    <row r="13310" spans="10:10" ht="17.25" hidden="1" customHeight="1">
      <c r="J13310" s="141"/>
    </row>
    <row r="13311" spans="10:10" ht="17.25" hidden="1" customHeight="1">
      <c r="J13311" s="141"/>
    </row>
    <row r="13312" spans="10:10" ht="17.25" hidden="1" customHeight="1">
      <c r="J13312" s="141"/>
    </row>
    <row r="13313" spans="10:10" ht="17.25" hidden="1" customHeight="1">
      <c r="J13313" s="141"/>
    </row>
    <row r="13314" spans="10:10" ht="17.25" hidden="1" customHeight="1">
      <c r="J13314" s="141"/>
    </row>
    <row r="13315" spans="10:10" ht="17.25" hidden="1" customHeight="1">
      <c r="J13315" s="141"/>
    </row>
    <row r="13316" spans="10:10" ht="17.25" hidden="1" customHeight="1">
      <c r="J13316" s="141"/>
    </row>
    <row r="13317" spans="10:10" ht="17.25" hidden="1" customHeight="1">
      <c r="J13317" s="141"/>
    </row>
    <row r="13318" spans="10:10" ht="17.25" hidden="1" customHeight="1">
      <c r="J13318" s="141"/>
    </row>
    <row r="13319" spans="10:10" ht="17.25" hidden="1" customHeight="1">
      <c r="J13319" s="141"/>
    </row>
    <row r="13320" spans="10:10" ht="17.25" hidden="1" customHeight="1">
      <c r="J13320" s="141"/>
    </row>
    <row r="13321" spans="10:10" ht="17.25" hidden="1" customHeight="1">
      <c r="J13321" s="141"/>
    </row>
    <row r="13322" spans="10:10" ht="17.25" hidden="1" customHeight="1">
      <c r="J13322" s="141"/>
    </row>
    <row r="13323" spans="10:10" ht="17.25" hidden="1" customHeight="1">
      <c r="J13323" s="141"/>
    </row>
    <row r="13324" spans="10:10" ht="17.25" hidden="1" customHeight="1">
      <c r="J13324" s="141"/>
    </row>
    <row r="13325" spans="10:10" ht="17.25" hidden="1" customHeight="1">
      <c r="J13325" s="141"/>
    </row>
    <row r="13326" spans="10:10" ht="17.25" hidden="1" customHeight="1">
      <c r="J13326" s="141"/>
    </row>
    <row r="13327" spans="10:10" ht="17.25" hidden="1" customHeight="1">
      <c r="J13327" s="141"/>
    </row>
    <row r="13328" spans="10:10" ht="17.25" hidden="1" customHeight="1">
      <c r="J13328" s="141"/>
    </row>
    <row r="13329" spans="10:10" ht="17.25" hidden="1" customHeight="1">
      <c r="J13329" s="141"/>
    </row>
    <row r="13330" spans="10:10" ht="17.25" hidden="1" customHeight="1">
      <c r="J13330" s="141"/>
    </row>
    <row r="13331" spans="10:10" ht="17.25" hidden="1" customHeight="1">
      <c r="J13331" s="141"/>
    </row>
    <row r="13332" spans="10:10" ht="17.25" hidden="1" customHeight="1">
      <c r="J13332" s="141"/>
    </row>
    <row r="13333" spans="10:10" ht="17.25" hidden="1" customHeight="1">
      <c r="J13333" s="141"/>
    </row>
    <row r="13334" spans="10:10" ht="17.25" hidden="1" customHeight="1">
      <c r="J13334" s="141"/>
    </row>
    <row r="13335" spans="10:10" ht="17.25" hidden="1" customHeight="1">
      <c r="J13335" s="141"/>
    </row>
    <row r="13336" spans="10:10" ht="17.25" hidden="1" customHeight="1">
      <c r="J13336" s="141"/>
    </row>
    <row r="13337" spans="10:10" ht="17.25" hidden="1" customHeight="1">
      <c r="J13337" s="141"/>
    </row>
    <row r="13338" spans="10:10" ht="17.25" hidden="1" customHeight="1">
      <c r="J13338" s="141"/>
    </row>
    <row r="13339" spans="10:10" ht="17.25" hidden="1" customHeight="1">
      <c r="J13339" s="141"/>
    </row>
    <row r="13340" spans="10:10" ht="17.25" hidden="1" customHeight="1">
      <c r="J13340" s="141"/>
    </row>
    <row r="13341" spans="10:10" ht="17.25" hidden="1" customHeight="1">
      <c r="J13341" s="141"/>
    </row>
    <row r="13342" spans="10:10" ht="17.25" hidden="1" customHeight="1">
      <c r="J13342" s="141"/>
    </row>
    <row r="13343" spans="10:10" ht="17.25" hidden="1" customHeight="1">
      <c r="J13343" s="141"/>
    </row>
    <row r="13344" spans="10:10" ht="17.25" hidden="1" customHeight="1">
      <c r="J13344" s="141"/>
    </row>
    <row r="13345" spans="10:10" ht="17.25" hidden="1" customHeight="1">
      <c r="J13345" s="141"/>
    </row>
    <row r="13346" spans="10:10" ht="17.25" hidden="1" customHeight="1">
      <c r="J13346" s="141"/>
    </row>
    <row r="13347" spans="10:10" ht="17.25" hidden="1" customHeight="1">
      <c r="J13347" s="141"/>
    </row>
    <row r="13348" spans="10:10" ht="17.25" hidden="1" customHeight="1">
      <c r="J13348" s="141"/>
    </row>
    <row r="13349" spans="10:10" ht="17.25" hidden="1" customHeight="1">
      <c r="J13349" s="141"/>
    </row>
    <row r="13350" spans="10:10" ht="17.25" hidden="1" customHeight="1">
      <c r="J13350" s="141"/>
    </row>
    <row r="13351" spans="10:10" ht="17.25" hidden="1" customHeight="1">
      <c r="J13351" s="141"/>
    </row>
    <row r="13352" spans="10:10" ht="17.25" hidden="1" customHeight="1">
      <c r="J13352" s="141"/>
    </row>
    <row r="13353" spans="10:10" ht="17.25" hidden="1" customHeight="1">
      <c r="J13353" s="141"/>
    </row>
    <row r="13354" spans="10:10" ht="17.25" hidden="1" customHeight="1">
      <c r="J13354" s="141"/>
    </row>
    <row r="13355" spans="10:10" ht="17.25" hidden="1" customHeight="1">
      <c r="J13355" s="141"/>
    </row>
    <row r="13356" spans="10:10" ht="17.25" hidden="1" customHeight="1">
      <c r="J13356" s="141"/>
    </row>
    <row r="13357" spans="10:10" ht="17.25" hidden="1" customHeight="1">
      <c r="J13357" s="141"/>
    </row>
    <row r="13358" spans="10:10" ht="17.25" hidden="1" customHeight="1">
      <c r="J13358" s="141"/>
    </row>
    <row r="13359" spans="10:10" ht="17.25" hidden="1" customHeight="1">
      <c r="J13359" s="141"/>
    </row>
    <row r="13360" spans="10:10" ht="17.25" hidden="1" customHeight="1">
      <c r="J13360" s="141"/>
    </row>
    <row r="13361" spans="10:10" ht="17.25" hidden="1" customHeight="1">
      <c r="J13361" s="141"/>
    </row>
    <row r="13362" spans="10:10" ht="17.25" hidden="1" customHeight="1">
      <c r="J13362" s="141"/>
    </row>
    <row r="13363" spans="10:10" ht="17.25" hidden="1" customHeight="1">
      <c r="J13363" s="141"/>
    </row>
    <row r="13364" spans="10:10" ht="17.25" hidden="1" customHeight="1">
      <c r="J13364" s="141"/>
    </row>
    <row r="13365" spans="10:10" ht="17.25" hidden="1" customHeight="1">
      <c r="J13365" s="141"/>
    </row>
    <row r="13366" spans="10:10" ht="17.25" hidden="1" customHeight="1">
      <c r="J13366" s="141"/>
    </row>
    <row r="13367" spans="10:10" ht="17.25" hidden="1" customHeight="1">
      <c r="J13367" s="141"/>
    </row>
    <row r="13368" spans="10:10" ht="17.25" hidden="1" customHeight="1">
      <c r="J13368" s="141"/>
    </row>
    <row r="13369" spans="10:10" ht="17.25" hidden="1" customHeight="1">
      <c r="J13369" s="141"/>
    </row>
    <row r="13370" spans="10:10" ht="17.25" hidden="1" customHeight="1">
      <c r="J13370" s="141"/>
    </row>
    <row r="13371" spans="10:10" ht="17.25" hidden="1" customHeight="1">
      <c r="J13371" s="141"/>
    </row>
    <row r="13372" spans="10:10" ht="17.25" hidden="1" customHeight="1">
      <c r="J13372" s="141"/>
    </row>
    <row r="13373" spans="10:10" ht="17.25" hidden="1" customHeight="1">
      <c r="J13373" s="141"/>
    </row>
    <row r="13374" spans="10:10" ht="17.25" hidden="1" customHeight="1">
      <c r="J13374" s="141"/>
    </row>
    <row r="13375" spans="10:10" ht="17.25" hidden="1" customHeight="1">
      <c r="J13375" s="141"/>
    </row>
    <row r="13376" spans="10:10" ht="17.25" hidden="1" customHeight="1">
      <c r="J13376" s="141"/>
    </row>
    <row r="13377" spans="10:10" ht="17.25" hidden="1" customHeight="1">
      <c r="J13377" s="141"/>
    </row>
    <row r="13378" spans="10:10" ht="17.25" hidden="1" customHeight="1">
      <c r="J13378" s="141"/>
    </row>
    <row r="13379" spans="10:10" ht="17.25" hidden="1" customHeight="1">
      <c r="J13379" s="141"/>
    </row>
    <row r="13380" spans="10:10" ht="17.25" hidden="1" customHeight="1">
      <c r="J13380" s="141"/>
    </row>
    <row r="13381" spans="10:10" ht="17.25" hidden="1" customHeight="1">
      <c r="J13381" s="141"/>
    </row>
    <row r="13382" spans="10:10" ht="17.25" hidden="1" customHeight="1">
      <c r="J13382" s="141"/>
    </row>
    <row r="13383" spans="10:10" ht="17.25" hidden="1" customHeight="1">
      <c r="J13383" s="141"/>
    </row>
    <row r="13384" spans="10:10" ht="17.25" hidden="1" customHeight="1">
      <c r="J13384" s="141"/>
    </row>
    <row r="13385" spans="10:10" ht="17.25" hidden="1" customHeight="1">
      <c r="J13385" s="141"/>
    </row>
    <row r="13386" spans="10:10" ht="17.25" hidden="1" customHeight="1">
      <c r="J13386" s="141"/>
    </row>
    <row r="13387" spans="10:10" ht="17.25" hidden="1" customHeight="1">
      <c r="J13387" s="141"/>
    </row>
    <row r="13388" spans="10:10" ht="17.25" hidden="1" customHeight="1">
      <c r="J13388" s="141"/>
    </row>
    <row r="13389" spans="10:10" ht="17.25" hidden="1" customHeight="1">
      <c r="J13389" s="141"/>
    </row>
    <row r="13390" spans="10:10" ht="17.25" hidden="1" customHeight="1">
      <c r="J13390" s="141"/>
    </row>
    <row r="13391" spans="10:10" ht="17.25" hidden="1" customHeight="1">
      <c r="J13391" s="141"/>
    </row>
    <row r="13392" spans="10:10" ht="17.25" hidden="1" customHeight="1">
      <c r="J13392" s="141"/>
    </row>
    <row r="13393" spans="10:10" ht="17.25" hidden="1" customHeight="1">
      <c r="J13393" s="141"/>
    </row>
    <row r="13394" spans="10:10" ht="17.25" hidden="1" customHeight="1">
      <c r="J13394" s="141"/>
    </row>
    <row r="13395" spans="10:10" ht="17.25" hidden="1" customHeight="1">
      <c r="J13395" s="141"/>
    </row>
    <row r="13396" spans="10:10" ht="17.25" hidden="1" customHeight="1">
      <c r="J13396" s="141"/>
    </row>
    <row r="13397" spans="10:10" ht="17.25" hidden="1" customHeight="1">
      <c r="J13397" s="141"/>
    </row>
    <row r="13398" spans="10:10" ht="17.25" hidden="1" customHeight="1">
      <c r="J13398" s="141"/>
    </row>
    <row r="13399" spans="10:10" ht="17.25" hidden="1" customHeight="1">
      <c r="J13399" s="141"/>
    </row>
    <row r="13400" spans="10:10" ht="17.25" hidden="1" customHeight="1">
      <c r="J13400" s="141"/>
    </row>
    <row r="13401" spans="10:10" ht="17.25" hidden="1" customHeight="1">
      <c r="J13401" s="141"/>
    </row>
    <row r="13402" spans="10:10" ht="17.25" hidden="1" customHeight="1">
      <c r="J13402" s="141"/>
    </row>
    <row r="13403" spans="10:10" ht="17.25" hidden="1" customHeight="1">
      <c r="J13403" s="141"/>
    </row>
    <row r="13404" spans="10:10" ht="17.25" hidden="1" customHeight="1">
      <c r="J13404" s="141"/>
    </row>
    <row r="13405" spans="10:10" ht="17.25" hidden="1" customHeight="1">
      <c r="J13405" s="141"/>
    </row>
    <row r="13406" spans="10:10" ht="17.25" hidden="1" customHeight="1">
      <c r="J13406" s="141"/>
    </row>
    <row r="13407" spans="10:10" ht="17.25" hidden="1" customHeight="1">
      <c r="J13407" s="141"/>
    </row>
    <row r="13408" spans="10:10" ht="17.25" hidden="1" customHeight="1">
      <c r="J13408" s="141"/>
    </row>
    <row r="13409" spans="10:10" ht="17.25" hidden="1" customHeight="1">
      <c r="J13409" s="141"/>
    </row>
    <row r="13410" spans="10:10" ht="17.25" hidden="1" customHeight="1">
      <c r="J13410" s="141"/>
    </row>
    <row r="13411" spans="10:10" ht="17.25" hidden="1" customHeight="1">
      <c r="J13411" s="141"/>
    </row>
    <row r="13412" spans="10:10" ht="17.25" hidden="1" customHeight="1">
      <c r="J13412" s="141"/>
    </row>
    <row r="13413" spans="10:10" ht="17.25" hidden="1" customHeight="1">
      <c r="J13413" s="141"/>
    </row>
    <row r="13414" spans="10:10" ht="17.25" hidden="1" customHeight="1">
      <c r="J13414" s="141"/>
    </row>
    <row r="13415" spans="10:10" ht="17.25" hidden="1" customHeight="1">
      <c r="J13415" s="141"/>
    </row>
    <row r="13416" spans="10:10" ht="17.25" hidden="1" customHeight="1">
      <c r="J13416" s="141"/>
    </row>
    <row r="13417" spans="10:10" ht="17.25" hidden="1" customHeight="1">
      <c r="J13417" s="141"/>
    </row>
    <row r="13418" spans="10:10" ht="17.25" hidden="1" customHeight="1">
      <c r="J13418" s="141"/>
    </row>
    <row r="13419" spans="10:10" ht="17.25" hidden="1" customHeight="1">
      <c r="J13419" s="141"/>
    </row>
    <row r="13420" spans="10:10" ht="17.25" hidden="1" customHeight="1">
      <c r="J13420" s="141"/>
    </row>
    <row r="13421" spans="10:10" ht="17.25" hidden="1" customHeight="1">
      <c r="J13421" s="141"/>
    </row>
    <row r="13422" spans="10:10" ht="17.25" hidden="1" customHeight="1">
      <c r="J13422" s="141"/>
    </row>
    <row r="13423" spans="10:10" ht="17.25" hidden="1" customHeight="1">
      <c r="J13423" s="141"/>
    </row>
    <row r="13424" spans="10:10" ht="17.25" hidden="1" customHeight="1">
      <c r="J13424" s="141"/>
    </row>
    <row r="13425" spans="10:10" ht="17.25" hidden="1" customHeight="1">
      <c r="J13425" s="141"/>
    </row>
    <row r="13426" spans="10:10" ht="17.25" hidden="1" customHeight="1">
      <c r="J13426" s="141"/>
    </row>
    <row r="13427" spans="10:10" ht="17.25" hidden="1" customHeight="1">
      <c r="J13427" s="141"/>
    </row>
    <row r="13428" spans="10:10" ht="17.25" hidden="1" customHeight="1">
      <c r="J13428" s="141"/>
    </row>
    <row r="13429" spans="10:10" ht="17.25" hidden="1" customHeight="1">
      <c r="J13429" s="141"/>
    </row>
    <row r="13430" spans="10:10" ht="17.25" hidden="1" customHeight="1">
      <c r="J13430" s="141"/>
    </row>
    <row r="13431" spans="10:10" ht="17.25" hidden="1" customHeight="1">
      <c r="J13431" s="141"/>
    </row>
    <row r="13432" spans="10:10" ht="17.25" hidden="1" customHeight="1">
      <c r="J13432" s="141"/>
    </row>
    <row r="13433" spans="10:10" ht="17.25" hidden="1" customHeight="1">
      <c r="J13433" s="141"/>
    </row>
    <row r="13434" spans="10:10" ht="17.25" hidden="1" customHeight="1">
      <c r="J13434" s="141"/>
    </row>
    <row r="13435" spans="10:10" ht="17.25" hidden="1" customHeight="1">
      <c r="J13435" s="141"/>
    </row>
    <row r="13436" spans="10:10" ht="17.25" hidden="1" customHeight="1">
      <c r="J13436" s="141"/>
    </row>
    <row r="13437" spans="10:10" ht="17.25" hidden="1" customHeight="1">
      <c r="J13437" s="141"/>
    </row>
    <row r="13438" spans="10:10" ht="17.25" hidden="1" customHeight="1">
      <c r="J13438" s="141"/>
    </row>
    <row r="13439" spans="10:10" ht="17.25" hidden="1" customHeight="1">
      <c r="J13439" s="141"/>
    </row>
    <row r="13440" spans="10:10" ht="17.25" hidden="1" customHeight="1">
      <c r="J13440" s="141"/>
    </row>
    <row r="13441" spans="10:10" ht="17.25" hidden="1" customHeight="1">
      <c r="J13441" s="141"/>
    </row>
    <row r="13442" spans="10:10" ht="17.25" hidden="1" customHeight="1">
      <c r="J13442" s="141"/>
    </row>
    <row r="13443" spans="10:10" ht="17.25" hidden="1" customHeight="1">
      <c r="J13443" s="141"/>
    </row>
    <row r="13444" spans="10:10" ht="17.25" hidden="1" customHeight="1">
      <c r="J13444" s="141"/>
    </row>
    <row r="13445" spans="10:10" ht="17.25" hidden="1" customHeight="1">
      <c r="J13445" s="141"/>
    </row>
    <row r="13446" spans="10:10" ht="17.25" hidden="1" customHeight="1">
      <c r="J13446" s="141"/>
    </row>
    <row r="13447" spans="10:10" ht="17.25" hidden="1" customHeight="1">
      <c r="J13447" s="141"/>
    </row>
    <row r="13448" spans="10:10" ht="17.25" hidden="1" customHeight="1">
      <c r="J13448" s="141"/>
    </row>
    <row r="13449" spans="10:10" ht="17.25" hidden="1" customHeight="1">
      <c r="J13449" s="141"/>
    </row>
    <row r="13450" spans="10:10" ht="17.25" hidden="1" customHeight="1">
      <c r="J13450" s="141"/>
    </row>
    <row r="13451" spans="10:10" ht="17.25" hidden="1" customHeight="1">
      <c r="J13451" s="141"/>
    </row>
    <row r="13452" spans="10:10" ht="17.25" hidden="1" customHeight="1">
      <c r="J13452" s="141"/>
    </row>
    <row r="13453" spans="10:10" ht="17.25" hidden="1" customHeight="1">
      <c r="J13453" s="141"/>
    </row>
    <row r="13454" spans="10:10" ht="17.25" hidden="1" customHeight="1">
      <c r="J13454" s="141"/>
    </row>
    <row r="13455" spans="10:10" ht="17.25" hidden="1" customHeight="1">
      <c r="J13455" s="141"/>
    </row>
    <row r="13456" spans="10:10" ht="17.25" hidden="1" customHeight="1">
      <c r="J13456" s="141"/>
    </row>
    <row r="13457" spans="10:10" ht="17.25" hidden="1" customHeight="1">
      <c r="J13457" s="141"/>
    </row>
    <row r="13458" spans="10:10" ht="17.25" hidden="1" customHeight="1">
      <c r="J13458" s="141"/>
    </row>
    <row r="13459" spans="10:10" ht="17.25" hidden="1" customHeight="1">
      <c r="J13459" s="141"/>
    </row>
    <row r="13460" spans="10:10" ht="17.25" hidden="1" customHeight="1">
      <c r="J13460" s="141"/>
    </row>
    <row r="13461" spans="10:10" ht="17.25" hidden="1" customHeight="1">
      <c r="J13461" s="141"/>
    </row>
    <row r="13462" spans="10:10" ht="17.25" hidden="1" customHeight="1">
      <c r="J13462" s="141"/>
    </row>
    <row r="13463" spans="10:10" ht="17.25" hidden="1" customHeight="1">
      <c r="J13463" s="141"/>
    </row>
    <row r="13464" spans="10:10" ht="17.25" hidden="1" customHeight="1">
      <c r="J13464" s="141"/>
    </row>
    <row r="13465" spans="10:10" ht="17.25" hidden="1" customHeight="1">
      <c r="J13465" s="141"/>
    </row>
    <row r="13466" spans="10:10" ht="17.25" hidden="1" customHeight="1">
      <c r="J13466" s="141"/>
    </row>
    <row r="13467" spans="10:10" ht="17.25" hidden="1" customHeight="1">
      <c r="J13467" s="141"/>
    </row>
    <row r="13468" spans="10:10" ht="17.25" hidden="1" customHeight="1">
      <c r="J13468" s="141"/>
    </row>
    <row r="13469" spans="10:10" ht="17.25" hidden="1" customHeight="1">
      <c r="J13469" s="141"/>
    </row>
    <row r="13470" spans="10:10" ht="17.25" hidden="1" customHeight="1">
      <c r="J13470" s="141"/>
    </row>
    <row r="13471" spans="10:10" ht="17.25" hidden="1" customHeight="1">
      <c r="J13471" s="141"/>
    </row>
    <row r="13472" spans="10:10" ht="17.25" hidden="1" customHeight="1">
      <c r="J13472" s="141"/>
    </row>
    <row r="13473" spans="10:10" ht="17.25" hidden="1" customHeight="1">
      <c r="J13473" s="141"/>
    </row>
    <row r="13474" spans="10:10" ht="17.25" hidden="1" customHeight="1">
      <c r="J13474" s="141"/>
    </row>
    <row r="13475" spans="10:10" ht="17.25" hidden="1" customHeight="1">
      <c r="J13475" s="141"/>
    </row>
    <row r="13476" spans="10:10" ht="17.25" hidden="1" customHeight="1">
      <c r="J13476" s="141"/>
    </row>
    <row r="13477" spans="10:10" ht="17.25" hidden="1" customHeight="1">
      <c r="J13477" s="141"/>
    </row>
    <row r="13478" spans="10:10" ht="17.25" hidden="1" customHeight="1">
      <c r="J13478" s="141"/>
    </row>
    <row r="13479" spans="10:10" ht="17.25" hidden="1" customHeight="1">
      <c r="J13479" s="141"/>
    </row>
    <row r="13480" spans="10:10" ht="17.25" hidden="1" customHeight="1">
      <c r="J13480" s="141"/>
    </row>
    <row r="13481" spans="10:10" ht="17.25" hidden="1" customHeight="1">
      <c r="J13481" s="141"/>
    </row>
    <row r="13482" spans="10:10" ht="17.25" hidden="1" customHeight="1">
      <c r="J13482" s="141"/>
    </row>
    <row r="13483" spans="10:10" ht="17.25" hidden="1" customHeight="1">
      <c r="J13483" s="141"/>
    </row>
    <row r="13484" spans="10:10" ht="17.25" hidden="1" customHeight="1">
      <c r="J13484" s="141"/>
    </row>
    <row r="13485" spans="10:10" ht="17.25" hidden="1" customHeight="1">
      <c r="J13485" s="141"/>
    </row>
    <row r="13486" spans="10:10" ht="17.25" hidden="1" customHeight="1">
      <c r="J13486" s="141"/>
    </row>
    <row r="13487" spans="10:10" ht="17.25" hidden="1" customHeight="1">
      <c r="J13487" s="141"/>
    </row>
    <row r="13488" spans="10:10" ht="17.25" hidden="1" customHeight="1">
      <c r="J13488" s="141"/>
    </row>
    <row r="13489" spans="10:10" ht="17.25" hidden="1" customHeight="1">
      <c r="J13489" s="141"/>
    </row>
    <row r="13490" spans="10:10" ht="17.25" hidden="1" customHeight="1">
      <c r="J13490" s="141"/>
    </row>
    <row r="13491" spans="10:10" ht="17.25" hidden="1" customHeight="1">
      <c r="J13491" s="141"/>
    </row>
    <row r="13492" spans="10:10" ht="17.25" hidden="1" customHeight="1">
      <c r="J13492" s="141"/>
    </row>
    <row r="13493" spans="10:10" ht="17.25" hidden="1" customHeight="1">
      <c r="J13493" s="141"/>
    </row>
    <row r="13494" spans="10:10" ht="17.25" hidden="1" customHeight="1">
      <c r="J13494" s="141"/>
    </row>
    <row r="13495" spans="10:10" ht="17.25" hidden="1" customHeight="1">
      <c r="J13495" s="141"/>
    </row>
    <row r="13496" spans="10:10" ht="17.25" hidden="1" customHeight="1">
      <c r="J13496" s="141"/>
    </row>
    <row r="13497" spans="10:10" ht="17.25" hidden="1" customHeight="1">
      <c r="J13497" s="141"/>
    </row>
    <row r="13498" spans="10:10" ht="17.25" hidden="1" customHeight="1">
      <c r="J13498" s="141"/>
    </row>
    <row r="13499" spans="10:10" ht="17.25" hidden="1" customHeight="1">
      <c r="J13499" s="141"/>
    </row>
    <row r="13500" spans="10:10" ht="17.25" hidden="1" customHeight="1">
      <c r="J13500" s="141"/>
    </row>
    <row r="13501" spans="10:10" ht="17.25" hidden="1" customHeight="1">
      <c r="J13501" s="141"/>
    </row>
    <row r="13502" spans="10:10" ht="17.25" hidden="1" customHeight="1">
      <c r="J13502" s="141"/>
    </row>
    <row r="13503" spans="10:10" ht="17.25" hidden="1" customHeight="1">
      <c r="J13503" s="141"/>
    </row>
    <row r="13504" spans="10:10" ht="17.25" hidden="1" customHeight="1">
      <c r="J13504" s="141"/>
    </row>
    <row r="13505" spans="10:10" ht="17.25" hidden="1" customHeight="1">
      <c r="J13505" s="141"/>
    </row>
    <row r="13506" spans="10:10" ht="17.25" hidden="1" customHeight="1">
      <c r="J13506" s="141"/>
    </row>
    <row r="13507" spans="10:10" ht="17.25" hidden="1" customHeight="1">
      <c r="J13507" s="141"/>
    </row>
    <row r="13508" spans="10:10" ht="17.25" hidden="1" customHeight="1">
      <c r="J13508" s="141"/>
    </row>
    <row r="13509" spans="10:10" ht="17.25" hidden="1" customHeight="1">
      <c r="J13509" s="141"/>
    </row>
    <row r="13510" spans="10:10" ht="17.25" hidden="1" customHeight="1">
      <c r="J13510" s="141"/>
    </row>
    <row r="13511" spans="10:10" ht="17.25" hidden="1" customHeight="1">
      <c r="J13511" s="141"/>
    </row>
    <row r="13512" spans="10:10" ht="17.25" hidden="1" customHeight="1">
      <c r="J13512" s="141"/>
    </row>
    <row r="13513" spans="10:10" ht="17.25" hidden="1" customHeight="1">
      <c r="J13513" s="141"/>
    </row>
    <row r="13514" spans="10:10" ht="17.25" hidden="1" customHeight="1">
      <c r="J13514" s="141"/>
    </row>
    <row r="13515" spans="10:10" ht="17.25" hidden="1" customHeight="1">
      <c r="J13515" s="141"/>
    </row>
    <row r="13516" spans="10:10" ht="17.25" hidden="1" customHeight="1">
      <c r="J13516" s="141"/>
    </row>
    <row r="13517" spans="10:10" ht="17.25" hidden="1" customHeight="1">
      <c r="J13517" s="141"/>
    </row>
    <row r="13518" spans="10:10" ht="17.25" hidden="1" customHeight="1">
      <c r="J13518" s="141"/>
    </row>
    <row r="13519" spans="10:10" ht="17.25" hidden="1" customHeight="1">
      <c r="J13519" s="141"/>
    </row>
    <row r="13520" spans="10:10" ht="17.25" hidden="1" customHeight="1">
      <c r="J13520" s="141"/>
    </row>
    <row r="13521" spans="10:10" ht="17.25" hidden="1" customHeight="1">
      <c r="J13521" s="141"/>
    </row>
    <row r="13522" spans="10:10" ht="17.25" hidden="1" customHeight="1">
      <c r="J13522" s="141"/>
    </row>
    <row r="13523" spans="10:10" ht="17.25" hidden="1" customHeight="1">
      <c r="J13523" s="141"/>
    </row>
    <row r="13524" spans="10:10" ht="17.25" hidden="1" customHeight="1">
      <c r="J13524" s="141"/>
    </row>
    <row r="13525" spans="10:10" ht="17.25" hidden="1" customHeight="1">
      <c r="J13525" s="141"/>
    </row>
    <row r="13526" spans="10:10" ht="17.25" hidden="1" customHeight="1">
      <c r="J13526" s="141"/>
    </row>
    <row r="13527" spans="10:10" ht="17.25" hidden="1" customHeight="1">
      <c r="J13527" s="141"/>
    </row>
    <row r="13528" spans="10:10" ht="17.25" hidden="1" customHeight="1">
      <c r="J13528" s="141"/>
    </row>
    <row r="13529" spans="10:10" ht="17.25" hidden="1" customHeight="1">
      <c r="J13529" s="141"/>
    </row>
    <row r="13530" spans="10:10" ht="17.25" hidden="1" customHeight="1">
      <c r="J13530" s="141"/>
    </row>
    <row r="13531" spans="10:10" ht="17.25" hidden="1" customHeight="1">
      <c r="J13531" s="141"/>
    </row>
    <row r="13532" spans="10:10" ht="17.25" hidden="1" customHeight="1">
      <c r="J13532" s="141"/>
    </row>
    <row r="13533" spans="10:10" ht="17.25" hidden="1" customHeight="1">
      <c r="J13533" s="141"/>
    </row>
    <row r="13534" spans="10:10" ht="17.25" hidden="1" customHeight="1">
      <c r="J13534" s="141"/>
    </row>
    <row r="13535" spans="10:10" ht="17.25" hidden="1" customHeight="1">
      <c r="J13535" s="141"/>
    </row>
    <row r="13536" spans="10:10" ht="17.25" hidden="1" customHeight="1">
      <c r="J13536" s="141"/>
    </row>
    <row r="13537" spans="10:10" ht="17.25" hidden="1" customHeight="1">
      <c r="J13537" s="141"/>
    </row>
    <row r="13538" spans="10:10" ht="17.25" hidden="1" customHeight="1">
      <c r="J13538" s="141"/>
    </row>
    <row r="13539" spans="10:10" ht="17.25" hidden="1" customHeight="1">
      <c r="J13539" s="141"/>
    </row>
    <row r="13540" spans="10:10" ht="17.25" hidden="1" customHeight="1">
      <c r="J13540" s="141"/>
    </row>
    <row r="13541" spans="10:10" ht="17.25" hidden="1" customHeight="1">
      <c r="J13541" s="141"/>
    </row>
    <row r="13542" spans="10:10" ht="17.25" hidden="1" customHeight="1">
      <c r="J13542" s="141"/>
    </row>
    <row r="13543" spans="10:10" ht="17.25" hidden="1" customHeight="1">
      <c r="J13543" s="141"/>
    </row>
    <row r="13544" spans="10:10" ht="17.25" hidden="1" customHeight="1">
      <c r="J13544" s="141"/>
    </row>
    <row r="13545" spans="10:10" ht="17.25" hidden="1" customHeight="1">
      <c r="J13545" s="141"/>
    </row>
    <row r="13546" spans="10:10" ht="17.25" hidden="1" customHeight="1">
      <c r="J13546" s="141"/>
    </row>
    <row r="13547" spans="10:10" ht="17.25" hidden="1" customHeight="1">
      <c r="J13547" s="141"/>
    </row>
    <row r="13548" spans="10:10" ht="17.25" hidden="1" customHeight="1">
      <c r="J13548" s="141"/>
    </row>
    <row r="13549" spans="10:10" ht="17.25" hidden="1" customHeight="1">
      <c r="J13549" s="141"/>
    </row>
    <row r="13550" spans="10:10" ht="17.25" hidden="1" customHeight="1">
      <c r="J13550" s="141"/>
    </row>
    <row r="13551" spans="10:10" ht="17.25" hidden="1" customHeight="1">
      <c r="J13551" s="141"/>
    </row>
    <row r="13552" spans="10:10" ht="17.25" hidden="1" customHeight="1">
      <c r="J13552" s="141"/>
    </row>
    <row r="13553" spans="10:10" ht="17.25" hidden="1" customHeight="1">
      <c r="J13553" s="141"/>
    </row>
    <row r="13554" spans="10:10" ht="17.25" hidden="1" customHeight="1">
      <c r="J13554" s="141"/>
    </row>
    <row r="13555" spans="10:10" ht="17.25" hidden="1" customHeight="1">
      <c r="J13555" s="141"/>
    </row>
    <row r="13556" spans="10:10" ht="17.25" hidden="1" customHeight="1">
      <c r="J13556" s="141"/>
    </row>
    <row r="13557" spans="10:10" ht="17.25" hidden="1" customHeight="1">
      <c r="J13557" s="141"/>
    </row>
    <row r="13558" spans="10:10" ht="17.25" hidden="1" customHeight="1">
      <c r="J13558" s="141"/>
    </row>
    <row r="13559" spans="10:10" ht="17.25" hidden="1" customHeight="1">
      <c r="J13559" s="141"/>
    </row>
    <row r="13560" spans="10:10" ht="17.25" hidden="1" customHeight="1">
      <c r="J13560" s="141"/>
    </row>
    <row r="13561" spans="10:10" ht="17.25" hidden="1" customHeight="1">
      <c r="J13561" s="141"/>
    </row>
    <row r="13562" spans="10:10" ht="17.25" hidden="1" customHeight="1">
      <c r="J13562" s="141"/>
    </row>
    <row r="13563" spans="10:10" ht="17.25" hidden="1" customHeight="1">
      <c r="J13563" s="141"/>
    </row>
    <row r="13564" spans="10:10" ht="17.25" hidden="1" customHeight="1">
      <c r="J13564" s="141"/>
    </row>
    <row r="13565" spans="10:10" ht="17.25" hidden="1" customHeight="1">
      <c r="J13565" s="141"/>
    </row>
    <row r="13566" spans="10:10" ht="17.25" hidden="1" customHeight="1">
      <c r="J13566" s="141"/>
    </row>
    <row r="13567" spans="10:10" ht="17.25" hidden="1" customHeight="1">
      <c r="J13567" s="141"/>
    </row>
    <row r="13568" spans="10:10" ht="17.25" hidden="1" customHeight="1">
      <c r="J13568" s="141"/>
    </row>
    <row r="13569" spans="10:10" ht="17.25" hidden="1" customHeight="1">
      <c r="J13569" s="141"/>
    </row>
    <row r="13570" spans="10:10" ht="17.25" hidden="1" customHeight="1">
      <c r="J13570" s="141"/>
    </row>
    <row r="13571" spans="10:10" ht="17.25" hidden="1" customHeight="1">
      <c r="J13571" s="141"/>
    </row>
    <row r="13572" spans="10:10" ht="17.25" hidden="1" customHeight="1">
      <c r="J13572" s="141"/>
    </row>
    <row r="13573" spans="10:10" ht="17.25" hidden="1" customHeight="1">
      <c r="J13573" s="141"/>
    </row>
    <row r="13574" spans="10:10" ht="17.25" hidden="1" customHeight="1">
      <c r="J13574" s="141"/>
    </row>
    <row r="13575" spans="10:10" ht="17.25" hidden="1" customHeight="1">
      <c r="J13575" s="141"/>
    </row>
    <row r="13576" spans="10:10" ht="17.25" hidden="1" customHeight="1">
      <c r="J13576" s="141"/>
    </row>
    <row r="13577" spans="10:10" ht="17.25" hidden="1" customHeight="1">
      <c r="J13577" s="141"/>
    </row>
    <row r="13578" spans="10:10" ht="17.25" hidden="1" customHeight="1">
      <c r="J13578" s="141"/>
    </row>
    <row r="13579" spans="10:10" ht="17.25" hidden="1" customHeight="1">
      <c r="J13579" s="141"/>
    </row>
    <row r="13580" spans="10:10" ht="17.25" hidden="1" customHeight="1">
      <c r="J13580" s="141"/>
    </row>
    <row r="13581" spans="10:10" ht="17.25" hidden="1" customHeight="1">
      <c r="J13581" s="141"/>
    </row>
    <row r="13582" spans="10:10" ht="17.25" hidden="1" customHeight="1">
      <c r="J13582" s="141"/>
    </row>
    <row r="13583" spans="10:10" ht="17.25" hidden="1" customHeight="1">
      <c r="J13583" s="141"/>
    </row>
    <row r="13584" spans="10:10" ht="17.25" hidden="1" customHeight="1">
      <c r="J13584" s="141"/>
    </row>
    <row r="13585" spans="10:10" ht="17.25" hidden="1" customHeight="1">
      <c r="J13585" s="141"/>
    </row>
    <row r="13586" spans="10:10" ht="17.25" hidden="1" customHeight="1">
      <c r="J13586" s="141"/>
    </row>
    <row r="13587" spans="10:10" ht="17.25" hidden="1" customHeight="1">
      <c r="J13587" s="141"/>
    </row>
    <row r="13588" spans="10:10" ht="17.25" hidden="1" customHeight="1">
      <c r="J13588" s="141"/>
    </row>
    <row r="13589" spans="10:10" ht="17.25" hidden="1" customHeight="1">
      <c r="J13589" s="141"/>
    </row>
    <row r="13590" spans="10:10" ht="17.25" hidden="1" customHeight="1">
      <c r="J13590" s="141"/>
    </row>
    <row r="13591" spans="10:10" ht="17.25" hidden="1" customHeight="1">
      <c r="J13591" s="141"/>
    </row>
    <row r="13592" spans="10:10" ht="17.25" hidden="1" customHeight="1">
      <c r="J13592" s="141"/>
    </row>
    <row r="13593" spans="10:10" ht="17.25" hidden="1" customHeight="1">
      <c r="J13593" s="141"/>
    </row>
    <row r="13594" spans="10:10" ht="17.25" hidden="1" customHeight="1">
      <c r="J13594" s="141"/>
    </row>
    <row r="13595" spans="10:10" ht="17.25" hidden="1" customHeight="1">
      <c r="J13595" s="141"/>
    </row>
    <row r="13596" spans="10:10" ht="17.25" hidden="1" customHeight="1">
      <c r="J13596" s="141"/>
    </row>
    <row r="13597" spans="10:10" ht="17.25" hidden="1" customHeight="1">
      <c r="J13597" s="141"/>
    </row>
    <row r="13598" spans="10:10" ht="17.25" hidden="1" customHeight="1">
      <c r="J13598" s="141"/>
    </row>
    <row r="13599" spans="10:10" ht="17.25" hidden="1" customHeight="1">
      <c r="J13599" s="141"/>
    </row>
    <row r="13600" spans="10:10" ht="17.25" hidden="1" customHeight="1">
      <c r="J13600" s="141"/>
    </row>
    <row r="13601" spans="10:10" ht="17.25" hidden="1" customHeight="1">
      <c r="J13601" s="141"/>
    </row>
    <row r="13602" spans="10:10" ht="17.25" hidden="1" customHeight="1">
      <c r="J13602" s="141"/>
    </row>
    <row r="13603" spans="10:10" ht="17.25" hidden="1" customHeight="1">
      <c r="J13603" s="141"/>
    </row>
    <row r="13604" spans="10:10" ht="17.25" hidden="1" customHeight="1">
      <c r="J13604" s="141"/>
    </row>
    <row r="13605" spans="10:10" ht="17.25" hidden="1" customHeight="1">
      <c r="J13605" s="141"/>
    </row>
    <row r="13606" spans="10:10" ht="17.25" hidden="1" customHeight="1">
      <c r="J13606" s="141"/>
    </row>
    <row r="13607" spans="10:10" ht="17.25" hidden="1" customHeight="1">
      <c r="J13607" s="141"/>
    </row>
    <row r="13608" spans="10:10" ht="17.25" hidden="1" customHeight="1">
      <c r="J13608" s="141"/>
    </row>
    <row r="13609" spans="10:10" ht="17.25" hidden="1" customHeight="1">
      <c r="J13609" s="141"/>
    </row>
    <row r="13610" spans="10:10" ht="17.25" hidden="1" customHeight="1">
      <c r="J13610" s="141"/>
    </row>
    <row r="13611" spans="10:10" ht="17.25" hidden="1" customHeight="1">
      <c r="J13611" s="141"/>
    </row>
    <row r="13612" spans="10:10" ht="17.25" hidden="1" customHeight="1">
      <c r="J13612" s="141"/>
    </row>
    <row r="13613" spans="10:10" ht="17.25" hidden="1" customHeight="1">
      <c r="J13613" s="141"/>
    </row>
    <row r="13614" spans="10:10" ht="17.25" hidden="1" customHeight="1">
      <c r="J13614" s="141"/>
    </row>
    <row r="13615" spans="10:10" ht="17.25" hidden="1" customHeight="1">
      <c r="J13615" s="141"/>
    </row>
    <row r="13616" spans="10:10" ht="17.25" hidden="1" customHeight="1">
      <c r="J13616" s="141"/>
    </row>
    <row r="13617" spans="10:10" ht="17.25" hidden="1" customHeight="1">
      <c r="J13617" s="141"/>
    </row>
    <row r="13618" spans="10:10" ht="17.25" hidden="1" customHeight="1">
      <c r="J13618" s="141"/>
    </row>
    <row r="13619" spans="10:10" ht="17.25" hidden="1" customHeight="1">
      <c r="J13619" s="141"/>
    </row>
    <row r="13620" spans="10:10" ht="17.25" hidden="1" customHeight="1">
      <c r="J13620" s="141"/>
    </row>
    <row r="13621" spans="10:10" ht="17.25" hidden="1" customHeight="1">
      <c r="J13621" s="141"/>
    </row>
    <row r="13622" spans="10:10" ht="17.25" hidden="1" customHeight="1">
      <c r="J13622" s="141"/>
    </row>
    <row r="13623" spans="10:10" ht="17.25" hidden="1" customHeight="1">
      <c r="J13623" s="141"/>
    </row>
    <row r="13624" spans="10:10" ht="17.25" hidden="1" customHeight="1">
      <c r="J13624" s="141"/>
    </row>
    <row r="13625" spans="10:10" ht="17.25" hidden="1" customHeight="1">
      <c r="J13625" s="141"/>
    </row>
    <row r="13626" spans="10:10" ht="17.25" hidden="1" customHeight="1">
      <c r="J13626" s="141"/>
    </row>
    <row r="13627" spans="10:10" ht="17.25" hidden="1" customHeight="1">
      <c r="J13627" s="141"/>
    </row>
    <row r="13628" spans="10:10" ht="17.25" hidden="1" customHeight="1">
      <c r="J13628" s="141"/>
    </row>
    <row r="13629" spans="10:10" ht="17.25" hidden="1" customHeight="1">
      <c r="J13629" s="141"/>
    </row>
    <row r="13630" spans="10:10" ht="17.25" hidden="1" customHeight="1">
      <c r="J13630" s="141"/>
    </row>
    <row r="13631" spans="10:10" ht="17.25" hidden="1" customHeight="1">
      <c r="J13631" s="141"/>
    </row>
    <row r="13632" spans="10:10" ht="17.25" hidden="1" customHeight="1">
      <c r="J13632" s="141"/>
    </row>
    <row r="13633" spans="10:10" ht="17.25" hidden="1" customHeight="1">
      <c r="J13633" s="141"/>
    </row>
    <row r="13634" spans="10:10" ht="17.25" hidden="1" customHeight="1">
      <c r="J13634" s="141"/>
    </row>
    <row r="13635" spans="10:10" ht="17.25" hidden="1" customHeight="1">
      <c r="J13635" s="141"/>
    </row>
    <row r="13636" spans="10:10" ht="17.25" hidden="1" customHeight="1">
      <c r="J13636" s="141"/>
    </row>
    <row r="13637" spans="10:10" ht="17.25" hidden="1" customHeight="1">
      <c r="J13637" s="141"/>
    </row>
    <row r="13638" spans="10:10" ht="17.25" hidden="1" customHeight="1">
      <c r="J13638" s="141"/>
    </row>
    <row r="13639" spans="10:10" ht="17.25" hidden="1" customHeight="1">
      <c r="J13639" s="141"/>
    </row>
    <row r="13640" spans="10:10" ht="17.25" hidden="1" customHeight="1">
      <c r="J13640" s="141"/>
    </row>
    <row r="13641" spans="10:10" ht="17.25" hidden="1" customHeight="1">
      <c r="J13641" s="141"/>
    </row>
    <row r="13642" spans="10:10" ht="17.25" hidden="1" customHeight="1">
      <c r="J13642" s="141"/>
    </row>
    <row r="13643" spans="10:10" ht="17.25" hidden="1" customHeight="1">
      <c r="J13643" s="141"/>
    </row>
    <row r="13644" spans="10:10" ht="17.25" hidden="1" customHeight="1">
      <c r="J13644" s="141"/>
    </row>
    <row r="13645" spans="10:10" ht="17.25" hidden="1" customHeight="1">
      <c r="J13645" s="141"/>
    </row>
    <row r="13646" spans="10:10" ht="17.25" hidden="1" customHeight="1">
      <c r="J13646" s="141"/>
    </row>
    <row r="13647" spans="10:10" ht="17.25" hidden="1" customHeight="1">
      <c r="J13647" s="141"/>
    </row>
    <row r="13648" spans="10:10" ht="17.25" hidden="1" customHeight="1">
      <c r="J13648" s="141"/>
    </row>
    <row r="13649" spans="10:10" ht="17.25" hidden="1" customHeight="1">
      <c r="J13649" s="141"/>
    </row>
    <row r="13650" spans="10:10" ht="17.25" hidden="1" customHeight="1">
      <c r="J13650" s="141"/>
    </row>
    <row r="13651" spans="10:10" ht="17.25" hidden="1" customHeight="1">
      <c r="J13651" s="141"/>
    </row>
    <row r="13652" spans="10:10" ht="17.25" hidden="1" customHeight="1">
      <c r="J13652" s="141"/>
    </row>
    <row r="13653" spans="10:10" ht="17.25" hidden="1" customHeight="1">
      <c r="J13653" s="141"/>
    </row>
    <row r="13654" spans="10:10" ht="17.25" hidden="1" customHeight="1">
      <c r="J13654" s="141"/>
    </row>
    <row r="13655" spans="10:10" ht="17.25" hidden="1" customHeight="1">
      <c r="J13655" s="141"/>
    </row>
    <row r="13656" spans="10:10" ht="17.25" hidden="1" customHeight="1">
      <c r="J13656" s="141"/>
    </row>
    <row r="13657" spans="10:10" ht="17.25" hidden="1" customHeight="1">
      <c r="J13657" s="141"/>
    </row>
    <row r="13658" spans="10:10" ht="17.25" hidden="1" customHeight="1">
      <c r="J13658" s="141"/>
    </row>
    <row r="13659" spans="10:10" ht="17.25" hidden="1" customHeight="1">
      <c r="J13659" s="141"/>
    </row>
    <row r="13660" spans="10:10" ht="17.25" hidden="1" customHeight="1">
      <c r="J13660" s="141"/>
    </row>
    <row r="13661" spans="10:10" ht="17.25" hidden="1" customHeight="1">
      <c r="J13661" s="141"/>
    </row>
    <row r="13662" spans="10:10" ht="17.25" hidden="1" customHeight="1">
      <c r="J13662" s="141"/>
    </row>
    <row r="13663" spans="10:10" ht="17.25" hidden="1" customHeight="1">
      <c r="J13663" s="141"/>
    </row>
    <row r="13664" spans="10:10" ht="17.25" hidden="1" customHeight="1">
      <c r="J13664" s="141"/>
    </row>
    <row r="13665" spans="10:10" ht="17.25" hidden="1" customHeight="1">
      <c r="J13665" s="141"/>
    </row>
    <row r="13666" spans="10:10" ht="17.25" hidden="1" customHeight="1">
      <c r="J13666" s="141"/>
    </row>
    <row r="13667" spans="10:10" ht="17.25" hidden="1" customHeight="1">
      <c r="J13667" s="141"/>
    </row>
    <row r="13668" spans="10:10" ht="17.25" hidden="1" customHeight="1">
      <c r="J13668" s="141"/>
    </row>
    <row r="13669" spans="10:10" ht="17.25" hidden="1" customHeight="1">
      <c r="J13669" s="141"/>
    </row>
    <row r="13670" spans="10:10" ht="17.25" hidden="1" customHeight="1">
      <c r="J13670" s="141"/>
    </row>
    <row r="13671" spans="10:10" ht="17.25" hidden="1" customHeight="1">
      <c r="J13671" s="141"/>
    </row>
    <row r="13672" spans="10:10" ht="17.25" hidden="1" customHeight="1">
      <c r="J13672" s="141"/>
    </row>
    <row r="13673" spans="10:10" ht="17.25" hidden="1" customHeight="1">
      <c r="J13673" s="141"/>
    </row>
    <row r="13674" spans="10:10" ht="17.25" hidden="1" customHeight="1">
      <c r="J13674" s="141"/>
    </row>
    <row r="13675" spans="10:10" ht="17.25" hidden="1" customHeight="1">
      <c r="J13675" s="141"/>
    </row>
    <row r="13676" spans="10:10" ht="17.25" hidden="1" customHeight="1">
      <c r="J13676" s="141"/>
    </row>
    <row r="13677" spans="10:10" ht="17.25" hidden="1" customHeight="1">
      <c r="J13677" s="141"/>
    </row>
    <row r="13678" spans="10:10" ht="17.25" hidden="1" customHeight="1">
      <c r="J13678" s="141"/>
    </row>
    <row r="13679" spans="10:10" ht="17.25" hidden="1" customHeight="1">
      <c r="J13679" s="141"/>
    </row>
    <row r="13680" spans="10:10" ht="17.25" hidden="1" customHeight="1">
      <c r="J13680" s="141"/>
    </row>
    <row r="13681" spans="10:10" ht="17.25" hidden="1" customHeight="1">
      <c r="J13681" s="141"/>
    </row>
    <row r="13682" spans="10:10" ht="17.25" hidden="1" customHeight="1">
      <c r="J13682" s="141"/>
    </row>
    <row r="13683" spans="10:10" ht="17.25" hidden="1" customHeight="1">
      <c r="J13683" s="141"/>
    </row>
    <row r="13684" spans="10:10" ht="17.25" hidden="1" customHeight="1">
      <c r="J13684" s="141"/>
    </row>
    <row r="13685" spans="10:10" ht="17.25" hidden="1" customHeight="1">
      <c r="J13685" s="141"/>
    </row>
    <row r="13686" spans="10:10" ht="17.25" hidden="1" customHeight="1">
      <c r="J13686" s="141"/>
    </row>
    <row r="13687" spans="10:10" ht="17.25" hidden="1" customHeight="1">
      <c r="J13687" s="141"/>
    </row>
    <row r="13688" spans="10:10" ht="17.25" hidden="1" customHeight="1">
      <c r="J13688" s="141"/>
    </row>
    <row r="13689" spans="10:10" ht="17.25" hidden="1" customHeight="1">
      <c r="J13689" s="141"/>
    </row>
    <row r="13690" spans="10:10" ht="17.25" hidden="1" customHeight="1">
      <c r="J13690" s="141"/>
    </row>
    <row r="13691" spans="10:10" ht="17.25" hidden="1" customHeight="1">
      <c r="J13691" s="141"/>
    </row>
    <row r="13692" spans="10:10" ht="17.25" hidden="1" customHeight="1">
      <c r="J13692" s="141"/>
    </row>
    <row r="13693" spans="10:10" ht="17.25" hidden="1" customHeight="1">
      <c r="J13693" s="141"/>
    </row>
    <row r="13694" spans="10:10" ht="17.25" hidden="1" customHeight="1">
      <c r="J13694" s="141"/>
    </row>
    <row r="13695" spans="10:10" ht="17.25" hidden="1" customHeight="1">
      <c r="J13695" s="141"/>
    </row>
    <row r="13696" spans="10:10" ht="17.25" hidden="1" customHeight="1">
      <c r="J13696" s="141"/>
    </row>
    <row r="13697" spans="10:10" ht="17.25" hidden="1" customHeight="1">
      <c r="J13697" s="141"/>
    </row>
    <row r="13698" spans="10:10" ht="17.25" hidden="1" customHeight="1">
      <c r="J13698" s="141"/>
    </row>
    <row r="13699" spans="10:10" ht="17.25" hidden="1" customHeight="1">
      <c r="J13699" s="141"/>
    </row>
    <row r="13700" spans="10:10" ht="17.25" hidden="1" customHeight="1">
      <c r="J13700" s="141"/>
    </row>
    <row r="13701" spans="10:10" ht="17.25" hidden="1" customHeight="1">
      <c r="J13701" s="141"/>
    </row>
    <row r="13702" spans="10:10" ht="17.25" hidden="1" customHeight="1">
      <c r="J13702" s="141"/>
    </row>
    <row r="13703" spans="10:10" ht="17.25" hidden="1" customHeight="1">
      <c r="J13703" s="141"/>
    </row>
    <row r="13704" spans="10:10" ht="17.25" hidden="1" customHeight="1">
      <c r="J13704" s="141"/>
    </row>
    <row r="13705" spans="10:10" ht="17.25" hidden="1" customHeight="1">
      <c r="J13705" s="141"/>
    </row>
    <row r="13706" spans="10:10" ht="17.25" hidden="1" customHeight="1">
      <c r="J13706" s="141"/>
    </row>
    <row r="13707" spans="10:10" ht="17.25" hidden="1" customHeight="1">
      <c r="J13707" s="141"/>
    </row>
    <row r="13708" spans="10:10" ht="17.25" hidden="1" customHeight="1">
      <c r="J13708" s="141"/>
    </row>
    <row r="13709" spans="10:10" ht="17.25" hidden="1" customHeight="1">
      <c r="J13709" s="141"/>
    </row>
    <row r="13710" spans="10:10" ht="17.25" hidden="1" customHeight="1">
      <c r="J13710" s="141"/>
    </row>
    <row r="13711" spans="10:10" ht="17.25" hidden="1" customHeight="1">
      <c r="J13711" s="141"/>
    </row>
    <row r="13712" spans="10:10" ht="17.25" hidden="1" customHeight="1">
      <c r="J13712" s="141"/>
    </row>
    <row r="13713" spans="10:10" ht="17.25" hidden="1" customHeight="1">
      <c r="J13713" s="141"/>
    </row>
    <row r="13714" spans="10:10" ht="17.25" hidden="1" customHeight="1">
      <c r="J13714" s="141"/>
    </row>
    <row r="13715" spans="10:10" ht="17.25" hidden="1" customHeight="1">
      <c r="J13715" s="141"/>
    </row>
    <row r="13716" spans="10:10" ht="17.25" hidden="1" customHeight="1">
      <c r="J13716" s="141"/>
    </row>
    <row r="13717" spans="10:10" ht="17.25" hidden="1" customHeight="1">
      <c r="J13717" s="141"/>
    </row>
    <row r="13718" spans="10:10" ht="17.25" hidden="1" customHeight="1">
      <c r="J13718" s="141"/>
    </row>
    <row r="13719" spans="10:10" ht="17.25" hidden="1" customHeight="1">
      <c r="J13719" s="141"/>
    </row>
    <row r="13720" spans="10:10" ht="17.25" hidden="1" customHeight="1">
      <c r="J13720" s="141"/>
    </row>
    <row r="13721" spans="10:10" ht="17.25" hidden="1" customHeight="1">
      <c r="J13721" s="141"/>
    </row>
    <row r="13722" spans="10:10" ht="17.25" hidden="1" customHeight="1">
      <c r="J13722" s="141"/>
    </row>
    <row r="13723" spans="10:10" ht="17.25" hidden="1" customHeight="1">
      <c r="J13723" s="141"/>
    </row>
    <row r="13724" spans="10:10" ht="17.25" hidden="1" customHeight="1">
      <c r="J13724" s="141"/>
    </row>
    <row r="13725" spans="10:10" ht="17.25" hidden="1" customHeight="1">
      <c r="J13725" s="141"/>
    </row>
    <row r="13726" spans="10:10" ht="17.25" hidden="1" customHeight="1">
      <c r="J13726" s="141"/>
    </row>
    <row r="13727" spans="10:10" ht="17.25" hidden="1" customHeight="1">
      <c r="J13727" s="141"/>
    </row>
    <row r="13728" spans="10:10" ht="17.25" hidden="1" customHeight="1">
      <c r="J13728" s="141"/>
    </row>
    <row r="13729" spans="10:10" ht="17.25" hidden="1" customHeight="1">
      <c r="J13729" s="141"/>
    </row>
    <row r="13730" spans="10:10" ht="17.25" hidden="1" customHeight="1">
      <c r="J13730" s="141"/>
    </row>
    <row r="13731" spans="10:10" ht="17.25" hidden="1" customHeight="1">
      <c r="J13731" s="141"/>
    </row>
    <row r="13732" spans="10:10" ht="17.25" hidden="1" customHeight="1">
      <c r="J13732" s="141"/>
    </row>
    <row r="13733" spans="10:10" ht="17.25" hidden="1" customHeight="1">
      <c r="J13733" s="141"/>
    </row>
    <row r="13734" spans="10:10" ht="17.25" hidden="1" customHeight="1">
      <c r="J13734" s="141"/>
    </row>
    <row r="13735" spans="10:10" ht="17.25" hidden="1" customHeight="1">
      <c r="J13735" s="141"/>
    </row>
    <row r="13736" spans="10:10" ht="17.25" hidden="1" customHeight="1">
      <c r="J13736" s="141"/>
    </row>
    <row r="13737" spans="10:10" ht="17.25" hidden="1" customHeight="1">
      <c r="J13737" s="141"/>
    </row>
    <row r="13738" spans="10:10" ht="17.25" hidden="1" customHeight="1">
      <c r="J13738" s="141"/>
    </row>
    <row r="13739" spans="10:10" ht="17.25" hidden="1" customHeight="1">
      <c r="J13739" s="141"/>
    </row>
    <row r="13740" spans="10:10" ht="17.25" hidden="1" customHeight="1">
      <c r="J13740" s="141"/>
    </row>
    <row r="13741" spans="10:10" ht="17.25" hidden="1" customHeight="1">
      <c r="J13741" s="141"/>
    </row>
    <row r="13742" spans="10:10" ht="17.25" hidden="1" customHeight="1">
      <c r="J13742" s="141"/>
    </row>
    <row r="13743" spans="10:10" ht="17.25" hidden="1" customHeight="1">
      <c r="J13743" s="141"/>
    </row>
    <row r="13744" spans="10:10" ht="17.25" hidden="1" customHeight="1">
      <c r="J13744" s="141"/>
    </row>
    <row r="13745" spans="10:10" ht="17.25" hidden="1" customHeight="1">
      <c r="J13745" s="141"/>
    </row>
    <row r="13746" spans="10:10" ht="17.25" hidden="1" customHeight="1">
      <c r="J13746" s="141"/>
    </row>
    <row r="13747" spans="10:10" ht="17.25" hidden="1" customHeight="1">
      <c r="J13747" s="141"/>
    </row>
    <row r="13748" spans="10:10" ht="17.25" hidden="1" customHeight="1">
      <c r="J13748" s="141"/>
    </row>
    <row r="13749" spans="10:10" ht="17.25" hidden="1" customHeight="1">
      <c r="J13749" s="141"/>
    </row>
    <row r="13750" spans="10:10" ht="17.25" hidden="1" customHeight="1">
      <c r="J13750" s="141"/>
    </row>
    <row r="13751" spans="10:10" ht="17.25" hidden="1" customHeight="1">
      <c r="J13751" s="141"/>
    </row>
    <row r="13752" spans="10:10" ht="17.25" hidden="1" customHeight="1">
      <c r="J13752" s="141"/>
    </row>
    <row r="13753" spans="10:10" ht="17.25" hidden="1" customHeight="1">
      <c r="J13753" s="141"/>
    </row>
    <row r="13754" spans="10:10" ht="17.25" hidden="1" customHeight="1">
      <c r="J13754" s="141"/>
    </row>
    <row r="13755" spans="10:10" ht="17.25" hidden="1" customHeight="1">
      <c r="J13755" s="141"/>
    </row>
    <row r="13756" spans="10:10" ht="17.25" hidden="1" customHeight="1">
      <c r="J13756" s="141"/>
    </row>
    <row r="13757" spans="10:10" ht="17.25" hidden="1" customHeight="1">
      <c r="J13757" s="141"/>
    </row>
    <row r="13758" spans="10:10" ht="17.25" hidden="1" customHeight="1">
      <c r="J13758" s="141"/>
    </row>
    <row r="13759" spans="10:10" ht="17.25" hidden="1" customHeight="1">
      <c r="J13759" s="141"/>
    </row>
    <row r="13760" spans="10:10" ht="17.25" hidden="1" customHeight="1">
      <c r="J13760" s="141"/>
    </row>
    <row r="13761" spans="10:10" ht="17.25" hidden="1" customHeight="1">
      <c r="J13761" s="141"/>
    </row>
    <row r="13762" spans="10:10" ht="17.25" hidden="1" customHeight="1">
      <c r="J13762" s="141"/>
    </row>
    <row r="13763" spans="10:10" ht="17.25" hidden="1" customHeight="1">
      <c r="J13763" s="141"/>
    </row>
    <row r="13764" spans="10:10" ht="17.25" hidden="1" customHeight="1">
      <c r="J13764" s="141"/>
    </row>
    <row r="13765" spans="10:10" ht="17.25" hidden="1" customHeight="1">
      <c r="J13765" s="141"/>
    </row>
    <row r="13766" spans="10:10" ht="17.25" hidden="1" customHeight="1">
      <c r="J13766" s="141"/>
    </row>
    <row r="13767" spans="10:10" ht="17.25" hidden="1" customHeight="1">
      <c r="J13767" s="141"/>
    </row>
    <row r="13768" spans="10:10" ht="17.25" hidden="1" customHeight="1">
      <c r="J13768" s="141"/>
    </row>
    <row r="13769" spans="10:10" ht="17.25" hidden="1" customHeight="1">
      <c r="J13769" s="141"/>
    </row>
    <row r="13770" spans="10:10" ht="17.25" hidden="1" customHeight="1">
      <c r="J13770" s="141"/>
    </row>
    <row r="13771" spans="10:10" ht="17.25" hidden="1" customHeight="1">
      <c r="J13771" s="141"/>
    </row>
    <row r="13772" spans="10:10" ht="17.25" hidden="1" customHeight="1">
      <c r="J13772" s="141"/>
    </row>
    <row r="13773" spans="10:10" ht="17.25" hidden="1" customHeight="1">
      <c r="J13773" s="141"/>
    </row>
    <row r="13774" spans="10:10" ht="17.25" hidden="1" customHeight="1">
      <c r="J13774" s="141"/>
    </row>
    <row r="13775" spans="10:10" ht="17.25" hidden="1" customHeight="1">
      <c r="J13775" s="141"/>
    </row>
    <row r="13776" spans="10:10" ht="17.25" hidden="1" customHeight="1">
      <c r="J13776" s="141"/>
    </row>
    <row r="13777" spans="10:10" ht="17.25" hidden="1" customHeight="1">
      <c r="J13777" s="141"/>
    </row>
    <row r="13778" spans="10:10" ht="17.25" hidden="1" customHeight="1">
      <c r="J13778" s="141"/>
    </row>
    <row r="13779" spans="10:10" ht="17.25" hidden="1" customHeight="1">
      <c r="J13779" s="141"/>
    </row>
    <row r="13780" spans="10:10" ht="17.25" hidden="1" customHeight="1">
      <c r="J13780" s="141"/>
    </row>
    <row r="13781" spans="10:10" ht="17.25" hidden="1" customHeight="1">
      <c r="J13781" s="141"/>
    </row>
    <row r="13782" spans="10:10" ht="17.25" hidden="1" customHeight="1">
      <c r="J13782" s="141"/>
    </row>
    <row r="13783" spans="10:10" ht="17.25" hidden="1" customHeight="1">
      <c r="J13783" s="141"/>
    </row>
    <row r="13784" spans="10:10" ht="17.25" hidden="1" customHeight="1">
      <c r="J13784" s="141"/>
    </row>
    <row r="13785" spans="10:10" ht="17.25" hidden="1" customHeight="1">
      <c r="J13785" s="141"/>
    </row>
    <row r="13786" spans="10:10" ht="17.25" hidden="1" customHeight="1">
      <c r="J13786" s="141"/>
    </row>
    <row r="13787" spans="10:10" ht="17.25" hidden="1" customHeight="1">
      <c r="J13787" s="141"/>
    </row>
    <row r="13788" spans="10:10" ht="17.25" hidden="1" customHeight="1">
      <c r="J13788" s="141"/>
    </row>
    <row r="13789" spans="10:10" ht="17.25" hidden="1" customHeight="1">
      <c r="J13789" s="141"/>
    </row>
    <row r="13790" spans="10:10" ht="17.25" hidden="1" customHeight="1">
      <c r="J13790" s="141"/>
    </row>
    <row r="13791" spans="10:10" ht="17.25" hidden="1" customHeight="1">
      <c r="J13791" s="141"/>
    </row>
    <row r="13792" spans="10:10" ht="17.25" hidden="1" customHeight="1">
      <c r="J13792" s="141"/>
    </row>
    <row r="13793" spans="10:10" ht="17.25" hidden="1" customHeight="1">
      <c r="J13793" s="141"/>
    </row>
    <row r="13794" spans="10:10" ht="17.25" hidden="1" customHeight="1">
      <c r="J13794" s="141"/>
    </row>
    <row r="13795" spans="10:10" ht="17.25" hidden="1" customHeight="1">
      <c r="J13795" s="141"/>
    </row>
    <row r="13796" spans="10:10" ht="17.25" hidden="1" customHeight="1">
      <c r="J13796" s="141"/>
    </row>
    <row r="13797" spans="10:10" ht="17.25" hidden="1" customHeight="1">
      <c r="J13797" s="141"/>
    </row>
    <row r="13798" spans="10:10" ht="17.25" hidden="1" customHeight="1">
      <c r="J13798" s="141"/>
    </row>
    <row r="13799" spans="10:10" ht="17.25" hidden="1" customHeight="1">
      <c r="J13799" s="141"/>
    </row>
    <row r="13800" spans="10:10" ht="17.25" hidden="1" customHeight="1">
      <c r="J13800" s="141"/>
    </row>
    <row r="13801" spans="10:10" ht="17.25" hidden="1" customHeight="1">
      <c r="J13801" s="141"/>
    </row>
    <row r="13802" spans="10:10" ht="17.25" hidden="1" customHeight="1">
      <c r="J13802" s="141"/>
    </row>
    <row r="13803" spans="10:10" ht="17.25" hidden="1" customHeight="1">
      <c r="J13803" s="141"/>
    </row>
    <row r="13804" spans="10:10" ht="17.25" hidden="1" customHeight="1">
      <c r="J13804" s="141"/>
    </row>
    <row r="13805" spans="10:10" ht="17.25" hidden="1" customHeight="1">
      <c r="J13805" s="141"/>
    </row>
    <row r="13806" spans="10:10" ht="17.25" hidden="1" customHeight="1">
      <c r="J13806" s="141"/>
    </row>
    <row r="13807" spans="10:10" ht="17.25" hidden="1" customHeight="1">
      <c r="J13807" s="141"/>
    </row>
    <row r="13808" spans="10:10" ht="17.25" hidden="1" customHeight="1">
      <c r="J13808" s="141"/>
    </row>
    <row r="13809" spans="10:10" ht="17.25" hidden="1" customHeight="1">
      <c r="J13809" s="141"/>
    </row>
    <row r="13810" spans="10:10" ht="17.25" hidden="1" customHeight="1">
      <c r="J13810" s="141"/>
    </row>
    <row r="13811" spans="10:10" ht="17.25" hidden="1" customHeight="1">
      <c r="J13811" s="141"/>
    </row>
    <row r="13812" spans="10:10" ht="17.25" hidden="1" customHeight="1">
      <c r="J13812" s="141"/>
    </row>
    <row r="13813" spans="10:10" ht="17.25" hidden="1" customHeight="1">
      <c r="J13813" s="141"/>
    </row>
    <row r="13814" spans="10:10" ht="17.25" hidden="1" customHeight="1">
      <c r="J13814" s="141"/>
    </row>
    <row r="13815" spans="10:10" ht="17.25" hidden="1" customHeight="1">
      <c r="J13815" s="141"/>
    </row>
    <row r="13816" spans="10:10" ht="17.25" hidden="1" customHeight="1">
      <c r="J13816" s="141"/>
    </row>
    <row r="13817" spans="10:10" ht="17.25" hidden="1" customHeight="1">
      <c r="J13817" s="141"/>
    </row>
    <row r="13818" spans="10:10" ht="17.25" hidden="1" customHeight="1">
      <c r="J13818" s="141"/>
    </row>
    <row r="13819" spans="10:10" ht="17.25" hidden="1" customHeight="1">
      <c r="J13819" s="141"/>
    </row>
    <row r="13820" spans="10:10" ht="17.25" hidden="1" customHeight="1">
      <c r="J13820" s="141"/>
    </row>
    <row r="13821" spans="10:10" ht="17.25" hidden="1" customHeight="1">
      <c r="J13821" s="141"/>
    </row>
    <row r="13822" spans="10:10" ht="17.25" hidden="1" customHeight="1">
      <c r="J13822" s="141"/>
    </row>
    <row r="13823" spans="10:10" ht="17.25" hidden="1" customHeight="1">
      <c r="J13823" s="141"/>
    </row>
    <row r="13824" spans="10:10" ht="17.25" hidden="1" customHeight="1">
      <c r="J13824" s="141"/>
    </row>
    <row r="13825" spans="10:10" ht="17.25" hidden="1" customHeight="1">
      <c r="J13825" s="141"/>
    </row>
    <row r="13826" spans="10:10" ht="17.25" hidden="1" customHeight="1">
      <c r="J13826" s="141"/>
    </row>
    <row r="13827" spans="10:10" ht="17.25" hidden="1" customHeight="1">
      <c r="J13827" s="141"/>
    </row>
    <row r="13828" spans="10:10" ht="17.25" hidden="1" customHeight="1">
      <c r="J13828" s="141"/>
    </row>
    <row r="13829" spans="10:10" ht="17.25" hidden="1" customHeight="1">
      <c r="J13829" s="141"/>
    </row>
    <row r="13830" spans="10:10" ht="17.25" hidden="1" customHeight="1">
      <c r="J13830" s="141"/>
    </row>
    <row r="13831" spans="10:10" ht="17.25" hidden="1" customHeight="1">
      <c r="J13831" s="141"/>
    </row>
    <row r="13832" spans="10:10" ht="17.25" hidden="1" customHeight="1">
      <c r="J13832" s="141"/>
    </row>
    <row r="13833" spans="10:10" ht="17.25" hidden="1" customHeight="1">
      <c r="J13833" s="141"/>
    </row>
    <row r="13834" spans="10:10" ht="17.25" hidden="1" customHeight="1">
      <c r="J13834" s="141"/>
    </row>
    <row r="13835" spans="10:10" ht="17.25" hidden="1" customHeight="1">
      <c r="J13835" s="141"/>
    </row>
    <row r="13836" spans="10:10" ht="17.25" hidden="1" customHeight="1">
      <c r="J13836" s="141"/>
    </row>
    <row r="13837" spans="10:10" ht="17.25" hidden="1" customHeight="1">
      <c r="J13837" s="141"/>
    </row>
    <row r="13838" spans="10:10" ht="17.25" hidden="1" customHeight="1">
      <c r="J13838" s="141"/>
    </row>
    <row r="13839" spans="10:10" ht="17.25" hidden="1" customHeight="1">
      <c r="J13839" s="141"/>
    </row>
    <row r="13840" spans="10:10" ht="17.25" hidden="1" customHeight="1">
      <c r="J13840" s="141"/>
    </row>
    <row r="13841" spans="10:10" ht="17.25" hidden="1" customHeight="1">
      <c r="J13841" s="141"/>
    </row>
    <row r="13842" spans="10:10" ht="17.25" hidden="1" customHeight="1">
      <c r="J13842" s="141"/>
    </row>
    <row r="13843" spans="10:10" ht="17.25" hidden="1" customHeight="1">
      <c r="J13843" s="141"/>
    </row>
    <row r="13844" spans="10:10" ht="17.25" hidden="1" customHeight="1">
      <c r="J13844" s="141"/>
    </row>
    <row r="13845" spans="10:10" ht="17.25" hidden="1" customHeight="1">
      <c r="J13845" s="141"/>
    </row>
    <row r="13846" spans="10:10" ht="17.25" hidden="1" customHeight="1">
      <c r="J13846" s="141"/>
    </row>
    <row r="13847" spans="10:10" ht="17.25" hidden="1" customHeight="1">
      <c r="J13847" s="141"/>
    </row>
    <row r="13848" spans="10:10" ht="17.25" hidden="1" customHeight="1">
      <c r="J13848" s="141"/>
    </row>
    <row r="13849" spans="10:10" ht="17.25" hidden="1" customHeight="1">
      <c r="J13849" s="141"/>
    </row>
    <row r="13850" spans="10:10" ht="17.25" hidden="1" customHeight="1">
      <c r="J13850" s="141"/>
    </row>
    <row r="13851" spans="10:10" ht="17.25" hidden="1" customHeight="1">
      <c r="J13851" s="141"/>
    </row>
    <row r="13852" spans="10:10" ht="17.25" hidden="1" customHeight="1">
      <c r="J13852" s="141"/>
    </row>
    <row r="13853" spans="10:10" ht="17.25" hidden="1" customHeight="1">
      <c r="J13853" s="141"/>
    </row>
    <row r="13854" spans="10:10" ht="17.25" hidden="1" customHeight="1">
      <c r="J13854" s="141"/>
    </row>
    <row r="13855" spans="10:10" ht="17.25" hidden="1" customHeight="1">
      <c r="J13855" s="141"/>
    </row>
    <row r="13856" spans="10:10" ht="17.25" hidden="1" customHeight="1">
      <c r="J13856" s="141"/>
    </row>
    <row r="13857" spans="10:10" ht="17.25" hidden="1" customHeight="1">
      <c r="J13857" s="141"/>
    </row>
    <row r="13858" spans="10:10" ht="17.25" hidden="1" customHeight="1">
      <c r="J13858" s="141"/>
    </row>
    <row r="13859" spans="10:10" ht="17.25" hidden="1" customHeight="1">
      <c r="J13859" s="141"/>
    </row>
    <row r="13860" spans="10:10" ht="17.25" hidden="1" customHeight="1">
      <c r="J13860" s="141"/>
    </row>
    <row r="13861" spans="10:10" ht="17.25" hidden="1" customHeight="1">
      <c r="J13861" s="141"/>
    </row>
    <row r="13862" spans="10:10" ht="17.25" hidden="1" customHeight="1">
      <c r="J13862" s="141"/>
    </row>
    <row r="13863" spans="10:10" ht="17.25" hidden="1" customHeight="1">
      <c r="J13863" s="141"/>
    </row>
    <row r="13864" spans="10:10" ht="17.25" hidden="1" customHeight="1">
      <c r="J13864" s="141"/>
    </row>
    <row r="13865" spans="10:10" ht="17.25" hidden="1" customHeight="1">
      <c r="J13865" s="141"/>
    </row>
    <row r="13866" spans="10:10" ht="17.25" hidden="1" customHeight="1">
      <c r="J13866" s="141"/>
    </row>
    <row r="13867" spans="10:10" ht="17.25" hidden="1" customHeight="1">
      <c r="J13867" s="141"/>
    </row>
    <row r="13868" spans="10:10" ht="17.25" hidden="1" customHeight="1">
      <c r="J13868" s="141"/>
    </row>
    <row r="13869" spans="10:10" ht="17.25" hidden="1" customHeight="1">
      <c r="J13869" s="141"/>
    </row>
    <row r="13870" spans="10:10" ht="17.25" hidden="1" customHeight="1">
      <c r="J13870" s="141"/>
    </row>
    <row r="13871" spans="10:10" ht="17.25" hidden="1" customHeight="1">
      <c r="J13871" s="141"/>
    </row>
    <row r="13872" spans="10:10" ht="17.25" hidden="1" customHeight="1">
      <c r="J13872" s="141"/>
    </row>
    <row r="13873" spans="10:10" ht="17.25" hidden="1" customHeight="1">
      <c r="J13873" s="141"/>
    </row>
    <row r="13874" spans="10:10" ht="17.25" hidden="1" customHeight="1">
      <c r="J13874" s="141"/>
    </row>
    <row r="13875" spans="10:10" ht="17.25" hidden="1" customHeight="1">
      <c r="J13875" s="141"/>
    </row>
    <row r="13876" spans="10:10" ht="17.25" hidden="1" customHeight="1">
      <c r="J13876" s="141"/>
    </row>
    <row r="13877" spans="10:10" ht="17.25" hidden="1" customHeight="1">
      <c r="J13877" s="141"/>
    </row>
    <row r="13878" spans="10:10" ht="17.25" hidden="1" customHeight="1">
      <c r="J13878" s="141"/>
    </row>
    <row r="13879" spans="10:10" ht="17.25" hidden="1" customHeight="1">
      <c r="J13879" s="141"/>
    </row>
    <row r="13880" spans="10:10" ht="17.25" hidden="1" customHeight="1">
      <c r="J13880" s="141"/>
    </row>
    <row r="13881" spans="10:10" ht="17.25" hidden="1" customHeight="1">
      <c r="J13881" s="141"/>
    </row>
    <row r="13882" spans="10:10" ht="17.25" hidden="1" customHeight="1">
      <c r="J13882" s="141"/>
    </row>
    <row r="13883" spans="10:10" ht="17.25" hidden="1" customHeight="1">
      <c r="J13883" s="141"/>
    </row>
    <row r="13884" spans="10:10" ht="17.25" hidden="1" customHeight="1">
      <c r="J13884" s="141"/>
    </row>
    <row r="13885" spans="10:10" ht="17.25" hidden="1" customHeight="1">
      <c r="J13885" s="141"/>
    </row>
    <row r="13886" spans="10:10" ht="17.25" hidden="1" customHeight="1">
      <c r="J13886" s="141"/>
    </row>
    <row r="13887" spans="10:10" ht="17.25" hidden="1" customHeight="1">
      <c r="J13887" s="141"/>
    </row>
    <row r="13888" spans="10:10" ht="17.25" hidden="1" customHeight="1">
      <c r="J13888" s="141"/>
    </row>
    <row r="13889" spans="10:10" ht="17.25" hidden="1" customHeight="1">
      <c r="J13889" s="141"/>
    </row>
    <row r="13890" spans="10:10" ht="17.25" hidden="1" customHeight="1">
      <c r="J13890" s="141"/>
    </row>
    <row r="13891" spans="10:10" ht="17.25" hidden="1" customHeight="1">
      <c r="J13891" s="141"/>
    </row>
    <row r="13892" spans="10:10" ht="17.25" hidden="1" customHeight="1">
      <c r="J13892" s="141"/>
    </row>
    <row r="13893" spans="10:10" ht="17.25" hidden="1" customHeight="1">
      <c r="J13893" s="141"/>
    </row>
    <row r="13894" spans="10:10" ht="17.25" hidden="1" customHeight="1">
      <c r="J13894" s="141"/>
    </row>
    <row r="13895" spans="10:10" ht="17.25" hidden="1" customHeight="1">
      <c r="J13895" s="141"/>
    </row>
    <row r="13896" spans="10:10" ht="17.25" hidden="1" customHeight="1">
      <c r="J13896" s="141"/>
    </row>
    <row r="13897" spans="10:10" ht="17.25" hidden="1" customHeight="1">
      <c r="J13897" s="141"/>
    </row>
    <row r="13898" spans="10:10" ht="17.25" hidden="1" customHeight="1">
      <c r="J13898" s="141"/>
    </row>
    <row r="13899" spans="10:10" ht="17.25" hidden="1" customHeight="1">
      <c r="J13899" s="141"/>
    </row>
    <row r="13900" spans="10:10" ht="17.25" hidden="1" customHeight="1">
      <c r="J13900" s="141"/>
    </row>
    <row r="13901" spans="10:10" ht="17.25" hidden="1" customHeight="1">
      <c r="J13901" s="141"/>
    </row>
    <row r="13902" spans="10:10" ht="17.25" hidden="1" customHeight="1">
      <c r="J13902" s="141"/>
    </row>
    <row r="13903" spans="10:10" ht="17.25" hidden="1" customHeight="1">
      <c r="J13903" s="141"/>
    </row>
    <row r="13904" spans="10:10" ht="17.25" hidden="1" customHeight="1">
      <c r="J13904" s="141"/>
    </row>
    <row r="13905" spans="10:10" ht="17.25" hidden="1" customHeight="1">
      <c r="J13905" s="141"/>
    </row>
    <row r="13906" spans="10:10" ht="17.25" hidden="1" customHeight="1">
      <c r="J13906" s="141"/>
    </row>
    <row r="13907" spans="10:10" ht="17.25" hidden="1" customHeight="1">
      <c r="J13907" s="141"/>
    </row>
    <row r="13908" spans="10:10" ht="17.25" hidden="1" customHeight="1">
      <c r="J13908" s="141"/>
    </row>
    <row r="13909" spans="10:10" ht="17.25" hidden="1" customHeight="1">
      <c r="J13909" s="141"/>
    </row>
    <row r="13910" spans="10:10" ht="17.25" hidden="1" customHeight="1">
      <c r="J13910" s="141"/>
    </row>
    <row r="13911" spans="10:10" ht="17.25" hidden="1" customHeight="1">
      <c r="J13911" s="141"/>
    </row>
    <row r="13912" spans="10:10" ht="17.25" hidden="1" customHeight="1">
      <c r="J13912" s="141"/>
    </row>
    <row r="13913" spans="10:10" ht="17.25" hidden="1" customHeight="1">
      <c r="J13913" s="141"/>
    </row>
    <row r="13914" spans="10:10" ht="17.25" hidden="1" customHeight="1">
      <c r="J13914" s="141"/>
    </row>
    <row r="13915" spans="10:10" ht="17.25" hidden="1" customHeight="1">
      <c r="J13915" s="141"/>
    </row>
    <row r="13916" spans="10:10" ht="17.25" hidden="1" customHeight="1">
      <c r="J13916" s="141"/>
    </row>
    <row r="13917" spans="10:10" ht="17.25" hidden="1" customHeight="1">
      <c r="J13917" s="141"/>
    </row>
    <row r="13918" spans="10:10" ht="17.25" hidden="1" customHeight="1">
      <c r="J13918" s="141"/>
    </row>
    <row r="13919" spans="10:10" ht="17.25" hidden="1" customHeight="1">
      <c r="J13919" s="141"/>
    </row>
    <row r="13920" spans="10:10" ht="17.25" hidden="1" customHeight="1">
      <c r="J13920" s="141"/>
    </row>
    <row r="13921" spans="10:10" ht="17.25" hidden="1" customHeight="1">
      <c r="J13921" s="141"/>
    </row>
    <row r="13922" spans="10:10" ht="17.25" hidden="1" customHeight="1">
      <c r="J13922" s="141"/>
    </row>
    <row r="13923" spans="10:10" ht="17.25" hidden="1" customHeight="1">
      <c r="J13923" s="141"/>
    </row>
    <row r="13924" spans="10:10" ht="17.25" hidden="1" customHeight="1">
      <c r="J13924" s="141"/>
    </row>
    <row r="13925" spans="10:10" ht="17.25" hidden="1" customHeight="1">
      <c r="J13925" s="141"/>
    </row>
    <row r="13926" spans="10:10" ht="17.25" hidden="1" customHeight="1">
      <c r="J13926" s="141"/>
    </row>
    <row r="13927" spans="10:10" ht="17.25" hidden="1" customHeight="1">
      <c r="J13927" s="141"/>
    </row>
    <row r="13928" spans="10:10" ht="17.25" hidden="1" customHeight="1">
      <c r="J13928" s="141"/>
    </row>
    <row r="13929" spans="10:10" ht="17.25" hidden="1" customHeight="1">
      <c r="J13929" s="141"/>
    </row>
    <row r="13930" spans="10:10" ht="17.25" hidden="1" customHeight="1">
      <c r="J13930" s="141"/>
    </row>
    <row r="13931" spans="10:10" ht="17.25" hidden="1" customHeight="1">
      <c r="J13931" s="141"/>
    </row>
    <row r="13932" spans="10:10" ht="17.25" hidden="1" customHeight="1">
      <c r="J13932" s="141"/>
    </row>
    <row r="13933" spans="10:10" ht="17.25" hidden="1" customHeight="1">
      <c r="J13933" s="141"/>
    </row>
    <row r="13934" spans="10:10" ht="17.25" hidden="1" customHeight="1">
      <c r="J13934" s="141"/>
    </row>
    <row r="13935" spans="10:10" ht="17.25" hidden="1" customHeight="1">
      <c r="J13935" s="141"/>
    </row>
    <row r="13936" spans="10:10" ht="17.25" hidden="1" customHeight="1">
      <c r="J13936" s="141"/>
    </row>
    <row r="13937" spans="10:10" ht="17.25" hidden="1" customHeight="1">
      <c r="J13937" s="141"/>
    </row>
    <row r="13938" spans="10:10" ht="17.25" hidden="1" customHeight="1">
      <c r="J13938" s="141"/>
    </row>
    <row r="13939" spans="10:10" ht="17.25" hidden="1" customHeight="1">
      <c r="J13939" s="141"/>
    </row>
    <row r="13940" spans="10:10" ht="17.25" hidden="1" customHeight="1">
      <c r="J13940" s="141"/>
    </row>
    <row r="13941" spans="10:10" ht="17.25" hidden="1" customHeight="1">
      <c r="J13941" s="141"/>
    </row>
    <row r="13942" spans="10:10" ht="17.25" hidden="1" customHeight="1">
      <c r="J13942" s="141"/>
    </row>
    <row r="13943" spans="10:10" ht="17.25" hidden="1" customHeight="1">
      <c r="J13943" s="141"/>
    </row>
    <row r="13944" spans="10:10" ht="17.25" hidden="1" customHeight="1">
      <c r="J13944" s="141"/>
    </row>
    <row r="13945" spans="10:10" ht="17.25" hidden="1" customHeight="1">
      <c r="J13945" s="141"/>
    </row>
    <row r="13946" spans="10:10" ht="17.25" hidden="1" customHeight="1">
      <c r="J13946" s="141"/>
    </row>
    <row r="13947" spans="10:10" ht="17.25" hidden="1" customHeight="1">
      <c r="J13947" s="141"/>
    </row>
    <row r="13948" spans="10:10" ht="17.25" hidden="1" customHeight="1">
      <c r="J13948" s="141"/>
    </row>
    <row r="13949" spans="10:10" ht="17.25" hidden="1" customHeight="1">
      <c r="J13949" s="141"/>
    </row>
    <row r="13950" spans="10:10" ht="17.25" hidden="1" customHeight="1">
      <c r="J13950" s="141"/>
    </row>
    <row r="13951" spans="10:10" ht="17.25" hidden="1" customHeight="1">
      <c r="J13951" s="141"/>
    </row>
    <row r="13952" spans="10:10" ht="17.25" hidden="1" customHeight="1">
      <c r="J13952" s="141"/>
    </row>
    <row r="13953" spans="10:10" ht="17.25" hidden="1" customHeight="1">
      <c r="J13953" s="141"/>
    </row>
    <row r="13954" spans="10:10" ht="17.25" hidden="1" customHeight="1">
      <c r="J13954" s="141"/>
    </row>
    <row r="13955" spans="10:10" ht="17.25" hidden="1" customHeight="1">
      <c r="J13955" s="141"/>
    </row>
    <row r="13956" spans="10:10" ht="17.25" hidden="1" customHeight="1">
      <c r="J13956" s="141"/>
    </row>
    <row r="13957" spans="10:10" ht="17.25" hidden="1" customHeight="1">
      <c r="J13957" s="141"/>
    </row>
    <row r="13958" spans="10:10" ht="17.25" hidden="1" customHeight="1">
      <c r="J13958" s="141"/>
    </row>
    <row r="13959" spans="10:10" ht="17.25" hidden="1" customHeight="1">
      <c r="J13959" s="141"/>
    </row>
    <row r="13960" spans="10:10" ht="17.25" hidden="1" customHeight="1">
      <c r="J13960" s="141"/>
    </row>
    <row r="13961" spans="10:10" ht="17.25" hidden="1" customHeight="1">
      <c r="J13961" s="141"/>
    </row>
    <row r="13962" spans="10:10" ht="17.25" hidden="1" customHeight="1">
      <c r="J13962" s="141"/>
    </row>
    <row r="13963" spans="10:10" ht="17.25" hidden="1" customHeight="1">
      <c r="J13963" s="141"/>
    </row>
    <row r="13964" spans="10:10" ht="17.25" hidden="1" customHeight="1">
      <c r="J13964" s="141"/>
    </row>
    <row r="13965" spans="10:10" ht="17.25" hidden="1" customHeight="1">
      <c r="J13965" s="141"/>
    </row>
    <row r="13966" spans="10:10" ht="17.25" hidden="1" customHeight="1">
      <c r="J13966" s="141"/>
    </row>
    <row r="13967" spans="10:10" ht="17.25" hidden="1" customHeight="1">
      <c r="J13967" s="141"/>
    </row>
    <row r="13968" spans="10:10" ht="17.25" hidden="1" customHeight="1">
      <c r="J13968" s="141"/>
    </row>
    <row r="13969" spans="10:10" ht="17.25" hidden="1" customHeight="1">
      <c r="J13969" s="141"/>
    </row>
    <row r="13970" spans="10:10" ht="17.25" hidden="1" customHeight="1">
      <c r="J13970" s="141"/>
    </row>
    <row r="13971" spans="10:10" ht="17.25" hidden="1" customHeight="1">
      <c r="J13971" s="141"/>
    </row>
    <row r="13972" spans="10:10" ht="17.25" hidden="1" customHeight="1">
      <c r="J13972" s="141"/>
    </row>
    <row r="13973" spans="10:10" ht="17.25" hidden="1" customHeight="1">
      <c r="J13973" s="141"/>
    </row>
    <row r="13974" spans="10:10" ht="17.25" hidden="1" customHeight="1">
      <c r="J13974" s="141"/>
    </row>
    <row r="13975" spans="10:10" ht="17.25" hidden="1" customHeight="1">
      <c r="J13975" s="141"/>
    </row>
    <row r="13976" spans="10:10" ht="17.25" hidden="1" customHeight="1">
      <c r="J13976" s="141"/>
    </row>
    <row r="13977" spans="10:10" ht="17.25" hidden="1" customHeight="1">
      <c r="J13977" s="141"/>
    </row>
    <row r="13978" spans="10:10" ht="17.25" hidden="1" customHeight="1">
      <c r="J13978" s="141"/>
    </row>
    <row r="13979" spans="10:10" ht="17.25" hidden="1" customHeight="1">
      <c r="J13979" s="141"/>
    </row>
    <row r="13980" spans="10:10" ht="17.25" hidden="1" customHeight="1">
      <c r="J13980" s="141"/>
    </row>
    <row r="13981" spans="10:10" ht="17.25" hidden="1" customHeight="1">
      <c r="J13981" s="141"/>
    </row>
    <row r="13982" spans="10:10" ht="17.25" hidden="1" customHeight="1">
      <c r="J13982" s="141"/>
    </row>
    <row r="13983" spans="10:10" ht="17.25" hidden="1" customHeight="1">
      <c r="J13983" s="141"/>
    </row>
    <row r="13984" spans="10:10" ht="17.25" hidden="1" customHeight="1">
      <c r="J13984" s="141"/>
    </row>
    <row r="13985" spans="10:10" ht="17.25" hidden="1" customHeight="1">
      <c r="J13985" s="141"/>
    </row>
    <row r="13986" spans="10:10" ht="17.25" hidden="1" customHeight="1">
      <c r="J13986" s="141"/>
    </row>
    <row r="13987" spans="10:10" ht="17.25" hidden="1" customHeight="1">
      <c r="J13987" s="141"/>
    </row>
    <row r="13988" spans="10:10" ht="17.25" hidden="1" customHeight="1">
      <c r="J13988" s="141"/>
    </row>
    <row r="13989" spans="10:10" ht="17.25" hidden="1" customHeight="1">
      <c r="J13989" s="141"/>
    </row>
    <row r="13990" spans="10:10" ht="17.25" hidden="1" customHeight="1">
      <c r="J13990" s="141"/>
    </row>
    <row r="13991" spans="10:10" ht="17.25" hidden="1" customHeight="1">
      <c r="J13991" s="141"/>
    </row>
    <row r="13992" spans="10:10" ht="17.25" hidden="1" customHeight="1">
      <c r="J13992" s="141"/>
    </row>
    <row r="13993" spans="10:10" ht="17.25" hidden="1" customHeight="1">
      <c r="J13993" s="141"/>
    </row>
    <row r="13994" spans="10:10" ht="17.25" hidden="1" customHeight="1">
      <c r="J13994" s="141"/>
    </row>
    <row r="13995" spans="10:10" ht="17.25" hidden="1" customHeight="1">
      <c r="J13995" s="141"/>
    </row>
    <row r="13996" spans="10:10" ht="17.25" hidden="1" customHeight="1">
      <c r="J13996" s="141"/>
    </row>
    <row r="13997" spans="10:10" ht="17.25" hidden="1" customHeight="1">
      <c r="J13997" s="141"/>
    </row>
    <row r="13998" spans="10:10" ht="17.25" hidden="1" customHeight="1">
      <c r="J13998" s="141"/>
    </row>
    <row r="13999" spans="10:10" ht="17.25" hidden="1" customHeight="1">
      <c r="J13999" s="141"/>
    </row>
    <row r="14000" spans="10:10" ht="17.25" hidden="1" customHeight="1">
      <c r="J14000" s="141"/>
    </row>
    <row r="14001" spans="10:10" ht="17.25" hidden="1" customHeight="1">
      <c r="J14001" s="141"/>
    </row>
    <row r="14002" spans="10:10" ht="17.25" hidden="1" customHeight="1">
      <c r="J14002" s="141"/>
    </row>
    <row r="14003" spans="10:10" ht="17.25" hidden="1" customHeight="1">
      <c r="J14003" s="141"/>
    </row>
    <row r="14004" spans="10:10" ht="17.25" hidden="1" customHeight="1">
      <c r="J14004" s="141"/>
    </row>
    <row r="14005" spans="10:10" ht="17.25" hidden="1" customHeight="1">
      <c r="J14005" s="141"/>
    </row>
    <row r="14006" spans="10:10" ht="17.25" hidden="1" customHeight="1">
      <c r="J14006" s="141"/>
    </row>
    <row r="14007" spans="10:10" ht="17.25" hidden="1" customHeight="1">
      <c r="J14007" s="141"/>
    </row>
    <row r="14008" spans="10:10" ht="17.25" hidden="1" customHeight="1">
      <c r="J14008" s="141"/>
    </row>
    <row r="14009" spans="10:10" ht="17.25" hidden="1" customHeight="1">
      <c r="J14009" s="141"/>
    </row>
    <row r="14010" spans="10:10" ht="17.25" hidden="1" customHeight="1">
      <c r="J14010" s="141"/>
    </row>
    <row r="14011" spans="10:10" ht="17.25" hidden="1" customHeight="1">
      <c r="J14011" s="141"/>
    </row>
    <row r="14012" spans="10:10" ht="17.25" hidden="1" customHeight="1">
      <c r="J14012" s="141"/>
    </row>
    <row r="14013" spans="10:10" ht="17.25" hidden="1" customHeight="1">
      <c r="J14013" s="141"/>
    </row>
    <row r="14014" spans="10:10" ht="17.25" hidden="1" customHeight="1">
      <c r="J14014" s="141"/>
    </row>
    <row r="14015" spans="10:10" ht="17.25" hidden="1" customHeight="1">
      <c r="J14015" s="141"/>
    </row>
    <row r="14016" spans="10:10" ht="17.25" hidden="1" customHeight="1">
      <c r="J14016" s="141"/>
    </row>
    <row r="14017" spans="10:10" ht="17.25" hidden="1" customHeight="1">
      <c r="J14017" s="141"/>
    </row>
    <row r="14018" spans="10:10" ht="17.25" hidden="1" customHeight="1">
      <c r="J14018" s="141"/>
    </row>
    <row r="14019" spans="10:10" ht="17.25" hidden="1" customHeight="1">
      <c r="J14019" s="141"/>
    </row>
    <row r="14020" spans="10:10" ht="17.25" hidden="1" customHeight="1">
      <c r="J14020" s="141"/>
    </row>
    <row r="14021" spans="10:10" ht="17.25" hidden="1" customHeight="1">
      <c r="J14021" s="141"/>
    </row>
    <row r="14022" spans="10:10" ht="17.25" hidden="1" customHeight="1">
      <c r="J14022" s="141"/>
    </row>
    <row r="14023" spans="10:10" ht="17.25" hidden="1" customHeight="1">
      <c r="J14023" s="141"/>
    </row>
    <row r="14024" spans="10:10" ht="17.25" hidden="1" customHeight="1">
      <c r="J14024" s="141"/>
    </row>
    <row r="14025" spans="10:10" ht="17.25" hidden="1" customHeight="1">
      <c r="J14025" s="141"/>
    </row>
    <row r="14026" spans="10:10" ht="17.25" hidden="1" customHeight="1">
      <c r="J14026" s="141"/>
    </row>
    <row r="14027" spans="10:10" ht="17.25" hidden="1" customHeight="1">
      <c r="J14027" s="141"/>
    </row>
    <row r="14028" spans="10:10" ht="17.25" hidden="1" customHeight="1">
      <c r="J14028" s="141"/>
    </row>
    <row r="14029" spans="10:10" ht="17.25" hidden="1" customHeight="1">
      <c r="J14029" s="141"/>
    </row>
    <row r="14030" spans="10:10" ht="17.25" hidden="1" customHeight="1">
      <c r="J14030" s="141"/>
    </row>
    <row r="14031" spans="10:10" ht="17.25" hidden="1" customHeight="1">
      <c r="J14031" s="141"/>
    </row>
    <row r="14032" spans="10:10" ht="17.25" hidden="1" customHeight="1">
      <c r="J14032" s="141"/>
    </row>
    <row r="14033" spans="10:10" ht="17.25" hidden="1" customHeight="1">
      <c r="J14033" s="141"/>
    </row>
    <row r="14034" spans="10:10" ht="17.25" hidden="1" customHeight="1">
      <c r="J14034" s="141"/>
    </row>
    <row r="14035" spans="10:10" ht="17.25" hidden="1" customHeight="1">
      <c r="J14035" s="141"/>
    </row>
    <row r="14036" spans="10:10" ht="17.25" hidden="1" customHeight="1">
      <c r="J14036" s="141"/>
    </row>
    <row r="14037" spans="10:10" ht="17.25" hidden="1" customHeight="1">
      <c r="J14037" s="141"/>
    </row>
    <row r="14038" spans="10:10" ht="17.25" hidden="1" customHeight="1">
      <c r="J14038" s="141"/>
    </row>
    <row r="14039" spans="10:10" ht="17.25" hidden="1" customHeight="1">
      <c r="J14039" s="141"/>
    </row>
    <row r="14040" spans="10:10" ht="17.25" hidden="1" customHeight="1">
      <c r="J14040" s="141"/>
    </row>
    <row r="14041" spans="10:10" ht="17.25" hidden="1" customHeight="1">
      <c r="J14041" s="141"/>
    </row>
    <row r="14042" spans="10:10" ht="17.25" hidden="1" customHeight="1">
      <c r="J14042" s="141"/>
    </row>
    <row r="14043" spans="10:10" ht="17.25" hidden="1" customHeight="1">
      <c r="J14043" s="141"/>
    </row>
    <row r="14044" spans="10:10" ht="17.25" hidden="1" customHeight="1">
      <c r="J14044" s="141"/>
    </row>
    <row r="14045" spans="10:10" ht="17.25" hidden="1" customHeight="1">
      <c r="J14045" s="141"/>
    </row>
    <row r="14046" spans="10:10" ht="17.25" hidden="1" customHeight="1">
      <c r="J14046" s="141"/>
    </row>
    <row r="14047" spans="10:10" ht="17.25" hidden="1" customHeight="1">
      <c r="J14047" s="141"/>
    </row>
    <row r="14048" spans="10:10" ht="17.25" hidden="1" customHeight="1">
      <c r="J14048" s="141"/>
    </row>
    <row r="14049" spans="10:10" ht="17.25" hidden="1" customHeight="1">
      <c r="J14049" s="141"/>
    </row>
    <row r="14050" spans="10:10" ht="17.25" hidden="1" customHeight="1">
      <c r="J14050" s="141"/>
    </row>
    <row r="14051" spans="10:10" ht="17.25" hidden="1" customHeight="1">
      <c r="J14051" s="141"/>
    </row>
    <row r="14052" spans="10:10" ht="17.25" hidden="1" customHeight="1">
      <c r="J14052" s="141"/>
    </row>
    <row r="14053" spans="10:10" ht="17.25" hidden="1" customHeight="1">
      <c r="J14053" s="141"/>
    </row>
    <row r="14054" spans="10:10" ht="17.25" hidden="1" customHeight="1">
      <c r="J14054" s="141"/>
    </row>
    <row r="14055" spans="10:10" ht="17.25" hidden="1" customHeight="1">
      <c r="J14055" s="141"/>
    </row>
    <row r="14056" spans="10:10" ht="17.25" hidden="1" customHeight="1">
      <c r="J14056" s="141"/>
    </row>
    <row r="14057" spans="10:10" ht="17.25" hidden="1" customHeight="1">
      <c r="J14057" s="141"/>
    </row>
    <row r="14058" spans="10:10" ht="17.25" hidden="1" customHeight="1">
      <c r="J14058" s="141"/>
    </row>
    <row r="14059" spans="10:10" ht="17.25" hidden="1" customHeight="1">
      <c r="J14059" s="141"/>
    </row>
    <row r="14060" spans="10:10" ht="17.25" hidden="1" customHeight="1">
      <c r="J14060" s="141"/>
    </row>
    <row r="14061" spans="10:10" ht="17.25" hidden="1" customHeight="1">
      <c r="J14061" s="141"/>
    </row>
    <row r="14062" spans="10:10" ht="17.25" hidden="1" customHeight="1">
      <c r="J14062" s="141"/>
    </row>
    <row r="14063" spans="10:10" ht="17.25" hidden="1" customHeight="1">
      <c r="J14063" s="141"/>
    </row>
    <row r="14064" spans="10:10" ht="17.25" hidden="1" customHeight="1">
      <c r="J14064" s="141"/>
    </row>
    <row r="14065" spans="10:10" ht="17.25" hidden="1" customHeight="1">
      <c r="J14065" s="141"/>
    </row>
    <row r="14066" spans="10:10" ht="17.25" hidden="1" customHeight="1">
      <c r="J14066" s="141"/>
    </row>
    <row r="14067" spans="10:10" ht="17.25" hidden="1" customHeight="1">
      <c r="J14067" s="141"/>
    </row>
    <row r="14068" spans="10:10" ht="17.25" hidden="1" customHeight="1">
      <c r="J14068" s="141"/>
    </row>
    <row r="14069" spans="10:10" ht="17.25" hidden="1" customHeight="1">
      <c r="J14069" s="141"/>
    </row>
    <row r="14070" spans="10:10" ht="17.25" hidden="1" customHeight="1">
      <c r="J14070" s="141"/>
    </row>
    <row r="14071" spans="10:10" ht="17.25" hidden="1" customHeight="1">
      <c r="J14071" s="141"/>
    </row>
    <row r="14072" spans="10:10" ht="17.25" hidden="1" customHeight="1">
      <c r="J14072" s="141"/>
    </row>
    <row r="14073" spans="10:10" ht="17.25" hidden="1" customHeight="1">
      <c r="J14073" s="141"/>
    </row>
    <row r="14074" spans="10:10" ht="17.25" hidden="1" customHeight="1">
      <c r="J14074" s="141"/>
    </row>
    <row r="14075" spans="10:10" ht="17.25" hidden="1" customHeight="1">
      <c r="J14075" s="141"/>
    </row>
    <row r="14076" spans="10:10" ht="17.25" hidden="1" customHeight="1">
      <c r="J14076" s="141"/>
    </row>
    <row r="14077" spans="10:10" ht="17.25" hidden="1" customHeight="1">
      <c r="J14077" s="141"/>
    </row>
    <row r="14078" spans="10:10" ht="17.25" hidden="1" customHeight="1">
      <c r="J14078" s="141"/>
    </row>
    <row r="14079" spans="10:10" ht="17.25" hidden="1" customHeight="1">
      <c r="J14079" s="141"/>
    </row>
    <row r="14080" spans="10:10" ht="17.25" hidden="1" customHeight="1">
      <c r="J14080" s="141"/>
    </row>
    <row r="14081" spans="10:10" ht="17.25" hidden="1" customHeight="1">
      <c r="J14081" s="141"/>
    </row>
    <row r="14082" spans="10:10" ht="17.25" hidden="1" customHeight="1">
      <c r="J14082" s="141"/>
    </row>
    <row r="14083" spans="10:10" ht="17.25" hidden="1" customHeight="1">
      <c r="J14083" s="141"/>
    </row>
    <row r="14084" spans="10:10" ht="17.25" hidden="1" customHeight="1">
      <c r="J14084" s="141"/>
    </row>
    <row r="14085" spans="10:10" ht="17.25" hidden="1" customHeight="1">
      <c r="J14085" s="141"/>
    </row>
    <row r="14086" spans="10:10" ht="17.25" hidden="1" customHeight="1">
      <c r="J14086" s="141"/>
    </row>
    <row r="14087" spans="10:10" ht="17.25" hidden="1" customHeight="1">
      <c r="J14087" s="141"/>
    </row>
    <row r="14088" spans="10:10" ht="17.25" hidden="1" customHeight="1">
      <c r="J14088" s="141"/>
    </row>
    <row r="14089" spans="10:10" ht="17.25" hidden="1" customHeight="1">
      <c r="J14089" s="141"/>
    </row>
    <row r="14090" spans="10:10" ht="17.25" hidden="1" customHeight="1">
      <c r="J14090" s="141"/>
    </row>
    <row r="14091" spans="10:10" ht="17.25" hidden="1" customHeight="1">
      <c r="J14091" s="141"/>
    </row>
    <row r="14092" spans="10:10" ht="17.25" hidden="1" customHeight="1">
      <c r="J14092" s="141"/>
    </row>
    <row r="14093" spans="10:10" ht="17.25" hidden="1" customHeight="1">
      <c r="J14093" s="141"/>
    </row>
    <row r="14094" spans="10:10" ht="17.25" hidden="1" customHeight="1">
      <c r="J14094" s="141"/>
    </row>
    <row r="14095" spans="10:10" ht="17.25" hidden="1" customHeight="1">
      <c r="J14095" s="141"/>
    </row>
    <row r="14096" spans="10:10" ht="17.25" hidden="1" customHeight="1">
      <c r="J14096" s="141"/>
    </row>
    <row r="14097" spans="10:10" ht="17.25" hidden="1" customHeight="1">
      <c r="J14097" s="141"/>
    </row>
    <row r="14098" spans="10:10" ht="17.25" hidden="1" customHeight="1">
      <c r="J14098" s="141"/>
    </row>
    <row r="14099" spans="10:10" ht="17.25" hidden="1" customHeight="1">
      <c r="J14099" s="141"/>
    </row>
    <row r="14100" spans="10:10" ht="17.25" hidden="1" customHeight="1">
      <c r="J14100" s="141"/>
    </row>
    <row r="14101" spans="10:10" ht="17.25" hidden="1" customHeight="1">
      <c r="J14101" s="141"/>
    </row>
    <row r="14102" spans="10:10" ht="17.25" hidden="1" customHeight="1">
      <c r="J14102" s="141"/>
    </row>
    <row r="14103" spans="10:10" ht="17.25" hidden="1" customHeight="1">
      <c r="J14103" s="141"/>
    </row>
    <row r="14104" spans="10:10" ht="17.25" hidden="1" customHeight="1">
      <c r="J14104" s="141"/>
    </row>
    <row r="14105" spans="10:10" ht="17.25" hidden="1" customHeight="1">
      <c r="J14105" s="141"/>
    </row>
    <row r="14106" spans="10:10" ht="17.25" hidden="1" customHeight="1">
      <c r="J14106" s="141"/>
    </row>
    <row r="14107" spans="10:10" ht="17.25" hidden="1" customHeight="1">
      <c r="J14107" s="141"/>
    </row>
    <row r="14108" spans="10:10" ht="17.25" hidden="1" customHeight="1">
      <c r="J14108" s="141"/>
    </row>
    <row r="14109" spans="10:10" ht="17.25" hidden="1" customHeight="1">
      <c r="J14109" s="141"/>
    </row>
    <row r="14110" spans="10:10" ht="17.25" hidden="1" customHeight="1">
      <c r="J14110" s="141"/>
    </row>
    <row r="14111" spans="10:10" ht="17.25" hidden="1" customHeight="1">
      <c r="J14111" s="141"/>
    </row>
    <row r="14112" spans="10:10" ht="17.25" hidden="1" customHeight="1">
      <c r="J14112" s="141"/>
    </row>
    <row r="14113" spans="10:10" ht="17.25" hidden="1" customHeight="1">
      <c r="J14113" s="141"/>
    </row>
    <row r="14114" spans="10:10" ht="17.25" hidden="1" customHeight="1">
      <c r="J14114" s="141"/>
    </row>
    <row r="14115" spans="10:10" ht="17.25" hidden="1" customHeight="1">
      <c r="J14115" s="141"/>
    </row>
    <row r="14116" spans="10:10" ht="17.25" hidden="1" customHeight="1">
      <c r="J14116" s="141"/>
    </row>
    <row r="14117" spans="10:10" ht="17.25" hidden="1" customHeight="1">
      <c r="J14117" s="141"/>
    </row>
    <row r="14118" spans="10:10" ht="17.25" hidden="1" customHeight="1">
      <c r="J14118" s="141"/>
    </row>
    <row r="14119" spans="10:10" ht="17.25" hidden="1" customHeight="1">
      <c r="J14119" s="141"/>
    </row>
    <row r="14120" spans="10:10" ht="17.25" hidden="1" customHeight="1">
      <c r="J14120" s="141"/>
    </row>
    <row r="14121" spans="10:10" ht="17.25" hidden="1" customHeight="1">
      <c r="J14121" s="141"/>
    </row>
    <row r="14122" spans="10:10" ht="17.25" hidden="1" customHeight="1">
      <c r="J14122" s="141"/>
    </row>
    <row r="14123" spans="10:10" ht="17.25" hidden="1" customHeight="1">
      <c r="J14123" s="141"/>
    </row>
    <row r="14124" spans="10:10" ht="17.25" hidden="1" customHeight="1">
      <c r="J14124" s="141"/>
    </row>
    <row r="14125" spans="10:10" ht="17.25" hidden="1" customHeight="1">
      <c r="J14125" s="141"/>
    </row>
    <row r="14126" spans="10:10" ht="17.25" hidden="1" customHeight="1">
      <c r="J14126" s="141"/>
    </row>
    <row r="14127" spans="10:10" ht="17.25" hidden="1" customHeight="1">
      <c r="J14127" s="141"/>
    </row>
    <row r="14128" spans="10:10" ht="17.25" hidden="1" customHeight="1">
      <c r="J14128" s="141"/>
    </row>
    <row r="14129" spans="10:10" ht="17.25" hidden="1" customHeight="1">
      <c r="J14129" s="141"/>
    </row>
    <row r="14130" spans="10:10" ht="17.25" hidden="1" customHeight="1">
      <c r="J14130" s="141"/>
    </row>
    <row r="14131" spans="10:10" ht="17.25" hidden="1" customHeight="1">
      <c r="J14131" s="141"/>
    </row>
    <row r="14132" spans="10:10" ht="17.25" hidden="1" customHeight="1">
      <c r="J14132" s="141"/>
    </row>
    <row r="14133" spans="10:10" ht="17.25" hidden="1" customHeight="1">
      <c r="J14133" s="141"/>
    </row>
    <row r="14134" spans="10:10" ht="17.25" hidden="1" customHeight="1">
      <c r="J14134" s="141"/>
    </row>
    <row r="14135" spans="10:10" ht="17.25" hidden="1" customHeight="1">
      <c r="J14135" s="141"/>
    </row>
    <row r="14136" spans="10:10" ht="17.25" hidden="1" customHeight="1">
      <c r="J14136" s="141"/>
    </row>
    <row r="14137" spans="10:10" ht="17.25" hidden="1" customHeight="1">
      <c r="J14137" s="141"/>
    </row>
    <row r="14138" spans="10:10" ht="17.25" hidden="1" customHeight="1">
      <c r="J14138" s="141"/>
    </row>
    <row r="14139" spans="10:10" ht="17.25" hidden="1" customHeight="1">
      <c r="J14139" s="141"/>
    </row>
    <row r="14140" spans="10:10" ht="17.25" hidden="1" customHeight="1">
      <c r="J14140" s="141"/>
    </row>
    <row r="14141" spans="10:10" ht="17.25" hidden="1" customHeight="1">
      <c r="J14141" s="141"/>
    </row>
    <row r="14142" spans="10:10" ht="17.25" hidden="1" customHeight="1">
      <c r="J14142" s="141"/>
    </row>
    <row r="14143" spans="10:10" ht="17.25" hidden="1" customHeight="1">
      <c r="J14143" s="141"/>
    </row>
    <row r="14144" spans="10:10" ht="17.25" hidden="1" customHeight="1">
      <c r="J14144" s="141"/>
    </row>
    <row r="14145" spans="10:10" ht="17.25" hidden="1" customHeight="1">
      <c r="J14145" s="141"/>
    </row>
    <row r="14146" spans="10:10" ht="17.25" hidden="1" customHeight="1">
      <c r="J14146" s="141"/>
    </row>
    <row r="14147" spans="10:10" ht="17.25" hidden="1" customHeight="1">
      <c r="J14147" s="141"/>
    </row>
    <row r="14148" spans="10:10" ht="17.25" hidden="1" customHeight="1">
      <c r="J14148" s="141"/>
    </row>
    <row r="14149" spans="10:10" ht="17.25" hidden="1" customHeight="1">
      <c r="J14149" s="141"/>
    </row>
    <row r="14150" spans="10:10" ht="17.25" hidden="1" customHeight="1">
      <c r="J14150" s="141"/>
    </row>
    <row r="14151" spans="10:10" ht="17.25" hidden="1" customHeight="1">
      <c r="J14151" s="141"/>
    </row>
    <row r="14152" spans="10:10" ht="17.25" hidden="1" customHeight="1">
      <c r="J14152" s="141"/>
    </row>
    <row r="14153" spans="10:10" ht="17.25" hidden="1" customHeight="1">
      <c r="J14153" s="141"/>
    </row>
    <row r="14154" spans="10:10" ht="17.25" hidden="1" customHeight="1">
      <c r="J14154" s="141"/>
    </row>
    <row r="14155" spans="10:10" ht="17.25" hidden="1" customHeight="1">
      <c r="J14155" s="141"/>
    </row>
    <row r="14156" spans="10:10" ht="17.25" hidden="1" customHeight="1">
      <c r="J14156" s="141"/>
    </row>
    <row r="14157" spans="10:10" ht="17.25" hidden="1" customHeight="1">
      <c r="J14157" s="141"/>
    </row>
    <row r="14158" spans="10:10" ht="17.25" hidden="1" customHeight="1">
      <c r="J14158" s="141"/>
    </row>
    <row r="14159" spans="10:10" ht="17.25" hidden="1" customHeight="1">
      <c r="J14159" s="141"/>
    </row>
    <row r="14160" spans="10:10" ht="17.25" hidden="1" customHeight="1">
      <c r="J14160" s="141"/>
    </row>
    <row r="14161" spans="10:10" ht="17.25" hidden="1" customHeight="1">
      <c r="J14161" s="141"/>
    </row>
    <row r="14162" spans="10:10" ht="17.25" hidden="1" customHeight="1">
      <c r="J14162" s="141"/>
    </row>
    <row r="14163" spans="10:10" ht="17.25" hidden="1" customHeight="1">
      <c r="J14163" s="141"/>
    </row>
    <row r="14164" spans="10:10" ht="17.25" hidden="1" customHeight="1">
      <c r="J14164" s="141"/>
    </row>
    <row r="14165" spans="10:10" ht="17.25" hidden="1" customHeight="1">
      <c r="J14165" s="141"/>
    </row>
    <row r="14166" spans="10:10" ht="17.25" hidden="1" customHeight="1">
      <c r="J14166" s="141"/>
    </row>
    <row r="14167" spans="10:10" ht="17.25" hidden="1" customHeight="1">
      <c r="J14167" s="141"/>
    </row>
    <row r="14168" spans="10:10" ht="17.25" hidden="1" customHeight="1">
      <c r="J14168" s="141"/>
    </row>
    <row r="14169" spans="10:10" ht="17.25" hidden="1" customHeight="1">
      <c r="J14169" s="141"/>
    </row>
    <row r="14170" spans="10:10" ht="17.25" hidden="1" customHeight="1">
      <c r="J14170" s="141"/>
    </row>
    <row r="14171" spans="10:10" ht="17.25" hidden="1" customHeight="1">
      <c r="J14171" s="141"/>
    </row>
    <row r="14172" spans="10:10" ht="17.25" hidden="1" customHeight="1">
      <c r="J14172" s="141"/>
    </row>
    <row r="14173" spans="10:10" ht="17.25" hidden="1" customHeight="1">
      <c r="J14173" s="141"/>
    </row>
    <row r="14174" spans="10:10" ht="17.25" hidden="1" customHeight="1">
      <c r="J14174" s="141"/>
    </row>
    <row r="14175" spans="10:10" ht="17.25" hidden="1" customHeight="1">
      <c r="J14175" s="141"/>
    </row>
    <row r="14176" spans="10:10" ht="17.25" hidden="1" customHeight="1">
      <c r="J14176" s="141"/>
    </row>
    <row r="14177" spans="10:10" ht="17.25" hidden="1" customHeight="1">
      <c r="J14177" s="141"/>
    </row>
    <row r="14178" spans="10:10" ht="17.25" hidden="1" customHeight="1">
      <c r="J14178" s="141"/>
    </row>
    <row r="14179" spans="10:10" ht="17.25" hidden="1" customHeight="1">
      <c r="J14179" s="141"/>
    </row>
    <row r="14180" spans="10:10" ht="17.25" hidden="1" customHeight="1">
      <c r="J14180" s="141"/>
    </row>
    <row r="14181" spans="10:10" ht="17.25" hidden="1" customHeight="1">
      <c r="J14181" s="141"/>
    </row>
    <row r="14182" spans="10:10" ht="17.25" hidden="1" customHeight="1">
      <c r="J14182" s="141"/>
    </row>
    <row r="14183" spans="10:10" ht="17.25" hidden="1" customHeight="1">
      <c r="J14183" s="141"/>
    </row>
    <row r="14184" spans="10:10" ht="17.25" hidden="1" customHeight="1">
      <c r="J14184" s="141"/>
    </row>
    <row r="14185" spans="10:10" ht="17.25" hidden="1" customHeight="1">
      <c r="J14185" s="141"/>
    </row>
    <row r="14186" spans="10:10" ht="17.25" hidden="1" customHeight="1">
      <c r="J14186" s="141"/>
    </row>
    <row r="14187" spans="10:10" ht="17.25" hidden="1" customHeight="1">
      <c r="J14187" s="141"/>
    </row>
    <row r="14188" spans="10:10" ht="17.25" hidden="1" customHeight="1">
      <c r="J14188" s="141"/>
    </row>
    <row r="14189" spans="10:10" ht="17.25" hidden="1" customHeight="1">
      <c r="J14189" s="141"/>
    </row>
    <row r="14190" spans="10:10" ht="17.25" hidden="1" customHeight="1">
      <c r="J14190" s="141"/>
    </row>
    <row r="14191" spans="10:10" ht="17.25" hidden="1" customHeight="1">
      <c r="J14191" s="141"/>
    </row>
    <row r="14192" spans="10:10" ht="17.25" hidden="1" customHeight="1">
      <c r="J14192" s="141"/>
    </row>
    <row r="14193" spans="10:10" ht="17.25" hidden="1" customHeight="1">
      <c r="J14193" s="141"/>
    </row>
    <row r="14194" spans="10:10" ht="17.25" hidden="1" customHeight="1">
      <c r="J14194" s="141"/>
    </row>
    <row r="14195" spans="10:10" ht="17.25" hidden="1" customHeight="1">
      <c r="J14195" s="141"/>
    </row>
    <row r="14196" spans="10:10" ht="17.25" hidden="1" customHeight="1">
      <c r="J14196" s="141"/>
    </row>
    <row r="14197" spans="10:10" ht="17.25" hidden="1" customHeight="1">
      <c r="J14197" s="141"/>
    </row>
    <row r="14198" spans="10:10" ht="17.25" hidden="1" customHeight="1">
      <c r="J14198" s="141"/>
    </row>
    <row r="14199" spans="10:10" ht="17.25" hidden="1" customHeight="1">
      <c r="J14199" s="141"/>
    </row>
    <row r="14200" spans="10:10" ht="17.25" hidden="1" customHeight="1">
      <c r="J14200" s="141"/>
    </row>
    <row r="14201" spans="10:10" ht="17.25" hidden="1" customHeight="1">
      <c r="J14201" s="141"/>
    </row>
    <row r="14202" spans="10:10" ht="17.25" hidden="1" customHeight="1">
      <c r="J14202" s="141"/>
    </row>
    <row r="14203" spans="10:10" ht="17.25" hidden="1" customHeight="1">
      <c r="J14203" s="141"/>
    </row>
    <row r="14204" spans="10:10" ht="17.25" hidden="1" customHeight="1">
      <c r="J14204" s="141"/>
    </row>
    <row r="14205" spans="10:10" ht="17.25" hidden="1" customHeight="1">
      <c r="J14205" s="141"/>
    </row>
    <row r="14206" spans="10:10" ht="17.25" hidden="1" customHeight="1">
      <c r="J14206" s="141"/>
    </row>
    <row r="14207" spans="10:10" ht="17.25" hidden="1" customHeight="1">
      <c r="J14207" s="141"/>
    </row>
    <row r="14208" spans="10:10" ht="17.25" hidden="1" customHeight="1">
      <c r="J14208" s="141"/>
    </row>
    <row r="14209" spans="10:10" ht="17.25" hidden="1" customHeight="1">
      <c r="J14209" s="141"/>
    </row>
    <row r="14210" spans="10:10" ht="17.25" hidden="1" customHeight="1">
      <c r="J14210" s="141"/>
    </row>
    <row r="14211" spans="10:10" ht="17.25" hidden="1" customHeight="1">
      <c r="J14211" s="141"/>
    </row>
    <row r="14212" spans="10:10" ht="17.25" hidden="1" customHeight="1">
      <c r="J14212" s="141"/>
    </row>
    <row r="14213" spans="10:10" ht="17.25" hidden="1" customHeight="1">
      <c r="J14213" s="141"/>
    </row>
    <row r="14214" spans="10:10" ht="17.25" hidden="1" customHeight="1">
      <c r="J14214" s="141"/>
    </row>
    <row r="14215" spans="10:10" ht="17.25" hidden="1" customHeight="1">
      <c r="J14215" s="141"/>
    </row>
    <row r="14216" spans="10:10" ht="17.25" hidden="1" customHeight="1">
      <c r="J14216" s="141"/>
    </row>
    <row r="14217" spans="10:10" ht="17.25" hidden="1" customHeight="1">
      <c r="J14217" s="141"/>
    </row>
    <row r="14218" spans="10:10" ht="17.25" hidden="1" customHeight="1">
      <c r="J14218" s="141"/>
    </row>
    <row r="14219" spans="10:10" ht="17.25" hidden="1" customHeight="1">
      <c r="J14219" s="141"/>
    </row>
    <row r="14220" spans="10:10" ht="17.25" hidden="1" customHeight="1">
      <c r="J14220" s="141"/>
    </row>
    <row r="14221" spans="10:10" ht="17.25" hidden="1" customHeight="1">
      <c r="J14221" s="141"/>
    </row>
    <row r="14222" spans="10:10" ht="17.25" hidden="1" customHeight="1">
      <c r="J14222" s="141"/>
    </row>
    <row r="14223" spans="10:10" ht="17.25" hidden="1" customHeight="1">
      <c r="J14223" s="141"/>
    </row>
    <row r="14224" spans="10:10" ht="17.25" hidden="1" customHeight="1">
      <c r="J14224" s="141"/>
    </row>
    <row r="14225" spans="10:10" ht="17.25" hidden="1" customHeight="1">
      <c r="J14225" s="141"/>
    </row>
    <row r="14226" spans="10:10" ht="17.25" hidden="1" customHeight="1">
      <c r="J14226" s="141"/>
    </row>
    <row r="14227" spans="10:10" ht="17.25" hidden="1" customHeight="1">
      <c r="J14227" s="141"/>
    </row>
    <row r="14228" spans="10:10" ht="17.25" hidden="1" customHeight="1">
      <c r="J14228" s="141"/>
    </row>
    <row r="14229" spans="10:10" ht="17.25" hidden="1" customHeight="1">
      <c r="J14229" s="141"/>
    </row>
    <row r="14230" spans="10:10" ht="17.25" hidden="1" customHeight="1">
      <c r="J14230" s="141"/>
    </row>
    <row r="14231" spans="10:10" ht="17.25" hidden="1" customHeight="1">
      <c r="J14231" s="141"/>
    </row>
    <row r="14232" spans="10:10" ht="17.25" hidden="1" customHeight="1">
      <c r="J14232" s="141"/>
    </row>
    <row r="14233" spans="10:10" ht="17.25" hidden="1" customHeight="1">
      <c r="J14233" s="141"/>
    </row>
    <row r="14234" spans="10:10" ht="17.25" hidden="1" customHeight="1">
      <c r="J14234" s="141"/>
    </row>
    <row r="14235" spans="10:10" ht="17.25" hidden="1" customHeight="1">
      <c r="J14235" s="141"/>
    </row>
    <row r="14236" spans="10:10" ht="17.25" hidden="1" customHeight="1">
      <c r="J14236" s="141"/>
    </row>
    <row r="14237" spans="10:10" ht="17.25" hidden="1" customHeight="1">
      <c r="J14237" s="141"/>
    </row>
    <row r="14238" spans="10:10" ht="17.25" hidden="1" customHeight="1">
      <c r="J14238" s="141"/>
    </row>
    <row r="14239" spans="10:10" ht="17.25" hidden="1" customHeight="1">
      <c r="J14239" s="141"/>
    </row>
    <row r="14240" spans="10:10" ht="17.25" hidden="1" customHeight="1">
      <c r="J14240" s="141"/>
    </row>
    <row r="14241" spans="10:10" ht="17.25" hidden="1" customHeight="1">
      <c r="J14241" s="141"/>
    </row>
    <row r="14242" spans="10:10" ht="17.25" hidden="1" customHeight="1">
      <c r="J14242" s="141"/>
    </row>
    <row r="14243" spans="10:10" ht="17.25" hidden="1" customHeight="1">
      <c r="J14243" s="141"/>
    </row>
    <row r="14244" spans="10:10" ht="17.25" hidden="1" customHeight="1">
      <c r="J14244" s="141"/>
    </row>
    <row r="14245" spans="10:10" ht="17.25" hidden="1" customHeight="1">
      <c r="J14245" s="141"/>
    </row>
    <row r="14246" spans="10:10" ht="17.25" hidden="1" customHeight="1">
      <c r="J14246" s="141"/>
    </row>
    <row r="14247" spans="10:10" ht="17.25" hidden="1" customHeight="1">
      <c r="J14247" s="141"/>
    </row>
    <row r="14248" spans="10:10" ht="17.25" hidden="1" customHeight="1">
      <c r="J14248" s="141"/>
    </row>
    <row r="14249" spans="10:10" ht="17.25" hidden="1" customHeight="1">
      <c r="J14249" s="141"/>
    </row>
    <row r="14250" spans="10:10" ht="17.25" hidden="1" customHeight="1">
      <c r="J14250" s="141"/>
    </row>
    <row r="14251" spans="10:10" ht="17.25" hidden="1" customHeight="1">
      <c r="J14251" s="141"/>
    </row>
    <row r="14252" spans="10:10" ht="17.25" hidden="1" customHeight="1">
      <c r="J14252" s="141"/>
    </row>
    <row r="14253" spans="10:10" ht="17.25" hidden="1" customHeight="1">
      <c r="J14253" s="141"/>
    </row>
    <row r="14254" spans="10:10" ht="17.25" hidden="1" customHeight="1">
      <c r="J14254" s="141"/>
    </row>
    <row r="14255" spans="10:10" ht="17.25" hidden="1" customHeight="1">
      <c r="J14255" s="141"/>
    </row>
    <row r="14256" spans="10:10" ht="17.25" hidden="1" customHeight="1">
      <c r="J14256" s="141"/>
    </row>
    <row r="14257" spans="10:10" ht="17.25" hidden="1" customHeight="1">
      <c r="J14257" s="141"/>
    </row>
    <row r="14258" spans="10:10" ht="17.25" hidden="1" customHeight="1">
      <c r="J14258" s="141"/>
    </row>
    <row r="14259" spans="10:10" ht="17.25" hidden="1" customHeight="1">
      <c r="J14259" s="141"/>
    </row>
    <row r="14260" spans="10:10" ht="17.25" hidden="1" customHeight="1">
      <c r="J14260" s="141"/>
    </row>
    <row r="14261" spans="10:10" ht="17.25" hidden="1" customHeight="1">
      <c r="J14261" s="141"/>
    </row>
    <row r="14262" spans="10:10" ht="17.25" hidden="1" customHeight="1">
      <c r="J14262" s="141"/>
    </row>
    <row r="14263" spans="10:10" ht="17.25" hidden="1" customHeight="1">
      <c r="J14263" s="141"/>
    </row>
    <row r="14264" spans="10:10" ht="17.25" hidden="1" customHeight="1">
      <c r="J14264" s="141"/>
    </row>
    <row r="14265" spans="10:10" ht="17.25" hidden="1" customHeight="1">
      <c r="J14265" s="141"/>
    </row>
    <row r="14266" spans="10:10" ht="17.25" hidden="1" customHeight="1">
      <c r="J14266" s="141"/>
    </row>
    <row r="14267" spans="10:10" ht="17.25" hidden="1" customHeight="1">
      <c r="J14267" s="141"/>
    </row>
    <row r="14268" spans="10:10" ht="17.25" hidden="1" customHeight="1">
      <c r="J14268" s="141"/>
    </row>
    <row r="14269" spans="10:10" ht="17.25" hidden="1" customHeight="1">
      <c r="J14269" s="141"/>
    </row>
    <row r="14270" spans="10:10" ht="17.25" hidden="1" customHeight="1">
      <c r="J14270" s="141"/>
    </row>
    <row r="14271" spans="10:10" ht="17.25" hidden="1" customHeight="1">
      <c r="J14271" s="141"/>
    </row>
    <row r="14272" spans="10:10" ht="17.25" hidden="1" customHeight="1">
      <c r="J14272" s="141"/>
    </row>
    <row r="14273" spans="10:10" ht="17.25" hidden="1" customHeight="1">
      <c r="J14273" s="141"/>
    </row>
    <row r="14274" spans="10:10" ht="17.25" hidden="1" customHeight="1">
      <c r="J14274" s="141"/>
    </row>
    <row r="14275" spans="10:10" ht="17.25" hidden="1" customHeight="1">
      <c r="J14275" s="141"/>
    </row>
    <row r="14276" spans="10:10" ht="17.25" hidden="1" customHeight="1">
      <c r="J14276" s="141"/>
    </row>
    <row r="14277" spans="10:10" ht="17.25" hidden="1" customHeight="1">
      <c r="J14277" s="141"/>
    </row>
    <row r="14278" spans="10:10" ht="17.25" hidden="1" customHeight="1">
      <c r="J14278" s="141"/>
    </row>
    <row r="14279" spans="10:10" ht="17.25" hidden="1" customHeight="1">
      <c r="J14279" s="141"/>
    </row>
    <row r="14280" spans="10:10" ht="17.25" hidden="1" customHeight="1">
      <c r="J14280" s="141"/>
    </row>
    <row r="14281" spans="10:10" ht="17.25" hidden="1" customHeight="1">
      <c r="J14281" s="141"/>
    </row>
    <row r="14282" spans="10:10" ht="17.25" hidden="1" customHeight="1">
      <c r="J14282" s="141"/>
    </row>
    <row r="14283" spans="10:10" ht="17.25" hidden="1" customHeight="1">
      <c r="J14283" s="141"/>
    </row>
    <row r="14284" spans="10:10" ht="17.25" hidden="1" customHeight="1">
      <c r="J14284" s="141"/>
    </row>
    <row r="14285" spans="10:10" ht="17.25" hidden="1" customHeight="1">
      <c r="J14285" s="141"/>
    </row>
    <row r="14286" spans="10:10" ht="17.25" hidden="1" customHeight="1">
      <c r="J14286" s="141"/>
    </row>
    <row r="14287" spans="10:10" ht="17.25" hidden="1" customHeight="1">
      <c r="J14287" s="141"/>
    </row>
    <row r="14288" spans="10:10" ht="17.25" hidden="1" customHeight="1">
      <c r="J14288" s="141"/>
    </row>
    <row r="14289" spans="10:10" ht="17.25" hidden="1" customHeight="1">
      <c r="J14289" s="141"/>
    </row>
    <row r="14290" spans="10:10" ht="17.25" hidden="1" customHeight="1">
      <c r="J14290" s="141"/>
    </row>
    <row r="14291" spans="10:10" ht="17.25" hidden="1" customHeight="1">
      <c r="J14291" s="141"/>
    </row>
    <row r="14292" spans="10:10" ht="17.25" hidden="1" customHeight="1">
      <c r="J14292" s="141"/>
    </row>
    <row r="14293" spans="10:10" ht="17.25" hidden="1" customHeight="1">
      <c r="J14293" s="141"/>
    </row>
    <row r="14294" spans="10:10" ht="17.25" hidden="1" customHeight="1">
      <c r="J14294" s="141"/>
    </row>
    <row r="14295" spans="10:10" ht="17.25" hidden="1" customHeight="1">
      <c r="J14295" s="141"/>
    </row>
    <row r="14296" spans="10:10" ht="17.25" hidden="1" customHeight="1">
      <c r="J14296" s="141"/>
    </row>
    <row r="14297" spans="10:10" ht="17.25" hidden="1" customHeight="1">
      <c r="J14297" s="141"/>
    </row>
    <row r="14298" spans="10:10" ht="17.25" hidden="1" customHeight="1">
      <c r="J14298" s="141"/>
    </row>
    <row r="14299" spans="10:10" ht="17.25" hidden="1" customHeight="1">
      <c r="J14299" s="141"/>
    </row>
    <row r="14300" spans="10:10" ht="17.25" hidden="1" customHeight="1">
      <c r="J14300" s="141"/>
    </row>
    <row r="14301" spans="10:10" ht="17.25" hidden="1" customHeight="1">
      <c r="J14301" s="141"/>
    </row>
    <row r="14302" spans="10:10" ht="17.25" hidden="1" customHeight="1">
      <c r="J14302" s="141"/>
    </row>
    <row r="14303" spans="10:10" ht="17.25" hidden="1" customHeight="1">
      <c r="J14303" s="141"/>
    </row>
    <row r="14304" spans="10:10" ht="17.25" hidden="1" customHeight="1">
      <c r="J14304" s="141"/>
    </row>
    <row r="14305" spans="10:10" ht="17.25" hidden="1" customHeight="1">
      <c r="J14305" s="141"/>
    </row>
    <row r="14306" spans="10:10" ht="17.25" hidden="1" customHeight="1">
      <c r="J14306" s="141"/>
    </row>
    <row r="14307" spans="10:10" ht="17.25" hidden="1" customHeight="1">
      <c r="J14307" s="141"/>
    </row>
    <row r="14308" spans="10:10" ht="17.25" hidden="1" customHeight="1">
      <c r="J14308" s="141"/>
    </row>
    <row r="14309" spans="10:10" ht="17.25" hidden="1" customHeight="1">
      <c r="J14309" s="141"/>
    </row>
    <row r="14310" spans="10:10" ht="17.25" hidden="1" customHeight="1">
      <c r="J14310" s="141"/>
    </row>
    <row r="14311" spans="10:10" ht="17.25" hidden="1" customHeight="1">
      <c r="J14311" s="141"/>
    </row>
    <row r="14312" spans="10:10" ht="17.25" hidden="1" customHeight="1">
      <c r="J14312" s="141"/>
    </row>
    <row r="14313" spans="10:10" ht="17.25" hidden="1" customHeight="1">
      <c r="J14313" s="141"/>
    </row>
    <row r="14314" spans="10:10" ht="17.25" hidden="1" customHeight="1">
      <c r="J14314" s="141"/>
    </row>
    <row r="14315" spans="10:10" ht="17.25" hidden="1" customHeight="1">
      <c r="J14315" s="141"/>
    </row>
    <row r="14316" spans="10:10" ht="17.25" hidden="1" customHeight="1">
      <c r="J14316" s="141"/>
    </row>
    <row r="14317" spans="10:10" ht="17.25" hidden="1" customHeight="1">
      <c r="J14317" s="141"/>
    </row>
    <row r="14318" spans="10:10" ht="17.25" hidden="1" customHeight="1">
      <c r="J14318" s="141"/>
    </row>
    <row r="14319" spans="10:10" ht="17.25" hidden="1" customHeight="1">
      <c r="J14319" s="141"/>
    </row>
    <row r="14320" spans="10:10" ht="17.25" hidden="1" customHeight="1">
      <c r="J14320" s="141"/>
    </row>
    <row r="14321" spans="10:10" ht="17.25" hidden="1" customHeight="1">
      <c r="J14321" s="141"/>
    </row>
    <row r="14322" spans="10:10" ht="17.25" hidden="1" customHeight="1">
      <c r="J14322" s="141"/>
    </row>
    <row r="14323" spans="10:10" ht="17.25" hidden="1" customHeight="1">
      <c r="J14323" s="141"/>
    </row>
    <row r="14324" spans="10:10" ht="17.25" hidden="1" customHeight="1">
      <c r="J14324" s="141"/>
    </row>
    <row r="14325" spans="10:10" ht="17.25" hidden="1" customHeight="1">
      <c r="J14325" s="141"/>
    </row>
    <row r="14326" spans="10:10" ht="17.25" hidden="1" customHeight="1">
      <c r="J14326" s="141"/>
    </row>
    <row r="14327" spans="10:10" ht="17.25" hidden="1" customHeight="1">
      <c r="J14327" s="141"/>
    </row>
    <row r="14328" spans="10:10" ht="17.25" hidden="1" customHeight="1">
      <c r="J14328" s="141"/>
    </row>
    <row r="14329" spans="10:10" ht="17.25" hidden="1" customHeight="1">
      <c r="J14329" s="141"/>
    </row>
    <row r="14330" spans="10:10" ht="17.25" hidden="1" customHeight="1">
      <c r="J14330" s="141"/>
    </row>
    <row r="14331" spans="10:10" ht="17.25" hidden="1" customHeight="1">
      <c r="J14331" s="141"/>
    </row>
    <row r="14332" spans="10:10" ht="17.25" hidden="1" customHeight="1">
      <c r="J14332" s="141"/>
    </row>
    <row r="14333" spans="10:10" ht="17.25" hidden="1" customHeight="1">
      <c r="J14333" s="141"/>
    </row>
    <row r="14334" spans="10:10" ht="17.25" hidden="1" customHeight="1">
      <c r="J14334" s="141"/>
    </row>
    <row r="14335" spans="10:10" ht="17.25" hidden="1" customHeight="1">
      <c r="J14335" s="141"/>
    </row>
    <row r="14336" spans="10:10" ht="17.25" hidden="1" customHeight="1">
      <c r="J14336" s="141"/>
    </row>
    <row r="14337" spans="10:10" ht="17.25" hidden="1" customHeight="1">
      <c r="J14337" s="141"/>
    </row>
    <row r="14338" spans="10:10" ht="17.25" hidden="1" customHeight="1">
      <c r="J14338" s="141"/>
    </row>
    <row r="14339" spans="10:10" ht="17.25" hidden="1" customHeight="1">
      <c r="J14339" s="141"/>
    </row>
    <row r="14340" spans="10:10" ht="17.25" hidden="1" customHeight="1">
      <c r="J14340" s="141"/>
    </row>
    <row r="14341" spans="10:10" ht="17.25" hidden="1" customHeight="1">
      <c r="J14341" s="141"/>
    </row>
    <row r="14342" spans="10:10" ht="17.25" hidden="1" customHeight="1">
      <c r="J14342" s="141"/>
    </row>
    <row r="14343" spans="10:10" ht="17.25" hidden="1" customHeight="1">
      <c r="J14343" s="141"/>
    </row>
    <row r="14344" spans="10:10" ht="17.25" hidden="1" customHeight="1">
      <c r="J14344" s="141"/>
    </row>
    <row r="14345" spans="10:10" ht="17.25" hidden="1" customHeight="1">
      <c r="J14345" s="141"/>
    </row>
    <row r="14346" spans="10:10" ht="17.25" hidden="1" customHeight="1">
      <c r="J14346" s="141"/>
    </row>
    <row r="14347" spans="10:10" ht="17.25" hidden="1" customHeight="1">
      <c r="J14347" s="141"/>
    </row>
    <row r="14348" spans="10:10" ht="17.25" hidden="1" customHeight="1">
      <c r="J14348" s="141"/>
    </row>
    <row r="14349" spans="10:10" ht="17.25" hidden="1" customHeight="1">
      <c r="J14349" s="141"/>
    </row>
    <row r="14350" spans="10:10" ht="17.25" hidden="1" customHeight="1">
      <c r="J14350" s="141"/>
    </row>
    <row r="14351" spans="10:10" ht="17.25" hidden="1" customHeight="1">
      <c r="J14351" s="141"/>
    </row>
    <row r="14352" spans="10:10" ht="17.25" hidden="1" customHeight="1">
      <c r="J14352" s="141"/>
    </row>
    <row r="14353" spans="10:10" ht="17.25" hidden="1" customHeight="1">
      <c r="J14353" s="141"/>
    </row>
    <row r="14354" spans="10:10" ht="17.25" hidden="1" customHeight="1">
      <c r="J14354" s="141"/>
    </row>
    <row r="14355" spans="10:10" ht="17.25" hidden="1" customHeight="1">
      <c r="J14355" s="141"/>
    </row>
    <row r="14356" spans="10:10" ht="17.25" hidden="1" customHeight="1">
      <c r="J14356" s="141"/>
    </row>
    <row r="14357" spans="10:10" ht="17.25" hidden="1" customHeight="1">
      <c r="J14357" s="141"/>
    </row>
    <row r="14358" spans="10:10" ht="17.25" hidden="1" customHeight="1">
      <c r="J14358" s="141"/>
    </row>
    <row r="14359" spans="10:10" ht="17.25" hidden="1" customHeight="1">
      <c r="J14359" s="141"/>
    </row>
    <row r="14360" spans="10:10" ht="17.25" hidden="1" customHeight="1">
      <c r="J14360" s="141"/>
    </row>
    <row r="14361" spans="10:10" ht="17.25" hidden="1" customHeight="1">
      <c r="J14361" s="141"/>
    </row>
    <row r="14362" spans="10:10" ht="17.25" hidden="1" customHeight="1">
      <c r="J14362" s="141"/>
    </row>
    <row r="14363" spans="10:10" ht="17.25" hidden="1" customHeight="1">
      <c r="J14363" s="141"/>
    </row>
    <row r="14364" spans="10:10" ht="17.25" hidden="1" customHeight="1">
      <c r="J14364" s="141"/>
    </row>
    <row r="14365" spans="10:10" ht="17.25" hidden="1" customHeight="1">
      <c r="J14365" s="141"/>
    </row>
    <row r="14366" spans="10:10" ht="17.25" hidden="1" customHeight="1">
      <c r="J14366" s="141"/>
    </row>
    <row r="14367" spans="10:10" ht="17.25" hidden="1" customHeight="1">
      <c r="J14367" s="141"/>
    </row>
    <row r="14368" spans="10:10" ht="17.25" hidden="1" customHeight="1">
      <c r="J14368" s="141"/>
    </row>
    <row r="14369" spans="10:10" ht="17.25" hidden="1" customHeight="1">
      <c r="J14369" s="141"/>
    </row>
    <row r="14370" spans="10:10" ht="17.25" hidden="1" customHeight="1">
      <c r="J14370" s="141"/>
    </row>
    <row r="14371" spans="10:10" ht="17.25" hidden="1" customHeight="1">
      <c r="J14371" s="141"/>
    </row>
    <row r="14372" spans="10:10" ht="17.25" hidden="1" customHeight="1">
      <c r="J14372" s="141"/>
    </row>
    <row r="14373" spans="10:10" ht="17.25" hidden="1" customHeight="1">
      <c r="J14373" s="141"/>
    </row>
    <row r="14374" spans="10:10" ht="17.25" hidden="1" customHeight="1">
      <c r="J14374" s="141"/>
    </row>
    <row r="14375" spans="10:10" ht="17.25" hidden="1" customHeight="1">
      <c r="J14375" s="141"/>
    </row>
    <row r="14376" spans="10:10" ht="17.25" hidden="1" customHeight="1">
      <c r="J14376" s="141"/>
    </row>
    <row r="14377" spans="10:10" ht="17.25" hidden="1" customHeight="1">
      <c r="J14377" s="141"/>
    </row>
    <row r="14378" spans="10:10" ht="17.25" hidden="1" customHeight="1">
      <c r="J14378" s="141"/>
    </row>
    <row r="14379" spans="10:10" ht="17.25" hidden="1" customHeight="1">
      <c r="J14379" s="141"/>
    </row>
    <row r="14380" spans="10:10" ht="17.25" hidden="1" customHeight="1">
      <c r="J14380" s="141"/>
    </row>
    <row r="14381" spans="10:10" ht="17.25" hidden="1" customHeight="1">
      <c r="J14381" s="141"/>
    </row>
    <row r="14382" spans="10:10" ht="17.25" hidden="1" customHeight="1">
      <c r="J14382" s="141"/>
    </row>
    <row r="14383" spans="10:10" ht="17.25" hidden="1" customHeight="1">
      <c r="J14383" s="141"/>
    </row>
    <row r="14384" spans="10:10" ht="17.25" hidden="1" customHeight="1">
      <c r="J14384" s="141"/>
    </row>
    <row r="14385" spans="10:10" ht="17.25" hidden="1" customHeight="1">
      <c r="J14385" s="141"/>
    </row>
    <row r="14386" spans="10:10" ht="17.25" hidden="1" customHeight="1">
      <c r="J14386" s="141"/>
    </row>
    <row r="14387" spans="10:10" ht="17.25" hidden="1" customHeight="1">
      <c r="J14387" s="141"/>
    </row>
    <row r="14388" spans="10:10" ht="17.25" hidden="1" customHeight="1">
      <c r="J14388" s="141"/>
    </row>
    <row r="14389" spans="10:10" ht="17.25" hidden="1" customHeight="1">
      <c r="J14389" s="141"/>
    </row>
    <row r="14390" spans="10:10" ht="17.25" hidden="1" customHeight="1">
      <c r="J14390" s="141"/>
    </row>
    <row r="14391" spans="10:10" ht="17.25" hidden="1" customHeight="1">
      <c r="J14391" s="141"/>
    </row>
    <row r="14392" spans="10:10" ht="17.25" hidden="1" customHeight="1">
      <c r="J14392" s="141"/>
    </row>
    <row r="14393" spans="10:10" ht="17.25" hidden="1" customHeight="1">
      <c r="J14393" s="141"/>
    </row>
    <row r="14394" spans="10:10" ht="17.25" hidden="1" customHeight="1">
      <c r="J14394" s="141"/>
    </row>
    <row r="14395" spans="10:10" ht="17.25" hidden="1" customHeight="1">
      <c r="J14395" s="141"/>
    </row>
    <row r="14396" spans="10:10" ht="17.25" hidden="1" customHeight="1">
      <c r="J14396" s="141"/>
    </row>
    <row r="14397" spans="10:10" ht="17.25" hidden="1" customHeight="1">
      <c r="J14397" s="141"/>
    </row>
    <row r="14398" spans="10:10" ht="17.25" hidden="1" customHeight="1">
      <c r="J14398" s="141"/>
    </row>
    <row r="14399" spans="10:10" ht="17.25" hidden="1" customHeight="1">
      <c r="J14399" s="141"/>
    </row>
    <row r="14400" spans="10:10" ht="17.25" hidden="1" customHeight="1">
      <c r="J14400" s="141"/>
    </row>
    <row r="14401" spans="10:10" ht="17.25" hidden="1" customHeight="1">
      <c r="J14401" s="141"/>
    </row>
    <row r="14402" spans="10:10" ht="17.25" hidden="1" customHeight="1">
      <c r="J14402" s="141"/>
    </row>
    <row r="14403" spans="10:10" ht="17.25" hidden="1" customHeight="1">
      <c r="J14403" s="141"/>
    </row>
    <row r="14404" spans="10:10" ht="17.25" hidden="1" customHeight="1">
      <c r="J14404" s="141"/>
    </row>
    <row r="14405" spans="10:10" ht="17.25" hidden="1" customHeight="1">
      <c r="J14405" s="141"/>
    </row>
    <row r="14406" spans="10:10" ht="17.25" hidden="1" customHeight="1">
      <c r="J14406" s="141"/>
    </row>
    <row r="14407" spans="10:10" ht="17.25" hidden="1" customHeight="1">
      <c r="J14407" s="141"/>
    </row>
    <row r="14408" spans="10:10" ht="17.25" hidden="1" customHeight="1">
      <c r="J14408" s="141"/>
    </row>
    <row r="14409" spans="10:10" ht="17.25" hidden="1" customHeight="1">
      <c r="J14409" s="141"/>
    </row>
    <row r="14410" spans="10:10" ht="17.25" hidden="1" customHeight="1">
      <c r="J14410" s="141"/>
    </row>
    <row r="14411" spans="10:10" ht="17.25" hidden="1" customHeight="1">
      <c r="J14411" s="141"/>
    </row>
    <row r="14412" spans="10:10" ht="17.25" hidden="1" customHeight="1">
      <c r="J14412" s="141"/>
    </row>
    <row r="14413" spans="10:10" ht="17.25" hidden="1" customHeight="1">
      <c r="J14413" s="141"/>
    </row>
    <row r="14414" spans="10:10" ht="17.25" hidden="1" customHeight="1">
      <c r="J14414" s="141"/>
    </row>
    <row r="14415" spans="10:10" ht="17.25" hidden="1" customHeight="1">
      <c r="J14415" s="141"/>
    </row>
    <row r="14416" spans="10:10" ht="17.25" hidden="1" customHeight="1">
      <c r="J14416" s="141"/>
    </row>
    <row r="14417" spans="10:10" ht="17.25" hidden="1" customHeight="1">
      <c r="J14417" s="141"/>
    </row>
    <row r="14418" spans="10:10" ht="17.25" hidden="1" customHeight="1">
      <c r="J14418" s="141"/>
    </row>
    <row r="14419" spans="10:10" ht="17.25" hidden="1" customHeight="1">
      <c r="J14419" s="141"/>
    </row>
    <row r="14420" spans="10:10" ht="17.25" hidden="1" customHeight="1">
      <c r="J14420" s="141"/>
    </row>
    <row r="14421" spans="10:10" ht="17.25" hidden="1" customHeight="1">
      <c r="J14421" s="141"/>
    </row>
    <row r="14422" spans="10:10" ht="17.25" hidden="1" customHeight="1">
      <c r="J14422" s="141"/>
    </row>
    <row r="14423" spans="10:10" ht="17.25" hidden="1" customHeight="1">
      <c r="J14423" s="141"/>
    </row>
    <row r="14424" spans="10:10" ht="17.25" hidden="1" customHeight="1">
      <c r="J14424" s="141"/>
    </row>
    <row r="14425" spans="10:10" ht="17.25" hidden="1" customHeight="1">
      <c r="J14425" s="141"/>
    </row>
    <row r="14426" spans="10:10" ht="17.25" hidden="1" customHeight="1">
      <c r="J14426" s="141"/>
    </row>
    <row r="14427" spans="10:10" ht="17.25" hidden="1" customHeight="1">
      <c r="J14427" s="141"/>
    </row>
    <row r="14428" spans="10:10" ht="17.25" hidden="1" customHeight="1">
      <c r="J14428" s="141"/>
    </row>
    <row r="14429" spans="10:10" ht="17.25" hidden="1" customHeight="1">
      <c r="J14429" s="141"/>
    </row>
    <row r="14430" spans="10:10" ht="17.25" hidden="1" customHeight="1">
      <c r="J14430" s="141"/>
    </row>
    <row r="14431" spans="10:10" ht="17.25" hidden="1" customHeight="1">
      <c r="J14431" s="141"/>
    </row>
    <row r="14432" spans="10:10" ht="17.25" hidden="1" customHeight="1">
      <c r="J14432" s="141"/>
    </row>
    <row r="14433" spans="10:10" ht="17.25" hidden="1" customHeight="1">
      <c r="J14433" s="141"/>
    </row>
    <row r="14434" spans="10:10" ht="17.25" hidden="1" customHeight="1">
      <c r="J14434" s="141"/>
    </row>
    <row r="14435" spans="10:10" ht="17.25" hidden="1" customHeight="1">
      <c r="J14435" s="141"/>
    </row>
    <row r="14436" spans="10:10" ht="17.25" hidden="1" customHeight="1">
      <c r="J14436" s="141"/>
    </row>
    <row r="14437" spans="10:10" ht="17.25" hidden="1" customHeight="1">
      <c r="J14437" s="141"/>
    </row>
    <row r="14438" spans="10:10" ht="17.25" hidden="1" customHeight="1">
      <c r="J14438" s="141"/>
    </row>
    <row r="14439" spans="10:10" ht="17.25" hidden="1" customHeight="1">
      <c r="J14439" s="141"/>
    </row>
    <row r="14440" spans="10:10" ht="17.25" hidden="1" customHeight="1">
      <c r="J14440" s="141"/>
    </row>
    <row r="14441" spans="10:10" ht="17.25" hidden="1" customHeight="1">
      <c r="J14441" s="141"/>
    </row>
    <row r="14442" spans="10:10" ht="17.25" hidden="1" customHeight="1">
      <c r="J14442" s="141"/>
    </row>
    <row r="14443" spans="10:10" ht="17.25" hidden="1" customHeight="1">
      <c r="J14443" s="141"/>
    </row>
    <row r="14444" spans="10:10" ht="17.25" hidden="1" customHeight="1">
      <c r="J14444" s="141"/>
    </row>
    <row r="14445" spans="10:10" ht="17.25" hidden="1" customHeight="1">
      <c r="J14445" s="141"/>
    </row>
    <row r="14446" spans="10:10" ht="17.25" hidden="1" customHeight="1">
      <c r="J14446" s="141"/>
    </row>
    <row r="14447" spans="10:10" ht="17.25" hidden="1" customHeight="1">
      <c r="J14447" s="141"/>
    </row>
    <row r="14448" spans="10:10" ht="17.25" hidden="1" customHeight="1">
      <c r="J14448" s="141"/>
    </row>
    <row r="14449" spans="10:10" ht="17.25" hidden="1" customHeight="1">
      <c r="J14449" s="141"/>
    </row>
    <row r="14450" spans="10:10" ht="17.25" hidden="1" customHeight="1">
      <c r="J14450" s="141"/>
    </row>
    <row r="14451" spans="10:10" ht="17.25" hidden="1" customHeight="1">
      <c r="J14451" s="141"/>
    </row>
    <row r="14452" spans="10:10" ht="17.25" hidden="1" customHeight="1">
      <c r="J14452" s="141"/>
    </row>
    <row r="14453" spans="10:10" ht="17.25" hidden="1" customHeight="1">
      <c r="J14453" s="141"/>
    </row>
    <row r="14454" spans="10:10" ht="17.25" hidden="1" customHeight="1">
      <c r="J14454" s="141"/>
    </row>
    <row r="14455" spans="10:10" ht="17.25" hidden="1" customHeight="1">
      <c r="J14455" s="141"/>
    </row>
    <row r="14456" spans="10:10" ht="17.25" hidden="1" customHeight="1">
      <c r="J14456" s="141"/>
    </row>
    <row r="14457" spans="10:10" ht="17.25" hidden="1" customHeight="1">
      <c r="J14457" s="141"/>
    </row>
    <row r="14458" spans="10:10" ht="17.25" hidden="1" customHeight="1">
      <c r="J14458" s="141"/>
    </row>
    <row r="14459" spans="10:10" ht="17.25" hidden="1" customHeight="1">
      <c r="J14459" s="141"/>
    </row>
    <row r="14460" spans="10:10" ht="17.25" hidden="1" customHeight="1">
      <c r="J14460" s="141"/>
    </row>
    <row r="14461" spans="10:10" ht="17.25" hidden="1" customHeight="1">
      <c r="J14461" s="141"/>
    </row>
    <row r="14462" spans="10:10" ht="17.25" hidden="1" customHeight="1">
      <c r="J14462" s="141"/>
    </row>
    <row r="14463" spans="10:10" ht="17.25" hidden="1" customHeight="1">
      <c r="J14463" s="141"/>
    </row>
    <row r="14464" spans="10:10" ht="17.25" hidden="1" customHeight="1">
      <c r="J14464" s="141"/>
    </row>
    <row r="14465" spans="10:10" ht="17.25" hidden="1" customHeight="1">
      <c r="J14465" s="141"/>
    </row>
    <row r="14466" spans="10:10" ht="17.25" hidden="1" customHeight="1">
      <c r="J14466" s="141"/>
    </row>
    <row r="14467" spans="10:10" ht="17.25" hidden="1" customHeight="1">
      <c r="J14467" s="141"/>
    </row>
    <row r="14468" spans="10:10" ht="17.25" hidden="1" customHeight="1">
      <c r="J14468" s="141"/>
    </row>
    <row r="14469" spans="10:10" ht="17.25" hidden="1" customHeight="1">
      <c r="J14469" s="141"/>
    </row>
    <row r="14470" spans="10:10" ht="17.25" hidden="1" customHeight="1">
      <c r="J14470" s="141"/>
    </row>
    <row r="14471" spans="10:10" ht="17.25" hidden="1" customHeight="1">
      <c r="J14471" s="141"/>
    </row>
    <row r="14472" spans="10:10" ht="17.25" hidden="1" customHeight="1">
      <c r="J14472" s="141"/>
    </row>
    <row r="14473" spans="10:10" ht="17.25" hidden="1" customHeight="1">
      <c r="J14473" s="141"/>
    </row>
    <row r="14474" spans="10:10" ht="17.25" hidden="1" customHeight="1">
      <c r="J14474" s="141"/>
    </row>
    <row r="14475" spans="10:10" ht="17.25" hidden="1" customHeight="1">
      <c r="J14475" s="141"/>
    </row>
    <row r="14476" spans="10:10" ht="17.25" hidden="1" customHeight="1">
      <c r="J14476" s="141"/>
    </row>
    <row r="14477" spans="10:10" ht="17.25" hidden="1" customHeight="1">
      <c r="J14477" s="141"/>
    </row>
    <row r="14478" spans="10:10" ht="17.25" hidden="1" customHeight="1">
      <c r="J14478" s="141"/>
    </row>
    <row r="14479" spans="10:10" ht="17.25" hidden="1" customHeight="1">
      <c r="J14479" s="141"/>
    </row>
    <row r="14480" spans="10:10" ht="17.25" hidden="1" customHeight="1">
      <c r="J14480" s="141"/>
    </row>
    <row r="14481" spans="10:10" ht="17.25" hidden="1" customHeight="1">
      <c r="J14481" s="141"/>
    </row>
    <row r="14482" spans="10:10" ht="17.25" hidden="1" customHeight="1">
      <c r="J14482" s="141"/>
    </row>
    <row r="14483" spans="10:10" ht="17.25" hidden="1" customHeight="1">
      <c r="J14483" s="141"/>
    </row>
    <row r="14484" spans="10:10" ht="17.25" hidden="1" customHeight="1">
      <c r="J14484" s="141"/>
    </row>
    <row r="14485" spans="10:10" ht="17.25" hidden="1" customHeight="1">
      <c r="J14485" s="141"/>
    </row>
    <row r="14486" spans="10:10" ht="17.25" hidden="1" customHeight="1">
      <c r="J14486" s="141"/>
    </row>
    <row r="14487" spans="10:10" ht="17.25" hidden="1" customHeight="1">
      <c r="J14487" s="141"/>
    </row>
    <row r="14488" spans="10:10" ht="17.25" hidden="1" customHeight="1">
      <c r="J14488" s="141"/>
    </row>
    <row r="14489" spans="10:10" ht="17.25" hidden="1" customHeight="1">
      <c r="J14489" s="141"/>
    </row>
    <row r="14490" spans="10:10" ht="17.25" hidden="1" customHeight="1">
      <c r="J14490" s="141"/>
    </row>
    <row r="14491" spans="10:10" ht="17.25" hidden="1" customHeight="1">
      <c r="J14491" s="141"/>
    </row>
    <row r="14492" spans="10:10" ht="17.25" hidden="1" customHeight="1">
      <c r="J14492" s="141"/>
    </row>
    <row r="14493" spans="10:10" ht="17.25" hidden="1" customHeight="1">
      <c r="J14493" s="141"/>
    </row>
    <row r="14494" spans="10:10" ht="17.25" hidden="1" customHeight="1">
      <c r="J14494" s="141"/>
    </row>
    <row r="14495" spans="10:10" ht="17.25" hidden="1" customHeight="1">
      <c r="J14495" s="141"/>
    </row>
    <row r="14496" spans="10:10" ht="17.25" hidden="1" customHeight="1">
      <c r="J14496" s="141"/>
    </row>
    <row r="14497" spans="10:10" ht="17.25" hidden="1" customHeight="1">
      <c r="J14497" s="141"/>
    </row>
    <row r="14498" spans="10:10" ht="17.25" hidden="1" customHeight="1">
      <c r="J14498" s="141"/>
    </row>
    <row r="14499" spans="10:10" ht="17.25" hidden="1" customHeight="1">
      <c r="J14499" s="141"/>
    </row>
    <row r="14500" spans="10:10" ht="17.25" hidden="1" customHeight="1">
      <c r="J14500" s="141"/>
    </row>
    <row r="14501" spans="10:10" ht="17.25" hidden="1" customHeight="1">
      <c r="J14501" s="141"/>
    </row>
    <row r="14502" spans="10:10" ht="17.25" hidden="1" customHeight="1">
      <c r="J14502" s="141"/>
    </row>
    <row r="14503" spans="10:10" ht="17.25" hidden="1" customHeight="1">
      <c r="J14503" s="141"/>
    </row>
    <row r="14504" spans="10:10" ht="17.25" hidden="1" customHeight="1">
      <c r="J14504" s="141"/>
    </row>
    <row r="14505" spans="10:10" ht="17.25" hidden="1" customHeight="1">
      <c r="J14505" s="141"/>
    </row>
    <row r="14506" spans="10:10" ht="17.25" hidden="1" customHeight="1">
      <c r="J14506" s="141"/>
    </row>
    <row r="14507" spans="10:10" ht="17.25" hidden="1" customHeight="1">
      <c r="J14507" s="141"/>
    </row>
    <row r="14508" spans="10:10" ht="17.25" hidden="1" customHeight="1">
      <c r="J14508" s="141"/>
    </row>
    <row r="14509" spans="10:10" ht="17.25" hidden="1" customHeight="1">
      <c r="J14509" s="141"/>
    </row>
    <row r="14510" spans="10:10" ht="17.25" hidden="1" customHeight="1">
      <c r="J14510" s="141"/>
    </row>
    <row r="14511" spans="10:10" ht="17.25" hidden="1" customHeight="1">
      <c r="J14511" s="141"/>
    </row>
    <row r="14512" spans="10:10" ht="17.25" hidden="1" customHeight="1">
      <c r="J14512" s="141"/>
    </row>
    <row r="14513" spans="10:10" ht="17.25" hidden="1" customHeight="1">
      <c r="J14513" s="141"/>
    </row>
    <row r="14514" spans="10:10" ht="17.25" hidden="1" customHeight="1">
      <c r="J14514" s="141"/>
    </row>
    <row r="14515" spans="10:10" ht="17.25" hidden="1" customHeight="1">
      <c r="J14515" s="141"/>
    </row>
    <row r="14516" spans="10:10" ht="17.25" hidden="1" customHeight="1">
      <c r="J14516" s="141"/>
    </row>
    <row r="14517" spans="10:10" ht="17.25" hidden="1" customHeight="1">
      <c r="J14517" s="141"/>
    </row>
    <row r="14518" spans="10:10" ht="17.25" hidden="1" customHeight="1">
      <c r="J14518" s="141"/>
    </row>
    <row r="14519" spans="10:10" ht="17.25" hidden="1" customHeight="1">
      <c r="J14519" s="141"/>
    </row>
    <row r="14520" spans="10:10" ht="17.25" hidden="1" customHeight="1">
      <c r="J14520" s="141"/>
    </row>
    <row r="14521" spans="10:10" ht="17.25" hidden="1" customHeight="1">
      <c r="J14521" s="141"/>
    </row>
    <row r="14522" spans="10:10" ht="17.25" hidden="1" customHeight="1">
      <c r="J14522" s="141"/>
    </row>
    <row r="14523" spans="10:10" ht="17.25" hidden="1" customHeight="1">
      <c r="J14523" s="141"/>
    </row>
    <row r="14524" spans="10:10" ht="17.25" hidden="1" customHeight="1">
      <c r="J14524" s="141"/>
    </row>
    <row r="14525" spans="10:10" ht="17.25" hidden="1" customHeight="1">
      <c r="J14525" s="141"/>
    </row>
    <row r="14526" spans="10:10" ht="17.25" hidden="1" customHeight="1">
      <c r="J14526" s="141"/>
    </row>
    <row r="14527" spans="10:10" ht="17.25" hidden="1" customHeight="1">
      <c r="J14527" s="141"/>
    </row>
    <row r="14528" spans="10:10" ht="17.25" hidden="1" customHeight="1">
      <c r="J14528" s="141"/>
    </row>
    <row r="14529" spans="10:10" ht="17.25" hidden="1" customHeight="1">
      <c r="J14529" s="141"/>
    </row>
    <row r="14530" spans="10:10" ht="17.25" hidden="1" customHeight="1">
      <c r="J14530" s="141"/>
    </row>
    <row r="14531" spans="10:10" ht="17.25" hidden="1" customHeight="1">
      <c r="J14531" s="141"/>
    </row>
    <row r="14532" spans="10:10" ht="17.25" hidden="1" customHeight="1">
      <c r="J14532" s="141"/>
    </row>
    <row r="14533" spans="10:10" ht="17.25" hidden="1" customHeight="1">
      <c r="J14533" s="141"/>
    </row>
    <row r="14534" spans="10:10" ht="17.25" hidden="1" customHeight="1">
      <c r="J14534" s="141"/>
    </row>
    <row r="14535" spans="10:10" ht="17.25" hidden="1" customHeight="1">
      <c r="J14535" s="141"/>
    </row>
    <row r="14536" spans="10:10" ht="17.25" hidden="1" customHeight="1">
      <c r="J14536" s="141"/>
    </row>
    <row r="14537" spans="10:10" ht="17.25" hidden="1" customHeight="1">
      <c r="J14537" s="141"/>
    </row>
    <row r="14538" spans="10:10" ht="17.25" hidden="1" customHeight="1">
      <c r="J14538" s="141"/>
    </row>
    <row r="14539" spans="10:10" ht="17.25" hidden="1" customHeight="1">
      <c r="J14539" s="141"/>
    </row>
    <row r="14540" spans="10:10" ht="17.25" hidden="1" customHeight="1">
      <c r="J14540" s="141"/>
    </row>
    <row r="14541" spans="10:10" ht="17.25" hidden="1" customHeight="1">
      <c r="J14541" s="141"/>
    </row>
    <row r="14542" spans="10:10" ht="17.25" hidden="1" customHeight="1">
      <c r="J14542" s="141"/>
    </row>
    <row r="14543" spans="10:10" ht="17.25" hidden="1" customHeight="1">
      <c r="J14543" s="141"/>
    </row>
    <row r="14544" spans="10:10" ht="17.25" hidden="1" customHeight="1">
      <c r="J14544" s="141"/>
    </row>
    <row r="14545" spans="10:10" ht="17.25" hidden="1" customHeight="1">
      <c r="J14545" s="141"/>
    </row>
    <row r="14546" spans="10:10" ht="17.25" hidden="1" customHeight="1">
      <c r="J14546" s="141"/>
    </row>
    <row r="14547" spans="10:10" ht="17.25" hidden="1" customHeight="1">
      <c r="J14547" s="141"/>
    </row>
    <row r="14548" spans="10:10" ht="17.25" hidden="1" customHeight="1">
      <c r="J14548" s="141"/>
    </row>
    <row r="14549" spans="10:10" ht="17.25" hidden="1" customHeight="1">
      <c r="J14549" s="141"/>
    </row>
    <row r="14550" spans="10:10" ht="17.25" hidden="1" customHeight="1">
      <c r="J14550" s="141"/>
    </row>
    <row r="14551" spans="10:10" ht="17.25" hidden="1" customHeight="1">
      <c r="J14551" s="141"/>
    </row>
    <row r="14552" spans="10:10" ht="17.25" hidden="1" customHeight="1">
      <c r="J14552" s="141"/>
    </row>
    <row r="14553" spans="10:10" ht="17.25" hidden="1" customHeight="1">
      <c r="J14553" s="141"/>
    </row>
    <row r="14554" spans="10:10" ht="17.25" hidden="1" customHeight="1">
      <c r="J14554" s="141"/>
    </row>
    <row r="14555" spans="10:10" ht="17.25" hidden="1" customHeight="1">
      <c r="J14555" s="141"/>
    </row>
    <row r="14556" spans="10:10" ht="17.25" hidden="1" customHeight="1">
      <c r="J14556" s="141"/>
    </row>
    <row r="14557" spans="10:10" ht="17.25" hidden="1" customHeight="1">
      <c r="J14557" s="141"/>
    </row>
    <row r="14558" spans="10:10" ht="17.25" hidden="1" customHeight="1">
      <c r="J14558" s="141"/>
    </row>
    <row r="14559" spans="10:10" ht="17.25" hidden="1" customHeight="1">
      <c r="J14559" s="141"/>
    </row>
    <row r="14560" spans="10:10" ht="17.25" hidden="1" customHeight="1">
      <c r="J14560" s="141"/>
    </row>
    <row r="14561" spans="10:10" ht="17.25" hidden="1" customHeight="1">
      <c r="J14561" s="141"/>
    </row>
    <row r="14562" spans="10:10" ht="17.25" hidden="1" customHeight="1">
      <c r="J14562" s="141"/>
    </row>
    <row r="14563" spans="10:10" ht="17.25" hidden="1" customHeight="1">
      <c r="J14563" s="141"/>
    </row>
    <row r="14564" spans="10:10" ht="17.25" hidden="1" customHeight="1">
      <c r="J14564" s="141"/>
    </row>
    <row r="14565" spans="10:10" ht="17.25" hidden="1" customHeight="1">
      <c r="J14565" s="141"/>
    </row>
    <row r="14566" spans="10:10" ht="17.25" hidden="1" customHeight="1">
      <c r="J14566" s="141"/>
    </row>
    <row r="14567" spans="10:10" ht="17.25" hidden="1" customHeight="1">
      <c r="J14567" s="141"/>
    </row>
    <row r="14568" spans="10:10" ht="17.25" hidden="1" customHeight="1">
      <c r="J14568" s="141"/>
    </row>
    <row r="14569" spans="10:10" ht="17.25" hidden="1" customHeight="1">
      <c r="J14569" s="141"/>
    </row>
    <row r="14570" spans="10:10" ht="17.25" hidden="1" customHeight="1">
      <c r="J14570" s="141"/>
    </row>
    <row r="14571" spans="10:10" ht="17.25" hidden="1" customHeight="1">
      <c r="J14571" s="141"/>
    </row>
    <row r="14572" spans="10:10" ht="17.25" hidden="1" customHeight="1">
      <c r="J14572" s="141"/>
    </row>
    <row r="14573" spans="10:10" ht="17.25" hidden="1" customHeight="1">
      <c r="J14573" s="141"/>
    </row>
    <row r="14574" spans="10:10" ht="17.25" hidden="1" customHeight="1">
      <c r="J14574" s="141"/>
    </row>
    <row r="14575" spans="10:10" ht="17.25" hidden="1" customHeight="1">
      <c r="J14575" s="141"/>
    </row>
    <row r="14576" spans="10:10" ht="17.25" hidden="1" customHeight="1">
      <c r="J14576" s="141"/>
    </row>
    <row r="14577" spans="10:10" ht="17.25" hidden="1" customHeight="1">
      <c r="J14577" s="141"/>
    </row>
    <row r="14578" spans="10:10" ht="17.25" hidden="1" customHeight="1">
      <c r="J14578" s="141"/>
    </row>
    <row r="14579" spans="10:10" ht="17.25" hidden="1" customHeight="1">
      <c r="J14579" s="141"/>
    </row>
    <row r="14580" spans="10:10" ht="17.25" hidden="1" customHeight="1">
      <c r="J14580" s="141"/>
    </row>
    <row r="14581" spans="10:10" ht="17.25" hidden="1" customHeight="1">
      <c r="J14581" s="141"/>
    </row>
    <row r="14582" spans="10:10" ht="17.25" hidden="1" customHeight="1">
      <c r="J14582" s="141"/>
    </row>
    <row r="14583" spans="10:10" ht="17.25" hidden="1" customHeight="1">
      <c r="J14583" s="141"/>
    </row>
    <row r="14584" spans="10:10" ht="17.25" hidden="1" customHeight="1">
      <c r="J14584" s="141"/>
    </row>
    <row r="14585" spans="10:10" ht="17.25" hidden="1" customHeight="1">
      <c r="J14585" s="141"/>
    </row>
    <row r="14586" spans="10:10" ht="17.25" hidden="1" customHeight="1">
      <c r="J14586" s="141"/>
    </row>
    <row r="14587" spans="10:10" ht="17.25" hidden="1" customHeight="1">
      <c r="J14587" s="141"/>
    </row>
    <row r="14588" spans="10:10" ht="17.25" hidden="1" customHeight="1">
      <c r="J14588" s="141"/>
    </row>
    <row r="14589" spans="10:10" ht="17.25" hidden="1" customHeight="1">
      <c r="J14589" s="141"/>
    </row>
    <row r="14590" spans="10:10" ht="17.25" hidden="1" customHeight="1">
      <c r="J14590" s="141"/>
    </row>
    <row r="14591" spans="10:10" ht="17.25" hidden="1" customHeight="1">
      <c r="J14591" s="141"/>
    </row>
    <row r="14592" spans="10:10" ht="17.25" hidden="1" customHeight="1">
      <c r="J14592" s="141"/>
    </row>
    <row r="14593" spans="10:10" ht="17.25" hidden="1" customHeight="1">
      <c r="J14593" s="141"/>
    </row>
    <row r="14594" spans="10:10" ht="17.25" hidden="1" customHeight="1">
      <c r="J14594" s="141"/>
    </row>
    <row r="14595" spans="10:10" ht="17.25" hidden="1" customHeight="1">
      <c r="J14595" s="141"/>
    </row>
    <row r="14596" spans="10:10" ht="17.25" hidden="1" customHeight="1">
      <c r="J14596" s="141"/>
    </row>
    <row r="14597" spans="10:10" ht="17.25" hidden="1" customHeight="1">
      <c r="J14597" s="141"/>
    </row>
    <row r="14598" spans="10:10" ht="17.25" hidden="1" customHeight="1">
      <c r="J14598" s="141"/>
    </row>
    <row r="14599" spans="10:10" ht="17.25" hidden="1" customHeight="1">
      <c r="J14599" s="141"/>
    </row>
    <row r="14600" spans="10:10" ht="17.25" hidden="1" customHeight="1">
      <c r="J14600" s="141"/>
    </row>
    <row r="14601" spans="10:10" ht="17.25" hidden="1" customHeight="1">
      <c r="J14601" s="141"/>
    </row>
    <row r="14602" spans="10:10" ht="17.25" hidden="1" customHeight="1">
      <c r="J14602" s="141"/>
    </row>
    <row r="14603" spans="10:10" ht="17.25" hidden="1" customHeight="1">
      <c r="J14603" s="141"/>
    </row>
    <row r="14604" spans="10:10" ht="17.25" hidden="1" customHeight="1">
      <c r="J14604" s="141"/>
    </row>
    <row r="14605" spans="10:10" ht="17.25" hidden="1" customHeight="1">
      <c r="J14605" s="141"/>
    </row>
    <row r="14606" spans="10:10" ht="17.25" hidden="1" customHeight="1">
      <c r="J14606" s="141"/>
    </row>
    <row r="14607" spans="10:10" ht="17.25" hidden="1" customHeight="1">
      <c r="J14607" s="141"/>
    </row>
    <row r="14608" spans="10:10" ht="17.25" hidden="1" customHeight="1">
      <c r="J14608" s="141"/>
    </row>
    <row r="14609" spans="10:10" ht="17.25" hidden="1" customHeight="1">
      <c r="J14609" s="141"/>
    </row>
    <row r="14610" spans="10:10" ht="17.25" hidden="1" customHeight="1">
      <c r="J14610" s="141"/>
    </row>
    <row r="14611" spans="10:10" ht="17.25" hidden="1" customHeight="1">
      <c r="J14611" s="141"/>
    </row>
    <row r="14612" spans="10:10" ht="17.25" hidden="1" customHeight="1">
      <c r="J14612" s="141"/>
    </row>
    <row r="14613" spans="10:10" ht="17.25" hidden="1" customHeight="1">
      <c r="J14613" s="141"/>
    </row>
    <row r="14614" spans="10:10" ht="17.25" hidden="1" customHeight="1">
      <c r="J14614" s="141"/>
    </row>
    <row r="14615" spans="10:10" ht="17.25" hidden="1" customHeight="1">
      <c r="J14615" s="141"/>
    </row>
    <row r="14616" spans="10:10" ht="17.25" hidden="1" customHeight="1">
      <c r="J14616" s="141"/>
    </row>
    <row r="14617" spans="10:10" ht="17.25" hidden="1" customHeight="1">
      <c r="J14617" s="141"/>
    </row>
    <row r="14618" spans="10:10" ht="17.25" hidden="1" customHeight="1">
      <c r="J14618" s="141"/>
    </row>
    <row r="14619" spans="10:10" ht="17.25" hidden="1" customHeight="1">
      <c r="J14619" s="141"/>
    </row>
    <row r="14620" spans="10:10" ht="17.25" hidden="1" customHeight="1">
      <c r="J14620" s="141"/>
    </row>
    <row r="14621" spans="10:10" ht="17.25" hidden="1" customHeight="1">
      <c r="J14621" s="141"/>
    </row>
    <row r="14622" spans="10:10" ht="17.25" hidden="1" customHeight="1">
      <c r="J14622" s="141"/>
    </row>
    <row r="14623" spans="10:10" ht="17.25" hidden="1" customHeight="1">
      <c r="J14623" s="141"/>
    </row>
    <row r="14624" spans="10:10" ht="17.25" hidden="1" customHeight="1">
      <c r="J14624" s="141"/>
    </row>
    <row r="14625" spans="10:10" ht="17.25" hidden="1" customHeight="1">
      <c r="J14625" s="141"/>
    </row>
    <row r="14626" spans="10:10" ht="17.25" hidden="1" customHeight="1">
      <c r="J14626" s="141"/>
    </row>
    <row r="14627" spans="10:10" ht="17.25" hidden="1" customHeight="1">
      <c r="J14627" s="141"/>
    </row>
    <row r="14628" spans="10:10" ht="17.25" hidden="1" customHeight="1">
      <c r="J14628" s="141"/>
    </row>
    <row r="14629" spans="10:10" ht="17.25" hidden="1" customHeight="1">
      <c r="J14629" s="141"/>
    </row>
    <row r="14630" spans="10:10" ht="17.25" hidden="1" customHeight="1">
      <c r="J14630" s="141"/>
    </row>
    <row r="14631" spans="10:10" ht="17.25" hidden="1" customHeight="1">
      <c r="J14631" s="141"/>
    </row>
    <row r="14632" spans="10:10" ht="17.25" hidden="1" customHeight="1">
      <c r="J14632" s="141"/>
    </row>
    <row r="14633" spans="10:10" ht="17.25" hidden="1" customHeight="1">
      <c r="J14633" s="141"/>
    </row>
    <row r="14634" spans="10:10" ht="17.25" hidden="1" customHeight="1">
      <c r="J14634" s="141"/>
    </row>
    <row r="14635" spans="10:10" ht="17.25" hidden="1" customHeight="1">
      <c r="J14635" s="141"/>
    </row>
    <row r="14636" spans="10:10" ht="17.25" hidden="1" customHeight="1">
      <c r="J14636" s="141"/>
    </row>
    <row r="14637" spans="10:10" ht="17.25" hidden="1" customHeight="1">
      <c r="J14637" s="141"/>
    </row>
    <row r="14638" spans="10:10" ht="17.25" hidden="1" customHeight="1">
      <c r="J14638" s="141"/>
    </row>
    <row r="14639" spans="10:10" ht="17.25" hidden="1" customHeight="1">
      <c r="J14639" s="141"/>
    </row>
    <row r="14640" spans="10:10" ht="17.25" hidden="1" customHeight="1">
      <c r="J14640" s="141"/>
    </row>
    <row r="14641" spans="10:10" ht="17.25" hidden="1" customHeight="1">
      <c r="J14641" s="141"/>
    </row>
    <row r="14642" spans="10:10" ht="17.25" hidden="1" customHeight="1">
      <c r="J14642" s="141"/>
    </row>
    <row r="14643" spans="10:10" ht="17.25" hidden="1" customHeight="1">
      <c r="J14643" s="141"/>
    </row>
    <row r="14644" spans="10:10" ht="17.25" hidden="1" customHeight="1">
      <c r="J14644" s="141"/>
    </row>
    <row r="14645" spans="10:10" ht="17.25" hidden="1" customHeight="1">
      <c r="J14645" s="141"/>
    </row>
    <row r="14646" spans="10:10" ht="17.25" hidden="1" customHeight="1">
      <c r="J14646" s="141"/>
    </row>
    <row r="14647" spans="10:10" ht="17.25" hidden="1" customHeight="1">
      <c r="J14647" s="141"/>
    </row>
    <row r="14648" spans="10:10" ht="17.25" hidden="1" customHeight="1">
      <c r="J14648" s="141"/>
    </row>
    <row r="14649" spans="10:10" ht="17.25" hidden="1" customHeight="1">
      <c r="J14649" s="141"/>
    </row>
    <row r="14650" spans="10:10" ht="17.25" hidden="1" customHeight="1">
      <c r="J14650" s="141"/>
    </row>
    <row r="14651" spans="10:10" ht="17.25" hidden="1" customHeight="1">
      <c r="J14651" s="141"/>
    </row>
    <row r="14652" spans="10:10" ht="17.25" hidden="1" customHeight="1">
      <c r="J14652" s="141"/>
    </row>
    <row r="14653" spans="10:10" ht="17.25" hidden="1" customHeight="1">
      <c r="J14653" s="141"/>
    </row>
    <row r="14654" spans="10:10" ht="17.25" hidden="1" customHeight="1">
      <c r="J14654" s="141"/>
    </row>
    <row r="14655" spans="10:10" ht="17.25" hidden="1" customHeight="1">
      <c r="J14655" s="141"/>
    </row>
    <row r="14656" spans="10:10" ht="17.25" hidden="1" customHeight="1">
      <c r="J14656" s="141"/>
    </row>
    <row r="14657" spans="10:10" ht="17.25" hidden="1" customHeight="1">
      <c r="J14657" s="141"/>
    </row>
    <row r="14658" spans="10:10" ht="17.25" hidden="1" customHeight="1">
      <c r="J14658" s="141"/>
    </row>
    <row r="14659" spans="10:10" ht="17.25" hidden="1" customHeight="1">
      <c r="J14659" s="141"/>
    </row>
    <row r="14660" spans="10:10" ht="17.25" hidden="1" customHeight="1">
      <c r="J14660" s="141"/>
    </row>
    <row r="14661" spans="10:10" ht="17.25" hidden="1" customHeight="1">
      <c r="J14661" s="141"/>
    </row>
    <row r="14662" spans="10:10" ht="17.25" hidden="1" customHeight="1">
      <c r="J14662" s="141"/>
    </row>
    <row r="14663" spans="10:10" ht="17.25" hidden="1" customHeight="1">
      <c r="J14663" s="141"/>
    </row>
    <row r="14664" spans="10:10" ht="17.25" hidden="1" customHeight="1">
      <c r="J14664" s="141"/>
    </row>
    <row r="14665" spans="10:10" ht="17.25" hidden="1" customHeight="1">
      <c r="J14665" s="141"/>
    </row>
    <row r="14666" spans="10:10" ht="17.25" hidden="1" customHeight="1">
      <c r="J14666" s="141"/>
    </row>
    <row r="14667" spans="10:10" ht="17.25" hidden="1" customHeight="1">
      <c r="J14667" s="141"/>
    </row>
    <row r="14668" spans="10:10" ht="17.25" hidden="1" customHeight="1">
      <c r="J14668" s="141"/>
    </row>
    <row r="14669" spans="10:10" ht="17.25" hidden="1" customHeight="1">
      <c r="J14669" s="141"/>
    </row>
    <row r="14670" spans="10:10" ht="17.25" hidden="1" customHeight="1">
      <c r="J14670" s="141"/>
    </row>
    <row r="14671" spans="10:10" ht="17.25" hidden="1" customHeight="1">
      <c r="J14671" s="141"/>
    </row>
    <row r="14672" spans="10:10" ht="17.25" hidden="1" customHeight="1">
      <c r="J14672" s="141"/>
    </row>
    <row r="14673" spans="10:10" ht="17.25" hidden="1" customHeight="1">
      <c r="J14673" s="141"/>
    </row>
    <row r="14674" spans="10:10" ht="17.25" hidden="1" customHeight="1">
      <c r="J14674" s="141"/>
    </row>
    <row r="14675" spans="10:10" ht="17.25" hidden="1" customHeight="1">
      <c r="J14675" s="141"/>
    </row>
    <row r="14676" spans="10:10" ht="17.25" hidden="1" customHeight="1">
      <c r="J14676" s="141"/>
    </row>
    <row r="14677" spans="10:10" ht="17.25" hidden="1" customHeight="1">
      <c r="J14677" s="141"/>
    </row>
    <row r="14678" spans="10:10" ht="17.25" hidden="1" customHeight="1">
      <c r="J14678" s="141"/>
    </row>
    <row r="14679" spans="10:10" ht="17.25" hidden="1" customHeight="1">
      <c r="J14679" s="141"/>
    </row>
    <row r="14680" spans="10:10" ht="17.25" hidden="1" customHeight="1">
      <c r="J14680" s="141"/>
    </row>
    <row r="14681" spans="10:10" ht="17.25" hidden="1" customHeight="1">
      <c r="J14681" s="141"/>
    </row>
    <row r="14682" spans="10:10" ht="17.25" hidden="1" customHeight="1">
      <c r="J14682" s="141"/>
    </row>
    <row r="14683" spans="10:10" ht="17.25" hidden="1" customHeight="1">
      <c r="J14683" s="141"/>
    </row>
    <row r="14684" spans="10:10" ht="17.25" hidden="1" customHeight="1">
      <c r="J14684" s="141"/>
    </row>
    <row r="14685" spans="10:10" ht="17.25" hidden="1" customHeight="1">
      <c r="J14685" s="141"/>
    </row>
    <row r="14686" spans="10:10" ht="17.25" hidden="1" customHeight="1">
      <c r="J14686" s="141"/>
    </row>
    <row r="14687" spans="10:10" ht="17.25" hidden="1" customHeight="1">
      <c r="J14687" s="141"/>
    </row>
    <row r="14688" spans="10:10" ht="17.25" hidden="1" customHeight="1">
      <c r="J14688" s="141"/>
    </row>
    <row r="14689" spans="10:10" ht="17.25" hidden="1" customHeight="1">
      <c r="J14689" s="141"/>
    </row>
    <row r="14690" spans="10:10" ht="17.25" hidden="1" customHeight="1">
      <c r="J14690" s="141"/>
    </row>
    <row r="14691" spans="10:10" ht="17.25" hidden="1" customHeight="1">
      <c r="J14691" s="141"/>
    </row>
    <row r="14692" spans="10:10" ht="17.25" hidden="1" customHeight="1">
      <c r="J14692" s="141"/>
    </row>
    <row r="14693" spans="10:10" ht="17.25" hidden="1" customHeight="1">
      <c r="J14693" s="141"/>
    </row>
    <row r="14694" spans="10:10" ht="17.25" hidden="1" customHeight="1">
      <c r="J14694" s="141"/>
    </row>
    <row r="14695" spans="10:10" ht="17.25" hidden="1" customHeight="1">
      <c r="J14695" s="141"/>
    </row>
    <row r="14696" spans="10:10" ht="17.25" hidden="1" customHeight="1">
      <c r="J14696" s="141"/>
    </row>
    <row r="14697" spans="10:10" ht="17.25" hidden="1" customHeight="1">
      <c r="J14697" s="141"/>
    </row>
    <row r="14698" spans="10:10" ht="17.25" hidden="1" customHeight="1">
      <c r="J14698" s="141"/>
    </row>
    <row r="14699" spans="10:10" ht="17.25" hidden="1" customHeight="1">
      <c r="J14699" s="141"/>
    </row>
    <row r="14700" spans="10:10" ht="17.25" hidden="1" customHeight="1">
      <c r="J14700" s="141"/>
    </row>
    <row r="14701" spans="10:10" ht="17.25" hidden="1" customHeight="1">
      <c r="J14701" s="141"/>
    </row>
    <row r="14702" spans="10:10" ht="17.25" hidden="1" customHeight="1">
      <c r="J14702" s="141"/>
    </row>
    <row r="14703" spans="10:10" ht="17.25" hidden="1" customHeight="1">
      <c r="J14703" s="141"/>
    </row>
    <row r="14704" spans="10:10" ht="17.25" hidden="1" customHeight="1">
      <c r="J14704" s="141"/>
    </row>
    <row r="14705" spans="10:10" ht="17.25" hidden="1" customHeight="1">
      <c r="J14705" s="141"/>
    </row>
    <row r="14706" spans="10:10" ht="17.25" hidden="1" customHeight="1">
      <c r="J14706" s="141"/>
    </row>
    <row r="14707" spans="10:10" ht="17.25" hidden="1" customHeight="1">
      <c r="J14707" s="141"/>
    </row>
    <row r="14708" spans="10:10" ht="17.25" hidden="1" customHeight="1">
      <c r="J14708" s="141"/>
    </row>
    <row r="14709" spans="10:10" ht="17.25" hidden="1" customHeight="1">
      <c r="J14709" s="141"/>
    </row>
    <row r="14710" spans="10:10" ht="17.25" hidden="1" customHeight="1">
      <c r="J14710" s="141"/>
    </row>
    <row r="14711" spans="10:10" ht="17.25" hidden="1" customHeight="1">
      <c r="J14711" s="141"/>
    </row>
    <row r="14712" spans="10:10" ht="17.25" hidden="1" customHeight="1">
      <c r="J14712" s="141"/>
    </row>
    <row r="14713" spans="10:10" ht="17.25" hidden="1" customHeight="1">
      <c r="J14713" s="141"/>
    </row>
    <row r="14714" spans="10:10" ht="17.25" hidden="1" customHeight="1">
      <c r="J14714" s="141"/>
    </row>
    <row r="14715" spans="10:10" ht="17.25" hidden="1" customHeight="1">
      <c r="J14715" s="141"/>
    </row>
    <row r="14716" spans="10:10" ht="17.25" hidden="1" customHeight="1">
      <c r="J14716" s="141"/>
    </row>
    <row r="14717" spans="10:10" ht="17.25" hidden="1" customHeight="1">
      <c r="J14717" s="141"/>
    </row>
    <row r="14718" spans="10:10" ht="17.25" hidden="1" customHeight="1">
      <c r="J14718" s="141"/>
    </row>
    <row r="14719" spans="10:10" ht="17.25" hidden="1" customHeight="1">
      <c r="J14719" s="141"/>
    </row>
    <row r="14720" spans="10:10" ht="17.25" hidden="1" customHeight="1">
      <c r="J14720" s="141"/>
    </row>
    <row r="14721" spans="10:10" ht="17.25" hidden="1" customHeight="1">
      <c r="J14721" s="141"/>
    </row>
    <row r="14722" spans="10:10" ht="17.25" hidden="1" customHeight="1">
      <c r="J14722" s="141"/>
    </row>
    <row r="14723" spans="10:10" ht="17.25" hidden="1" customHeight="1">
      <c r="J14723" s="141"/>
    </row>
    <row r="14724" spans="10:10" ht="17.25" hidden="1" customHeight="1">
      <c r="J14724" s="141"/>
    </row>
    <row r="14725" spans="10:10" ht="17.25" hidden="1" customHeight="1">
      <c r="J14725" s="141"/>
    </row>
    <row r="14726" spans="10:10" ht="17.25" hidden="1" customHeight="1">
      <c r="J14726" s="141"/>
    </row>
    <row r="14727" spans="10:10" ht="17.25" hidden="1" customHeight="1">
      <c r="J14727" s="141"/>
    </row>
    <row r="14728" spans="10:10" ht="17.25" hidden="1" customHeight="1">
      <c r="J14728" s="141"/>
    </row>
    <row r="14729" spans="10:10" ht="17.25" hidden="1" customHeight="1">
      <c r="J14729" s="141"/>
    </row>
    <row r="14730" spans="10:10" ht="17.25" hidden="1" customHeight="1">
      <c r="J14730" s="141"/>
    </row>
    <row r="14731" spans="10:10" ht="17.25" hidden="1" customHeight="1">
      <c r="J14731" s="141"/>
    </row>
    <row r="14732" spans="10:10" ht="17.25" hidden="1" customHeight="1">
      <c r="J14732" s="141"/>
    </row>
    <row r="14733" spans="10:10" ht="17.25" hidden="1" customHeight="1">
      <c r="J14733" s="141"/>
    </row>
    <row r="14734" spans="10:10" ht="17.25" hidden="1" customHeight="1">
      <c r="J14734" s="141"/>
    </row>
    <row r="14735" spans="10:10" ht="17.25" hidden="1" customHeight="1">
      <c r="J14735" s="141"/>
    </row>
    <row r="14736" spans="10:10" ht="17.25" hidden="1" customHeight="1">
      <c r="J14736" s="141"/>
    </row>
    <row r="14737" spans="10:10" ht="17.25" hidden="1" customHeight="1">
      <c r="J14737" s="141"/>
    </row>
    <row r="14738" spans="10:10" ht="17.25" hidden="1" customHeight="1">
      <c r="J14738" s="141"/>
    </row>
    <row r="14739" spans="10:10" ht="17.25" hidden="1" customHeight="1">
      <c r="J14739" s="141"/>
    </row>
    <row r="14740" spans="10:10" ht="17.25" hidden="1" customHeight="1">
      <c r="J14740" s="141"/>
    </row>
    <row r="14741" spans="10:10" ht="17.25" hidden="1" customHeight="1">
      <c r="J14741" s="141"/>
    </row>
    <row r="14742" spans="10:10" ht="17.25" hidden="1" customHeight="1">
      <c r="J14742" s="141"/>
    </row>
    <row r="14743" spans="10:10" ht="17.25" hidden="1" customHeight="1">
      <c r="J14743" s="141"/>
    </row>
    <row r="14744" spans="10:10" ht="17.25" hidden="1" customHeight="1">
      <c r="J14744" s="141"/>
    </row>
    <row r="14745" spans="10:10" ht="17.25" hidden="1" customHeight="1">
      <c r="J14745" s="141"/>
    </row>
    <row r="14746" spans="10:10" ht="17.25" hidden="1" customHeight="1">
      <c r="J14746" s="141"/>
    </row>
    <row r="14747" spans="10:10" ht="17.25" hidden="1" customHeight="1">
      <c r="J14747" s="141"/>
    </row>
    <row r="14748" spans="10:10" ht="17.25" hidden="1" customHeight="1">
      <c r="J14748" s="141"/>
    </row>
    <row r="14749" spans="10:10" ht="17.25" hidden="1" customHeight="1">
      <c r="J14749" s="141"/>
    </row>
    <row r="14750" spans="10:10" ht="17.25" hidden="1" customHeight="1">
      <c r="J14750" s="141"/>
    </row>
    <row r="14751" spans="10:10" ht="17.25" hidden="1" customHeight="1">
      <c r="J14751" s="141"/>
    </row>
    <row r="14752" spans="10:10" ht="17.25" hidden="1" customHeight="1">
      <c r="J14752" s="141"/>
    </row>
    <row r="14753" spans="10:10" ht="17.25" hidden="1" customHeight="1">
      <c r="J14753" s="141"/>
    </row>
    <row r="14754" spans="10:10" ht="17.25" hidden="1" customHeight="1">
      <c r="J14754" s="141"/>
    </row>
    <row r="14755" spans="10:10" ht="17.25" hidden="1" customHeight="1">
      <c r="J14755" s="141"/>
    </row>
    <row r="14756" spans="10:10" ht="17.25" hidden="1" customHeight="1">
      <c r="J14756" s="141"/>
    </row>
    <row r="14757" spans="10:10" ht="17.25" hidden="1" customHeight="1">
      <c r="J14757" s="141"/>
    </row>
    <row r="14758" spans="10:10" ht="17.25" hidden="1" customHeight="1">
      <c r="J14758" s="141"/>
    </row>
    <row r="14759" spans="10:10" ht="17.25" hidden="1" customHeight="1">
      <c r="J14759" s="141"/>
    </row>
    <row r="14760" spans="10:10" ht="17.25" hidden="1" customHeight="1">
      <c r="J14760" s="141"/>
    </row>
    <row r="14761" spans="10:10" ht="17.25" hidden="1" customHeight="1">
      <c r="J14761" s="141"/>
    </row>
    <row r="14762" spans="10:10" ht="17.25" hidden="1" customHeight="1">
      <c r="J14762" s="141"/>
    </row>
    <row r="14763" spans="10:10" ht="17.25" hidden="1" customHeight="1">
      <c r="J14763" s="141"/>
    </row>
    <row r="14764" spans="10:10" ht="17.25" hidden="1" customHeight="1">
      <c r="J14764" s="141"/>
    </row>
    <row r="14765" spans="10:10" ht="17.25" hidden="1" customHeight="1">
      <c r="J14765" s="141"/>
    </row>
    <row r="14766" spans="10:10" ht="17.25" hidden="1" customHeight="1">
      <c r="J14766" s="141"/>
    </row>
    <row r="14767" spans="10:10" ht="17.25" hidden="1" customHeight="1">
      <c r="J14767" s="141"/>
    </row>
    <row r="14768" spans="10:10" ht="17.25" hidden="1" customHeight="1">
      <c r="J14768" s="141"/>
    </row>
    <row r="14769" spans="10:10" ht="17.25" hidden="1" customHeight="1">
      <c r="J14769" s="141"/>
    </row>
    <row r="14770" spans="10:10" ht="17.25" hidden="1" customHeight="1">
      <c r="J14770" s="141"/>
    </row>
    <row r="14771" spans="10:10" ht="17.25" hidden="1" customHeight="1">
      <c r="J14771" s="141"/>
    </row>
    <row r="14772" spans="10:10" ht="17.25" hidden="1" customHeight="1">
      <c r="J14772" s="141"/>
    </row>
    <row r="14773" spans="10:10" ht="17.25" hidden="1" customHeight="1">
      <c r="J14773" s="141"/>
    </row>
    <row r="14774" spans="10:10" ht="17.25" hidden="1" customHeight="1">
      <c r="J14774" s="141"/>
    </row>
    <row r="14775" spans="10:10" ht="17.25" hidden="1" customHeight="1">
      <c r="J14775" s="141"/>
    </row>
    <row r="14776" spans="10:10" ht="17.25" hidden="1" customHeight="1">
      <c r="J14776" s="141"/>
    </row>
    <row r="14777" spans="10:10" ht="17.25" hidden="1" customHeight="1">
      <c r="J14777" s="141"/>
    </row>
    <row r="14778" spans="10:10" ht="17.25" hidden="1" customHeight="1">
      <c r="J14778" s="141"/>
    </row>
    <row r="14779" spans="10:10" ht="17.25" hidden="1" customHeight="1">
      <c r="J14779" s="141"/>
    </row>
    <row r="14780" spans="10:10" ht="17.25" hidden="1" customHeight="1">
      <c r="J14780" s="141"/>
    </row>
    <row r="14781" spans="10:10" ht="17.25" hidden="1" customHeight="1">
      <c r="J14781" s="141"/>
    </row>
    <row r="14782" spans="10:10" ht="17.25" hidden="1" customHeight="1">
      <c r="J14782" s="141"/>
    </row>
    <row r="14783" spans="10:10" ht="17.25" hidden="1" customHeight="1">
      <c r="J14783" s="141"/>
    </row>
    <row r="14784" spans="10:10" ht="17.25" hidden="1" customHeight="1">
      <c r="J14784" s="141"/>
    </row>
    <row r="14785" spans="10:10" ht="17.25" hidden="1" customHeight="1">
      <c r="J14785" s="141"/>
    </row>
    <row r="14786" spans="10:10" ht="17.25" hidden="1" customHeight="1">
      <c r="J14786" s="141"/>
    </row>
    <row r="14787" spans="10:10" ht="17.25" hidden="1" customHeight="1">
      <c r="J14787" s="141"/>
    </row>
    <row r="14788" spans="10:10" ht="17.25" hidden="1" customHeight="1">
      <c r="J14788" s="141"/>
    </row>
    <row r="14789" spans="10:10" ht="17.25" hidden="1" customHeight="1">
      <c r="J14789" s="141"/>
    </row>
    <row r="14790" spans="10:10" ht="17.25" hidden="1" customHeight="1">
      <c r="J14790" s="141"/>
    </row>
    <row r="14791" spans="10:10" ht="17.25" hidden="1" customHeight="1">
      <c r="J14791" s="141"/>
    </row>
    <row r="14792" spans="10:10" ht="17.25" hidden="1" customHeight="1">
      <c r="J14792" s="141"/>
    </row>
    <row r="14793" spans="10:10" ht="17.25" hidden="1" customHeight="1">
      <c r="J14793" s="141"/>
    </row>
    <row r="14794" spans="10:10" ht="17.25" hidden="1" customHeight="1">
      <c r="J14794" s="141"/>
    </row>
    <row r="14795" spans="10:10" ht="17.25" hidden="1" customHeight="1">
      <c r="J14795" s="141"/>
    </row>
    <row r="14796" spans="10:10" ht="17.25" hidden="1" customHeight="1">
      <c r="J14796" s="141"/>
    </row>
    <row r="14797" spans="10:10" ht="17.25" hidden="1" customHeight="1">
      <c r="J14797" s="141"/>
    </row>
    <row r="14798" spans="10:10" ht="17.25" hidden="1" customHeight="1">
      <c r="J14798" s="141"/>
    </row>
    <row r="14799" spans="10:10" ht="17.25" hidden="1" customHeight="1">
      <c r="J14799" s="141"/>
    </row>
    <row r="14800" spans="10:10" ht="17.25" hidden="1" customHeight="1">
      <c r="J14800" s="141"/>
    </row>
    <row r="14801" spans="10:10" ht="17.25" hidden="1" customHeight="1">
      <c r="J14801" s="141"/>
    </row>
    <row r="14802" spans="10:10" ht="17.25" hidden="1" customHeight="1">
      <c r="J14802" s="141"/>
    </row>
    <row r="14803" spans="10:10" ht="17.25" hidden="1" customHeight="1">
      <c r="J14803" s="141"/>
    </row>
    <row r="14804" spans="10:10" ht="17.25" hidden="1" customHeight="1">
      <c r="J14804" s="141"/>
    </row>
    <row r="14805" spans="10:10" ht="17.25" hidden="1" customHeight="1">
      <c r="J14805" s="141"/>
    </row>
    <row r="14806" spans="10:10" ht="17.25" hidden="1" customHeight="1">
      <c r="J14806" s="141"/>
    </row>
    <row r="14807" spans="10:10" ht="17.25" hidden="1" customHeight="1">
      <c r="J14807" s="141"/>
    </row>
    <row r="14808" spans="10:10" ht="17.25" hidden="1" customHeight="1">
      <c r="J14808" s="141"/>
    </row>
    <row r="14809" spans="10:10" ht="17.25" hidden="1" customHeight="1">
      <c r="J14809" s="141"/>
    </row>
    <row r="14810" spans="10:10" ht="17.25" hidden="1" customHeight="1">
      <c r="J14810" s="141"/>
    </row>
    <row r="14811" spans="10:10" ht="17.25" hidden="1" customHeight="1">
      <c r="J14811" s="141"/>
    </row>
    <row r="14812" spans="10:10" ht="17.25" hidden="1" customHeight="1">
      <c r="J14812" s="141"/>
    </row>
    <row r="14813" spans="10:10" ht="17.25" hidden="1" customHeight="1">
      <c r="J14813" s="141"/>
    </row>
    <row r="14814" spans="10:10" ht="17.25" hidden="1" customHeight="1">
      <c r="J14814" s="141"/>
    </row>
    <row r="14815" spans="10:10" ht="17.25" hidden="1" customHeight="1">
      <c r="J14815" s="141"/>
    </row>
    <row r="14816" spans="10:10" ht="17.25" hidden="1" customHeight="1">
      <c r="J14816" s="141"/>
    </row>
    <row r="14817" spans="10:10" ht="17.25" hidden="1" customHeight="1">
      <c r="J14817" s="141"/>
    </row>
    <row r="14818" spans="10:10" ht="17.25" hidden="1" customHeight="1">
      <c r="J14818" s="141"/>
    </row>
    <row r="14819" spans="10:10" ht="17.25" hidden="1" customHeight="1">
      <c r="J14819" s="141"/>
    </row>
    <row r="14820" spans="10:10" ht="17.25" hidden="1" customHeight="1">
      <c r="J14820" s="141"/>
    </row>
    <row r="14821" spans="10:10" ht="17.25" hidden="1" customHeight="1">
      <c r="J14821" s="141"/>
    </row>
    <row r="14822" spans="10:10" ht="17.25" hidden="1" customHeight="1">
      <c r="J14822" s="141"/>
    </row>
    <row r="14823" spans="10:10" ht="17.25" hidden="1" customHeight="1">
      <c r="J14823" s="141"/>
    </row>
    <row r="14824" spans="10:10" ht="17.25" hidden="1" customHeight="1">
      <c r="J14824" s="141"/>
    </row>
    <row r="14825" spans="10:10" ht="17.25" hidden="1" customHeight="1">
      <c r="J14825" s="141"/>
    </row>
    <row r="14826" spans="10:10" ht="17.25" hidden="1" customHeight="1">
      <c r="J14826" s="141"/>
    </row>
    <row r="14827" spans="10:10" ht="17.25" hidden="1" customHeight="1">
      <c r="J14827" s="141"/>
    </row>
    <row r="14828" spans="10:10" ht="17.25" hidden="1" customHeight="1">
      <c r="J14828" s="141"/>
    </row>
    <row r="14829" spans="10:10" ht="17.25" hidden="1" customHeight="1">
      <c r="J14829" s="141"/>
    </row>
    <row r="14830" spans="10:10" ht="17.25" hidden="1" customHeight="1">
      <c r="J14830" s="141"/>
    </row>
    <row r="14831" spans="10:10" ht="17.25" hidden="1" customHeight="1">
      <c r="J14831" s="141"/>
    </row>
    <row r="14832" spans="10:10" ht="17.25" hidden="1" customHeight="1">
      <c r="J14832" s="141"/>
    </row>
    <row r="14833" spans="10:10" ht="17.25" hidden="1" customHeight="1">
      <c r="J14833" s="141"/>
    </row>
    <row r="14834" spans="10:10" ht="17.25" hidden="1" customHeight="1">
      <c r="J14834" s="141"/>
    </row>
    <row r="14835" spans="10:10" ht="17.25" hidden="1" customHeight="1">
      <c r="J14835" s="141"/>
    </row>
    <row r="14836" spans="10:10" ht="17.25" hidden="1" customHeight="1">
      <c r="J14836" s="141"/>
    </row>
    <row r="14837" spans="10:10" ht="17.25" hidden="1" customHeight="1">
      <c r="J14837" s="141"/>
    </row>
    <row r="14838" spans="10:10" ht="17.25" hidden="1" customHeight="1">
      <c r="J14838" s="141"/>
    </row>
    <row r="14839" spans="10:10" ht="17.25" hidden="1" customHeight="1">
      <c r="J14839" s="141"/>
    </row>
    <row r="14840" spans="10:10" ht="17.25" hidden="1" customHeight="1">
      <c r="J14840" s="141"/>
    </row>
    <row r="14841" spans="10:10" ht="17.25" hidden="1" customHeight="1">
      <c r="J14841" s="141"/>
    </row>
    <row r="14842" spans="10:10" ht="17.25" hidden="1" customHeight="1">
      <c r="J14842" s="141"/>
    </row>
    <row r="14843" spans="10:10" ht="17.25" hidden="1" customHeight="1">
      <c r="J14843" s="141"/>
    </row>
    <row r="14844" spans="10:10" ht="17.25" hidden="1" customHeight="1">
      <c r="J14844" s="141"/>
    </row>
    <row r="14845" spans="10:10" ht="17.25" hidden="1" customHeight="1">
      <c r="J14845" s="141"/>
    </row>
    <row r="14846" spans="10:10" ht="17.25" hidden="1" customHeight="1">
      <c r="J14846" s="141"/>
    </row>
    <row r="14847" spans="10:10" ht="17.25" hidden="1" customHeight="1">
      <c r="J14847" s="141"/>
    </row>
    <row r="14848" spans="10:10" ht="17.25" hidden="1" customHeight="1">
      <c r="J14848" s="141"/>
    </row>
    <row r="14849" spans="10:10" ht="17.25" hidden="1" customHeight="1">
      <c r="J14849" s="141"/>
    </row>
    <row r="14850" spans="10:10" ht="17.25" hidden="1" customHeight="1">
      <c r="J14850" s="141"/>
    </row>
    <row r="14851" spans="10:10" ht="17.25" hidden="1" customHeight="1">
      <c r="J14851" s="141"/>
    </row>
    <row r="14852" spans="10:10" ht="17.25" hidden="1" customHeight="1">
      <c r="J14852" s="141"/>
    </row>
    <row r="14853" spans="10:10" ht="17.25" hidden="1" customHeight="1">
      <c r="J14853" s="141"/>
    </row>
    <row r="14854" spans="10:10" ht="17.25" hidden="1" customHeight="1">
      <c r="J14854" s="141"/>
    </row>
    <row r="14855" spans="10:10" ht="17.25" hidden="1" customHeight="1">
      <c r="J14855" s="141"/>
    </row>
    <row r="14856" spans="10:10" ht="17.25" hidden="1" customHeight="1">
      <c r="J14856" s="141"/>
    </row>
    <row r="14857" spans="10:10" ht="17.25" hidden="1" customHeight="1">
      <c r="J14857" s="141"/>
    </row>
    <row r="14858" spans="10:10" ht="17.25" hidden="1" customHeight="1">
      <c r="J14858" s="141"/>
    </row>
    <row r="14859" spans="10:10" ht="17.25" hidden="1" customHeight="1">
      <c r="J14859" s="141"/>
    </row>
    <row r="14860" spans="10:10" ht="17.25" hidden="1" customHeight="1">
      <c r="J14860" s="141"/>
    </row>
    <row r="14861" spans="10:10" ht="17.25" hidden="1" customHeight="1">
      <c r="J14861" s="141"/>
    </row>
    <row r="14862" spans="10:10" ht="17.25" hidden="1" customHeight="1">
      <c r="J14862" s="141"/>
    </row>
    <row r="14863" spans="10:10" ht="17.25" hidden="1" customHeight="1">
      <c r="J14863" s="141"/>
    </row>
    <row r="14864" spans="10:10" ht="17.25" hidden="1" customHeight="1">
      <c r="J14864" s="141"/>
    </row>
    <row r="14865" spans="10:10" ht="17.25" hidden="1" customHeight="1">
      <c r="J14865" s="141"/>
    </row>
    <row r="14866" spans="10:10" ht="17.25" hidden="1" customHeight="1">
      <c r="J14866" s="141"/>
    </row>
    <row r="14867" spans="10:10" ht="17.25" hidden="1" customHeight="1">
      <c r="J14867" s="141"/>
    </row>
    <row r="14868" spans="10:10" ht="17.25" hidden="1" customHeight="1">
      <c r="J14868" s="141"/>
    </row>
    <row r="14869" spans="10:10" ht="17.25" hidden="1" customHeight="1">
      <c r="J14869" s="141"/>
    </row>
    <row r="14870" spans="10:10" ht="17.25" hidden="1" customHeight="1">
      <c r="J14870" s="141"/>
    </row>
    <row r="14871" spans="10:10" ht="17.25" hidden="1" customHeight="1">
      <c r="J14871" s="141"/>
    </row>
    <row r="14872" spans="10:10" ht="17.25" hidden="1" customHeight="1">
      <c r="J14872" s="141"/>
    </row>
    <row r="14873" spans="10:10" ht="17.25" hidden="1" customHeight="1">
      <c r="J14873" s="141"/>
    </row>
    <row r="14874" spans="10:10" ht="17.25" hidden="1" customHeight="1">
      <c r="J14874" s="141"/>
    </row>
    <row r="14875" spans="10:10" ht="17.25" hidden="1" customHeight="1">
      <c r="J14875" s="141"/>
    </row>
    <row r="14876" spans="10:10" ht="17.25" hidden="1" customHeight="1">
      <c r="J14876" s="141"/>
    </row>
    <row r="14877" spans="10:10" ht="17.25" hidden="1" customHeight="1">
      <c r="J14877" s="141"/>
    </row>
    <row r="14878" spans="10:10" ht="17.25" hidden="1" customHeight="1">
      <c r="J14878" s="141"/>
    </row>
    <row r="14879" spans="10:10" ht="17.25" hidden="1" customHeight="1">
      <c r="J14879" s="141"/>
    </row>
    <row r="14880" spans="10:10" ht="17.25" hidden="1" customHeight="1">
      <c r="J14880" s="141"/>
    </row>
    <row r="14881" spans="10:10" ht="17.25" hidden="1" customHeight="1">
      <c r="J14881" s="141"/>
    </row>
    <row r="14882" spans="10:10" ht="17.25" hidden="1" customHeight="1">
      <c r="J14882" s="141"/>
    </row>
    <row r="14883" spans="10:10" ht="17.25" hidden="1" customHeight="1">
      <c r="J14883" s="141"/>
    </row>
    <row r="14884" spans="10:10" ht="17.25" hidden="1" customHeight="1">
      <c r="J14884" s="141"/>
    </row>
    <row r="14885" spans="10:10" ht="17.25" hidden="1" customHeight="1">
      <c r="J14885" s="141"/>
    </row>
    <row r="14886" spans="10:10" ht="17.25" hidden="1" customHeight="1">
      <c r="J14886" s="141"/>
    </row>
    <row r="14887" spans="10:10" ht="17.25" hidden="1" customHeight="1">
      <c r="J14887" s="141"/>
    </row>
    <row r="14888" spans="10:10" ht="17.25" hidden="1" customHeight="1">
      <c r="J14888" s="141"/>
    </row>
    <row r="14889" spans="10:10" ht="17.25" hidden="1" customHeight="1">
      <c r="J14889" s="141"/>
    </row>
    <row r="14890" spans="10:10" ht="17.25" hidden="1" customHeight="1">
      <c r="J14890" s="141"/>
    </row>
    <row r="14891" spans="10:10" ht="17.25" hidden="1" customHeight="1">
      <c r="J14891" s="141"/>
    </row>
    <row r="14892" spans="10:10" ht="17.25" hidden="1" customHeight="1">
      <c r="J14892" s="141"/>
    </row>
    <row r="14893" spans="10:10" ht="17.25" hidden="1" customHeight="1">
      <c r="J14893" s="141"/>
    </row>
    <row r="14894" spans="10:10" ht="17.25" hidden="1" customHeight="1">
      <c r="J14894" s="141"/>
    </row>
    <row r="14895" spans="10:10" ht="17.25" hidden="1" customHeight="1">
      <c r="J14895" s="141"/>
    </row>
    <row r="14896" spans="10:10" ht="17.25" hidden="1" customHeight="1">
      <c r="J14896" s="141"/>
    </row>
    <row r="14897" spans="10:10" ht="17.25" hidden="1" customHeight="1">
      <c r="J14897" s="141"/>
    </row>
    <row r="14898" spans="10:10" ht="17.25" hidden="1" customHeight="1">
      <c r="J14898" s="141"/>
    </row>
    <row r="14899" spans="10:10" ht="17.25" hidden="1" customHeight="1">
      <c r="J14899" s="141"/>
    </row>
    <row r="14900" spans="10:10" ht="17.25" hidden="1" customHeight="1">
      <c r="J14900" s="141"/>
    </row>
    <row r="14901" spans="10:10" ht="17.25" hidden="1" customHeight="1">
      <c r="J14901" s="141"/>
    </row>
    <row r="14902" spans="10:10" ht="17.25" hidden="1" customHeight="1">
      <c r="J14902" s="141"/>
    </row>
    <row r="14903" spans="10:10" ht="17.25" hidden="1" customHeight="1">
      <c r="J14903" s="141"/>
    </row>
    <row r="14904" spans="10:10" ht="17.25" hidden="1" customHeight="1">
      <c r="J14904" s="141"/>
    </row>
    <row r="14905" spans="10:10" ht="17.25" hidden="1" customHeight="1">
      <c r="J14905" s="141"/>
    </row>
    <row r="14906" spans="10:10" ht="17.25" hidden="1" customHeight="1">
      <c r="J14906" s="141"/>
    </row>
    <row r="14907" spans="10:10" ht="17.25" hidden="1" customHeight="1">
      <c r="J14907" s="141"/>
    </row>
    <row r="14908" spans="10:10" ht="17.25" hidden="1" customHeight="1">
      <c r="J14908" s="141"/>
    </row>
    <row r="14909" spans="10:10" ht="17.25" hidden="1" customHeight="1">
      <c r="J14909" s="141"/>
    </row>
    <row r="14910" spans="10:10" ht="17.25" hidden="1" customHeight="1">
      <c r="J14910" s="141"/>
    </row>
    <row r="14911" spans="10:10" ht="17.25" hidden="1" customHeight="1">
      <c r="J14911" s="141"/>
    </row>
    <row r="14912" spans="10:10" ht="17.25" hidden="1" customHeight="1">
      <c r="J14912" s="141"/>
    </row>
    <row r="14913" spans="10:10" ht="17.25" hidden="1" customHeight="1">
      <c r="J14913" s="141"/>
    </row>
    <row r="14914" spans="10:10" ht="17.25" hidden="1" customHeight="1">
      <c r="J14914" s="141"/>
    </row>
    <row r="14915" spans="10:10" ht="17.25" hidden="1" customHeight="1">
      <c r="J14915" s="141"/>
    </row>
    <row r="14916" spans="10:10" ht="17.25" hidden="1" customHeight="1">
      <c r="J14916" s="141"/>
    </row>
    <row r="14917" spans="10:10" ht="17.25" hidden="1" customHeight="1">
      <c r="J14917" s="141"/>
    </row>
    <row r="14918" spans="10:10" ht="17.25" hidden="1" customHeight="1">
      <c r="J14918" s="141"/>
    </row>
    <row r="14919" spans="10:10" ht="17.25" hidden="1" customHeight="1">
      <c r="J14919" s="141"/>
    </row>
    <row r="14920" spans="10:10" ht="17.25" hidden="1" customHeight="1">
      <c r="J14920" s="141"/>
    </row>
    <row r="14921" spans="10:10" ht="17.25" hidden="1" customHeight="1">
      <c r="J14921" s="141"/>
    </row>
    <row r="14922" spans="10:10" ht="17.25" hidden="1" customHeight="1">
      <c r="J14922" s="141"/>
    </row>
    <row r="14923" spans="10:10" ht="17.25" hidden="1" customHeight="1">
      <c r="J14923" s="141"/>
    </row>
    <row r="14924" spans="10:10" ht="17.25" hidden="1" customHeight="1">
      <c r="J14924" s="141"/>
    </row>
    <row r="14925" spans="10:10" ht="17.25" hidden="1" customHeight="1">
      <c r="J14925" s="141"/>
    </row>
    <row r="14926" spans="10:10" ht="17.25" hidden="1" customHeight="1">
      <c r="J14926" s="141"/>
    </row>
    <row r="14927" spans="10:10" ht="17.25" hidden="1" customHeight="1">
      <c r="J14927" s="141"/>
    </row>
    <row r="14928" spans="10:10" ht="17.25" hidden="1" customHeight="1">
      <c r="J14928" s="141"/>
    </row>
    <row r="14929" spans="10:10" ht="17.25" hidden="1" customHeight="1">
      <c r="J14929" s="141"/>
    </row>
    <row r="14930" spans="10:10" ht="17.25" hidden="1" customHeight="1">
      <c r="J14930" s="141"/>
    </row>
    <row r="14931" spans="10:10" ht="17.25" hidden="1" customHeight="1">
      <c r="J14931" s="141"/>
    </row>
    <row r="14932" spans="10:10" ht="17.25" hidden="1" customHeight="1">
      <c r="J14932" s="141"/>
    </row>
    <row r="14933" spans="10:10" ht="17.25" hidden="1" customHeight="1">
      <c r="J14933" s="141"/>
    </row>
    <row r="14934" spans="10:10" ht="17.25" hidden="1" customHeight="1">
      <c r="J14934" s="141"/>
    </row>
    <row r="14935" spans="10:10" ht="17.25" hidden="1" customHeight="1">
      <c r="J14935" s="141"/>
    </row>
    <row r="14936" spans="10:10" ht="17.25" hidden="1" customHeight="1">
      <c r="J14936" s="141"/>
    </row>
    <row r="14937" spans="10:10" ht="17.25" hidden="1" customHeight="1">
      <c r="J14937" s="141"/>
    </row>
    <row r="14938" spans="10:10" ht="17.25" hidden="1" customHeight="1">
      <c r="J14938" s="141"/>
    </row>
    <row r="14939" spans="10:10" ht="17.25" hidden="1" customHeight="1">
      <c r="J14939" s="141"/>
    </row>
    <row r="14940" spans="10:10" ht="17.25" hidden="1" customHeight="1">
      <c r="J14940" s="141"/>
    </row>
    <row r="14941" spans="10:10" ht="17.25" hidden="1" customHeight="1">
      <c r="J14941" s="141"/>
    </row>
    <row r="14942" spans="10:10" ht="17.25" hidden="1" customHeight="1">
      <c r="J14942" s="141"/>
    </row>
    <row r="14943" spans="10:10" ht="17.25" hidden="1" customHeight="1">
      <c r="J14943" s="141"/>
    </row>
    <row r="14944" spans="10:10" ht="17.25" hidden="1" customHeight="1">
      <c r="J14944" s="141"/>
    </row>
    <row r="14945" spans="10:10" ht="17.25" hidden="1" customHeight="1">
      <c r="J14945" s="141"/>
    </row>
    <row r="14946" spans="10:10" ht="17.25" hidden="1" customHeight="1">
      <c r="J14946" s="141"/>
    </row>
    <row r="14947" spans="10:10" ht="17.25" hidden="1" customHeight="1">
      <c r="J14947" s="141"/>
    </row>
    <row r="14948" spans="10:10" ht="17.25" hidden="1" customHeight="1">
      <c r="J14948" s="141"/>
    </row>
    <row r="14949" spans="10:10" ht="17.25" hidden="1" customHeight="1">
      <c r="J14949" s="141"/>
    </row>
    <row r="14950" spans="10:10" ht="17.25" hidden="1" customHeight="1">
      <c r="J14950" s="141"/>
    </row>
    <row r="14951" spans="10:10" ht="17.25" hidden="1" customHeight="1">
      <c r="J14951" s="141"/>
    </row>
    <row r="14952" spans="10:10" ht="17.25" hidden="1" customHeight="1">
      <c r="J14952" s="141"/>
    </row>
    <row r="14953" spans="10:10" ht="17.25" hidden="1" customHeight="1">
      <c r="J14953" s="141"/>
    </row>
    <row r="14954" spans="10:10" ht="17.25" hidden="1" customHeight="1">
      <c r="J14954" s="141"/>
    </row>
    <row r="14955" spans="10:10" ht="17.25" hidden="1" customHeight="1">
      <c r="J14955" s="141"/>
    </row>
    <row r="14956" spans="10:10" ht="17.25" hidden="1" customHeight="1">
      <c r="J14956" s="141"/>
    </row>
    <row r="14957" spans="10:10" ht="17.25" hidden="1" customHeight="1">
      <c r="J14957" s="141"/>
    </row>
    <row r="14958" spans="10:10" ht="17.25" hidden="1" customHeight="1">
      <c r="J14958" s="141"/>
    </row>
    <row r="14959" spans="10:10" ht="17.25" hidden="1" customHeight="1">
      <c r="J14959" s="141"/>
    </row>
    <row r="14960" spans="10:10" ht="17.25" hidden="1" customHeight="1">
      <c r="J14960" s="141"/>
    </row>
    <row r="14961" spans="10:10" ht="17.25" hidden="1" customHeight="1">
      <c r="J14961" s="141"/>
    </row>
    <row r="14962" spans="10:10" ht="17.25" hidden="1" customHeight="1">
      <c r="J14962" s="141"/>
    </row>
    <row r="14963" spans="10:10" ht="17.25" hidden="1" customHeight="1">
      <c r="J14963" s="141"/>
    </row>
    <row r="14964" spans="10:10" ht="17.25" hidden="1" customHeight="1">
      <c r="J14964" s="141"/>
    </row>
    <row r="14965" spans="10:10" ht="17.25" hidden="1" customHeight="1">
      <c r="J14965" s="141"/>
    </row>
    <row r="14966" spans="10:10" ht="17.25" hidden="1" customHeight="1">
      <c r="J14966" s="141"/>
    </row>
    <row r="14967" spans="10:10" ht="17.25" hidden="1" customHeight="1">
      <c r="J14967" s="141"/>
    </row>
    <row r="14968" spans="10:10" ht="17.25" hidden="1" customHeight="1">
      <c r="J14968" s="141"/>
    </row>
    <row r="14969" spans="10:10" ht="17.25" hidden="1" customHeight="1">
      <c r="J14969" s="141"/>
    </row>
    <row r="14970" spans="10:10" ht="17.25" hidden="1" customHeight="1">
      <c r="J14970" s="141"/>
    </row>
    <row r="14971" spans="10:10" ht="17.25" hidden="1" customHeight="1">
      <c r="J14971" s="141"/>
    </row>
    <row r="14972" spans="10:10" ht="17.25" hidden="1" customHeight="1">
      <c r="J14972" s="141"/>
    </row>
    <row r="14973" spans="10:10" ht="17.25" hidden="1" customHeight="1">
      <c r="J14973" s="141"/>
    </row>
    <row r="14974" spans="10:10" ht="17.25" hidden="1" customHeight="1">
      <c r="J14974" s="141"/>
    </row>
    <row r="14975" spans="10:10" ht="17.25" hidden="1" customHeight="1">
      <c r="J14975" s="141"/>
    </row>
    <row r="14976" spans="10:10" ht="17.25" hidden="1" customHeight="1">
      <c r="J14976" s="141"/>
    </row>
    <row r="14977" spans="10:10" ht="17.25" hidden="1" customHeight="1">
      <c r="J14977" s="141"/>
    </row>
    <row r="14978" spans="10:10" ht="17.25" hidden="1" customHeight="1">
      <c r="J14978" s="141"/>
    </row>
    <row r="14979" spans="10:10" ht="17.25" hidden="1" customHeight="1">
      <c r="J14979" s="141"/>
    </row>
    <row r="14980" spans="10:10" ht="17.25" hidden="1" customHeight="1">
      <c r="J14980" s="141"/>
    </row>
    <row r="14981" spans="10:10" ht="17.25" hidden="1" customHeight="1">
      <c r="J14981" s="141"/>
    </row>
    <row r="14982" spans="10:10" ht="17.25" hidden="1" customHeight="1">
      <c r="J14982" s="141"/>
    </row>
    <row r="14983" spans="10:10" ht="17.25" hidden="1" customHeight="1">
      <c r="J14983" s="141"/>
    </row>
    <row r="14984" spans="10:10" ht="17.25" hidden="1" customHeight="1">
      <c r="J14984" s="141"/>
    </row>
    <row r="14985" spans="10:10" ht="17.25" hidden="1" customHeight="1">
      <c r="J14985" s="141"/>
    </row>
    <row r="14986" spans="10:10" ht="17.25" hidden="1" customHeight="1">
      <c r="J14986" s="141"/>
    </row>
    <row r="14987" spans="10:10" ht="17.25" hidden="1" customHeight="1">
      <c r="J14987" s="141"/>
    </row>
    <row r="14988" spans="10:10" ht="17.25" hidden="1" customHeight="1">
      <c r="J14988" s="141"/>
    </row>
    <row r="14989" spans="10:10" ht="17.25" hidden="1" customHeight="1">
      <c r="J14989" s="141"/>
    </row>
    <row r="14990" spans="10:10" ht="17.25" hidden="1" customHeight="1">
      <c r="J14990" s="141"/>
    </row>
    <row r="14991" spans="10:10" ht="17.25" hidden="1" customHeight="1">
      <c r="J14991" s="141"/>
    </row>
    <row r="14992" spans="10:10" ht="17.25" hidden="1" customHeight="1">
      <c r="J14992" s="141"/>
    </row>
    <row r="14993" spans="10:10" ht="17.25" hidden="1" customHeight="1">
      <c r="J14993" s="141"/>
    </row>
    <row r="14994" spans="10:10" ht="17.25" hidden="1" customHeight="1">
      <c r="J14994" s="141"/>
    </row>
    <row r="14995" spans="10:10" ht="17.25" hidden="1" customHeight="1">
      <c r="J14995" s="141"/>
    </row>
    <row r="14996" spans="10:10" ht="17.25" hidden="1" customHeight="1">
      <c r="J14996" s="141"/>
    </row>
    <row r="14997" spans="10:10" ht="17.25" hidden="1" customHeight="1">
      <c r="J14997" s="141"/>
    </row>
    <row r="14998" spans="10:10" ht="17.25" hidden="1" customHeight="1">
      <c r="J14998" s="141"/>
    </row>
    <row r="14999" spans="10:10" ht="17.25" hidden="1" customHeight="1">
      <c r="J14999" s="141"/>
    </row>
    <row r="15000" spans="10:10" ht="17.25" hidden="1" customHeight="1">
      <c r="J15000" s="141"/>
    </row>
    <row r="15001" spans="10:10" ht="17.25" hidden="1" customHeight="1">
      <c r="J15001" s="141"/>
    </row>
    <row r="15002" spans="10:10" ht="17.25" hidden="1" customHeight="1">
      <c r="J15002" s="141"/>
    </row>
    <row r="15003" spans="10:10" ht="17.25" hidden="1" customHeight="1">
      <c r="J15003" s="141"/>
    </row>
    <row r="15004" spans="10:10" ht="17.25" hidden="1" customHeight="1">
      <c r="J15004" s="141"/>
    </row>
    <row r="15005" spans="10:10" ht="17.25" hidden="1" customHeight="1">
      <c r="J15005" s="141"/>
    </row>
    <row r="15006" spans="10:10" ht="17.25" hidden="1" customHeight="1">
      <c r="J15006" s="141"/>
    </row>
    <row r="15007" spans="10:10" ht="17.25" hidden="1" customHeight="1">
      <c r="J15007" s="141"/>
    </row>
    <row r="15008" spans="10:10" ht="17.25" hidden="1" customHeight="1">
      <c r="J15008" s="141"/>
    </row>
    <row r="15009" spans="10:10" ht="17.25" hidden="1" customHeight="1">
      <c r="J15009" s="141"/>
    </row>
    <row r="15010" spans="10:10" ht="17.25" hidden="1" customHeight="1">
      <c r="J15010" s="141"/>
    </row>
    <row r="15011" spans="10:10" ht="17.25" hidden="1" customHeight="1">
      <c r="J15011" s="141"/>
    </row>
    <row r="15012" spans="10:10" ht="17.25" hidden="1" customHeight="1">
      <c r="J15012" s="141"/>
    </row>
    <row r="15013" spans="10:10" ht="17.25" hidden="1" customHeight="1">
      <c r="J15013" s="141"/>
    </row>
    <row r="15014" spans="10:10" ht="17.25" hidden="1" customHeight="1">
      <c r="J15014" s="141"/>
    </row>
    <row r="15015" spans="10:10" ht="17.25" hidden="1" customHeight="1">
      <c r="J15015" s="141"/>
    </row>
    <row r="15016" spans="10:10" ht="17.25" hidden="1" customHeight="1">
      <c r="J15016" s="141"/>
    </row>
    <row r="15017" spans="10:10" ht="17.25" hidden="1" customHeight="1">
      <c r="J15017" s="141"/>
    </row>
    <row r="15018" spans="10:10" ht="17.25" hidden="1" customHeight="1">
      <c r="J15018" s="141"/>
    </row>
    <row r="15019" spans="10:10" ht="17.25" hidden="1" customHeight="1">
      <c r="J15019" s="141"/>
    </row>
    <row r="15020" spans="10:10" ht="17.25" hidden="1" customHeight="1">
      <c r="J15020" s="141"/>
    </row>
    <row r="15021" spans="10:10" ht="17.25" hidden="1" customHeight="1">
      <c r="J15021" s="141"/>
    </row>
    <row r="15022" spans="10:10" ht="17.25" hidden="1" customHeight="1">
      <c r="J15022" s="141"/>
    </row>
    <row r="15023" spans="10:10" ht="17.25" hidden="1" customHeight="1">
      <c r="J15023" s="141"/>
    </row>
    <row r="15024" spans="10:10" ht="17.25" hidden="1" customHeight="1">
      <c r="J15024" s="141"/>
    </row>
    <row r="15025" spans="10:10" ht="17.25" hidden="1" customHeight="1">
      <c r="J15025" s="141"/>
    </row>
    <row r="15026" spans="10:10" ht="17.25" hidden="1" customHeight="1">
      <c r="J15026" s="141"/>
    </row>
    <row r="15027" spans="10:10" ht="17.25" hidden="1" customHeight="1">
      <c r="J15027" s="141"/>
    </row>
    <row r="15028" spans="10:10" ht="17.25" hidden="1" customHeight="1">
      <c r="J15028" s="141"/>
    </row>
    <row r="15029" spans="10:10" ht="17.25" hidden="1" customHeight="1">
      <c r="J15029" s="141"/>
    </row>
    <row r="15030" spans="10:10" ht="17.25" hidden="1" customHeight="1">
      <c r="J15030" s="141"/>
    </row>
    <row r="15031" spans="10:10" ht="17.25" hidden="1" customHeight="1">
      <c r="J15031" s="141"/>
    </row>
    <row r="15032" spans="10:10" ht="17.25" hidden="1" customHeight="1">
      <c r="J15032" s="141"/>
    </row>
    <row r="15033" spans="10:10" ht="17.25" hidden="1" customHeight="1">
      <c r="J15033" s="141"/>
    </row>
    <row r="15034" spans="10:10" ht="17.25" hidden="1" customHeight="1">
      <c r="J15034" s="141"/>
    </row>
    <row r="15035" spans="10:10" ht="17.25" hidden="1" customHeight="1">
      <c r="J15035" s="141"/>
    </row>
    <row r="15036" spans="10:10" ht="17.25" hidden="1" customHeight="1">
      <c r="J15036" s="141"/>
    </row>
    <row r="15037" spans="10:10" ht="17.25" hidden="1" customHeight="1">
      <c r="J15037" s="141"/>
    </row>
    <row r="15038" spans="10:10" ht="17.25" hidden="1" customHeight="1">
      <c r="J15038" s="141"/>
    </row>
    <row r="15039" spans="10:10" ht="17.25" hidden="1" customHeight="1">
      <c r="J15039" s="141"/>
    </row>
    <row r="15040" spans="10:10" ht="17.25" hidden="1" customHeight="1">
      <c r="J15040" s="141"/>
    </row>
    <row r="15041" spans="10:10" ht="17.25" hidden="1" customHeight="1">
      <c r="J15041" s="141"/>
    </row>
    <row r="15042" spans="10:10" ht="17.25" hidden="1" customHeight="1">
      <c r="J15042" s="141"/>
    </row>
    <row r="15043" spans="10:10" ht="17.25" hidden="1" customHeight="1">
      <c r="J15043" s="141"/>
    </row>
    <row r="15044" spans="10:10" ht="17.25" hidden="1" customHeight="1">
      <c r="J15044" s="141"/>
    </row>
    <row r="15045" spans="10:10" ht="17.25" hidden="1" customHeight="1">
      <c r="J15045" s="141"/>
    </row>
    <row r="15046" spans="10:10" ht="17.25" hidden="1" customHeight="1">
      <c r="J15046" s="141"/>
    </row>
    <row r="15047" spans="10:10" ht="17.25" hidden="1" customHeight="1">
      <c r="J15047" s="141"/>
    </row>
    <row r="15048" spans="10:10" ht="17.25" hidden="1" customHeight="1">
      <c r="J15048" s="141"/>
    </row>
    <row r="15049" spans="10:10" ht="17.25" hidden="1" customHeight="1">
      <c r="J15049" s="141"/>
    </row>
    <row r="15050" spans="10:10" ht="17.25" hidden="1" customHeight="1">
      <c r="J15050" s="141"/>
    </row>
    <row r="15051" spans="10:10" ht="17.25" hidden="1" customHeight="1">
      <c r="J15051" s="141"/>
    </row>
    <row r="15052" spans="10:10" ht="17.25" hidden="1" customHeight="1">
      <c r="J15052" s="141"/>
    </row>
    <row r="15053" spans="10:10" ht="17.25" hidden="1" customHeight="1">
      <c r="J15053" s="141"/>
    </row>
    <row r="15054" spans="10:10" ht="17.25" hidden="1" customHeight="1">
      <c r="J15054" s="141"/>
    </row>
    <row r="15055" spans="10:10" ht="17.25" hidden="1" customHeight="1">
      <c r="J15055" s="141"/>
    </row>
    <row r="15056" spans="10:10" ht="17.25" hidden="1" customHeight="1">
      <c r="J15056" s="141"/>
    </row>
    <row r="15057" spans="10:10" ht="17.25" hidden="1" customHeight="1">
      <c r="J15057" s="141"/>
    </row>
    <row r="15058" spans="10:10" ht="17.25" hidden="1" customHeight="1">
      <c r="J15058" s="141"/>
    </row>
    <row r="15059" spans="10:10" ht="17.25" hidden="1" customHeight="1">
      <c r="J15059" s="141"/>
    </row>
    <row r="15060" spans="10:10" ht="17.25" hidden="1" customHeight="1">
      <c r="J15060" s="141"/>
    </row>
    <row r="15061" spans="10:10" ht="17.25" hidden="1" customHeight="1">
      <c r="J15061" s="141"/>
    </row>
    <row r="15062" spans="10:10" ht="17.25" hidden="1" customHeight="1">
      <c r="J15062" s="141"/>
    </row>
    <row r="15063" spans="10:10" ht="17.25" hidden="1" customHeight="1">
      <c r="J15063" s="141"/>
    </row>
    <row r="15064" spans="10:10" ht="17.25" hidden="1" customHeight="1">
      <c r="J15064" s="141"/>
    </row>
    <row r="15065" spans="10:10" ht="17.25" hidden="1" customHeight="1">
      <c r="J15065" s="141"/>
    </row>
    <row r="15066" spans="10:10" ht="17.25" hidden="1" customHeight="1">
      <c r="J15066" s="141"/>
    </row>
    <row r="15067" spans="10:10" ht="17.25" hidden="1" customHeight="1">
      <c r="J15067" s="141"/>
    </row>
    <row r="15068" spans="10:10" ht="17.25" hidden="1" customHeight="1">
      <c r="J15068" s="141"/>
    </row>
    <row r="15069" spans="10:10" ht="17.25" hidden="1" customHeight="1">
      <c r="J15069" s="141"/>
    </row>
    <row r="15070" spans="10:10" ht="17.25" hidden="1" customHeight="1">
      <c r="J15070" s="141"/>
    </row>
    <row r="15071" spans="10:10" ht="17.25" hidden="1" customHeight="1">
      <c r="J15071" s="141"/>
    </row>
    <row r="15072" spans="10:10" ht="17.25" hidden="1" customHeight="1">
      <c r="J15072" s="141"/>
    </row>
    <row r="15073" spans="10:10" ht="17.25" hidden="1" customHeight="1">
      <c r="J15073" s="141"/>
    </row>
    <row r="15074" spans="10:10" ht="17.25" hidden="1" customHeight="1">
      <c r="J15074" s="141"/>
    </row>
    <row r="15075" spans="10:10" ht="17.25" hidden="1" customHeight="1">
      <c r="J15075" s="141"/>
    </row>
    <row r="15076" spans="10:10" ht="17.25" hidden="1" customHeight="1">
      <c r="J15076" s="141"/>
    </row>
    <row r="15077" spans="10:10" ht="17.25" hidden="1" customHeight="1">
      <c r="J15077" s="141"/>
    </row>
    <row r="15078" spans="10:10" ht="17.25" hidden="1" customHeight="1">
      <c r="J15078" s="141"/>
    </row>
    <row r="15079" spans="10:10" ht="17.25" hidden="1" customHeight="1">
      <c r="J15079" s="141"/>
    </row>
    <row r="15080" spans="10:10" ht="17.25" hidden="1" customHeight="1">
      <c r="J15080" s="141"/>
    </row>
    <row r="15081" spans="10:10" ht="17.25" hidden="1" customHeight="1">
      <c r="J15081" s="141"/>
    </row>
    <row r="15082" spans="10:10" ht="17.25" hidden="1" customHeight="1">
      <c r="J15082" s="141"/>
    </row>
    <row r="15083" spans="10:10" ht="17.25" hidden="1" customHeight="1">
      <c r="J15083" s="141"/>
    </row>
    <row r="15084" spans="10:10" ht="17.25" hidden="1" customHeight="1">
      <c r="J15084" s="141"/>
    </row>
    <row r="15085" spans="10:10" ht="17.25" hidden="1" customHeight="1">
      <c r="J15085" s="141"/>
    </row>
    <row r="15086" spans="10:10" ht="17.25" hidden="1" customHeight="1">
      <c r="J15086" s="141"/>
    </row>
    <row r="15087" spans="10:10" ht="17.25" hidden="1" customHeight="1">
      <c r="J15087" s="141"/>
    </row>
    <row r="15088" spans="10:10" ht="17.25" hidden="1" customHeight="1">
      <c r="J15088" s="141"/>
    </row>
    <row r="15089" spans="10:10" ht="17.25" hidden="1" customHeight="1">
      <c r="J15089" s="141"/>
    </row>
    <row r="15090" spans="10:10" ht="17.25" hidden="1" customHeight="1">
      <c r="J15090" s="141"/>
    </row>
    <row r="15091" spans="10:10" ht="17.25" hidden="1" customHeight="1">
      <c r="J15091" s="141"/>
    </row>
    <row r="15092" spans="10:10" ht="17.25" hidden="1" customHeight="1">
      <c r="J15092" s="141"/>
    </row>
    <row r="15093" spans="10:10" ht="17.25" hidden="1" customHeight="1">
      <c r="J15093" s="141"/>
    </row>
    <row r="15094" spans="10:10" ht="17.25" hidden="1" customHeight="1">
      <c r="J15094" s="141"/>
    </row>
    <row r="15095" spans="10:10" ht="17.25" hidden="1" customHeight="1">
      <c r="J15095" s="141"/>
    </row>
    <row r="15096" spans="10:10" ht="17.25" hidden="1" customHeight="1">
      <c r="J15096" s="141"/>
    </row>
    <row r="15097" spans="10:10" ht="17.25" hidden="1" customHeight="1">
      <c r="J15097" s="141"/>
    </row>
    <row r="15098" spans="10:10" ht="17.25" hidden="1" customHeight="1">
      <c r="J15098" s="141"/>
    </row>
    <row r="15099" spans="10:10" ht="17.25" hidden="1" customHeight="1">
      <c r="J15099" s="141"/>
    </row>
    <row r="15100" spans="10:10" ht="17.25" hidden="1" customHeight="1">
      <c r="J15100" s="141"/>
    </row>
    <row r="15101" spans="10:10" ht="17.25" hidden="1" customHeight="1">
      <c r="J15101" s="141"/>
    </row>
    <row r="15102" spans="10:10" ht="17.25" hidden="1" customHeight="1">
      <c r="J15102" s="141"/>
    </row>
    <row r="15103" spans="10:10" ht="17.25" hidden="1" customHeight="1">
      <c r="J15103" s="141"/>
    </row>
    <row r="15104" spans="10:10" ht="17.25" hidden="1" customHeight="1">
      <c r="J15104" s="141"/>
    </row>
    <row r="15105" spans="10:10" ht="17.25" hidden="1" customHeight="1">
      <c r="J15105" s="141"/>
    </row>
    <row r="15106" spans="10:10" ht="17.25" hidden="1" customHeight="1">
      <c r="J15106" s="141"/>
    </row>
    <row r="15107" spans="10:10" ht="17.25" hidden="1" customHeight="1">
      <c r="J15107" s="141"/>
    </row>
    <row r="15108" spans="10:10" ht="17.25" hidden="1" customHeight="1">
      <c r="J15108" s="141"/>
    </row>
    <row r="15109" spans="10:10" ht="17.25" hidden="1" customHeight="1">
      <c r="J15109" s="141"/>
    </row>
    <row r="15110" spans="10:10" ht="17.25" hidden="1" customHeight="1">
      <c r="J15110" s="141"/>
    </row>
    <row r="15111" spans="10:10" ht="17.25" hidden="1" customHeight="1">
      <c r="J15111" s="141"/>
    </row>
    <row r="15112" spans="10:10" ht="17.25" hidden="1" customHeight="1">
      <c r="J15112" s="141"/>
    </row>
    <row r="15113" spans="10:10" ht="17.25" hidden="1" customHeight="1">
      <c r="J15113" s="141"/>
    </row>
    <row r="15114" spans="10:10" ht="17.25" hidden="1" customHeight="1">
      <c r="J15114" s="141"/>
    </row>
    <row r="15115" spans="10:10" ht="17.25" hidden="1" customHeight="1">
      <c r="J15115" s="141"/>
    </row>
    <row r="15116" spans="10:10" ht="17.25" hidden="1" customHeight="1">
      <c r="J15116" s="141"/>
    </row>
    <row r="15117" spans="10:10" ht="17.25" hidden="1" customHeight="1">
      <c r="J15117" s="141"/>
    </row>
    <row r="15118" spans="10:10" ht="17.25" hidden="1" customHeight="1">
      <c r="J15118" s="141"/>
    </row>
    <row r="15119" spans="10:10" ht="17.25" hidden="1" customHeight="1">
      <c r="J15119" s="141"/>
    </row>
    <row r="15120" spans="10:10" ht="17.25" hidden="1" customHeight="1">
      <c r="J15120" s="141"/>
    </row>
    <row r="15121" spans="10:10" ht="17.25" hidden="1" customHeight="1">
      <c r="J15121" s="141"/>
    </row>
    <row r="15122" spans="10:10" ht="17.25" hidden="1" customHeight="1">
      <c r="J15122" s="141"/>
    </row>
    <row r="15123" spans="10:10" ht="17.25" hidden="1" customHeight="1">
      <c r="J15123" s="141"/>
    </row>
    <row r="15124" spans="10:10" ht="17.25" hidden="1" customHeight="1">
      <c r="J15124" s="141"/>
    </row>
    <row r="15125" spans="10:10" ht="17.25" hidden="1" customHeight="1">
      <c r="J15125" s="141"/>
    </row>
    <row r="15126" spans="10:10" ht="17.25" hidden="1" customHeight="1">
      <c r="J15126" s="141"/>
    </row>
    <row r="15127" spans="10:10" ht="17.25" hidden="1" customHeight="1">
      <c r="J15127" s="141"/>
    </row>
    <row r="15128" spans="10:10" ht="17.25" hidden="1" customHeight="1">
      <c r="J15128" s="141"/>
    </row>
    <row r="15129" spans="10:10" ht="17.25" hidden="1" customHeight="1">
      <c r="J15129" s="141"/>
    </row>
    <row r="15130" spans="10:10" ht="17.25" hidden="1" customHeight="1">
      <c r="J15130" s="141"/>
    </row>
    <row r="15131" spans="10:10" ht="17.25" hidden="1" customHeight="1">
      <c r="J15131" s="141"/>
    </row>
    <row r="15132" spans="10:10" ht="17.25" hidden="1" customHeight="1">
      <c r="J15132" s="141"/>
    </row>
    <row r="15133" spans="10:10" ht="17.25" hidden="1" customHeight="1">
      <c r="J15133" s="141"/>
    </row>
    <row r="15134" spans="10:10" ht="17.25" hidden="1" customHeight="1">
      <c r="J15134" s="141"/>
    </row>
    <row r="15135" spans="10:10" ht="17.25" hidden="1" customHeight="1">
      <c r="J15135" s="141"/>
    </row>
    <row r="15136" spans="10:10" ht="17.25" hidden="1" customHeight="1">
      <c r="J15136" s="141"/>
    </row>
    <row r="15137" spans="10:10" ht="17.25" hidden="1" customHeight="1">
      <c r="J15137" s="141"/>
    </row>
    <row r="15138" spans="10:10" ht="17.25" hidden="1" customHeight="1">
      <c r="J15138" s="141"/>
    </row>
    <row r="15139" spans="10:10" ht="17.25" hidden="1" customHeight="1">
      <c r="J15139" s="141"/>
    </row>
    <row r="15140" spans="10:10" ht="17.25" hidden="1" customHeight="1">
      <c r="J15140" s="141"/>
    </row>
    <row r="15141" spans="10:10" ht="17.25" hidden="1" customHeight="1">
      <c r="J15141" s="141"/>
    </row>
    <row r="15142" spans="10:10" ht="17.25" hidden="1" customHeight="1">
      <c r="J15142" s="141"/>
    </row>
    <row r="15143" spans="10:10" ht="17.25" hidden="1" customHeight="1">
      <c r="J15143" s="141"/>
    </row>
    <row r="15144" spans="10:10" ht="17.25" hidden="1" customHeight="1">
      <c r="J15144" s="141"/>
    </row>
    <row r="15145" spans="10:10" ht="17.25" hidden="1" customHeight="1">
      <c r="J15145" s="141"/>
    </row>
    <row r="15146" spans="10:10" ht="17.25" hidden="1" customHeight="1">
      <c r="J15146" s="141"/>
    </row>
    <row r="15147" spans="10:10" ht="17.25" hidden="1" customHeight="1">
      <c r="J15147" s="141"/>
    </row>
    <row r="15148" spans="10:10" ht="17.25" hidden="1" customHeight="1">
      <c r="J15148" s="141"/>
    </row>
    <row r="15149" spans="10:10" ht="17.25" hidden="1" customHeight="1">
      <c r="J15149" s="141"/>
    </row>
    <row r="15150" spans="10:10" ht="17.25" hidden="1" customHeight="1">
      <c r="J15150" s="141"/>
    </row>
    <row r="15151" spans="10:10" ht="17.25" hidden="1" customHeight="1">
      <c r="J15151" s="141"/>
    </row>
    <row r="15152" spans="10:10" ht="17.25" hidden="1" customHeight="1">
      <c r="J15152" s="141"/>
    </row>
    <row r="15153" spans="10:10" ht="17.25" hidden="1" customHeight="1">
      <c r="J15153" s="141"/>
    </row>
    <row r="15154" spans="10:10" ht="17.25" hidden="1" customHeight="1">
      <c r="J15154" s="141"/>
    </row>
    <row r="15155" spans="10:10" ht="17.25" hidden="1" customHeight="1">
      <c r="J15155" s="141"/>
    </row>
    <row r="15156" spans="10:10" ht="17.25" hidden="1" customHeight="1">
      <c r="J15156" s="141"/>
    </row>
    <row r="15157" spans="10:10" ht="17.25" hidden="1" customHeight="1">
      <c r="J15157" s="141"/>
    </row>
    <row r="15158" spans="10:10" ht="17.25" hidden="1" customHeight="1">
      <c r="J15158" s="141"/>
    </row>
    <row r="15159" spans="10:10" ht="17.25" hidden="1" customHeight="1">
      <c r="J15159" s="141"/>
    </row>
    <row r="15160" spans="10:10" ht="17.25" hidden="1" customHeight="1">
      <c r="J15160" s="141"/>
    </row>
    <row r="15161" spans="10:10" ht="17.25" hidden="1" customHeight="1">
      <c r="J15161" s="141"/>
    </row>
    <row r="15162" spans="10:10" ht="17.25" hidden="1" customHeight="1">
      <c r="J15162" s="141"/>
    </row>
    <row r="15163" spans="10:10" ht="17.25" hidden="1" customHeight="1">
      <c r="J15163" s="141"/>
    </row>
    <row r="15164" spans="10:10" ht="17.25" hidden="1" customHeight="1">
      <c r="J15164" s="141"/>
    </row>
    <row r="15165" spans="10:10" ht="17.25" hidden="1" customHeight="1">
      <c r="J15165" s="141"/>
    </row>
    <row r="15166" spans="10:10" ht="17.25" hidden="1" customHeight="1">
      <c r="J15166" s="141"/>
    </row>
    <row r="15167" spans="10:10" ht="17.25" hidden="1" customHeight="1">
      <c r="J15167" s="141"/>
    </row>
    <row r="15168" spans="10:10" ht="17.25" hidden="1" customHeight="1">
      <c r="J15168" s="141"/>
    </row>
    <row r="15169" spans="10:10" ht="17.25" hidden="1" customHeight="1">
      <c r="J15169" s="141"/>
    </row>
    <row r="15170" spans="10:10" ht="17.25" hidden="1" customHeight="1">
      <c r="J15170" s="141"/>
    </row>
    <row r="15171" spans="10:10" ht="17.25" hidden="1" customHeight="1">
      <c r="J15171" s="141"/>
    </row>
    <row r="15172" spans="10:10" ht="17.25" hidden="1" customHeight="1">
      <c r="J15172" s="141"/>
    </row>
    <row r="15173" spans="10:10" ht="17.25" hidden="1" customHeight="1">
      <c r="J15173" s="141"/>
    </row>
    <row r="15174" spans="10:10" ht="17.25" hidden="1" customHeight="1">
      <c r="J15174" s="141"/>
    </row>
    <row r="15175" spans="10:10" ht="17.25" hidden="1" customHeight="1">
      <c r="J15175" s="141"/>
    </row>
    <row r="15176" spans="10:10" ht="17.25" hidden="1" customHeight="1">
      <c r="J15176" s="141"/>
    </row>
    <row r="15177" spans="10:10" ht="17.25" hidden="1" customHeight="1">
      <c r="J15177" s="141"/>
    </row>
    <row r="15178" spans="10:10" ht="17.25" hidden="1" customHeight="1">
      <c r="J15178" s="141"/>
    </row>
    <row r="15179" spans="10:10" ht="17.25" hidden="1" customHeight="1">
      <c r="J15179" s="141"/>
    </row>
    <row r="15180" spans="10:10" ht="17.25" hidden="1" customHeight="1">
      <c r="J15180" s="141"/>
    </row>
    <row r="15181" spans="10:10" ht="17.25" hidden="1" customHeight="1">
      <c r="J15181" s="141"/>
    </row>
    <row r="15182" spans="10:10" ht="17.25" hidden="1" customHeight="1">
      <c r="J15182" s="141"/>
    </row>
    <row r="15183" spans="10:10" ht="17.25" hidden="1" customHeight="1">
      <c r="J15183" s="141"/>
    </row>
    <row r="15184" spans="10:10" ht="17.25" hidden="1" customHeight="1">
      <c r="J15184" s="141"/>
    </row>
    <row r="15185" spans="10:10" ht="17.25" hidden="1" customHeight="1">
      <c r="J15185" s="141"/>
    </row>
    <row r="15186" spans="10:10" ht="17.25" hidden="1" customHeight="1">
      <c r="J15186" s="141"/>
    </row>
    <row r="15187" spans="10:10" ht="17.25" hidden="1" customHeight="1">
      <c r="J15187" s="141"/>
    </row>
    <row r="15188" spans="10:10" ht="17.25" hidden="1" customHeight="1">
      <c r="J15188" s="141"/>
    </row>
    <row r="15189" spans="10:10" ht="17.25" hidden="1" customHeight="1">
      <c r="J15189" s="141"/>
    </row>
    <row r="15190" spans="10:10" ht="17.25" hidden="1" customHeight="1">
      <c r="J15190" s="141"/>
    </row>
    <row r="15191" spans="10:10" ht="17.25" hidden="1" customHeight="1">
      <c r="J15191" s="141"/>
    </row>
    <row r="15192" spans="10:10" ht="17.25" hidden="1" customHeight="1">
      <c r="J15192" s="141"/>
    </row>
    <row r="15193" spans="10:10" ht="17.25" hidden="1" customHeight="1">
      <c r="J15193" s="141"/>
    </row>
    <row r="15194" spans="10:10" ht="17.25" hidden="1" customHeight="1">
      <c r="J15194" s="141"/>
    </row>
    <row r="15195" spans="10:10" ht="17.25" hidden="1" customHeight="1">
      <c r="J15195" s="141"/>
    </row>
    <row r="15196" spans="10:10" ht="17.25" hidden="1" customHeight="1">
      <c r="J15196" s="141"/>
    </row>
    <row r="15197" spans="10:10" ht="17.25" hidden="1" customHeight="1">
      <c r="J15197" s="141"/>
    </row>
    <row r="15198" spans="10:10" ht="17.25" hidden="1" customHeight="1">
      <c r="J15198" s="141"/>
    </row>
    <row r="15199" spans="10:10" ht="17.25" hidden="1" customHeight="1">
      <c r="J15199" s="141"/>
    </row>
    <row r="15200" spans="10:10" ht="17.25" hidden="1" customHeight="1">
      <c r="J15200" s="141"/>
    </row>
    <row r="15201" spans="10:10" ht="17.25" hidden="1" customHeight="1">
      <c r="J15201" s="141"/>
    </row>
    <row r="15202" spans="10:10" ht="17.25" hidden="1" customHeight="1">
      <c r="J15202" s="141"/>
    </row>
    <row r="15203" spans="10:10" ht="17.25" hidden="1" customHeight="1">
      <c r="J15203" s="141"/>
    </row>
    <row r="15204" spans="10:10" ht="17.25" hidden="1" customHeight="1">
      <c r="J15204" s="141"/>
    </row>
    <row r="15205" spans="10:10" ht="17.25" hidden="1" customHeight="1">
      <c r="J15205" s="141"/>
    </row>
    <row r="15206" spans="10:10" ht="17.25" hidden="1" customHeight="1">
      <c r="J15206" s="141"/>
    </row>
    <row r="15207" spans="10:10" ht="17.25" hidden="1" customHeight="1">
      <c r="J15207" s="141"/>
    </row>
    <row r="15208" spans="10:10" ht="17.25" hidden="1" customHeight="1">
      <c r="J15208" s="141"/>
    </row>
    <row r="15209" spans="10:10" ht="17.25" hidden="1" customHeight="1">
      <c r="J15209" s="141"/>
    </row>
    <row r="15210" spans="10:10" ht="17.25" hidden="1" customHeight="1">
      <c r="J15210" s="141"/>
    </row>
    <row r="15211" spans="10:10" ht="17.25" hidden="1" customHeight="1">
      <c r="J15211" s="141"/>
    </row>
    <row r="15212" spans="10:10" ht="17.25" hidden="1" customHeight="1">
      <c r="J15212" s="141"/>
    </row>
    <row r="15213" spans="10:10" ht="17.25" hidden="1" customHeight="1">
      <c r="J15213" s="141"/>
    </row>
    <row r="15214" spans="10:10" ht="17.25" hidden="1" customHeight="1">
      <c r="J15214" s="141"/>
    </row>
    <row r="15215" spans="10:10" ht="17.25" hidden="1" customHeight="1">
      <c r="J15215" s="141"/>
    </row>
    <row r="15216" spans="10:10" ht="17.25" hidden="1" customHeight="1">
      <c r="J15216" s="141"/>
    </row>
    <row r="15217" spans="10:10" ht="17.25" hidden="1" customHeight="1">
      <c r="J15217" s="141"/>
    </row>
    <row r="15218" spans="10:10" ht="17.25" hidden="1" customHeight="1">
      <c r="J15218" s="141"/>
    </row>
    <row r="15219" spans="10:10" ht="17.25" hidden="1" customHeight="1">
      <c r="J15219" s="141"/>
    </row>
    <row r="15220" spans="10:10" ht="17.25" hidden="1" customHeight="1">
      <c r="J15220" s="141"/>
    </row>
    <row r="15221" spans="10:10" ht="17.25" hidden="1" customHeight="1">
      <c r="J15221" s="141"/>
    </row>
    <row r="15222" spans="10:10" ht="17.25" hidden="1" customHeight="1">
      <c r="J15222" s="141"/>
    </row>
    <row r="15223" spans="10:10" ht="17.25" hidden="1" customHeight="1">
      <c r="J15223" s="141"/>
    </row>
    <row r="15224" spans="10:10" ht="17.25" hidden="1" customHeight="1">
      <c r="J15224" s="141"/>
    </row>
    <row r="15225" spans="10:10" ht="17.25" hidden="1" customHeight="1">
      <c r="J15225" s="141"/>
    </row>
    <row r="15226" spans="10:10" ht="17.25" hidden="1" customHeight="1">
      <c r="J15226" s="141"/>
    </row>
    <row r="15227" spans="10:10" ht="17.25" hidden="1" customHeight="1">
      <c r="J15227" s="141"/>
    </row>
    <row r="15228" spans="10:10" ht="17.25" hidden="1" customHeight="1">
      <c r="J15228" s="141"/>
    </row>
    <row r="15229" spans="10:10" ht="17.25" hidden="1" customHeight="1">
      <c r="J15229" s="141"/>
    </row>
    <row r="15230" spans="10:10" ht="17.25" hidden="1" customHeight="1">
      <c r="J15230" s="141"/>
    </row>
    <row r="15231" spans="10:10" ht="17.25" hidden="1" customHeight="1">
      <c r="J15231" s="141"/>
    </row>
    <row r="15232" spans="10:10" ht="17.25" hidden="1" customHeight="1">
      <c r="J15232" s="141"/>
    </row>
    <row r="15233" spans="10:10" ht="17.25" hidden="1" customHeight="1">
      <c r="J15233" s="141"/>
    </row>
    <row r="15234" spans="10:10" ht="17.25" hidden="1" customHeight="1">
      <c r="J15234" s="141"/>
    </row>
    <row r="15235" spans="10:10" ht="17.25" hidden="1" customHeight="1">
      <c r="J15235" s="141"/>
    </row>
    <row r="15236" spans="10:10" ht="17.25" hidden="1" customHeight="1">
      <c r="J15236" s="141"/>
    </row>
    <row r="15237" spans="10:10" ht="17.25" hidden="1" customHeight="1">
      <c r="J15237" s="141"/>
    </row>
    <row r="15238" spans="10:10" ht="17.25" hidden="1" customHeight="1">
      <c r="J15238" s="141"/>
    </row>
    <row r="15239" spans="10:10" ht="17.25" hidden="1" customHeight="1">
      <c r="J15239" s="141"/>
    </row>
    <row r="15240" spans="10:10" ht="17.25" hidden="1" customHeight="1">
      <c r="J15240" s="141"/>
    </row>
    <row r="15241" spans="10:10" ht="17.25" hidden="1" customHeight="1">
      <c r="J15241" s="141"/>
    </row>
    <row r="15242" spans="10:10" ht="17.25" hidden="1" customHeight="1">
      <c r="J15242" s="141"/>
    </row>
    <row r="15243" spans="10:10" ht="17.25" hidden="1" customHeight="1">
      <c r="J15243" s="141"/>
    </row>
    <row r="15244" spans="10:10" ht="17.25" hidden="1" customHeight="1">
      <c r="J15244" s="141"/>
    </row>
    <row r="15245" spans="10:10" ht="17.25" hidden="1" customHeight="1">
      <c r="J15245" s="141"/>
    </row>
    <row r="15246" spans="10:10" ht="17.25" hidden="1" customHeight="1">
      <c r="J15246" s="141"/>
    </row>
    <row r="15247" spans="10:10" ht="17.25" hidden="1" customHeight="1">
      <c r="J15247" s="141"/>
    </row>
    <row r="15248" spans="10:10" ht="17.25" hidden="1" customHeight="1">
      <c r="J15248" s="141"/>
    </row>
    <row r="15249" spans="10:10" ht="17.25" hidden="1" customHeight="1">
      <c r="J15249" s="141"/>
    </row>
    <row r="15250" spans="10:10" ht="17.25" hidden="1" customHeight="1">
      <c r="J15250" s="141"/>
    </row>
    <row r="15251" spans="10:10" ht="17.25" hidden="1" customHeight="1">
      <c r="J15251" s="141"/>
    </row>
    <row r="15252" spans="10:10" ht="17.25" hidden="1" customHeight="1">
      <c r="J15252" s="141"/>
    </row>
    <row r="15253" spans="10:10" ht="17.25" hidden="1" customHeight="1">
      <c r="J15253" s="141"/>
    </row>
    <row r="15254" spans="10:10" ht="17.25" hidden="1" customHeight="1">
      <c r="J15254" s="141"/>
    </row>
    <row r="15255" spans="10:10" ht="17.25" hidden="1" customHeight="1">
      <c r="J15255" s="141"/>
    </row>
    <row r="15256" spans="10:10" ht="17.25" hidden="1" customHeight="1">
      <c r="J15256" s="141"/>
    </row>
    <row r="15257" spans="10:10" ht="17.25" hidden="1" customHeight="1">
      <c r="J15257" s="141"/>
    </row>
    <row r="15258" spans="10:10" ht="17.25" hidden="1" customHeight="1">
      <c r="J15258" s="141"/>
    </row>
    <row r="15259" spans="10:10" ht="17.25" hidden="1" customHeight="1">
      <c r="J15259" s="141"/>
    </row>
    <row r="15260" spans="10:10" ht="17.25" hidden="1" customHeight="1">
      <c r="J15260" s="141"/>
    </row>
    <row r="15261" spans="10:10" ht="17.25" hidden="1" customHeight="1">
      <c r="J15261" s="141"/>
    </row>
    <row r="15262" spans="10:10" ht="17.25" hidden="1" customHeight="1">
      <c r="J15262" s="141"/>
    </row>
    <row r="15263" spans="10:10" ht="17.25" hidden="1" customHeight="1">
      <c r="J15263" s="141"/>
    </row>
    <row r="15264" spans="10:10" ht="17.25" hidden="1" customHeight="1">
      <c r="J15264" s="141"/>
    </row>
    <row r="15265" spans="10:10" ht="17.25" hidden="1" customHeight="1">
      <c r="J15265" s="141"/>
    </row>
    <row r="15266" spans="10:10" ht="17.25" hidden="1" customHeight="1">
      <c r="J15266" s="141"/>
    </row>
    <row r="15267" spans="10:10" ht="17.25" hidden="1" customHeight="1">
      <c r="J15267" s="141"/>
    </row>
    <row r="15268" spans="10:10" ht="17.25" hidden="1" customHeight="1">
      <c r="J15268" s="141"/>
    </row>
    <row r="15269" spans="10:10" ht="17.25" hidden="1" customHeight="1">
      <c r="J15269" s="141"/>
    </row>
    <row r="15270" spans="10:10" ht="17.25" hidden="1" customHeight="1">
      <c r="J15270" s="141"/>
    </row>
    <row r="15271" spans="10:10" ht="17.25" hidden="1" customHeight="1">
      <c r="J15271" s="141"/>
    </row>
    <row r="15272" spans="10:10" ht="17.25" hidden="1" customHeight="1">
      <c r="J15272" s="141"/>
    </row>
    <row r="15273" spans="10:10" ht="17.25" hidden="1" customHeight="1">
      <c r="J15273" s="141"/>
    </row>
    <row r="15274" spans="10:10" ht="17.25" hidden="1" customHeight="1">
      <c r="J15274" s="141"/>
    </row>
    <row r="15275" spans="10:10" ht="17.25" hidden="1" customHeight="1">
      <c r="J15275" s="141"/>
    </row>
    <row r="15276" spans="10:10" ht="17.25" hidden="1" customHeight="1">
      <c r="J15276" s="141"/>
    </row>
    <row r="15277" spans="10:10" ht="17.25" hidden="1" customHeight="1">
      <c r="J15277" s="141"/>
    </row>
    <row r="15278" spans="10:10" ht="17.25" hidden="1" customHeight="1">
      <c r="J15278" s="141"/>
    </row>
    <row r="15279" spans="10:10" ht="17.25" hidden="1" customHeight="1">
      <c r="J15279" s="141"/>
    </row>
    <row r="15280" spans="10:10" ht="17.25" hidden="1" customHeight="1">
      <c r="J15280" s="141"/>
    </row>
    <row r="15281" spans="10:10" ht="17.25" hidden="1" customHeight="1">
      <c r="J15281" s="141"/>
    </row>
    <row r="15282" spans="10:10" ht="17.25" hidden="1" customHeight="1">
      <c r="J15282" s="141"/>
    </row>
    <row r="15283" spans="10:10" ht="17.25" hidden="1" customHeight="1">
      <c r="J15283" s="141"/>
    </row>
    <row r="15284" spans="10:10" ht="17.25" hidden="1" customHeight="1">
      <c r="J15284" s="141"/>
    </row>
    <row r="15285" spans="10:10" ht="17.25" hidden="1" customHeight="1">
      <c r="J15285" s="141"/>
    </row>
    <row r="15286" spans="10:10" ht="17.25" hidden="1" customHeight="1">
      <c r="J15286" s="141"/>
    </row>
    <row r="15287" spans="10:10" ht="17.25" hidden="1" customHeight="1">
      <c r="J15287" s="141"/>
    </row>
    <row r="15288" spans="10:10" ht="17.25" hidden="1" customHeight="1">
      <c r="J15288" s="141"/>
    </row>
    <row r="15289" spans="10:10" ht="17.25" hidden="1" customHeight="1">
      <c r="J15289" s="141"/>
    </row>
    <row r="15290" spans="10:10" ht="17.25" hidden="1" customHeight="1">
      <c r="J15290" s="141"/>
    </row>
    <row r="15291" spans="10:10" ht="17.25" hidden="1" customHeight="1">
      <c r="J15291" s="141"/>
    </row>
    <row r="15292" spans="10:10" ht="17.25" hidden="1" customHeight="1">
      <c r="J15292" s="141"/>
    </row>
    <row r="15293" spans="10:10" ht="17.25" hidden="1" customHeight="1">
      <c r="J15293" s="141"/>
    </row>
    <row r="15294" spans="10:10" ht="17.25" hidden="1" customHeight="1">
      <c r="J15294" s="141"/>
    </row>
    <row r="15295" spans="10:10" ht="17.25" hidden="1" customHeight="1">
      <c r="J15295" s="141"/>
    </row>
    <row r="15296" spans="10:10" ht="17.25" hidden="1" customHeight="1">
      <c r="J15296" s="141"/>
    </row>
    <row r="15297" spans="10:10" ht="17.25" hidden="1" customHeight="1">
      <c r="J15297" s="141"/>
    </row>
    <row r="15298" spans="10:10" ht="17.25" hidden="1" customHeight="1">
      <c r="J15298" s="141"/>
    </row>
    <row r="15299" spans="10:10" ht="17.25" hidden="1" customHeight="1">
      <c r="J15299" s="141"/>
    </row>
    <row r="15300" spans="10:10" ht="17.25" hidden="1" customHeight="1">
      <c r="J15300" s="141"/>
    </row>
    <row r="15301" spans="10:10" ht="17.25" hidden="1" customHeight="1">
      <c r="J15301" s="141"/>
    </row>
    <row r="15302" spans="10:10" ht="17.25" hidden="1" customHeight="1">
      <c r="J15302" s="141"/>
    </row>
    <row r="15303" spans="10:10" ht="17.25" hidden="1" customHeight="1">
      <c r="J15303" s="141"/>
    </row>
    <row r="15304" spans="10:10" ht="17.25" hidden="1" customHeight="1">
      <c r="J15304" s="141"/>
    </row>
    <row r="15305" spans="10:10" ht="17.25" hidden="1" customHeight="1">
      <c r="J15305" s="141"/>
    </row>
    <row r="15306" spans="10:10" ht="17.25" hidden="1" customHeight="1">
      <c r="J15306" s="141"/>
    </row>
    <row r="15307" spans="10:10" ht="17.25" hidden="1" customHeight="1">
      <c r="J15307" s="141"/>
    </row>
    <row r="15308" spans="10:10" ht="17.25" hidden="1" customHeight="1">
      <c r="J15308" s="141"/>
    </row>
    <row r="15309" spans="10:10" ht="17.25" hidden="1" customHeight="1">
      <c r="J15309" s="141"/>
    </row>
    <row r="15310" spans="10:10" ht="17.25" hidden="1" customHeight="1">
      <c r="J15310" s="141"/>
    </row>
    <row r="15311" spans="10:10" ht="17.25" hidden="1" customHeight="1">
      <c r="J15311" s="141"/>
    </row>
    <row r="15312" spans="10:10" ht="17.25" hidden="1" customHeight="1">
      <c r="J15312" s="141"/>
    </row>
    <row r="15313" spans="10:10" ht="17.25" hidden="1" customHeight="1">
      <c r="J15313" s="141"/>
    </row>
    <row r="15314" spans="10:10" ht="17.25" hidden="1" customHeight="1">
      <c r="J15314" s="141"/>
    </row>
    <row r="15315" spans="10:10" ht="17.25" hidden="1" customHeight="1">
      <c r="J15315" s="141"/>
    </row>
    <row r="15316" spans="10:10" ht="17.25" hidden="1" customHeight="1">
      <c r="J15316" s="141"/>
    </row>
    <row r="15317" spans="10:10" ht="17.25" hidden="1" customHeight="1">
      <c r="J15317" s="141"/>
    </row>
    <row r="15318" spans="10:10" ht="17.25" hidden="1" customHeight="1">
      <c r="J15318" s="141"/>
    </row>
    <row r="15319" spans="10:10" ht="17.25" hidden="1" customHeight="1">
      <c r="J15319" s="141"/>
    </row>
    <row r="15320" spans="10:10" ht="17.25" hidden="1" customHeight="1">
      <c r="J15320" s="141"/>
    </row>
    <row r="15321" spans="10:10" ht="17.25" hidden="1" customHeight="1">
      <c r="J15321" s="141"/>
    </row>
    <row r="15322" spans="10:10" ht="17.25" hidden="1" customHeight="1">
      <c r="J15322" s="141"/>
    </row>
    <row r="15323" spans="10:10" ht="17.25" hidden="1" customHeight="1">
      <c r="J15323" s="141"/>
    </row>
    <row r="15324" spans="10:10" ht="17.25" hidden="1" customHeight="1">
      <c r="J15324" s="141"/>
    </row>
    <row r="15325" spans="10:10" ht="17.25" hidden="1" customHeight="1">
      <c r="J15325" s="141"/>
    </row>
    <row r="15326" spans="10:10" ht="17.25" hidden="1" customHeight="1">
      <c r="J15326" s="141"/>
    </row>
    <row r="15327" spans="10:10" ht="17.25" hidden="1" customHeight="1">
      <c r="J15327" s="141"/>
    </row>
    <row r="15328" spans="10:10" ht="17.25" hidden="1" customHeight="1">
      <c r="J15328" s="141"/>
    </row>
    <row r="15329" spans="10:10" ht="17.25" hidden="1" customHeight="1">
      <c r="J15329" s="141"/>
    </row>
    <row r="15330" spans="10:10" ht="17.25" hidden="1" customHeight="1">
      <c r="J15330" s="141"/>
    </row>
    <row r="15331" spans="10:10" ht="17.25" hidden="1" customHeight="1">
      <c r="J15331" s="141"/>
    </row>
    <row r="15332" spans="10:10" ht="17.25" hidden="1" customHeight="1">
      <c r="J15332" s="141"/>
    </row>
    <row r="15333" spans="10:10" ht="17.25" hidden="1" customHeight="1">
      <c r="J15333" s="141"/>
    </row>
    <row r="15334" spans="10:10" ht="17.25" hidden="1" customHeight="1">
      <c r="J15334" s="141"/>
    </row>
    <row r="15335" spans="10:10" ht="17.25" hidden="1" customHeight="1">
      <c r="J15335" s="141"/>
    </row>
    <row r="15336" spans="10:10" ht="17.25" hidden="1" customHeight="1">
      <c r="J15336" s="141"/>
    </row>
    <row r="15337" spans="10:10" ht="17.25" hidden="1" customHeight="1">
      <c r="J15337" s="141"/>
    </row>
    <row r="15338" spans="10:10" ht="17.25" hidden="1" customHeight="1">
      <c r="J15338" s="141"/>
    </row>
    <row r="15339" spans="10:10" ht="17.25" hidden="1" customHeight="1">
      <c r="J15339" s="141"/>
    </row>
    <row r="15340" spans="10:10" ht="17.25" hidden="1" customHeight="1">
      <c r="J15340" s="141"/>
    </row>
    <row r="15341" spans="10:10" ht="17.25" hidden="1" customHeight="1">
      <c r="J15341" s="141"/>
    </row>
    <row r="15342" spans="10:10" ht="17.25" hidden="1" customHeight="1">
      <c r="J15342" s="141"/>
    </row>
    <row r="15343" spans="10:10" ht="17.25" hidden="1" customHeight="1">
      <c r="J15343" s="141"/>
    </row>
    <row r="15344" spans="10:10" ht="17.25" hidden="1" customHeight="1">
      <c r="J15344" s="141"/>
    </row>
    <row r="15345" spans="10:10" ht="17.25" hidden="1" customHeight="1">
      <c r="J15345" s="141"/>
    </row>
    <row r="15346" spans="10:10" ht="17.25" hidden="1" customHeight="1">
      <c r="J15346" s="141"/>
    </row>
    <row r="15347" spans="10:10" ht="17.25" hidden="1" customHeight="1">
      <c r="J15347" s="141"/>
    </row>
    <row r="15348" spans="10:10" ht="17.25" hidden="1" customHeight="1">
      <c r="J15348" s="141"/>
    </row>
    <row r="15349" spans="10:10" ht="17.25" hidden="1" customHeight="1">
      <c r="J15349" s="141"/>
    </row>
    <row r="15350" spans="10:10" ht="17.25" hidden="1" customHeight="1">
      <c r="J15350" s="141"/>
    </row>
    <row r="15351" spans="10:10" ht="17.25" hidden="1" customHeight="1">
      <c r="J15351" s="141"/>
    </row>
    <row r="15352" spans="10:10" ht="17.25" hidden="1" customHeight="1">
      <c r="J15352" s="141"/>
    </row>
    <row r="15353" spans="10:10" ht="17.25" hidden="1" customHeight="1">
      <c r="J15353" s="141"/>
    </row>
    <row r="15354" spans="10:10" ht="17.25" hidden="1" customHeight="1">
      <c r="J15354" s="141"/>
    </row>
    <row r="15355" spans="10:10" ht="17.25" hidden="1" customHeight="1">
      <c r="J15355" s="141"/>
    </row>
    <row r="15356" spans="10:10" ht="17.25" hidden="1" customHeight="1">
      <c r="J15356" s="141"/>
    </row>
    <row r="15357" spans="10:10" ht="17.25" hidden="1" customHeight="1">
      <c r="J15357" s="141"/>
    </row>
    <row r="15358" spans="10:10" ht="17.25" hidden="1" customHeight="1">
      <c r="J15358" s="141"/>
    </row>
    <row r="15359" spans="10:10" ht="17.25" hidden="1" customHeight="1">
      <c r="J15359" s="141"/>
    </row>
    <row r="15360" spans="10:10" ht="17.25" hidden="1" customHeight="1">
      <c r="J15360" s="141"/>
    </row>
    <row r="15361" spans="10:10" ht="17.25" hidden="1" customHeight="1">
      <c r="J15361" s="141"/>
    </row>
    <row r="15362" spans="10:10" ht="17.25" hidden="1" customHeight="1">
      <c r="J15362" s="141"/>
    </row>
    <row r="15363" spans="10:10" ht="17.25" hidden="1" customHeight="1">
      <c r="J15363" s="141"/>
    </row>
    <row r="15364" spans="10:10" ht="17.25" hidden="1" customHeight="1">
      <c r="J15364" s="141"/>
    </row>
    <row r="15365" spans="10:10" ht="17.25" hidden="1" customHeight="1">
      <c r="J15365" s="141"/>
    </row>
    <row r="15366" spans="10:10" ht="17.25" hidden="1" customHeight="1">
      <c r="J15366" s="141"/>
    </row>
    <row r="15367" spans="10:10" ht="17.25" hidden="1" customHeight="1">
      <c r="J15367" s="141"/>
    </row>
    <row r="15368" spans="10:10" ht="17.25" hidden="1" customHeight="1">
      <c r="J15368" s="141"/>
    </row>
    <row r="15369" spans="10:10" ht="17.25" hidden="1" customHeight="1">
      <c r="J15369" s="141"/>
    </row>
    <row r="15370" spans="10:10" ht="17.25" hidden="1" customHeight="1">
      <c r="J15370" s="141"/>
    </row>
    <row r="15371" spans="10:10" ht="17.25" hidden="1" customHeight="1">
      <c r="J15371" s="141"/>
    </row>
    <row r="15372" spans="10:10" ht="17.25" hidden="1" customHeight="1">
      <c r="J15372" s="141"/>
    </row>
    <row r="15373" spans="10:10" ht="17.25" hidden="1" customHeight="1">
      <c r="J15373" s="141"/>
    </row>
    <row r="15374" spans="10:10" ht="17.25" hidden="1" customHeight="1">
      <c r="J15374" s="141"/>
    </row>
    <row r="15375" spans="10:10" ht="17.25" hidden="1" customHeight="1">
      <c r="J15375" s="141"/>
    </row>
    <row r="15376" spans="10:10" ht="17.25" hidden="1" customHeight="1">
      <c r="J15376" s="141"/>
    </row>
    <row r="15377" spans="10:10" ht="17.25" hidden="1" customHeight="1">
      <c r="J15377" s="141"/>
    </row>
    <row r="15378" spans="10:10" ht="17.25" hidden="1" customHeight="1">
      <c r="J15378" s="141"/>
    </row>
    <row r="15379" spans="10:10" ht="17.25" hidden="1" customHeight="1">
      <c r="J15379" s="141"/>
    </row>
    <row r="15380" spans="10:10" ht="17.25" hidden="1" customHeight="1">
      <c r="J15380" s="141"/>
    </row>
    <row r="15381" spans="10:10" ht="17.25" hidden="1" customHeight="1">
      <c r="J15381" s="141"/>
    </row>
    <row r="15382" spans="10:10" ht="17.25" hidden="1" customHeight="1">
      <c r="J15382" s="141"/>
    </row>
    <row r="15383" spans="10:10" ht="17.25" hidden="1" customHeight="1">
      <c r="J15383" s="141"/>
    </row>
    <row r="15384" spans="10:10" ht="17.25" hidden="1" customHeight="1">
      <c r="J15384" s="141"/>
    </row>
    <row r="15385" spans="10:10" ht="17.25" hidden="1" customHeight="1">
      <c r="J15385" s="141"/>
    </row>
    <row r="15386" spans="10:10" ht="17.25" hidden="1" customHeight="1">
      <c r="J15386" s="141"/>
    </row>
    <row r="15387" spans="10:10" ht="17.25" hidden="1" customHeight="1">
      <c r="J15387" s="141"/>
    </row>
    <row r="15388" spans="10:10" ht="17.25" hidden="1" customHeight="1">
      <c r="J15388" s="141"/>
    </row>
    <row r="15389" spans="10:10" ht="17.25" hidden="1" customHeight="1">
      <c r="J15389" s="141"/>
    </row>
    <row r="15390" spans="10:10" ht="17.25" hidden="1" customHeight="1">
      <c r="J15390" s="141"/>
    </row>
    <row r="15391" spans="10:10" ht="17.25" hidden="1" customHeight="1">
      <c r="J15391" s="141"/>
    </row>
    <row r="15392" spans="10:10" ht="17.25" hidden="1" customHeight="1">
      <c r="J15392" s="141"/>
    </row>
    <row r="15393" spans="10:10" ht="17.25" hidden="1" customHeight="1">
      <c r="J15393" s="141"/>
    </row>
    <row r="15394" spans="10:10" ht="17.25" hidden="1" customHeight="1">
      <c r="J15394" s="141"/>
    </row>
    <row r="15395" spans="10:10" ht="17.25" hidden="1" customHeight="1">
      <c r="J15395" s="141"/>
    </row>
    <row r="15396" spans="10:10" ht="17.25" hidden="1" customHeight="1">
      <c r="J15396" s="141"/>
    </row>
    <row r="15397" spans="10:10" ht="17.25" hidden="1" customHeight="1">
      <c r="J15397" s="141"/>
    </row>
    <row r="15398" spans="10:10" ht="17.25" hidden="1" customHeight="1">
      <c r="J15398" s="141"/>
    </row>
    <row r="15399" spans="10:10" ht="17.25" hidden="1" customHeight="1">
      <c r="J15399" s="141"/>
    </row>
    <row r="15400" spans="10:10" ht="17.25" hidden="1" customHeight="1">
      <c r="J15400" s="141"/>
    </row>
    <row r="15401" spans="10:10" ht="17.25" hidden="1" customHeight="1">
      <c r="J15401" s="141"/>
    </row>
    <row r="15402" spans="10:10" ht="17.25" hidden="1" customHeight="1">
      <c r="J15402" s="141"/>
    </row>
    <row r="15403" spans="10:10" ht="17.25" hidden="1" customHeight="1">
      <c r="J15403" s="141"/>
    </row>
    <row r="15404" spans="10:10" ht="17.25" hidden="1" customHeight="1">
      <c r="J15404" s="141"/>
    </row>
    <row r="15405" spans="10:10" ht="17.25" hidden="1" customHeight="1">
      <c r="J15405" s="141"/>
    </row>
    <row r="15406" spans="10:10" ht="17.25" hidden="1" customHeight="1">
      <c r="J15406" s="141"/>
    </row>
    <row r="15407" spans="10:10" ht="17.25" hidden="1" customHeight="1">
      <c r="J15407" s="141"/>
    </row>
    <row r="15408" spans="10:10" ht="17.25" hidden="1" customHeight="1">
      <c r="J15408" s="141"/>
    </row>
    <row r="15409" spans="10:10" ht="17.25" hidden="1" customHeight="1">
      <c r="J15409" s="141"/>
    </row>
    <row r="15410" spans="10:10" ht="17.25" hidden="1" customHeight="1">
      <c r="J15410" s="141"/>
    </row>
    <row r="15411" spans="10:10" ht="17.25" hidden="1" customHeight="1">
      <c r="J15411" s="141"/>
    </row>
    <row r="15412" spans="10:10" ht="17.25" hidden="1" customHeight="1">
      <c r="J15412" s="141"/>
    </row>
    <row r="15413" spans="10:10" ht="17.25" hidden="1" customHeight="1">
      <c r="J15413" s="141"/>
    </row>
    <row r="15414" spans="10:10" ht="17.25" hidden="1" customHeight="1">
      <c r="J15414" s="141"/>
    </row>
    <row r="15415" spans="10:10" ht="17.25" hidden="1" customHeight="1">
      <c r="J15415" s="141"/>
    </row>
    <row r="15416" spans="10:10" ht="17.25" hidden="1" customHeight="1">
      <c r="J15416" s="141"/>
    </row>
    <row r="15417" spans="10:10" ht="17.25" hidden="1" customHeight="1">
      <c r="J15417" s="141"/>
    </row>
    <row r="15418" spans="10:10" ht="17.25" hidden="1" customHeight="1">
      <c r="J15418" s="141"/>
    </row>
    <row r="15419" spans="10:10" ht="17.25" hidden="1" customHeight="1">
      <c r="J15419" s="141"/>
    </row>
    <row r="15420" spans="10:10" ht="17.25" hidden="1" customHeight="1">
      <c r="J15420" s="141"/>
    </row>
    <row r="15421" spans="10:10" ht="17.25" hidden="1" customHeight="1">
      <c r="J15421" s="141"/>
    </row>
    <row r="15422" spans="10:10" ht="17.25" hidden="1" customHeight="1">
      <c r="J15422" s="141"/>
    </row>
    <row r="15423" spans="10:10" ht="17.25" hidden="1" customHeight="1">
      <c r="J15423" s="141"/>
    </row>
    <row r="15424" spans="10:10" ht="17.25" hidden="1" customHeight="1">
      <c r="J15424" s="141"/>
    </row>
    <row r="15425" spans="10:10" ht="17.25" hidden="1" customHeight="1">
      <c r="J15425" s="141"/>
    </row>
    <row r="15426" spans="10:10" ht="17.25" hidden="1" customHeight="1">
      <c r="J15426" s="141"/>
    </row>
    <row r="15427" spans="10:10" ht="17.25" hidden="1" customHeight="1">
      <c r="J15427" s="141"/>
    </row>
    <row r="15428" spans="10:10" ht="17.25" hidden="1" customHeight="1">
      <c r="J15428" s="141"/>
    </row>
    <row r="15429" spans="10:10" ht="17.25" hidden="1" customHeight="1">
      <c r="J15429" s="141"/>
    </row>
    <row r="15430" spans="10:10" ht="17.25" hidden="1" customHeight="1">
      <c r="J15430" s="141"/>
    </row>
    <row r="15431" spans="10:10" ht="17.25" hidden="1" customHeight="1">
      <c r="J15431" s="141"/>
    </row>
    <row r="15432" spans="10:10" ht="17.25" hidden="1" customHeight="1">
      <c r="J15432" s="141"/>
    </row>
    <row r="15433" spans="10:10" ht="17.25" hidden="1" customHeight="1">
      <c r="J15433" s="141"/>
    </row>
    <row r="15434" spans="10:10" ht="17.25" hidden="1" customHeight="1">
      <c r="J15434" s="141"/>
    </row>
    <row r="15435" spans="10:10" ht="17.25" hidden="1" customHeight="1">
      <c r="J15435" s="141"/>
    </row>
    <row r="15436" spans="10:10" ht="17.25" hidden="1" customHeight="1">
      <c r="J15436" s="141"/>
    </row>
    <row r="15437" spans="10:10" ht="17.25" hidden="1" customHeight="1">
      <c r="J15437" s="141"/>
    </row>
    <row r="15438" spans="10:10" ht="17.25" hidden="1" customHeight="1">
      <c r="J15438" s="141"/>
    </row>
    <row r="15439" spans="10:10" ht="17.25" hidden="1" customHeight="1">
      <c r="J15439" s="141"/>
    </row>
    <row r="15440" spans="10:10" ht="17.25" hidden="1" customHeight="1">
      <c r="J15440" s="141"/>
    </row>
    <row r="15441" spans="10:10" ht="17.25" hidden="1" customHeight="1">
      <c r="J15441" s="141"/>
    </row>
    <row r="15442" spans="10:10" ht="17.25" hidden="1" customHeight="1">
      <c r="J15442" s="141"/>
    </row>
    <row r="15443" spans="10:10" ht="17.25" hidden="1" customHeight="1">
      <c r="J15443" s="141"/>
    </row>
    <row r="15444" spans="10:10" ht="17.25" hidden="1" customHeight="1">
      <c r="J15444" s="141"/>
    </row>
    <row r="15445" spans="10:10" ht="17.25" hidden="1" customHeight="1">
      <c r="J15445" s="141"/>
    </row>
    <row r="15446" spans="10:10" ht="17.25" hidden="1" customHeight="1">
      <c r="J15446" s="141"/>
    </row>
    <row r="15447" spans="10:10" ht="17.25" hidden="1" customHeight="1">
      <c r="J15447" s="141"/>
    </row>
    <row r="15448" spans="10:10" ht="17.25" hidden="1" customHeight="1">
      <c r="J15448" s="141"/>
    </row>
    <row r="15449" spans="10:10" ht="17.25" hidden="1" customHeight="1">
      <c r="J15449" s="141"/>
    </row>
    <row r="15450" spans="10:10" ht="17.25" hidden="1" customHeight="1">
      <c r="J15450" s="141"/>
    </row>
    <row r="15451" spans="10:10" ht="17.25" hidden="1" customHeight="1">
      <c r="J15451" s="141"/>
    </row>
    <row r="15452" spans="10:10" ht="17.25" hidden="1" customHeight="1">
      <c r="J15452" s="141"/>
    </row>
    <row r="15453" spans="10:10" ht="17.25" hidden="1" customHeight="1">
      <c r="J15453" s="141"/>
    </row>
    <row r="15454" spans="10:10" ht="17.25" hidden="1" customHeight="1">
      <c r="J15454" s="141"/>
    </row>
    <row r="15455" spans="10:10" ht="17.25" hidden="1" customHeight="1">
      <c r="J15455" s="141"/>
    </row>
    <row r="15456" spans="10:10" ht="17.25" hidden="1" customHeight="1">
      <c r="J15456" s="141"/>
    </row>
    <row r="15457" spans="10:10" ht="17.25" hidden="1" customHeight="1">
      <c r="J15457" s="141"/>
    </row>
    <row r="15458" spans="10:10" ht="17.25" hidden="1" customHeight="1">
      <c r="J15458" s="141"/>
    </row>
    <row r="15459" spans="10:10" ht="17.25" hidden="1" customHeight="1">
      <c r="J15459" s="141"/>
    </row>
    <row r="15460" spans="10:10" ht="17.25" hidden="1" customHeight="1">
      <c r="J15460" s="141"/>
    </row>
    <row r="15461" spans="10:10" ht="17.25" hidden="1" customHeight="1">
      <c r="J15461" s="141"/>
    </row>
    <row r="15462" spans="10:10" ht="17.25" hidden="1" customHeight="1">
      <c r="J15462" s="141"/>
    </row>
    <row r="15463" spans="10:10" ht="17.25" hidden="1" customHeight="1">
      <c r="J15463" s="141"/>
    </row>
    <row r="15464" spans="10:10" ht="17.25" hidden="1" customHeight="1">
      <c r="J15464" s="141"/>
    </row>
    <row r="15465" spans="10:10" ht="17.25" hidden="1" customHeight="1">
      <c r="J15465" s="141"/>
    </row>
    <row r="15466" spans="10:10" ht="17.25" hidden="1" customHeight="1">
      <c r="J15466" s="141"/>
    </row>
    <row r="15467" spans="10:10" ht="17.25" hidden="1" customHeight="1">
      <c r="J15467" s="141"/>
    </row>
    <row r="15468" spans="10:10" ht="17.25" hidden="1" customHeight="1">
      <c r="J15468" s="141"/>
    </row>
    <row r="15469" spans="10:10" ht="17.25" hidden="1" customHeight="1">
      <c r="J15469" s="141"/>
    </row>
    <row r="15470" spans="10:10" ht="17.25" hidden="1" customHeight="1">
      <c r="J15470" s="141"/>
    </row>
    <row r="15471" spans="10:10" ht="17.25" hidden="1" customHeight="1">
      <c r="J15471" s="141"/>
    </row>
    <row r="15472" spans="10:10" ht="17.25" hidden="1" customHeight="1">
      <c r="J15472" s="141"/>
    </row>
    <row r="15473" spans="10:10" ht="17.25" hidden="1" customHeight="1">
      <c r="J15473" s="141"/>
    </row>
    <row r="15474" spans="10:10" ht="17.25" hidden="1" customHeight="1">
      <c r="J15474" s="141"/>
    </row>
    <row r="15475" spans="10:10" ht="17.25" hidden="1" customHeight="1">
      <c r="J15475" s="141"/>
    </row>
    <row r="15476" spans="10:10" ht="17.25" hidden="1" customHeight="1">
      <c r="J15476" s="141"/>
    </row>
    <row r="15477" spans="10:10" ht="17.25" hidden="1" customHeight="1">
      <c r="J15477" s="141"/>
    </row>
    <row r="15478" spans="10:10" ht="17.25" hidden="1" customHeight="1">
      <c r="J15478" s="141"/>
    </row>
    <row r="15479" spans="10:10" ht="17.25" hidden="1" customHeight="1">
      <c r="J15479" s="141"/>
    </row>
    <row r="15480" spans="10:10" ht="17.25" hidden="1" customHeight="1">
      <c r="J15480" s="141"/>
    </row>
    <row r="15481" spans="10:10" ht="17.25" hidden="1" customHeight="1">
      <c r="J15481" s="141"/>
    </row>
    <row r="15482" spans="10:10" ht="17.25" hidden="1" customHeight="1">
      <c r="J15482" s="141"/>
    </row>
    <row r="15483" spans="10:10" ht="17.25" hidden="1" customHeight="1">
      <c r="J15483" s="141"/>
    </row>
    <row r="15484" spans="10:10" ht="17.25" hidden="1" customHeight="1">
      <c r="J15484" s="141"/>
    </row>
    <row r="15485" spans="10:10" ht="17.25" hidden="1" customHeight="1">
      <c r="J15485" s="141"/>
    </row>
    <row r="15486" spans="10:10" ht="17.25" hidden="1" customHeight="1">
      <c r="J15486" s="141"/>
    </row>
    <row r="15487" spans="10:10" ht="17.25" hidden="1" customHeight="1">
      <c r="J15487" s="141"/>
    </row>
    <row r="15488" spans="10:10" ht="17.25" hidden="1" customHeight="1">
      <c r="J15488" s="141"/>
    </row>
    <row r="15489" spans="10:10" ht="17.25" hidden="1" customHeight="1">
      <c r="J15489" s="141"/>
    </row>
    <row r="15490" spans="10:10" ht="17.25" hidden="1" customHeight="1">
      <c r="J15490" s="141"/>
    </row>
    <row r="15491" spans="10:10" ht="17.25" hidden="1" customHeight="1">
      <c r="J15491" s="141"/>
    </row>
    <row r="15492" spans="10:10" ht="17.25" hidden="1" customHeight="1">
      <c r="J15492" s="141"/>
    </row>
    <row r="15493" spans="10:10" ht="17.25" hidden="1" customHeight="1">
      <c r="J15493" s="141"/>
    </row>
    <row r="15494" spans="10:10" ht="17.25" hidden="1" customHeight="1">
      <c r="J15494" s="141"/>
    </row>
    <row r="15495" spans="10:10" ht="17.25" hidden="1" customHeight="1">
      <c r="J15495" s="141"/>
    </row>
    <row r="15496" spans="10:10" ht="17.25" hidden="1" customHeight="1">
      <c r="J15496" s="141"/>
    </row>
    <row r="15497" spans="10:10" ht="17.25" hidden="1" customHeight="1">
      <c r="J15497" s="141"/>
    </row>
    <row r="15498" spans="10:10" ht="17.25" hidden="1" customHeight="1">
      <c r="J15498" s="141"/>
    </row>
    <row r="15499" spans="10:10" ht="17.25" hidden="1" customHeight="1">
      <c r="J15499" s="141"/>
    </row>
    <row r="15500" spans="10:10" ht="17.25" hidden="1" customHeight="1">
      <c r="J15500" s="141"/>
    </row>
    <row r="15501" spans="10:10" ht="17.25" hidden="1" customHeight="1">
      <c r="J15501" s="141"/>
    </row>
    <row r="15502" spans="10:10" ht="17.25" hidden="1" customHeight="1">
      <c r="J15502" s="141"/>
    </row>
    <row r="15503" spans="10:10" ht="17.25" hidden="1" customHeight="1">
      <c r="J15503" s="141"/>
    </row>
    <row r="15504" spans="10:10" ht="17.25" hidden="1" customHeight="1">
      <c r="J15504" s="141"/>
    </row>
    <row r="15505" spans="10:10" ht="17.25" hidden="1" customHeight="1">
      <c r="J15505" s="141"/>
    </row>
    <row r="15506" spans="10:10" ht="17.25" hidden="1" customHeight="1">
      <c r="J15506" s="141"/>
    </row>
    <row r="15507" spans="10:10" ht="17.25" hidden="1" customHeight="1">
      <c r="J15507" s="141"/>
    </row>
    <row r="15508" spans="10:10" ht="17.25" hidden="1" customHeight="1">
      <c r="J15508" s="141"/>
    </row>
    <row r="15509" spans="10:10" ht="17.25" hidden="1" customHeight="1">
      <c r="J15509" s="141"/>
    </row>
    <row r="15510" spans="10:10" ht="17.25" hidden="1" customHeight="1">
      <c r="J15510" s="141"/>
    </row>
    <row r="15511" spans="10:10" ht="17.25" hidden="1" customHeight="1">
      <c r="J15511" s="141"/>
    </row>
    <row r="15512" spans="10:10" ht="17.25" hidden="1" customHeight="1">
      <c r="J15512" s="141"/>
    </row>
    <row r="15513" spans="10:10" ht="17.25" hidden="1" customHeight="1">
      <c r="J15513" s="141"/>
    </row>
    <row r="15514" spans="10:10" ht="17.25" hidden="1" customHeight="1">
      <c r="J15514" s="141"/>
    </row>
    <row r="15515" spans="10:10" ht="17.25" hidden="1" customHeight="1">
      <c r="J15515" s="141"/>
    </row>
    <row r="15516" spans="10:10" ht="17.25" hidden="1" customHeight="1">
      <c r="J15516" s="141"/>
    </row>
    <row r="15517" spans="10:10" ht="17.25" hidden="1" customHeight="1">
      <c r="J15517" s="141"/>
    </row>
    <row r="15518" spans="10:10" ht="17.25" hidden="1" customHeight="1">
      <c r="J15518" s="141"/>
    </row>
    <row r="15519" spans="10:10" ht="17.25" hidden="1" customHeight="1">
      <c r="J15519" s="141"/>
    </row>
    <row r="15520" spans="10:10" ht="17.25" hidden="1" customHeight="1">
      <c r="J15520" s="141"/>
    </row>
    <row r="15521" spans="10:10" ht="17.25" hidden="1" customHeight="1">
      <c r="J15521" s="141"/>
    </row>
    <row r="15522" spans="10:10" ht="17.25" hidden="1" customHeight="1">
      <c r="J15522" s="141"/>
    </row>
    <row r="15523" spans="10:10" ht="17.25" hidden="1" customHeight="1">
      <c r="J15523" s="141"/>
    </row>
    <row r="15524" spans="10:10" ht="17.25" hidden="1" customHeight="1">
      <c r="J15524" s="141"/>
    </row>
    <row r="15525" spans="10:10" ht="17.25" hidden="1" customHeight="1">
      <c r="J15525" s="141"/>
    </row>
    <row r="15526" spans="10:10" ht="17.25" hidden="1" customHeight="1">
      <c r="J15526" s="141"/>
    </row>
    <row r="15527" spans="10:10" ht="17.25" hidden="1" customHeight="1">
      <c r="J15527" s="141"/>
    </row>
    <row r="15528" spans="10:10" ht="17.25" hidden="1" customHeight="1">
      <c r="J15528" s="141"/>
    </row>
    <row r="15529" spans="10:10" ht="17.25" hidden="1" customHeight="1">
      <c r="J15529" s="141"/>
    </row>
    <row r="15530" spans="10:10" ht="17.25" hidden="1" customHeight="1">
      <c r="J15530" s="141"/>
    </row>
    <row r="15531" spans="10:10" ht="17.25" hidden="1" customHeight="1">
      <c r="J15531" s="141"/>
    </row>
    <row r="15532" spans="10:10" ht="17.25" hidden="1" customHeight="1">
      <c r="J15532" s="141"/>
    </row>
    <row r="15533" spans="10:10" ht="17.25" hidden="1" customHeight="1">
      <c r="J15533" s="141"/>
    </row>
    <row r="15534" spans="10:10" ht="17.25" hidden="1" customHeight="1">
      <c r="J15534" s="141"/>
    </row>
    <row r="15535" spans="10:10" ht="17.25" hidden="1" customHeight="1">
      <c r="J15535" s="141"/>
    </row>
    <row r="15536" spans="10:10" ht="17.25" hidden="1" customHeight="1">
      <c r="J15536" s="141"/>
    </row>
    <row r="15537" spans="10:10" ht="17.25" hidden="1" customHeight="1">
      <c r="J15537" s="141"/>
    </row>
    <row r="15538" spans="10:10" ht="17.25" hidden="1" customHeight="1">
      <c r="J15538" s="141"/>
    </row>
    <row r="15539" spans="10:10" ht="17.25" hidden="1" customHeight="1">
      <c r="J15539" s="141"/>
    </row>
    <row r="15540" spans="10:10" ht="17.25" hidden="1" customHeight="1">
      <c r="J15540" s="141"/>
    </row>
    <row r="15541" spans="10:10" ht="17.25" hidden="1" customHeight="1">
      <c r="J15541" s="141"/>
    </row>
    <row r="15542" spans="10:10" ht="17.25" hidden="1" customHeight="1">
      <c r="J15542" s="141"/>
    </row>
    <row r="15543" spans="10:10" ht="17.25" hidden="1" customHeight="1">
      <c r="J15543" s="141"/>
    </row>
    <row r="15544" spans="10:10" ht="17.25" hidden="1" customHeight="1">
      <c r="J15544" s="141"/>
    </row>
    <row r="15545" spans="10:10" ht="17.25" hidden="1" customHeight="1">
      <c r="J15545" s="141"/>
    </row>
    <row r="15546" spans="10:10" ht="17.25" hidden="1" customHeight="1">
      <c r="J15546" s="141"/>
    </row>
    <row r="15547" spans="10:10" ht="17.25" hidden="1" customHeight="1">
      <c r="J15547" s="141"/>
    </row>
    <row r="15548" spans="10:10" ht="17.25" hidden="1" customHeight="1">
      <c r="J15548" s="141"/>
    </row>
    <row r="15549" spans="10:10" ht="17.25" hidden="1" customHeight="1">
      <c r="J15549" s="141"/>
    </row>
    <row r="15550" spans="10:10" ht="17.25" hidden="1" customHeight="1">
      <c r="J15550" s="141"/>
    </row>
    <row r="15551" spans="10:10" ht="17.25" hidden="1" customHeight="1">
      <c r="J15551" s="141"/>
    </row>
    <row r="15552" spans="10:10" ht="17.25" hidden="1" customHeight="1">
      <c r="J15552" s="141"/>
    </row>
    <row r="15553" spans="10:10" ht="17.25" hidden="1" customHeight="1">
      <c r="J15553" s="141"/>
    </row>
    <row r="15554" spans="10:10" ht="17.25" hidden="1" customHeight="1">
      <c r="J15554" s="141"/>
    </row>
    <row r="15555" spans="10:10" ht="17.25" hidden="1" customHeight="1">
      <c r="J15555" s="141"/>
    </row>
    <row r="15556" spans="10:10" ht="17.25" hidden="1" customHeight="1">
      <c r="J15556" s="141"/>
    </row>
    <row r="15557" spans="10:10" ht="17.25" hidden="1" customHeight="1">
      <c r="J15557" s="141"/>
    </row>
    <row r="15558" spans="10:10" ht="17.25" hidden="1" customHeight="1">
      <c r="J15558" s="141"/>
    </row>
    <row r="15559" spans="10:10" ht="17.25" hidden="1" customHeight="1">
      <c r="J15559" s="141"/>
    </row>
    <row r="15560" spans="10:10" ht="17.25" hidden="1" customHeight="1">
      <c r="J15560" s="141"/>
    </row>
    <row r="15561" spans="10:10" ht="17.25" hidden="1" customHeight="1">
      <c r="J15561" s="141"/>
    </row>
    <row r="15562" spans="10:10" ht="17.25" hidden="1" customHeight="1">
      <c r="J15562" s="141"/>
    </row>
    <row r="15563" spans="10:10" ht="17.25" hidden="1" customHeight="1">
      <c r="J15563" s="141"/>
    </row>
    <row r="15564" spans="10:10" ht="17.25" hidden="1" customHeight="1">
      <c r="J15564" s="141"/>
    </row>
    <row r="15565" spans="10:10" ht="17.25" hidden="1" customHeight="1">
      <c r="J15565" s="141"/>
    </row>
    <row r="15566" spans="10:10" ht="17.25" hidden="1" customHeight="1">
      <c r="J15566" s="141"/>
    </row>
    <row r="15567" spans="10:10" ht="17.25" hidden="1" customHeight="1">
      <c r="J15567" s="141"/>
    </row>
    <row r="15568" spans="10:10" ht="17.25" hidden="1" customHeight="1">
      <c r="J15568" s="141"/>
    </row>
    <row r="15569" spans="10:10" ht="17.25" hidden="1" customHeight="1">
      <c r="J15569" s="141"/>
    </row>
    <row r="15570" spans="10:10" ht="17.25" hidden="1" customHeight="1">
      <c r="J15570" s="141"/>
    </row>
    <row r="15571" spans="10:10" ht="17.25" hidden="1" customHeight="1">
      <c r="J15571" s="141"/>
    </row>
    <row r="15572" spans="10:10" ht="17.25" hidden="1" customHeight="1">
      <c r="J15572" s="141"/>
    </row>
    <row r="15573" spans="10:10" ht="17.25" hidden="1" customHeight="1">
      <c r="J15573" s="141"/>
    </row>
    <row r="15574" spans="10:10" ht="17.25" hidden="1" customHeight="1">
      <c r="J15574" s="141"/>
    </row>
    <row r="15575" spans="10:10" ht="17.25" hidden="1" customHeight="1">
      <c r="J15575" s="141"/>
    </row>
    <row r="15576" spans="10:10" ht="17.25" hidden="1" customHeight="1">
      <c r="J15576" s="141"/>
    </row>
    <row r="15577" spans="10:10" ht="17.25" hidden="1" customHeight="1">
      <c r="J15577" s="141"/>
    </row>
    <row r="15578" spans="10:10" ht="17.25" hidden="1" customHeight="1">
      <c r="J15578" s="141"/>
    </row>
    <row r="15579" spans="10:10" ht="17.25" hidden="1" customHeight="1">
      <c r="J15579" s="141"/>
    </row>
    <row r="15580" spans="10:10" ht="17.25" hidden="1" customHeight="1">
      <c r="J15580" s="141"/>
    </row>
    <row r="15581" spans="10:10" ht="17.25" hidden="1" customHeight="1">
      <c r="J15581" s="141"/>
    </row>
    <row r="15582" spans="10:10" ht="17.25" hidden="1" customHeight="1">
      <c r="J15582" s="141"/>
    </row>
    <row r="15583" spans="10:10" ht="17.25" hidden="1" customHeight="1">
      <c r="J15583" s="141"/>
    </row>
    <row r="15584" spans="10:10" ht="17.25" hidden="1" customHeight="1">
      <c r="J15584" s="141"/>
    </row>
    <row r="15585" spans="10:10" ht="17.25" hidden="1" customHeight="1">
      <c r="J15585" s="141"/>
    </row>
    <row r="15586" spans="10:10" ht="17.25" hidden="1" customHeight="1">
      <c r="J15586" s="141"/>
    </row>
    <row r="15587" spans="10:10" ht="17.25" hidden="1" customHeight="1">
      <c r="J15587" s="141"/>
    </row>
    <row r="15588" spans="10:10" ht="17.25" hidden="1" customHeight="1">
      <c r="J15588" s="141"/>
    </row>
    <row r="15589" spans="10:10" ht="17.25" hidden="1" customHeight="1">
      <c r="J15589" s="141"/>
    </row>
    <row r="15590" spans="10:10" ht="17.25" hidden="1" customHeight="1">
      <c r="J15590" s="141"/>
    </row>
    <row r="15591" spans="10:10" ht="17.25" hidden="1" customHeight="1">
      <c r="J15591" s="141"/>
    </row>
    <row r="15592" spans="10:10" ht="17.25" hidden="1" customHeight="1">
      <c r="J15592" s="141"/>
    </row>
    <row r="15593" spans="10:10" ht="17.25" hidden="1" customHeight="1">
      <c r="J15593" s="141"/>
    </row>
    <row r="15594" spans="10:10" ht="17.25" hidden="1" customHeight="1">
      <c r="J15594" s="141"/>
    </row>
    <row r="15595" spans="10:10" ht="17.25" hidden="1" customHeight="1">
      <c r="J15595" s="141"/>
    </row>
    <row r="15596" spans="10:10" ht="17.25" hidden="1" customHeight="1">
      <c r="J15596" s="141"/>
    </row>
    <row r="15597" spans="10:10" ht="17.25" hidden="1" customHeight="1">
      <c r="J15597" s="141"/>
    </row>
    <row r="15598" spans="10:10" ht="17.25" hidden="1" customHeight="1">
      <c r="J15598" s="141"/>
    </row>
    <row r="15599" spans="10:10" ht="17.25" hidden="1" customHeight="1">
      <c r="J15599" s="141"/>
    </row>
    <row r="15600" spans="10:10" ht="17.25" hidden="1" customHeight="1">
      <c r="J15600" s="141"/>
    </row>
    <row r="15601" spans="10:10" ht="17.25" hidden="1" customHeight="1">
      <c r="J15601" s="141"/>
    </row>
    <row r="15602" spans="10:10" ht="17.25" hidden="1" customHeight="1">
      <c r="J15602" s="141"/>
    </row>
    <row r="15603" spans="10:10" ht="17.25" hidden="1" customHeight="1">
      <c r="J15603" s="141"/>
    </row>
    <row r="15604" spans="10:10" ht="17.25" hidden="1" customHeight="1">
      <c r="J15604" s="141"/>
    </row>
    <row r="15605" spans="10:10" ht="17.25" hidden="1" customHeight="1">
      <c r="J15605" s="141"/>
    </row>
    <row r="15606" spans="10:10" ht="17.25" hidden="1" customHeight="1">
      <c r="J15606" s="141"/>
    </row>
    <row r="15607" spans="10:10" ht="17.25" hidden="1" customHeight="1">
      <c r="J15607" s="141"/>
    </row>
    <row r="15608" spans="10:10" ht="17.25" hidden="1" customHeight="1">
      <c r="J15608" s="141"/>
    </row>
    <row r="15609" spans="10:10" ht="17.25" hidden="1" customHeight="1">
      <c r="J15609" s="141"/>
    </row>
    <row r="15610" spans="10:10" ht="17.25" hidden="1" customHeight="1">
      <c r="J15610" s="141"/>
    </row>
    <row r="15611" spans="10:10" ht="17.25" hidden="1" customHeight="1">
      <c r="J15611" s="141"/>
    </row>
    <row r="15612" spans="10:10" ht="17.25" hidden="1" customHeight="1">
      <c r="J15612" s="141"/>
    </row>
    <row r="15613" spans="10:10" ht="17.25" hidden="1" customHeight="1">
      <c r="J15613" s="141"/>
    </row>
    <row r="15614" spans="10:10" ht="17.25" hidden="1" customHeight="1">
      <c r="J15614" s="141"/>
    </row>
    <row r="15615" spans="10:10" ht="17.25" hidden="1" customHeight="1">
      <c r="J15615" s="141"/>
    </row>
    <row r="15616" spans="10:10" ht="17.25" hidden="1" customHeight="1">
      <c r="J15616" s="141"/>
    </row>
    <row r="15617" spans="10:10" ht="17.25" hidden="1" customHeight="1">
      <c r="J15617" s="141"/>
    </row>
    <row r="15618" spans="10:10" ht="17.25" hidden="1" customHeight="1">
      <c r="J15618" s="141"/>
    </row>
    <row r="15619" spans="10:10" ht="17.25" hidden="1" customHeight="1">
      <c r="J15619" s="141"/>
    </row>
    <row r="15620" spans="10:10" ht="17.25" hidden="1" customHeight="1">
      <c r="J15620" s="141"/>
    </row>
    <row r="15621" spans="10:10" ht="17.25" hidden="1" customHeight="1">
      <c r="J15621" s="141"/>
    </row>
    <row r="15622" spans="10:10" ht="17.25" hidden="1" customHeight="1">
      <c r="J15622" s="141"/>
    </row>
    <row r="15623" spans="10:10" ht="17.25" hidden="1" customHeight="1">
      <c r="J15623" s="141"/>
    </row>
    <row r="15624" spans="10:10" ht="17.25" hidden="1" customHeight="1">
      <c r="J15624" s="141"/>
    </row>
    <row r="15625" spans="10:10" ht="17.25" hidden="1" customHeight="1">
      <c r="J15625" s="141"/>
    </row>
    <row r="15626" spans="10:10" ht="17.25" hidden="1" customHeight="1">
      <c r="J15626" s="141"/>
    </row>
    <row r="15627" spans="10:10" ht="17.25" hidden="1" customHeight="1">
      <c r="J15627" s="141"/>
    </row>
    <row r="15628" spans="10:10" ht="17.25" hidden="1" customHeight="1">
      <c r="J15628" s="141"/>
    </row>
    <row r="15629" spans="10:10" ht="17.25" hidden="1" customHeight="1">
      <c r="J15629" s="141"/>
    </row>
    <row r="15630" spans="10:10" ht="17.25" hidden="1" customHeight="1">
      <c r="J15630" s="141"/>
    </row>
    <row r="15631" spans="10:10" ht="17.25" hidden="1" customHeight="1">
      <c r="J15631" s="141"/>
    </row>
    <row r="15632" spans="10:10" ht="17.25" hidden="1" customHeight="1">
      <c r="J15632" s="141"/>
    </row>
    <row r="15633" spans="10:10" ht="17.25" hidden="1" customHeight="1">
      <c r="J15633" s="141"/>
    </row>
    <row r="15634" spans="10:10" ht="17.25" hidden="1" customHeight="1">
      <c r="J15634" s="141"/>
    </row>
    <row r="15635" spans="10:10" ht="17.25" hidden="1" customHeight="1">
      <c r="J15635" s="141"/>
    </row>
    <row r="15636" spans="10:10" ht="17.25" hidden="1" customHeight="1">
      <c r="J15636" s="141"/>
    </row>
    <row r="15637" spans="10:10" ht="17.25" hidden="1" customHeight="1">
      <c r="J15637" s="141"/>
    </row>
    <row r="15638" spans="10:10" ht="17.25" hidden="1" customHeight="1">
      <c r="J15638" s="141"/>
    </row>
    <row r="15639" spans="10:10" ht="17.25" hidden="1" customHeight="1">
      <c r="J15639" s="141"/>
    </row>
    <row r="15640" spans="10:10" ht="17.25" hidden="1" customHeight="1">
      <c r="J15640" s="141"/>
    </row>
    <row r="15641" spans="10:10" ht="17.25" hidden="1" customHeight="1">
      <c r="J15641" s="141"/>
    </row>
    <row r="15642" spans="10:10" ht="17.25" hidden="1" customHeight="1">
      <c r="J15642" s="141"/>
    </row>
    <row r="15643" spans="10:10" ht="17.25" hidden="1" customHeight="1">
      <c r="J15643" s="141"/>
    </row>
    <row r="15644" spans="10:10" ht="17.25" hidden="1" customHeight="1">
      <c r="J15644" s="141"/>
    </row>
    <row r="15645" spans="10:10" ht="17.25" hidden="1" customHeight="1">
      <c r="J15645" s="141"/>
    </row>
    <row r="15646" spans="10:10" ht="17.25" hidden="1" customHeight="1">
      <c r="J15646" s="141"/>
    </row>
    <row r="15647" spans="10:10" ht="17.25" hidden="1" customHeight="1">
      <c r="J15647" s="141"/>
    </row>
    <row r="15648" spans="10:10" ht="17.25" hidden="1" customHeight="1">
      <c r="J15648" s="141"/>
    </row>
    <row r="15649" spans="10:10" ht="17.25" hidden="1" customHeight="1">
      <c r="J15649" s="141"/>
    </row>
    <row r="15650" spans="10:10" ht="17.25" hidden="1" customHeight="1">
      <c r="J15650" s="141"/>
    </row>
    <row r="15651" spans="10:10" ht="17.25" hidden="1" customHeight="1">
      <c r="J15651" s="141"/>
    </row>
    <row r="15652" spans="10:10" ht="17.25" hidden="1" customHeight="1">
      <c r="J15652" s="141"/>
    </row>
    <row r="15653" spans="10:10" ht="17.25" hidden="1" customHeight="1">
      <c r="J15653" s="141"/>
    </row>
    <row r="15654" spans="10:10" ht="17.25" hidden="1" customHeight="1">
      <c r="J15654" s="141"/>
    </row>
    <row r="15655" spans="10:10" ht="17.25" hidden="1" customHeight="1">
      <c r="J15655" s="141"/>
    </row>
    <row r="15656" spans="10:10" ht="17.25" hidden="1" customHeight="1">
      <c r="J15656" s="141"/>
    </row>
    <row r="15657" spans="10:10" ht="17.25" hidden="1" customHeight="1">
      <c r="J15657" s="141"/>
    </row>
    <row r="15658" spans="10:10" ht="17.25" hidden="1" customHeight="1">
      <c r="J15658" s="141"/>
    </row>
    <row r="15659" spans="10:10" ht="17.25" hidden="1" customHeight="1">
      <c r="J15659" s="141"/>
    </row>
    <row r="15660" spans="10:10" ht="17.25" hidden="1" customHeight="1">
      <c r="J15660" s="141"/>
    </row>
    <row r="15661" spans="10:10" ht="17.25" hidden="1" customHeight="1">
      <c r="J15661" s="141"/>
    </row>
    <row r="15662" spans="10:10" ht="17.25" hidden="1" customHeight="1">
      <c r="J15662" s="141"/>
    </row>
    <row r="15663" spans="10:10" ht="17.25" hidden="1" customHeight="1">
      <c r="J15663" s="141"/>
    </row>
    <row r="15664" spans="10:10" ht="17.25" hidden="1" customHeight="1">
      <c r="J15664" s="141"/>
    </row>
    <row r="15665" spans="10:10" ht="17.25" hidden="1" customHeight="1">
      <c r="J15665" s="141"/>
    </row>
    <row r="15666" spans="10:10" ht="17.25" hidden="1" customHeight="1">
      <c r="J15666" s="141"/>
    </row>
    <row r="15667" spans="10:10" ht="17.25" hidden="1" customHeight="1">
      <c r="J15667" s="141"/>
    </row>
    <row r="15668" spans="10:10" ht="17.25" hidden="1" customHeight="1">
      <c r="J15668" s="141"/>
    </row>
    <row r="15669" spans="10:10" ht="17.25" hidden="1" customHeight="1">
      <c r="J15669" s="141"/>
    </row>
    <row r="15670" spans="10:10" ht="17.25" hidden="1" customHeight="1">
      <c r="J15670" s="141"/>
    </row>
    <row r="15671" spans="10:10" ht="17.25" hidden="1" customHeight="1">
      <c r="J15671" s="141"/>
    </row>
    <row r="15672" spans="10:10" ht="17.25" hidden="1" customHeight="1">
      <c r="J15672" s="141"/>
    </row>
    <row r="15673" spans="10:10" ht="17.25" hidden="1" customHeight="1">
      <c r="J15673" s="141"/>
    </row>
    <row r="15674" spans="10:10" ht="17.25" hidden="1" customHeight="1">
      <c r="J15674" s="141"/>
    </row>
    <row r="15675" spans="10:10" ht="17.25" hidden="1" customHeight="1">
      <c r="J15675" s="141"/>
    </row>
    <row r="15676" spans="10:10" ht="17.25" hidden="1" customHeight="1">
      <c r="J15676" s="141"/>
    </row>
    <row r="15677" spans="10:10" ht="17.25" hidden="1" customHeight="1">
      <c r="J15677" s="141"/>
    </row>
    <row r="15678" spans="10:10" ht="17.25" hidden="1" customHeight="1">
      <c r="J15678" s="141"/>
    </row>
    <row r="15679" spans="10:10" ht="17.25" hidden="1" customHeight="1">
      <c r="J15679" s="141"/>
    </row>
    <row r="15680" spans="10:10" ht="17.25" hidden="1" customHeight="1">
      <c r="J15680" s="141"/>
    </row>
    <row r="15681" spans="10:10" ht="17.25" hidden="1" customHeight="1">
      <c r="J15681" s="141"/>
    </row>
    <row r="15682" spans="10:10" ht="17.25" hidden="1" customHeight="1">
      <c r="J15682" s="141"/>
    </row>
    <row r="15683" spans="10:10" ht="17.25" hidden="1" customHeight="1">
      <c r="J15683" s="141"/>
    </row>
    <row r="15684" spans="10:10" ht="17.25" hidden="1" customHeight="1">
      <c r="J15684" s="141"/>
    </row>
    <row r="15685" spans="10:10" ht="17.25" hidden="1" customHeight="1">
      <c r="J15685" s="141"/>
    </row>
    <row r="15686" spans="10:10" ht="17.25" hidden="1" customHeight="1">
      <c r="J15686" s="141"/>
    </row>
    <row r="15687" spans="10:10" ht="17.25" hidden="1" customHeight="1">
      <c r="J15687" s="141"/>
    </row>
    <row r="15688" spans="10:10" ht="17.25" hidden="1" customHeight="1">
      <c r="J15688" s="141"/>
    </row>
    <row r="15689" spans="10:10" ht="17.25" hidden="1" customHeight="1">
      <c r="J15689" s="141"/>
    </row>
    <row r="15690" spans="10:10" ht="17.25" hidden="1" customHeight="1">
      <c r="J15690" s="141"/>
    </row>
    <row r="15691" spans="10:10" ht="17.25" hidden="1" customHeight="1">
      <c r="J15691" s="141"/>
    </row>
    <row r="15692" spans="10:10" ht="17.25" hidden="1" customHeight="1">
      <c r="J15692" s="141"/>
    </row>
    <row r="15693" spans="10:10" ht="17.25" hidden="1" customHeight="1">
      <c r="J15693" s="141"/>
    </row>
    <row r="15694" spans="10:10" ht="17.25" hidden="1" customHeight="1">
      <c r="J15694" s="141"/>
    </row>
    <row r="15695" spans="10:10" ht="17.25" hidden="1" customHeight="1">
      <c r="J15695" s="141"/>
    </row>
    <row r="15696" spans="10:10" ht="17.25" hidden="1" customHeight="1">
      <c r="J15696" s="141"/>
    </row>
    <row r="15697" spans="10:10" ht="17.25" hidden="1" customHeight="1">
      <c r="J15697" s="141"/>
    </row>
    <row r="15698" spans="10:10" ht="17.25" hidden="1" customHeight="1">
      <c r="J15698" s="141"/>
    </row>
    <row r="15699" spans="10:10" ht="17.25" hidden="1" customHeight="1">
      <c r="J15699" s="141"/>
    </row>
    <row r="15700" spans="10:10" ht="17.25" hidden="1" customHeight="1">
      <c r="J15700" s="141"/>
    </row>
    <row r="15701" spans="10:10" ht="17.25" hidden="1" customHeight="1">
      <c r="J15701" s="141"/>
    </row>
    <row r="15702" spans="10:10" ht="17.25" hidden="1" customHeight="1">
      <c r="J15702" s="141"/>
    </row>
    <row r="15703" spans="10:10" ht="17.25" hidden="1" customHeight="1">
      <c r="J15703" s="141"/>
    </row>
    <row r="15704" spans="10:10" ht="17.25" hidden="1" customHeight="1">
      <c r="J15704" s="141"/>
    </row>
    <row r="15705" spans="10:10" ht="17.25" hidden="1" customHeight="1">
      <c r="J15705" s="141"/>
    </row>
    <row r="15706" spans="10:10" ht="17.25" hidden="1" customHeight="1">
      <c r="J15706" s="141"/>
    </row>
    <row r="15707" spans="10:10" ht="17.25" hidden="1" customHeight="1">
      <c r="J15707" s="141"/>
    </row>
    <row r="15708" spans="10:10" ht="17.25" hidden="1" customHeight="1">
      <c r="J15708" s="141"/>
    </row>
    <row r="15709" spans="10:10" ht="17.25" hidden="1" customHeight="1">
      <c r="J15709" s="141"/>
    </row>
    <row r="15710" spans="10:10" ht="17.25" hidden="1" customHeight="1">
      <c r="J15710" s="141"/>
    </row>
    <row r="15711" spans="10:10" ht="17.25" hidden="1" customHeight="1">
      <c r="J15711" s="141"/>
    </row>
    <row r="15712" spans="10:10" ht="17.25" hidden="1" customHeight="1">
      <c r="J15712" s="141"/>
    </row>
    <row r="15713" spans="10:10" ht="17.25" hidden="1" customHeight="1">
      <c r="J15713" s="141"/>
    </row>
    <row r="15714" spans="10:10" ht="17.25" hidden="1" customHeight="1">
      <c r="J15714" s="141"/>
    </row>
    <row r="15715" spans="10:10" ht="17.25" hidden="1" customHeight="1">
      <c r="J15715" s="141"/>
    </row>
    <row r="15716" spans="10:10" ht="17.25" hidden="1" customHeight="1">
      <c r="J15716" s="141"/>
    </row>
    <row r="15717" spans="10:10" ht="17.25" hidden="1" customHeight="1">
      <c r="J15717" s="141"/>
    </row>
    <row r="15718" spans="10:10" ht="17.25" hidden="1" customHeight="1">
      <c r="J15718" s="141"/>
    </row>
    <row r="15719" spans="10:10" ht="17.25" hidden="1" customHeight="1">
      <c r="J15719" s="141"/>
    </row>
    <row r="15720" spans="10:10" ht="17.25" hidden="1" customHeight="1">
      <c r="J15720" s="141"/>
    </row>
    <row r="15721" spans="10:10" ht="17.25" hidden="1" customHeight="1">
      <c r="J15721" s="141"/>
    </row>
    <row r="15722" spans="10:10" ht="17.25" hidden="1" customHeight="1">
      <c r="J15722" s="141"/>
    </row>
    <row r="15723" spans="10:10" ht="17.25" hidden="1" customHeight="1">
      <c r="J15723" s="141"/>
    </row>
    <row r="15724" spans="10:10" ht="17.25" hidden="1" customHeight="1">
      <c r="J15724" s="141"/>
    </row>
    <row r="15725" spans="10:10" ht="17.25" hidden="1" customHeight="1">
      <c r="J15725" s="141"/>
    </row>
    <row r="15726" spans="10:10" ht="17.25" hidden="1" customHeight="1">
      <c r="J15726" s="141"/>
    </row>
    <row r="15727" spans="10:10" ht="17.25" hidden="1" customHeight="1">
      <c r="J15727" s="141"/>
    </row>
    <row r="15728" spans="10:10" ht="17.25" hidden="1" customHeight="1">
      <c r="J15728" s="141"/>
    </row>
    <row r="15729" spans="10:10" ht="17.25" hidden="1" customHeight="1">
      <c r="J15729" s="141"/>
    </row>
    <row r="15730" spans="10:10" ht="17.25" hidden="1" customHeight="1">
      <c r="J15730" s="141"/>
    </row>
    <row r="15731" spans="10:10" ht="17.25" hidden="1" customHeight="1">
      <c r="J15731" s="141"/>
    </row>
    <row r="15732" spans="10:10" ht="17.25" hidden="1" customHeight="1">
      <c r="J15732" s="141"/>
    </row>
    <row r="15733" spans="10:10" ht="17.25" hidden="1" customHeight="1">
      <c r="J15733" s="141"/>
    </row>
    <row r="15734" spans="10:10" ht="17.25" hidden="1" customHeight="1">
      <c r="J15734" s="141"/>
    </row>
    <row r="15735" spans="10:10" ht="17.25" hidden="1" customHeight="1">
      <c r="J15735" s="141"/>
    </row>
    <row r="15736" spans="10:10" ht="17.25" hidden="1" customHeight="1">
      <c r="J15736" s="141"/>
    </row>
    <row r="15737" spans="10:10" ht="17.25" hidden="1" customHeight="1">
      <c r="J15737" s="141"/>
    </row>
    <row r="15738" spans="10:10" ht="17.25" hidden="1" customHeight="1">
      <c r="J15738" s="141"/>
    </row>
    <row r="15739" spans="10:10" ht="17.25" hidden="1" customHeight="1">
      <c r="J15739" s="141"/>
    </row>
    <row r="15740" spans="10:10" ht="17.25" hidden="1" customHeight="1">
      <c r="J15740" s="141"/>
    </row>
    <row r="15741" spans="10:10" ht="17.25" hidden="1" customHeight="1">
      <c r="J15741" s="141"/>
    </row>
    <row r="15742" spans="10:10" ht="17.25" hidden="1" customHeight="1">
      <c r="J15742" s="141"/>
    </row>
    <row r="15743" spans="10:10" ht="17.25" hidden="1" customHeight="1">
      <c r="J15743" s="141"/>
    </row>
    <row r="15744" spans="10:10" ht="17.25" hidden="1" customHeight="1">
      <c r="J15744" s="141"/>
    </row>
    <row r="15745" spans="10:10" ht="17.25" hidden="1" customHeight="1">
      <c r="J15745" s="141"/>
    </row>
    <row r="15746" spans="10:10" ht="17.25" hidden="1" customHeight="1">
      <c r="J15746" s="141"/>
    </row>
    <row r="15747" spans="10:10" ht="17.25" hidden="1" customHeight="1">
      <c r="J15747" s="141"/>
    </row>
    <row r="15748" spans="10:10" ht="17.25" hidden="1" customHeight="1">
      <c r="J15748" s="141"/>
    </row>
    <row r="15749" spans="10:10" ht="17.25" hidden="1" customHeight="1">
      <c r="J15749" s="141"/>
    </row>
    <row r="15750" spans="10:10" ht="17.25" hidden="1" customHeight="1">
      <c r="J15750" s="141"/>
    </row>
    <row r="15751" spans="10:10" ht="17.25" hidden="1" customHeight="1">
      <c r="J15751" s="141"/>
    </row>
    <row r="15752" spans="10:10" ht="17.25" hidden="1" customHeight="1">
      <c r="J15752" s="141"/>
    </row>
    <row r="15753" spans="10:10" ht="17.25" hidden="1" customHeight="1">
      <c r="J15753" s="141"/>
    </row>
    <row r="15754" spans="10:10" ht="17.25" hidden="1" customHeight="1">
      <c r="J15754" s="141"/>
    </row>
    <row r="15755" spans="10:10" ht="17.25" hidden="1" customHeight="1">
      <c r="J15755" s="141"/>
    </row>
    <row r="15756" spans="10:10" ht="17.25" hidden="1" customHeight="1">
      <c r="J15756" s="141"/>
    </row>
    <row r="15757" spans="10:10" ht="17.25" hidden="1" customHeight="1">
      <c r="J15757" s="141"/>
    </row>
    <row r="15758" spans="10:10" ht="17.25" hidden="1" customHeight="1">
      <c r="J15758" s="141"/>
    </row>
    <row r="15759" spans="10:10" ht="17.25" hidden="1" customHeight="1">
      <c r="J15759" s="141"/>
    </row>
    <row r="15760" spans="10:10" ht="17.25" hidden="1" customHeight="1">
      <c r="J15760" s="141"/>
    </row>
    <row r="15761" spans="10:10" ht="17.25" hidden="1" customHeight="1">
      <c r="J15761" s="141"/>
    </row>
    <row r="15762" spans="10:10" ht="17.25" hidden="1" customHeight="1">
      <c r="J15762" s="141"/>
    </row>
    <row r="15763" spans="10:10" ht="17.25" hidden="1" customHeight="1">
      <c r="J15763" s="141"/>
    </row>
    <row r="15764" spans="10:10" ht="17.25" hidden="1" customHeight="1">
      <c r="J15764" s="141"/>
    </row>
    <row r="15765" spans="10:10" ht="17.25" hidden="1" customHeight="1">
      <c r="J15765" s="141"/>
    </row>
    <row r="15766" spans="10:10" ht="17.25" hidden="1" customHeight="1">
      <c r="J15766" s="141"/>
    </row>
    <row r="15767" spans="10:10" ht="17.25" hidden="1" customHeight="1">
      <c r="J15767" s="141"/>
    </row>
    <row r="15768" spans="10:10" ht="17.25" hidden="1" customHeight="1">
      <c r="J15768" s="141"/>
    </row>
    <row r="15769" spans="10:10" ht="17.25" hidden="1" customHeight="1">
      <c r="J15769" s="141"/>
    </row>
    <row r="15770" spans="10:10" ht="17.25" hidden="1" customHeight="1">
      <c r="J15770" s="141"/>
    </row>
    <row r="15771" spans="10:10" ht="17.25" hidden="1" customHeight="1">
      <c r="J15771" s="141"/>
    </row>
    <row r="15772" spans="10:10" ht="17.25" hidden="1" customHeight="1">
      <c r="J15772" s="141"/>
    </row>
    <row r="15773" spans="10:10" ht="17.25" hidden="1" customHeight="1">
      <c r="J15773" s="141"/>
    </row>
    <row r="15774" spans="10:10" ht="17.25" hidden="1" customHeight="1">
      <c r="J15774" s="141"/>
    </row>
    <row r="15775" spans="10:10" ht="17.25" hidden="1" customHeight="1">
      <c r="J15775" s="141"/>
    </row>
    <row r="15776" spans="10:10" ht="17.25" hidden="1" customHeight="1">
      <c r="J15776" s="141"/>
    </row>
    <row r="15777" spans="10:10" ht="17.25" hidden="1" customHeight="1">
      <c r="J15777" s="141"/>
    </row>
    <row r="15778" spans="10:10" ht="17.25" hidden="1" customHeight="1">
      <c r="J15778" s="141"/>
    </row>
    <row r="15779" spans="10:10" ht="17.25" hidden="1" customHeight="1">
      <c r="J15779" s="141"/>
    </row>
    <row r="15780" spans="10:10" ht="17.25" hidden="1" customHeight="1">
      <c r="J15780" s="141"/>
    </row>
    <row r="15781" spans="10:10" ht="17.25" hidden="1" customHeight="1">
      <c r="J15781" s="141"/>
    </row>
    <row r="15782" spans="10:10" ht="17.25" hidden="1" customHeight="1">
      <c r="J15782" s="141"/>
    </row>
    <row r="15783" spans="10:10" ht="17.25" hidden="1" customHeight="1">
      <c r="J15783" s="141"/>
    </row>
    <row r="15784" spans="10:10" ht="17.25" hidden="1" customHeight="1">
      <c r="J15784" s="141"/>
    </row>
    <row r="15785" spans="10:10" ht="17.25" hidden="1" customHeight="1">
      <c r="J15785" s="141"/>
    </row>
    <row r="15786" spans="10:10" ht="17.25" hidden="1" customHeight="1">
      <c r="J15786" s="141"/>
    </row>
    <row r="15787" spans="10:10" ht="17.25" hidden="1" customHeight="1">
      <c r="J15787" s="141"/>
    </row>
    <row r="15788" spans="10:10" ht="17.25" hidden="1" customHeight="1">
      <c r="J15788" s="141"/>
    </row>
    <row r="15789" spans="10:10" ht="17.25" hidden="1" customHeight="1">
      <c r="J15789" s="141"/>
    </row>
    <row r="15790" spans="10:10" ht="17.25" hidden="1" customHeight="1">
      <c r="J15790" s="141"/>
    </row>
    <row r="15791" spans="10:10" ht="17.25" hidden="1" customHeight="1">
      <c r="J15791" s="141"/>
    </row>
    <row r="15792" spans="10:10" ht="17.25" hidden="1" customHeight="1">
      <c r="J15792" s="141"/>
    </row>
    <row r="15793" spans="10:10" ht="17.25" hidden="1" customHeight="1">
      <c r="J15793" s="141"/>
    </row>
    <row r="15794" spans="10:10" ht="17.25" hidden="1" customHeight="1">
      <c r="J15794" s="141"/>
    </row>
    <row r="15795" spans="10:10" ht="17.25" hidden="1" customHeight="1">
      <c r="J15795" s="141"/>
    </row>
    <row r="15796" spans="10:10" ht="17.25" hidden="1" customHeight="1">
      <c r="J15796" s="141"/>
    </row>
    <row r="15797" spans="10:10" ht="17.25" hidden="1" customHeight="1">
      <c r="J15797" s="141"/>
    </row>
    <row r="15798" spans="10:10" ht="17.25" hidden="1" customHeight="1">
      <c r="J15798" s="141"/>
    </row>
    <row r="15799" spans="10:10" ht="17.25" hidden="1" customHeight="1">
      <c r="J15799" s="141"/>
    </row>
    <row r="15800" spans="10:10" ht="17.25" hidden="1" customHeight="1">
      <c r="J15800" s="141"/>
    </row>
    <row r="15801" spans="10:10" ht="17.25" hidden="1" customHeight="1">
      <c r="J15801" s="141"/>
    </row>
    <row r="15802" spans="10:10" ht="17.25" hidden="1" customHeight="1">
      <c r="J15802" s="141"/>
    </row>
    <row r="15803" spans="10:10" ht="17.25" hidden="1" customHeight="1">
      <c r="J15803" s="141"/>
    </row>
    <row r="15804" spans="10:10" ht="17.25" hidden="1" customHeight="1">
      <c r="J15804" s="141"/>
    </row>
    <row r="15805" spans="10:10" ht="17.25" hidden="1" customHeight="1">
      <c r="J15805" s="141"/>
    </row>
    <row r="15806" spans="10:10" ht="17.25" hidden="1" customHeight="1">
      <c r="J15806" s="141"/>
    </row>
    <row r="15807" spans="10:10" ht="17.25" hidden="1" customHeight="1">
      <c r="J15807" s="141"/>
    </row>
    <row r="15808" spans="10:10" ht="17.25" hidden="1" customHeight="1">
      <c r="J15808" s="141"/>
    </row>
    <row r="15809" spans="10:10" ht="17.25" hidden="1" customHeight="1">
      <c r="J15809" s="141"/>
    </row>
    <row r="15810" spans="10:10" ht="17.25" hidden="1" customHeight="1">
      <c r="J15810" s="141"/>
    </row>
    <row r="15811" spans="10:10" ht="17.25" hidden="1" customHeight="1">
      <c r="J15811" s="141"/>
    </row>
    <row r="15812" spans="10:10" ht="17.25" hidden="1" customHeight="1">
      <c r="J15812" s="141"/>
    </row>
    <row r="15813" spans="10:10" ht="17.25" hidden="1" customHeight="1">
      <c r="J15813" s="141"/>
    </row>
    <row r="15814" spans="10:10" ht="17.25" hidden="1" customHeight="1">
      <c r="J15814" s="141"/>
    </row>
    <row r="15815" spans="10:10" ht="17.25" hidden="1" customHeight="1">
      <c r="J15815" s="141"/>
    </row>
    <row r="15816" spans="10:10" ht="17.25" hidden="1" customHeight="1">
      <c r="J15816" s="141"/>
    </row>
    <row r="15817" spans="10:10" ht="17.25" hidden="1" customHeight="1">
      <c r="J15817" s="141"/>
    </row>
    <row r="15818" spans="10:10" ht="17.25" hidden="1" customHeight="1">
      <c r="J15818" s="141"/>
    </row>
    <row r="15819" spans="10:10" ht="17.25" hidden="1" customHeight="1">
      <c r="J15819" s="141"/>
    </row>
    <row r="15820" spans="10:10" ht="17.25" hidden="1" customHeight="1">
      <c r="J15820" s="141"/>
    </row>
    <row r="15821" spans="10:10" ht="17.25" hidden="1" customHeight="1">
      <c r="J15821" s="141"/>
    </row>
    <row r="15822" spans="10:10" ht="17.25" hidden="1" customHeight="1">
      <c r="J15822" s="141"/>
    </row>
    <row r="15823" spans="10:10" ht="17.25" hidden="1" customHeight="1">
      <c r="J15823" s="141"/>
    </row>
    <row r="15824" spans="10:10" ht="17.25" hidden="1" customHeight="1">
      <c r="J15824" s="141"/>
    </row>
    <row r="15825" spans="10:10" ht="17.25" hidden="1" customHeight="1">
      <c r="J15825" s="141"/>
    </row>
    <row r="15826" spans="10:10" ht="17.25" hidden="1" customHeight="1">
      <c r="J15826" s="141"/>
    </row>
    <row r="15827" spans="10:10" ht="17.25" hidden="1" customHeight="1">
      <c r="J15827" s="141"/>
    </row>
    <row r="15828" spans="10:10" ht="17.25" hidden="1" customHeight="1">
      <c r="J15828" s="141"/>
    </row>
    <row r="15829" spans="10:10" ht="17.25" hidden="1" customHeight="1">
      <c r="J15829" s="141"/>
    </row>
    <row r="15830" spans="10:10" ht="17.25" hidden="1" customHeight="1">
      <c r="J15830" s="141"/>
    </row>
    <row r="15831" spans="10:10" ht="17.25" hidden="1" customHeight="1">
      <c r="J15831" s="141"/>
    </row>
    <row r="15832" spans="10:10" ht="17.25" hidden="1" customHeight="1">
      <c r="J15832" s="141"/>
    </row>
    <row r="15833" spans="10:10" ht="17.25" hidden="1" customHeight="1">
      <c r="J15833" s="141"/>
    </row>
    <row r="15834" spans="10:10" ht="17.25" hidden="1" customHeight="1">
      <c r="J15834" s="141"/>
    </row>
    <row r="15835" spans="10:10" ht="17.25" hidden="1" customHeight="1">
      <c r="J15835" s="141"/>
    </row>
    <row r="15836" spans="10:10" ht="17.25" hidden="1" customHeight="1">
      <c r="J15836" s="141"/>
    </row>
    <row r="15837" spans="10:10" ht="17.25" hidden="1" customHeight="1">
      <c r="J15837" s="141"/>
    </row>
    <row r="15838" spans="10:10" ht="17.25" hidden="1" customHeight="1">
      <c r="J15838" s="141"/>
    </row>
    <row r="15839" spans="10:10" ht="17.25" hidden="1" customHeight="1">
      <c r="J15839" s="141"/>
    </row>
    <row r="15840" spans="10:10" ht="17.25" hidden="1" customHeight="1">
      <c r="J15840" s="141"/>
    </row>
    <row r="15841" spans="10:10" ht="17.25" hidden="1" customHeight="1">
      <c r="J15841" s="141"/>
    </row>
    <row r="15842" spans="10:10" ht="17.25" hidden="1" customHeight="1">
      <c r="J15842" s="141"/>
    </row>
    <row r="15843" spans="10:10" ht="17.25" hidden="1" customHeight="1">
      <c r="J15843" s="141"/>
    </row>
    <row r="15844" spans="10:10" ht="17.25" hidden="1" customHeight="1">
      <c r="J15844" s="141"/>
    </row>
    <row r="15845" spans="10:10" ht="17.25" hidden="1" customHeight="1">
      <c r="J15845" s="141"/>
    </row>
    <row r="15846" spans="10:10" ht="17.25" hidden="1" customHeight="1">
      <c r="J15846" s="141"/>
    </row>
    <row r="15847" spans="10:10" ht="17.25" hidden="1" customHeight="1">
      <c r="J15847" s="141"/>
    </row>
    <row r="15848" spans="10:10" ht="17.25" hidden="1" customHeight="1">
      <c r="J15848" s="141"/>
    </row>
    <row r="15849" spans="10:10" ht="17.25" hidden="1" customHeight="1">
      <c r="J15849" s="141"/>
    </row>
    <row r="15850" spans="10:10" ht="17.25" hidden="1" customHeight="1">
      <c r="J15850" s="141"/>
    </row>
    <row r="15851" spans="10:10" ht="17.25" hidden="1" customHeight="1">
      <c r="J15851" s="141"/>
    </row>
    <row r="15852" spans="10:10" ht="17.25" hidden="1" customHeight="1">
      <c r="J15852" s="141"/>
    </row>
    <row r="15853" spans="10:10" ht="17.25" hidden="1" customHeight="1">
      <c r="J15853" s="141"/>
    </row>
    <row r="15854" spans="10:10" ht="17.25" hidden="1" customHeight="1">
      <c r="J15854" s="141"/>
    </row>
    <row r="15855" spans="10:10" ht="17.25" hidden="1" customHeight="1">
      <c r="J15855" s="141"/>
    </row>
    <row r="15856" spans="10:10" ht="17.25" hidden="1" customHeight="1">
      <c r="J15856" s="141"/>
    </row>
    <row r="15857" spans="10:10" ht="17.25" hidden="1" customHeight="1">
      <c r="J15857" s="141"/>
    </row>
    <row r="15858" spans="10:10" ht="17.25" hidden="1" customHeight="1">
      <c r="J15858" s="141"/>
    </row>
    <row r="15859" spans="10:10" ht="17.25" hidden="1" customHeight="1">
      <c r="J15859" s="141"/>
    </row>
    <row r="15860" spans="10:10" ht="17.25" hidden="1" customHeight="1">
      <c r="J15860" s="141"/>
    </row>
    <row r="15861" spans="10:10" ht="17.25" hidden="1" customHeight="1">
      <c r="J15861" s="141"/>
    </row>
    <row r="15862" spans="10:10" ht="17.25" hidden="1" customHeight="1">
      <c r="J15862" s="141"/>
    </row>
    <row r="15863" spans="10:10" ht="17.25" hidden="1" customHeight="1">
      <c r="J15863" s="141"/>
    </row>
    <row r="15864" spans="10:10" ht="17.25" hidden="1" customHeight="1">
      <c r="J15864" s="141"/>
    </row>
    <row r="15865" spans="10:10" ht="17.25" hidden="1" customHeight="1">
      <c r="J15865" s="141"/>
    </row>
    <row r="15866" spans="10:10" ht="17.25" hidden="1" customHeight="1">
      <c r="J15866" s="141"/>
    </row>
    <row r="15867" spans="10:10" ht="17.25" hidden="1" customHeight="1">
      <c r="J15867" s="141"/>
    </row>
    <row r="15868" spans="10:10" ht="17.25" hidden="1" customHeight="1">
      <c r="J15868" s="141"/>
    </row>
    <row r="15869" spans="10:10" ht="17.25" hidden="1" customHeight="1">
      <c r="J15869" s="141"/>
    </row>
    <row r="15870" spans="10:10" ht="17.25" hidden="1" customHeight="1">
      <c r="J15870" s="141"/>
    </row>
    <row r="15871" spans="10:10" ht="17.25" hidden="1" customHeight="1">
      <c r="J15871" s="141"/>
    </row>
    <row r="15872" spans="10:10" ht="17.25" hidden="1" customHeight="1">
      <c r="J15872" s="141"/>
    </row>
    <row r="15873" spans="10:10" ht="17.25" hidden="1" customHeight="1">
      <c r="J15873" s="141"/>
    </row>
    <row r="15874" spans="10:10" ht="17.25" hidden="1" customHeight="1">
      <c r="J15874" s="141"/>
    </row>
    <row r="15875" spans="10:10" ht="17.25" hidden="1" customHeight="1">
      <c r="J15875" s="141"/>
    </row>
    <row r="15876" spans="10:10" ht="17.25" hidden="1" customHeight="1">
      <c r="J15876" s="141"/>
    </row>
    <row r="15877" spans="10:10" ht="17.25" hidden="1" customHeight="1">
      <c r="J15877" s="141"/>
    </row>
    <row r="15878" spans="10:10" ht="17.25" hidden="1" customHeight="1">
      <c r="J15878" s="141"/>
    </row>
    <row r="15879" spans="10:10" ht="17.25" hidden="1" customHeight="1">
      <c r="J15879" s="141"/>
    </row>
    <row r="15880" spans="10:10" ht="17.25" hidden="1" customHeight="1">
      <c r="J15880" s="141"/>
    </row>
    <row r="15881" spans="10:10" ht="17.25" hidden="1" customHeight="1">
      <c r="J15881" s="141"/>
    </row>
    <row r="15882" spans="10:10" ht="17.25" hidden="1" customHeight="1">
      <c r="J15882" s="141"/>
    </row>
    <row r="15883" spans="10:10" ht="17.25" hidden="1" customHeight="1">
      <c r="J15883" s="141"/>
    </row>
    <row r="15884" spans="10:10" ht="17.25" hidden="1" customHeight="1">
      <c r="J15884" s="141"/>
    </row>
    <row r="15885" spans="10:10" ht="17.25" hidden="1" customHeight="1">
      <c r="J15885" s="141"/>
    </row>
    <row r="15886" spans="10:10" ht="17.25" hidden="1" customHeight="1">
      <c r="J15886" s="141"/>
    </row>
    <row r="15887" spans="10:10" ht="17.25" hidden="1" customHeight="1">
      <c r="J15887" s="141"/>
    </row>
    <row r="15888" spans="10:10" ht="17.25" hidden="1" customHeight="1">
      <c r="J15888" s="141"/>
    </row>
    <row r="15889" spans="10:10" ht="17.25" hidden="1" customHeight="1">
      <c r="J15889" s="141"/>
    </row>
    <row r="15890" spans="10:10" ht="17.25" hidden="1" customHeight="1">
      <c r="J15890" s="141"/>
    </row>
    <row r="15891" spans="10:10" ht="17.25" hidden="1" customHeight="1">
      <c r="J15891" s="141"/>
    </row>
    <row r="15892" spans="10:10" ht="17.25" hidden="1" customHeight="1">
      <c r="J15892" s="141"/>
    </row>
    <row r="15893" spans="10:10" ht="17.25" hidden="1" customHeight="1">
      <c r="J15893" s="141"/>
    </row>
    <row r="15894" spans="10:10" ht="17.25" hidden="1" customHeight="1">
      <c r="J15894" s="141"/>
    </row>
    <row r="15895" spans="10:10" ht="17.25" hidden="1" customHeight="1">
      <c r="J15895" s="141"/>
    </row>
    <row r="15896" spans="10:10" ht="17.25" hidden="1" customHeight="1">
      <c r="J15896" s="141"/>
    </row>
    <row r="15897" spans="10:10" ht="17.25" hidden="1" customHeight="1">
      <c r="J15897" s="141"/>
    </row>
    <row r="15898" spans="10:10" ht="17.25" hidden="1" customHeight="1">
      <c r="J15898" s="141"/>
    </row>
    <row r="15899" spans="10:10" ht="17.25" hidden="1" customHeight="1">
      <c r="J15899" s="141"/>
    </row>
    <row r="15900" spans="10:10" ht="17.25" hidden="1" customHeight="1">
      <c r="J15900" s="141"/>
    </row>
    <row r="15901" spans="10:10" ht="17.25" hidden="1" customHeight="1">
      <c r="J15901" s="141"/>
    </row>
    <row r="15902" spans="10:10" ht="17.25" hidden="1" customHeight="1">
      <c r="J15902" s="141"/>
    </row>
    <row r="15903" spans="10:10" ht="17.25" hidden="1" customHeight="1">
      <c r="J15903" s="141"/>
    </row>
    <row r="15904" spans="10:10" ht="17.25" hidden="1" customHeight="1">
      <c r="J15904" s="141"/>
    </row>
    <row r="15905" spans="10:10" ht="17.25" hidden="1" customHeight="1">
      <c r="J15905" s="141"/>
    </row>
    <row r="15906" spans="10:10" ht="17.25" hidden="1" customHeight="1">
      <c r="J15906" s="141"/>
    </row>
    <row r="15907" spans="10:10" ht="17.25" hidden="1" customHeight="1">
      <c r="J15907" s="141"/>
    </row>
    <row r="15908" spans="10:10" ht="17.25" hidden="1" customHeight="1">
      <c r="J15908" s="141"/>
    </row>
    <row r="15909" spans="10:10" ht="17.25" hidden="1" customHeight="1">
      <c r="J15909" s="141"/>
    </row>
    <row r="15910" spans="10:10" ht="17.25" hidden="1" customHeight="1">
      <c r="J15910" s="141"/>
    </row>
    <row r="15911" spans="10:10" ht="17.25" hidden="1" customHeight="1">
      <c r="J15911" s="141"/>
    </row>
    <row r="15912" spans="10:10" ht="17.25" hidden="1" customHeight="1">
      <c r="J15912" s="141"/>
    </row>
    <row r="15913" spans="10:10" ht="17.25" hidden="1" customHeight="1">
      <c r="J15913" s="141"/>
    </row>
    <row r="15914" spans="10:10" ht="17.25" hidden="1" customHeight="1">
      <c r="J15914" s="141"/>
    </row>
    <row r="15915" spans="10:10" ht="17.25" hidden="1" customHeight="1">
      <c r="J15915" s="141"/>
    </row>
    <row r="15916" spans="10:10" ht="17.25" hidden="1" customHeight="1">
      <c r="J15916" s="141"/>
    </row>
    <row r="15917" spans="10:10" ht="17.25" hidden="1" customHeight="1">
      <c r="J15917" s="141"/>
    </row>
    <row r="15918" spans="10:10" ht="17.25" hidden="1" customHeight="1">
      <c r="J15918" s="141"/>
    </row>
    <row r="15919" spans="10:10" ht="17.25" hidden="1" customHeight="1">
      <c r="J15919" s="141"/>
    </row>
    <row r="15920" spans="10:10" ht="17.25" hidden="1" customHeight="1">
      <c r="J15920" s="141"/>
    </row>
    <row r="15921" spans="10:10" ht="17.25" hidden="1" customHeight="1">
      <c r="J15921" s="141"/>
    </row>
    <row r="15922" spans="10:10" ht="17.25" hidden="1" customHeight="1">
      <c r="J15922" s="141"/>
    </row>
    <row r="15923" spans="10:10" ht="17.25" hidden="1" customHeight="1">
      <c r="J15923" s="141"/>
    </row>
    <row r="15924" spans="10:10" ht="17.25" hidden="1" customHeight="1">
      <c r="J15924" s="141"/>
    </row>
    <row r="15925" spans="10:10" ht="17.25" hidden="1" customHeight="1">
      <c r="J15925" s="141"/>
    </row>
    <row r="15926" spans="10:10" ht="17.25" hidden="1" customHeight="1">
      <c r="J15926" s="141"/>
    </row>
    <row r="15927" spans="10:10" ht="17.25" hidden="1" customHeight="1">
      <c r="J15927" s="141"/>
    </row>
    <row r="15928" spans="10:10" ht="17.25" hidden="1" customHeight="1">
      <c r="J15928" s="141"/>
    </row>
    <row r="15929" spans="10:10" ht="17.25" hidden="1" customHeight="1">
      <c r="J15929" s="141"/>
    </row>
    <row r="15930" spans="10:10" ht="17.25" hidden="1" customHeight="1">
      <c r="J15930" s="141"/>
    </row>
    <row r="15931" spans="10:10" ht="17.25" hidden="1" customHeight="1">
      <c r="J15931" s="141"/>
    </row>
    <row r="15932" spans="10:10" ht="17.25" hidden="1" customHeight="1">
      <c r="J15932" s="141"/>
    </row>
    <row r="15933" spans="10:10" ht="17.25" hidden="1" customHeight="1">
      <c r="J15933" s="141"/>
    </row>
    <row r="15934" spans="10:10" ht="17.25" hidden="1" customHeight="1">
      <c r="J15934" s="141"/>
    </row>
    <row r="15935" spans="10:10" ht="17.25" hidden="1" customHeight="1">
      <c r="J15935" s="141"/>
    </row>
    <row r="15936" spans="10:10" ht="17.25" hidden="1" customHeight="1">
      <c r="J15936" s="141"/>
    </row>
    <row r="15937" spans="10:10" ht="17.25" hidden="1" customHeight="1">
      <c r="J15937" s="141"/>
    </row>
    <row r="15938" spans="10:10" ht="17.25" hidden="1" customHeight="1">
      <c r="J15938" s="141"/>
    </row>
    <row r="15939" spans="10:10" ht="17.25" hidden="1" customHeight="1">
      <c r="J15939" s="141"/>
    </row>
    <row r="15940" spans="10:10" ht="17.25" hidden="1" customHeight="1">
      <c r="J15940" s="141"/>
    </row>
    <row r="15941" spans="10:10" ht="17.25" hidden="1" customHeight="1">
      <c r="J15941" s="141"/>
    </row>
    <row r="15942" spans="10:10" ht="17.25" hidden="1" customHeight="1">
      <c r="J15942" s="141"/>
    </row>
    <row r="15943" spans="10:10" ht="17.25" hidden="1" customHeight="1">
      <c r="J15943" s="141"/>
    </row>
    <row r="15944" spans="10:10" ht="17.25" hidden="1" customHeight="1">
      <c r="J15944" s="141"/>
    </row>
    <row r="15945" spans="10:10" ht="17.25" hidden="1" customHeight="1">
      <c r="J15945" s="141"/>
    </row>
    <row r="15946" spans="10:10" ht="17.25" hidden="1" customHeight="1">
      <c r="J15946" s="141"/>
    </row>
    <row r="15947" spans="10:10" ht="17.25" hidden="1" customHeight="1">
      <c r="J15947" s="141"/>
    </row>
    <row r="15948" spans="10:10" ht="17.25" hidden="1" customHeight="1">
      <c r="J15948" s="141"/>
    </row>
    <row r="15949" spans="10:10" ht="17.25" hidden="1" customHeight="1">
      <c r="J15949" s="141"/>
    </row>
    <row r="15950" spans="10:10" ht="17.25" hidden="1" customHeight="1">
      <c r="J15950" s="141"/>
    </row>
    <row r="15951" spans="10:10" ht="17.25" hidden="1" customHeight="1">
      <c r="J15951" s="141"/>
    </row>
    <row r="15952" spans="10:10" ht="17.25" hidden="1" customHeight="1">
      <c r="J15952" s="141"/>
    </row>
    <row r="15953" spans="10:10" ht="17.25" hidden="1" customHeight="1">
      <c r="J15953" s="141"/>
    </row>
    <row r="15954" spans="10:10" ht="17.25" hidden="1" customHeight="1">
      <c r="J15954" s="141"/>
    </row>
    <row r="15955" spans="10:10" ht="17.25" hidden="1" customHeight="1">
      <c r="J15955" s="141"/>
    </row>
    <row r="15956" spans="10:10" ht="17.25" hidden="1" customHeight="1">
      <c r="J15956" s="141"/>
    </row>
    <row r="15957" spans="10:10" ht="17.25" hidden="1" customHeight="1">
      <c r="J15957" s="141"/>
    </row>
    <row r="15958" spans="10:10" ht="17.25" hidden="1" customHeight="1">
      <c r="J15958" s="141"/>
    </row>
    <row r="15959" spans="10:10" ht="17.25" hidden="1" customHeight="1">
      <c r="J15959" s="141"/>
    </row>
    <row r="15960" spans="10:10" ht="17.25" hidden="1" customHeight="1">
      <c r="J15960" s="141"/>
    </row>
    <row r="15961" spans="10:10" ht="17.25" hidden="1" customHeight="1">
      <c r="J15961" s="141"/>
    </row>
    <row r="15962" spans="10:10" ht="17.25" hidden="1" customHeight="1">
      <c r="J15962" s="141"/>
    </row>
    <row r="15963" spans="10:10" ht="17.25" hidden="1" customHeight="1">
      <c r="J15963" s="141"/>
    </row>
    <row r="15964" spans="10:10" ht="17.25" hidden="1" customHeight="1">
      <c r="J15964" s="141"/>
    </row>
    <row r="15965" spans="10:10" ht="17.25" hidden="1" customHeight="1">
      <c r="J15965" s="141"/>
    </row>
    <row r="15966" spans="10:10" ht="17.25" hidden="1" customHeight="1">
      <c r="J15966" s="141"/>
    </row>
    <row r="15967" spans="10:10" ht="17.25" hidden="1" customHeight="1">
      <c r="J15967" s="141"/>
    </row>
    <row r="15968" spans="10:10" ht="17.25" hidden="1" customHeight="1">
      <c r="J15968" s="141"/>
    </row>
    <row r="15969" spans="10:10" ht="17.25" hidden="1" customHeight="1">
      <c r="J15969" s="141"/>
    </row>
    <row r="15970" spans="10:10" ht="17.25" hidden="1" customHeight="1">
      <c r="J15970" s="141"/>
    </row>
    <row r="15971" spans="10:10" ht="17.25" hidden="1" customHeight="1">
      <c r="J15971" s="141"/>
    </row>
    <row r="15972" spans="10:10" ht="17.25" hidden="1" customHeight="1">
      <c r="J15972" s="141"/>
    </row>
    <row r="15973" spans="10:10" ht="17.25" hidden="1" customHeight="1">
      <c r="J15973" s="141"/>
    </row>
    <row r="15974" spans="10:10" ht="17.25" hidden="1" customHeight="1">
      <c r="J15974" s="141"/>
    </row>
    <row r="15975" spans="10:10" ht="17.25" hidden="1" customHeight="1">
      <c r="J15975" s="141"/>
    </row>
    <row r="15976" spans="10:10" ht="17.25" hidden="1" customHeight="1">
      <c r="J15976" s="141"/>
    </row>
    <row r="15977" spans="10:10" ht="17.25" hidden="1" customHeight="1">
      <c r="J15977" s="141"/>
    </row>
    <row r="15978" spans="10:10" ht="17.25" hidden="1" customHeight="1">
      <c r="J15978" s="141"/>
    </row>
    <row r="15979" spans="10:10" ht="17.25" hidden="1" customHeight="1">
      <c r="J15979" s="141"/>
    </row>
    <row r="15980" spans="10:10" ht="17.25" hidden="1" customHeight="1">
      <c r="J15980" s="141"/>
    </row>
    <row r="15981" spans="10:10" ht="17.25" hidden="1" customHeight="1">
      <c r="J15981" s="141"/>
    </row>
    <row r="15982" spans="10:10" ht="17.25" hidden="1" customHeight="1">
      <c r="J15982" s="141"/>
    </row>
    <row r="15983" spans="10:10" ht="17.25" hidden="1" customHeight="1">
      <c r="J15983" s="141"/>
    </row>
    <row r="15984" spans="10:10" ht="17.25" hidden="1" customHeight="1">
      <c r="J15984" s="141"/>
    </row>
    <row r="15985" spans="10:10" ht="17.25" hidden="1" customHeight="1">
      <c r="J15985" s="141"/>
    </row>
    <row r="15986" spans="10:10" ht="17.25" hidden="1" customHeight="1">
      <c r="J15986" s="141"/>
    </row>
    <row r="15987" spans="10:10" ht="17.25" hidden="1" customHeight="1">
      <c r="J15987" s="141"/>
    </row>
    <row r="15988" spans="10:10" ht="17.25" hidden="1" customHeight="1">
      <c r="J15988" s="141"/>
    </row>
    <row r="15989" spans="10:10" ht="17.25" hidden="1" customHeight="1">
      <c r="J15989" s="141"/>
    </row>
    <row r="15990" spans="10:10" ht="17.25" hidden="1" customHeight="1">
      <c r="J15990" s="141"/>
    </row>
    <row r="15991" spans="10:10" ht="17.25" hidden="1" customHeight="1">
      <c r="J15991" s="141"/>
    </row>
    <row r="15992" spans="10:10" ht="17.25" hidden="1" customHeight="1">
      <c r="J15992" s="141"/>
    </row>
    <row r="15993" spans="10:10" ht="17.25" hidden="1" customHeight="1">
      <c r="J15993" s="141"/>
    </row>
    <row r="15994" spans="10:10" ht="17.25" hidden="1" customHeight="1">
      <c r="J15994" s="141"/>
    </row>
    <row r="15995" spans="10:10" ht="17.25" hidden="1" customHeight="1">
      <c r="J15995" s="141"/>
    </row>
    <row r="15996" spans="10:10" ht="17.25" hidden="1" customHeight="1">
      <c r="J15996" s="141"/>
    </row>
    <row r="15997" spans="10:10" ht="17.25" hidden="1" customHeight="1">
      <c r="J15997" s="141"/>
    </row>
    <row r="15998" spans="10:10" ht="17.25" hidden="1" customHeight="1">
      <c r="J15998" s="141"/>
    </row>
    <row r="15999" spans="10:10" ht="17.25" hidden="1" customHeight="1">
      <c r="J15999" s="141"/>
    </row>
    <row r="16000" spans="10:10" ht="17.25" hidden="1" customHeight="1">
      <c r="J16000" s="141"/>
    </row>
    <row r="16001" spans="10:10" ht="17.25" hidden="1" customHeight="1">
      <c r="J16001" s="141"/>
    </row>
    <row r="16002" spans="10:10" ht="17.25" hidden="1" customHeight="1">
      <c r="J16002" s="141"/>
    </row>
    <row r="16003" spans="10:10" ht="17.25" hidden="1" customHeight="1">
      <c r="J16003" s="141"/>
    </row>
    <row r="16004" spans="10:10" ht="17.25" hidden="1" customHeight="1">
      <c r="J16004" s="141"/>
    </row>
    <row r="16005" spans="10:10" ht="17.25" hidden="1" customHeight="1">
      <c r="J16005" s="141"/>
    </row>
    <row r="16006" spans="10:10" ht="17.25" hidden="1" customHeight="1">
      <c r="J16006" s="141"/>
    </row>
    <row r="16007" spans="10:10" ht="17.25" hidden="1" customHeight="1">
      <c r="J16007" s="141"/>
    </row>
    <row r="16008" spans="10:10" ht="17.25" hidden="1" customHeight="1">
      <c r="J16008" s="141"/>
    </row>
    <row r="16009" spans="10:10" ht="17.25" hidden="1" customHeight="1">
      <c r="J16009" s="141"/>
    </row>
    <row r="16010" spans="10:10" ht="17.25" hidden="1" customHeight="1">
      <c r="J16010" s="141"/>
    </row>
    <row r="16011" spans="10:10" ht="17.25" hidden="1" customHeight="1">
      <c r="J16011" s="141"/>
    </row>
    <row r="16012" spans="10:10" ht="17.25" hidden="1" customHeight="1">
      <c r="J16012" s="141"/>
    </row>
    <row r="16013" spans="10:10" ht="17.25" hidden="1" customHeight="1">
      <c r="J16013" s="141"/>
    </row>
    <row r="16014" spans="10:10" ht="17.25" hidden="1" customHeight="1">
      <c r="J16014" s="141"/>
    </row>
    <row r="16015" spans="10:10" ht="17.25" hidden="1" customHeight="1">
      <c r="J16015" s="141"/>
    </row>
    <row r="16016" spans="10:10" ht="17.25" hidden="1" customHeight="1">
      <c r="J16016" s="141"/>
    </row>
    <row r="16017" spans="10:10" ht="17.25" hidden="1" customHeight="1">
      <c r="J16017" s="141"/>
    </row>
    <row r="16018" spans="10:10" ht="17.25" hidden="1" customHeight="1">
      <c r="J16018" s="141"/>
    </row>
    <row r="16019" spans="10:10" ht="17.25" hidden="1" customHeight="1">
      <c r="J16019" s="141"/>
    </row>
    <row r="16020" spans="10:10" ht="17.25" hidden="1" customHeight="1">
      <c r="J16020" s="141"/>
    </row>
    <row r="16021" spans="10:10" ht="17.25" hidden="1" customHeight="1">
      <c r="J16021" s="141"/>
    </row>
    <row r="16022" spans="10:10" ht="17.25" hidden="1" customHeight="1">
      <c r="J16022" s="141"/>
    </row>
    <row r="16023" spans="10:10" ht="17.25" hidden="1" customHeight="1">
      <c r="J16023" s="141"/>
    </row>
    <row r="16024" spans="10:10" ht="17.25" hidden="1" customHeight="1">
      <c r="J16024" s="141"/>
    </row>
    <row r="16025" spans="10:10" ht="17.25" hidden="1" customHeight="1">
      <c r="J16025" s="141"/>
    </row>
    <row r="16026" spans="10:10" ht="17.25" hidden="1" customHeight="1">
      <c r="J16026" s="141"/>
    </row>
    <row r="16027" spans="10:10" ht="17.25" hidden="1" customHeight="1">
      <c r="J16027" s="141"/>
    </row>
    <row r="16028" spans="10:10" ht="17.25" hidden="1" customHeight="1">
      <c r="J16028" s="141"/>
    </row>
    <row r="16029" spans="10:10" ht="17.25" hidden="1" customHeight="1">
      <c r="J16029" s="141"/>
    </row>
    <row r="16030" spans="10:10" ht="17.25" hidden="1" customHeight="1">
      <c r="J16030" s="141"/>
    </row>
    <row r="16031" spans="10:10" ht="17.25" hidden="1" customHeight="1">
      <c r="J16031" s="141"/>
    </row>
    <row r="16032" spans="10:10" ht="17.25" hidden="1" customHeight="1">
      <c r="J16032" s="141"/>
    </row>
    <row r="16033" spans="10:10" ht="17.25" hidden="1" customHeight="1">
      <c r="J16033" s="141"/>
    </row>
    <row r="16034" spans="10:10" ht="17.25" hidden="1" customHeight="1">
      <c r="J16034" s="141"/>
    </row>
    <row r="16035" spans="10:10" ht="17.25" hidden="1" customHeight="1">
      <c r="J16035" s="141"/>
    </row>
    <row r="16036" spans="10:10" ht="17.25" hidden="1" customHeight="1">
      <c r="J16036" s="141"/>
    </row>
    <row r="16037" spans="10:10" ht="17.25" hidden="1" customHeight="1">
      <c r="J16037" s="141"/>
    </row>
    <row r="16038" spans="10:10" ht="17.25" hidden="1" customHeight="1">
      <c r="J16038" s="141"/>
    </row>
    <row r="16039" spans="10:10" ht="17.25" hidden="1" customHeight="1">
      <c r="J16039" s="141"/>
    </row>
    <row r="16040" spans="10:10" ht="17.25" hidden="1" customHeight="1">
      <c r="J16040" s="141"/>
    </row>
    <row r="16041" spans="10:10" ht="17.25" hidden="1" customHeight="1">
      <c r="J16041" s="141"/>
    </row>
    <row r="16042" spans="10:10" ht="17.25" hidden="1" customHeight="1">
      <c r="J16042" s="141"/>
    </row>
    <row r="16043" spans="10:10" ht="17.25" hidden="1" customHeight="1">
      <c r="J16043" s="141"/>
    </row>
    <row r="16044" spans="10:10" ht="17.25" hidden="1" customHeight="1">
      <c r="J16044" s="141"/>
    </row>
    <row r="16045" spans="10:10" ht="17.25" hidden="1" customHeight="1">
      <c r="J16045" s="141"/>
    </row>
    <row r="16046" spans="10:10" ht="17.25" hidden="1" customHeight="1">
      <c r="J16046" s="141"/>
    </row>
    <row r="16047" spans="10:10" ht="17.25" hidden="1" customHeight="1">
      <c r="J16047" s="141"/>
    </row>
    <row r="16048" spans="10:10" ht="17.25" hidden="1" customHeight="1">
      <c r="J16048" s="141"/>
    </row>
    <row r="16049" spans="10:10" ht="17.25" hidden="1" customHeight="1">
      <c r="J16049" s="141"/>
    </row>
    <row r="16050" spans="10:10" ht="17.25" hidden="1" customHeight="1">
      <c r="J16050" s="141"/>
    </row>
    <row r="16051" spans="10:10" ht="17.25" hidden="1" customHeight="1">
      <c r="J16051" s="141"/>
    </row>
    <row r="16052" spans="10:10" ht="17.25" hidden="1" customHeight="1">
      <c r="J16052" s="141"/>
    </row>
    <row r="16053" spans="10:10" ht="17.25" hidden="1" customHeight="1">
      <c r="J16053" s="141"/>
    </row>
    <row r="16054" spans="10:10" ht="17.25" hidden="1" customHeight="1">
      <c r="J16054" s="141"/>
    </row>
    <row r="16055" spans="10:10" ht="17.25" hidden="1" customHeight="1">
      <c r="J16055" s="141"/>
    </row>
    <row r="16056" spans="10:10" ht="17.25" hidden="1" customHeight="1">
      <c r="J16056" s="141"/>
    </row>
    <row r="16057" spans="10:10" ht="17.25" hidden="1" customHeight="1">
      <c r="J16057" s="141"/>
    </row>
    <row r="16058" spans="10:10" ht="17.25" hidden="1" customHeight="1">
      <c r="J16058" s="141"/>
    </row>
    <row r="16059" spans="10:10" ht="17.25" hidden="1" customHeight="1">
      <c r="J16059" s="141"/>
    </row>
    <row r="16060" spans="10:10" ht="17.25" hidden="1" customHeight="1">
      <c r="J16060" s="141"/>
    </row>
    <row r="16061" spans="10:10" ht="17.25" hidden="1" customHeight="1">
      <c r="J16061" s="141"/>
    </row>
    <row r="16062" spans="10:10" ht="17.25" hidden="1" customHeight="1">
      <c r="J16062" s="141"/>
    </row>
    <row r="16063" spans="10:10" ht="17.25" hidden="1" customHeight="1">
      <c r="J16063" s="141"/>
    </row>
    <row r="16064" spans="10:10" ht="17.25" hidden="1" customHeight="1">
      <c r="J16064" s="141"/>
    </row>
    <row r="16065" spans="10:10" ht="17.25" hidden="1" customHeight="1">
      <c r="J16065" s="141"/>
    </row>
    <row r="16066" spans="10:10" ht="17.25" hidden="1" customHeight="1">
      <c r="J16066" s="141"/>
    </row>
    <row r="16067" spans="10:10" ht="17.25" hidden="1" customHeight="1">
      <c r="J16067" s="141"/>
    </row>
    <row r="16068" spans="10:10" ht="17.25" hidden="1" customHeight="1">
      <c r="J16068" s="141"/>
    </row>
    <row r="16069" spans="10:10" ht="17.25" hidden="1" customHeight="1">
      <c r="J16069" s="141"/>
    </row>
    <row r="16070" spans="10:10" ht="17.25" hidden="1" customHeight="1">
      <c r="J16070" s="141"/>
    </row>
    <row r="16071" spans="10:10" ht="17.25" hidden="1" customHeight="1">
      <c r="J16071" s="141"/>
    </row>
    <row r="16072" spans="10:10" ht="17.25" hidden="1" customHeight="1">
      <c r="J16072" s="141"/>
    </row>
    <row r="16073" spans="10:10" ht="17.25" hidden="1" customHeight="1">
      <c r="J16073" s="141"/>
    </row>
    <row r="16074" spans="10:10" ht="17.25" hidden="1" customHeight="1">
      <c r="J16074" s="141"/>
    </row>
    <row r="16075" spans="10:10" ht="17.25" hidden="1" customHeight="1">
      <c r="J16075" s="141"/>
    </row>
    <row r="16076" spans="10:10" ht="17.25" hidden="1" customHeight="1">
      <c r="J16076" s="141"/>
    </row>
    <row r="16077" spans="10:10" ht="17.25" hidden="1" customHeight="1">
      <c r="J16077" s="141"/>
    </row>
    <row r="16078" spans="10:10" ht="17.25" hidden="1" customHeight="1">
      <c r="J16078" s="141"/>
    </row>
    <row r="16079" spans="10:10" ht="17.25" hidden="1" customHeight="1">
      <c r="J16079" s="141"/>
    </row>
    <row r="16080" spans="10:10" ht="17.25" hidden="1" customHeight="1">
      <c r="J16080" s="141"/>
    </row>
    <row r="16081" spans="10:10" ht="17.25" hidden="1" customHeight="1">
      <c r="J16081" s="141"/>
    </row>
    <row r="16082" spans="10:10" ht="17.25" hidden="1" customHeight="1">
      <c r="J16082" s="141"/>
    </row>
    <row r="16083" spans="10:10" ht="17.25" hidden="1" customHeight="1">
      <c r="J16083" s="141"/>
    </row>
    <row r="16084" spans="10:10" ht="17.25" hidden="1" customHeight="1">
      <c r="J16084" s="141"/>
    </row>
    <row r="16085" spans="10:10" ht="17.25" hidden="1" customHeight="1">
      <c r="J16085" s="141"/>
    </row>
    <row r="16086" spans="10:10" ht="17.25" hidden="1" customHeight="1">
      <c r="J16086" s="141"/>
    </row>
    <row r="16087" spans="10:10" ht="17.25" hidden="1" customHeight="1">
      <c r="J16087" s="141"/>
    </row>
    <row r="16088" spans="10:10" ht="17.25" hidden="1" customHeight="1">
      <c r="J16088" s="141"/>
    </row>
    <row r="16089" spans="10:10" ht="17.25" hidden="1" customHeight="1">
      <c r="J16089" s="141"/>
    </row>
    <row r="16090" spans="10:10" ht="17.25" hidden="1" customHeight="1">
      <c r="J16090" s="141"/>
    </row>
    <row r="16091" spans="10:10" ht="17.25" hidden="1" customHeight="1">
      <c r="J16091" s="141"/>
    </row>
    <row r="16092" spans="10:10" ht="17.25" hidden="1" customHeight="1">
      <c r="J16092" s="141"/>
    </row>
    <row r="16093" spans="10:10" ht="17.25" hidden="1" customHeight="1">
      <c r="J16093" s="141"/>
    </row>
    <row r="16094" spans="10:10" ht="17.25" hidden="1" customHeight="1">
      <c r="J16094" s="141"/>
    </row>
    <row r="16095" spans="10:10" ht="17.25" hidden="1" customHeight="1">
      <c r="J16095" s="141"/>
    </row>
    <row r="16096" spans="10:10" ht="17.25" hidden="1" customHeight="1">
      <c r="J16096" s="141"/>
    </row>
    <row r="16097" spans="10:10" ht="17.25" hidden="1" customHeight="1">
      <c r="J16097" s="141"/>
    </row>
    <row r="16098" spans="10:10" ht="17.25" hidden="1" customHeight="1">
      <c r="J16098" s="141"/>
    </row>
    <row r="16099" spans="10:10" ht="17.25" hidden="1" customHeight="1">
      <c r="J16099" s="141"/>
    </row>
    <row r="16100" spans="10:10" ht="17.25" hidden="1" customHeight="1">
      <c r="J16100" s="141"/>
    </row>
    <row r="16101" spans="10:10" ht="17.25" hidden="1" customHeight="1">
      <c r="J16101" s="141"/>
    </row>
    <row r="16102" spans="10:10" ht="17.25" hidden="1" customHeight="1">
      <c r="J16102" s="141"/>
    </row>
    <row r="16103" spans="10:10" ht="17.25" hidden="1" customHeight="1">
      <c r="J16103" s="141"/>
    </row>
    <row r="16104" spans="10:10" ht="17.25" hidden="1" customHeight="1">
      <c r="J16104" s="141"/>
    </row>
    <row r="16105" spans="10:10" ht="17.25" hidden="1" customHeight="1">
      <c r="J16105" s="141"/>
    </row>
    <row r="16106" spans="10:10" ht="17.25" hidden="1" customHeight="1">
      <c r="J16106" s="141"/>
    </row>
    <row r="16107" spans="10:10" ht="17.25" hidden="1" customHeight="1">
      <c r="J16107" s="141"/>
    </row>
    <row r="16108" spans="10:10" ht="17.25" hidden="1" customHeight="1">
      <c r="J16108" s="141"/>
    </row>
    <row r="16109" spans="10:10" ht="17.25" hidden="1" customHeight="1">
      <c r="J16109" s="141"/>
    </row>
    <row r="16110" spans="10:10" ht="17.25" hidden="1" customHeight="1">
      <c r="J16110" s="141"/>
    </row>
    <row r="16111" spans="10:10" ht="17.25" hidden="1" customHeight="1">
      <c r="J16111" s="141"/>
    </row>
    <row r="16112" spans="10:10" ht="17.25" hidden="1" customHeight="1">
      <c r="J16112" s="141"/>
    </row>
    <row r="16113" spans="10:10" ht="17.25" hidden="1" customHeight="1">
      <c r="J16113" s="141"/>
    </row>
    <row r="16114" spans="10:10" ht="17.25" hidden="1" customHeight="1">
      <c r="J16114" s="141"/>
    </row>
    <row r="16115" spans="10:10" ht="17.25" hidden="1" customHeight="1">
      <c r="J16115" s="141"/>
    </row>
    <row r="16116" spans="10:10" ht="17.25" hidden="1" customHeight="1">
      <c r="J16116" s="141"/>
    </row>
    <row r="16117" spans="10:10" ht="17.25" hidden="1" customHeight="1">
      <c r="J16117" s="141"/>
    </row>
    <row r="16118" spans="10:10" ht="17.25" hidden="1" customHeight="1">
      <c r="J16118" s="141"/>
    </row>
    <row r="16119" spans="10:10" ht="17.25" hidden="1" customHeight="1">
      <c r="J16119" s="141"/>
    </row>
    <row r="16120" spans="10:10" ht="17.25" hidden="1" customHeight="1">
      <c r="J16120" s="141"/>
    </row>
    <row r="16121" spans="10:10" ht="17.25" hidden="1" customHeight="1">
      <c r="J16121" s="141"/>
    </row>
    <row r="16122" spans="10:10" ht="17.25" hidden="1" customHeight="1">
      <c r="J16122" s="141"/>
    </row>
    <row r="16123" spans="10:10" ht="17.25" hidden="1" customHeight="1">
      <c r="J16123" s="141"/>
    </row>
    <row r="16124" spans="10:10" ht="17.25" hidden="1" customHeight="1">
      <c r="J16124" s="141"/>
    </row>
    <row r="16125" spans="10:10" ht="17.25" hidden="1" customHeight="1">
      <c r="J16125" s="141"/>
    </row>
    <row r="16126" spans="10:10" ht="17.25" hidden="1" customHeight="1">
      <c r="J16126" s="141"/>
    </row>
    <row r="16127" spans="10:10" ht="17.25" hidden="1" customHeight="1">
      <c r="J16127" s="141"/>
    </row>
    <row r="16128" spans="10:10" ht="17.25" hidden="1" customHeight="1">
      <c r="J16128" s="141"/>
    </row>
    <row r="16129" spans="10:10" ht="17.25" hidden="1" customHeight="1">
      <c r="J16129" s="141"/>
    </row>
    <row r="16130" spans="10:10" ht="17.25" hidden="1" customHeight="1">
      <c r="J16130" s="141"/>
    </row>
    <row r="16131" spans="10:10" ht="17.25" hidden="1" customHeight="1">
      <c r="J16131" s="141"/>
    </row>
    <row r="16132" spans="10:10" ht="17.25" hidden="1" customHeight="1">
      <c r="J16132" s="141"/>
    </row>
    <row r="16133" spans="10:10" ht="17.25" hidden="1" customHeight="1">
      <c r="J16133" s="141"/>
    </row>
    <row r="16134" spans="10:10" ht="17.25" hidden="1" customHeight="1">
      <c r="J16134" s="141"/>
    </row>
    <row r="16135" spans="10:10" ht="17.25" hidden="1" customHeight="1">
      <c r="J16135" s="141"/>
    </row>
    <row r="16136" spans="10:10" ht="17.25" hidden="1" customHeight="1">
      <c r="J16136" s="141"/>
    </row>
    <row r="16137" spans="10:10" ht="17.25" hidden="1" customHeight="1">
      <c r="J16137" s="141"/>
    </row>
    <row r="16138" spans="10:10" ht="17.25" hidden="1" customHeight="1">
      <c r="J16138" s="141"/>
    </row>
    <row r="16139" spans="10:10" ht="17.25" hidden="1" customHeight="1">
      <c r="J16139" s="141"/>
    </row>
    <row r="16140" spans="10:10" ht="17.25" hidden="1" customHeight="1">
      <c r="J16140" s="141"/>
    </row>
    <row r="16141" spans="10:10" ht="17.25" hidden="1" customHeight="1">
      <c r="J16141" s="141"/>
    </row>
    <row r="16142" spans="10:10" ht="17.25" hidden="1" customHeight="1">
      <c r="J16142" s="141"/>
    </row>
    <row r="16143" spans="10:10" ht="17.25" hidden="1" customHeight="1">
      <c r="J16143" s="141"/>
    </row>
    <row r="16144" spans="10:10" ht="17.25" hidden="1" customHeight="1">
      <c r="J16144" s="141"/>
    </row>
    <row r="16145" spans="10:10" ht="17.25" hidden="1" customHeight="1">
      <c r="J16145" s="141"/>
    </row>
    <row r="16146" spans="10:10" ht="17.25" hidden="1" customHeight="1">
      <c r="J16146" s="141"/>
    </row>
    <row r="16147" spans="10:10" ht="17.25" hidden="1" customHeight="1">
      <c r="J16147" s="141"/>
    </row>
    <row r="16148" spans="10:10" ht="17.25" hidden="1" customHeight="1">
      <c r="J16148" s="141"/>
    </row>
    <row r="16149" spans="10:10" ht="17.25" hidden="1" customHeight="1">
      <c r="J16149" s="141"/>
    </row>
    <row r="16150" spans="10:10" ht="17.25" hidden="1" customHeight="1">
      <c r="J16150" s="141"/>
    </row>
    <row r="16151" spans="10:10" ht="17.25" hidden="1" customHeight="1">
      <c r="J16151" s="141"/>
    </row>
    <row r="16152" spans="10:10" ht="17.25" hidden="1" customHeight="1">
      <c r="J16152" s="141"/>
    </row>
    <row r="16153" spans="10:10" ht="17.25" hidden="1" customHeight="1">
      <c r="J16153" s="141"/>
    </row>
    <row r="16154" spans="10:10" ht="17.25" hidden="1" customHeight="1">
      <c r="J16154" s="141"/>
    </row>
    <row r="16155" spans="10:10" ht="17.25" hidden="1" customHeight="1">
      <c r="J16155" s="141"/>
    </row>
    <row r="16156" spans="10:10" ht="17.25" hidden="1" customHeight="1">
      <c r="J16156" s="141"/>
    </row>
    <row r="16157" spans="10:10" ht="17.25" hidden="1" customHeight="1">
      <c r="J16157" s="141"/>
    </row>
    <row r="16158" spans="10:10" ht="17.25" hidden="1" customHeight="1">
      <c r="J16158" s="141"/>
    </row>
    <row r="16159" spans="10:10" ht="17.25" hidden="1" customHeight="1">
      <c r="J16159" s="141"/>
    </row>
    <row r="16160" spans="10:10" ht="17.25" hidden="1" customHeight="1">
      <c r="J16160" s="141"/>
    </row>
    <row r="16161" spans="10:10" ht="17.25" hidden="1" customHeight="1">
      <c r="J16161" s="141"/>
    </row>
    <row r="16162" spans="10:10" ht="17.25" hidden="1" customHeight="1">
      <c r="J16162" s="141"/>
    </row>
    <row r="16163" spans="10:10" ht="17.25" hidden="1" customHeight="1">
      <c r="J16163" s="141"/>
    </row>
    <row r="16164" spans="10:10" ht="17.25" hidden="1" customHeight="1">
      <c r="J16164" s="141"/>
    </row>
    <row r="16165" spans="10:10" ht="17.25" hidden="1" customHeight="1">
      <c r="J16165" s="141"/>
    </row>
    <row r="16166" spans="10:10" ht="17.25" hidden="1" customHeight="1">
      <c r="J16166" s="141"/>
    </row>
    <row r="16167" spans="10:10" ht="17.25" hidden="1" customHeight="1">
      <c r="J16167" s="141"/>
    </row>
    <row r="16168" spans="10:10" ht="17.25" hidden="1" customHeight="1">
      <c r="J16168" s="141"/>
    </row>
    <row r="16169" spans="10:10" ht="17.25" hidden="1" customHeight="1">
      <c r="J16169" s="141"/>
    </row>
    <row r="16170" spans="10:10" ht="17.25" hidden="1" customHeight="1">
      <c r="J16170" s="141"/>
    </row>
    <row r="16171" spans="10:10" ht="17.25" hidden="1" customHeight="1">
      <c r="J16171" s="141"/>
    </row>
    <row r="16172" spans="10:10" ht="17.25" hidden="1" customHeight="1">
      <c r="J16172" s="141"/>
    </row>
    <row r="16173" spans="10:10" ht="17.25" hidden="1" customHeight="1">
      <c r="J16173" s="141"/>
    </row>
    <row r="16174" spans="10:10" ht="17.25" hidden="1" customHeight="1">
      <c r="J16174" s="141"/>
    </row>
    <row r="16175" spans="10:10" ht="17.25" hidden="1" customHeight="1">
      <c r="J16175" s="141"/>
    </row>
    <row r="16176" spans="10:10" ht="17.25" hidden="1" customHeight="1">
      <c r="J16176" s="141"/>
    </row>
    <row r="16177" spans="10:10" ht="17.25" hidden="1" customHeight="1">
      <c r="J16177" s="141"/>
    </row>
    <row r="16178" spans="10:10" ht="17.25" hidden="1" customHeight="1">
      <c r="J16178" s="141"/>
    </row>
    <row r="16179" spans="10:10" ht="17.25" hidden="1" customHeight="1">
      <c r="J16179" s="141"/>
    </row>
    <row r="16180" spans="10:10" ht="17.25" hidden="1" customHeight="1">
      <c r="J16180" s="141"/>
    </row>
    <row r="16181" spans="10:10" ht="17.25" hidden="1" customHeight="1">
      <c r="J16181" s="141"/>
    </row>
    <row r="16182" spans="10:10" ht="17.25" hidden="1" customHeight="1">
      <c r="J16182" s="141"/>
    </row>
    <row r="16183" spans="10:10" ht="17.25" hidden="1" customHeight="1">
      <c r="J16183" s="141"/>
    </row>
    <row r="16184" spans="10:10" ht="17.25" hidden="1" customHeight="1">
      <c r="J16184" s="141"/>
    </row>
    <row r="16185" spans="10:10" ht="17.25" hidden="1" customHeight="1">
      <c r="J16185" s="141"/>
    </row>
    <row r="16186" spans="10:10" ht="17.25" hidden="1" customHeight="1">
      <c r="J16186" s="141"/>
    </row>
    <row r="16187" spans="10:10" ht="17.25" hidden="1" customHeight="1">
      <c r="J16187" s="141"/>
    </row>
    <row r="16188" spans="10:10" ht="17.25" hidden="1" customHeight="1">
      <c r="J16188" s="141"/>
    </row>
    <row r="16189" spans="10:10" ht="17.25" hidden="1" customHeight="1">
      <c r="J16189" s="141"/>
    </row>
    <row r="16190" spans="10:10" ht="17.25" hidden="1" customHeight="1">
      <c r="J16190" s="141"/>
    </row>
    <row r="16191" spans="10:10" ht="17.25" hidden="1" customHeight="1">
      <c r="J16191" s="141"/>
    </row>
    <row r="16192" spans="10:10" ht="17.25" hidden="1" customHeight="1">
      <c r="J16192" s="141"/>
    </row>
    <row r="16193" spans="10:10" ht="17.25" hidden="1" customHeight="1">
      <c r="J16193" s="141"/>
    </row>
    <row r="16194" spans="10:10" ht="17.25" hidden="1" customHeight="1">
      <c r="J16194" s="141"/>
    </row>
    <row r="16195" spans="10:10" ht="17.25" hidden="1" customHeight="1">
      <c r="J16195" s="141"/>
    </row>
    <row r="16196" spans="10:10" ht="17.25" hidden="1" customHeight="1">
      <c r="J16196" s="141"/>
    </row>
    <row r="16197" spans="10:10" ht="17.25" hidden="1" customHeight="1">
      <c r="J16197" s="141"/>
    </row>
    <row r="16198" spans="10:10" ht="17.25" hidden="1" customHeight="1">
      <c r="J16198" s="141"/>
    </row>
    <row r="16199" spans="10:10" ht="17.25" hidden="1" customHeight="1">
      <c r="J16199" s="141"/>
    </row>
    <row r="16200" spans="10:10" ht="17.25" hidden="1" customHeight="1">
      <c r="J16200" s="141"/>
    </row>
    <row r="16201" spans="10:10" ht="17.25" hidden="1" customHeight="1">
      <c r="J16201" s="141"/>
    </row>
    <row r="16202" spans="10:10" ht="17.25" hidden="1" customHeight="1">
      <c r="J16202" s="141"/>
    </row>
    <row r="16203" spans="10:10" ht="17.25" hidden="1" customHeight="1">
      <c r="J16203" s="141"/>
    </row>
    <row r="16204" spans="10:10" ht="17.25" hidden="1" customHeight="1">
      <c r="J16204" s="141"/>
    </row>
    <row r="16205" spans="10:10" ht="17.25" hidden="1" customHeight="1">
      <c r="J16205" s="141"/>
    </row>
    <row r="16206" spans="10:10" ht="17.25" hidden="1" customHeight="1">
      <c r="J16206" s="141"/>
    </row>
    <row r="16207" spans="10:10" ht="17.25" hidden="1" customHeight="1">
      <c r="J16207" s="141"/>
    </row>
    <row r="16208" spans="10:10" ht="17.25" hidden="1" customHeight="1">
      <c r="J16208" s="141"/>
    </row>
    <row r="16209" spans="10:10" ht="17.25" hidden="1" customHeight="1">
      <c r="J16209" s="141"/>
    </row>
    <row r="16210" spans="10:10" ht="17.25" hidden="1" customHeight="1">
      <c r="J16210" s="141"/>
    </row>
    <row r="16211" spans="10:10" ht="17.25" hidden="1" customHeight="1">
      <c r="J16211" s="141"/>
    </row>
    <row r="16212" spans="10:10" ht="17.25" hidden="1" customHeight="1">
      <c r="J16212" s="141"/>
    </row>
    <row r="16213" spans="10:10" ht="17.25" hidden="1" customHeight="1">
      <c r="J16213" s="141"/>
    </row>
    <row r="16214" spans="10:10" ht="17.25" hidden="1" customHeight="1">
      <c r="J16214" s="141"/>
    </row>
    <row r="16215" spans="10:10" ht="17.25" hidden="1" customHeight="1">
      <c r="J16215" s="141"/>
    </row>
    <row r="16216" spans="10:10" ht="17.25" hidden="1" customHeight="1">
      <c r="J16216" s="141"/>
    </row>
    <row r="16217" spans="10:10" ht="17.25" hidden="1" customHeight="1">
      <c r="J16217" s="141"/>
    </row>
    <row r="16218" spans="10:10" ht="17.25" hidden="1" customHeight="1">
      <c r="J16218" s="141"/>
    </row>
    <row r="16219" spans="10:10" ht="17.25" hidden="1" customHeight="1">
      <c r="J16219" s="141"/>
    </row>
    <row r="16220" spans="10:10" ht="17.25" hidden="1" customHeight="1">
      <c r="J16220" s="141"/>
    </row>
    <row r="16221" spans="10:10" ht="17.25" hidden="1" customHeight="1">
      <c r="J16221" s="141"/>
    </row>
    <row r="16222" spans="10:10" ht="17.25" hidden="1" customHeight="1">
      <c r="J16222" s="141"/>
    </row>
    <row r="16223" spans="10:10" ht="17.25" hidden="1" customHeight="1">
      <c r="J16223" s="141"/>
    </row>
    <row r="16224" spans="10:10" ht="17.25" hidden="1" customHeight="1">
      <c r="J16224" s="141"/>
    </row>
    <row r="16225" spans="10:10" ht="17.25" hidden="1" customHeight="1">
      <c r="J16225" s="141"/>
    </row>
    <row r="16226" spans="10:10" ht="17.25" hidden="1" customHeight="1">
      <c r="J16226" s="141"/>
    </row>
    <row r="16227" spans="10:10" ht="17.25" hidden="1" customHeight="1">
      <c r="J16227" s="141"/>
    </row>
    <row r="16228" spans="10:10" ht="17.25" hidden="1" customHeight="1">
      <c r="J16228" s="141"/>
    </row>
    <row r="16229" spans="10:10" ht="17.25" hidden="1" customHeight="1">
      <c r="J16229" s="141"/>
    </row>
    <row r="16230" spans="10:10" ht="17.25" hidden="1" customHeight="1">
      <c r="J16230" s="141"/>
    </row>
    <row r="16231" spans="10:10" ht="17.25" hidden="1" customHeight="1">
      <c r="J16231" s="141"/>
    </row>
    <row r="16232" spans="10:10" ht="17.25" hidden="1" customHeight="1">
      <c r="J16232" s="141"/>
    </row>
    <row r="16233" spans="10:10" ht="17.25" hidden="1" customHeight="1">
      <c r="J16233" s="141"/>
    </row>
    <row r="16234" spans="10:10" ht="17.25" hidden="1" customHeight="1">
      <c r="J16234" s="141"/>
    </row>
    <row r="16235" spans="10:10" ht="17.25" hidden="1" customHeight="1">
      <c r="J16235" s="141"/>
    </row>
    <row r="16236" spans="10:10" ht="17.25" hidden="1" customHeight="1">
      <c r="J16236" s="141"/>
    </row>
    <row r="16237" spans="10:10" ht="17.25" hidden="1" customHeight="1">
      <c r="J16237" s="141"/>
    </row>
    <row r="16238" spans="10:10" ht="17.25" hidden="1" customHeight="1">
      <c r="J16238" s="141"/>
    </row>
    <row r="16239" spans="10:10" ht="17.25" hidden="1" customHeight="1">
      <c r="J16239" s="141"/>
    </row>
    <row r="16240" spans="10:10" ht="17.25" hidden="1" customHeight="1">
      <c r="J16240" s="141"/>
    </row>
    <row r="16241" spans="10:10" ht="17.25" hidden="1" customHeight="1">
      <c r="J16241" s="141"/>
    </row>
    <row r="16242" spans="10:10" ht="17.25" hidden="1" customHeight="1">
      <c r="J16242" s="141"/>
    </row>
    <row r="16243" spans="10:10" ht="17.25" hidden="1" customHeight="1">
      <c r="J16243" s="141"/>
    </row>
    <row r="16244" spans="10:10" ht="17.25" hidden="1" customHeight="1">
      <c r="J16244" s="141"/>
    </row>
    <row r="16245" spans="10:10" ht="17.25" hidden="1" customHeight="1">
      <c r="J16245" s="141"/>
    </row>
    <row r="16246" spans="10:10" ht="17.25" hidden="1" customHeight="1">
      <c r="J16246" s="141"/>
    </row>
    <row r="16247" spans="10:10" ht="17.25" hidden="1" customHeight="1">
      <c r="J16247" s="141"/>
    </row>
    <row r="16248" spans="10:10" ht="17.25" hidden="1" customHeight="1">
      <c r="J16248" s="141"/>
    </row>
    <row r="16249" spans="10:10" ht="17.25" hidden="1" customHeight="1">
      <c r="J16249" s="141"/>
    </row>
    <row r="16250" spans="10:10" ht="17.25" hidden="1" customHeight="1">
      <c r="J16250" s="141"/>
    </row>
    <row r="16251" spans="10:10" ht="17.25" hidden="1" customHeight="1">
      <c r="J16251" s="141"/>
    </row>
    <row r="16252" spans="10:10" ht="17.25" hidden="1" customHeight="1">
      <c r="J16252" s="141"/>
    </row>
    <row r="16253" spans="10:10" ht="17.25" hidden="1" customHeight="1">
      <c r="J16253" s="141"/>
    </row>
    <row r="16254" spans="10:10" ht="17.25" hidden="1" customHeight="1">
      <c r="J16254" s="141"/>
    </row>
    <row r="16255" spans="10:10" ht="17.25" hidden="1" customHeight="1">
      <c r="J16255" s="141"/>
    </row>
    <row r="16256" spans="10:10" ht="17.25" hidden="1" customHeight="1">
      <c r="J16256" s="141"/>
    </row>
    <row r="16257" spans="10:10" ht="17.25" hidden="1" customHeight="1">
      <c r="J16257" s="141"/>
    </row>
    <row r="16258" spans="10:10" ht="17.25" hidden="1" customHeight="1">
      <c r="J16258" s="141"/>
    </row>
    <row r="16259" spans="10:10" ht="17.25" hidden="1" customHeight="1">
      <c r="J16259" s="141"/>
    </row>
    <row r="16260" spans="10:10" ht="17.25" hidden="1" customHeight="1">
      <c r="J16260" s="141"/>
    </row>
    <row r="16261" spans="10:10" ht="17.25" hidden="1" customHeight="1">
      <c r="J16261" s="141"/>
    </row>
    <row r="16262" spans="10:10" ht="17.25" hidden="1" customHeight="1">
      <c r="J16262" s="141"/>
    </row>
    <row r="16263" spans="10:10" ht="17.25" hidden="1" customHeight="1">
      <c r="J16263" s="141"/>
    </row>
    <row r="16264" spans="10:10" ht="17.25" hidden="1" customHeight="1">
      <c r="J16264" s="141"/>
    </row>
    <row r="16265" spans="10:10" ht="17.25" hidden="1" customHeight="1">
      <c r="J16265" s="141"/>
    </row>
    <row r="16266" spans="10:10" ht="17.25" hidden="1" customHeight="1">
      <c r="J16266" s="141"/>
    </row>
    <row r="16267" spans="10:10" ht="17.25" hidden="1" customHeight="1">
      <c r="J16267" s="141"/>
    </row>
    <row r="16268" spans="10:10" ht="17.25" hidden="1" customHeight="1">
      <c r="J16268" s="141"/>
    </row>
    <row r="16269" spans="10:10" ht="17.25" hidden="1" customHeight="1">
      <c r="J16269" s="141"/>
    </row>
    <row r="16270" spans="10:10" ht="17.25" hidden="1" customHeight="1">
      <c r="J16270" s="141"/>
    </row>
    <row r="16271" spans="10:10" ht="17.25" hidden="1" customHeight="1">
      <c r="J16271" s="141"/>
    </row>
    <row r="16272" spans="10:10" ht="17.25" hidden="1" customHeight="1">
      <c r="J16272" s="141"/>
    </row>
    <row r="16273" spans="10:10" ht="17.25" hidden="1" customHeight="1">
      <c r="J16273" s="141"/>
    </row>
    <row r="16274" spans="10:10" ht="17.25" hidden="1" customHeight="1">
      <c r="J16274" s="141"/>
    </row>
    <row r="16275" spans="10:10" ht="17.25" hidden="1" customHeight="1">
      <c r="J16275" s="141"/>
    </row>
    <row r="16276" spans="10:10" ht="17.25" hidden="1" customHeight="1">
      <c r="J16276" s="141"/>
    </row>
    <row r="16277" spans="10:10" ht="17.25" hidden="1" customHeight="1">
      <c r="J16277" s="141"/>
    </row>
    <row r="16278" spans="10:10" ht="17.25" hidden="1" customHeight="1">
      <c r="J16278" s="141"/>
    </row>
    <row r="16279" spans="10:10" ht="17.25" hidden="1" customHeight="1">
      <c r="J16279" s="141"/>
    </row>
    <row r="16280" spans="10:10" ht="17.25" hidden="1" customHeight="1">
      <c r="J16280" s="141"/>
    </row>
    <row r="16281" spans="10:10" ht="17.25" hidden="1" customHeight="1">
      <c r="J16281" s="141"/>
    </row>
    <row r="16282" spans="10:10" ht="17.25" hidden="1" customHeight="1">
      <c r="J16282" s="141"/>
    </row>
    <row r="16283" spans="10:10" ht="17.25" hidden="1" customHeight="1">
      <c r="J16283" s="141"/>
    </row>
    <row r="16284" spans="10:10" ht="17.25" hidden="1" customHeight="1">
      <c r="J16284" s="141"/>
    </row>
    <row r="16285" spans="10:10" ht="17.25" hidden="1" customHeight="1">
      <c r="J16285" s="141"/>
    </row>
    <row r="16286" spans="10:10" ht="17.25" hidden="1" customHeight="1">
      <c r="J16286" s="141"/>
    </row>
    <row r="16287" spans="10:10" ht="17.25" hidden="1" customHeight="1">
      <c r="J16287" s="141"/>
    </row>
    <row r="16288" spans="10:10" ht="17.25" hidden="1" customHeight="1">
      <c r="J16288" s="141"/>
    </row>
    <row r="16289" spans="10:10" ht="17.25" hidden="1" customHeight="1">
      <c r="J16289" s="141"/>
    </row>
    <row r="16290" spans="10:10" ht="17.25" hidden="1" customHeight="1">
      <c r="J16290" s="141"/>
    </row>
    <row r="16291" spans="10:10" ht="17.25" hidden="1" customHeight="1">
      <c r="J16291" s="141"/>
    </row>
    <row r="16292" spans="10:10" ht="17.25" hidden="1" customHeight="1">
      <c r="J16292" s="141"/>
    </row>
    <row r="16293" spans="10:10" ht="17.25" hidden="1" customHeight="1">
      <c r="J16293" s="141"/>
    </row>
    <row r="16294" spans="10:10" ht="17.25" hidden="1" customHeight="1">
      <c r="J16294" s="141"/>
    </row>
    <row r="16295" spans="10:10" ht="17.25" hidden="1" customHeight="1">
      <c r="J16295" s="141"/>
    </row>
    <row r="16296" spans="10:10" ht="17.25" hidden="1" customHeight="1">
      <c r="J16296" s="141"/>
    </row>
    <row r="16297" spans="10:10" ht="17.25" hidden="1" customHeight="1">
      <c r="J16297" s="141"/>
    </row>
    <row r="16298" spans="10:10" ht="17.25" hidden="1" customHeight="1">
      <c r="J16298" s="141"/>
    </row>
    <row r="16299" spans="10:10" ht="17.25" hidden="1" customHeight="1">
      <c r="J16299" s="141"/>
    </row>
    <row r="16300" spans="10:10" ht="17.25" hidden="1" customHeight="1">
      <c r="J16300" s="141"/>
    </row>
    <row r="16301" spans="10:10" ht="17.25" hidden="1" customHeight="1">
      <c r="J16301" s="141"/>
    </row>
    <row r="16302" spans="10:10" ht="17.25" hidden="1" customHeight="1">
      <c r="J16302" s="141"/>
    </row>
    <row r="16303" spans="10:10" ht="17.25" hidden="1" customHeight="1">
      <c r="J16303" s="141"/>
    </row>
    <row r="16304" spans="10:10" ht="17.25" hidden="1" customHeight="1">
      <c r="J16304" s="141"/>
    </row>
    <row r="16305" spans="10:10" ht="17.25" hidden="1" customHeight="1">
      <c r="J16305" s="141"/>
    </row>
    <row r="16306" spans="10:10" ht="17.25" hidden="1" customHeight="1">
      <c r="J16306" s="141"/>
    </row>
    <row r="16307" spans="10:10" ht="17.25" hidden="1" customHeight="1">
      <c r="J16307" s="141"/>
    </row>
    <row r="16308" spans="10:10" ht="17.25" hidden="1" customHeight="1">
      <c r="J16308" s="141"/>
    </row>
    <row r="16309" spans="10:10" ht="17.25" hidden="1" customHeight="1">
      <c r="J16309" s="141"/>
    </row>
    <row r="16310" spans="10:10" ht="17.25" hidden="1" customHeight="1">
      <c r="J16310" s="141"/>
    </row>
    <row r="16311" spans="10:10" ht="17.25" hidden="1" customHeight="1">
      <c r="J16311" s="141"/>
    </row>
    <row r="16312" spans="10:10" ht="17.25" hidden="1" customHeight="1">
      <c r="J16312" s="141"/>
    </row>
    <row r="16313" spans="10:10" ht="17.25" hidden="1" customHeight="1">
      <c r="J16313" s="141"/>
    </row>
    <row r="16314" spans="10:10" ht="17.25" hidden="1" customHeight="1">
      <c r="J16314" s="141"/>
    </row>
    <row r="16315" spans="10:10" ht="17.25" hidden="1" customHeight="1">
      <c r="J16315" s="141"/>
    </row>
    <row r="16316" spans="10:10" ht="17.25" hidden="1" customHeight="1">
      <c r="J16316" s="141"/>
    </row>
    <row r="16317" spans="10:10" ht="17.25" hidden="1" customHeight="1">
      <c r="J16317" s="141"/>
    </row>
    <row r="16318" spans="10:10" ht="17.25" hidden="1" customHeight="1">
      <c r="J16318" s="141"/>
    </row>
    <row r="16319" spans="10:10" ht="17.25" hidden="1" customHeight="1">
      <c r="J16319" s="141"/>
    </row>
    <row r="16320" spans="10:10" ht="17.25" hidden="1" customHeight="1">
      <c r="J16320" s="141"/>
    </row>
    <row r="16321" spans="10:10" ht="17.25" hidden="1" customHeight="1">
      <c r="J16321" s="141"/>
    </row>
    <row r="16322" spans="10:10" ht="17.25" hidden="1" customHeight="1">
      <c r="J16322" s="141"/>
    </row>
    <row r="16323" spans="10:10" ht="17.25" hidden="1" customHeight="1">
      <c r="J16323" s="141"/>
    </row>
    <row r="16324" spans="10:10" ht="17.25" hidden="1" customHeight="1">
      <c r="J16324" s="141"/>
    </row>
    <row r="16325" spans="10:10" ht="17.25" hidden="1" customHeight="1">
      <c r="J16325" s="141"/>
    </row>
    <row r="16326" spans="10:10" ht="17.25" hidden="1" customHeight="1">
      <c r="J16326" s="141"/>
    </row>
    <row r="16327" spans="10:10" ht="17.25" hidden="1" customHeight="1">
      <c r="J16327" s="141"/>
    </row>
    <row r="16328" spans="10:10" ht="17.25" hidden="1" customHeight="1">
      <c r="J16328" s="141"/>
    </row>
    <row r="16329" spans="10:10" ht="17.25" hidden="1" customHeight="1">
      <c r="J16329" s="141"/>
    </row>
    <row r="16330" spans="10:10" ht="17.25" hidden="1" customHeight="1">
      <c r="J16330" s="141"/>
    </row>
    <row r="16331" spans="10:10" ht="17.25" hidden="1" customHeight="1">
      <c r="J16331" s="141"/>
    </row>
    <row r="16332" spans="10:10" ht="17.25" hidden="1" customHeight="1">
      <c r="J16332" s="141"/>
    </row>
    <row r="16333" spans="10:10" ht="17.25" hidden="1" customHeight="1">
      <c r="J16333" s="141"/>
    </row>
    <row r="16334" spans="10:10" ht="17.25" hidden="1" customHeight="1">
      <c r="J16334" s="141"/>
    </row>
    <row r="16335" spans="10:10" ht="17.25" hidden="1" customHeight="1">
      <c r="J16335" s="141"/>
    </row>
    <row r="16336" spans="10:10" ht="17.25" hidden="1" customHeight="1">
      <c r="J16336" s="141"/>
    </row>
    <row r="16337" spans="10:10" ht="17.25" hidden="1" customHeight="1">
      <c r="J16337" s="141"/>
    </row>
    <row r="16338" spans="10:10" ht="17.25" hidden="1" customHeight="1">
      <c r="J16338" s="141"/>
    </row>
    <row r="16339" spans="10:10" ht="17.25" hidden="1" customHeight="1">
      <c r="J16339" s="141"/>
    </row>
    <row r="16340" spans="10:10" ht="17.25" hidden="1" customHeight="1">
      <c r="J16340" s="141"/>
    </row>
    <row r="16341" spans="10:10" ht="17.25" hidden="1" customHeight="1">
      <c r="J16341" s="141"/>
    </row>
    <row r="16342" spans="10:10" ht="17.25" hidden="1" customHeight="1">
      <c r="J16342" s="141"/>
    </row>
    <row r="16343" spans="10:10" ht="17.25" hidden="1" customHeight="1">
      <c r="J16343" s="141"/>
    </row>
    <row r="16344" spans="10:10" ht="17.25" hidden="1" customHeight="1">
      <c r="J16344" s="141"/>
    </row>
    <row r="16345" spans="10:10" ht="17.25" hidden="1" customHeight="1">
      <c r="J16345" s="141"/>
    </row>
    <row r="16346" spans="10:10" ht="17.25" hidden="1" customHeight="1">
      <c r="J16346" s="141"/>
    </row>
    <row r="16347" spans="10:10" ht="17.25" hidden="1" customHeight="1">
      <c r="J16347" s="141"/>
    </row>
    <row r="16348" spans="10:10" ht="17.25" hidden="1" customHeight="1">
      <c r="J16348" s="141"/>
    </row>
    <row r="16349" spans="10:10" ht="17.25" hidden="1" customHeight="1">
      <c r="J16349" s="141"/>
    </row>
    <row r="16350" spans="10:10" ht="17.25" hidden="1" customHeight="1">
      <c r="J16350" s="141"/>
    </row>
    <row r="16351" spans="10:10" ht="17.25" hidden="1" customHeight="1">
      <c r="J16351" s="141"/>
    </row>
    <row r="16352" spans="10:10" ht="17.25" hidden="1" customHeight="1">
      <c r="J16352" s="141"/>
    </row>
    <row r="16353" spans="10:10" ht="17.25" hidden="1" customHeight="1">
      <c r="J16353" s="141"/>
    </row>
    <row r="16354" spans="10:10" ht="17.25" hidden="1" customHeight="1">
      <c r="J16354" s="141"/>
    </row>
    <row r="16355" spans="10:10" ht="17.25" hidden="1" customHeight="1">
      <c r="J16355" s="141"/>
    </row>
    <row r="16356" spans="10:10" ht="17.25" hidden="1" customHeight="1">
      <c r="J16356" s="141"/>
    </row>
    <row r="16357" spans="10:10" ht="17.25" hidden="1" customHeight="1">
      <c r="J16357" s="141"/>
    </row>
    <row r="16358" spans="10:10" ht="17.25" hidden="1" customHeight="1">
      <c r="J16358" s="141"/>
    </row>
    <row r="16359" spans="10:10" ht="17.25" hidden="1" customHeight="1">
      <c r="J16359" s="141"/>
    </row>
    <row r="16360" spans="10:10" ht="17.25" hidden="1" customHeight="1">
      <c r="J16360" s="141"/>
    </row>
    <row r="16361" spans="10:10" ht="17.25" hidden="1" customHeight="1">
      <c r="J16361" s="141"/>
    </row>
    <row r="16362" spans="10:10" ht="17.25" hidden="1" customHeight="1">
      <c r="J16362" s="141"/>
    </row>
    <row r="16363" spans="10:10" ht="17.25" hidden="1" customHeight="1">
      <c r="J16363" s="141"/>
    </row>
    <row r="16364" spans="10:10" ht="17.25" hidden="1" customHeight="1">
      <c r="J16364" s="141"/>
    </row>
    <row r="16365" spans="10:10" ht="17.25" hidden="1" customHeight="1">
      <c r="J16365" s="141"/>
    </row>
    <row r="16366" spans="10:10" ht="17.25" hidden="1" customHeight="1">
      <c r="J16366" s="141"/>
    </row>
    <row r="16367" spans="10:10" ht="17.25" hidden="1" customHeight="1">
      <c r="J16367" s="141"/>
    </row>
    <row r="16368" spans="10:10" ht="17.25" hidden="1" customHeight="1">
      <c r="J16368" s="141"/>
    </row>
    <row r="16369" spans="10:10" ht="17.25" hidden="1" customHeight="1">
      <c r="J16369" s="141"/>
    </row>
    <row r="16370" spans="10:10" ht="17.25" hidden="1" customHeight="1">
      <c r="J16370" s="141"/>
    </row>
    <row r="16371" spans="10:10" ht="17.25" hidden="1" customHeight="1">
      <c r="J16371" s="141"/>
    </row>
    <row r="16372" spans="10:10" ht="17.25" hidden="1" customHeight="1">
      <c r="J16372" s="141"/>
    </row>
    <row r="16373" spans="10:10" ht="17.25" hidden="1" customHeight="1">
      <c r="J16373" s="141"/>
    </row>
    <row r="16374" spans="10:10" ht="17.25" hidden="1" customHeight="1">
      <c r="J16374" s="141"/>
    </row>
    <row r="16375" spans="10:10" ht="17.25" hidden="1" customHeight="1">
      <c r="J16375" s="141"/>
    </row>
    <row r="16376" spans="10:10" ht="17.25" hidden="1" customHeight="1">
      <c r="J16376" s="141"/>
    </row>
    <row r="16377" spans="10:10" ht="17.25" hidden="1" customHeight="1">
      <c r="J16377" s="141"/>
    </row>
    <row r="16378" spans="10:10" ht="17.25" hidden="1" customHeight="1">
      <c r="J16378" s="141"/>
    </row>
    <row r="16379" spans="10:10" ht="17.25" hidden="1" customHeight="1">
      <c r="J16379" s="141"/>
    </row>
    <row r="16380" spans="10:10" ht="17.25" hidden="1" customHeight="1">
      <c r="J16380" s="141"/>
    </row>
    <row r="16381" spans="10:10" ht="17.25" hidden="1" customHeight="1">
      <c r="J16381" s="141"/>
    </row>
    <row r="16382" spans="10:10" ht="17.25" hidden="1" customHeight="1">
      <c r="J16382" s="141"/>
    </row>
    <row r="16383" spans="10:10" ht="17.25" hidden="1" customHeight="1">
      <c r="J16383" s="141"/>
    </row>
    <row r="16384" spans="10:10" ht="17.25" hidden="1" customHeight="1">
      <c r="J16384" s="141"/>
    </row>
    <row r="16385" spans="10:10" ht="17.25" hidden="1" customHeight="1">
      <c r="J16385" s="141"/>
    </row>
    <row r="16386" spans="10:10" ht="17.25" hidden="1" customHeight="1">
      <c r="J16386" s="141"/>
    </row>
    <row r="16387" spans="10:10" ht="17.25" hidden="1" customHeight="1">
      <c r="J16387" s="141"/>
    </row>
    <row r="16388" spans="10:10" ht="17.25" hidden="1" customHeight="1">
      <c r="J16388" s="141"/>
    </row>
    <row r="16389" spans="10:10" ht="17.25" hidden="1" customHeight="1">
      <c r="J16389" s="141"/>
    </row>
    <row r="16390" spans="10:10" ht="17.25" hidden="1" customHeight="1">
      <c r="J16390" s="141"/>
    </row>
    <row r="16391" spans="10:10" ht="17.25" hidden="1" customHeight="1">
      <c r="J16391" s="141"/>
    </row>
    <row r="16392" spans="10:10" ht="17.25" hidden="1" customHeight="1">
      <c r="J16392" s="141"/>
    </row>
    <row r="16393" spans="10:10" ht="17.25" hidden="1" customHeight="1">
      <c r="J16393" s="141"/>
    </row>
    <row r="16394" spans="10:10" ht="17.25" hidden="1" customHeight="1">
      <c r="J16394" s="141"/>
    </row>
    <row r="16395" spans="10:10" ht="17.25" hidden="1" customHeight="1">
      <c r="J16395" s="141"/>
    </row>
    <row r="16396" spans="10:10" ht="17.25" hidden="1" customHeight="1">
      <c r="J16396" s="141"/>
    </row>
    <row r="16397" spans="10:10" ht="17.25" hidden="1" customHeight="1">
      <c r="J16397" s="141"/>
    </row>
    <row r="16398" spans="10:10" ht="17.25" hidden="1" customHeight="1">
      <c r="J16398" s="141"/>
    </row>
    <row r="16399" spans="10:10" ht="17.25" hidden="1" customHeight="1">
      <c r="J16399" s="141"/>
    </row>
    <row r="16400" spans="10:10" ht="17.25" hidden="1" customHeight="1">
      <c r="J16400" s="141"/>
    </row>
    <row r="16401" spans="10:10" ht="17.25" hidden="1" customHeight="1">
      <c r="J16401" s="141"/>
    </row>
    <row r="16402" spans="10:10" ht="17.25" hidden="1" customHeight="1">
      <c r="J16402" s="141"/>
    </row>
    <row r="16403" spans="10:10" ht="17.25" hidden="1" customHeight="1">
      <c r="J16403" s="141"/>
    </row>
    <row r="16404" spans="10:10" ht="17.25" hidden="1" customHeight="1">
      <c r="J16404" s="141"/>
    </row>
    <row r="16405" spans="10:10" ht="17.25" hidden="1" customHeight="1">
      <c r="J16405" s="141"/>
    </row>
    <row r="16406" spans="10:10" ht="17.25" hidden="1" customHeight="1">
      <c r="J16406" s="141"/>
    </row>
    <row r="16407" spans="10:10" ht="17.25" hidden="1" customHeight="1">
      <c r="J16407" s="141"/>
    </row>
    <row r="16408" spans="10:10" ht="17.25" hidden="1" customHeight="1">
      <c r="J16408" s="141"/>
    </row>
    <row r="16409" spans="10:10" ht="17.25" hidden="1" customHeight="1">
      <c r="J16409" s="141"/>
    </row>
    <row r="16410" spans="10:10" ht="17.25" hidden="1" customHeight="1">
      <c r="J16410" s="141"/>
    </row>
    <row r="16411" spans="10:10" ht="17.25" hidden="1" customHeight="1">
      <c r="J16411" s="141"/>
    </row>
    <row r="16412" spans="10:10" ht="17.25" hidden="1" customHeight="1">
      <c r="J16412" s="141"/>
    </row>
    <row r="16413" spans="10:10" ht="17.25" hidden="1" customHeight="1">
      <c r="J16413" s="141"/>
    </row>
    <row r="16414" spans="10:10" ht="17.25" hidden="1" customHeight="1">
      <c r="J16414" s="141"/>
    </row>
    <row r="16415" spans="10:10" ht="17.25" hidden="1" customHeight="1">
      <c r="J16415" s="141"/>
    </row>
    <row r="16416" spans="10:10" ht="17.25" hidden="1" customHeight="1">
      <c r="J16416" s="141"/>
    </row>
    <row r="16417" spans="10:10" ht="17.25" hidden="1" customHeight="1">
      <c r="J16417" s="141"/>
    </row>
    <row r="16418" spans="10:10" ht="17.25" hidden="1" customHeight="1">
      <c r="J16418" s="141"/>
    </row>
    <row r="16419" spans="10:10" ht="17.25" hidden="1" customHeight="1">
      <c r="J16419" s="141"/>
    </row>
    <row r="16420" spans="10:10" ht="17.25" hidden="1" customHeight="1">
      <c r="J16420" s="141"/>
    </row>
    <row r="16421" spans="10:10" ht="17.25" hidden="1" customHeight="1">
      <c r="J16421" s="141"/>
    </row>
    <row r="16422" spans="10:10" ht="17.25" hidden="1" customHeight="1">
      <c r="J16422" s="141"/>
    </row>
    <row r="16423" spans="10:10" ht="17.25" hidden="1" customHeight="1">
      <c r="J16423" s="141"/>
    </row>
    <row r="16424" spans="10:10" ht="17.25" hidden="1" customHeight="1">
      <c r="J16424" s="141"/>
    </row>
    <row r="16425" spans="10:10" ht="17.25" hidden="1" customHeight="1">
      <c r="J16425" s="141"/>
    </row>
    <row r="16426" spans="10:10" ht="17.25" hidden="1" customHeight="1">
      <c r="J16426" s="141"/>
    </row>
    <row r="16427" spans="10:10" ht="17.25" hidden="1" customHeight="1">
      <c r="J16427" s="141"/>
    </row>
    <row r="16428" spans="10:10" ht="17.25" hidden="1" customHeight="1">
      <c r="J16428" s="141"/>
    </row>
    <row r="16429" spans="10:10" ht="17.25" hidden="1" customHeight="1">
      <c r="J16429" s="141"/>
    </row>
    <row r="16430" spans="10:10" ht="17.25" hidden="1" customHeight="1">
      <c r="J16430" s="141"/>
    </row>
    <row r="16431" spans="10:10" ht="17.25" hidden="1" customHeight="1">
      <c r="J16431" s="141"/>
    </row>
    <row r="16432" spans="10:10" ht="17.25" hidden="1" customHeight="1">
      <c r="J16432" s="141"/>
    </row>
    <row r="16433" spans="10:10" ht="17.25" hidden="1" customHeight="1">
      <c r="J16433" s="141"/>
    </row>
    <row r="16434" spans="10:10" ht="17.25" hidden="1" customHeight="1">
      <c r="J16434" s="141"/>
    </row>
    <row r="16435" spans="10:10" ht="17.25" hidden="1" customHeight="1">
      <c r="J16435" s="141"/>
    </row>
    <row r="16436" spans="10:10" ht="17.25" hidden="1" customHeight="1">
      <c r="J16436" s="141"/>
    </row>
    <row r="16437" spans="10:10" ht="17.25" hidden="1" customHeight="1">
      <c r="J16437" s="141"/>
    </row>
    <row r="16438" spans="10:10" ht="17.25" hidden="1" customHeight="1">
      <c r="J16438" s="141"/>
    </row>
    <row r="16439" spans="10:10" ht="17.25" hidden="1" customHeight="1">
      <c r="J16439" s="141"/>
    </row>
    <row r="16440" spans="10:10" ht="17.25" hidden="1" customHeight="1">
      <c r="J16440" s="141"/>
    </row>
    <row r="16441" spans="10:10" ht="17.25" hidden="1" customHeight="1">
      <c r="J16441" s="141"/>
    </row>
    <row r="16442" spans="10:10" ht="17.25" hidden="1" customHeight="1">
      <c r="J16442" s="141"/>
    </row>
    <row r="16443" spans="10:10" ht="17.25" hidden="1" customHeight="1">
      <c r="J16443" s="141"/>
    </row>
    <row r="16444" spans="10:10" ht="17.25" hidden="1" customHeight="1">
      <c r="J16444" s="141"/>
    </row>
    <row r="16445" spans="10:10" ht="17.25" hidden="1" customHeight="1">
      <c r="J16445" s="141"/>
    </row>
    <row r="16446" spans="10:10" ht="17.25" hidden="1" customHeight="1">
      <c r="J16446" s="141"/>
    </row>
    <row r="16447" spans="10:10" ht="17.25" hidden="1" customHeight="1">
      <c r="J16447" s="141"/>
    </row>
    <row r="16448" spans="10:10" ht="17.25" hidden="1" customHeight="1">
      <c r="J16448" s="141"/>
    </row>
    <row r="16449" spans="10:10" ht="17.25" hidden="1" customHeight="1">
      <c r="J16449" s="141"/>
    </row>
    <row r="16450" spans="10:10" ht="17.25" hidden="1" customHeight="1">
      <c r="J16450" s="141"/>
    </row>
    <row r="16451" spans="10:10" ht="17.25" hidden="1" customHeight="1">
      <c r="J16451" s="141"/>
    </row>
    <row r="16452" spans="10:10" ht="17.25" hidden="1" customHeight="1">
      <c r="J16452" s="141"/>
    </row>
    <row r="16453" spans="10:10" ht="17.25" hidden="1" customHeight="1">
      <c r="J16453" s="141"/>
    </row>
    <row r="16454" spans="10:10" ht="17.25" hidden="1" customHeight="1">
      <c r="J16454" s="141"/>
    </row>
    <row r="16455" spans="10:10" ht="17.25" hidden="1" customHeight="1">
      <c r="J16455" s="141"/>
    </row>
    <row r="16456" spans="10:10" ht="17.25" hidden="1" customHeight="1">
      <c r="J16456" s="141"/>
    </row>
    <row r="16457" spans="10:10" ht="17.25" hidden="1" customHeight="1">
      <c r="J16457" s="141"/>
    </row>
    <row r="16458" spans="10:10" ht="17.25" hidden="1" customHeight="1">
      <c r="J16458" s="141"/>
    </row>
    <row r="16459" spans="10:10" ht="17.25" hidden="1" customHeight="1">
      <c r="J16459" s="141"/>
    </row>
    <row r="16460" spans="10:10" ht="17.25" hidden="1" customHeight="1">
      <c r="J16460" s="141"/>
    </row>
    <row r="16461" spans="10:10" ht="17.25" hidden="1" customHeight="1">
      <c r="J16461" s="141"/>
    </row>
    <row r="16462" spans="10:10" ht="17.25" hidden="1" customHeight="1">
      <c r="J16462" s="141"/>
    </row>
    <row r="16463" spans="10:10" ht="17.25" hidden="1" customHeight="1">
      <c r="J16463" s="141"/>
    </row>
    <row r="16464" spans="10:10" ht="17.25" hidden="1" customHeight="1">
      <c r="J16464" s="141"/>
    </row>
    <row r="16465" spans="10:10" ht="17.25" hidden="1" customHeight="1">
      <c r="J16465" s="141"/>
    </row>
    <row r="16466" spans="10:10" ht="17.25" hidden="1" customHeight="1">
      <c r="J16466" s="141"/>
    </row>
    <row r="16467" spans="10:10" ht="17.25" hidden="1" customHeight="1">
      <c r="J16467" s="141"/>
    </row>
    <row r="16468" spans="10:10" ht="17.25" hidden="1" customHeight="1">
      <c r="J16468" s="141"/>
    </row>
    <row r="16469" spans="10:10" ht="17.25" hidden="1" customHeight="1">
      <c r="J16469" s="141"/>
    </row>
    <row r="16470" spans="10:10" ht="17.25" hidden="1" customHeight="1">
      <c r="J16470" s="141"/>
    </row>
    <row r="16471" spans="10:10" ht="17.25" hidden="1" customHeight="1">
      <c r="J16471" s="141"/>
    </row>
    <row r="16472" spans="10:10" ht="17.25" hidden="1" customHeight="1">
      <c r="J16472" s="141"/>
    </row>
    <row r="16473" spans="10:10" ht="17.25" hidden="1" customHeight="1">
      <c r="J16473" s="141"/>
    </row>
    <row r="16474" spans="10:10" ht="17.25" hidden="1" customHeight="1">
      <c r="J16474" s="141"/>
    </row>
    <row r="16475" spans="10:10" ht="17.25" hidden="1" customHeight="1">
      <c r="J16475" s="141"/>
    </row>
    <row r="16476" spans="10:10" ht="17.25" hidden="1" customHeight="1">
      <c r="J16476" s="141"/>
    </row>
    <row r="16477" spans="10:10" ht="17.25" hidden="1" customHeight="1">
      <c r="J16477" s="141"/>
    </row>
    <row r="16478" spans="10:10" ht="17.25" hidden="1" customHeight="1">
      <c r="J16478" s="141"/>
    </row>
    <row r="16479" spans="10:10" ht="17.25" hidden="1" customHeight="1">
      <c r="J16479" s="141"/>
    </row>
    <row r="16480" spans="10:10" ht="17.25" hidden="1" customHeight="1">
      <c r="J16480" s="141"/>
    </row>
    <row r="16481" spans="10:10" ht="17.25" hidden="1" customHeight="1">
      <c r="J16481" s="141"/>
    </row>
    <row r="16482" spans="10:10" ht="17.25" hidden="1" customHeight="1">
      <c r="J16482" s="141"/>
    </row>
    <row r="16483" spans="10:10" ht="17.25" hidden="1" customHeight="1">
      <c r="J16483" s="141"/>
    </row>
    <row r="16484" spans="10:10" ht="17.25" hidden="1" customHeight="1">
      <c r="J16484" s="141"/>
    </row>
    <row r="16485" spans="10:10" ht="17.25" hidden="1" customHeight="1">
      <c r="J16485" s="141"/>
    </row>
    <row r="16486" spans="10:10" ht="17.25" hidden="1" customHeight="1">
      <c r="J16486" s="141"/>
    </row>
    <row r="16487" spans="10:10" ht="17.25" hidden="1" customHeight="1">
      <c r="J16487" s="141"/>
    </row>
    <row r="16488" spans="10:10" ht="17.25" hidden="1" customHeight="1">
      <c r="J16488" s="141"/>
    </row>
    <row r="16489" spans="10:10" ht="17.25" hidden="1" customHeight="1">
      <c r="J16489" s="141"/>
    </row>
    <row r="16490" spans="10:10" ht="17.25" hidden="1" customHeight="1">
      <c r="J16490" s="141"/>
    </row>
    <row r="16491" spans="10:10" ht="17.25" hidden="1" customHeight="1">
      <c r="J16491" s="141"/>
    </row>
    <row r="16492" spans="10:10" ht="17.25" hidden="1" customHeight="1">
      <c r="J16492" s="141"/>
    </row>
    <row r="16493" spans="10:10" ht="17.25" hidden="1" customHeight="1">
      <c r="J16493" s="141"/>
    </row>
    <row r="16494" spans="10:10" ht="17.25" hidden="1" customHeight="1">
      <c r="J16494" s="141"/>
    </row>
    <row r="16495" spans="10:10" ht="17.25" hidden="1" customHeight="1">
      <c r="J16495" s="141"/>
    </row>
    <row r="16496" spans="10:10" ht="17.25" hidden="1" customHeight="1">
      <c r="J16496" s="141"/>
    </row>
    <row r="16497" spans="10:10" ht="17.25" hidden="1" customHeight="1">
      <c r="J16497" s="141"/>
    </row>
    <row r="16498" spans="10:10" ht="17.25" hidden="1" customHeight="1">
      <c r="J16498" s="141"/>
    </row>
    <row r="16499" spans="10:10" ht="17.25" hidden="1" customHeight="1">
      <c r="J16499" s="141"/>
    </row>
    <row r="16500" spans="10:10" ht="17.25" hidden="1" customHeight="1">
      <c r="J16500" s="141"/>
    </row>
    <row r="16501" spans="10:10" ht="17.25" hidden="1" customHeight="1">
      <c r="J16501" s="141"/>
    </row>
    <row r="16502" spans="10:10" ht="17.25" hidden="1" customHeight="1">
      <c r="J16502" s="141"/>
    </row>
    <row r="16503" spans="10:10" ht="17.25" hidden="1" customHeight="1">
      <c r="J16503" s="141"/>
    </row>
    <row r="16504" spans="10:10" ht="17.25" hidden="1" customHeight="1">
      <c r="J16504" s="141"/>
    </row>
    <row r="16505" spans="10:10" ht="17.25" hidden="1" customHeight="1">
      <c r="J16505" s="141"/>
    </row>
    <row r="16506" spans="10:10" ht="17.25" hidden="1" customHeight="1">
      <c r="J16506" s="141"/>
    </row>
    <row r="16507" spans="10:10" ht="17.25" hidden="1" customHeight="1">
      <c r="J16507" s="141"/>
    </row>
    <row r="16508" spans="10:10" ht="17.25" hidden="1" customHeight="1">
      <c r="J16508" s="141"/>
    </row>
    <row r="16509" spans="10:10" ht="17.25" hidden="1" customHeight="1">
      <c r="J16509" s="141"/>
    </row>
    <row r="16510" spans="10:10" ht="17.25" hidden="1" customHeight="1">
      <c r="J16510" s="141"/>
    </row>
    <row r="16511" spans="10:10" ht="17.25" hidden="1" customHeight="1">
      <c r="J16511" s="141"/>
    </row>
    <row r="16512" spans="10:10" ht="17.25" hidden="1" customHeight="1">
      <c r="J16512" s="141"/>
    </row>
    <row r="16513" spans="10:10" ht="17.25" hidden="1" customHeight="1">
      <c r="J16513" s="141"/>
    </row>
    <row r="16514" spans="10:10" ht="17.25" hidden="1" customHeight="1">
      <c r="J16514" s="141"/>
    </row>
    <row r="16515" spans="10:10" ht="17.25" hidden="1" customHeight="1">
      <c r="J16515" s="141"/>
    </row>
    <row r="16516" spans="10:10" ht="17.25" hidden="1" customHeight="1">
      <c r="J16516" s="141"/>
    </row>
    <row r="16517" spans="10:10" ht="17.25" hidden="1" customHeight="1">
      <c r="J16517" s="141"/>
    </row>
    <row r="16518" spans="10:10" ht="17.25" hidden="1" customHeight="1">
      <c r="J16518" s="141"/>
    </row>
    <row r="16519" spans="10:10" ht="17.25" hidden="1" customHeight="1">
      <c r="J16519" s="141"/>
    </row>
    <row r="16520" spans="10:10" ht="17.25" hidden="1" customHeight="1">
      <c r="J16520" s="141"/>
    </row>
    <row r="16521" spans="10:10" ht="17.25" hidden="1" customHeight="1">
      <c r="J16521" s="141"/>
    </row>
    <row r="16522" spans="10:10" ht="17.25" hidden="1" customHeight="1">
      <c r="J16522" s="141"/>
    </row>
    <row r="16523" spans="10:10" ht="17.25" hidden="1" customHeight="1">
      <c r="J16523" s="141"/>
    </row>
    <row r="16524" spans="10:10" ht="17.25" hidden="1" customHeight="1">
      <c r="J16524" s="141"/>
    </row>
    <row r="16525" spans="10:10" ht="17.25" hidden="1" customHeight="1">
      <c r="J16525" s="141"/>
    </row>
    <row r="16526" spans="10:10" ht="17.25" hidden="1" customHeight="1">
      <c r="J16526" s="141"/>
    </row>
    <row r="16527" spans="10:10" ht="17.25" hidden="1" customHeight="1">
      <c r="J16527" s="141"/>
    </row>
    <row r="16528" spans="10:10" ht="17.25" hidden="1" customHeight="1">
      <c r="J16528" s="141"/>
    </row>
    <row r="16529" spans="10:10" ht="17.25" hidden="1" customHeight="1">
      <c r="J16529" s="141"/>
    </row>
    <row r="16530" spans="10:10" ht="17.25" hidden="1" customHeight="1">
      <c r="J16530" s="141"/>
    </row>
    <row r="16531" spans="10:10" ht="17.25" hidden="1" customHeight="1">
      <c r="J16531" s="141"/>
    </row>
    <row r="16532" spans="10:10" ht="17.25" hidden="1" customHeight="1">
      <c r="J16532" s="141"/>
    </row>
    <row r="16533" spans="10:10" ht="17.25" hidden="1" customHeight="1">
      <c r="J16533" s="141"/>
    </row>
    <row r="16534" spans="10:10" ht="17.25" hidden="1" customHeight="1">
      <c r="J16534" s="141"/>
    </row>
    <row r="16535" spans="10:10" ht="17.25" hidden="1" customHeight="1">
      <c r="J16535" s="141"/>
    </row>
    <row r="16536" spans="10:10" ht="17.25" hidden="1" customHeight="1">
      <c r="J16536" s="141"/>
    </row>
    <row r="16537" spans="10:10" ht="17.25" hidden="1" customHeight="1">
      <c r="J16537" s="141"/>
    </row>
    <row r="16538" spans="10:10" ht="17.25" hidden="1" customHeight="1">
      <c r="J16538" s="141"/>
    </row>
    <row r="16539" spans="10:10" ht="17.25" hidden="1" customHeight="1">
      <c r="J16539" s="141"/>
    </row>
    <row r="16540" spans="10:10" ht="17.25" hidden="1" customHeight="1">
      <c r="J16540" s="141"/>
    </row>
    <row r="16541" spans="10:10" ht="17.25" hidden="1" customHeight="1">
      <c r="J16541" s="141"/>
    </row>
    <row r="16542" spans="10:10" ht="17.25" hidden="1" customHeight="1">
      <c r="J16542" s="141"/>
    </row>
    <row r="16543" spans="10:10" ht="17.25" hidden="1" customHeight="1">
      <c r="J16543" s="141"/>
    </row>
    <row r="16544" spans="10:10" ht="17.25" hidden="1" customHeight="1">
      <c r="J16544" s="141"/>
    </row>
    <row r="16545" spans="10:10" ht="17.25" hidden="1" customHeight="1">
      <c r="J16545" s="141"/>
    </row>
    <row r="16546" spans="10:10" ht="17.25" hidden="1" customHeight="1">
      <c r="J16546" s="141"/>
    </row>
    <row r="16547" spans="10:10" ht="17.25" hidden="1" customHeight="1">
      <c r="J16547" s="141"/>
    </row>
    <row r="16548" spans="10:10" ht="17.25" hidden="1" customHeight="1">
      <c r="J16548" s="141"/>
    </row>
    <row r="16549" spans="10:10" ht="17.25" hidden="1" customHeight="1">
      <c r="J16549" s="141"/>
    </row>
    <row r="16550" spans="10:10" ht="17.25" hidden="1" customHeight="1">
      <c r="J16550" s="141"/>
    </row>
    <row r="16551" spans="10:10" ht="17.25" hidden="1" customHeight="1">
      <c r="J16551" s="141"/>
    </row>
    <row r="16552" spans="10:10" ht="17.25" hidden="1" customHeight="1">
      <c r="J16552" s="141"/>
    </row>
    <row r="16553" spans="10:10" ht="17.25" hidden="1" customHeight="1">
      <c r="J16553" s="141"/>
    </row>
    <row r="16554" spans="10:10" ht="17.25" hidden="1" customHeight="1">
      <c r="J16554" s="141"/>
    </row>
    <row r="16555" spans="10:10" ht="17.25" hidden="1" customHeight="1">
      <c r="J16555" s="141"/>
    </row>
    <row r="16556" spans="10:10" ht="17.25" hidden="1" customHeight="1">
      <c r="J16556" s="141"/>
    </row>
    <row r="16557" spans="10:10" ht="17.25" hidden="1" customHeight="1">
      <c r="J16557" s="141"/>
    </row>
    <row r="16558" spans="10:10" ht="17.25" hidden="1" customHeight="1">
      <c r="J16558" s="141"/>
    </row>
    <row r="16559" spans="10:10" ht="17.25" hidden="1" customHeight="1">
      <c r="J16559" s="141"/>
    </row>
    <row r="16560" spans="10:10" ht="17.25" hidden="1" customHeight="1">
      <c r="J16560" s="141"/>
    </row>
    <row r="16561" spans="10:10" ht="17.25" hidden="1" customHeight="1">
      <c r="J16561" s="141"/>
    </row>
    <row r="16562" spans="10:10" ht="17.25" hidden="1" customHeight="1">
      <c r="J16562" s="141"/>
    </row>
    <row r="16563" spans="10:10" ht="17.25" hidden="1" customHeight="1">
      <c r="J16563" s="141"/>
    </row>
    <row r="16564" spans="10:10" ht="17.25" hidden="1" customHeight="1">
      <c r="J16564" s="141"/>
    </row>
    <row r="16565" spans="10:10" ht="17.25" hidden="1" customHeight="1">
      <c r="J16565" s="141"/>
    </row>
    <row r="16566" spans="10:10" ht="17.25" hidden="1" customHeight="1">
      <c r="J16566" s="141"/>
    </row>
    <row r="16567" spans="10:10" ht="17.25" hidden="1" customHeight="1">
      <c r="J16567" s="141"/>
    </row>
    <row r="16568" spans="10:10" ht="17.25" hidden="1" customHeight="1">
      <c r="J16568" s="141"/>
    </row>
    <row r="16569" spans="10:10" ht="17.25" hidden="1" customHeight="1">
      <c r="J16569" s="141"/>
    </row>
    <row r="16570" spans="10:10" ht="17.25" hidden="1" customHeight="1">
      <c r="J16570" s="141"/>
    </row>
    <row r="16571" spans="10:10" ht="17.25" hidden="1" customHeight="1">
      <c r="J16571" s="141"/>
    </row>
    <row r="16572" spans="10:10" ht="17.25" hidden="1" customHeight="1">
      <c r="J16572" s="141"/>
    </row>
    <row r="16573" spans="10:10" ht="17.25" hidden="1" customHeight="1">
      <c r="J16573" s="141"/>
    </row>
    <row r="16574" spans="10:10" ht="17.25" hidden="1" customHeight="1">
      <c r="J16574" s="141"/>
    </row>
    <row r="16575" spans="10:10" ht="17.25" hidden="1" customHeight="1">
      <c r="J16575" s="141"/>
    </row>
    <row r="16576" spans="10:10" ht="17.25" hidden="1" customHeight="1">
      <c r="J16576" s="141"/>
    </row>
    <row r="16577" spans="10:10" ht="17.25" hidden="1" customHeight="1">
      <c r="J16577" s="141"/>
    </row>
    <row r="16578" spans="10:10" ht="17.25" hidden="1" customHeight="1">
      <c r="J16578" s="141"/>
    </row>
    <row r="16579" spans="10:10" ht="17.25" hidden="1" customHeight="1">
      <c r="J16579" s="141"/>
    </row>
    <row r="16580" spans="10:10" ht="17.25" hidden="1" customHeight="1">
      <c r="J16580" s="141"/>
    </row>
    <row r="16581" spans="10:10" ht="17.25" hidden="1" customHeight="1">
      <c r="J16581" s="141"/>
    </row>
    <row r="16582" spans="10:10" ht="17.25" hidden="1" customHeight="1">
      <c r="J16582" s="141"/>
    </row>
    <row r="16583" spans="10:10" ht="17.25" hidden="1" customHeight="1">
      <c r="J16583" s="141"/>
    </row>
    <row r="16584" spans="10:10" ht="17.25" hidden="1" customHeight="1">
      <c r="J16584" s="141"/>
    </row>
    <row r="16585" spans="10:10" ht="17.25" hidden="1" customHeight="1">
      <c r="J16585" s="141"/>
    </row>
    <row r="16586" spans="10:10" ht="17.25" hidden="1" customHeight="1">
      <c r="J16586" s="141"/>
    </row>
    <row r="16587" spans="10:10" ht="17.25" hidden="1" customHeight="1">
      <c r="J16587" s="141"/>
    </row>
    <row r="16588" spans="10:10" ht="17.25" hidden="1" customHeight="1">
      <c r="J16588" s="141"/>
    </row>
    <row r="16589" spans="10:10" ht="17.25" hidden="1" customHeight="1">
      <c r="J16589" s="141"/>
    </row>
    <row r="16590" spans="10:10" ht="17.25" hidden="1" customHeight="1">
      <c r="J16590" s="141"/>
    </row>
    <row r="16591" spans="10:10" ht="17.25" hidden="1" customHeight="1">
      <c r="J16591" s="141"/>
    </row>
    <row r="16592" spans="10:10" ht="17.25" hidden="1" customHeight="1">
      <c r="J16592" s="141"/>
    </row>
    <row r="16593" spans="10:10" ht="17.25" hidden="1" customHeight="1">
      <c r="J16593" s="141"/>
    </row>
    <row r="16594" spans="10:10" ht="17.25" hidden="1" customHeight="1">
      <c r="J16594" s="141"/>
    </row>
    <row r="16595" spans="10:10" ht="17.25" hidden="1" customHeight="1">
      <c r="J16595" s="141"/>
    </row>
    <row r="16596" spans="10:10" ht="17.25" hidden="1" customHeight="1">
      <c r="J16596" s="141"/>
    </row>
    <row r="16597" spans="10:10" ht="17.25" hidden="1" customHeight="1">
      <c r="J16597" s="141"/>
    </row>
    <row r="16598" spans="10:10" ht="17.25" hidden="1" customHeight="1">
      <c r="J16598" s="141"/>
    </row>
    <row r="16599" spans="10:10" ht="17.25" hidden="1" customHeight="1">
      <c r="J16599" s="141"/>
    </row>
    <row r="16600" spans="10:10" ht="17.25" hidden="1" customHeight="1">
      <c r="J16600" s="141"/>
    </row>
    <row r="16601" spans="10:10" ht="17.25" hidden="1" customHeight="1">
      <c r="J16601" s="141"/>
    </row>
    <row r="16602" spans="10:10" ht="17.25" hidden="1" customHeight="1">
      <c r="J16602" s="141"/>
    </row>
    <row r="16603" spans="10:10" ht="17.25" hidden="1" customHeight="1">
      <c r="J16603" s="141"/>
    </row>
    <row r="16604" spans="10:10" ht="17.25" hidden="1" customHeight="1">
      <c r="J16604" s="141"/>
    </row>
    <row r="16605" spans="10:10" ht="17.25" hidden="1" customHeight="1">
      <c r="J16605" s="141"/>
    </row>
    <row r="16606" spans="10:10" ht="17.25" hidden="1" customHeight="1">
      <c r="J16606" s="141"/>
    </row>
    <row r="16607" spans="10:10" ht="17.25" hidden="1" customHeight="1">
      <c r="J16607" s="141"/>
    </row>
    <row r="16608" spans="10:10" ht="17.25" hidden="1" customHeight="1">
      <c r="J16608" s="141"/>
    </row>
    <row r="16609" spans="10:10" ht="17.25" hidden="1" customHeight="1">
      <c r="J16609" s="141"/>
    </row>
    <row r="16610" spans="10:10" ht="17.25" hidden="1" customHeight="1">
      <c r="J16610" s="141"/>
    </row>
    <row r="16611" spans="10:10" ht="17.25" hidden="1" customHeight="1">
      <c r="J16611" s="141"/>
    </row>
    <row r="16612" spans="10:10" ht="17.25" hidden="1" customHeight="1">
      <c r="J16612" s="141"/>
    </row>
    <row r="16613" spans="10:10" ht="17.25" hidden="1" customHeight="1">
      <c r="J16613" s="141"/>
    </row>
    <row r="16614" spans="10:10" ht="17.25" hidden="1" customHeight="1">
      <c r="J16614" s="141"/>
    </row>
    <row r="16615" spans="10:10" ht="17.25" hidden="1" customHeight="1">
      <c r="J16615" s="141"/>
    </row>
    <row r="16616" spans="10:10" ht="17.25" hidden="1" customHeight="1">
      <c r="J16616" s="141"/>
    </row>
    <row r="16617" spans="10:10" ht="17.25" hidden="1" customHeight="1">
      <c r="J16617" s="141"/>
    </row>
    <row r="16618" spans="10:10" ht="17.25" hidden="1" customHeight="1">
      <c r="J16618" s="141"/>
    </row>
    <row r="16619" spans="10:10" ht="17.25" hidden="1" customHeight="1">
      <c r="J16619" s="141"/>
    </row>
    <row r="16620" spans="10:10" ht="17.25" hidden="1" customHeight="1">
      <c r="J16620" s="141"/>
    </row>
    <row r="16621" spans="10:10" ht="17.25" hidden="1" customHeight="1">
      <c r="J16621" s="141"/>
    </row>
    <row r="16622" spans="10:10" ht="17.25" hidden="1" customHeight="1">
      <c r="J16622" s="141"/>
    </row>
    <row r="16623" spans="10:10" ht="17.25" hidden="1" customHeight="1">
      <c r="J16623" s="141"/>
    </row>
    <row r="16624" spans="10:10" ht="17.25" hidden="1" customHeight="1">
      <c r="J16624" s="141"/>
    </row>
    <row r="16625" spans="10:10" ht="17.25" hidden="1" customHeight="1">
      <c r="J16625" s="141"/>
    </row>
    <row r="16626" spans="10:10" ht="17.25" hidden="1" customHeight="1">
      <c r="J16626" s="141"/>
    </row>
    <row r="16627" spans="10:10" ht="17.25" hidden="1" customHeight="1">
      <c r="J16627" s="141"/>
    </row>
    <row r="16628" spans="10:10" ht="17.25" hidden="1" customHeight="1">
      <c r="J16628" s="141"/>
    </row>
    <row r="16629" spans="10:10" ht="17.25" hidden="1" customHeight="1">
      <c r="J16629" s="141"/>
    </row>
    <row r="16630" spans="10:10" ht="17.25" hidden="1" customHeight="1">
      <c r="J16630" s="141"/>
    </row>
    <row r="16631" spans="10:10" ht="17.25" hidden="1" customHeight="1">
      <c r="J16631" s="141"/>
    </row>
    <row r="16632" spans="10:10" ht="17.25" hidden="1" customHeight="1">
      <c r="J16632" s="141"/>
    </row>
    <row r="16633" spans="10:10" ht="17.25" hidden="1" customHeight="1">
      <c r="J16633" s="141"/>
    </row>
    <row r="16634" spans="10:10" ht="17.25" hidden="1" customHeight="1">
      <c r="J16634" s="141"/>
    </row>
    <row r="16635" spans="10:10" ht="17.25" hidden="1" customHeight="1">
      <c r="J16635" s="141"/>
    </row>
    <row r="16636" spans="10:10" ht="17.25" hidden="1" customHeight="1">
      <c r="J16636" s="141"/>
    </row>
    <row r="16637" spans="10:10" ht="17.25" hidden="1" customHeight="1">
      <c r="J16637" s="141"/>
    </row>
    <row r="16638" spans="10:10" ht="17.25" hidden="1" customHeight="1">
      <c r="J16638" s="141"/>
    </row>
    <row r="16639" spans="10:10" ht="17.25" hidden="1" customHeight="1">
      <c r="J16639" s="141"/>
    </row>
    <row r="16640" spans="10:10" ht="17.25" hidden="1" customHeight="1">
      <c r="J16640" s="141"/>
    </row>
    <row r="16641" spans="10:10" ht="17.25" hidden="1" customHeight="1">
      <c r="J16641" s="141"/>
    </row>
    <row r="16642" spans="10:10" ht="17.25" hidden="1" customHeight="1">
      <c r="J16642" s="141"/>
    </row>
    <row r="16643" spans="10:10" ht="17.25" hidden="1" customHeight="1">
      <c r="J16643" s="141"/>
    </row>
    <row r="16644" spans="10:10" ht="17.25" hidden="1" customHeight="1">
      <c r="J16644" s="141"/>
    </row>
    <row r="16645" spans="10:10" ht="17.25" hidden="1" customHeight="1">
      <c r="J16645" s="141"/>
    </row>
    <row r="16646" spans="10:10" ht="17.25" hidden="1" customHeight="1">
      <c r="J16646" s="141"/>
    </row>
    <row r="16647" spans="10:10" ht="17.25" hidden="1" customHeight="1">
      <c r="J16647" s="141"/>
    </row>
    <row r="16648" spans="10:10" ht="17.25" hidden="1" customHeight="1">
      <c r="J16648" s="141"/>
    </row>
    <row r="16649" spans="10:10" ht="17.25" hidden="1" customHeight="1">
      <c r="J16649" s="141"/>
    </row>
    <row r="16650" spans="10:10" ht="17.25" hidden="1" customHeight="1">
      <c r="J16650" s="141"/>
    </row>
    <row r="16651" spans="10:10" ht="17.25" hidden="1" customHeight="1">
      <c r="J16651" s="141"/>
    </row>
    <row r="16652" spans="10:10" ht="17.25" hidden="1" customHeight="1">
      <c r="J16652" s="141"/>
    </row>
    <row r="16653" spans="10:10" ht="17.25" hidden="1" customHeight="1">
      <c r="J16653" s="141"/>
    </row>
    <row r="16654" spans="10:10" ht="17.25" hidden="1" customHeight="1">
      <c r="J16654" s="141"/>
    </row>
    <row r="16655" spans="10:10" ht="17.25" hidden="1" customHeight="1">
      <c r="J16655" s="141"/>
    </row>
    <row r="16656" spans="10:10" ht="17.25" hidden="1" customHeight="1">
      <c r="J16656" s="141"/>
    </row>
    <row r="16657" spans="10:10" ht="17.25" hidden="1" customHeight="1">
      <c r="J16657" s="141"/>
    </row>
    <row r="16658" spans="10:10" ht="17.25" hidden="1" customHeight="1">
      <c r="J16658" s="141"/>
    </row>
    <row r="16659" spans="10:10" ht="17.25" hidden="1" customHeight="1">
      <c r="J16659" s="141"/>
    </row>
    <row r="16660" spans="10:10" ht="17.25" hidden="1" customHeight="1">
      <c r="J16660" s="141"/>
    </row>
    <row r="16661" spans="10:10" ht="17.25" hidden="1" customHeight="1">
      <c r="J16661" s="141"/>
    </row>
    <row r="16662" spans="10:10" ht="17.25" hidden="1" customHeight="1">
      <c r="J16662" s="141"/>
    </row>
    <row r="16663" spans="10:10" ht="17.25" hidden="1" customHeight="1">
      <c r="J16663" s="141"/>
    </row>
    <row r="16664" spans="10:10" ht="17.25" hidden="1" customHeight="1">
      <c r="J16664" s="141"/>
    </row>
    <row r="16665" spans="10:10" ht="17.25" hidden="1" customHeight="1">
      <c r="J16665" s="141"/>
    </row>
    <row r="16666" spans="10:10" ht="17.25" hidden="1" customHeight="1">
      <c r="J16666" s="141"/>
    </row>
    <row r="16667" spans="10:10" ht="17.25" hidden="1" customHeight="1">
      <c r="J16667" s="141"/>
    </row>
    <row r="16668" spans="10:10" ht="17.25" hidden="1" customHeight="1">
      <c r="J16668" s="141"/>
    </row>
    <row r="16669" spans="10:10" ht="17.25" hidden="1" customHeight="1">
      <c r="J16669" s="141"/>
    </row>
    <row r="16670" spans="10:10" ht="17.25" hidden="1" customHeight="1">
      <c r="J16670" s="141"/>
    </row>
    <row r="16671" spans="10:10" ht="17.25" hidden="1" customHeight="1">
      <c r="J16671" s="141"/>
    </row>
    <row r="16672" spans="10:10" ht="17.25" hidden="1" customHeight="1">
      <c r="J16672" s="141"/>
    </row>
    <row r="16673" spans="10:10" ht="17.25" hidden="1" customHeight="1">
      <c r="J16673" s="141"/>
    </row>
    <row r="16674" spans="10:10" ht="17.25" hidden="1" customHeight="1">
      <c r="J16674" s="141"/>
    </row>
    <row r="16675" spans="10:10" ht="17.25" hidden="1" customHeight="1">
      <c r="J16675" s="141"/>
    </row>
    <row r="16676" spans="10:10" ht="17.25" hidden="1" customHeight="1">
      <c r="J16676" s="141"/>
    </row>
    <row r="16677" spans="10:10" ht="17.25" hidden="1" customHeight="1">
      <c r="J16677" s="141"/>
    </row>
    <row r="16678" spans="10:10" ht="17.25" hidden="1" customHeight="1">
      <c r="J16678" s="141"/>
    </row>
    <row r="16679" spans="10:10" ht="17.25" hidden="1" customHeight="1">
      <c r="J16679" s="141"/>
    </row>
    <row r="16680" spans="10:10" ht="17.25" hidden="1" customHeight="1">
      <c r="J16680" s="141"/>
    </row>
    <row r="16681" spans="10:10" ht="17.25" hidden="1" customHeight="1">
      <c r="J16681" s="141"/>
    </row>
    <row r="16682" spans="10:10" ht="17.25" hidden="1" customHeight="1">
      <c r="J16682" s="141"/>
    </row>
    <row r="16683" spans="10:10" ht="17.25" hidden="1" customHeight="1">
      <c r="J16683" s="141"/>
    </row>
    <row r="16684" spans="10:10" ht="17.25" hidden="1" customHeight="1">
      <c r="J16684" s="141"/>
    </row>
    <row r="16685" spans="10:10" ht="17.25" hidden="1" customHeight="1">
      <c r="J16685" s="141"/>
    </row>
    <row r="16686" spans="10:10" ht="17.25" hidden="1" customHeight="1">
      <c r="J16686" s="141"/>
    </row>
    <row r="16687" spans="10:10" ht="17.25" hidden="1" customHeight="1">
      <c r="J16687" s="141"/>
    </row>
    <row r="16688" spans="10:10" ht="17.25" hidden="1" customHeight="1">
      <c r="J16688" s="141"/>
    </row>
    <row r="16689" spans="10:10" ht="17.25" hidden="1" customHeight="1">
      <c r="J16689" s="141"/>
    </row>
    <row r="16690" spans="10:10" ht="17.25" hidden="1" customHeight="1">
      <c r="J16690" s="141"/>
    </row>
    <row r="16691" spans="10:10" ht="17.25" hidden="1" customHeight="1">
      <c r="J16691" s="141"/>
    </row>
    <row r="16692" spans="10:10" ht="17.25" hidden="1" customHeight="1">
      <c r="J16692" s="141"/>
    </row>
    <row r="16693" spans="10:10" ht="17.25" hidden="1" customHeight="1">
      <c r="J16693" s="141"/>
    </row>
    <row r="16694" spans="10:10" ht="17.25" hidden="1" customHeight="1">
      <c r="J16694" s="141"/>
    </row>
    <row r="16695" spans="10:10" ht="17.25" hidden="1" customHeight="1">
      <c r="J16695" s="141"/>
    </row>
    <row r="16696" spans="10:10" ht="17.25" hidden="1" customHeight="1">
      <c r="J16696" s="141"/>
    </row>
    <row r="16697" spans="10:10" ht="17.25" hidden="1" customHeight="1">
      <c r="J16697" s="141"/>
    </row>
    <row r="16698" spans="10:10" ht="17.25" hidden="1" customHeight="1">
      <c r="J16698" s="141"/>
    </row>
    <row r="16699" spans="10:10" ht="17.25" hidden="1" customHeight="1">
      <c r="J16699" s="141"/>
    </row>
    <row r="16700" spans="10:10" ht="17.25" hidden="1" customHeight="1">
      <c r="J16700" s="141"/>
    </row>
    <row r="16701" spans="10:10" ht="17.25" hidden="1" customHeight="1">
      <c r="J16701" s="141"/>
    </row>
    <row r="16702" spans="10:10" ht="17.25" hidden="1" customHeight="1">
      <c r="J16702" s="141"/>
    </row>
    <row r="16703" spans="10:10" ht="17.25" hidden="1" customHeight="1">
      <c r="J16703" s="141"/>
    </row>
    <row r="16704" spans="10:10" ht="17.25" hidden="1" customHeight="1">
      <c r="J16704" s="141"/>
    </row>
    <row r="16705" spans="10:10" ht="17.25" hidden="1" customHeight="1">
      <c r="J16705" s="141"/>
    </row>
    <row r="16706" spans="10:10" ht="17.25" hidden="1" customHeight="1">
      <c r="J16706" s="141"/>
    </row>
    <row r="16707" spans="10:10" ht="17.25" hidden="1" customHeight="1">
      <c r="J16707" s="141"/>
    </row>
    <row r="16708" spans="10:10" ht="17.25" hidden="1" customHeight="1">
      <c r="J16708" s="141"/>
    </row>
    <row r="16709" spans="10:10" ht="17.25" hidden="1" customHeight="1">
      <c r="J16709" s="141"/>
    </row>
    <row r="16710" spans="10:10" ht="17.25" hidden="1" customHeight="1">
      <c r="J16710" s="141"/>
    </row>
    <row r="16711" spans="10:10" ht="17.25" hidden="1" customHeight="1">
      <c r="J16711" s="141"/>
    </row>
    <row r="16712" spans="10:10" ht="17.25" hidden="1" customHeight="1">
      <c r="J16712" s="141"/>
    </row>
    <row r="16713" spans="10:10" ht="17.25" hidden="1" customHeight="1">
      <c r="J16713" s="141"/>
    </row>
    <row r="16714" spans="10:10" ht="17.25" hidden="1" customHeight="1">
      <c r="J16714" s="141"/>
    </row>
    <row r="16715" spans="10:10" ht="17.25" hidden="1" customHeight="1">
      <c r="J16715" s="141"/>
    </row>
    <row r="16716" spans="10:10" ht="17.25" hidden="1" customHeight="1">
      <c r="J16716" s="141"/>
    </row>
    <row r="16717" spans="10:10" ht="17.25" hidden="1" customHeight="1">
      <c r="J16717" s="141"/>
    </row>
    <row r="16718" spans="10:10" ht="17.25" hidden="1" customHeight="1">
      <c r="J16718" s="141"/>
    </row>
    <row r="16719" spans="10:10" ht="17.25" hidden="1" customHeight="1">
      <c r="J16719" s="141"/>
    </row>
    <row r="16720" spans="10:10" ht="17.25" hidden="1" customHeight="1">
      <c r="J16720" s="141"/>
    </row>
    <row r="16721" spans="10:10" ht="17.25" hidden="1" customHeight="1">
      <c r="J16721" s="141"/>
    </row>
    <row r="16722" spans="10:10" ht="17.25" hidden="1" customHeight="1">
      <c r="J16722" s="141"/>
    </row>
    <row r="16723" spans="10:10" ht="17.25" hidden="1" customHeight="1">
      <c r="J16723" s="141"/>
    </row>
    <row r="16724" spans="10:10" ht="17.25" hidden="1" customHeight="1">
      <c r="J16724" s="141"/>
    </row>
    <row r="16725" spans="10:10" ht="17.25" hidden="1" customHeight="1">
      <c r="J16725" s="141"/>
    </row>
    <row r="16726" spans="10:10" ht="17.25" hidden="1" customHeight="1">
      <c r="J16726" s="141"/>
    </row>
    <row r="16727" spans="10:10" ht="17.25" hidden="1" customHeight="1">
      <c r="J16727" s="141"/>
    </row>
    <row r="16728" spans="10:10" ht="17.25" hidden="1" customHeight="1">
      <c r="J16728" s="141"/>
    </row>
    <row r="16729" spans="10:10" ht="17.25" hidden="1" customHeight="1">
      <c r="J16729" s="141"/>
    </row>
    <row r="16730" spans="10:10" ht="17.25" hidden="1" customHeight="1">
      <c r="J16730" s="141"/>
    </row>
    <row r="16731" spans="10:10" ht="17.25" hidden="1" customHeight="1">
      <c r="J16731" s="141"/>
    </row>
    <row r="16732" spans="10:10" ht="17.25" hidden="1" customHeight="1">
      <c r="J16732" s="141"/>
    </row>
    <row r="16733" spans="10:10" ht="17.25" hidden="1" customHeight="1">
      <c r="J16733" s="141"/>
    </row>
    <row r="16734" spans="10:10" ht="17.25" hidden="1" customHeight="1">
      <c r="J16734" s="141"/>
    </row>
    <row r="16735" spans="10:10" ht="17.25" hidden="1" customHeight="1">
      <c r="J16735" s="141"/>
    </row>
    <row r="16736" spans="10:10" ht="17.25" hidden="1" customHeight="1">
      <c r="J16736" s="141"/>
    </row>
    <row r="16737" spans="10:10" ht="17.25" hidden="1" customHeight="1">
      <c r="J16737" s="141"/>
    </row>
    <row r="16738" spans="10:10" ht="17.25" hidden="1" customHeight="1">
      <c r="J16738" s="141"/>
    </row>
    <row r="16739" spans="10:10" ht="17.25" hidden="1" customHeight="1">
      <c r="J16739" s="141"/>
    </row>
    <row r="16740" spans="10:10" ht="17.25" hidden="1" customHeight="1">
      <c r="J16740" s="141"/>
    </row>
    <row r="16741" spans="10:10" ht="17.25" hidden="1" customHeight="1">
      <c r="J16741" s="141"/>
    </row>
    <row r="16742" spans="10:10" ht="17.25" hidden="1" customHeight="1">
      <c r="J16742" s="141"/>
    </row>
    <row r="16743" spans="10:10" ht="17.25" hidden="1" customHeight="1">
      <c r="J16743" s="141"/>
    </row>
    <row r="16744" spans="10:10" ht="17.25" hidden="1" customHeight="1">
      <c r="J16744" s="141"/>
    </row>
    <row r="16745" spans="10:10" ht="17.25" hidden="1" customHeight="1">
      <c r="J16745" s="141"/>
    </row>
    <row r="16746" spans="10:10" ht="17.25" hidden="1" customHeight="1">
      <c r="J16746" s="141"/>
    </row>
    <row r="16747" spans="10:10" ht="17.25" hidden="1" customHeight="1">
      <c r="J16747" s="141"/>
    </row>
    <row r="16748" spans="10:10" ht="17.25" hidden="1" customHeight="1">
      <c r="J16748" s="141"/>
    </row>
    <row r="16749" spans="10:10" ht="17.25" hidden="1" customHeight="1">
      <c r="J16749" s="141"/>
    </row>
    <row r="16750" spans="10:10" ht="17.25" hidden="1" customHeight="1">
      <c r="J16750" s="141"/>
    </row>
    <row r="16751" spans="10:10" ht="17.25" hidden="1" customHeight="1">
      <c r="J16751" s="141"/>
    </row>
    <row r="16752" spans="10:10" ht="17.25" hidden="1" customHeight="1">
      <c r="J16752" s="141"/>
    </row>
    <row r="16753" spans="10:10" ht="17.25" hidden="1" customHeight="1">
      <c r="J16753" s="141"/>
    </row>
    <row r="16754" spans="10:10" ht="17.25" hidden="1" customHeight="1">
      <c r="J16754" s="141"/>
    </row>
    <row r="16755" spans="10:10" ht="17.25" hidden="1" customHeight="1">
      <c r="J16755" s="141"/>
    </row>
    <row r="16756" spans="10:10" ht="17.25" hidden="1" customHeight="1">
      <c r="J16756" s="141"/>
    </row>
    <row r="16757" spans="10:10" ht="17.25" hidden="1" customHeight="1">
      <c r="J16757" s="141"/>
    </row>
    <row r="16758" spans="10:10" ht="17.25" hidden="1" customHeight="1">
      <c r="J16758" s="141"/>
    </row>
    <row r="16759" spans="10:10" ht="17.25" hidden="1" customHeight="1">
      <c r="J16759" s="141"/>
    </row>
    <row r="16760" spans="10:10" ht="17.25" hidden="1" customHeight="1">
      <c r="J16760" s="141"/>
    </row>
    <row r="16761" spans="10:10" ht="17.25" hidden="1" customHeight="1">
      <c r="J16761" s="141"/>
    </row>
    <row r="16762" spans="10:10" ht="17.25" hidden="1" customHeight="1">
      <c r="J16762" s="141"/>
    </row>
    <row r="16763" spans="10:10" ht="17.25" hidden="1" customHeight="1">
      <c r="J16763" s="141"/>
    </row>
    <row r="16764" spans="10:10" ht="17.25" hidden="1" customHeight="1">
      <c r="J16764" s="141"/>
    </row>
    <row r="16765" spans="10:10" ht="17.25" hidden="1" customHeight="1">
      <c r="J16765" s="141"/>
    </row>
    <row r="16766" spans="10:10" ht="17.25" hidden="1" customHeight="1">
      <c r="J16766" s="141"/>
    </row>
    <row r="16767" spans="10:10" ht="17.25" hidden="1" customHeight="1">
      <c r="J16767" s="141"/>
    </row>
    <row r="16768" spans="10:10" ht="17.25" hidden="1" customHeight="1">
      <c r="J16768" s="141"/>
    </row>
    <row r="16769" spans="10:10" ht="17.25" hidden="1" customHeight="1">
      <c r="J16769" s="141"/>
    </row>
    <row r="16770" spans="10:10" ht="17.25" hidden="1" customHeight="1">
      <c r="J16770" s="141"/>
    </row>
    <row r="16771" spans="10:10" ht="17.25" hidden="1" customHeight="1">
      <c r="J16771" s="141"/>
    </row>
    <row r="16772" spans="10:10" ht="17.25" hidden="1" customHeight="1">
      <c r="J16772" s="141"/>
    </row>
    <row r="16773" spans="10:10" ht="17.25" hidden="1" customHeight="1">
      <c r="J16773" s="141"/>
    </row>
    <row r="16774" spans="10:10" ht="17.25" hidden="1" customHeight="1">
      <c r="J16774" s="141"/>
    </row>
    <row r="16775" spans="10:10" ht="17.25" hidden="1" customHeight="1">
      <c r="J16775" s="141"/>
    </row>
    <row r="16776" spans="10:10" ht="17.25" hidden="1" customHeight="1">
      <c r="J16776" s="141"/>
    </row>
    <row r="16777" spans="10:10" ht="17.25" hidden="1" customHeight="1">
      <c r="J16777" s="141"/>
    </row>
    <row r="16778" spans="10:10" ht="17.25" hidden="1" customHeight="1">
      <c r="J16778" s="141"/>
    </row>
    <row r="16779" spans="10:10" ht="17.25" hidden="1" customHeight="1">
      <c r="J16779" s="141"/>
    </row>
    <row r="16780" spans="10:10" ht="17.25" hidden="1" customHeight="1">
      <c r="J16780" s="141"/>
    </row>
    <row r="16781" spans="10:10" ht="17.25" hidden="1" customHeight="1">
      <c r="J16781" s="141"/>
    </row>
    <row r="16782" spans="10:10" ht="17.25" hidden="1" customHeight="1">
      <c r="J16782" s="141"/>
    </row>
    <row r="16783" spans="10:10" ht="17.25" hidden="1" customHeight="1">
      <c r="J16783" s="141"/>
    </row>
    <row r="16784" spans="10:10" ht="17.25" hidden="1" customHeight="1">
      <c r="J16784" s="141"/>
    </row>
    <row r="16785" spans="10:10" ht="17.25" hidden="1" customHeight="1">
      <c r="J16785" s="141"/>
    </row>
    <row r="16786" spans="10:10" ht="17.25" hidden="1" customHeight="1">
      <c r="J16786" s="141"/>
    </row>
    <row r="16787" spans="10:10" ht="17.25" hidden="1" customHeight="1">
      <c r="J16787" s="141"/>
    </row>
    <row r="16788" spans="10:10" ht="17.25" hidden="1" customHeight="1">
      <c r="J16788" s="141"/>
    </row>
    <row r="16789" spans="10:10" ht="17.25" hidden="1" customHeight="1">
      <c r="J16789" s="141"/>
    </row>
    <row r="16790" spans="10:10" ht="17.25" hidden="1" customHeight="1">
      <c r="J16790" s="141"/>
    </row>
    <row r="16791" spans="10:10" ht="17.25" hidden="1" customHeight="1">
      <c r="J16791" s="141"/>
    </row>
    <row r="16792" spans="10:10" ht="17.25" hidden="1" customHeight="1">
      <c r="J16792" s="141"/>
    </row>
    <row r="16793" spans="10:10" ht="17.25" hidden="1" customHeight="1">
      <c r="J16793" s="141"/>
    </row>
    <row r="16794" spans="10:10" ht="17.25" hidden="1" customHeight="1">
      <c r="J16794" s="141"/>
    </row>
    <row r="16795" spans="10:10" ht="17.25" hidden="1" customHeight="1">
      <c r="J16795" s="141"/>
    </row>
    <row r="16796" spans="10:10" ht="17.25" hidden="1" customHeight="1">
      <c r="J16796" s="141"/>
    </row>
    <row r="16797" spans="10:10" ht="17.25" hidden="1" customHeight="1">
      <c r="J16797" s="141"/>
    </row>
    <row r="16798" spans="10:10" ht="17.25" hidden="1" customHeight="1">
      <c r="J16798" s="141"/>
    </row>
    <row r="16799" spans="10:10" ht="17.25" hidden="1" customHeight="1">
      <c r="J16799" s="141"/>
    </row>
    <row r="16800" spans="10:10" ht="17.25" hidden="1" customHeight="1">
      <c r="J16800" s="141"/>
    </row>
    <row r="16801" spans="10:10" ht="17.25" hidden="1" customHeight="1">
      <c r="J16801" s="141"/>
    </row>
    <row r="16802" spans="10:10" ht="17.25" hidden="1" customHeight="1">
      <c r="J16802" s="141"/>
    </row>
    <row r="16803" spans="10:10" ht="17.25" hidden="1" customHeight="1">
      <c r="J16803" s="141"/>
    </row>
    <row r="16804" spans="10:10" ht="17.25" hidden="1" customHeight="1">
      <c r="J16804" s="141"/>
    </row>
    <row r="16805" spans="10:10" ht="17.25" hidden="1" customHeight="1">
      <c r="J16805" s="141"/>
    </row>
    <row r="16806" spans="10:10" ht="17.25" hidden="1" customHeight="1">
      <c r="J16806" s="141"/>
    </row>
    <row r="16807" spans="10:10" ht="17.25" hidden="1" customHeight="1">
      <c r="J16807" s="141"/>
    </row>
    <row r="16808" spans="10:10" ht="17.25" hidden="1" customHeight="1">
      <c r="J16808" s="141"/>
    </row>
    <row r="16809" spans="10:10" ht="17.25" hidden="1" customHeight="1">
      <c r="J16809" s="141"/>
    </row>
    <row r="16810" spans="10:10" ht="17.25" hidden="1" customHeight="1">
      <c r="J16810" s="141"/>
    </row>
    <row r="16811" spans="10:10" ht="17.25" hidden="1" customHeight="1">
      <c r="J16811" s="141"/>
    </row>
    <row r="16812" spans="10:10" ht="17.25" hidden="1" customHeight="1">
      <c r="J16812" s="141"/>
    </row>
    <row r="16813" spans="10:10" ht="17.25" hidden="1" customHeight="1">
      <c r="J16813" s="141"/>
    </row>
    <row r="16814" spans="10:10" ht="17.25" hidden="1" customHeight="1">
      <c r="J16814" s="141"/>
    </row>
    <row r="16815" spans="10:10" ht="17.25" hidden="1" customHeight="1">
      <c r="J16815" s="141"/>
    </row>
    <row r="16816" spans="10:10" ht="17.25" hidden="1" customHeight="1">
      <c r="J16816" s="141"/>
    </row>
    <row r="16817" spans="10:10" ht="17.25" hidden="1" customHeight="1">
      <c r="J16817" s="141"/>
    </row>
    <row r="16818" spans="10:10" ht="17.25" hidden="1" customHeight="1">
      <c r="J16818" s="141"/>
    </row>
    <row r="16819" spans="10:10" ht="17.25" hidden="1" customHeight="1">
      <c r="J16819" s="141"/>
    </row>
    <row r="16820" spans="10:10" ht="17.25" hidden="1" customHeight="1">
      <c r="J16820" s="141"/>
    </row>
    <row r="16821" spans="10:10" ht="17.25" hidden="1" customHeight="1">
      <c r="J16821" s="141"/>
    </row>
    <row r="16822" spans="10:10" ht="17.25" hidden="1" customHeight="1">
      <c r="J16822" s="141"/>
    </row>
    <row r="16823" spans="10:10" ht="17.25" hidden="1" customHeight="1">
      <c r="J16823" s="141"/>
    </row>
    <row r="16824" spans="10:10" ht="17.25" hidden="1" customHeight="1">
      <c r="J16824" s="141"/>
    </row>
    <row r="16825" spans="10:10" ht="17.25" hidden="1" customHeight="1">
      <c r="J16825" s="141"/>
    </row>
    <row r="16826" spans="10:10" ht="17.25" hidden="1" customHeight="1">
      <c r="J16826" s="141"/>
    </row>
    <row r="16827" spans="10:10" ht="17.25" hidden="1" customHeight="1">
      <c r="J16827" s="141"/>
    </row>
    <row r="16828" spans="10:10" ht="17.25" hidden="1" customHeight="1">
      <c r="J16828" s="141"/>
    </row>
    <row r="16829" spans="10:10" ht="17.25" hidden="1" customHeight="1">
      <c r="J16829" s="141"/>
    </row>
    <row r="16830" spans="10:10" ht="17.25" hidden="1" customHeight="1">
      <c r="J16830" s="141"/>
    </row>
    <row r="16831" spans="10:10" ht="17.25" hidden="1" customHeight="1">
      <c r="J16831" s="141"/>
    </row>
    <row r="16832" spans="10:10" ht="17.25" hidden="1" customHeight="1">
      <c r="J16832" s="141"/>
    </row>
    <row r="16833" spans="10:10" ht="17.25" hidden="1" customHeight="1">
      <c r="J16833" s="141"/>
    </row>
    <row r="16834" spans="10:10" ht="17.25" hidden="1" customHeight="1">
      <c r="J16834" s="141"/>
    </row>
    <row r="16835" spans="10:10" ht="17.25" hidden="1" customHeight="1">
      <c r="J16835" s="141"/>
    </row>
    <row r="16836" spans="10:10" ht="17.25" hidden="1" customHeight="1">
      <c r="J16836" s="141"/>
    </row>
    <row r="16837" spans="10:10" ht="17.25" hidden="1" customHeight="1">
      <c r="J16837" s="141"/>
    </row>
    <row r="16838" spans="10:10" ht="17.25" hidden="1" customHeight="1">
      <c r="J16838" s="141"/>
    </row>
    <row r="16839" spans="10:10" ht="17.25" hidden="1" customHeight="1">
      <c r="J16839" s="141"/>
    </row>
    <row r="16840" spans="10:10" ht="17.25" hidden="1" customHeight="1">
      <c r="J16840" s="141"/>
    </row>
    <row r="16841" spans="10:10" ht="17.25" hidden="1" customHeight="1">
      <c r="J16841" s="141"/>
    </row>
    <row r="16842" spans="10:10" ht="17.25" hidden="1" customHeight="1">
      <c r="J16842" s="141"/>
    </row>
    <row r="16843" spans="10:10" ht="17.25" hidden="1" customHeight="1">
      <c r="J16843" s="141"/>
    </row>
    <row r="16844" spans="10:10" ht="17.25" hidden="1" customHeight="1">
      <c r="J16844" s="141"/>
    </row>
    <row r="16845" spans="10:10" ht="17.25" hidden="1" customHeight="1">
      <c r="J16845" s="141"/>
    </row>
    <row r="16846" spans="10:10" ht="17.25" hidden="1" customHeight="1">
      <c r="J16846" s="141"/>
    </row>
    <row r="16847" spans="10:10" ht="17.25" hidden="1" customHeight="1">
      <c r="J16847" s="141"/>
    </row>
    <row r="16848" spans="10:10" ht="17.25" hidden="1" customHeight="1">
      <c r="J16848" s="141"/>
    </row>
    <row r="16849" spans="10:10" ht="17.25" hidden="1" customHeight="1">
      <c r="J16849" s="141"/>
    </row>
    <row r="16850" spans="10:10" ht="17.25" hidden="1" customHeight="1">
      <c r="J16850" s="141"/>
    </row>
    <row r="16851" spans="10:10" ht="17.25" hidden="1" customHeight="1">
      <c r="J16851" s="141"/>
    </row>
    <row r="16852" spans="10:10" ht="17.25" hidden="1" customHeight="1">
      <c r="J16852" s="141"/>
    </row>
    <row r="16853" spans="10:10" ht="17.25" hidden="1" customHeight="1">
      <c r="J16853" s="141"/>
    </row>
    <row r="16854" spans="10:10" ht="17.25" hidden="1" customHeight="1">
      <c r="J16854" s="141"/>
    </row>
    <row r="16855" spans="10:10" ht="17.25" hidden="1" customHeight="1">
      <c r="J16855" s="141"/>
    </row>
    <row r="16856" spans="10:10" ht="17.25" hidden="1" customHeight="1">
      <c r="J16856" s="141"/>
    </row>
    <row r="16857" spans="10:10" ht="17.25" hidden="1" customHeight="1">
      <c r="J16857" s="141"/>
    </row>
    <row r="16858" spans="10:10" ht="17.25" hidden="1" customHeight="1">
      <c r="J16858" s="141"/>
    </row>
    <row r="16859" spans="10:10" ht="17.25" hidden="1" customHeight="1">
      <c r="J16859" s="141"/>
    </row>
    <row r="16860" spans="10:10" ht="17.25" hidden="1" customHeight="1">
      <c r="J16860" s="141"/>
    </row>
    <row r="16861" spans="10:10" ht="17.25" hidden="1" customHeight="1">
      <c r="J16861" s="141"/>
    </row>
    <row r="16862" spans="10:10" ht="17.25" hidden="1" customHeight="1">
      <c r="J16862" s="141"/>
    </row>
    <row r="16863" spans="10:10" ht="17.25" hidden="1" customHeight="1">
      <c r="J16863" s="141"/>
    </row>
    <row r="16864" spans="10:10" ht="17.25" hidden="1" customHeight="1">
      <c r="J16864" s="141"/>
    </row>
    <row r="16865" spans="10:10" ht="17.25" hidden="1" customHeight="1">
      <c r="J16865" s="141"/>
    </row>
    <row r="16866" spans="10:10" ht="17.25" hidden="1" customHeight="1">
      <c r="J16866" s="141"/>
    </row>
    <row r="16867" spans="10:10" ht="17.25" hidden="1" customHeight="1">
      <c r="J16867" s="141"/>
    </row>
    <row r="16868" spans="10:10" ht="17.25" hidden="1" customHeight="1">
      <c r="J16868" s="141"/>
    </row>
    <row r="16869" spans="10:10" ht="17.25" hidden="1" customHeight="1">
      <c r="J16869" s="141"/>
    </row>
    <row r="16870" spans="10:10" ht="17.25" hidden="1" customHeight="1">
      <c r="J16870" s="141"/>
    </row>
    <row r="16871" spans="10:10" ht="17.25" hidden="1" customHeight="1">
      <c r="J16871" s="141"/>
    </row>
    <row r="16872" spans="10:10" ht="17.25" hidden="1" customHeight="1">
      <c r="J16872" s="141"/>
    </row>
    <row r="16873" spans="10:10" ht="17.25" hidden="1" customHeight="1">
      <c r="J16873" s="141"/>
    </row>
    <row r="16874" spans="10:10" ht="17.25" hidden="1" customHeight="1">
      <c r="J16874" s="141"/>
    </row>
    <row r="16875" spans="10:10" ht="17.25" hidden="1" customHeight="1">
      <c r="J16875" s="141"/>
    </row>
    <row r="16876" spans="10:10" ht="17.25" hidden="1" customHeight="1">
      <c r="J16876" s="141"/>
    </row>
    <row r="16877" spans="10:10" ht="17.25" hidden="1" customHeight="1">
      <c r="J16877" s="141"/>
    </row>
    <row r="16878" spans="10:10" ht="17.25" hidden="1" customHeight="1">
      <c r="J16878" s="141"/>
    </row>
    <row r="16879" spans="10:10" ht="17.25" hidden="1" customHeight="1">
      <c r="J16879" s="141"/>
    </row>
    <row r="16880" spans="10:10" ht="17.25" hidden="1" customHeight="1">
      <c r="J16880" s="141"/>
    </row>
    <row r="16881" spans="10:10" ht="17.25" hidden="1" customHeight="1">
      <c r="J16881" s="141"/>
    </row>
    <row r="16882" spans="10:10" ht="17.25" hidden="1" customHeight="1">
      <c r="J16882" s="141"/>
    </row>
    <row r="16883" spans="10:10" ht="17.25" hidden="1" customHeight="1">
      <c r="J16883" s="141"/>
    </row>
    <row r="16884" spans="10:10" ht="17.25" hidden="1" customHeight="1">
      <c r="J16884" s="141"/>
    </row>
    <row r="16885" spans="10:10" ht="17.25" hidden="1" customHeight="1">
      <c r="J16885" s="141"/>
    </row>
    <row r="16886" spans="10:10" ht="17.25" hidden="1" customHeight="1">
      <c r="J16886" s="141"/>
    </row>
    <row r="16887" spans="10:10" ht="17.25" hidden="1" customHeight="1">
      <c r="J16887" s="141"/>
    </row>
    <row r="16888" spans="10:10" ht="17.25" hidden="1" customHeight="1">
      <c r="J16888" s="141"/>
    </row>
    <row r="16889" spans="10:10" ht="17.25" hidden="1" customHeight="1">
      <c r="J16889" s="141"/>
    </row>
    <row r="16890" spans="10:10" ht="17.25" hidden="1" customHeight="1">
      <c r="J16890" s="141"/>
    </row>
    <row r="16891" spans="10:10" ht="17.25" hidden="1" customHeight="1">
      <c r="J16891" s="141"/>
    </row>
    <row r="16892" spans="10:10" ht="17.25" hidden="1" customHeight="1">
      <c r="J16892" s="141"/>
    </row>
    <row r="16893" spans="10:10" ht="17.25" hidden="1" customHeight="1">
      <c r="J16893" s="141"/>
    </row>
    <row r="16894" spans="10:10" ht="17.25" hidden="1" customHeight="1">
      <c r="J16894" s="141"/>
    </row>
    <row r="16895" spans="10:10" ht="17.25" hidden="1" customHeight="1">
      <c r="J16895" s="141"/>
    </row>
    <row r="16896" spans="10:10" ht="17.25" hidden="1" customHeight="1">
      <c r="J16896" s="141"/>
    </row>
    <row r="16897" spans="10:10" ht="17.25" hidden="1" customHeight="1">
      <c r="J16897" s="141"/>
    </row>
    <row r="16898" spans="10:10" ht="17.25" hidden="1" customHeight="1">
      <c r="J16898" s="141"/>
    </row>
    <row r="16899" spans="10:10" ht="17.25" hidden="1" customHeight="1">
      <c r="J16899" s="141"/>
    </row>
    <row r="16900" spans="10:10" ht="17.25" hidden="1" customHeight="1">
      <c r="J16900" s="141"/>
    </row>
    <row r="16901" spans="10:10" ht="17.25" hidden="1" customHeight="1">
      <c r="J16901" s="141"/>
    </row>
    <row r="16902" spans="10:10" ht="17.25" hidden="1" customHeight="1">
      <c r="J16902" s="141"/>
    </row>
    <row r="16903" spans="10:10" ht="17.25" hidden="1" customHeight="1">
      <c r="J16903" s="141"/>
    </row>
    <row r="16904" spans="10:10" ht="17.25" hidden="1" customHeight="1">
      <c r="J16904" s="141"/>
    </row>
    <row r="16905" spans="10:10" ht="17.25" hidden="1" customHeight="1">
      <c r="J16905" s="141"/>
    </row>
    <row r="16906" spans="10:10" ht="17.25" hidden="1" customHeight="1">
      <c r="J16906" s="141"/>
    </row>
    <row r="16907" spans="10:10" ht="17.25" hidden="1" customHeight="1">
      <c r="J16907" s="141"/>
    </row>
    <row r="16908" spans="10:10" ht="17.25" hidden="1" customHeight="1">
      <c r="J16908" s="141"/>
    </row>
    <row r="16909" spans="10:10" ht="17.25" hidden="1" customHeight="1">
      <c r="J16909" s="141"/>
    </row>
    <row r="16910" spans="10:10" ht="17.25" hidden="1" customHeight="1">
      <c r="J16910" s="141"/>
    </row>
    <row r="16911" spans="10:10" ht="17.25" hidden="1" customHeight="1">
      <c r="J16911" s="141"/>
    </row>
    <row r="16912" spans="10:10" ht="17.25" hidden="1" customHeight="1">
      <c r="J16912" s="141"/>
    </row>
    <row r="16913" spans="10:10" ht="17.25" hidden="1" customHeight="1">
      <c r="J16913" s="141"/>
    </row>
    <row r="16914" spans="10:10" ht="17.25" hidden="1" customHeight="1">
      <c r="J16914" s="141"/>
    </row>
    <row r="16915" spans="10:10" ht="17.25" hidden="1" customHeight="1">
      <c r="J16915" s="141"/>
    </row>
    <row r="16916" spans="10:10" ht="17.25" hidden="1" customHeight="1">
      <c r="J16916" s="141"/>
    </row>
    <row r="16917" spans="10:10" ht="17.25" hidden="1" customHeight="1">
      <c r="J16917" s="141"/>
    </row>
    <row r="16918" spans="10:10" ht="17.25" hidden="1" customHeight="1">
      <c r="J16918" s="141"/>
    </row>
    <row r="16919" spans="10:10" ht="17.25" hidden="1" customHeight="1">
      <c r="J16919" s="141"/>
    </row>
    <row r="16920" spans="10:10" ht="17.25" hidden="1" customHeight="1">
      <c r="J16920" s="141"/>
    </row>
    <row r="16921" spans="10:10" ht="17.25" hidden="1" customHeight="1">
      <c r="J16921" s="141"/>
    </row>
    <row r="16922" spans="10:10" ht="17.25" hidden="1" customHeight="1">
      <c r="J16922" s="141"/>
    </row>
    <row r="16923" spans="10:10" ht="17.25" hidden="1" customHeight="1">
      <c r="J16923" s="141"/>
    </row>
    <row r="16924" spans="10:10" ht="17.25" hidden="1" customHeight="1">
      <c r="J16924" s="141"/>
    </row>
    <row r="16925" spans="10:10" ht="17.25" hidden="1" customHeight="1">
      <c r="J16925" s="141"/>
    </row>
    <row r="16926" spans="10:10" ht="17.25" hidden="1" customHeight="1">
      <c r="J16926" s="141"/>
    </row>
    <row r="16927" spans="10:10" ht="17.25" hidden="1" customHeight="1">
      <c r="J16927" s="141"/>
    </row>
    <row r="16928" spans="10:10" ht="17.25" hidden="1" customHeight="1">
      <c r="J16928" s="141"/>
    </row>
    <row r="16929" spans="10:10" ht="17.25" hidden="1" customHeight="1">
      <c r="J16929" s="141"/>
    </row>
    <row r="16930" spans="10:10" ht="17.25" hidden="1" customHeight="1">
      <c r="J16930" s="141"/>
    </row>
    <row r="16931" spans="10:10" ht="17.25" hidden="1" customHeight="1">
      <c r="J16931" s="141"/>
    </row>
    <row r="16932" spans="10:10" ht="17.25" hidden="1" customHeight="1">
      <c r="J16932" s="141"/>
    </row>
    <row r="16933" spans="10:10" ht="17.25" hidden="1" customHeight="1">
      <c r="J16933" s="141"/>
    </row>
    <row r="16934" spans="10:10" ht="17.25" hidden="1" customHeight="1">
      <c r="J16934" s="141"/>
    </row>
    <row r="16935" spans="10:10" ht="17.25" hidden="1" customHeight="1">
      <c r="J16935" s="141"/>
    </row>
    <row r="16936" spans="10:10" ht="17.25" hidden="1" customHeight="1">
      <c r="J16936" s="141"/>
    </row>
    <row r="16937" spans="10:10" ht="17.25" hidden="1" customHeight="1">
      <c r="J16937" s="141"/>
    </row>
    <row r="16938" spans="10:10" ht="17.25" hidden="1" customHeight="1">
      <c r="J16938" s="141"/>
    </row>
    <row r="16939" spans="10:10" ht="17.25" hidden="1" customHeight="1">
      <c r="J16939" s="141"/>
    </row>
    <row r="16940" spans="10:10" ht="17.25" hidden="1" customHeight="1">
      <c r="J16940" s="141"/>
    </row>
    <row r="16941" spans="10:10" ht="17.25" hidden="1" customHeight="1">
      <c r="J16941" s="141"/>
    </row>
    <row r="16942" spans="10:10" ht="17.25" hidden="1" customHeight="1">
      <c r="J16942" s="141"/>
    </row>
    <row r="16943" spans="10:10" ht="17.25" hidden="1" customHeight="1">
      <c r="J16943" s="141"/>
    </row>
    <row r="16944" spans="10:10" ht="17.25" hidden="1" customHeight="1">
      <c r="J16944" s="141"/>
    </row>
    <row r="16945" spans="10:10" ht="17.25" hidden="1" customHeight="1">
      <c r="J16945" s="141"/>
    </row>
    <row r="16946" spans="10:10" ht="17.25" hidden="1" customHeight="1">
      <c r="J16946" s="141"/>
    </row>
    <row r="16947" spans="10:10" ht="17.25" hidden="1" customHeight="1">
      <c r="J16947" s="141"/>
    </row>
    <row r="16948" spans="10:10" ht="17.25" hidden="1" customHeight="1">
      <c r="J16948" s="141"/>
    </row>
    <row r="16949" spans="10:10" ht="17.25" hidden="1" customHeight="1">
      <c r="J16949" s="141"/>
    </row>
    <row r="16950" spans="10:10" ht="17.25" hidden="1" customHeight="1">
      <c r="J16950" s="141"/>
    </row>
    <row r="16951" spans="10:10" ht="17.25" hidden="1" customHeight="1">
      <c r="J16951" s="141"/>
    </row>
    <row r="16952" spans="10:10" ht="17.25" hidden="1" customHeight="1">
      <c r="J16952" s="141"/>
    </row>
    <row r="16953" spans="10:10" ht="17.25" hidden="1" customHeight="1">
      <c r="J16953" s="141"/>
    </row>
    <row r="16954" spans="10:10" ht="17.25" hidden="1" customHeight="1">
      <c r="J16954" s="141"/>
    </row>
    <row r="16955" spans="10:10" ht="17.25" hidden="1" customHeight="1">
      <c r="J16955" s="141"/>
    </row>
    <row r="16956" spans="10:10" ht="17.25" hidden="1" customHeight="1">
      <c r="J16956" s="141"/>
    </row>
    <row r="16957" spans="10:10" ht="17.25" hidden="1" customHeight="1">
      <c r="J16957" s="141"/>
    </row>
    <row r="16958" spans="10:10" ht="17.25" hidden="1" customHeight="1">
      <c r="J16958" s="141"/>
    </row>
    <row r="16959" spans="10:10" ht="17.25" hidden="1" customHeight="1">
      <c r="J16959" s="141"/>
    </row>
    <row r="16960" spans="10:10" ht="17.25" hidden="1" customHeight="1">
      <c r="J16960" s="141"/>
    </row>
    <row r="16961" spans="10:10" ht="17.25" hidden="1" customHeight="1">
      <c r="J16961" s="141"/>
    </row>
    <row r="16962" spans="10:10" ht="17.25" hidden="1" customHeight="1">
      <c r="J16962" s="141"/>
    </row>
    <row r="16963" spans="10:10" ht="17.25" hidden="1" customHeight="1">
      <c r="J16963" s="141"/>
    </row>
    <row r="16964" spans="10:10" ht="17.25" hidden="1" customHeight="1">
      <c r="J16964" s="141"/>
    </row>
    <row r="16965" spans="10:10" ht="17.25" hidden="1" customHeight="1">
      <c r="J16965" s="141"/>
    </row>
    <row r="16966" spans="10:10" ht="17.25" hidden="1" customHeight="1">
      <c r="J16966" s="141"/>
    </row>
    <row r="16967" spans="10:10" ht="17.25" hidden="1" customHeight="1">
      <c r="J16967" s="141"/>
    </row>
    <row r="16968" spans="10:10" ht="17.25" hidden="1" customHeight="1">
      <c r="J16968" s="141"/>
    </row>
    <row r="16969" spans="10:10" ht="17.25" hidden="1" customHeight="1">
      <c r="J16969" s="141"/>
    </row>
    <row r="16970" spans="10:10" ht="17.25" hidden="1" customHeight="1">
      <c r="J16970" s="141"/>
    </row>
    <row r="16971" spans="10:10" ht="17.25" hidden="1" customHeight="1">
      <c r="J16971" s="141"/>
    </row>
    <row r="16972" spans="10:10" ht="17.25" hidden="1" customHeight="1">
      <c r="J16972" s="141"/>
    </row>
    <row r="16973" spans="10:10" ht="17.25" hidden="1" customHeight="1">
      <c r="J16973" s="141"/>
    </row>
    <row r="16974" spans="10:10" ht="17.25" hidden="1" customHeight="1">
      <c r="J16974" s="141"/>
    </row>
    <row r="16975" spans="10:10" ht="17.25" hidden="1" customHeight="1">
      <c r="J16975" s="141"/>
    </row>
    <row r="16976" spans="10:10" ht="17.25" hidden="1" customHeight="1">
      <c r="J16976" s="141"/>
    </row>
    <row r="16977" spans="10:10" ht="17.25" hidden="1" customHeight="1">
      <c r="J16977" s="141"/>
    </row>
    <row r="16978" spans="10:10" ht="17.25" hidden="1" customHeight="1">
      <c r="J16978" s="141"/>
    </row>
    <row r="16979" spans="10:10" ht="17.25" hidden="1" customHeight="1">
      <c r="J16979" s="141"/>
    </row>
    <row r="16980" spans="10:10" ht="17.25" hidden="1" customHeight="1">
      <c r="J16980" s="141"/>
    </row>
    <row r="16981" spans="10:10" ht="17.25" hidden="1" customHeight="1">
      <c r="J16981" s="141"/>
    </row>
    <row r="16982" spans="10:10" ht="17.25" hidden="1" customHeight="1">
      <c r="J16982" s="141"/>
    </row>
    <row r="16983" spans="10:10" ht="17.25" hidden="1" customHeight="1">
      <c r="J16983" s="141"/>
    </row>
    <row r="16984" spans="10:10" ht="17.25" hidden="1" customHeight="1">
      <c r="J16984" s="141"/>
    </row>
    <row r="16985" spans="10:10" ht="17.25" hidden="1" customHeight="1">
      <c r="J16985" s="141"/>
    </row>
    <row r="16986" spans="10:10" ht="17.25" hidden="1" customHeight="1">
      <c r="J16986" s="141"/>
    </row>
    <row r="16987" spans="10:10" ht="17.25" hidden="1" customHeight="1">
      <c r="J16987" s="141"/>
    </row>
    <row r="16988" spans="10:10" ht="17.25" hidden="1" customHeight="1">
      <c r="J16988" s="141"/>
    </row>
    <row r="16989" spans="10:10" ht="17.25" hidden="1" customHeight="1">
      <c r="J16989" s="141"/>
    </row>
    <row r="16990" spans="10:10" ht="17.25" hidden="1" customHeight="1">
      <c r="J16990" s="141"/>
    </row>
    <row r="16991" spans="10:10" ht="17.25" hidden="1" customHeight="1">
      <c r="J16991" s="141"/>
    </row>
    <row r="16992" spans="10:10" ht="17.25" hidden="1" customHeight="1">
      <c r="J16992" s="141"/>
    </row>
    <row r="16993" spans="10:10" ht="17.25" hidden="1" customHeight="1">
      <c r="J16993" s="141"/>
    </row>
    <row r="16994" spans="10:10" ht="17.25" hidden="1" customHeight="1">
      <c r="J16994" s="141"/>
    </row>
    <row r="16995" spans="10:10" ht="17.25" hidden="1" customHeight="1">
      <c r="J16995" s="141"/>
    </row>
    <row r="16996" spans="10:10" ht="17.25" hidden="1" customHeight="1">
      <c r="J16996" s="141"/>
    </row>
    <row r="16997" spans="10:10" ht="17.25" hidden="1" customHeight="1">
      <c r="J16997" s="141"/>
    </row>
    <row r="16998" spans="10:10" ht="17.25" hidden="1" customHeight="1">
      <c r="J16998" s="141"/>
    </row>
    <row r="16999" spans="10:10" ht="17.25" hidden="1" customHeight="1">
      <c r="J16999" s="141"/>
    </row>
    <row r="17000" spans="10:10" ht="17.25" hidden="1" customHeight="1">
      <c r="J17000" s="141"/>
    </row>
    <row r="17001" spans="10:10" ht="17.25" hidden="1" customHeight="1">
      <c r="J17001" s="141"/>
    </row>
    <row r="17002" spans="10:10" ht="17.25" hidden="1" customHeight="1">
      <c r="J17002" s="141"/>
    </row>
    <row r="17003" spans="10:10" ht="17.25" hidden="1" customHeight="1">
      <c r="J17003" s="141"/>
    </row>
    <row r="17004" spans="10:10" ht="17.25" hidden="1" customHeight="1">
      <c r="J17004" s="141"/>
    </row>
    <row r="17005" spans="10:10" ht="17.25" hidden="1" customHeight="1">
      <c r="J17005" s="141"/>
    </row>
    <row r="17006" spans="10:10" ht="17.25" hidden="1" customHeight="1">
      <c r="J17006" s="141"/>
    </row>
    <row r="17007" spans="10:10" ht="17.25" hidden="1" customHeight="1">
      <c r="J17007" s="141"/>
    </row>
    <row r="17008" spans="10:10" ht="17.25" hidden="1" customHeight="1">
      <c r="J17008" s="141"/>
    </row>
    <row r="17009" spans="10:10" ht="17.25" hidden="1" customHeight="1">
      <c r="J17009" s="141"/>
    </row>
    <row r="17010" spans="10:10" ht="17.25" hidden="1" customHeight="1">
      <c r="J17010" s="141"/>
    </row>
    <row r="17011" spans="10:10" ht="17.25" hidden="1" customHeight="1">
      <c r="J17011" s="141"/>
    </row>
    <row r="17012" spans="10:10" ht="17.25" hidden="1" customHeight="1">
      <c r="J17012" s="141"/>
    </row>
    <row r="17013" spans="10:10" ht="17.25" hidden="1" customHeight="1">
      <c r="J17013" s="141"/>
    </row>
    <row r="17014" spans="10:10" ht="17.25" hidden="1" customHeight="1">
      <c r="J17014" s="141"/>
    </row>
    <row r="17015" spans="10:10" ht="17.25" hidden="1" customHeight="1">
      <c r="J17015" s="141"/>
    </row>
    <row r="17016" spans="10:10" ht="17.25" hidden="1" customHeight="1">
      <c r="J17016" s="141"/>
    </row>
    <row r="17017" spans="10:10" ht="17.25" hidden="1" customHeight="1">
      <c r="J17017" s="141"/>
    </row>
    <row r="17018" spans="10:10" ht="17.25" hidden="1" customHeight="1">
      <c r="J17018" s="141"/>
    </row>
    <row r="17019" spans="10:10" ht="17.25" hidden="1" customHeight="1">
      <c r="J17019" s="141"/>
    </row>
    <row r="17020" spans="10:10" ht="17.25" hidden="1" customHeight="1">
      <c r="J17020" s="141"/>
    </row>
    <row r="17021" spans="10:10" ht="17.25" hidden="1" customHeight="1">
      <c r="J17021" s="141"/>
    </row>
    <row r="17022" spans="10:10" ht="17.25" hidden="1" customHeight="1">
      <c r="J17022" s="141"/>
    </row>
    <row r="17023" spans="10:10" ht="17.25" hidden="1" customHeight="1">
      <c r="J17023" s="141"/>
    </row>
    <row r="17024" spans="10:10" ht="17.25" hidden="1" customHeight="1">
      <c r="J17024" s="141"/>
    </row>
    <row r="17025" spans="10:10" ht="17.25" hidden="1" customHeight="1">
      <c r="J17025" s="141"/>
    </row>
    <row r="17026" spans="10:10" ht="17.25" hidden="1" customHeight="1">
      <c r="J17026" s="141"/>
    </row>
    <row r="17027" spans="10:10" ht="17.25" hidden="1" customHeight="1">
      <c r="J17027" s="141"/>
    </row>
    <row r="17028" spans="10:10" ht="17.25" hidden="1" customHeight="1">
      <c r="J17028" s="141"/>
    </row>
    <row r="17029" spans="10:10" ht="17.25" hidden="1" customHeight="1">
      <c r="J17029" s="141"/>
    </row>
    <row r="17030" spans="10:10" ht="17.25" hidden="1" customHeight="1">
      <c r="J17030" s="141"/>
    </row>
    <row r="17031" spans="10:10" ht="17.25" hidden="1" customHeight="1">
      <c r="J17031" s="141"/>
    </row>
    <row r="17032" spans="10:10" ht="17.25" hidden="1" customHeight="1">
      <c r="J17032" s="141"/>
    </row>
    <row r="17033" spans="10:10" ht="17.25" hidden="1" customHeight="1">
      <c r="J17033" s="141"/>
    </row>
    <row r="17034" spans="10:10" ht="17.25" hidden="1" customHeight="1">
      <c r="J17034" s="141"/>
    </row>
    <row r="17035" spans="10:10" ht="17.25" hidden="1" customHeight="1">
      <c r="J17035" s="141"/>
    </row>
    <row r="17036" spans="10:10" ht="17.25" hidden="1" customHeight="1">
      <c r="J17036" s="141"/>
    </row>
    <row r="17037" spans="10:10" ht="17.25" hidden="1" customHeight="1">
      <c r="J17037" s="141"/>
    </row>
    <row r="17038" spans="10:10" ht="17.25" hidden="1" customHeight="1">
      <c r="J17038" s="141"/>
    </row>
    <row r="17039" spans="10:10" ht="17.25" hidden="1" customHeight="1">
      <c r="J17039" s="141"/>
    </row>
    <row r="17040" spans="10:10" ht="17.25" hidden="1" customHeight="1">
      <c r="J17040" s="141"/>
    </row>
    <row r="17041" spans="10:10" ht="17.25" hidden="1" customHeight="1">
      <c r="J17041" s="141"/>
    </row>
    <row r="17042" spans="10:10" ht="17.25" hidden="1" customHeight="1">
      <c r="J17042" s="141"/>
    </row>
    <row r="17043" spans="10:10" ht="17.25" hidden="1" customHeight="1">
      <c r="J17043" s="141"/>
    </row>
    <row r="17044" spans="10:10" ht="17.25" hidden="1" customHeight="1">
      <c r="J17044" s="141"/>
    </row>
    <row r="17045" spans="10:10" ht="17.25" hidden="1" customHeight="1">
      <c r="J17045" s="141"/>
    </row>
    <row r="17046" spans="10:10" ht="17.25" hidden="1" customHeight="1">
      <c r="J17046" s="141"/>
    </row>
    <row r="17047" spans="10:10" ht="17.25" hidden="1" customHeight="1">
      <c r="J17047" s="141"/>
    </row>
    <row r="17048" spans="10:10" ht="17.25" hidden="1" customHeight="1">
      <c r="J17048" s="141"/>
    </row>
    <row r="17049" spans="10:10" ht="17.25" hidden="1" customHeight="1">
      <c r="J17049" s="141"/>
    </row>
    <row r="17050" spans="10:10" ht="17.25" hidden="1" customHeight="1">
      <c r="J17050" s="141"/>
    </row>
    <row r="17051" spans="10:10" ht="17.25" hidden="1" customHeight="1">
      <c r="J17051" s="141"/>
    </row>
    <row r="17052" spans="10:10" ht="17.25" hidden="1" customHeight="1">
      <c r="J17052" s="141"/>
    </row>
    <row r="17053" spans="10:10" ht="17.25" hidden="1" customHeight="1">
      <c r="J17053" s="141"/>
    </row>
    <row r="17054" spans="10:10" ht="17.25" hidden="1" customHeight="1">
      <c r="J17054" s="141"/>
    </row>
    <row r="17055" spans="10:10" ht="17.25" hidden="1" customHeight="1">
      <c r="J17055" s="141"/>
    </row>
    <row r="17056" spans="10:10" ht="17.25" hidden="1" customHeight="1">
      <c r="J17056" s="141"/>
    </row>
    <row r="17057" spans="10:10" ht="17.25" hidden="1" customHeight="1">
      <c r="J17057" s="141"/>
    </row>
    <row r="17058" spans="10:10" ht="17.25" hidden="1" customHeight="1">
      <c r="J17058" s="141"/>
    </row>
    <row r="17059" spans="10:10" ht="17.25" hidden="1" customHeight="1">
      <c r="J17059" s="141"/>
    </row>
    <row r="17060" spans="10:10" ht="17.25" hidden="1" customHeight="1">
      <c r="J17060" s="141"/>
    </row>
    <row r="17061" spans="10:10" ht="17.25" hidden="1" customHeight="1">
      <c r="J17061" s="141"/>
    </row>
    <row r="17062" spans="10:10" ht="17.25" hidden="1" customHeight="1">
      <c r="J17062" s="141"/>
    </row>
    <row r="17063" spans="10:10" ht="17.25" hidden="1" customHeight="1">
      <c r="J17063" s="141"/>
    </row>
    <row r="17064" spans="10:10" ht="17.25" hidden="1" customHeight="1">
      <c r="J17064" s="141"/>
    </row>
    <row r="17065" spans="10:10" ht="17.25" hidden="1" customHeight="1">
      <c r="J17065" s="141"/>
    </row>
    <row r="17066" spans="10:10" ht="17.25" hidden="1" customHeight="1">
      <c r="J17066" s="141"/>
    </row>
    <row r="17067" spans="10:10" ht="17.25" hidden="1" customHeight="1">
      <c r="J17067" s="141"/>
    </row>
    <row r="17068" spans="10:10" ht="17.25" hidden="1" customHeight="1">
      <c r="J17068" s="141"/>
    </row>
    <row r="17069" spans="10:10" ht="17.25" hidden="1" customHeight="1">
      <c r="J17069" s="141"/>
    </row>
    <row r="17070" spans="10:10" ht="17.25" hidden="1" customHeight="1">
      <c r="J17070" s="141"/>
    </row>
    <row r="17071" spans="10:10" ht="17.25" hidden="1" customHeight="1">
      <c r="J17071" s="141"/>
    </row>
    <row r="17072" spans="10:10" ht="17.25" hidden="1" customHeight="1">
      <c r="J17072" s="141"/>
    </row>
    <row r="17073" spans="10:10" ht="17.25" hidden="1" customHeight="1">
      <c r="J17073" s="141"/>
    </row>
    <row r="17074" spans="10:10" ht="17.25" hidden="1" customHeight="1">
      <c r="J17074" s="141"/>
    </row>
    <row r="17075" spans="10:10" ht="17.25" hidden="1" customHeight="1">
      <c r="J17075" s="141"/>
    </row>
    <row r="17076" spans="10:10" ht="17.25" hidden="1" customHeight="1">
      <c r="J17076" s="141"/>
    </row>
    <row r="17077" spans="10:10" ht="17.25" hidden="1" customHeight="1">
      <c r="J17077" s="141"/>
    </row>
    <row r="17078" spans="10:10" ht="17.25" hidden="1" customHeight="1">
      <c r="J17078" s="141"/>
    </row>
    <row r="17079" spans="10:10" ht="17.25" hidden="1" customHeight="1">
      <c r="J17079" s="141"/>
    </row>
    <row r="17080" spans="10:10" ht="17.25" hidden="1" customHeight="1">
      <c r="J17080" s="141"/>
    </row>
    <row r="17081" spans="10:10" ht="17.25" hidden="1" customHeight="1">
      <c r="J17081" s="141"/>
    </row>
    <row r="17082" spans="10:10" ht="17.25" hidden="1" customHeight="1">
      <c r="J17082" s="141"/>
    </row>
    <row r="17083" spans="10:10" ht="17.25" hidden="1" customHeight="1">
      <c r="J17083" s="141"/>
    </row>
    <row r="17084" spans="10:10" ht="17.25" hidden="1" customHeight="1">
      <c r="J17084" s="141"/>
    </row>
    <row r="17085" spans="10:10" ht="17.25" hidden="1" customHeight="1">
      <c r="J17085" s="141"/>
    </row>
    <row r="17086" spans="10:10" ht="17.25" hidden="1" customHeight="1">
      <c r="J17086" s="141"/>
    </row>
    <row r="17087" spans="10:10" ht="17.25" hidden="1" customHeight="1">
      <c r="J17087" s="141"/>
    </row>
    <row r="17088" spans="10:10" ht="17.25" hidden="1" customHeight="1">
      <c r="J17088" s="141"/>
    </row>
    <row r="17089" spans="10:10" ht="17.25" hidden="1" customHeight="1">
      <c r="J17089" s="141"/>
    </row>
    <row r="17090" spans="10:10" ht="17.25" hidden="1" customHeight="1">
      <c r="J17090" s="141"/>
    </row>
    <row r="17091" spans="10:10" ht="17.25" hidden="1" customHeight="1">
      <c r="J17091" s="141"/>
    </row>
    <row r="17092" spans="10:10" ht="17.25" hidden="1" customHeight="1">
      <c r="J17092" s="141"/>
    </row>
    <row r="17093" spans="10:10" ht="17.25" hidden="1" customHeight="1">
      <c r="J17093" s="141"/>
    </row>
    <row r="17094" spans="10:10" ht="17.25" hidden="1" customHeight="1">
      <c r="J17094" s="141"/>
    </row>
    <row r="17095" spans="10:10" ht="17.25" hidden="1" customHeight="1">
      <c r="J17095" s="141"/>
    </row>
    <row r="17096" spans="10:10" ht="17.25" hidden="1" customHeight="1">
      <c r="J17096" s="141"/>
    </row>
    <row r="17097" spans="10:10" ht="17.25" hidden="1" customHeight="1">
      <c r="J17097" s="141"/>
    </row>
    <row r="17098" spans="10:10" ht="17.25" hidden="1" customHeight="1">
      <c r="J17098" s="141"/>
    </row>
    <row r="17099" spans="10:10" ht="17.25" hidden="1" customHeight="1">
      <c r="J17099" s="141"/>
    </row>
    <row r="17100" spans="10:10" ht="17.25" hidden="1" customHeight="1">
      <c r="J17100" s="141"/>
    </row>
    <row r="17101" spans="10:10" ht="17.25" hidden="1" customHeight="1">
      <c r="J17101" s="141"/>
    </row>
    <row r="17102" spans="10:10" ht="17.25" hidden="1" customHeight="1">
      <c r="J17102" s="141"/>
    </row>
    <row r="17103" spans="10:10" ht="17.25" hidden="1" customHeight="1">
      <c r="J17103" s="141"/>
    </row>
    <row r="17104" spans="10:10" ht="17.25" hidden="1" customHeight="1">
      <c r="J17104" s="141"/>
    </row>
    <row r="17105" spans="10:10" ht="17.25" hidden="1" customHeight="1">
      <c r="J17105" s="141"/>
    </row>
    <row r="17106" spans="10:10" ht="17.25" hidden="1" customHeight="1">
      <c r="J17106" s="141"/>
    </row>
    <row r="17107" spans="10:10" ht="17.25" hidden="1" customHeight="1">
      <c r="J17107" s="141"/>
    </row>
    <row r="17108" spans="10:10" ht="17.25" hidden="1" customHeight="1">
      <c r="J17108" s="141"/>
    </row>
    <row r="17109" spans="10:10" ht="17.25" hidden="1" customHeight="1">
      <c r="J17109" s="141"/>
    </row>
    <row r="17110" spans="10:10" ht="17.25" hidden="1" customHeight="1">
      <c r="J17110" s="141"/>
    </row>
    <row r="17111" spans="10:10" ht="17.25" hidden="1" customHeight="1">
      <c r="J17111" s="141"/>
    </row>
    <row r="17112" spans="10:10" ht="17.25" hidden="1" customHeight="1">
      <c r="J17112" s="141"/>
    </row>
    <row r="17113" spans="10:10" ht="17.25" hidden="1" customHeight="1">
      <c r="J17113" s="141"/>
    </row>
    <row r="17114" spans="10:10" ht="17.25" hidden="1" customHeight="1">
      <c r="J17114" s="141"/>
    </row>
    <row r="17115" spans="10:10" ht="17.25" hidden="1" customHeight="1">
      <c r="J17115" s="141"/>
    </row>
    <row r="17116" spans="10:10" ht="17.25" hidden="1" customHeight="1">
      <c r="J17116" s="141"/>
    </row>
    <row r="17117" spans="10:10" ht="17.25" hidden="1" customHeight="1">
      <c r="J17117" s="141"/>
    </row>
    <row r="17118" spans="10:10" ht="17.25" hidden="1" customHeight="1">
      <c r="J17118" s="141"/>
    </row>
    <row r="17119" spans="10:10" ht="17.25" hidden="1" customHeight="1">
      <c r="J17119" s="141"/>
    </row>
    <row r="17120" spans="10:10" ht="17.25" hidden="1" customHeight="1">
      <c r="J17120" s="141"/>
    </row>
    <row r="17121" spans="10:10" ht="17.25" hidden="1" customHeight="1">
      <c r="J17121" s="141"/>
    </row>
    <row r="17122" spans="10:10" ht="17.25" hidden="1" customHeight="1">
      <c r="J17122" s="141"/>
    </row>
    <row r="17123" spans="10:10" ht="17.25" hidden="1" customHeight="1">
      <c r="J17123" s="141"/>
    </row>
    <row r="17124" spans="10:10" ht="17.25" hidden="1" customHeight="1">
      <c r="J17124" s="141"/>
    </row>
    <row r="17125" spans="10:10" ht="17.25" hidden="1" customHeight="1">
      <c r="J17125" s="141"/>
    </row>
    <row r="17126" spans="10:10" ht="17.25" hidden="1" customHeight="1">
      <c r="J17126" s="141"/>
    </row>
    <row r="17127" spans="10:10" ht="17.25" hidden="1" customHeight="1">
      <c r="J17127" s="141"/>
    </row>
    <row r="17128" spans="10:10" ht="17.25" hidden="1" customHeight="1">
      <c r="J17128" s="141"/>
    </row>
    <row r="17129" spans="10:10" ht="17.25" hidden="1" customHeight="1">
      <c r="J17129" s="141"/>
    </row>
    <row r="17130" spans="10:10" ht="17.25" hidden="1" customHeight="1">
      <c r="J17130" s="141"/>
    </row>
    <row r="17131" spans="10:10" ht="17.25" hidden="1" customHeight="1">
      <c r="J17131" s="141"/>
    </row>
    <row r="17132" spans="10:10" ht="17.25" hidden="1" customHeight="1">
      <c r="J17132" s="141"/>
    </row>
    <row r="17133" spans="10:10" ht="17.25" hidden="1" customHeight="1">
      <c r="J17133" s="141"/>
    </row>
    <row r="17134" spans="10:10" ht="17.25" hidden="1" customHeight="1">
      <c r="J17134" s="141"/>
    </row>
    <row r="17135" spans="10:10" ht="17.25" hidden="1" customHeight="1">
      <c r="J17135" s="141"/>
    </row>
    <row r="17136" spans="10:10" ht="17.25" hidden="1" customHeight="1">
      <c r="J17136" s="141"/>
    </row>
    <row r="17137" spans="10:10" ht="17.25" hidden="1" customHeight="1">
      <c r="J17137" s="141"/>
    </row>
    <row r="17138" spans="10:10" ht="17.25" hidden="1" customHeight="1">
      <c r="J17138" s="141"/>
    </row>
    <row r="17139" spans="10:10" ht="17.25" hidden="1" customHeight="1">
      <c r="J17139" s="141"/>
    </row>
    <row r="17140" spans="10:10" ht="17.25" hidden="1" customHeight="1">
      <c r="J17140" s="141"/>
    </row>
    <row r="17141" spans="10:10" ht="17.25" hidden="1" customHeight="1">
      <c r="J17141" s="141"/>
    </row>
    <row r="17142" spans="10:10" ht="17.25" hidden="1" customHeight="1">
      <c r="J17142" s="141"/>
    </row>
    <row r="17143" spans="10:10" ht="17.25" hidden="1" customHeight="1">
      <c r="J17143" s="141"/>
    </row>
    <row r="17144" spans="10:10" ht="17.25" hidden="1" customHeight="1">
      <c r="J17144" s="141"/>
    </row>
    <row r="17145" spans="10:10" ht="17.25" hidden="1" customHeight="1">
      <c r="J17145" s="141"/>
    </row>
    <row r="17146" spans="10:10" ht="17.25" hidden="1" customHeight="1">
      <c r="J17146" s="141"/>
    </row>
    <row r="17147" spans="10:10" ht="17.25" hidden="1" customHeight="1">
      <c r="J17147" s="141"/>
    </row>
    <row r="17148" spans="10:10" ht="17.25" hidden="1" customHeight="1">
      <c r="J17148" s="141"/>
    </row>
    <row r="17149" spans="10:10" ht="17.25" hidden="1" customHeight="1">
      <c r="J17149" s="141"/>
    </row>
    <row r="17150" spans="10:10" ht="17.25" hidden="1" customHeight="1">
      <c r="J17150" s="141"/>
    </row>
    <row r="17151" spans="10:10" ht="17.25" hidden="1" customHeight="1">
      <c r="J17151" s="141"/>
    </row>
    <row r="17152" spans="10:10" ht="17.25" hidden="1" customHeight="1">
      <c r="J17152" s="141"/>
    </row>
    <row r="17153" spans="10:10" ht="17.25" hidden="1" customHeight="1">
      <c r="J17153" s="141"/>
    </row>
    <row r="17154" spans="10:10" ht="17.25" hidden="1" customHeight="1">
      <c r="J17154" s="141"/>
    </row>
    <row r="17155" spans="10:10" ht="17.25" hidden="1" customHeight="1">
      <c r="J17155" s="141"/>
    </row>
    <row r="17156" spans="10:10" ht="17.25" hidden="1" customHeight="1">
      <c r="J17156" s="141"/>
    </row>
    <row r="17157" spans="10:10" ht="17.25" hidden="1" customHeight="1">
      <c r="J17157" s="141"/>
    </row>
    <row r="17158" spans="10:10" ht="17.25" hidden="1" customHeight="1">
      <c r="J17158" s="141"/>
    </row>
    <row r="17159" spans="10:10" ht="17.25" hidden="1" customHeight="1">
      <c r="J17159" s="141"/>
    </row>
    <row r="17160" spans="10:10" ht="17.25" hidden="1" customHeight="1">
      <c r="J17160" s="141"/>
    </row>
    <row r="17161" spans="10:10" ht="17.25" hidden="1" customHeight="1">
      <c r="J17161" s="141"/>
    </row>
    <row r="17162" spans="10:10" ht="17.25" hidden="1" customHeight="1">
      <c r="J17162" s="141"/>
    </row>
    <row r="17163" spans="10:10" ht="17.25" hidden="1" customHeight="1">
      <c r="J17163" s="141"/>
    </row>
    <row r="17164" spans="10:10" ht="17.25" hidden="1" customHeight="1">
      <c r="J17164" s="141"/>
    </row>
    <row r="17165" spans="10:10" ht="17.25" hidden="1" customHeight="1">
      <c r="J17165" s="141"/>
    </row>
    <row r="17166" spans="10:10" ht="17.25" hidden="1" customHeight="1">
      <c r="J17166" s="141"/>
    </row>
    <row r="17167" spans="10:10" ht="17.25" hidden="1" customHeight="1">
      <c r="J17167" s="141"/>
    </row>
    <row r="17168" spans="10:10" ht="17.25" hidden="1" customHeight="1">
      <c r="J17168" s="141"/>
    </row>
    <row r="17169" spans="10:10" ht="17.25" hidden="1" customHeight="1">
      <c r="J17169" s="141"/>
    </row>
    <row r="17170" spans="10:10" ht="17.25" hidden="1" customHeight="1">
      <c r="J17170" s="141"/>
    </row>
    <row r="17171" spans="10:10" ht="17.25" hidden="1" customHeight="1">
      <c r="J17171" s="141"/>
    </row>
    <row r="17172" spans="10:10" ht="17.25" hidden="1" customHeight="1">
      <c r="J17172" s="141"/>
    </row>
    <row r="17173" spans="10:10" ht="17.25" hidden="1" customHeight="1">
      <c r="J17173" s="141"/>
    </row>
    <row r="17174" spans="10:10" ht="17.25" hidden="1" customHeight="1">
      <c r="J17174" s="141"/>
    </row>
    <row r="17175" spans="10:10" ht="17.25" hidden="1" customHeight="1">
      <c r="J17175" s="141"/>
    </row>
    <row r="17176" spans="10:10" ht="17.25" hidden="1" customHeight="1">
      <c r="J17176" s="141"/>
    </row>
    <row r="17177" spans="10:10" ht="17.25" hidden="1" customHeight="1">
      <c r="J17177" s="141"/>
    </row>
    <row r="17178" spans="10:10" ht="17.25" hidden="1" customHeight="1">
      <c r="J17178" s="141"/>
    </row>
    <row r="17179" spans="10:10" ht="17.25" hidden="1" customHeight="1">
      <c r="J17179" s="141"/>
    </row>
    <row r="17180" spans="10:10" ht="17.25" hidden="1" customHeight="1">
      <c r="J17180" s="141"/>
    </row>
    <row r="17181" spans="10:10" ht="17.25" hidden="1" customHeight="1">
      <c r="J17181" s="141"/>
    </row>
    <row r="17182" spans="10:10" ht="17.25" hidden="1" customHeight="1">
      <c r="J17182" s="141"/>
    </row>
    <row r="17183" spans="10:10" ht="17.25" hidden="1" customHeight="1">
      <c r="J17183" s="141"/>
    </row>
    <row r="17184" spans="10:10" ht="17.25" hidden="1" customHeight="1">
      <c r="J17184" s="141"/>
    </row>
    <row r="17185" spans="10:10" ht="17.25" hidden="1" customHeight="1">
      <c r="J17185" s="141"/>
    </row>
    <row r="17186" spans="10:10" ht="17.25" hidden="1" customHeight="1">
      <c r="J17186" s="141"/>
    </row>
    <row r="17187" spans="10:10" ht="17.25" hidden="1" customHeight="1">
      <c r="J17187" s="141"/>
    </row>
    <row r="17188" spans="10:10" ht="17.25" hidden="1" customHeight="1">
      <c r="J17188" s="141"/>
    </row>
    <row r="17189" spans="10:10" ht="17.25" hidden="1" customHeight="1">
      <c r="J17189" s="141"/>
    </row>
    <row r="17190" spans="10:10" ht="17.25" hidden="1" customHeight="1">
      <c r="J17190" s="141"/>
    </row>
    <row r="17191" spans="10:10" ht="17.25" hidden="1" customHeight="1">
      <c r="J17191" s="141"/>
    </row>
    <row r="17192" spans="10:10" ht="17.25" hidden="1" customHeight="1">
      <c r="J17192" s="141"/>
    </row>
    <row r="17193" spans="10:10" ht="17.25" hidden="1" customHeight="1">
      <c r="J17193" s="141"/>
    </row>
    <row r="17194" spans="10:10" ht="17.25" hidden="1" customHeight="1">
      <c r="J17194" s="141"/>
    </row>
    <row r="17195" spans="10:10" ht="17.25" hidden="1" customHeight="1">
      <c r="J17195" s="141"/>
    </row>
    <row r="17196" spans="10:10" ht="17.25" hidden="1" customHeight="1">
      <c r="J17196" s="141"/>
    </row>
    <row r="17197" spans="10:10" ht="17.25" hidden="1" customHeight="1">
      <c r="J17197" s="141"/>
    </row>
    <row r="17198" spans="10:10" ht="17.25" hidden="1" customHeight="1">
      <c r="J17198" s="141"/>
    </row>
    <row r="17199" spans="10:10" ht="17.25" hidden="1" customHeight="1">
      <c r="J17199" s="141"/>
    </row>
    <row r="17200" spans="10:10" ht="17.25" hidden="1" customHeight="1">
      <c r="J17200" s="141"/>
    </row>
    <row r="17201" spans="10:10" ht="17.25" hidden="1" customHeight="1">
      <c r="J17201" s="141"/>
    </row>
    <row r="17202" spans="10:10" ht="17.25" hidden="1" customHeight="1">
      <c r="J17202" s="141"/>
    </row>
    <row r="17203" spans="10:10" ht="17.25" hidden="1" customHeight="1">
      <c r="J17203" s="141"/>
    </row>
    <row r="17204" spans="10:10" ht="17.25" hidden="1" customHeight="1">
      <c r="J17204" s="141"/>
    </row>
    <row r="17205" spans="10:10" ht="17.25" hidden="1" customHeight="1">
      <c r="J17205" s="141"/>
    </row>
    <row r="17206" spans="10:10" ht="17.25" hidden="1" customHeight="1">
      <c r="J17206" s="141"/>
    </row>
    <row r="17207" spans="10:10" ht="17.25" hidden="1" customHeight="1">
      <c r="J17207" s="141"/>
    </row>
    <row r="17208" spans="10:10" ht="17.25" hidden="1" customHeight="1">
      <c r="J17208" s="141"/>
    </row>
    <row r="17209" spans="10:10" ht="17.25" hidden="1" customHeight="1">
      <c r="J17209" s="141"/>
    </row>
    <row r="17210" spans="10:10" ht="17.25" hidden="1" customHeight="1">
      <c r="J17210" s="141"/>
    </row>
    <row r="17211" spans="10:10" ht="17.25" hidden="1" customHeight="1">
      <c r="J17211" s="141"/>
    </row>
    <row r="17212" spans="10:10" ht="17.25" hidden="1" customHeight="1">
      <c r="J17212" s="141"/>
    </row>
    <row r="17213" spans="10:10" ht="17.25" hidden="1" customHeight="1">
      <c r="J17213" s="141"/>
    </row>
    <row r="17214" spans="10:10" ht="17.25" hidden="1" customHeight="1">
      <c r="J17214" s="141"/>
    </row>
    <row r="17215" spans="10:10" ht="17.25" hidden="1" customHeight="1">
      <c r="J17215" s="141"/>
    </row>
    <row r="17216" spans="10:10" ht="17.25" hidden="1" customHeight="1">
      <c r="J17216" s="141"/>
    </row>
    <row r="17217" spans="10:10" ht="17.25" hidden="1" customHeight="1">
      <c r="J17217" s="141"/>
    </row>
    <row r="17218" spans="10:10" ht="17.25" hidden="1" customHeight="1">
      <c r="J17218" s="141"/>
    </row>
    <row r="17219" spans="10:10" ht="17.25" hidden="1" customHeight="1">
      <c r="J17219" s="141"/>
    </row>
    <row r="17220" spans="10:10" ht="17.25" hidden="1" customHeight="1">
      <c r="J17220" s="141"/>
    </row>
    <row r="17221" spans="10:10" ht="17.25" hidden="1" customHeight="1">
      <c r="J17221" s="141"/>
    </row>
    <row r="17222" spans="10:10" ht="17.25" hidden="1" customHeight="1">
      <c r="J17222" s="141"/>
    </row>
    <row r="17223" spans="10:10" ht="17.25" hidden="1" customHeight="1">
      <c r="J17223" s="141"/>
    </row>
    <row r="17224" spans="10:10" ht="17.25" hidden="1" customHeight="1">
      <c r="J17224" s="141"/>
    </row>
    <row r="17225" spans="10:10" ht="17.25" hidden="1" customHeight="1">
      <c r="J17225" s="141"/>
    </row>
    <row r="17226" spans="10:10" ht="17.25" hidden="1" customHeight="1">
      <c r="J17226" s="141"/>
    </row>
    <row r="17227" spans="10:10" ht="17.25" hidden="1" customHeight="1">
      <c r="J17227" s="141"/>
    </row>
    <row r="17228" spans="10:10" ht="17.25" hidden="1" customHeight="1">
      <c r="J17228" s="141"/>
    </row>
    <row r="17229" spans="10:10" ht="17.25" hidden="1" customHeight="1">
      <c r="J17229" s="141"/>
    </row>
    <row r="17230" spans="10:10" ht="17.25" hidden="1" customHeight="1">
      <c r="J17230" s="141"/>
    </row>
    <row r="17231" spans="10:10" ht="17.25" hidden="1" customHeight="1">
      <c r="J17231" s="141"/>
    </row>
    <row r="17232" spans="10:10" ht="17.25" hidden="1" customHeight="1">
      <c r="J17232" s="141"/>
    </row>
    <row r="17233" spans="10:10" ht="17.25" hidden="1" customHeight="1">
      <c r="J17233" s="141"/>
    </row>
    <row r="17234" spans="10:10" ht="17.25" hidden="1" customHeight="1">
      <c r="J17234" s="141"/>
    </row>
    <row r="17235" spans="10:10" ht="17.25" hidden="1" customHeight="1">
      <c r="J17235" s="141"/>
    </row>
    <row r="17236" spans="10:10" ht="17.25" hidden="1" customHeight="1">
      <c r="J17236" s="141"/>
    </row>
    <row r="17237" spans="10:10" ht="17.25" hidden="1" customHeight="1">
      <c r="J17237" s="141"/>
    </row>
    <row r="17238" spans="10:10" ht="17.25" hidden="1" customHeight="1">
      <c r="J17238" s="141"/>
    </row>
    <row r="17239" spans="10:10" ht="17.25" hidden="1" customHeight="1">
      <c r="J17239" s="141"/>
    </row>
    <row r="17240" spans="10:10" ht="17.25" hidden="1" customHeight="1">
      <c r="J17240" s="141"/>
    </row>
    <row r="17241" spans="10:10" ht="17.25" hidden="1" customHeight="1">
      <c r="J17241" s="141"/>
    </row>
    <row r="17242" spans="10:10" ht="17.25" hidden="1" customHeight="1">
      <c r="J17242" s="141"/>
    </row>
    <row r="17243" spans="10:10" ht="17.25" hidden="1" customHeight="1">
      <c r="J17243" s="141"/>
    </row>
    <row r="17244" spans="10:10" ht="17.25" hidden="1" customHeight="1">
      <c r="J17244" s="141"/>
    </row>
    <row r="17245" spans="10:10" ht="17.25" hidden="1" customHeight="1">
      <c r="J17245" s="141"/>
    </row>
    <row r="17246" spans="10:10" ht="17.25" hidden="1" customHeight="1">
      <c r="J17246" s="141"/>
    </row>
    <row r="17247" spans="10:10" ht="17.25" hidden="1" customHeight="1">
      <c r="J17247" s="141"/>
    </row>
    <row r="17248" spans="10:10" ht="17.25" hidden="1" customHeight="1">
      <c r="J17248" s="141"/>
    </row>
    <row r="17249" spans="10:10" ht="17.25" hidden="1" customHeight="1">
      <c r="J17249" s="141"/>
    </row>
    <row r="17250" spans="10:10" ht="17.25" hidden="1" customHeight="1">
      <c r="J17250" s="141"/>
    </row>
    <row r="17251" spans="10:10" ht="17.25" hidden="1" customHeight="1">
      <c r="J17251" s="141"/>
    </row>
    <row r="17252" spans="10:10" ht="17.25" hidden="1" customHeight="1">
      <c r="J17252" s="141"/>
    </row>
    <row r="17253" spans="10:10" ht="17.25" hidden="1" customHeight="1">
      <c r="J17253" s="141"/>
    </row>
    <row r="17254" spans="10:10" ht="17.25" hidden="1" customHeight="1">
      <c r="J17254" s="141"/>
    </row>
    <row r="17255" spans="10:10" ht="17.25" hidden="1" customHeight="1">
      <c r="J17255" s="141"/>
    </row>
    <row r="17256" spans="10:10" ht="17.25" hidden="1" customHeight="1">
      <c r="J17256" s="141"/>
    </row>
    <row r="17257" spans="10:10" ht="17.25" hidden="1" customHeight="1">
      <c r="J17257" s="141"/>
    </row>
    <row r="17258" spans="10:10" ht="17.25" hidden="1" customHeight="1">
      <c r="J17258" s="141"/>
    </row>
    <row r="17259" spans="10:10" ht="17.25" hidden="1" customHeight="1">
      <c r="J17259" s="141"/>
    </row>
    <row r="17260" spans="10:10" ht="17.25" hidden="1" customHeight="1">
      <c r="J17260" s="141"/>
    </row>
    <row r="17261" spans="10:10" ht="17.25" hidden="1" customHeight="1">
      <c r="J17261" s="141"/>
    </row>
    <row r="17262" spans="10:10" ht="17.25" hidden="1" customHeight="1">
      <c r="J17262" s="141"/>
    </row>
    <row r="17263" spans="10:10" ht="17.25" hidden="1" customHeight="1">
      <c r="J17263" s="141"/>
    </row>
    <row r="17264" spans="10:10" ht="17.25" hidden="1" customHeight="1">
      <c r="J17264" s="141"/>
    </row>
    <row r="17265" spans="10:10" ht="17.25" hidden="1" customHeight="1">
      <c r="J17265" s="141"/>
    </row>
    <row r="17266" spans="10:10" ht="17.25" hidden="1" customHeight="1">
      <c r="J17266" s="141"/>
    </row>
    <row r="17267" spans="10:10" ht="17.25" hidden="1" customHeight="1">
      <c r="J17267" s="141"/>
    </row>
    <row r="17268" spans="10:10" ht="17.25" hidden="1" customHeight="1">
      <c r="J17268" s="141"/>
    </row>
    <row r="17269" spans="10:10" ht="17.25" hidden="1" customHeight="1">
      <c r="J17269" s="141"/>
    </row>
    <row r="17270" spans="10:10" ht="17.25" hidden="1" customHeight="1">
      <c r="J17270" s="141"/>
    </row>
    <row r="17271" spans="10:10" ht="17.25" hidden="1" customHeight="1">
      <c r="J17271" s="141"/>
    </row>
    <row r="17272" spans="10:10" ht="17.25" hidden="1" customHeight="1">
      <c r="J17272" s="141"/>
    </row>
    <row r="17273" spans="10:10" ht="17.25" hidden="1" customHeight="1">
      <c r="J17273" s="141"/>
    </row>
    <row r="17274" spans="10:10" ht="17.25" hidden="1" customHeight="1">
      <c r="J17274" s="141"/>
    </row>
    <row r="17275" spans="10:10" ht="17.25" hidden="1" customHeight="1">
      <c r="J17275" s="141"/>
    </row>
    <row r="17276" spans="10:10" ht="17.25" hidden="1" customHeight="1">
      <c r="J17276" s="141"/>
    </row>
    <row r="17277" spans="10:10" ht="17.25" hidden="1" customHeight="1">
      <c r="J17277" s="141"/>
    </row>
    <row r="17278" spans="10:10" ht="17.25" hidden="1" customHeight="1">
      <c r="J17278" s="141"/>
    </row>
    <row r="17279" spans="10:10" ht="17.25" hidden="1" customHeight="1">
      <c r="J17279" s="141"/>
    </row>
    <row r="17280" spans="10:10" ht="17.25" hidden="1" customHeight="1">
      <c r="J17280" s="141"/>
    </row>
    <row r="17281" spans="10:10" ht="17.25" hidden="1" customHeight="1">
      <c r="J17281" s="141"/>
    </row>
    <row r="17282" spans="10:10" ht="17.25" hidden="1" customHeight="1">
      <c r="J17282" s="141"/>
    </row>
    <row r="17283" spans="10:10" ht="17.25" hidden="1" customHeight="1">
      <c r="J17283" s="141"/>
    </row>
    <row r="17284" spans="10:10" ht="17.25" hidden="1" customHeight="1">
      <c r="J17284" s="141"/>
    </row>
    <row r="17285" spans="10:10" ht="17.25" hidden="1" customHeight="1">
      <c r="J17285" s="141"/>
    </row>
    <row r="17286" spans="10:10" ht="17.25" hidden="1" customHeight="1">
      <c r="J17286" s="141"/>
    </row>
    <row r="17287" spans="10:10" ht="17.25" hidden="1" customHeight="1">
      <c r="J17287" s="141"/>
    </row>
    <row r="17288" spans="10:10" ht="17.25" hidden="1" customHeight="1">
      <c r="J17288" s="141"/>
    </row>
    <row r="17289" spans="10:10" ht="17.25" hidden="1" customHeight="1">
      <c r="J17289" s="141"/>
    </row>
    <row r="17290" spans="10:10" ht="17.25" hidden="1" customHeight="1">
      <c r="J17290" s="141"/>
    </row>
    <row r="17291" spans="10:10" ht="17.25" hidden="1" customHeight="1">
      <c r="J17291" s="141"/>
    </row>
    <row r="17292" spans="10:10" ht="17.25" hidden="1" customHeight="1">
      <c r="J17292" s="141"/>
    </row>
    <row r="17293" spans="10:10" ht="17.25" hidden="1" customHeight="1">
      <c r="J17293" s="141"/>
    </row>
    <row r="17294" spans="10:10" ht="17.25" hidden="1" customHeight="1">
      <c r="J17294" s="141"/>
    </row>
    <row r="17295" spans="10:10" ht="17.25" hidden="1" customHeight="1">
      <c r="J17295" s="141"/>
    </row>
    <row r="17296" spans="10:10" ht="17.25" hidden="1" customHeight="1">
      <c r="J17296" s="141"/>
    </row>
    <row r="17297" spans="10:10" ht="17.25" hidden="1" customHeight="1">
      <c r="J17297" s="141"/>
    </row>
    <row r="17298" spans="10:10" ht="17.25" hidden="1" customHeight="1">
      <c r="J17298" s="141"/>
    </row>
    <row r="17299" spans="10:10" ht="17.25" hidden="1" customHeight="1">
      <c r="J17299" s="141"/>
    </row>
    <row r="17300" spans="10:10" ht="17.25" hidden="1" customHeight="1">
      <c r="J17300" s="141"/>
    </row>
    <row r="17301" spans="10:10" ht="17.25" hidden="1" customHeight="1">
      <c r="J17301" s="141"/>
    </row>
    <row r="17302" spans="10:10" ht="17.25" hidden="1" customHeight="1">
      <c r="J17302" s="141"/>
    </row>
    <row r="17303" spans="10:10" ht="17.25" hidden="1" customHeight="1">
      <c r="J17303" s="141"/>
    </row>
    <row r="17304" spans="10:10" ht="17.25" hidden="1" customHeight="1">
      <c r="J17304" s="141"/>
    </row>
    <row r="17305" spans="10:10" ht="17.25" hidden="1" customHeight="1">
      <c r="J17305" s="141"/>
    </row>
    <row r="17306" spans="10:10" ht="17.25" hidden="1" customHeight="1">
      <c r="J17306" s="141"/>
    </row>
    <row r="17307" spans="10:10" ht="17.25" hidden="1" customHeight="1">
      <c r="J17307" s="141"/>
    </row>
    <row r="17308" spans="10:10" ht="17.25" hidden="1" customHeight="1">
      <c r="J17308" s="141"/>
    </row>
    <row r="17309" spans="10:10" ht="17.25" hidden="1" customHeight="1">
      <c r="J17309" s="141"/>
    </row>
    <row r="17310" spans="10:10" ht="17.25" hidden="1" customHeight="1">
      <c r="J17310" s="141"/>
    </row>
    <row r="17311" spans="10:10" ht="17.25" hidden="1" customHeight="1">
      <c r="J17311" s="141"/>
    </row>
    <row r="17312" spans="10:10" ht="17.25" hidden="1" customHeight="1">
      <c r="J17312" s="141"/>
    </row>
    <row r="17313" spans="10:10" ht="17.25" hidden="1" customHeight="1">
      <c r="J17313" s="141"/>
    </row>
    <row r="17314" spans="10:10" ht="17.25" hidden="1" customHeight="1">
      <c r="J17314" s="141"/>
    </row>
    <row r="17315" spans="10:10" ht="17.25" hidden="1" customHeight="1">
      <c r="J17315" s="141"/>
    </row>
    <row r="17316" spans="10:10" ht="17.25" hidden="1" customHeight="1">
      <c r="J17316" s="141"/>
    </row>
    <row r="17317" spans="10:10" ht="17.25" hidden="1" customHeight="1">
      <c r="J17317" s="141"/>
    </row>
    <row r="17318" spans="10:10" ht="17.25" hidden="1" customHeight="1">
      <c r="J17318" s="141"/>
    </row>
    <row r="17319" spans="10:10" ht="17.25" hidden="1" customHeight="1">
      <c r="J17319" s="141"/>
    </row>
    <row r="17320" spans="10:10" ht="17.25" hidden="1" customHeight="1">
      <c r="J17320" s="141"/>
    </row>
    <row r="17321" spans="10:10" ht="17.25" hidden="1" customHeight="1">
      <c r="J17321" s="141"/>
    </row>
    <row r="17322" spans="10:10" ht="17.25" hidden="1" customHeight="1">
      <c r="J17322" s="141"/>
    </row>
    <row r="17323" spans="10:10" ht="17.25" hidden="1" customHeight="1">
      <c r="J17323" s="141"/>
    </row>
    <row r="17324" spans="10:10" ht="17.25" hidden="1" customHeight="1">
      <c r="J17324" s="141"/>
    </row>
    <row r="17325" spans="10:10" ht="17.25" hidden="1" customHeight="1">
      <c r="J17325" s="141"/>
    </row>
    <row r="17326" spans="10:10" ht="17.25" hidden="1" customHeight="1">
      <c r="J17326" s="141"/>
    </row>
    <row r="17327" spans="10:10" ht="17.25" hidden="1" customHeight="1">
      <c r="J17327" s="141"/>
    </row>
    <row r="17328" spans="10:10" ht="17.25" hidden="1" customHeight="1">
      <c r="J17328" s="141"/>
    </row>
    <row r="17329" spans="10:10" ht="17.25" hidden="1" customHeight="1">
      <c r="J17329" s="141"/>
    </row>
    <row r="17330" spans="10:10" ht="17.25" hidden="1" customHeight="1">
      <c r="J17330" s="141"/>
    </row>
    <row r="17331" spans="10:10" ht="17.25" hidden="1" customHeight="1">
      <c r="J17331" s="141"/>
    </row>
    <row r="17332" spans="10:10" ht="17.25" hidden="1" customHeight="1">
      <c r="J17332" s="141"/>
    </row>
    <row r="17333" spans="10:10" ht="17.25" hidden="1" customHeight="1">
      <c r="J17333" s="141"/>
    </row>
    <row r="17334" spans="10:10" ht="17.25" hidden="1" customHeight="1">
      <c r="J17334" s="141"/>
    </row>
    <row r="17335" spans="10:10" ht="17.25" hidden="1" customHeight="1">
      <c r="J17335" s="141"/>
    </row>
    <row r="17336" spans="10:10" ht="17.25" hidden="1" customHeight="1">
      <c r="J17336" s="141"/>
    </row>
    <row r="17337" spans="10:10" ht="17.25" hidden="1" customHeight="1">
      <c r="J17337" s="141"/>
    </row>
    <row r="17338" spans="10:10" ht="17.25" hidden="1" customHeight="1">
      <c r="J17338" s="141"/>
    </row>
    <row r="17339" spans="10:10" ht="17.25" hidden="1" customHeight="1">
      <c r="J17339" s="141"/>
    </row>
    <row r="17340" spans="10:10" ht="17.25" hidden="1" customHeight="1">
      <c r="J17340" s="141"/>
    </row>
    <row r="17341" spans="10:10" ht="17.25" hidden="1" customHeight="1">
      <c r="J17341" s="141"/>
    </row>
    <row r="17342" spans="10:10" ht="17.25" hidden="1" customHeight="1">
      <c r="J17342" s="141"/>
    </row>
    <row r="17343" spans="10:10" ht="17.25" hidden="1" customHeight="1">
      <c r="J17343" s="141"/>
    </row>
    <row r="17344" spans="10:10" ht="17.25" hidden="1" customHeight="1">
      <c r="J17344" s="141"/>
    </row>
    <row r="17345" spans="10:10" ht="17.25" hidden="1" customHeight="1">
      <c r="J17345" s="141"/>
    </row>
    <row r="17346" spans="10:10" ht="17.25" hidden="1" customHeight="1">
      <c r="J17346" s="141"/>
    </row>
    <row r="17347" spans="10:10" ht="17.25" hidden="1" customHeight="1">
      <c r="J17347" s="141"/>
    </row>
    <row r="17348" spans="10:10" ht="17.25" hidden="1" customHeight="1">
      <c r="J17348" s="141"/>
    </row>
    <row r="17349" spans="10:10" ht="17.25" hidden="1" customHeight="1">
      <c r="J17349" s="141"/>
    </row>
    <row r="17350" spans="10:10" ht="17.25" hidden="1" customHeight="1">
      <c r="J17350" s="141"/>
    </row>
    <row r="17351" spans="10:10" ht="17.25" hidden="1" customHeight="1">
      <c r="J17351" s="141"/>
    </row>
    <row r="17352" spans="10:10" ht="17.25" hidden="1" customHeight="1">
      <c r="J17352" s="141"/>
    </row>
    <row r="17353" spans="10:10" ht="17.25" hidden="1" customHeight="1">
      <c r="J17353" s="141"/>
    </row>
    <row r="17354" spans="10:10" ht="17.25" hidden="1" customHeight="1">
      <c r="J17354" s="141"/>
    </row>
    <row r="17355" spans="10:10" ht="17.25" hidden="1" customHeight="1">
      <c r="J17355" s="141"/>
    </row>
    <row r="17356" spans="10:10" ht="17.25" hidden="1" customHeight="1">
      <c r="J17356" s="141"/>
    </row>
    <row r="17357" spans="10:10" ht="17.25" hidden="1" customHeight="1">
      <c r="J17357" s="141"/>
    </row>
    <row r="17358" spans="10:10" ht="17.25" hidden="1" customHeight="1">
      <c r="J17358" s="141"/>
    </row>
    <row r="17359" spans="10:10" ht="17.25" hidden="1" customHeight="1">
      <c r="J17359" s="141"/>
    </row>
    <row r="17360" spans="10:10" ht="17.25" hidden="1" customHeight="1">
      <c r="J17360" s="141"/>
    </row>
    <row r="17361" spans="10:10" ht="17.25" hidden="1" customHeight="1">
      <c r="J17361" s="141"/>
    </row>
    <row r="17362" spans="10:10" ht="17.25" hidden="1" customHeight="1">
      <c r="J17362" s="141"/>
    </row>
    <row r="17363" spans="10:10" ht="17.25" hidden="1" customHeight="1">
      <c r="J17363" s="141"/>
    </row>
    <row r="17364" spans="10:10" ht="17.25" hidden="1" customHeight="1">
      <c r="J17364" s="141"/>
    </row>
    <row r="17365" spans="10:10" ht="17.25" hidden="1" customHeight="1">
      <c r="J17365" s="141"/>
    </row>
    <row r="17366" spans="10:10" ht="17.25" hidden="1" customHeight="1">
      <c r="J17366" s="141"/>
    </row>
    <row r="17367" spans="10:10" ht="17.25" hidden="1" customHeight="1">
      <c r="J17367" s="141"/>
    </row>
    <row r="17368" spans="10:10" ht="17.25" hidden="1" customHeight="1">
      <c r="J17368" s="141"/>
    </row>
    <row r="17369" spans="10:10" ht="17.25" hidden="1" customHeight="1">
      <c r="J17369" s="141"/>
    </row>
    <row r="17370" spans="10:10" ht="17.25" hidden="1" customHeight="1">
      <c r="J17370" s="141"/>
    </row>
    <row r="17371" spans="10:10" ht="17.25" hidden="1" customHeight="1">
      <c r="J17371" s="141"/>
    </row>
    <row r="17372" spans="10:10" ht="17.25" hidden="1" customHeight="1">
      <c r="J17372" s="141"/>
    </row>
    <row r="17373" spans="10:10" ht="17.25" hidden="1" customHeight="1">
      <c r="J17373" s="141"/>
    </row>
    <row r="17374" spans="10:10" ht="17.25" hidden="1" customHeight="1">
      <c r="J17374" s="141"/>
    </row>
    <row r="17375" spans="10:10" ht="17.25" hidden="1" customHeight="1">
      <c r="J17375" s="141"/>
    </row>
    <row r="17376" spans="10:10" ht="17.25" hidden="1" customHeight="1">
      <c r="J17376" s="141"/>
    </row>
    <row r="17377" spans="10:10" ht="17.25" hidden="1" customHeight="1">
      <c r="J17377" s="141"/>
    </row>
    <row r="17378" spans="10:10" ht="17.25" hidden="1" customHeight="1">
      <c r="J17378" s="141"/>
    </row>
    <row r="17379" spans="10:10" ht="17.25" hidden="1" customHeight="1">
      <c r="J17379" s="141"/>
    </row>
    <row r="17380" spans="10:10" ht="17.25" hidden="1" customHeight="1">
      <c r="J17380" s="141"/>
    </row>
    <row r="17381" spans="10:10" ht="17.25" hidden="1" customHeight="1">
      <c r="J17381" s="141"/>
    </row>
    <row r="17382" spans="10:10" ht="17.25" hidden="1" customHeight="1">
      <c r="J17382" s="141"/>
    </row>
    <row r="17383" spans="10:10" ht="17.25" hidden="1" customHeight="1">
      <c r="J17383" s="141"/>
    </row>
    <row r="17384" spans="10:10" ht="17.25" hidden="1" customHeight="1">
      <c r="J17384" s="141"/>
    </row>
    <row r="17385" spans="10:10" ht="17.25" hidden="1" customHeight="1">
      <c r="J17385" s="141"/>
    </row>
    <row r="17386" spans="10:10" ht="17.25" hidden="1" customHeight="1">
      <c r="J17386" s="141"/>
    </row>
    <row r="17387" spans="10:10" ht="17.25" hidden="1" customHeight="1">
      <c r="J17387" s="141"/>
    </row>
    <row r="17388" spans="10:10" ht="17.25" hidden="1" customHeight="1">
      <c r="J17388" s="141"/>
    </row>
    <row r="17389" spans="10:10" ht="17.25" hidden="1" customHeight="1">
      <c r="J17389" s="141"/>
    </row>
    <row r="17390" spans="10:10" ht="17.25" hidden="1" customHeight="1">
      <c r="J17390" s="141"/>
    </row>
    <row r="17391" spans="10:10" ht="17.25" hidden="1" customHeight="1">
      <c r="J17391" s="141"/>
    </row>
    <row r="17392" spans="10:10" ht="17.25" hidden="1" customHeight="1">
      <c r="J17392" s="141"/>
    </row>
    <row r="17393" spans="10:10" ht="17.25" hidden="1" customHeight="1">
      <c r="J17393" s="141"/>
    </row>
    <row r="17394" spans="10:10" ht="17.25" hidden="1" customHeight="1">
      <c r="J17394" s="141"/>
    </row>
    <row r="17395" spans="10:10" ht="17.25" hidden="1" customHeight="1">
      <c r="J17395" s="141"/>
    </row>
    <row r="17396" spans="10:10" ht="17.25" hidden="1" customHeight="1">
      <c r="J17396" s="141"/>
    </row>
    <row r="17397" spans="10:10" ht="17.25" hidden="1" customHeight="1">
      <c r="J17397" s="141"/>
    </row>
    <row r="17398" spans="10:10" ht="17.25" hidden="1" customHeight="1">
      <c r="J17398" s="141"/>
    </row>
    <row r="17399" spans="10:10" ht="17.25" hidden="1" customHeight="1">
      <c r="J17399" s="141"/>
    </row>
    <row r="17400" spans="10:10" ht="17.25" hidden="1" customHeight="1">
      <c r="J17400" s="141"/>
    </row>
    <row r="17401" spans="10:10" ht="17.25" hidden="1" customHeight="1">
      <c r="J17401" s="141"/>
    </row>
    <row r="17402" spans="10:10" ht="17.25" hidden="1" customHeight="1">
      <c r="J17402" s="141"/>
    </row>
    <row r="17403" spans="10:10" ht="17.25" hidden="1" customHeight="1">
      <c r="J17403" s="141"/>
    </row>
    <row r="17404" spans="10:10" ht="17.25" hidden="1" customHeight="1">
      <c r="J17404" s="141"/>
    </row>
    <row r="17405" spans="10:10" ht="17.25" hidden="1" customHeight="1">
      <c r="J17405" s="141"/>
    </row>
    <row r="17406" spans="10:10" ht="17.25" hidden="1" customHeight="1">
      <c r="J17406" s="141"/>
    </row>
    <row r="17407" spans="10:10" ht="17.25" hidden="1" customHeight="1">
      <c r="J17407" s="141"/>
    </row>
    <row r="17408" spans="10:10" ht="17.25" hidden="1" customHeight="1">
      <c r="J17408" s="141"/>
    </row>
    <row r="17409" spans="10:10" ht="17.25" hidden="1" customHeight="1">
      <c r="J17409" s="141"/>
    </row>
    <row r="17410" spans="10:10" ht="17.25" hidden="1" customHeight="1">
      <c r="J17410" s="141"/>
    </row>
    <row r="17411" spans="10:10" ht="17.25" hidden="1" customHeight="1">
      <c r="J17411" s="141"/>
    </row>
    <row r="17412" spans="10:10" ht="17.25" hidden="1" customHeight="1">
      <c r="J17412" s="141"/>
    </row>
    <row r="17413" spans="10:10" ht="17.25" hidden="1" customHeight="1">
      <c r="J17413" s="141"/>
    </row>
    <row r="17414" spans="10:10" ht="17.25" hidden="1" customHeight="1">
      <c r="J17414" s="141"/>
    </row>
    <row r="17415" spans="10:10" ht="17.25" hidden="1" customHeight="1">
      <c r="J17415" s="141"/>
    </row>
    <row r="17416" spans="10:10" ht="17.25" hidden="1" customHeight="1">
      <c r="J17416" s="141"/>
    </row>
    <row r="17417" spans="10:10" ht="17.25" hidden="1" customHeight="1">
      <c r="J17417" s="141"/>
    </row>
    <row r="17418" spans="10:10" ht="17.25" hidden="1" customHeight="1">
      <c r="J17418" s="141"/>
    </row>
    <row r="17419" spans="10:10" ht="17.25" hidden="1" customHeight="1">
      <c r="J17419" s="141"/>
    </row>
    <row r="17420" spans="10:10" ht="17.25" hidden="1" customHeight="1">
      <c r="J17420" s="141"/>
    </row>
    <row r="17421" spans="10:10" ht="17.25" hidden="1" customHeight="1">
      <c r="J17421" s="141"/>
    </row>
    <row r="17422" spans="10:10" ht="17.25" hidden="1" customHeight="1">
      <c r="J17422" s="141"/>
    </row>
    <row r="17423" spans="10:10" ht="17.25" hidden="1" customHeight="1">
      <c r="J17423" s="141"/>
    </row>
    <row r="17424" spans="10:10" ht="17.25" hidden="1" customHeight="1">
      <c r="J17424" s="141"/>
    </row>
    <row r="17425" spans="10:10" ht="17.25" hidden="1" customHeight="1">
      <c r="J17425" s="141"/>
    </row>
    <row r="17426" spans="10:10" ht="17.25" hidden="1" customHeight="1">
      <c r="J17426" s="141"/>
    </row>
    <row r="17427" spans="10:10" ht="17.25" hidden="1" customHeight="1">
      <c r="J17427" s="141"/>
    </row>
    <row r="17428" spans="10:10" ht="17.25" hidden="1" customHeight="1">
      <c r="J17428" s="141"/>
    </row>
    <row r="17429" spans="10:10" ht="17.25" hidden="1" customHeight="1">
      <c r="J17429" s="141"/>
    </row>
    <row r="17430" spans="10:10" ht="17.25" hidden="1" customHeight="1">
      <c r="J17430" s="141"/>
    </row>
    <row r="17431" spans="10:10" ht="17.25" hidden="1" customHeight="1">
      <c r="J17431" s="141"/>
    </row>
    <row r="17432" spans="10:10" ht="17.25" hidden="1" customHeight="1">
      <c r="J17432" s="141"/>
    </row>
    <row r="17433" spans="10:10" ht="17.25" hidden="1" customHeight="1">
      <c r="J17433" s="141"/>
    </row>
    <row r="17434" spans="10:10" ht="17.25" hidden="1" customHeight="1">
      <c r="J17434" s="141"/>
    </row>
    <row r="17435" spans="10:10" ht="17.25" hidden="1" customHeight="1">
      <c r="J17435" s="141"/>
    </row>
    <row r="17436" spans="10:10" ht="17.25" hidden="1" customHeight="1">
      <c r="J17436" s="141"/>
    </row>
    <row r="17437" spans="10:10" ht="17.25" hidden="1" customHeight="1">
      <c r="J17437" s="141"/>
    </row>
    <row r="17438" spans="10:10" ht="17.25" hidden="1" customHeight="1">
      <c r="J17438" s="141"/>
    </row>
    <row r="17439" spans="10:10" ht="17.25" hidden="1" customHeight="1">
      <c r="J17439" s="141"/>
    </row>
    <row r="17440" spans="10:10" ht="17.25" hidden="1" customHeight="1">
      <c r="J17440" s="141"/>
    </row>
    <row r="17441" spans="10:10" ht="17.25" hidden="1" customHeight="1">
      <c r="J17441" s="141"/>
    </row>
    <row r="17442" spans="10:10" ht="17.25" hidden="1" customHeight="1">
      <c r="J17442" s="141"/>
    </row>
    <row r="17443" spans="10:10" ht="17.25" hidden="1" customHeight="1">
      <c r="J17443" s="141"/>
    </row>
    <row r="17444" spans="10:10" ht="17.25" hidden="1" customHeight="1">
      <c r="J17444" s="141"/>
    </row>
    <row r="17445" spans="10:10" ht="17.25" hidden="1" customHeight="1">
      <c r="J17445" s="141"/>
    </row>
    <row r="17446" spans="10:10" ht="17.25" hidden="1" customHeight="1">
      <c r="J17446" s="141"/>
    </row>
    <row r="17447" spans="10:10" ht="17.25" hidden="1" customHeight="1">
      <c r="J17447" s="141"/>
    </row>
    <row r="17448" spans="10:10" ht="17.25" hidden="1" customHeight="1">
      <c r="J17448" s="141"/>
    </row>
    <row r="17449" spans="10:10" ht="17.25" hidden="1" customHeight="1">
      <c r="J17449" s="141"/>
    </row>
    <row r="17450" spans="10:10" ht="17.25" hidden="1" customHeight="1">
      <c r="J17450" s="141"/>
    </row>
    <row r="17451" spans="10:10" ht="17.25" hidden="1" customHeight="1">
      <c r="J17451" s="141"/>
    </row>
    <row r="17452" spans="10:10" ht="17.25" hidden="1" customHeight="1">
      <c r="J17452" s="141"/>
    </row>
    <row r="17453" spans="10:10" ht="17.25" hidden="1" customHeight="1">
      <c r="J17453" s="141"/>
    </row>
    <row r="17454" spans="10:10" ht="17.25" hidden="1" customHeight="1">
      <c r="J17454" s="141"/>
    </row>
    <row r="17455" spans="10:10" ht="17.25" hidden="1" customHeight="1">
      <c r="J17455" s="141"/>
    </row>
    <row r="17456" spans="10:10" ht="17.25" hidden="1" customHeight="1">
      <c r="J17456" s="141"/>
    </row>
    <row r="17457" spans="10:10" ht="17.25" hidden="1" customHeight="1">
      <c r="J17457" s="141"/>
    </row>
    <row r="17458" spans="10:10" ht="17.25" hidden="1" customHeight="1">
      <c r="J17458" s="141"/>
    </row>
    <row r="17459" spans="10:10" ht="17.25" hidden="1" customHeight="1">
      <c r="J17459" s="141"/>
    </row>
    <row r="17460" spans="10:10" ht="17.25" hidden="1" customHeight="1">
      <c r="J17460" s="141"/>
    </row>
    <row r="17461" spans="10:10" ht="17.25" hidden="1" customHeight="1">
      <c r="J17461" s="141"/>
    </row>
    <row r="17462" spans="10:10" ht="17.25" hidden="1" customHeight="1">
      <c r="J17462" s="141"/>
    </row>
    <row r="17463" spans="10:10" ht="17.25" hidden="1" customHeight="1">
      <c r="J17463" s="141"/>
    </row>
    <row r="17464" spans="10:10" ht="17.25" hidden="1" customHeight="1">
      <c r="J17464" s="141"/>
    </row>
    <row r="17465" spans="10:10" ht="17.25" hidden="1" customHeight="1">
      <c r="J17465" s="141"/>
    </row>
    <row r="17466" spans="10:10" ht="17.25" hidden="1" customHeight="1">
      <c r="J17466" s="141"/>
    </row>
    <row r="17467" spans="10:10" ht="17.25" hidden="1" customHeight="1">
      <c r="J17467" s="141"/>
    </row>
    <row r="17468" spans="10:10" ht="17.25" hidden="1" customHeight="1">
      <c r="J17468" s="141"/>
    </row>
    <row r="17469" spans="10:10" ht="17.25" hidden="1" customHeight="1">
      <c r="J17469" s="141"/>
    </row>
    <row r="17470" spans="10:10" ht="17.25" hidden="1" customHeight="1">
      <c r="J17470" s="141"/>
    </row>
    <row r="17471" spans="10:10" ht="17.25" hidden="1" customHeight="1">
      <c r="J17471" s="141"/>
    </row>
    <row r="17472" spans="10:10" ht="17.25" hidden="1" customHeight="1">
      <c r="J17472" s="141"/>
    </row>
    <row r="17473" spans="10:10" ht="17.25" hidden="1" customHeight="1">
      <c r="J17473" s="141"/>
    </row>
    <row r="17474" spans="10:10" ht="17.25" hidden="1" customHeight="1">
      <c r="J17474" s="141"/>
    </row>
    <row r="17475" spans="10:10" ht="17.25" hidden="1" customHeight="1">
      <c r="J17475" s="141"/>
    </row>
    <row r="17476" spans="10:10" ht="17.25" hidden="1" customHeight="1">
      <c r="J17476" s="141"/>
    </row>
    <row r="17477" spans="10:10" ht="17.25" hidden="1" customHeight="1">
      <c r="J17477" s="141"/>
    </row>
    <row r="17478" spans="10:10" ht="17.25" hidden="1" customHeight="1">
      <c r="J17478" s="141"/>
    </row>
    <row r="17479" spans="10:10" ht="17.25" hidden="1" customHeight="1">
      <c r="J17479" s="141"/>
    </row>
    <row r="17480" spans="10:10" ht="17.25" hidden="1" customHeight="1">
      <c r="J17480" s="141"/>
    </row>
    <row r="17481" spans="10:10" ht="17.25" hidden="1" customHeight="1">
      <c r="J17481" s="141"/>
    </row>
    <row r="17482" spans="10:10" ht="17.25" hidden="1" customHeight="1">
      <c r="J17482" s="141"/>
    </row>
    <row r="17483" spans="10:10" ht="17.25" hidden="1" customHeight="1">
      <c r="J17483" s="141"/>
    </row>
    <row r="17484" spans="10:10" ht="17.25" hidden="1" customHeight="1">
      <c r="J17484" s="141"/>
    </row>
    <row r="17485" spans="10:10" ht="17.25" hidden="1" customHeight="1">
      <c r="J17485" s="141"/>
    </row>
    <row r="17486" spans="10:10" ht="17.25" hidden="1" customHeight="1">
      <c r="J17486" s="141"/>
    </row>
    <row r="17487" spans="10:10" ht="17.25" hidden="1" customHeight="1">
      <c r="J17487" s="141"/>
    </row>
    <row r="17488" spans="10:10" ht="17.25" hidden="1" customHeight="1">
      <c r="J17488" s="141"/>
    </row>
    <row r="17489" spans="10:10" ht="17.25" hidden="1" customHeight="1">
      <c r="J17489" s="141"/>
    </row>
    <row r="17490" spans="10:10" ht="17.25" hidden="1" customHeight="1">
      <c r="J17490" s="141"/>
    </row>
    <row r="17491" spans="10:10" ht="17.25" hidden="1" customHeight="1">
      <c r="J17491" s="141"/>
    </row>
    <row r="17492" spans="10:10" ht="17.25" hidden="1" customHeight="1">
      <c r="J17492" s="141"/>
    </row>
    <row r="17493" spans="10:10" ht="17.25" hidden="1" customHeight="1">
      <c r="J17493" s="141"/>
    </row>
    <row r="17494" spans="10:10" ht="17.25" hidden="1" customHeight="1">
      <c r="J17494" s="141"/>
    </row>
    <row r="17495" spans="10:10" ht="17.25" hidden="1" customHeight="1">
      <c r="J17495" s="141"/>
    </row>
    <row r="17496" spans="10:10" ht="17.25" hidden="1" customHeight="1">
      <c r="J17496" s="141"/>
    </row>
    <row r="17497" spans="10:10" ht="17.25" hidden="1" customHeight="1">
      <c r="J17497" s="141"/>
    </row>
    <row r="17498" spans="10:10" ht="17.25" hidden="1" customHeight="1">
      <c r="J17498" s="141"/>
    </row>
    <row r="17499" spans="10:10" ht="17.25" hidden="1" customHeight="1">
      <c r="J17499" s="141"/>
    </row>
    <row r="17500" spans="10:10" ht="17.25" hidden="1" customHeight="1">
      <c r="J17500" s="141"/>
    </row>
    <row r="17501" spans="10:10" ht="17.25" hidden="1" customHeight="1">
      <c r="J17501" s="141"/>
    </row>
    <row r="17502" spans="10:10" ht="17.25" hidden="1" customHeight="1">
      <c r="J17502" s="141"/>
    </row>
    <row r="17503" spans="10:10" ht="17.25" hidden="1" customHeight="1">
      <c r="J17503" s="141"/>
    </row>
    <row r="17504" spans="10:10" ht="17.25" hidden="1" customHeight="1">
      <c r="J17504" s="141"/>
    </row>
    <row r="17505" spans="10:10" ht="17.25" hidden="1" customHeight="1">
      <c r="J17505" s="141"/>
    </row>
    <row r="17506" spans="10:10" ht="17.25" hidden="1" customHeight="1">
      <c r="J17506" s="141"/>
    </row>
    <row r="17507" spans="10:10" ht="17.25" hidden="1" customHeight="1">
      <c r="J17507" s="141"/>
    </row>
    <row r="17508" spans="10:10" ht="17.25" hidden="1" customHeight="1">
      <c r="J17508" s="141"/>
    </row>
    <row r="17509" spans="10:10" ht="17.25" hidden="1" customHeight="1">
      <c r="J17509" s="141"/>
    </row>
    <row r="17510" spans="10:10" ht="17.25" hidden="1" customHeight="1">
      <c r="J17510" s="141"/>
    </row>
    <row r="17511" spans="10:10" ht="17.25" hidden="1" customHeight="1">
      <c r="J17511" s="141"/>
    </row>
    <row r="17512" spans="10:10" ht="17.25" hidden="1" customHeight="1">
      <c r="J17512" s="141"/>
    </row>
    <row r="17513" spans="10:10" ht="17.25" hidden="1" customHeight="1">
      <c r="J17513" s="141"/>
    </row>
    <row r="17514" spans="10:10" ht="17.25" hidden="1" customHeight="1">
      <c r="J17514" s="141"/>
    </row>
    <row r="17515" spans="10:10" ht="17.25" hidden="1" customHeight="1">
      <c r="J17515" s="141"/>
    </row>
    <row r="17516" spans="10:10" ht="17.25" hidden="1" customHeight="1">
      <c r="J17516" s="141"/>
    </row>
    <row r="17517" spans="10:10" ht="17.25" hidden="1" customHeight="1">
      <c r="J17517" s="141"/>
    </row>
    <row r="17518" spans="10:10" ht="17.25" hidden="1" customHeight="1">
      <c r="J17518" s="141"/>
    </row>
    <row r="17519" spans="10:10" ht="17.25" hidden="1" customHeight="1">
      <c r="J17519" s="141"/>
    </row>
    <row r="17520" spans="10:10" ht="17.25" hidden="1" customHeight="1">
      <c r="J17520" s="141"/>
    </row>
    <row r="17521" spans="10:10" ht="17.25" hidden="1" customHeight="1">
      <c r="J17521" s="141"/>
    </row>
    <row r="17522" spans="10:10" ht="17.25" hidden="1" customHeight="1">
      <c r="J17522" s="141"/>
    </row>
    <row r="17523" spans="10:10" ht="17.25" hidden="1" customHeight="1">
      <c r="J17523" s="141"/>
    </row>
    <row r="17524" spans="10:10" ht="17.25" hidden="1" customHeight="1">
      <c r="J17524" s="141"/>
    </row>
    <row r="17525" spans="10:10" ht="17.25" hidden="1" customHeight="1">
      <c r="J17525" s="141"/>
    </row>
    <row r="17526" spans="10:10" ht="17.25" hidden="1" customHeight="1">
      <c r="J17526" s="141"/>
    </row>
    <row r="17527" spans="10:10" ht="17.25" hidden="1" customHeight="1">
      <c r="J17527" s="141"/>
    </row>
    <row r="17528" spans="10:10" ht="17.25" hidden="1" customHeight="1">
      <c r="J17528" s="141"/>
    </row>
    <row r="17529" spans="10:10" ht="17.25" hidden="1" customHeight="1">
      <c r="J17529" s="141"/>
    </row>
    <row r="17530" spans="10:10" ht="17.25" hidden="1" customHeight="1">
      <c r="J17530" s="141"/>
    </row>
    <row r="17531" spans="10:10" ht="17.25" hidden="1" customHeight="1">
      <c r="J17531" s="141"/>
    </row>
    <row r="17532" spans="10:10" ht="17.25" hidden="1" customHeight="1">
      <c r="J17532" s="141"/>
    </row>
    <row r="17533" spans="10:10" ht="17.25" hidden="1" customHeight="1">
      <c r="J17533" s="141"/>
    </row>
    <row r="17534" spans="10:10" ht="17.25" hidden="1" customHeight="1">
      <c r="J17534" s="141"/>
    </row>
    <row r="17535" spans="10:10" ht="17.25" hidden="1" customHeight="1">
      <c r="J17535" s="141"/>
    </row>
    <row r="17536" spans="10:10" ht="17.25" hidden="1" customHeight="1">
      <c r="J17536" s="141"/>
    </row>
    <row r="17537" spans="10:10" ht="17.25" hidden="1" customHeight="1">
      <c r="J17537" s="141"/>
    </row>
    <row r="17538" spans="10:10" ht="17.25" hidden="1" customHeight="1">
      <c r="J17538" s="141"/>
    </row>
    <row r="17539" spans="10:10" ht="17.25" hidden="1" customHeight="1">
      <c r="J17539" s="141"/>
    </row>
    <row r="17540" spans="10:10" ht="17.25" hidden="1" customHeight="1">
      <c r="J17540" s="141"/>
    </row>
    <row r="17541" spans="10:10" ht="17.25" hidden="1" customHeight="1">
      <c r="J17541" s="141"/>
    </row>
    <row r="17542" spans="10:10" ht="17.25" hidden="1" customHeight="1">
      <c r="J17542" s="141"/>
    </row>
    <row r="17543" spans="10:10" ht="17.25" hidden="1" customHeight="1">
      <c r="J17543" s="141"/>
    </row>
    <row r="17544" spans="10:10" ht="17.25" hidden="1" customHeight="1">
      <c r="J17544" s="141"/>
    </row>
    <row r="17545" spans="10:10" ht="17.25" hidden="1" customHeight="1">
      <c r="J17545" s="141"/>
    </row>
    <row r="17546" spans="10:10" ht="17.25" hidden="1" customHeight="1">
      <c r="J17546" s="141"/>
    </row>
    <row r="17547" spans="10:10" ht="17.25" hidden="1" customHeight="1">
      <c r="J17547" s="141"/>
    </row>
    <row r="17548" spans="10:10" ht="17.25" hidden="1" customHeight="1">
      <c r="J17548" s="141"/>
    </row>
    <row r="17549" spans="10:10" ht="17.25" hidden="1" customHeight="1">
      <c r="J17549" s="141"/>
    </row>
    <row r="17550" spans="10:10" ht="17.25" hidden="1" customHeight="1">
      <c r="J17550" s="141"/>
    </row>
    <row r="17551" spans="10:10" ht="17.25" hidden="1" customHeight="1">
      <c r="J17551" s="141"/>
    </row>
    <row r="17552" spans="10:10" ht="17.25" hidden="1" customHeight="1">
      <c r="J17552" s="141"/>
    </row>
    <row r="17553" spans="10:10" ht="17.25" hidden="1" customHeight="1">
      <c r="J17553" s="141"/>
    </row>
    <row r="17554" spans="10:10" ht="17.25" hidden="1" customHeight="1">
      <c r="J17554" s="141"/>
    </row>
    <row r="17555" spans="10:10" ht="17.25" hidden="1" customHeight="1">
      <c r="J17555" s="141"/>
    </row>
    <row r="17556" spans="10:10" ht="17.25" hidden="1" customHeight="1">
      <c r="J17556" s="141"/>
    </row>
    <row r="17557" spans="10:10" ht="17.25" hidden="1" customHeight="1">
      <c r="J17557" s="141"/>
    </row>
    <row r="17558" spans="10:10" ht="17.25" hidden="1" customHeight="1">
      <c r="J17558" s="141"/>
    </row>
    <row r="17559" spans="10:10" ht="17.25" hidden="1" customHeight="1">
      <c r="J17559" s="141"/>
    </row>
    <row r="17560" spans="10:10" ht="17.25" hidden="1" customHeight="1">
      <c r="J17560" s="141"/>
    </row>
    <row r="17561" spans="10:10" ht="17.25" hidden="1" customHeight="1">
      <c r="J17561" s="141"/>
    </row>
    <row r="17562" spans="10:10" ht="17.25" hidden="1" customHeight="1">
      <c r="J17562" s="141"/>
    </row>
    <row r="17563" spans="10:10" ht="17.25" hidden="1" customHeight="1">
      <c r="J17563" s="141"/>
    </row>
    <row r="17564" spans="10:10" ht="17.25" hidden="1" customHeight="1">
      <c r="J17564" s="141"/>
    </row>
    <row r="17565" spans="10:10" ht="17.25" hidden="1" customHeight="1">
      <c r="J17565" s="141"/>
    </row>
    <row r="17566" spans="10:10" ht="17.25" hidden="1" customHeight="1">
      <c r="J17566" s="141"/>
    </row>
    <row r="17567" spans="10:10" ht="17.25" hidden="1" customHeight="1">
      <c r="J17567" s="141"/>
    </row>
    <row r="17568" spans="10:10" ht="17.25" hidden="1" customHeight="1">
      <c r="J17568" s="141"/>
    </row>
    <row r="17569" spans="10:10" ht="17.25" hidden="1" customHeight="1">
      <c r="J17569" s="141"/>
    </row>
    <row r="17570" spans="10:10" ht="17.25" hidden="1" customHeight="1">
      <c r="J17570" s="141"/>
    </row>
    <row r="17571" spans="10:10" ht="17.25" hidden="1" customHeight="1">
      <c r="J17571" s="141"/>
    </row>
    <row r="17572" spans="10:10" ht="17.25" hidden="1" customHeight="1">
      <c r="J17572" s="141"/>
    </row>
    <row r="17573" spans="10:10" ht="17.25" hidden="1" customHeight="1">
      <c r="J17573" s="141"/>
    </row>
    <row r="17574" spans="10:10" ht="17.25" hidden="1" customHeight="1">
      <c r="J17574" s="141"/>
    </row>
    <row r="17575" spans="10:10" ht="17.25" hidden="1" customHeight="1">
      <c r="J17575" s="141"/>
    </row>
    <row r="17576" spans="10:10" ht="17.25" hidden="1" customHeight="1">
      <c r="J17576" s="141"/>
    </row>
    <row r="17577" spans="10:10" ht="17.25" hidden="1" customHeight="1">
      <c r="J17577" s="141"/>
    </row>
    <row r="17578" spans="10:10" ht="17.25" hidden="1" customHeight="1">
      <c r="J17578" s="141"/>
    </row>
    <row r="17579" spans="10:10" ht="17.25" hidden="1" customHeight="1">
      <c r="J17579" s="141"/>
    </row>
    <row r="17580" spans="10:10" ht="17.25" hidden="1" customHeight="1">
      <c r="J17580" s="141"/>
    </row>
    <row r="17581" spans="10:10" ht="17.25" hidden="1" customHeight="1">
      <c r="J17581" s="141"/>
    </row>
    <row r="17582" spans="10:10" ht="17.25" hidden="1" customHeight="1">
      <c r="J17582" s="141"/>
    </row>
    <row r="17583" spans="10:10" ht="17.25" hidden="1" customHeight="1">
      <c r="J17583" s="141"/>
    </row>
    <row r="17584" spans="10:10" ht="17.25" hidden="1" customHeight="1">
      <c r="J17584" s="141"/>
    </row>
    <row r="17585" spans="10:10" ht="17.25" hidden="1" customHeight="1">
      <c r="J17585" s="141"/>
    </row>
    <row r="17586" spans="10:10" ht="17.25" hidden="1" customHeight="1">
      <c r="J17586" s="141"/>
    </row>
    <row r="17587" spans="10:10" ht="17.25" hidden="1" customHeight="1">
      <c r="J17587" s="141"/>
    </row>
    <row r="17588" spans="10:10" ht="17.25" hidden="1" customHeight="1">
      <c r="J17588" s="141"/>
    </row>
    <row r="17589" spans="10:10" ht="17.25" hidden="1" customHeight="1">
      <c r="J17589" s="141"/>
    </row>
    <row r="17590" spans="10:10" ht="17.25" hidden="1" customHeight="1">
      <c r="J17590" s="141"/>
    </row>
    <row r="17591" spans="10:10" ht="17.25" hidden="1" customHeight="1">
      <c r="J17591" s="141"/>
    </row>
    <row r="17592" spans="10:10" ht="17.25" hidden="1" customHeight="1">
      <c r="J17592" s="141"/>
    </row>
    <row r="17593" spans="10:10" ht="17.25" hidden="1" customHeight="1">
      <c r="J17593" s="141"/>
    </row>
    <row r="17594" spans="10:10" ht="17.25" hidden="1" customHeight="1">
      <c r="J17594" s="141"/>
    </row>
    <row r="17595" spans="10:10" ht="17.25" hidden="1" customHeight="1">
      <c r="J17595" s="141"/>
    </row>
    <row r="17596" spans="10:10" ht="17.25" hidden="1" customHeight="1">
      <c r="J17596" s="141"/>
    </row>
    <row r="17597" spans="10:10" ht="17.25" hidden="1" customHeight="1">
      <c r="J17597" s="141"/>
    </row>
    <row r="17598" spans="10:10" ht="17.25" hidden="1" customHeight="1">
      <c r="J17598" s="141"/>
    </row>
    <row r="17599" spans="10:10" ht="17.25" hidden="1" customHeight="1">
      <c r="J17599" s="141"/>
    </row>
    <row r="17600" spans="10:10" ht="17.25" hidden="1" customHeight="1">
      <c r="J17600" s="141"/>
    </row>
    <row r="17601" spans="10:10" ht="17.25" hidden="1" customHeight="1">
      <c r="J17601" s="141"/>
    </row>
    <row r="17602" spans="10:10" ht="17.25" hidden="1" customHeight="1">
      <c r="J17602" s="141"/>
    </row>
    <row r="17603" spans="10:10" ht="17.25" hidden="1" customHeight="1">
      <c r="J17603" s="141"/>
    </row>
    <row r="17604" spans="10:10" ht="17.25" hidden="1" customHeight="1">
      <c r="J17604" s="141"/>
    </row>
    <row r="17605" spans="10:10" ht="17.25" hidden="1" customHeight="1">
      <c r="J17605" s="141"/>
    </row>
    <row r="17606" spans="10:10" ht="17.25" hidden="1" customHeight="1">
      <c r="J17606" s="141"/>
    </row>
    <row r="17607" spans="10:10" ht="17.25" hidden="1" customHeight="1">
      <c r="J17607" s="141"/>
    </row>
    <row r="17608" spans="10:10" ht="17.25" hidden="1" customHeight="1">
      <c r="J17608" s="141"/>
    </row>
    <row r="17609" spans="10:10" ht="17.25" hidden="1" customHeight="1">
      <c r="J17609" s="141"/>
    </row>
    <row r="17610" spans="10:10" ht="17.25" hidden="1" customHeight="1">
      <c r="J17610" s="141"/>
    </row>
    <row r="17611" spans="10:10" ht="17.25" hidden="1" customHeight="1">
      <c r="J17611" s="141"/>
    </row>
    <row r="17612" spans="10:10" ht="17.25" hidden="1" customHeight="1">
      <c r="J17612" s="141"/>
    </row>
    <row r="17613" spans="10:10" ht="17.25" hidden="1" customHeight="1">
      <c r="J17613" s="141"/>
    </row>
    <row r="17614" spans="10:10" ht="17.25" hidden="1" customHeight="1">
      <c r="J17614" s="141"/>
    </row>
    <row r="17615" spans="10:10" ht="17.25" hidden="1" customHeight="1">
      <c r="J17615" s="141"/>
    </row>
    <row r="17616" spans="10:10" ht="17.25" hidden="1" customHeight="1">
      <c r="J17616" s="141"/>
    </row>
    <row r="17617" spans="10:10" ht="17.25" hidden="1" customHeight="1">
      <c r="J17617" s="141"/>
    </row>
    <row r="17618" spans="10:10" ht="17.25" hidden="1" customHeight="1">
      <c r="J17618" s="141"/>
    </row>
    <row r="17619" spans="10:10" ht="17.25" hidden="1" customHeight="1">
      <c r="J17619" s="141"/>
    </row>
    <row r="17620" spans="10:10" ht="17.25" hidden="1" customHeight="1">
      <c r="J17620" s="141"/>
    </row>
    <row r="17621" spans="10:10" ht="17.25" hidden="1" customHeight="1">
      <c r="J17621" s="141"/>
    </row>
    <row r="17622" spans="10:10" ht="17.25" hidden="1" customHeight="1">
      <c r="J17622" s="141"/>
    </row>
    <row r="17623" spans="10:10" ht="17.25" hidden="1" customHeight="1">
      <c r="J17623" s="141"/>
    </row>
    <row r="17624" spans="10:10" ht="17.25" hidden="1" customHeight="1">
      <c r="J17624" s="141"/>
    </row>
    <row r="17625" spans="10:10" ht="17.25" hidden="1" customHeight="1">
      <c r="J17625" s="141"/>
    </row>
    <row r="17626" spans="10:10" ht="17.25" hidden="1" customHeight="1">
      <c r="J17626" s="141"/>
    </row>
    <row r="17627" spans="10:10" ht="17.25" hidden="1" customHeight="1">
      <c r="J17627" s="141"/>
    </row>
    <row r="17628" spans="10:10" ht="17.25" hidden="1" customHeight="1">
      <c r="J17628" s="141"/>
    </row>
    <row r="17629" spans="10:10" ht="17.25" hidden="1" customHeight="1">
      <c r="J17629" s="141"/>
    </row>
    <row r="17630" spans="10:10" ht="17.25" hidden="1" customHeight="1">
      <c r="J17630" s="141"/>
    </row>
    <row r="17631" spans="10:10" ht="17.25" hidden="1" customHeight="1">
      <c r="J17631" s="141"/>
    </row>
    <row r="17632" spans="10:10" ht="17.25" hidden="1" customHeight="1">
      <c r="J17632" s="141"/>
    </row>
    <row r="17633" spans="10:10" ht="17.25" hidden="1" customHeight="1">
      <c r="J17633" s="141"/>
    </row>
    <row r="17634" spans="10:10" ht="17.25" hidden="1" customHeight="1">
      <c r="J17634" s="141"/>
    </row>
    <row r="17635" spans="10:10" ht="17.25" hidden="1" customHeight="1">
      <c r="J17635" s="141"/>
    </row>
    <row r="17636" spans="10:10" ht="17.25" hidden="1" customHeight="1">
      <c r="J17636" s="141"/>
    </row>
    <row r="17637" spans="10:10" ht="17.25" hidden="1" customHeight="1">
      <c r="J17637" s="141"/>
    </row>
    <row r="17638" spans="10:10" ht="17.25" hidden="1" customHeight="1">
      <c r="J17638" s="141"/>
    </row>
    <row r="17639" spans="10:10" ht="17.25" hidden="1" customHeight="1">
      <c r="J17639" s="141"/>
    </row>
    <row r="17640" spans="10:10" ht="17.25" hidden="1" customHeight="1">
      <c r="J17640" s="141"/>
    </row>
    <row r="17641" spans="10:10" ht="17.25" hidden="1" customHeight="1">
      <c r="J17641" s="141"/>
    </row>
    <row r="17642" spans="10:10" ht="17.25" hidden="1" customHeight="1">
      <c r="J17642" s="141"/>
    </row>
    <row r="17643" spans="10:10" ht="17.25" hidden="1" customHeight="1">
      <c r="J17643" s="141"/>
    </row>
    <row r="17644" spans="10:10" ht="17.25" hidden="1" customHeight="1">
      <c r="J17644" s="141"/>
    </row>
    <row r="17645" spans="10:10" ht="17.25" hidden="1" customHeight="1">
      <c r="J17645" s="141"/>
    </row>
    <row r="17646" spans="10:10" ht="17.25" hidden="1" customHeight="1">
      <c r="J17646" s="141"/>
    </row>
    <row r="17647" spans="10:10" ht="17.25" hidden="1" customHeight="1">
      <c r="J17647" s="141"/>
    </row>
    <row r="17648" spans="10:10" ht="17.25" hidden="1" customHeight="1">
      <c r="J17648" s="141"/>
    </row>
    <row r="17649" spans="10:10" ht="17.25" hidden="1" customHeight="1">
      <c r="J17649" s="141"/>
    </row>
    <row r="17650" spans="10:10" ht="17.25" hidden="1" customHeight="1">
      <c r="J17650" s="141"/>
    </row>
    <row r="17651" spans="10:10" ht="17.25" hidden="1" customHeight="1">
      <c r="J17651" s="141"/>
    </row>
    <row r="17652" spans="10:10" ht="17.25" hidden="1" customHeight="1">
      <c r="J17652" s="141"/>
    </row>
    <row r="17653" spans="10:10" ht="17.25" hidden="1" customHeight="1">
      <c r="J17653" s="141"/>
    </row>
    <row r="17654" spans="10:10" ht="17.25" hidden="1" customHeight="1">
      <c r="J17654" s="141"/>
    </row>
    <row r="17655" spans="10:10" ht="17.25" hidden="1" customHeight="1">
      <c r="J17655" s="141"/>
    </row>
    <row r="17656" spans="10:10" ht="17.25" hidden="1" customHeight="1">
      <c r="J17656" s="141"/>
    </row>
    <row r="17657" spans="10:10" ht="17.25" hidden="1" customHeight="1">
      <c r="J17657" s="141"/>
    </row>
    <row r="17658" spans="10:10" ht="17.25" hidden="1" customHeight="1">
      <c r="J17658" s="141"/>
    </row>
    <row r="17659" spans="10:10" ht="17.25" hidden="1" customHeight="1">
      <c r="J17659" s="141"/>
    </row>
    <row r="17660" spans="10:10" ht="17.25" hidden="1" customHeight="1">
      <c r="J17660" s="141"/>
    </row>
    <row r="17661" spans="10:10" ht="17.25" hidden="1" customHeight="1">
      <c r="J17661" s="141"/>
    </row>
    <row r="17662" spans="10:10" ht="17.25" hidden="1" customHeight="1">
      <c r="J17662" s="141"/>
    </row>
    <row r="17663" spans="10:10" ht="17.25" hidden="1" customHeight="1">
      <c r="J17663" s="141"/>
    </row>
    <row r="17664" spans="10:10" ht="17.25" hidden="1" customHeight="1">
      <c r="J17664" s="141"/>
    </row>
    <row r="17665" spans="10:10" ht="17.25" hidden="1" customHeight="1">
      <c r="J17665" s="141"/>
    </row>
    <row r="17666" spans="10:10" ht="17.25" hidden="1" customHeight="1">
      <c r="J17666" s="141"/>
    </row>
    <row r="17667" spans="10:10" ht="17.25" hidden="1" customHeight="1">
      <c r="J17667" s="141"/>
    </row>
    <row r="17668" spans="10:10" ht="17.25" hidden="1" customHeight="1">
      <c r="J17668" s="141"/>
    </row>
    <row r="17669" spans="10:10" ht="17.25" hidden="1" customHeight="1">
      <c r="J17669" s="141"/>
    </row>
    <row r="17670" spans="10:10" ht="17.25" hidden="1" customHeight="1">
      <c r="J17670" s="141"/>
    </row>
    <row r="17671" spans="10:10" ht="17.25" hidden="1" customHeight="1">
      <c r="J17671" s="141"/>
    </row>
    <row r="17672" spans="10:10" ht="17.25" hidden="1" customHeight="1">
      <c r="J17672" s="141"/>
    </row>
    <row r="17673" spans="10:10" ht="17.25" hidden="1" customHeight="1">
      <c r="J17673" s="141"/>
    </row>
    <row r="17674" spans="10:10" ht="17.25" hidden="1" customHeight="1">
      <c r="J17674" s="141"/>
    </row>
    <row r="17675" spans="10:10" ht="17.25" hidden="1" customHeight="1">
      <c r="J17675" s="141"/>
    </row>
    <row r="17676" spans="10:10" ht="17.25" hidden="1" customHeight="1">
      <c r="J17676" s="141"/>
    </row>
    <row r="17677" spans="10:10" ht="17.25" hidden="1" customHeight="1">
      <c r="J17677" s="141"/>
    </row>
    <row r="17678" spans="10:10" ht="17.25" hidden="1" customHeight="1">
      <c r="J17678" s="141"/>
    </row>
    <row r="17679" spans="10:10" ht="17.25" hidden="1" customHeight="1">
      <c r="J17679" s="141"/>
    </row>
    <row r="17680" spans="10:10" ht="17.25" hidden="1" customHeight="1">
      <c r="J17680" s="141"/>
    </row>
    <row r="17681" spans="10:10" ht="17.25" hidden="1" customHeight="1">
      <c r="J17681" s="141"/>
    </row>
    <row r="17682" spans="10:10" ht="17.25" hidden="1" customHeight="1">
      <c r="J17682" s="141"/>
    </row>
    <row r="17683" spans="10:10" ht="17.25" hidden="1" customHeight="1">
      <c r="J17683" s="141"/>
    </row>
    <row r="17684" spans="10:10" ht="17.25" hidden="1" customHeight="1">
      <c r="J17684" s="141"/>
    </row>
    <row r="17685" spans="10:10" ht="17.25" hidden="1" customHeight="1">
      <c r="J17685" s="141"/>
    </row>
    <row r="17686" spans="10:10" ht="17.25" hidden="1" customHeight="1">
      <c r="J17686" s="141"/>
    </row>
    <row r="17687" spans="10:10" ht="17.25" hidden="1" customHeight="1">
      <c r="J17687" s="141"/>
    </row>
    <row r="17688" spans="10:10" ht="17.25" hidden="1" customHeight="1">
      <c r="J17688" s="141"/>
    </row>
    <row r="17689" spans="10:10" ht="17.25" hidden="1" customHeight="1">
      <c r="J17689" s="141"/>
    </row>
    <row r="17690" spans="10:10" ht="17.25" hidden="1" customHeight="1">
      <c r="J17690" s="141"/>
    </row>
    <row r="17691" spans="10:10" ht="17.25" hidden="1" customHeight="1">
      <c r="J17691" s="141"/>
    </row>
    <row r="17692" spans="10:10" ht="17.25" hidden="1" customHeight="1">
      <c r="J17692" s="141"/>
    </row>
    <row r="17693" spans="10:10" ht="17.25" hidden="1" customHeight="1">
      <c r="J17693" s="141"/>
    </row>
    <row r="17694" spans="10:10" ht="17.25" hidden="1" customHeight="1">
      <c r="J17694" s="141"/>
    </row>
    <row r="17695" spans="10:10" ht="17.25" hidden="1" customHeight="1">
      <c r="J17695" s="141"/>
    </row>
    <row r="17696" spans="10:10" ht="17.25" hidden="1" customHeight="1">
      <c r="J17696" s="141"/>
    </row>
    <row r="17697" spans="10:10" ht="17.25" hidden="1" customHeight="1">
      <c r="J17697" s="141"/>
    </row>
    <row r="17698" spans="10:10" ht="17.25" hidden="1" customHeight="1">
      <c r="J17698" s="141"/>
    </row>
    <row r="17699" spans="10:10" ht="17.25" hidden="1" customHeight="1">
      <c r="J17699" s="141"/>
    </row>
    <row r="17700" spans="10:10" ht="17.25" hidden="1" customHeight="1">
      <c r="J17700" s="141"/>
    </row>
    <row r="17701" spans="10:10" ht="17.25" hidden="1" customHeight="1">
      <c r="J17701" s="141"/>
    </row>
    <row r="17702" spans="10:10" ht="17.25" hidden="1" customHeight="1">
      <c r="J17702" s="141"/>
    </row>
    <row r="17703" spans="10:10" ht="17.25" hidden="1" customHeight="1">
      <c r="J17703" s="141"/>
    </row>
    <row r="17704" spans="10:10" ht="17.25" hidden="1" customHeight="1">
      <c r="J17704" s="141"/>
    </row>
    <row r="17705" spans="10:10" ht="17.25" hidden="1" customHeight="1">
      <c r="J17705" s="141"/>
    </row>
    <row r="17706" spans="10:10" ht="17.25" hidden="1" customHeight="1">
      <c r="J17706" s="141"/>
    </row>
    <row r="17707" spans="10:10" ht="17.25" hidden="1" customHeight="1">
      <c r="J17707" s="141"/>
    </row>
    <row r="17708" spans="10:10" ht="17.25" hidden="1" customHeight="1">
      <c r="J17708" s="141"/>
    </row>
    <row r="17709" spans="10:10" ht="17.25" hidden="1" customHeight="1">
      <c r="J17709" s="141"/>
    </row>
    <row r="17710" spans="10:10" ht="17.25" hidden="1" customHeight="1">
      <c r="J17710" s="141"/>
    </row>
    <row r="17711" spans="10:10" ht="17.25" hidden="1" customHeight="1">
      <c r="J17711" s="141"/>
    </row>
    <row r="17712" spans="10:10" ht="17.25" hidden="1" customHeight="1">
      <c r="J17712" s="141"/>
    </row>
    <row r="17713" spans="10:10" ht="17.25" hidden="1" customHeight="1">
      <c r="J17713" s="141"/>
    </row>
    <row r="17714" spans="10:10" ht="17.25" hidden="1" customHeight="1">
      <c r="J17714" s="141"/>
    </row>
    <row r="17715" spans="10:10" ht="17.25" hidden="1" customHeight="1">
      <c r="J17715" s="141"/>
    </row>
    <row r="17716" spans="10:10" ht="17.25" hidden="1" customHeight="1">
      <c r="J17716" s="141"/>
    </row>
    <row r="17717" spans="10:10" ht="17.25" hidden="1" customHeight="1">
      <c r="J17717" s="141"/>
    </row>
    <row r="17718" spans="10:10" ht="17.25" hidden="1" customHeight="1">
      <c r="J17718" s="141"/>
    </row>
    <row r="17719" spans="10:10" ht="17.25" hidden="1" customHeight="1">
      <c r="J17719" s="141"/>
    </row>
    <row r="17720" spans="10:10" ht="17.25" hidden="1" customHeight="1">
      <c r="J17720" s="141"/>
    </row>
    <row r="17721" spans="10:10" ht="17.25" hidden="1" customHeight="1">
      <c r="J17721" s="141"/>
    </row>
    <row r="17722" spans="10:10" ht="17.25" hidden="1" customHeight="1">
      <c r="J17722" s="141"/>
    </row>
    <row r="17723" spans="10:10" ht="17.25" hidden="1" customHeight="1">
      <c r="J17723" s="141"/>
    </row>
    <row r="17724" spans="10:10" ht="17.25" hidden="1" customHeight="1">
      <c r="J17724" s="141"/>
    </row>
    <row r="17725" spans="10:10" ht="17.25" hidden="1" customHeight="1">
      <c r="J17725" s="141"/>
    </row>
    <row r="17726" spans="10:10" ht="17.25" hidden="1" customHeight="1">
      <c r="J17726" s="141"/>
    </row>
    <row r="17727" spans="10:10" ht="17.25" hidden="1" customHeight="1">
      <c r="J17727" s="141"/>
    </row>
    <row r="17728" spans="10:10" ht="17.25" hidden="1" customHeight="1">
      <c r="J17728" s="141"/>
    </row>
    <row r="17729" spans="10:10" ht="17.25" hidden="1" customHeight="1">
      <c r="J17729" s="141"/>
    </row>
    <row r="17730" spans="10:10" ht="17.25" hidden="1" customHeight="1">
      <c r="J17730" s="141"/>
    </row>
    <row r="17731" spans="10:10" ht="17.25" hidden="1" customHeight="1">
      <c r="J17731" s="141"/>
    </row>
    <row r="17732" spans="10:10" ht="17.25" hidden="1" customHeight="1">
      <c r="J17732" s="141"/>
    </row>
    <row r="17733" spans="10:10" ht="17.25" hidden="1" customHeight="1">
      <c r="J17733" s="141"/>
    </row>
    <row r="17734" spans="10:10" ht="17.25" hidden="1" customHeight="1">
      <c r="J17734" s="141"/>
    </row>
    <row r="17735" spans="10:10" ht="17.25" hidden="1" customHeight="1">
      <c r="J17735" s="141"/>
    </row>
    <row r="17736" spans="10:10" ht="17.25" hidden="1" customHeight="1">
      <c r="J17736" s="141"/>
    </row>
    <row r="17737" spans="10:10" ht="17.25" hidden="1" customHeight="1">
      <c r="J17737" s="141"/>
    </row>
    <row r="17738" spans="10:10" ht="17.25" hidden="1" customHeight="1">
      <c r="J17738" s="141"/>
    </row>
    <row r="17739" spans="10:10" ht="17.25" hidden="1" customHeight="1">
      <c r="J17739" s="141"/>
    </row>
    <row r="17740" spans="10:10" ht="17.25" hidden="1" customHeight="1">
      <c r="J17740" s="141"/>
    </row>
    <row r="17741" spans="10:10" ht="17.25" hidden="1" customHeight="1">
      <c r="J17741" s="141"/>
    </row>
    <row r="17742" spans="10:10" ht="17.25" hidden="1" customHeight="1">
      <c r="J17742" s="141"/>
    </row>
    <row r="17743" spans="10:10" ht="17.25" hidden="1" customHeight="1">
      <c r="J17743" s="141"/>
    </row>
    <row r="17744" spans="10:10" ht="17.25" hidden="1" customHeight="1">
      <c r="J17744" s="141"/>
    </row>
    <row r="17745" spans="10:10" ht="17.25" hidden="1" customHeight="1">
      <c r="J17745" s="141"/>
    </row>
    <row r="17746" spans="10:10" ht="17.25" hidden="1" customHeight="1">
      <c r="J17746" s="141"/>
    </row>
    <row r="17747" spans="10:10" ht="17.25" hidden="1" customHeight="1">
      <c r="J17747" s="141"/>
    </row>
    <row r="17748" spans="10:10" ht="17.25" hidden="1" customHeight="1">
      <c r="J17748" s="141"/>
    </row>
    <row r="17749" spans="10:10" ht="17.25" hidden="1" customHeight="1">
      <c r="J17749" s="141"/>
    </row>
    <row r="17750" spans="10:10" ht="17.25" hidden="1" customHeight="1">
      <c r="J17750" s="141"/>
    </row>
    <row r="17751" spans="10:10" ht="17.25" hidden="1" customHeight="1">
      <c r="J17751" s="141"/>
    </row>
    <row r="17752" spans="10:10" ht="17.25" hidden="1" customHeight="1">
      <c r="J17752" s="141"/>
    </row>
    <row r="17753" spans="10:10" ht="17.25" hidden="1" customHeight="1">
      <c r="J17753" s="141"/>
    </row>
    <row r="17754" spans="10:10" ht="17.25" hidden="1" customHeight="1">
      <c r="J17754" s="141"/>
    </row>
    <row r="17755" spans="10:10" ht="17.25" hidden="1" customHeight="1">
      <c r="J17755" s="141"/>
    </row>
    <row r="17756" spans="10:10" ht="17.25" hidden="1" customHeight="1">
      <c r="J17756" s="141"/>
    </row>
    <row r="17757" spans="10:10" ht="17.25" hidden="1" customHeight="1">
      <c r="J17757" s="141"/>
    </row>
    <row r="17758" spans="10:10" ht="17.25" hidden="1" customHeight="1">
      <c r="J17758" s="141"/>
    </row>
    <row r="17759" spans="10:10" ht="17.25" hidden="1" customHeight="1">
      <c r="J17759" s="141"/>
    </row>
    <row r="17760" spans="10:10" ht="17.25" hidden="1" customHeight="1">
      <c r="J17760" s="141"/>
    </row>
    <row r="17761" spans="10:10" ht="17.25" hidden="1" customHeight="1">
      <c r="J17761" s="141"/>
    </row>
    <row r="17762" spans="10:10" ht="17.25" hidden="1" customHeight="1">
      <c r="J17762" s="141"/>
    </row>
    <row r="17763" spans="10:10" ht="17.25" hidden="1" customHeight="1">
      <c r="J17763" s="141"/>
    </row>
    <row r="17764" spans="10:10" ht="17.25" hidden="1" customHeight="1">
      <c r="J17764" s="141"/>
    </row>
    <row r="17765" spans="10:10" ht="17.25" hidden="1" customHeight="1">
      <c r="J17765" s="141"/>
    </row>
    <row r="17766" spans="10:10" ht="17.25" hidden="1" customHeight="1">
      <c r="J17766" s="141"/>
    </row>
    <row r="17767" spans="10:10" ht="17.25" hidden="1" customHeight="1">
      <c r="J17767" s="141"/>
    </row>
    <row r="17768" spans="10:10" ht="17.25" hidden="1" customHeight="1">
      <c r="J17768" s="141"/>
    </row>
    <row r="17769" spans="10:10" ht="17.25" hidden="1" customHeight="1">
      <c r="J17769" s="141"/>
    </row>
    <row r="17770" spans="10:10" ht="17.25" hidden="1" customHeight="1">
      <c r="J17770" s="141"/>
    </row>
    <row r="17771" spans="10:10" ht="17.25" hidden="1" customHeight="1">
      <c r="J17771" s="141"/>
    </row>
    <row r="17772" spans="10:10" ht="17.25" hidden="1" customHeight="1">
      <c r="J17772" s="141"/>
    </row>
    <row r="17773" spans="10:10" ht="17.25" hidden="1" customHeight="1">
      <c r="J17773" s="141"/>
    </row>
    <row r="17774" spans="10:10" ht="17.25" hidden="1" customHeight="1">
      <c r="J17774" s="141"/>
    </row>
    <row r="17775" spans="10:10" ht="17.25" hidden="1" customHeight="1">
      <c r="J17775" s="141"/>
    </row>
    <row r="17776" spans="10:10" ht="17.25" hidden="1" customHeight="1">
      <c r="J17776" s="141"/>
    </row>
    <row r="17777" spans="10:10" ht="17.25" hidden="1" customHeight="1">
      <c r="J17777" s="141"/>
    </row>
    <row r="17778" spans="10:10" ht="17.25" hidden="1" customHeight="1">
      <c r="J17778" s="141"/>
    </row>
    <row r="17779" spans="10:10" ht="17.25" hidden="1" customHeight="1">
      <c r="J17779" s="141"/>
    </row>
    <row r="17780" spans="10:10" ht="17.25" hidden="1" customHeight="1">
      <c r="J17780" s="141"/>
    </row>
    <row r="17781" spans="10:10" ht="17.25" hidden="1" customHeight="1">
      <c r="J17781" s="141"/>
    </row>
    <row r="17782" spans="10:10" ht="17.25" hidden="1" customHeight="1">
      <c r="J17782" s="141"/>
    </row>
    <row r="17783" spans="10:10" ht="17.25" hidden="1" customHeight="1">
      <c r="J17783" s="141"/>
    </row>
    <row r="17784" spans="10:10" ht="17.25" hidden="1" customHeight="1">
      <c r="J17784" s="141"/>
    </row>
    <row r="17785" spans="10:10" ht="17.25" hidden="1" customHeight="1">
      <c r="J17785" s="141"/>
    </row>
    <row r="17786" spans="10:10" ht="17.25" hidden="1" customHeight="1">
      <c r="J17786" s="141"/>
    </row>
    <row r="17787" spans="10:10" ht="17.25" hidden="1" customHeight="1">
      <c r="J17787" s="141"/>
    </row>
    <row r="17788" spans="10:10" ht="17.25" hidden="1" customHeight="1">
      <c r="J17788" s="141"/>
    </row>
    <row r="17789" spans="10:10" ht="17.25" hidden="1" customHeight="1">
      <c r="J17789" s="141"/>
    </row>
    <row r="17790" spans="10:10" ht="17.25" hidden="1" customHeight="1">
      <c r="J17790" s="141"/>
    </row>
    <row r="17791" spans="10:10" ht="17.25" hidden="1" customHeight="1">
      <c r="J17791" s="141"/>
    </row>
    <row r="17792" spans="10:10" ht="17.25" hidden="1" customHeight="1">
      <c r="J17792" s="141"/>
    </row>
    <row r="17793" spans="10:10" ht="17.25" hidden="1" customHeight="1">
      <c r="J17793" s="141"/>
    </row>
    <row r="17794" spans="10:10" ht="17.25" hidden="1" customHeight="1">
      <c r="J17794" s="141"/>
    </row>
    <row r="17795" spans="10:10" ht="17.25" hidden="1" customHeight="1">
      <c r="J17795" s="141"/>
    </row>
    <row r="17796" spans="10:10" ht="17.25" hidden="1" customHeight="1">
      <c r="J17796" s="141"/>
    </row>
    <row r="17797" spans="10:10" ht="17.25" hidden="1" customHeight="1">
      <c r="J17797" s="141"/>
    </row>
    <row r="17798" spans="10:10" ht="17.25" hidden="1" customHeight="1">
      <c r="J17798" s="141"/>
    </row>
    <row r="17799" spans="10:10" ht="17.25" hidden="1" customHeight="1">
      <c r="J17799" s="141"/>
    </row>
    <row r="17800" spans="10:10" ht="17.25" hidden="1" customHeight="1">
      <c r="J17800" s="141"/>
    </row>
    <row r="17801" spans="10:10" ht="17.25" hidden="1" customHeight="1">
      <c r="J17801" s="141"/>
    </row>
    <row r="17802" spans="10:10" ht="17.25" hidden="1" customHeight="1">
      <c r="J17802" s="141"/>
    </row>
    <row r="17803" spans="10:10" ht="17.25" hidden="1" customHeight="1">
      <c r="J17803" s="141"/>
    </row>
    <row r="17804" spans="10:10" ht="17.25" hidden="1" customHeight="1">
      <c r="J17804" s="141"/>
    </row>
    <row r="17805" spans="10:10" ht="17.25" hidden="1" customHeight="1">
      <c r="J17805" s="141"/>
    </row>
    <row r="17806" spans="10:10" ht="17.25" hidden="1" customHeight="1">
      <c r="J17806" s="141"/>
    </row>
    <row r="17807" spans="10:10" ht="17.25" hidden="1" customHeight="1">
      <c r="J17807" s="141"/>
    </row>
    <row r="17808" spans="10:10" ht="17.25" hidden="1" customHeight="1">
      <c r="J17808" s="141"/>
    </row>
    <row r="17809" spans="10:10" ht="17.25" hidden="1" customHeight="1">
      <c r="J17809" s="141"/>
    </row>
    <row r="17810" spans="10:10" ht="17.25" hidden="1" customHeight="1">
      <c r="J17810" s="141"/>
    </row>
    <row r="17811" spans="10:10" ht="17.25" hidden="1" customHeight="1">
      <c r="J17811" s="141"/>
    </row>
    <row r="17812" spans="10:10" ht="17.25" hidden="1" customHeight="1">
      <c r="J17812" s="141"/>
    </row>
    <row r="17813" spans="10:10" ht="17.25" hidden="1" customHeight="1">
      <c r="J17813" s="141"/>
    </row>
    <row r="17814" spans="10:10" ht="17.25" hidden="1" customHeight="1">
      <c r="J17814" s="141"/>
    </row>
    <row r="17815" spans="10:10" ht="17.25" hidden="1" customHeight="1">
      <c r="J17815" s="141"/>
    </row>
    <row r="17816" spans="10:10" ht="17.25" hidden="1" customHeight="1">
      <c r="J17816" s="141"/>
    </row>
    <row r="17817" spans="10:10" ht="17.25" hidden="1" customHeight="1">
      <c r="J17817" s="141"/>
    </row>
    <row r="17818" spans="10:10" ht="17.25" hidden="1" customHeight="1">
      <c r="J17818" s="141"/>
    </row>
    <row r="17819" spans="10:10" ht="17.25" hidden="1" customHeight="1">
      <c r="J17819" s="141"/>
    </row>
    <row r="17820" spans="10:10" ht="17.25" hidden="1" customHeight="1">
      <c r="J17820" s="141"/>
    </row>
    <row r="17821" spans="10:10" ht="17.25" hidden="1" customHeight="1">
      <c r="J17821" s="141"/>
    </row>
    <row r="17822" spans="10:10" ht="17.25" hidden="1" customHeight="1">
      <c r="J17822" s="141"/>
    </row>
    <row r="17823" spans="10:10" ht="17.25" hidden="1" customHeight="1">
      <c r="J17823" s="141"/>
    </row>
    <row r="17824" spans="10:10" ht="17.25" hidden="1" customHeight="1">
      <c r="J17824" s="141"/>
    </row>
    <row r="17825" spans="10:10" ht="17.25" hidden="1" customHeight="1">
      <c r="J17825" s="141"/>
    </row>
    <row r="17826" spans="10:10" ht="17.25" hidden="1" customHeight="1">
      <c r="J17826" s="141"/>
    </row>
    <row r="17827" spans="10:10" ht="17.25" hidden="1" customHeight="1">
      <c r="J17827" s="141"/>
    </row>
    <row r="17828" spans="10:10" ht="17.25" hidden="1" customHeight="1">
      <c r="J17828" s="141"/>
    </row>
    <row r="17829" spans="10:10" ht="17.25" hidden="1" customHeight="1">
      <c r="J17829" s="141"/>
    </row>
    <row r="17830" spans="10:10" ht="17.25" hidden="1" customHeight="1">
      <c r="J17830" s="141"/>
    </row>
    <row r="17831" spans="10:10" ht="17.25" hidden="1" customHeight="1">
      <c r="J17831" s="141"/>
    </row>
    <row r="17832" spans="10:10" ht="17.25" hidden="1" customHeight="1">
      <c r="J17832" s="141"/>
    </row>
    <row r="17833" spans="10:10" ht="17.25" hidden="1" customHeight="1">
      <c r="J17833" s="141"/>
    </row>
    <row r="17834" spans="10:10" ht="17.25" hidden="1" customHeight="1">
      <c r="J17834" s="141"/>
    </row>
    <row r="17835" spans="10:10" ht="17.25" hidden="1" customHeight="1">
      <c r="J17835" s="141"/>
    </row>
    <row r="17836" spans="10:10" ht="17.25" hidden="1" customHeight="1">
      <c r="J17836" s="141"/>
    </row>
    <row r="17837" spans="10:10" ht="17.25" hidden="1" customHeight="1">
      <c r="J17837" s="141"/>
    </row>
    <row r="17838" spans="10:10" ht="17.25" hidden="1" customHeight="1">
      <c r="J17838" s="141"/>
    </row>
    <row r="17839" spans="10:10" ht="17.25" hidden="1" customHeight="1">
      <c r="J17839" s="141"/>
    </row>
    <row r="17840" spans="10:10" ht="17.25" hidden="1" customHeight="1">
      <c r="J17840" s="141"/>
    </row>
    <row r="17841" spans="10:10" ht="17.25" hidden="1" customHeight="1">
      <c r="J17841" s="141"/>
    </row>
    <row r="17842" spans="10:10" ht="17.25" hidden="1" customHeight="1">
      <c r="J17842" s="141"/>
    </row>
    <row r="17843" spans="10:10" ht="17.25" hidden="1" customHeight="1">
      <c r="J17843" s="141"/>
    </row>
    <row r="17844" spans="10:10" ht="17.25" hidden="1" customHeight="1">
      <c r="J17844" s="141"/>
    </row>
    <row r="17845" spans="10:10" ht="17.25" hidden="1" customHeight="1">
      <c r="J17845" s="141"/>
    </row>
    <row r="17846" spans="10:10" ht="17.25" hidden="1" customHeight="1">
      <c r="J17846" s="141"/>
    </row>
    <row r="17847" spans="10:10" ht="17.25" hidden="1" customHeight="1">
      <c r="J17847" s="141"/>
    </row>
    <row r="17848" spans="10:10" ht="17.25" hidden="1" customHeight="1">
      <c r="J17848" s="141"/>
    </row>
    <row r="17849" spans="10:10" ht="17.25" hidden="1" customHeight="1">
      <c r="J17849" s="141"/>
    </row>
    <row r="17850" spans="10:10" ht="17.25" hidden="1" customHeight="1">
      <c r="J17850" s="141"/>
    </row>
    <row r="17851" spans="10:10" ht="17.25" hidden="1" customHeight="1">
      <c r="J17851" s="141"/>
    </row>
    <row r="17852" spans="10:10" ht="17.25" hidden="1" customHeight="1">
      <c r="J17852" s="141"/>
    </row>
    <row r="17853" spans="10:10" ht="17.25" hidden="1" customHeight="1">
      <c r="J17853" s="141"/>
    </row>
    <row r="17854" spans="10:10" ht="17.25" hidden="1" customHeight="1">
      <c r="J17854" s="141"/>
    </row>
    <row r="17855" spans="10:10" ht="17.25" hidden="1" customHeight="1">
      <c r="J17855" s="141"/>
    </row>
    <row r="17856" spans="10:10" ht="17.25" hidden="1" customHeight="1">
      <c r="J17856" s="141"/>
    </row>
    <row r="17857" spans="10:10" ht="17.25" hidden="1" customHeight="1">
      <c r="J17857" s="141"/>
    </row>
    <row r="17858" spans="10:10" ht="17.25" hidden="1" customHeight="1">
      <c r="J17858" s="141"/>
    </row>
    <row r="17859" spans="10:10" ht="17.25" hidden="1" customHeight="1">
      <c r="J17859" s="141"/>
    </row>
    <row r="17860" spans="10:10" ht="17.25" hidden="1" customHeight="1">
      <c r="J17860" s="141"/>
    </row>
    <row r="17861" spans="10:10" ht="17.25" hidden="1" customHeight="1">
      <c r="J17861" s="141"/>
    </row>
    <row r="17862" spans="10:10" ht="17.25" hidden="1" customHeight="1">
      <c r="J17862" s="141"/>
    </row>
    <row r="17863" spans="10:10" ht="17.25" hidden="1" customHeight="1">
      <c r="J17863" s="141"/>
    </row>
    <row r="17864" spans="10:10" ht="17.25" hidden="1" customHeight="1">
      <c r="J17864" s="141"/>
    </row>
    <row r="17865" spans="10:10" ht="17.25" hidden="1" customHeight="1">
      <c r="J17865" s="141"/>
    </row>
    <row r="17866" spans="10:10" ht="17.25" hidden="1" customHeight="1">
      <c r="J17866" s="141"/>
    </row>
    <row r="17867" spans="10:10" ht="17.25" hidden="1" customHeight="1">
      <c r="J17867" s="141"/>
    </row>
    <row r="17868" spans="10:10" ht="17.25" hidden="1" customHeight="1">
      <c r="J17868" s="141"/>
    </row>
    <row r="17869" spans="10:10" ht="17.25" hidden="1" customHeight="1">
      <c r="J17869" s="141"/>
    </row>
    <row r="17870" spans="10:10" ht="17.25" hidden="1" customHeight="1">
      <c r="J17870" s="141"/>
    </row>
    <row r="17871" spans="10:10" ht="17.25" hidden="1" customHeight="1">
      <c r="J17871" s="141"/>
    </row>
    <row r="17872" spans="10:10" ht="17.25" hidden="1" customHeight="1">
      <c r="J17872" s="141"/>
    </row>
    <row r="17873" spans="10:10" ht="17.25" hidden="1" customHeight="1">
      <c r="J17873" s="141"/>
    </row>
    <row r="17874" spans="10:10" ht="17.25" hidden="1" customHeight="1">
      <c r="J17874" s="141"/>
    </row>
    <row r="17875" spans="10:10" ht="17.25" hidden="1" customHeight="1">
      <c r="J17875" s="141"/>
    </row>
    <row r="17876" spans="10:10" ht="17.25" hidden="1" customHeight="1">
      <c r="J17876" s="141"/>
    </row>
    <row r="17877" spans="10:10" ht="17.25" hidden="1" customHeight="1">
      <c r="J17877" s="141"/>
    </row>
    <row r="17878" spans="10:10" ht="17.25" hidden="1" customHeight="1">
      <c r="J17878" s="141"/>
    </row>
    <row r="17879" spans="10:10" ht="17.25" hidden="1" customHeight="1">
      <c r="J17879" s="141"/>
    </row>
    <row r="17880" spans="10:10" ht="17.25" hidden="1" customHeight="1">
      <c r="J17880" s="141"/>
    </row>
    <row r="17881" spans="10:10" ht="17.25" hidden="1" customHeight="1">
      <c r="J17881" s="141"/>
    </row>
    <row r="17882" spans="10:10" ht="17.25" hidden="1" customHeight="1">
      <c r="J17882" s="141"/>
    </row>
    <row r="17883" spans="10:10" ht="17.25" hidden="1" customHeight="1">
      <c r="J17883" s="141"/>
    </row>
    <row r="17884" spans="10:10" ht="17.25" hidden="1" customHeight="1">
      <c r="J17884" s="141"/>
    </row>
    <row r="17885" spans="10:10" ht="17.25" hidden="1" customHeight="1">
      <c r="J17885" s="141"/>
    </row>
    <row r="17886" spans="10:10" ht="17.25" hidden="1" customHeight="1">
      <c r="J17886" s="141"/>
    </row>
    <row r="17887" spans="10:10" ht="17.25" hidden="1" customHeight="1">
      <c r="J17887" s="141"/>
    </row>
    <row r="17888" spans="10:10" ht="17.25" hidden="1" customHeight="1">
      <c r="J17888" s="141"/>
    </row>
    <row r="17889" spans="10:10" ht="17.25" hidden="1" customHeight="1">
      <c r="J17889" s="141"/>
    </row>
    <row r="17890" spans="10:10" ht="17.25" hidden="1" customHeight="1">
      <c r="J17890" s="141"/>
    </row>
    <row r="17891" spans="10:10" ht="17.25" hidden="1" customHeight="1">
      <c r="J17891" s="141"/>
    </row>
    <row r="17892" spans="10:10" ht="17.25" hidden="1" customHeight="1">
      <c r="J17892" s="141"/>
    </row>
    <row r="17893" spans="10:10" ht="17.25" hidden="1" customHeight="1">
      <c r="J17893" s="141"/>
    </row>
    <row r="17894" spans="10:10" ht="17.25" hidden="1" customHeight="1">
      <c r="J17894" s="141"/>
    </row>
    <row r="17895" spans="10:10" ht="17.25" hidden="1" customHeight="1">
      <c r="J17895" s="141"/>
    </row>
    <row r="17896" spans="10:10" ht="17.25" hidden="1" customHeight="1">
      <c r="J17896" s="141"/>
    </row>
    <row r="17897" spans="10:10" ht="17.25" hidden="1" customHeight="1">
      <c r="J17897" s="141"/>
    </row>
    <row r="17898" spans="10:10" ht="17.25" hidden="1" customHeight="1">
      <c r="J17898" s="141"/>
    </row>
    <row r="17899" spans="10:10" ht="17.25" hidden="1" customHeight="1">
      <c r="J17899" s="141"/>
    </row>
    <row r="17900" spans="10:10" ht="17.25" hidden="1" customHeight="1">
      <c r="J17900" s="141"/>
    </row>
    <row r="17901" spans="10:10" ht="17.25" hidden="1" customHeight="1">
      <c r="J17901" s="141"/>
    </row>
    <row r="17902" spans="10:10" ht="17.25" hidden="1" customHeight="1">
      <c r="J17902" s="141"/>
    </row>
    <row r="17903" spans="10:10" ht="17.25" hidden="1" customHeight="1">
      <c r="J17903" s="141"/>
    </row>
    <row r="17904" spans="10:10" ht="17.25" hidden="1" customHeight="1">
      <c r="J17904" s="141"/>
    </row>
    <row r="17905" spans="10:10" ht="17.25" hidden="1" customHeight="1">
      <c r="J17905" s="141"/>
    </row>
    <row r="17906" spans="10:10" ht="17.25" hidden="1" customHeight="1">
      <c r="J17906" s="141"/>
    </row>
    <row r="17907" spans="10:10" ht="17.25" hidden="1" customHeight="1">
      <c r="J17907" s="141"/>
    </row>
    <row r="17908" spans="10:10" ht="17.25" hidden="1" customHeight="1">
      <c r="J17908" s="141"/>
    </row>
    <row r="17909" spans="10:10" ht="17.25" hidden="1" customHeight="1">
      <c r="J17909" s="141"/>
    </row>
    <row r="17910" spans="10:10" ht="17.25" hidden="1" customHeight="1">
      <c r="J17910" s="141"/>
    </row>
    <row r="17911" spans="10:10" ht="17.25" hidden="1" customHeight="1">
      <c r="J17911" s="141"/>
    </row>
    <row r="17912" spans="10:10" ht="17.25" hidden="1" customHeight="1">
      <c r="J17912" s="141"/>
    </row>
    <row r="17913" spans="10:10" ht="17.25" hidden="1" customHeight="1">
      <c r="J17913" s="141"/>
    </row>
    <row r="17914" spans="10:10" ht="17.25" hidden="1" customHeight="1">
      <c r="J17914" s="141"/>
    </row>
    <row r="17915" spans="10:10" ht="17.25" hidden="1" customHeight="1">
      <c r="J17915" s="141"/>
    </row>
    <row r="17916" spans="10:10" ht="17.25" hidden="1" customHeight="1">
      <c r="J17916" s="141"/>
    </row>
    <row r="17917" spans="10:10" ht="17.25" hidden="1" customHeight="1">
      <c r="J17917" s="141"/>
    </row>
    <row r="17918" spans="10:10" ht="17.25" hidden="1" customHeight="1">
      <c r="J17918" s="141"/>
    </row>
    <row r="17919" spans="10:10" ht="17.25" hidden="1" customHeight="1">
      <c r="J17919" s="141"/>
    </row>
    <row r="17920" spans="10:10" ht="17.25" hidden="1" customHeight="1">
      <c r="J17920" s="141"/>
    </row>
    <row r="17921" spans="10:10" ht="17.25" hidden="1" customHeight="1">
      <c r="J17921" s="141"/>
    </row>
    <row r="17922" spans="10:10" ht="17.25" hidden="1" customHeight="1">
      <c r="J17922" s="141"/>
    </row>
    <row r="17923" spans="10:10" ht="17.25" hidden="1" customHeight="1">
      <c r="J17923" s="141"/>
    </row>
    <row r="17924" spans="10:10" ht="17.25" hidden="1" customHeight="1">
      <c r="J17924" s="141"/>
    </row>
    <row r="17925" spans="10:10" ht="17.25" hidden="1" customHeight="1">
      <c r="J17925" s="141"/>
    </row>
    <row r="17926" spans="10:10" ht="17.25" hidden="1" customHeight="1">
      <c r="J17926" s="141"/>
    </row>
    <row r="17927" spans="10:10" ht="17.25" hidden="1" customHeight="1">
      <c r="J17927" s="141"/>
    </row>
    <row r="17928" spans="10:10" ht="17.25" hidden="1" customHeight="1">
      <c r="J17928" s="141"/>
    </row>
    <row r="17929" spans="10:10" ht="17.25" hidden="1" customHeight="1">
      <c r="J17929" s="141"/>
    </row>
    <row r="17930" spans="10:10" ht="17.25" hidden="1" customHeight="1">
      <c r="J17930" s="141"/>
    </row>
    <row r="17931" spans="10:10" ht="17.25" hidden="1" customHeight="1">
      <c r="J17931" s="141"/>
    </row>
    <row r="17932" spans="10:10" ht="17.25" hidden="1" customHeight="1">
      <c r="J17932" s="141"/>
    </row>
    <row r="17933" spans="10:10" ht="17.25" hidden="1" customHeight="1">
      <c r="J17933" s="141"/>
    </row>
    <row r="17934" spans="10:10" ht="17.25" hidden="1" customHeight="1">
      <c r="J17934" s="141"/>
    </row>
    <row r="17935" spans="10:10" ht="17.25" hidden="1" customHeight="1">
      <c r="J17935" s="141"/>
    </row>
    <row r="17936" spans="10:10" ht="17.25" hidden="1" customHeight="1">
      <c r="J17936" s="141"/>
    </row>
    <row r="17937" spans="10:10" ht="17.25" hidden="1" customHeight="1">
      <c r="J17937" s="141"/>
    </row>
    <row r="17938" spans="10:10" ht="17.25" hidden="1" customHeight="1">
      <c r="J17938" s="141"/>
    </row>
    <row r="17939" spans="10:10" ht="17.25" hidden="1" customHeight="1">
      <c r="J17939" s="141"/>
    </row>
    <row r="17940" spans="10:10" ht="17.25" hidden="1" customHeight="1">
      <c r="J17940" s="141"/>
    </row>
    <row r="17941" spans="10:10" ht="17.25" hidden="1" customHeight="1">
      <c r="J17941" s="141"/>
    </row>
    <row r="17942" spans="10:10" ht="17.25" hidden="1" customHeight="1">
      <c r="J17942" s="141"/>
    </row>
    <row r="17943" spans="10:10" ht="17.25" hidden="1" customHeight="1">
      <c r="J17943" s="141"/>
    </row>
    <row r="17944" spans="10:10" ht="17.25" hidden="1" customHeight="1">
      <c r="J17944" s="141"/>
    </row>
    <row r="17945" spans="10:10" ht="17.25" hidden="1" customHeight="1">
      <c r="J17945" s="141"/>
    </row>
    <row r="17946" spans="10:10" ht="17.25" hidden="1" customHeight="1">
      <c r="J17946" s="141"/>
    </row>
    <row r="17947" spans="10:10" ht="17.25" hidden="1" customHeight="1">
      <c r="J17947" s="141"/>
    </row>
    <row r="17948" spans="10:10" ht="17.25" hidden="1" customHeight="1">
      <c r="J17948" s="141"/>
    </row>
    <row r="17949" spans="10:10" ht="17.25" hidden="1" customHeight="1">
      <c r="J17949" s="141"/>
    </row>
    <row r="17950" spans="10:10" ht="17.25" hidden="1" customHeight="1">
      <c r="J17950" s="141"/>
    </row>
    <row r="17951" spans="10:10" ht="17.25" hidden="1" customHeight="1">
      <c r="J17951" s="141"/>
    </row>
    <row r="17952" spans="10:10" ht="17.25" hidden="1" customHeight="1">
      <c r="J17952" s="141"/>
    </row>
    <row r="17953" spans="10:10" ht="17.25" hidden="1" customHeight="1">
      <c r="J17953" s="141"/>
    </row>
    <row r="17954" spans="10:10" ht="17.25" hidden="1" customHeight="1">
      <c r="J17954" s="141"/>
    </row>
    <row r="17955" spans="10:10" ht="17.25" hidden="1" customHeight="1">
      <c r="J17955" s="141"/>
    </row>
    <row r="17956" spans="10:10" ht="17.25" hidden="1" customHeight="1">
      <c r="J17956" s="141"/>
    </row>
    <row r="17957" spans="10:10" ht="17.25" hidden="1" customHeight="1">
      <c r="J17957" s="141"/>
    </row>
    <row r="17958" spans="10:10" ht="17.25" hidden="1" customHeight="1">
      <c r="J17958" s="141"/>
    </row>
    <row r="17959" spans="10:10" ht="17.25" hidden="1" customHeight="1">
      <c r="J17959" s="141"/>
    </row>
    <row r="17960" spans="10:10" ht="17.25" hidden="1" customHeight="1">
      <c r="J17960" s="141"/>
    </row>
    <row r="17961" spans="10:10" ht="17.25" hidden="1" customHeight="1">
      <c r="J17961" s="141"/>
    </row>
    <row r="17962" spans="10:10" ht="17.25" hidden="1" customHeight="1">
      <c r="J17962" s="141"/>
    </row>
    <row r="17963" spans="10:10" ht="17.25" hidden="1" customHeight="1">
      <c r="J17963" s="141"/>
    </row>
    <row r="17964" spans="10:10" ht="17.25" hidden="1" customHeight="1">
      <c r="J17964" s="141"/>
    </row>
    <row r="17965" spans="10:10" ht="17.25" hidden="1" customHeight="1">
      <c r="J17965" s="141"/>
    </row>
    <row r="17966" spans="10:10" ht="17.25" hidden="1" customHeight="1">
      <c r="J17966" s="141"/>
    </row>
    <row r="17967" spans="10:10" ht="17.25" hidden="1" customHeight="1">
      <c r="J17967" s="141"/>
    </row>
    <row r="17968" spans="10:10" ht="17.25" hidden="1" customHeight="1">
      <c r="J17968" s="141"/>
    </row>
    <row r="17969" spans="10:10" ht="17.25" hidden="1" customHeight="1">
      <c r="J17969" s="141"/>
    </row>
    <row r="17970" spans="10:10" ht="17.25" hidden="1" customHeight="1">
      <c r="J17970" s="141"/>
    </row>
    <row r="17971" spans="10:10" ht="17.25" hidden="1" customHeight="1">
      <c r="J17971" s="141"/>
    </row>
    <row r="17972" spans="10:10" ht="17.25" hidden="1" customHeight="1">
      <c r="J17972" s="141"/>
    </row>
    <row r="17973" spans="10:10" ht="17.25" hidden="1" customHeight="1">
      <c r="J17973" s="141"/>
    </row>
    <row r="17974" spans="10:10" ht="17.25" hidden="1" customHeight="1">
      <c r="J17974" s="141"/>
    </row>
    <row r="17975" spans="10:10" ht="17.25" hidden="1" customHeight="1">
      <c r="J17975" s="141"/>
    </row>
    <row r="17976" spans="10:10" ht="17.25" hidden="1" customHeight="1">
      <c r="J17976" s="141"/>
    </row>
    <row r="17977" spans="10:10" ht="17.25" hidden="1" customHeight="1">
      <c r="J17977" s="141"/>
    </row>
    <row r="17978" spans="10:10" ht="17.25" hidden="1" customHeight="1">
      <c r="J17978" s="141"/>
    </row>
    <row r="17979" spans="10:10" ht="17.25" hidden="1" customHeight="1">
      <c r="J17979" s="141"/>
    </row>
    <row r="17980" spans="10:10" ht="17.25" hidden="1" customHeight="1">
      <c r="J17980" s="141"/>
    </row>
    <row r="17981" spans="10:10" ht="17.25" hidden="1" customHeight="1">
      <c r="J17981" s="141"/>
    </row>
    <row r="17982" spans="10:10" ht="17.25" hidden="1" customHeight="1">
      <c r="J17982" s="141"/>
    </row>
    <row r="17983" spans="10:10" ht="17.25" hidden="1" customHeight="1">
      <c r="J17983" s="141"/>
    </row>
    <row r="17984" spans="10:10" ht="17.25" hidden="1" customHeight="1">
      <c r="J17984" s="141"/>
    </row>
    <row r="17985" spans="10:10" ht="17.25" hidden="1" customHeight="1">
      <c r="J17985" s="141"/>
    </row>
    <row r="17986" spans="10:10" ht="17.25" hidden="1" customHeight="1">
      <c r="J17986" s="141"/>
    </row>
    <row r="17987" spans="10:10" ht="17.25" hidden="1" customHeight="1">
      <c r="J17987" s="141"/>
    </row>
    <row r="17988" spans="10:10" ht="17.25" hidden="1" customHeight="1">
      <c r="J17988" s="141"/>
    </row>
    <row r="17989" spans="10:10" ht="17.25" hidden="1" customHeight="1">
      <c r="J17989" s="141"/>
    </row>
    <row r="17990" spans="10:10" ht="17.25" hidden="1" customHeight="1">
      <c r="J17990" s="141"/>
    </row>
    <row r="17991" spans="10:10" ht="17.25" hidden="1" customHeight="1">
      <c r="J17991" s="141"/>
    </row>
    <row r="17992" spans="10:10" ht="17.25" hidden="1" customHeight="1">
      <c r="J17992" s="141"/>
    </row>
    <row r="17993" spans="10:10" ht="17.25" hidden="1" customHeight="1">
      <c r="J17993" s="141"/>
    </row>
    <row r="17994" spans="10:10" ht="17.25" hidden="1" customHeight="1">
      <c r="J17994" s="141"/>
    </row>
    <row r="17995" spans="10:10" ht="17.25" hidden="1" customHeight="1">
      <c r="J17995" s="141"/>
    </row>
    <row r="17996" spans="10:10" ht="17.25" hidden="1" customHeight="1">
      <c r="J17996" s="141"/>
    </row>
    <row r="17997" spans="10:10" ht="17.25" hidden="1" customHeight="1">
      <c r="J17997" s="141"/>
    </row>
    <row r="17998" spans="10:10" ht="17.25" hidden="1" customHeight="1">
      <c r="J17998" s="141"/>
    </row>
    <row r="17999" spans="10:10" ht="17.25" hidden="1" customHeight="1">
      <c r="J17999" s="141"/>
    </row>
    <row r="18000" spans="10:10" ht="17.25" hidden="1" customHeight="1">
      <c r="J18000" s="141"/>
    </row>
    <row r="18001" spans="10:10" ht="17.25" hidden="1" customHeight="1">
      <c r="J18001" s="141"/>
    </row>
    <row r="18002" spans="10:10" ht="17.25" hidden="1" customHeight="1">
      <c r="J18002" s="141"/>
    </row>
    <row r="18003" spans="10:10" ht="17.25" hidden="1" customHeight="1">
      <c r="J18003" s="141"/>
    </row>
    <row r="18004" spans="10:10" ht="17.25" hidden="1" customHeight="1">
      <c r="J18004" s="141"/>
    </row>
    <row r="18005" spans="10:10" ht="17.25" hidden="1" customHeight="1">
      <c r="J18005" s="141"/>
    </row>
    <row r="18006" spans="10:10" ht="17.25" hidden="1" customHeight="1">
      <c r="J18006" s="141"/>
    </row>
    <row r="18007" spans="10:10" ht="17.25" hidden="1" customHeight="1">
      <c r="J18007" s="141"/>
    </row>
    <row r="18008" spans="10:10" ht="17.25" hidden="1" customHeight="1">
      <c r="J18008" s="141"/>
    </row>
    <row r="18009" spans="10:10" ht="17.25" hidden="1" customHeight="1">
      <c r="J18009" s="141"/>
    </row>
    <row r="18010" spans="10:10" ht="17.25" hidden="1" customHeight="1">
      <c r="J18010" s="141"/>
    </row>
    <row r="18011" spans="10:10" ht="17.25" hidden="1" customHeight="1">
      <c r="J18011" s="141"/>
    </row>
    <row r="18012" spans="10:10" ht="17.25" hidden="1" customHeight="1">
      <c r="J18012" s="141"/>
    </row>
    <row r="18013" spans="10:10" ht="17.25" hidden="1" customHeight="1">
      <c r="J18013" s="141"/>
    </row>
    <row r="18014" spans="10:10" ht="17.25" hidden="1" customHeight="1">
      <c r="J18014" s="141"/>
    </row>
    <row r="18015" spans="10:10" ht="17.25" hidden="1" customHeight="1">
      <c r="J18015" s="141"/>
    </row>
    <row r="18016" spans="10:10" ht="17.25" hidden="1" customHeight="1">
      <c r="J18016" s="141"/>
    </row>
    <row r="18017" spans="10:10" ht="17.25" hidden="1" customHeight="1">
      <c r="J18017" s="141"/>
    </row>
    <row r="18018" spans="10:10" ht="17.25" hidden="1" customHeight="1">
      <c r="J18018" s="141"/>
    </row>
    <row r="18019" spans="10:10" ht="17.25" hidden="1" customHeight="1">
      <c r="J18019" s="141"/>
    </row>
    <row r="18020" spans="10:10" ht="17.25" hidden="1" customHeight="1">
      <c r="J18020" s="141"/>
    </row>
    <row r="18021" spans="10:10" ht="17.25" hidden="1" customHeight="1">
      <c r="J18021" s="141"/>
    </row>
    <row r="18022" spans="10:10" ht="17.25" hidden="1" customHeight="1">
      <c r="J18022" s="141"/>
    </row>
    <row r="18023" spans="10:10" ht="17.25" hidden="1" customHeight="1">
      <c r="J18023" s="141"/>
    </row>
    <row r="18024" spans="10:10" ht="17.25" hidden="1" customHeight="1">
      <c r="J18024" s="141"/>
    </row>
    <row r="18025" spans="10:10" ht="17.25" hidden="1" customHeight="1">
      <c r="J18025" s="141"/>
    </row>
    <row r="18026" spans="10:10" ht="17.25" hidden="1" customHeight="1">
      <c r="J18026" s="141"/>
    </row>
    <row r="18027" spans="10:10" ht="17.25" hidden="1" customHeight="1">
      <c r="J18027" s="141"/>
    </row>
    <row r="18028" spans="10:10" ht="17.25" hidden="1" customHeight="1">
      <c r="J18028" s="141"/>
    </row>
    <row r="18029" spans="10:10" ht="17.25" hidden="1" customHeight="1">
      <c r="J18029" s="141"/>
    </row>
    <row r="18030" spans="10:10" ht="17.25" hidden="1" customHeight="1">
      <c r="J18030" s="141"/>
    </row>
    <row r="18031" spans="10:10" ht="17.25" hidden="1" customHeight="1">
      <c r="J18031" s="141"/>
    </row>
    <row r="18032" spans="10:10" ht="17.25" hidden="1" customHeight="1">
      <c r="J18032" s="141"/>
    </row>
    <row r="18033" spans="10:10" ht="17.25" hidden="1" customHeight="1">
      <c r="J18033" s="141"/>
    </row>
    <row r="18034" spans="10:10" ht="17.25" hidden="1" customHeight="1">
      <c r="J18034" s="141"/>
    </row>
    <row r="18035" spans="10:10" ht="17.25" hidden="1" customHeight="1">
      <c r="J18035" s="141"/>
    </row>
    <row r="18036" spans="10:10" ht="17.25" hidden="1" customHeight="1">
      <c r="J18036" s="141"/>
    </row>
    <row r="18037" spans="10:10" ht="17.25" hidden="1" customHeight="1">
      <c r="J18037" s="141"/>
    </row>
    <row r="18038" spans="10:10" ht="17.25" hidden="1" customHeight="1">
      <c r="J18038" s="141"/>
    </row>
    <row r="18039" spans="10:10" ht="17.25" hidden="1" customHeight="1">
      <c r="J18039" s="141"/>
    </row>
    <row r="18040" spans="10:10" ht="17.25" hidden="1" customHeight="1">
      <c r="J18040" s="141"/>
    </row>
    <row r="18041" spans="10:10" ht="17.25" hidden="1" customHeight="1">
      <c r="J18041" s="141"/>
    </row>
    <row r="18042" spans="10:10" ht="17.25" hidden="1" customHeight="1">
      <c r="J18042" s="141"/>
    </row>
    <row r="18043" spans="10:10" ht="17.25" hidden="1" customHeight="1">
      <c r="J18043" s="141"/>
    </row>
    <row r="18044" spans="10:10" ht="17.25" hidden="1" customHeight="1">
      <c r="J18044" s="141"/>
    </row>
    <row r="18045" spans="10:10" ht="17.25" hidden="1" customHeight="1">
      <c r="J18045" s="141"/>
    </row>
    <row r="18046" spans="10:10" ht="17.25" hidden="1" customHeight="1">
      <c r="J18046" s="141"/>
    </row>
    <row r="18047" spans="10:10" ht="17.25" hidden="1" customHeight="1">
      <c r="J18047" s="141"/>
    </row>
    <row r="18048" spans="10:10" ht="17.25" hidden="1" customHeight="1">
      <c r="J18048" s="141"/>
    </row>
    <row r="18049" spans="10:10" ht="17.25" hidden="1" customHeight="1">
      <c r="J18049" s="141"/>
    </row>
    <row r="18050" spans="10:10" ht="17.25" hidden="1" customHeight="1">
      <c r="J18050" s="141"/>
    </row>
    <row r="18051" spans="10:10" ht="17.25" hidden="1" customHeight="1">
      <c r="J18051" s="141"/>
    </row>
    <row r="18052" spans="10:10" ht="17.25" hidden="1" customHeight="1">
      <c r="J18052" s="141"/>
    </row>
    <row r="18053" spans="10:10" ht="17.25" hidden="1" customHeight="1">
      <c r="J18053" s="141"/>
    </row>
    <row r="18054" spans="10:10" ht="17.25" hidden="1" customHeight="1">
      <c r="J18054" s="141"/>
    </row>
    <row r="18055" spans="10:10" ht="17.25" hidden="1" customHeight="1">
      <c r="J18055" s="141"/>
    </row>
    <row r="18056" spans="10:10" ht="17.25" hidden="1" customHeight="1">
      <c r="J18056" s="141"/>
    </row>
    <row r="18057" spans="10:10" ht="17.25" hidden="1" customHeight="1">
      <c r="J18057" s="141"/>
    </row>
    <row r="18058" spans="10:10" ht="17.25" hidden="1" customHeight="1">
      <c r="J18058" s="141"/>
    </row>
    <row r="18059" spans="10:10" ht="17.25" hidden="1" customHeight="1">
      <c r="J18059" s="141"/>
    </row>
    <row r="18060" spans="10:10" ht="17.25" hidden="1" customHeight="1">
      <c r="J18060" s="141"/>
    </row>
    <row r="18061" spans="10:10" ht="17.25" hidden="1" customHeight="1">
      <c r="J18061" s="141"/>
    </row>
    <row r="18062" spans="10:10" ht="17.25" hidden="1" customHeight="1">
      <c r="J18062" s="141"/>
    </row>
    <row r="18063" spans="10:10" ht="17.25" hidden="1" customHeight="1">
      <c r="J18063" s="141"/>
    </row>
    <row r="18064" spans="10:10" ht="17.25" hidden="1" customHeight="1">
      <c r="J18064" s="141"/>
    </row>
    <row r="18065" spans="10:10" ht="17.25" hidden="1" customHeight="1">
      <c r="J18065" s="141"/>
    </row>
    <row r="18066" spans="10:10" ht="17.25" hidden="1" customHeight="1">
      <c r="J18066" s="141"/>
    </row>
    <row r="18067" spans="10:10" ht="17.25" hidden="1" customHeight="1">
      <c r="J18067" s="141"/>
    </row>
    <row r="18068" spans="10:10" ht="17.25" hidden="1" customHeight="1">
      <c r="J18068" s="141"/>
    </row>
    <row r="18069" spans="10:10" ht="17.25" hidden="1" customHeight="1">
      <c r="J18069" s="141"/>
    </row>
    <row r="18070" spans="10:10" ht="17.25" hidden="1" customHeight="1">
      <c r="J18070" s="141"/>
    </row>
    <row r="18071" spans="10:10" ht="17.25" hidden="1" customHeight="1">
      <c r="J18071" s="141"/>
    </row>
    <row r="18072" spans="10:10" ht="17.25" hidden="1" customHeight="1">
      <c r="J18072" s="141"/>
    </row>
    <row r="18073" spans="10:10" ht="17.25" hidden="1" customHeight="1">
      <c r="J18073" s="141"/>
    </row>
    <row r="18074" spans="10:10" ht="17.25" hidden="1" customHeight="1">
      <c r="J18074" s="141"/>
    </row>
    <row r="18075" spans="10:10" ht="17.25" hidden="1" customHeight="1">
      <c r="J18075" s="141"/>
    </row>
    <row r="18076" spans="10:10" ht="17.25" hidden="1" customHeight="1">
      <c r="J18076" s="141"/>
    </row>
    <row r="18077" spans="10:10" ht="17.25" hidden="1" customHeight="1">
      <c r="J18077" s="141"/>
    </row>
    <row r="18078" spans="10:10" ht="17.25" hidden="1" customHeight="1">
      <c r="J18078" s="141"/>
    </row>
    <row r="18079" spans="10:10" ht="17.25" hidden="1" customHeight="1">
      <c r="J18079" s="141"/>
    </row>
    <row r="18080" spans="10:10" ht="17.25" hidden="1" customHeight="1">
      <c r="J18080" s="141"/>
    </row>
    <row r="18081" spans="10:10" ht="17.25" hidden="1" customHeight="1">
      <c r="J18081" s="141"/>
    </row>
    <row r="18082" spans="10:10" ht="17.25" hidden="1" customHeight="1">
      <c r="J18082" s="141"/>
    </row>
    <row r="18083" spans="10:10" ht="17.25" hidden="1" customHeight="1">
      <c r="J18083" s="141"/>
    </row>
    <row r="18084" spans="10:10" ht="17.25" hidden="1" customHeight="1">
      <c r="J18084" s="141"/>
    </row>
    <row r="18085" spans="10:10" ht="17.25" hidden="1" customHeight="1">
      <c r="J18085" s="141"/>
    </row>
    <row r="18086" spans="10:10" ht="17.25" hidden="1" customHeight="1">
      <c r="J18086" s="141"/>
    </row>
    <row r="18087" spans="10:10" ht="17.25" hidden="1" customHeight="1">
      <c r="J18087" s="141"/>
    </row>
    <row r="18088" spans="10:10" ht="17.25" hidden="1" customHeight="1">
      <c r="J18088" s="141"/>
    </row>
    <row r="18089" spans="10:10" ht="17.25" hidden="1" customHeight="1">
      <c r="J18089" s="141"/>
    </row>
    <row r="18090" spans="10:10" ht="17.25" hidden="1" customHeight="1">
      <c r="J18090" s="141"/>
    </row>
    <row r="18091" spans="10:10" ht="17.25" hidden="1" customHeight="1">
      <c r="J18091" s="141"/>
    </row>
    <row r="18092" spans="10:10" ht="17.25" hidden="1" customHeight="1">
      <c r="J18092" s="141"/>
    </row>
    <row r="18093" spans="10:10" ht="17.25" hidden="1" customHeight="1">
      <c r="J18093" s="141"/>
    </row>
    <row r="18094" spans="10:10" ht="17.25" hidden="1" customHeight="1">
      <c r="J18094" s="141"/>
    </row>
    <row r="18095" spans="10:10" ht="17.25" hidden="1" customHeight="1">
      <c r="J18095" s="141"/>
    </row>
    <row r="18096" spans="10:10" ht="17.25" hidden="1" customHeight="1">
      <c r="J18096" s="141"/>
    </row>
    <row r="18097" spans="10:10" ht="17.25" hidden="1" customHeight="1">
      <c r="J18097" s="141"/>
    </row>
    <row r="18098" spans="10:10" ht="17.25" hidden="1" customHeight="1">
      <c r="J18098" s="141"/>
    </row>
    <row r="18099" spans="10:10" ht="17.25" hidden="1" customHeight="1">
      <c r="J18099" s="141"/>
    </row>
    <row r="18100" spans="10:10" ht="17.25" hidden="1" customHeight="1">
      <c r="J18100" s="141"/>
    </row>
    <row r="18101" spans="10:10" ht="17.25" hidden="1" customHeight="1">
      <c r="J18101" s="141"/>
    </row>
    <row r="18102" spans="10:10" ht="17.25" hidden="1" customHeight="1">
      <c r="J18102" s="141"/>
    </row>
    <row r="18103" spans="10:10" ht="17.25" hidden="1" customHeight="1">
      <c r="J18103" s="141"/>
    </row>
    <row r="18104" spans="10:10" ht="17.25" hidden="1" customHeight="1">
      <c r="J18104" s="141"/>
    </row>
    <row r="18105" spans="10:10" ht="17.25" hidden="1" customHeight="1">
      <c r="J18105" s="141"/>
    </row>
    <row r="18106" spans="10:10" ht="17.25" hidden="1" customHeight="1">
      <c r="J18106" s="141"/>
    </row>
    <row r="18107" spans="10:10" ht="17.25" hidden="1" customHeight="1">
      <c r="J18107" s="141"/>
    </row>
    <row r="18108" spans="10:10" ht="17.25" hidden="1" customHeight="1">
      <c r="J18108" s="141"/>
    </row>
    <row r="18109" spans="10:10" ht="17.25" hidden="1" customHeight="1">
      <c r="J18109" s="141"/>
    </row>
    <row r="18110" spans="10:10" ht="17.25" hidden="1" customHeight="1">
      <c r="J18110" s="141"/>
    </row>
    <row r="18111" spans="10:10" ht="17.25" hidden="1" customHeight="1">
      <c r="J18111" s="141"/>
    </row>
    <row r="18112" spans="10:10" ht="17.25" hidden="1" customHeight="1">
      <c r="J18112" s="141"/>
    </row>
    <row r="18113" spans="10:10" ht="17.25" hidden="1" customHeight="1">
      <c r="J18113" s="141"/>
    </row>
    <row r="18114" spans="10:10" ht="17.25" hidden="1" customHeight="1">
      <c r="J18114" s="141"/>
    </row>
    <row r="18115" spans="10:10" ht="17.25" hidden="1" customHeight="1">
      <c r="J18115" s="141"/>
    </row>
    <row r="18116" spans="10:10" ht="17.25" hidden="1" customHeight="1">
      <c r="J18116" s="141"/>
    </row>
    <row r="18117" spans="10:10" ht="17.25" hidden="1" customHeight="1">
      <c r="J18117" s="141"/>
    </row>
    <row r="18118" spans="10:10" ht="17.25" hidden="1" customHeight="1">
      <c r="J18118" s="141"/>
    </row>
    <row r="18119" spans="10:10" ht="17.25" hidden="1" customHeight="1">
      <c r="J18119" s="141"/>
    </row>
    <row r="18120" spans="10:10" ht="17.25" hidden="1" customHeight="1">
      <c r="J18120" s="141"/>
    </row>
    <row r="18121" spans="10:10" ht="17.25" hidden="1" customHeight="1">
      <c r="J18121" s="141"/>
    </row>
    <row r="18122" spans="10:10" ht="17.25" hidden="1" customHeight="1">
      <c r="J18122" s="141"/>
    </row>
    <row r="18123" spans="10:10" ht="17.25" hidden="1" customHeight="1">
      <c r="J18123" s="141"/>
    </row>
    <row r="18124" spans="10:10" ht="17.25" hidden="1" customHeight="1">
      <c r="J18124" s="141"/>
    </row>
    <row r="18125" spans="10:10" ht="17.25" hidden="1" customHeight="1">
      <c r="J18125" s="141"/>
    </row>
    <row r="18126" spans="10:10" ht="17.25" hidden="1" customHeight="1">
      <c r="J18126" s="141"/>
    </row>
    <row r="18127" spans="10:10" ht="17.25" hidden="1" customHeight="1">
      <c r="J18127" s="141"/>
    </row>
    <row r="18128" spans="10:10" ht="17.25" hidden="1" customHeight="1">
      <c r="J18128" s="141"/>
    </row>
    <row r="18129" spans="10:10" ht="17.25" hidden="1" customHeight="1">
      <c r="J18129" s="141"/>
    </row>
    <row r="18130" spans="10:10" ht="17.25" hidden="1" customHeight="1">
      <c r="J18130" s="141"/>
    </row>
    <row r="18131" spans="10:10" ht="17.25" hidden="1" customHeight="1">
      <c r="J18131" s="141"/>
    </row>
    <row r="18132" spans="10:10" ht="17.25" hidden="1" customHeight="1">
      <c r="J18132" s="141"/>
    </row>
    <row r="18133" spans="10:10" ht="17.25" hidden="1" customHeight="1">
      <c r="J18133" s="141"/>
    </row>
    <row r="18134" spans="10:10" ht="17.25" hidden="1" customHeight="1">
      <c r="J18134" s="141"/>
    </row>
    <row r="18135" spans="10:10" ht="17.25" hidden="1" customHeight="1">
      <c r="J18135" s="141"/>
    </row>
    <row r="18136" spans="10:10" ht="17.25" hidden="1" customHeight="1">
      <c r="J18136" s="141"/>
    </row>
    <row r="18137" spans="10:10" ht="17.25" hidden="1" customHeight="1">
      <c r="J18137" s="141"/>
    </row>
    <row r="18138" spans="10:10" ht="17.25" hidden="1" customHeight="1">
      <c r="J18138" s="141"/>
    </row>
    <row r="18139" spans="10:10" ht="17.25" hidden="1" customHeight="1">
      <c r="J18139" s="141"/>
    </row>
    <row r="18140" spans="10:10" ht="17.25" hidden="1" customHeight="1">
      <c r="J18140" s="141"/>
    </row>
    <row r="18141" spans="10:10" ht="17.25" hidden="1" customHeight="1">
      <c r="J18141" s="141"/>
    </row>
    <row r="18142" spans="10:10" ht="17.25" hidden="1" customHeight="1">
      <c r="J18142" s="141"/>
    </row>
    <row r="18143" spans="10:10" ht="17.25" hidden="1" customHeight="1">
      <c r="J18143" s="141"/>
    </row>
    <row r="18144" spans="10:10" ht="17.25" hidden="1" customHeight="1">
      <c r="J18144" s="141"/>
    </row>
    <row r="18145" spans="10:10" ht="17.25" hidden="1" customHeight="1">
      <c r="J18145" s="141"/>
    </row>
    <row r="18146" spans="10:10" ht="17.25" hidden="1" customHeight="1">
      <c r="J18146" s="141"/>
    </row>
    <row r="18147" spans="10:10" ht="17.25" hidden="1" customHeight="1">
      <c r="J18147" s="141"/>
    </row>
    <row r="18148" spans="10:10" ht="17.25" hidden="1" customHeight="1">
      <c r="J18148" s="141"/>
    </row>
    <row r="18149" spans="10:10" ht="17.25" hidden="1" customHeight="1">
      <c r="J18149" s="141"/>
    </row>
    <row r="18150" spans="10:10" ht="17.25" hidden="1" customHeight="1">
      <c r="J18150" s="141"/>
    </row>
    <row r="18151" spans="10:10" ht="17.25" hidden="1" customHeight="1">
      <c r="J18151" s="141"/>
    </row>
    <row r="18152" spans="10:10" ht="17.25" hidden="1" customHeight="1">
      <c r="J18152" s="141"/>
    </row>
    <row r="18153" spans="10:10" ht="17.25" hidden="1" customHeight="1">
      <c r="J18153" s="141"/>
    </row>
    <row r="18154" spans="10:10" ht="17.25" hidden="1" customHeight="1">
      <c r="J18154" s="141"/>
    </row>
    <row r="18155" spans="10:10" ht="17.25" hidden="1" customHeight="1">
      <c r="J18155" s="141"/>
    </row>
    <row r="18156" spans="10:10" ht="17.25" hidden="1" customHeight="1">
      <c r="J18156" s="141"/>
    </row>
    <row r="18157" spans="10:10" ht="17.25" hidden="1" customHeight="1">
      <c r="J18157" s="141"/>
    </row>
    <row r="18158" spans="10:10" ht="17.25" hidden="1" customHeight="1">
      <c r="J18158" s="141"/>
    </row>
    <row r="18159" spans="10:10" ht="17.25" hidden="1" customHeight="1">
      <c r="J18159" s="141"/>
    </row>
    <row r="18160" spans="10:10" ht="17.25" hidden="1" customHeight="1">
      <c r="J18160" s="141"/>
    </row>
    <row r="18161" spans="10:10" ht="17.25" hidden="1" customHeight="1">
      <c r="J18161" s="141"/>
    </row>
    <row r="18162" spans="10:10" ht="17.25" hidden="1" customHeight="1">
      <c r="J18162" s="141"/>
    </row>
    <row r="18163" spans="10:10" ht="17.25" hidden="1" customHeight="1">
      <c r="J18163" s="141"/>
    </row>
    <row r="18164" spans="10:10" ht="17.25" hidden="1" customHeight="1">
      <c r="J18164" s="141"/>
    </row>
    <row r="18165" spans="10:10" ht="17.25" hidden="1" customHeight="1">
      <c r="J18165" s="141"/>
    </row>
    <row r="18166" spans="10:10" ht="17.25" hidden="1" customHeight="1">
      <c r="J18166" s="141"/>
    </row>
    <row r="18167" spans="10:10" ht="17.25" hidden="1" customHeight="1">
      <c r="J18167" s="141"/>
    </row>
    <row r="18168" spans="10:10" ht="17.25" hidden="1" customHeight="1">
      <c r="J18168" s="141"/>
    </row>
    <row r="18169" spans="10:10" ht="17.25" hidden="1" customHeight="1">
      <c r="J18169" s="141"/>
    </row>
    <row r="18170" spans="10:10" ht="17.25" hidden="1" customHeight="1">
      <c r="J18170" s="141"/>
    </row>
    <row r="18171" spans="10:10" ht="17.25" hidden="1" customHeight="1">
      <c r="J18171" s="141"/>
    </row>
    <row r="18172" spans="10:10" ht="17.25" hidden="1" customHeight="1">
      <c r="J18172" s="141"/>
    </row>
    <row r="18173" spans="10:10" ht="17.25" hidden="1" customHeight="1">
      <c r="J18173" s="141"/>
    </row>
    <row r="18174" spans="10:10" ht="17.25" hidden="1" customHeight="1">
      <c r="J18174" s="141"/>
    </row>
    <row r="18175" spans="10:10" ht="17.25" hidden="1" customHeight="1">
      <c r="J18175" s="141"/>
    </row>
    <row r="18176" spans="10:10" ht="17.25" hidden="1" customHeight="1">
      <c r="J18176" s="141"/>
    </row>
    <row r="18177" spans="10:10" ht="17.25" hidden="1" customHeight="1">
      <c r="J18177" s="141"/>
    </row>
    <row r="18178" spans="10:10" ht="17.25" hidden="1" customHeight="1">
      <c r="J18178" s="141"/>
    </row>
    <row r="18179" spans="10:10" ht="17.25" hidden="1" customHeight="1">
      <c r="J18179" s="141"/>
    </row>
    <row r="18180" spans="10:10" ht="17.25" hidden="1" customHeight="1">
      <c r="J18180" s="141"/>
    </row>
    <row r="18181" spans="10:10" ht="17.25" hidden="1" customHeight="1">
      <c r="J18181" s="141"/>
    </row>
    <row r="18182" spans="10:10" ht="17.25" hidden="1" customHeight="1">
      <c r="J18182" s="141"/>
    </row>
    <row r="18183" spans="10:10" ht="17.25" hidden="1" customHeight="1">
      <c r="J18183" s="141"/>
    </row>
    <row r="18184" spans="10:10" ht="17.25" hidden="1" customHeight="1">
      <c r="J18184" s="141"/>
    </row>
    <row r="18185" spans="10:10" ht="17.25" hidden="1" customHeight="1">
      <c r="J18185" s="141"/>
    </row>
    <row r="18186" spans="10:10" ht="17.25" hidden="1" customHeight="1">
      <c r="J18186" s="141"/>
    </row>
    <row r="18187" spans="10:10" ht="17.25" hidden="1" customHeight="1">
      <c r="J18187" s="141"/>
    </row>
    <row r="18188" spans="10:10" ht="17.25" hidden="1" customHeight="1">
      <c r="J18188" s="141"/>
    </row>
    <row r="18189" spans="10:10" ht="17.25" hidden="1" customHeight="1">
      <c r="J18189" s="141"/>
    </row>
    <row r="18190" spans="10:10" ht="17.25" hidden="1" customHeight="1">
      <c r="J18190" s="141"/>
    </row>
    <row r="18191" spans="10:10" ht="17.25" hidden="1" customHeight="1">
      <c r="J18191" s="141"/>
    </row>
    <row r="18192" spans="10:10" ht="17.25" hidden="1" customHeight="1">
      <c r="J18192" s="141"/>
    </row>
    <row r="18193" spans="10:10" ht="17.25" hidden="1" customHeight="1">
      <c r="J18193" s="141"/>
    </row>
    <row r="18194" spans="10:10" ht="17.25" hidden="1" customHeight="1">
      <c r="J18194" s="141"/>
    </row>
    <row r="18195" spans="10:10" ht="17.25" hidden="1" customHeight="1">
      <c r="J18195" s="141"/>
    </row>
    <row r="18196" spans="10:10" ht="17.25" hidden="1" customHeight="1">
      <c r="J18196" s="141"/>
    </row>
    <row r="18197" spans="10:10" ht="17.25" hidden="1" customHeight="1">
      <c r="J18197" s="141"/>
    </row>
    <row r="18198" spans="10:10" ht="17.25" hidden="1" customHeight="1">
      <c r="J18198" s="141"/>
    </row>
    <row r="18199" spans="10:10" ht="17.25" hidden="1" customHeight="1">
      <c r="J18199" s="141"/>
    </row>
    <row r="18200" spans="10:10" ht="17.25" hidden="1" customHeight="1">
      <c r="J18200" s="141"/>
    </row>
    <row r="18201" spans="10:10" ht="17.25" hidden="1" customHeight="1">
      <c r="J18201" s="141"/>
    </row>
    <row r="18202" spans="10:10" ht="17.25" hidden="1" customHeight="1">
      <c r="J18202" s="141"/>
    </row>
    <row r="18203" spans="10:10" ht="17.25" hidden="1" customHeight="1">
      <c r="J18203" s="141"/>
    </row>
    <row r="18204" spans="10:10" ht="17.25" hidden="1" customHeight="1">
      <c r="J18204" s="141"/>
    </row>
    <row r="18205" spans="10:10" ht="17.25" hidden="1" customHeight="1">
      <c r="J18205" s="141"/>
    </row>
    <row r="18206" spans="10:10" ht="17.25" hidden="1" customHeight="1">
      <c r="J18206" s="141"/>
    </row>
    <row r="18207" spans="10:10" ht="17.25" hidden="1" customHeight="1">
      <c r="J18207" s="141"/>
    </row>
    <row r="18208" spans="10:10" ht="17.25" hidden="1" customHeight="1">
      <c r="J18208" s="141"/>
    </row>
    <row r="18209" spans="10:10" ht="17.25" hidden="1" customHeight="1">
      <c r="J18209" s="141"/>
    </row>
    <row r="18210" spans="10:10" ht="17.25" hidden="1" customHeight="1">
      <c r="J18210" s="141"/>
    </row>
    <row r="18211" spans="10:10" ht="17.25" hidden="1" customHeight="1">
      <c r="J18211" s="141"/>
    </row>
    <row r="18212" spans="10:10" ht="17.25" hidden="1" customHeight="1">
      <c r="J18212" s="141"/>
    </row>
    <row r="18213" spans="10:10" ht="17.25" hidden="1" customHeight="1">
      <c r="J18213" s="141"/>
    </row>
    <row r="18214" spans="10:10" ht="17.25" hidden="1" customHeight="1">
      <c r="J18214" s="141"/>
    </row>
    <row r="18215" spans="10:10" ht="17.25" hidden="1" customHeight="1">
      <c r="J18215" s="141"/>
    </row>
    <row r="18216" spans="10:10" ht="17.25" hidden="1" customHeight="1">
      <c r="J18216" s="141"/>
    </row>
    <row r="18217" spans="10:10" ht="17.25" hidden="1" customHeight="1">
      <c r="J18217" s="141"/>
    </row>
    <row r="18218" spans="10:10" ht="17.25" hidden="1" customHeight="1">
      <c r="J18218" s="141"/>
    </row>
    <row r="18219" spans="10:10" ht="17.25" hidden="1" customHeight="1">
      <c r="J18219" s="141"/>
    </row>
    <row r="18220" spans="10:10" ht="17.25" hidden="1" customHeight="1">
      <c r="J18220" s="141"/>
    </row>
    <row r="18221" spans="10:10" ht="17.25" hidden="1" customHeight="1">
      <c r="J18221" s="141"/>
    </row>
    <row r="18222" spans="10:10" ht="17.25" hidden="1" customHeight="1">
      <c r="J18222" s="141"/>
    </row>
    <row r="18223" spans="10:10" ht="17.25" hidden="1" customHeight="1">
      <c r="J18223" s="141"/>
    </row>
    <row r="18224" spans="10:10" ht="17.25" hidden="1" customHeight="1">
      <c r="J18224" s="141"/>
    </row>
    <row r="18225" spans="10:10" ht="17.25" hidden="1" customHeight="1">
      <c r="J18225" s="141"/>
    </row>
    <row r="18226" spans="10:10" ht="17.25" hidden="1" customHeight="1">
      <c r="J18226" s="141"/>
    </row>
    <row r="18227" spans="10:10" ht="17.25" hidden="1" customHeight="1">
      <c r="J18227" s="141"/>
    </row>
    <row r="18228" spans="10:10" ht="17.25" hidden="1" customHeight="1">
      <c r="J18228" s="141"/>
    </row>
    <row r="18229" spans="10:10" ht="17.25" hidden="1" customHeight="1">
      <c r="J18229" s="141"/>
    </row>
    <row r="18230" spans="10:10" ht="17.25" hidden="1" customHeight="1">
      <c r="J18230" s="141"/>
    </row>
    <row r="18231" spans="10:10" ht="17.25" hidden="1" customHeight="1">
      <c r="J18231" s="141"/>
    </row>
    <row r="18232" spans="10:10" ht="17.25" hidden="1" customHeight="1">
      <c r="J18232" s="141"/>
    </row>
    <row r="18233" spans="10:10" ht="17.25" hidden="1" customHeight="1">
      <c r="J18233" s="141"/>
    </row>
    <row r="18234" spans="10:10" ht="17.25" hidden="1" customHeight="1">
      <c r="J18234" s="141"/>
    </row>
    <row r="18235" spans="10:10" ht="17.25" hidden="1" customHeight="1">
      <c r="J18235" s="141"/>
    </row>
    <row r="18236" spans="10:10" ht="17.25" hidden="1" customHeight="1">
      <c r="J18236" s="141"/>
    </row>
    <row r="18237" spans="10:10" ht="17.25" hidden="1" customHeight="1">
      <c r="J18237" s="141"/>
    </row>
    <row r="18238" spans="10:10" ht="17.25" hidden="1" customHeight="1">
      <c r="J18238" s="141"/>
    </row>
    <row r="18239" spans="10:10" ht="17.25" hidden="1" customHeight="1">
      <c r="J18239" s="141"/>
    </row>
    <row r="18240" spans="10:10" ht="17.25" hidden="1" customHeight="1">
      <c r="J18240" s="141"/>
    </row>
    <row r="18241" spans="10:10" ht="17.25" hidden="1" customHeight="1">
      <c r="J18241" s="141"/>
    </row>
    <row r="18242" spans="10:10" ht="17.25" hidden="1" customHeight="1">
      <c r="J18242" s="141"/>
    </row>
    <row r="18243" spans="10:10" ht="17.25" hidden="1" customHeight="1">
      <c r="J18243" s="141"/>
    </row>
    <row r="18244" spans="10:10" ht="17.25" hidden="1" customHeight="1">
      <c r="J18244" s="141"/>
    </row>
    <row r="18245" spans="10:10" ht="17.25" hidden="1" customHeight="1">
      <c r="J18245" s="141"/>
    </row>
    <row r="18246" spans="10:10" ht="17.25" hidden="1" customHeight="1">
      <c r="J18246" s="141"/>
    </row>
    <row r="18247" spans="10:10" ht="17.25" hidden="1" customHeight="1">
      <c r="J18247" s="141"/>
    </row>
    <row r="18248" spans="10:10" ht="17.25" hidden="1" customHeight="1">
      <c r="J18248" s="141"/>
    </row>
    <row r="18249" spans="10:10" ht="17.25" hidden="1" customHeight="1">
      <c r="J18249" s="141"/>
    </row>
    <row r="18250" spans="10:10" ht="17.25" hidden="1" customHeight="1">
      <c r="J18250" s="141"/>
    </row>
    <row r="18251" spans="10:10" ht="17.25" hidden="1" customHeight="1">
      <c r="J18251" s="141"/>
    </row>
    <row r="18252" spans="10:10" ht="17.25" hidden="1" customHeight="1">
      <c r="J18252" s="141"/>
    </row>
    <row r="18253" spans="10:10" ht="17.25" hidden="1" customHeight="1">
      <c r="J18253" s="141"/>
    </row>
    <row r="18254" spans="10:10" ht="17.25" hidden="1" customHeight="1">
      <c r="J18254" s="141"/>
    </row>
    <row r="18255" spans="10:10" ht="17.25" hidden="1" customHeight="1">
      <c r="J18255" s="141"/>
    </row>
    <row r="18256" spans="10:10" ht="17.25" hidden="1" customHeight="1">
      <c r="J18256" s="141"/>
    </row>
    <row r="18257" spans="10:10" ht="17.25" hidden="1" customHeight="1">
      <c r="J18257" s="141"/>
    </row>
    <row r="18258" spans="10:10" ht="17.25" hidden="1" customHeight="1">
      <c r="J18258" s="141"/>
    </row>
    <row r="18259" spans="10:10" ht="17.25" hidden="1" customHeight="1">
      <c r="J18259" s="141"/>
    </row>
    <row r="18260" spans="10:10" ht="17.25" hidden="1" customHeight="1">
      <c r="J18260" s="141"/>
    </row>
    <row r="18261" spans="10:10" ht="17.25" hidden="1" customHeight="1">
      <c r="J18261" s="141"/>
    </row>
    <row r="18262" spans="10:10" ht="17.25" hidden="1" customHeight="1">
      <c r="J18262" s="141"/>
    </row>
    <row r="18263" spans="10:10" ht="17.25" hidden="1" customHeight="1">
      <c r="J18263" s="141"/>
    </row>
    <row r="18264" spans="10:10" ht="17.25" hidden="1" customHeight="1">
      <c r="J18264" s="141"/>
    </row>
    <row r="18265" spans="10:10" ht="17.25" hidden="1" customHeight="1">
      <c r="J18265" s="141"/>
    </row>
    <row r="18266" spans="10:10" ht="17.25" hidden="1" customHeight="1">
      <c r="J18266" s="141"/>
    </row>
    <row r="18267" spans="10:10" ht="17.25" hidden="1" customHeight="1">
      <c r="J18267" s="141"/>
    </row>
    <row r="18268" spans="10:10" ht="17.25" hidden="1" customHeight="1">
      <c r="J18268" s="141"/>
    </row>
    <row r="18269" spans="10:10" ht="17.25" hidden="1" customHeight="1">
      <c r="J18269" s="141"/>
    </row>
    <row r="18270" spans="10:10" ht="17.25" hidden="1" customHeight="1">
      <c r="J18270" s="141"/>
    </row>
    <row r="18271" spans="10:10" ht="17.25" hidden="1" customHeight="1">
      <c r="J18271" s="141"/>
    </row>
    <row r="18272" spans="10:10" ht="17.25" hidden="1" customHeight="1">
      <c r="J18272" s="141"/>
    </row>
    <row r="18273" spans="10:10" ht="17.25" hidden="1" customHeight="1">
      <c r="J18273" s="141"/>
    </row>
    <row r="18274" spans="10:10" ht="17.25" hidden="1" customHeight="1">
      <c r="J18274" s="141"/>
    </row>
    <row r="18275" spans="10:10" ht="17.25" hidden="1" customHeight="1">
      <c r="J18275" s="141"/>
    </row>
    <row r="18276" spans="10:10" ht="17.25" hidden="1" customHeight="1">
      <c r="J18276" s="141"/>
    </row>
    <row r="18277" spans="10:10" ht="17.25" hidden="1" customHeight="1">
      <c r="J18277" s="141"/>
    </row>
    <row r="18278" spans="10:10" ht="17.25" hidden="1" customHeight="1">
      <c r="J18278" s="141"/>
    </row>
    <row r="18279" spans="10:10" ht="17.25" hidden="1" customHeight="1">
      <c r="J18279" s="141"/>
    </row>
    <row r="18280" spans="10:10" ht="17.25" hidden="1" customHeight="1">
      <c r="J18280" s="141"/>
    </row>
    <row r="18281" spans="10:10" ht="17.25" hidden="1" customHeight="1">
      <c r="J18281" s="141"/>
    </row>
    <row r="18282" spans="10:10" ht="17.25" hidden="1" customHeight="1">
      <c r="J18282" s="141"/>
    </row>
    <row r="18283" spans="10:10" ht="17.25" hidden="1" customHeight="1">
      <c r="J18283" s="141"/>
    </row>
    <row r="18284" spans="10:10" ht="17.25" hidden="1" customHeight="1">
      <c r="J18284" s="141"/>
    </row>
    <row r="18285" spans="10:10" ht="17.25" hidden="1" customHeight="1">
      <c r="J18285" s="141"/>
    </row>
    <row r="18286" spans="10:10" ht="17.25" hidden="1" customHeight="1">
      <c r="J18286" s="141"/>
    </row>
    <row r="18287" spans="10:10" ht="17.25" hidden="1" customHeight="1">
      <c r="J18287" s="141"/>
    </row>
    <row r="18288" spans="10:10" ht="17.25" hidden="1" customHeight="1">
      <c r="J18288" s="141"/>
    </row>
    <row r="18289" spans="10:10" ht="17.25" hidden="1" customHeight="1">
      <c r="J18289" s="141"/>
    </row>
    <row r="18290" spans="10:10" ht="17.25" hidden="1" customHeight="1">
      <c r="J18290" s="141"/>
    </row>
    <row r="18291" spans="10:10" ht="17.25" hidden="1" customHeight="1">
      <c r="J18291" s="141"/>
    </row>
    <row r="18292" spans="10:10" ht="17.25" hidden="1" customHeight="1">
      <c r="J18292" s="141"/>
    </row>
    <row r="18293" spans="10:10" ht="17.25" hidden="1" customHeight="1">
      <c r="J18293" s="141"/>
    </row>
    <row r="18294" spans="10:10" ht="17.25" hidden="1" customHeight="1">
      <c r="J18294" s="141"/>
    </row>
    <row r="18295" spans="10:10" ht="17.25" hidden="1" customHeight="1">
      <c r="J18295" s="141"/>
    </row>
    <row r="18296" spans="10:10" ht="17.25" hidden="1" customHeight="1">
      <c r="J18296" s="141"/>
    </row>
    <row r="18297" spans="10:10" ht="17.25" hidden="1" customHeight="1">
      <c r="J18297" s="141"/>
    </row>
    <row r="18298" spans="10:10" ht="17.25" hidden="1" customHeight="1">
      <c r="J18298" s="141"/>
    </row>
    <row r="18299" spans="10:10" ht="17.25" hidden="1" customHeight="1">
      <c r="J18299" s="141"/>
    </row>
    <row r="18300" spans="10:10" ht="17.25" hidden="1" customHeight="1">
      <c r="J18300" s="141"/>
    </row>
    <row r="18301" spans="10:10" ht="17.25" hidden="1" customHeight="1">
      <c r="J18301" s="141"/>
    </row>
    <row r="18302" spans="10:10" ht="17.25" hidden="1" customHeight="1">
      <c r="J18302" s="141"/>
    </row>
    <row r="18303" spans="10:10" ht="17.25" hidden="1" customHeight="1">
      <c r="J18303" s="141"/>
    </row>
    <row r="18304" spans="10:10" ht="17.25" hidden="1" customHeight="1">
      <c r="J18304" s="141"/>
    </row>
    <row r="18305" spans="10:10" ht="17.25" hidden="1" customHeight="1">
      <c r="J18305" s="141"/>
    </row>
    <row r="18306" spans="10:10" ht="17.25" hidden="1" customHeight="1">
      <c r="J18306" s="141"/>
    </row>
    <row r="18307" spans="10:10" ht="17.25" hidden="1" customHeight="1">
      <c r="J18307" s="141"/>
    </row>
    <row r="18308" spans="10:10" ht="17.25" hidden="1" customHeight="1">
      <c r="J18308" s="141"/>
    </row>
    <row r="18309" spans="10:10" ht="17.25" hidden="1" customHeight="1">
      <c r="J18309" s="141"/>
    </row>
    <row r="18310" spans="10:10" ht="17.25" hidden="1" customHeight="1">
      <c r="J18310" s="141"/>
    </row>
    <row r="18311" spans="10:10" ht="17.25" hidden="1" customHeight="1">
      <c r="J18311" s="141"/>
    </row>
    <row r="18312" spans="10:10" ht="17.25" hidden="1" customHeight="1">
      <c r="J18312" s="141"/>
    </row>
    <row r="18313" spans="10:10" ht="17.25" hidden="1" customHeight="1">
      <c r="J18313" s="141"/>
    </row>
    <row r="18314" spans="10:10" ht="17.25" hidden="1" customHeight="1">
      <c r="J18314" s="141"/>
    </row>
    <row r="18315" spans="10:10" ht="17.25" hidden="1" customHeight="1">
      <c r="J18315" s="141"/>
    </row>
    <row r="18316" spans="10:10" ht="17.25" hidden="1" customHeight="1">
      <c r="J18316" s="141"/>
    </row>
    <row r="18317" spans="10:10" ht="17.25" hidden="1" customHeight="1">
      <c r="J18317" s="141"/>
    </row>
    <row r="18318" spans="10:10" ht="17.25" hidden="1" customHeight="1">
      <c r="J18318" s="141"/>
    </row>
    <row r="18319" spans="10:10" ht="17.25" hidden="1" customHeight="1">
      <c r="J18319" s="141"/>
    </row>
    <row r="18320" spans="10:10" ht="17.25" hidden="1" customHeight="1">
      <c r="J18320" s="141"/>
    </row>
    <row r="18321" spans="10:10" ht="17.25" hidden="1" customHeight="1">
      <c r="J18321" s="141"/>
    </row>
    <row r="18322" spans="10:10" ht="17.25" hidden="1" customHeight="1">
      <c r="J18322" s="141"/>
    </row>
    <row r="18323" spans="10:10" ht="17.25" hidden="1" customHeight="1">
      <c r="J18323" s="141"/>
    </row>
    <row r="18324" spans="10:10" ht="17.25" hidden="1" customHeight="1">
      <c r="J18324" s="141"/>
    </row>
    <row r="18325" spans="10:10" ht="17.25" hidden="1" customHeight="1">
      <c r="J18325" s="141"/>
    </row>
    <row r="18326" spans="10:10" ht="17.25" hidden="1" customHeight="1">
      <c r="J18326" s="141"/>
    </row>
    <row r="18327" spans="10:10" ht="17.25" hidden="1" customHeight="1">
      <c r="J18327" s="141"/>
    </row>
    <row r="18328" spans="10:10" ht="17.25" hidden="1" customHeight="1">
      <c r="J18328" s="141"/>
    </row>
    <row r="18329" spans="10:10" ht="17.25" hidden="1" customHeight="1">
      <c r="J18329" s="141"/>
    </row>
    <row r="18330" spans="10:10" ht="17.25" hidden="1" customHeight="1">
      <c r="J18330" s="141"/>
    </row>
    <row r="18331" spans="10:10" ht="17.25" hidden="1" customHeight="1">
      <c r="J18331" s="141"/>
    </row>
    <row r="18332" spans="10:10" ht="17.25" hidden="1" customHeight="1">
      <c r="J18332" s="141"/>
    </row>
    <row r="18333" spans="10:10" ht="17.25" hidden="1" customHeight="1">
      <c r="J18333" s="141"/>
    </row>
    <row r="18334" spans="10:10" ht="17.25" hidden="1" customHeight="1">
      <c r="J18334" s="141"/>
    </row>
    <row r="18335" spans="10:10" ht="17.25" hidden="1" customHeight="1">
      <c r="J18335" s="141"/>
    </row>
    <row r="18336" spans="10:10" ht="17.25" hidden="1" customHeight="1">
      <c r="J18336" s="141"/>
    </row>
    <row r="18337" spans="10:10" ht="17.25" hidden="1" customHeight="1">
      <c r="J18337" s="141"/>
    </row>
    <row r="18338" spans="10:10" ht="17.25" hidden="1" customHeight="1">
      <c r="J18338" s="141"/>
    </row>
    <row r="18339" spans="10:10" ht="17.25" hidden="1" customHeight="1">
      <c r="J18339" s="141"/>
    </row>
    <row r="18340" spans="10:10" ht="17.25" hidden="1" customHeight="1">
      <c r="J18340" s="141"/>
    </row>
    <row r="18341" spans="10:10" ht="17.25" hidden="1" customHeight="1">
      <c r="J18341" s="141"/>
    </row>
    <row r="18342" spans="10:10" ht="17.25" hidden="1" customHeight="1">
      <c r="J18342" s="141"/>
    </row>
    <row r="18343" spans="10:10" ht="17.25" hidden="1" customHeight="1">
      <c r="J18343" s="141"/>
    </row>
    <row r="18344" spans="10:10" ht="17.25" hidden="1" customHeight="1">
      <c r="J18344" s="141"/>
    </row>
    <row r="18345" spans="10:10" ht="17.25" hidden="1" customHeight="1">
      <c r="J18345" s="141"/>
    </row>
    <row r="18346" spans="10:10" ht="17.25" hidden="1" customHeight="1">
      <c r="J18346" s="141"/>
    </row>
    <row r="18347" spans="10:10" ht="17.25" hidden="1" customHeight="1">
      <c r="J18347" s="141"/>
    </row>
    <row r="18348" spans="10:10" ht="17.25" hidden="1" customHeight="1">
      <c r="J18348" s="141"/>
    </row>
    <row r="18349" spans="10:10" ht="17.25" hidden="1" customHeight="1">
      <c r="J18349" s="141"/>
    </row>
    <row r="18350" spans="10:10" ht="17.25" hidden="1" customHeight="1">
      <c r="J18350" s="141"/>
    </row>
    <row r="18351" spans="10:10" ht="17.25" hidden="1" customHeight="1">
      <c r="J18351" s="141"/>
    </row>
    <row r="18352" spans="10:10" ht="17.25" hidden="1" customHeight="1">
      <c r="J18352" s="141"/>
    </row>
    <row r="18353" spans="10:10" ht="17.25" hidden="1" customHeight="1">
      <c r="J18353" s="141"/>
    </row>
    <row r="18354" spans="10:10" ht="17.25" hidden="1" customHeight="1">
      <c r="J18354" s="141"/>
    </row>
    <row r="18355" spans="10:10" ht="17.25" hidden="1" customHeight="1">
      <c r="J18355" s="141"/>
    </row>
    <row r="18356" spans="10:10" ht="17.25" hidden="1" customHeight="1">
      <c r="J18356" s="141"/>
    </row>
    <row r="18357" spans="10:10" ht="17.25" hidden="1" customHeight="1">
      <c r="J18357" s="141"/>
    </row>
    <row r="18358" spans="10:10" ht="17.25" hidden="1" customHeight="1">
      <c r="J18358" s="141"/>
    </row>
    <row r="18359" spans="10:10" ht="17.25" hidden="1" customHeight="1">
      <c r="J18359" s="141"/>
    </row>
    <row r="18360" spans="10:10" ht="17.25" hidden="1" customHeight="1">
      <c r="J18360" s="141"/>
    </row>
    <row r="18361" spans="10:10" ht="17.25" hidden="1" customHeight="1">
      <c r="J18361" s="141"/>
    </row>
    <row r="18362" spans="10:10" ht="17.25" hidden="1" customHeight="1">
      <c r="J18362" s="141"/>
    </row>
    <row r="18363" spans="10:10" ht="17.25" hidden="1" customHeight="1">
      <c r="J18363" s="141"/>
    </row>
    <row r="18364" spans="10:10" ht="17.25" hidden="1" customHeight="1">
      <c r="J18364" s="141"/>
    </row>
    <row r="18365" spans="10:10" ht="17.25" hidden="1" customHeight="1">
      <c r="J18365" s="141"/>
    </row>
    <row r="18366" spans="10:10" ht="17.25" hidden="1" customHeight="1">
      <c r="J18366" s="141"/>
    </row>
    <row r="18367" spans="10:10" ht="17.25" hidden="1" customHeight="1">
      <c r="J18367" s="141"/>
    </row>
    <row r="18368" spans="10:10" ht="17.25" hidden="1" customHeight="1">
      <c r="J18368" s="141"/>
    </row>
    <row r="18369" spans="10:10" ht="17.25" hidden="1" customHeight="1">
      <c r="J18369" s="141"/>
    </row>
    <row r="18370" spans="10:10" ht="17.25" hidden="1" customHeight="1">
      <c r="J18370" s="141"/>
    </row>
    <row r="18371" spans="10:10" ht="17.25" hidden="1" customHeight="1">
      <c r="J18371" s="141"/>
    </row>
    <row r="18372" spans="10:10" ht="17.25" hidden="1" customHeight="1">
      <c r="J18372" s="141"/>
    </row>
    <row r="18373" spans="10:10" ht="17.25" hidden="1" customHeight="1">
      <c r="J18373" s="141"/>
    </row>
    <row r="18374" spans="10:10" ht="17.25" hidden="1" customHeight="1">
      <c r="J18374" s="141"/>
    </row>
    <row r="18375" spans="10:10" ht="17.25" hidden="1" customHeight="1">
      <c r="J18375" s="141"/>
    </row>
    <row r="18376" spans="10:10" ht="17.25" hidden="1" customHeight="1">
      <c r="J18376" s="141"/>
    </row>
    <row r="18377" spans="10:10" ht="17.25" hidden="1" customHeight="1">
      <c r="J18377" s="141"/>
    </row>
    <row r="18378" spans="10:10" ht="17.25" hidden="1" customHeight="1">
      <c r="J18378" s="141"/>
    </row>
    <row r="18379" spans="10:10" ht="17.25" hidden="1" customHeight="1">
      <c r="J18379" s="141"/>
    </row>
    <row r="18380" spans="10:10" ht="17.25" hidden="1" customHeight="1">
      <c r="J18380" s="141"/>
    </row>
    <row r="18381" spans="10:10" ht="17.25" hidden="1" customHeight="1">
      <c r="J18381" s="141"/>
    </row>
    <row r="18382" spans="10:10" ht="17.25" hidden="1" customHeight="1">
      <c r="J18382" s="141"/>
    </row>
    <row r="18383" spans="10:10" ht="17.25" hidden="1" customHeight="1">
      <c r="J18383" s="141"/>
    </row>
    <row r="18384" spans="10:10" ht="17.25" hidden="1" customHeight="1">
      <c r="J18384" s="141"/>
    </row>
    <row r="18385" spans="10:10" ht="17.25" hidden="1" customHeight="1">
      <c r="J18385" s="141"/>
    </row>
    <row r="18386" spans="10:10" ht="17.25" hidden="1" customHeight="1">
      <c r="J18386" s="141"/>
    </row>
    <row r="18387" spans="10:10" ht="17.25" hidden="1" customHeight="1">
      <c r="J18387" s="141"/>
    </row>
    <row r="18388" spans="10:10" ht="17.25" hidden="1" customHeight="1">
      <c r="J18388" s="141"/>
    </row>
    <row r="18389" spans="10:10" ht="17.25" hidden="1" customHeight="1">
      <c r="J18389" s="141"/>
    </row>
    <row r="18390" spans="10:10" ht="17.25" hidden="1" customHeight="1">
      <c r="J18390" s="141"/>
    </row>
    <row r="18391" spans="10:10" ht="17.25" hidden="1" customHeight="1">
      <c r="J18391" s="141"/>
    </row>
    <row r="18392" spans="10:10" ht="17.25" hidden="1" customHeight="1">
      <c r="J18392" s="141"/>
    </row>
    <row r="18393" spans="10:10" ht="17.25" hidden="1" customHeight="1">
      <c r="J18393" s="141"/>
    </row>
    <row r="18394" spans="10:10" ht="17.25" hidden="1" customHeight="1">
      <c r="J18394" s="141"/>
    </row>
    <row r="18395" spans="10:10" ht="17.25" hidden="1" customHeight="1">
      <c r="J18395" s="141"/>
    </row>
    <row r="18396" spans="10:10" ht="17.25" hidden="1" customHeight="1">
      <c r="J18396" s="141"/>
    </row>
    <row r="18397" spans="10:10" ht="17.25" hidden="1" customHeight="1">
      <c r="J18397" s="141"/>
    </row>
    <row r="18398" spans="10:10" ht="17.25" hidden="1" customHeight="1">
      <c r="J18398" s="141"/>
    </row>
    <row r="18399" spans="10:10" ht="17.25" hidden="1" customHeight="1">
      <c r="J18399" s="141"/>
    </row>
    <row r="18400" spans="10:10" ht="17.25" hidden="1" customHeight="1">
      <c r="J18400" s="141"/>
    </row>
    <row r="18401" spans="10:10" ht="17.25" hidden="1" customHeight="1">
      <c r="J18401" s="141"/>
    </row>
    <row r="18402" spans="10:10" ht="17.25" hidden="1" customHeight="1">
      <c r="J18402" s="141"/>
    </row>
    <row r="18403" spans="10:10" ht="17.25" hidden="1" customHeight="1">
      <c r="J18403" s="141"/>
    </row>
    <row r="18404" spans="10:10" ht="17.25" hidden="1" customHeight="1">
      <c r="J18404" s="141"/>
    </row>
    <row r="18405" spans="10:10" ht="17.25" hidden="1" customHeight="1">
      <c r="J18405" s="141"/>
    </row>
    <row r="18406" spans="10:10" ht="17.25" hidden="1" customHeight="1">
      <c r="J18406" s="141"/>
    </row>
    <row r="18407" spans="10:10" ht="17.25" hidden="1" customHeight="1">
      <c r="J18407" s="141"/>
    </row>
    <row r="18408" spans="10:10" ht="17.25" hidden="1" customHeight="1">
      <c r="J18408" s="141"/>
    </row>
    <row r="18409" spans="10:10" ht="17.25" hidden="1" customHeight="1">
      <c r="J18409" s="141"/>
    </row>
    <row r="18410" spans="10:10" ht="17.25" hidden="1" customHeight="1">
      <c r="J18410" s="141"/>
    </row>
    <row r="18411" spans="10:10" ht="17.25" hidden="1" customHeight="1">
      <c r="J18411" s="141"/>
    </row>
    <row r="18412" spans="10:10" ht="17.25" hidden="1" customHeight="1">
      <c r="J18412" s="141"/>
    </row>
    <row r="18413" spans="10:10" ht="17.25" hidden="1" customHeight="1">
      <c r="J18413" s="141"/>
    </row>
    <row r="18414" spans="10:10" ht="17.25" hidden="1" customHeight="1">
      <c r="J18414" s="141"/>
    </row>
    <row r="18415" spans="10:10" ht="17.25" hidden="1" customHeight="1">
      <c r="J18415" s="141"/>
    </row>
    <row r="18416" spans="10:10" ht="17.25" hidden="1" customHeight="1">
      <c r="J18416" s="141"/>
    </row>
    <row r="18417" spans="10:10" ht="17.25" hidden="1" customHeight="1">
      <c r="J18417" s="141"/>
    </row>
    <row r="18418" spans="10:10" ht="17.25" hidden="1" customHeight="1">
      <c r="J18418" s="141"/>
    </row>
    <row r="18419" spans="10:10" ht="17.25" hidden="1" customHeight="1">
      <c r="J18419" s="141"/>
    </row>
    <row r="18420" spans="10:10" ht="17.25" hidden="1" customHeight="1">
      <c r="J18420" s="141"/>
    </row>
    <row r="18421" spans="10:10" ht="17.25" hidden="1" customHeight="1">
      <c r="J18421" s="141"/>
    </row>
    <row r="18422" spans="10:10" ht="17.25" hidden="1" customHeight="1">
      <c r="J18422" s="141"/>
    </row>
    <row r="18423" spans="10:10" ht="17.25" hidden="1" customHeight="1">
      <c r="J18423" s="141"/>
    </row>
    <row r="18424" spans="10:10" ht="17.25" hidden="1" customHeight="1">
      <c r="J18424" s="141"/>
    </row>
    <row r="18425" spans="10:10" ht="17.25" hidden="1" customHeight="1">
      <c r="J18425" s="141"/>
    </row>
    <row r="18426" spans="10:10" ht="17.25" hidden="1" customHeight="1">
      <c r="J18426" s="141"/>
    </row>
    <row r="18427" spans="10:10" ht="17.25" hidden="1" customHeight="1">
      <c r="J18427" s="141"/>
    </row>
    <row r="18428" spans="10:10" ht="17.25" hidden="1" customHeight="1">
      <c r="J18428" s="141"/>
    </row>
    <row r="18429" spans="10:10" ht="17.25" hidden="1" customHeight="1">
      <c r="J18429" s="141"/>
    </row>
    <row r="18430" spans="10:10" ht="17.25" hidden="1" customHeight="1">
      <c r="J18430" s="141"/>
    </row>
    <row r="18431" spans="10:10" ht="17.25" hidden="1" customHeight="1">
      <c r="J18431" s="141"/>
    </row>
    <row r="18432" spans="10:10" ht="17.25" hidden="1" customHeight="1">
      <c r="J18432" s="141"/>
    </row>
    <row r="18433" spans="10:10" ht="17.25" hidden="1" customHeight="1">
      <c r="J18433" s="141"/>
    </row>
    <row r="18434" spans="10:10" ht="17.25" hidden="1" customHeight="1">
      <c r="J18434" s="141"/>
    </row>
    <row r="18435" spans="10:10" ht="17.25" hidden="1" customHeight="1">
      <c r="J18435" s="141"/>
    </row>
    <row r="18436" spans="10:10" ht="17.25" hidden="1" customHeight="1">
      <c r="J18436" s="141"/>
    </row>
    <row r="18437" spans="10:10" ht="17.25" hidden="1" customHeight="1">
      <c r="J18437" s="141"/>
    </row>
    <row r="18438" spans="10:10" ht="17.25" hidden="1" customHeight="1">
      <c r="J18438" s="141"/>
    </row>
    <row r="18439" spans="10:10" ht="17.25" hidden="1" customHeight="1">
      <c r="J18439" s="141"/>
    </row>
    <row r="18440" spans="10:10" ht="17.25" hidden="1" customHeight="1">
      <c r="J18440" s="141"/>
    </row>
    <row r="18441" spans="10:10" ht="17.25" hidden="1" customHeight="1">
      <c r="J18441" s="141"/>
    </row>
    <row r="18442" spans="10:10" ht="17.25" hidden="1" customHeight="1">
      <c r="J18442" s="141"/>
    </row>
    <row r="18443" spans="10:10" ht="17.25" hidden="1" customHeight="1">
      <c r="J18443" s="141"/>
    </row>
    <row r="18444" spans="10:10" ht="17.25" hidden="1" customHeight="1">
      <c r="J18444" s="141"/>
    </row>
    <row r="18445" spans="10:10" ht="17.25" hidden="1" customHeight="1">
      <c r="J18445" s="141"/>
    </row>
    <row r="18446" spans="10:10" ht="17.25" hidden="1" customHeight="1">
      <c r="J18446" s="141"/>
    </row>
    <row r="18447" spans="10:10" ht="17.25" hidden="1" customHeight="1">
      <c r="J18447" s="141"/>
    </row>
    <row r="18448" spans="10:10" ht="17.25" hidden="1" customHeight="1">
      <c r="J18448" s="141"/>
    </row>
    <row r="18449" spans="10:10" ht="17.25" hidden="1" customHeight="1">
      <c r="J18449" s="141"/>
    </row>
    <row r="18450" spans="10:10" ht="17.25" hidden="1" customHeight="1">
      <c r="J18450" s="141"/>
    </row>
    <row r="18451" spans="10:10" ht="17.25" hidden="1" customHeight="1">
      <c r="J18451" s="141"/>
    </row>
    <row r="18452" spans="10:10" ht="17.25" hidden="1" customHeight="1">
      <c r="J18452" s="141"/>
    </row>
    <row r="18453" spans="10:10" ht="17.25" hidden="1" customHeight="1">
      <c r="J18453" s="141"/>
    </row>
    <row r="18454" spans="10:10" ht="17.25" hidden="1" customHeight="1">
      <c r="J18454" s="141"/>
    </row>
    <row r="18455" spans="10:10" ht="17.25" hidden="1" customHeight="1">
      <c r="J18455" s="141"/>
    </row>
    <row r="18456" spans="10:10" ht="17.25" hidden="1" customHeight="1">
      <c r="J18456" s="141"/>
    </row>
    <row r="18457" spans="10:10" ht="17.25" hidden="1" customHeight="1">
      <c r="J18457" s="141"/>
    </row>
    <row r="18458" spans="10:10" ht="17.25" hidden="1" customHeight="1">
      <c r="J18458" s="141"/>
    </row>
    <row r="18459" spans="10:10" ht="17.25" hidden="1" customHeight="1">
      <c r="J18459" s="141"/>
    </row>
    <row r="18460" spans="10:10" ht="17.25" hidden="1" customHeight="1">
      <c r="J18460" s="141"/>
    </row>
    <row r="18461" spans="10:10" ht="17.25" hidden="1" customHeight="1">
      <c r="J18461" s="141"/>
    </row>
    <row r="18462" spans="10:10" ht="17.25" hidden="1" customHeight="1">
      <c r="J18462" s="141"/>
    </row>
    <row r="18463" spans="10:10" ht="17.25" hidden="1" customHeight="1">
      <c r="J18463" s="141"/>
    </row>
    <row r="18464" spans="10:10" ht="17.25" hidden="1" customHeight="1">
      <c r="J18464" s="141"/>
    </row>
    <row r="18465" spans="10:10" ht="17.25" hidden="1" customHeight="1">
      <c r="J18465" s="141"/>
    </row>
    <row r="18466" spans="10:10" ht="17.25" hidden="1" customHeight="1">
      <c r="J18466" s="141"/>
    </row>
    <row r="18467" spans="10:10" ht="17.25" hidden="1" customHeight="1">
      <c r="J18467" s="141"/>
    </row>
    <row r="18468" spans="10:10" ht="17.25" hidden="1" customHeight="1">
      <c r="J18468" s="141"/>
    </row>
    <row r="18469" spans="10:10" ht="17.25" hidden="1" customHeight="1">
      <c r="J18469" s="141"/>
    </row>
    <row r="18470" spans="10:10" ht="17.25" hidden="1" customHeight="1">
      <c r="J18470" s="141"/>
    </row>
    <row r="18471" spans="10:10" ht="17.25" hidden="1" customHeight="1">
      <c r="J18471" s="141"/>
    </row>
    <row r="18472" spans="10:10" ht="17.25" hidden="1" customHeight="1">
      <c r="J18472" s="141"/>
    </row>
    <row r="18473" spans="10:10" ht="17.25" hidden="1" customHeight="1">
      <c r="J18473" s="141"/>
    </row>
    <row r="18474" spans="10:10" ht="17.25" hidden="1" customHeight="1">
      <c r="J18474" s="141"/>
    </row>
    <row r="18475" spans="10:10" ht="17.25" hidden="1" customHeight="1">
      <c r="J18475" s="141"/>
    </row>
    <row r="18476" spans="10:10" ht="17.25" hidden="1" customHeight="1">
      <c r="J18476" s="141"/>
    </row>
    <row r="18477" spans="10:10" ht="17.25" hidden="1" customHeight="1">
      <c r="J18477" s="141"/>
    </row>
    <row r="18478" spans="10:10" ht="17.25" hidden="1" customHeight="1">
      <c r="J18478" s="141"/>
    </row>
    <row r="18479" spans="10:10" ht="17.25" hidden="1" customHeight="1">
      <c r="J18479" s="141"/>
    </row>
    <row r="18480" spans="10:10" ht="17.25" hidden="1" customHeight="1">
      <c r="J18480" s="141"/>
    </row>
    <row r="18481" spans="10:10" ht="17.25" hidden="1" customHeight="1">
      <c r="J18481" s="141"/>
    </row>
    <row r="18482" spans="10:10" ht="17.25" hidden="1" customHeight="1">
      <c r="J18482" s="141"/>
    </row>
    <row r="18483" spans="10:10" ht="17.25" hidden="1" customHeight="1">
      <c r="J18483" s="141"/>
    </row>
    <row r="18484" spans="10:10" ht="17.25" hidden="1" customHeight="1">
      <c r="J18484" s="141"/>
    </row>
    <row r="18485" spans="10:10" ht="17.25" hidden="1" customHeight="1">
      <c r="J18485" s="141"/>
    </row>
    <row r="18486" spans="10:10" ht="17.25" hidden="1" customHeight="1">
      <c r="J18486" s="141"/>
    </row>
    <row r="18487" spans="10:10" ht="17.25" hidden="1" customHeight="1">
      <c r="J18487" s="141"/>
    </row>
    <row r="18488" spans="10:10" ht="17.25" hidden="1" customHeight="1">
      <c r="J18488" s="141"/>
    </row>
    <row r="18489" spans="10:10" ht="17.25" hidden="1" customHeight="1">
      <c r="J18489" s="141"/>
    </row>
    <row r="18490" spans="10:10" ht="17.25" hidden="1" customHeight="1">
      <c r="J18490" s="141"/>
    </row>
    <row r="18491" spans="10:10" ht="17.25" hidden="1" customHeight="1">
      <c r="J18491" s="141"/>
    </row>
    <row r="18492" spans="10:10" ht="17.25" hidden="1" customHeight="1">
      <c r="J18492" s="141"/>
    </row>
    <row r="18493" spans="10:10" ht="17.25" hidden="1" customHeight="1">
      <c r="J18493" s="141"/>
    </row>
    <row r="18494" spans="10:10" ht="17.25" hidden="1" customHeight="1">
      <c r="J18494" s="141"/>
    </row>
    <row r="18495" spans="10:10" ht="17.25" hidden="1" customHeight="1">
      <c r="J18495" s="141"/>
    </row>
    <row r="18496" spans="10:10" ht="17.25" hidden="1" customHeight="1">
      <c r="J18496" s="141"/>
    </row>
    <row r="18497" spans="10:10" ht="17.25" hidden="1" customHeight="1">
      <c r="J18497" s="141"/>
    </row>
    <row r="18498" spans="10:10" ht="17.25" hidden="1" customHeight="1">
      <c r="J18498" s="141"/>
    </row>
    <row r="18499" spans="10:10" ht="17.25" hidden="1" customHeight="1">
      <c r="J18499" s="141"/>
    </row>
    <row r="18500" spans="10:10" ht="17.25" hidden="1" customHeight="1">
      <c r="J18500" s="141"/>
    </row>
    <row r="18501" spans="10:10" ht="17.25" hidden="1" customHeight="1">
      <c r="J18501" s="141"/>
    </row>
    <row r="18502" spans="10:10" ht="17.25" hidden="1" customHeight="1">
      <c r="J18502" s="141"/>
    </row>
    <row r="18503" spans="10:10" ht="17.25" hidden="1" customHeight="1">
      <c r="J18503" s="141"/>
    </row>
    <row r="18504" spans="10:10" ht="17.25" hidden="1" customHeight="1">
      <c r="J18504" s="141"/>
    </row>
    <row r="18505" spans="10:10" ht="17.25" hidden="1" customHeight="1">
      <c r="J18505" s="141"/>
    </row>
    <row r="18506" spans="10:10" ht="17.25" hidden="1" customHeight="1">
      <c r="J18506" s="141"/>
    </row>
    <row r="18507" spans="10:10" ht="17.25" hidden="1" customHeight="1">
      <c r="J18507" s="141"/>
    </row>
    <row r="18508" spans="10:10" ht="17.25" hidden="1" customHeight="1">
      <c r="J18508" s="141"/>
    </row>
    <row r="18509" spans="10:10" ht="17.25" hidden="1" customHeight="1">
      <c r="J18509" s="141"/>
    </row>
    <row r="18510" spans="10:10" ht="17.25" hidden="1" customHeight="1">
      <c r="J18510" s="141"/>
    </row>
    <row r="18511" spans="10:10" ht="17.25" hidden="1" customHeight="1">
      <c r="J18511" s="141"/>
    </row>
    <row r="18512" spans="10:10" ht="17.25" hidden="1" customHeight="1">
      <c r="J18512" s="141"/>
    </row>
    <row r="18513" spans="10:10" ht="17.25" hidden="1" customHeight="1">
      <c r="J18513" s="141"/>
    </row>
    <row r="18514" spans="10:10" ht="17.25" hidden="1" customHeight="1">
      <c r="J18514" s="141"/>
    </row>
    <row r="18515" spans="10:10" ht="17.25" hidden="1" customHeight="1">
      <c r="J18515" s="141"/>
    </row>
    <row r="18516" spans="10:10" ht="17.25" hidden="1" customHeight="1">
      <c r="J18516" s="141"/>
    </row>
    <row r="18517" spans="10:10" ht="17.25" hidden="1" customHeight="1">
      <c r="J18517" s="141"/>
    </row>
    <row r="18518" spans="10:10" ht="17.25" hidden="1" customHeight="1">
      <c r="J18518" s="141"/>
    </row>
    <row r="18519" spans="10:10" ht="17.25" hidden="1" customHeight="1">
      <c r="J18519" s="141"/>
    </row>
    <row r="18520" spans="10:10" ht="17.25" hidden="1" customHeight="1">
      <c r="J18520" s="141"/>
    </row>
    <row r="18521" spans="10:10" ht="17.25" hidden="1" customHeight="1">
      <c r="J18521" s="141"/>
    </row>
    <row r="18522" spans="10:10" ht="17.25" hidden="1" customHeight="1">
      <c r="J18522" s="141"/>
    </row>
    <row r="18523" spans="10:10" ht="17.25" hidden="1" customHeight="1">
      <c r="J18523" s="141"/>
    </row>
    <row r="18524" spans="10:10" ht="17.25" hidden="1" customHeight="1">
      <c r="J18524" s="141"/>
    </row>
    <row r="18525" spans="10:10" ht="17.25" hidden="1" customHeight="1">
      <c r="J18525" s="141"/>
    </row>
    <row r="18526" spans="10:10" ht="17.25" hidden="1" customHeight="1">
      <c r="J18526" s="141"/>
    </row>
    <row r="18527" spans="10:10" ht="17.25" hidden="1" customHeight="1">
      <c r="J18527" s="141"/>
    </row>
    <row r="18528" spans="10:10" ht="17.25" hidden="1" customHeight="1">
      <c r="J18528" s="141"/>
    </row>
    <row r="18529" spans="10:10" ht="17.25" hidden="1" customHeight="1">
      <c r="J18529" s="141"/>
    </row>
    <row r="18530" spans="10:10" ht="17.25" hidden="1" customHeight="1">
      <c r="J18530" s="141"/>
    </row>
    <row r="18531" spans="10:10" ht="17.25" hidden="1" customHeight="1">
      <c r="J18531" s="141"/>
    </row>
    <row r="18532" spans="10:10" ht="17.25" hidden="1" customHeight="1">
      <c r="J18532" s="141"/>
    </row>
    <row r="18533" spans="10:10" ht="17.25" hidden="1" customHeight="1">
      <c r="J18533" s="141"/>
    </row>
    <row r="18534" spans="10:10" ht="17.25" hidden="1" customHeight="1">
      <c r="J18534" s="141"/>
    </row>
    <row r="18535" spans="10:10" ht="17.25" hidden="1" customHeight="1">
      <c r="J18535" s="141"/>
    </row>
    <row r="18536" spans="10:10" ht="17.25" hidden="1" customHeight="1">
      <c r="J18536" s="141"/>
    </row>
    <row r="18537" spans="10:10" ht="17.25" hidden="1" customHeight="1">
      <c r="J18537" s="141"/>
    </row>
    <row r="18538" spans="10:10" ht="17.25" hidden="1" customHeight="1">
      <c r="J18538" s="141"/>
    </row>
    <row r="18539" spans="10:10" ht="17.25" hidden="1" customHeight="1">
      <c r="J18539" s="141"/>
    </row>
    <row r="18540" spans="10:10" ht="17.25" hidden="1" customHeight="1">
      <c r="J18540" s="141"/>
    </row>
    <row r="18541" spans="10:10" ht="17.25" hidden="1" customHeight="1">
      <c r="J18541" s="141"/>
    </row>
    <row r="18542" spans="10:10" ht="17.25" hidden="1" customHeight="1">
      <c r="J18542" s="141"/>
    </row>
    <row r="18543" spans="10:10" ht="17.25" hidden="1" customHeight="1">
      <c r="J18543" s="141"/>
    </row>
    <row r="18544" spans="10:10" ht="17.25" hidden="1" customHeight="1">
      <c r="J18544" s="141"/>
    </row>
    <row r="18545" spans="10:10" ht="17.25" hidden="1" customHeight="1">
      <c r="J18545" s="141"/>
    </row>
    <row r="18546" spans="10:10" ht="17.25" hidden="1" customHeight="1">
      <c r="J18546" s="141"/>
    </row>
    <row r="18547" spans="10:10" ht="17.25" hidden="1" customHeight="1">
      <c r="J18547" s="141"/>
    </row>
    <row r="18548" spans="10:10" ht="17.25" hidden="1" customHeight="1">
      <c r="J18548" s="141"/>
    </row>
    <row r="18549" spans="10:10" ht="17.25" hidden="1" customHeight="1">
      <c r="J18549" s="141"/>
    </row>
    <row r="18550" spans="10:10" ht="17.25" hidden="1" customHeight="1">
      <c r="J18550" s="141"/>
    </row>
    <row r="18551" spans="10:10" ht="17.25" hidden="1" customHeight="1">
      <c r="J18551" s="141"/>
    </row>
    <row r="18552" spans="10:10" ht="17.25" hidden="1" customHeight="1">
      <c r="J18552" s="141"/>
    </row>
    <row r="18553" spans="10:10" ht="17.25" hidden="1" customHeight="1">
      <c r="J18553" s="141"/>
    </row>
    <row r="18554" spans="10:10" ht="17.25" hidden="1" customHeight="1">
      <c r="J18554" s="141"/>
    </row>
    <row r="18555" spans="10:10" ht="17.25" hidden="1" customHeight="1">
      <c r="J18555" s="141"/>
    </row>
    <row r="18556" spans="10:10" ht="17.25" hidden="1" customHeight="1">
      <c r="J18556" s="141"/>
    </row>
    <row r="18557" spans="10:10" ht="17.25" hidden="1" customHeight="1">
      <c r="J18557" s="141"/>
    </row>
    <row r="18558" spans="10:10" ht="17.25" hidden="1" customHeight="1">
      <c r="J18558" s="141"/>
    </row>
    <row r="18559" spans="10:10" ht="17.25" hidden="1" customHeight="1">
      <c r="J18559" s="141"/>
    </row>
    <row r="18560" spans="10:10" ht="17.25" hidden="1" customHeight="1">
      <c r="J18560" s="141"/>
    </row>
    <row r="18561" spans="10:10" ht="17.25" hidden="1" customHeight="1">
      <c r="J18561" s="141"/>
    </row>
    <row r="18562" spans="10:10" ht="17.25" hidden="1" customHeight="1">
      <c r="J18562" s="141"/>
    </row>
    <row r="18563" spans="10:10" ht="17.25" hidden="1" customHeight="1">
      <c r="J18563" s="141"/>
    </row>
    <row r="18564" spans="10:10" ht="17.25" hidden="1" customHeight="1">
      <c r="J18564" s="141"/>
    </row>
    <row r="18565" spans="10:10" ht="17.25" hidden="1" customHeight="1">
      <c r="J18565" s="141"/>
    </row>
    <row r="18566" spans="10:10" ht="17.25" hidden="1" customHeight="1">
      <c r="J18566" s="141"/>
    </row>
    <row r="18567" spans="10:10" ht="17.25" hidden="1" customHeight="1">
      <c r="J18567" s="141"/>
    </row>
    <row r="18568" spans="10:10" ht="17.25" hidden="1" customHeight="1">
      <c r="J18568" s="141"/>
    </row>
    <row r="18569" spans="10:10" ht="17.25" hidden="1" customHeight="1">
      <c r="J18569" s="141"/>
    </row>
    <row r="18570" spans="10:10" ht="17.25" hidden="1" customHeight="1">
      <c r="J18570" s="141"/>
    </row>
    <row r="18571" spans="10:10" ht="17.25" hidden="1" customHeight="1">
      <c r="J18571" s="141"/>
    </row>
    <row r="18572" spans="10:10" ht="17.25" hidden="1" customHeight="1">
      <c r="J18572" s="141"/>
    </row>
    <row r="18573" spans="10:10" ht="17.25" hidden="1" customHeight="1">
      <c r="J18573" s="141"/>
    </row>
    <row r="18574" spans="10:10" ht="17.25" hidden="1" customHeight="1">
      <c r="J18574" s="141"/>
    </row>
    <row r="18575" spans="10:10" ht="17.25" hidden="1" customHeight="1">
      <c r="J18575" s="141"/>
    </row>
    <row r="18576" spans="10:10" ht="17.25" hidden="1" customHeight="1">
      <c r="J18576" s="141"/>
    </row>
    <row r="18577" spans="10:10" ht="17.25" hidden="1" customHeight="1">
      <c r="J18577" s="141"/>
    </row>
    <row r="18578" spans="10:10" ht="17.25" hidden="1" customHeight="1">
      <c r="J18578" s="141"/>
    </row>
    <row r="18579" spans="10:10" ht="17.25" hidden="1" customHeight="1">
      <c r="J18579" s="141"/>
    </row>
    <row r="18580" spans="10:10" ht="17.25" hidden="1" customHeight="1">
      <c r="J18580" s="141"/>
    </row>
    <row r="18581" spans="10:10" ht="17.25" hidden="1" customHeight="1">
      <c r="J18581" s="141"/>
    </row>
    <row r="18582" spans="10:10" ht="17.25" hidden="1" customHeight="1">
      <c r="J18582" s="141"/>
    </row>
    <row r="18583" spans="10:10" ht="17.25" hidden="1" customHeight="1">
      <c r="J18583" s="141"/>
    </row>
    <row r="18584" spans="10:10" ht="17.25" hidden="1" customHeight="1">
      <c r="J18584" s="141"/>
    </row>
    <row r="18585" spans="10:10" ht="17.25" hidden="1" customHeight="1">
      <c r="J18585" s="141"/>
    </row>
    <row r="18586" spans="10:10" ht="17.25" hidden="1" customHeight="1">
      <c r="J18586" s="141"/>
    </row>
    <row r="18587" spans="10:10" ht="17.25" hidden="1" customHeight="1">
      <c r="J18587" s="141"/>
    </row>
    <row r="18588" spans="10:10" ht="17.25" hidden="1" customHeight="1">
      <c r="J18588" s="141"/>
    </row>
    <row r="18589" spans="10:10" ht="17.25" hidden="1" customHeight="1">
      <c r="J18589" s="141"/>
    </row>
    <row r="18590" spans="10:10" ht="17.25" hidden="1" customHeight="1">
      <c r="J18590" s="141"/>
    </row>
    <row r="18591" spans="10:10" ht="17.25" hidden="1" customHeight="1">
      <c r="J18591" s="141"/>
    </row>
    <row r="18592" spans="10:10" ht="17.25" hidden="1" customHeight="1">
      <c r="J18592" s="141"/>
    </row>
    <row r="18593" spans="10:10" ht="17.25" hidden="1" customHeight="1">
      <c r="J18593" s="141"/>
    </row>
    <row r="18594" spans="10:10" ht="17.25" hidden="1" customHeight="1">
      <c r="J18594" s="141"/>
    </row>
    <row r="18595" spans="10:10" ht="17.25" hidden="1" customHeight="1">
      <c r="J18595" s="141"/>
    </row>
    <row r="18596" spans="10:10" ht="17.25" hidden="1" customHeight="1">
      <c r="J18596" s="141"/>
    </row>
    <row r="18597" spans="10:10" ht="17.25" hidden="1" customHeight="1">
      <c r="J18597" s="141"/>
    </row>
    <row r="18598" spans="10:10" ht="17.25" hidden="1" customHeight="1">
      <c r="J18598" s="141"/>
    </row>
    <row r="18599" spans="10:10" ht="17.25" hidden="1" customHeight="1">
      <c r="J18599" s="141"/>
    </row>
    <row r="18600" spans="10:10" ht="17.25" hidden="1" customHeight="1">
      <c r="J18600" s="141"/>
    </row>
    <row r="18601" spans="10:10" ht="17.25" hidden="1" customHeight="1">
      <c r="J18601" s="141"/>
    </row>
    <row r="18602" spans="10:10" ht="17.25" hidden="1" customHeight="1">
      <c r="J18602" s="141"/>
    </row>
    <row r="18603" spans="10:10" ht="17.25" hidden="1" customHeight="1">
      <c r="J18603" s="141"/>
    </row>
    <row r="18604" spans="10:10" ht="17.25" hidden="1" customHeight="1">
      <c r="J18604" s="141"/>
    </row>
    <row r="18605" spans="10:10" ht="17.25" hidden="1" customHeight="1">
      <c r="J18605" s="141"/>
    </row>
    <row r="18606" spans="10:10" ht="17.25" hidden="1" customHeight="1">
      <c r="J18606" s="141"/>
    </row>
    <row r="18607" spans="10:10" ht="17.25" hidden="1" customHeight="1">
      <c r="J18607" s="141"/>
    </row>
    <row r="18608" spans="10:10" ht="17.25" hidden="1" customHeight="1">
      <c r="J18608" s="141"/>
    </row>
    <row r="18609" spans="10:10" ht="17.25" hidden="1" customHeight="1">
      <c r="J18609" s="141"/>
    </row>
    <row r="18610" spans="10:10" ht="17.25" hidden="1" customHeight="1">
      <c r="J18610" s="141"/>
    </row>
    <row r="18611" spans="10:10" ht="17.25" hidden="1" customHeight="1">
      <c r="J18611" s="141"/>
    </row>
    <row r="18612" spans="10:10" ht="17.25" hidden="1" customHeight="1">
      <c r="J18612" s="141"/>
    </row>
    <row r="18613" spans="10:10" ht="17.25" hidden="1" customHeight="1">
      <c r="J18613" s="141"/>
    </row>
    <row r="18614" spans="10:10" ht="17.25" hidden="1" customHeight="1">
      <c r="J18614" s="141"/>
    </row>
    <row r="18615" spans="10:10" ht="17.25" hidden="1" customHeight="1">
      <c r="J18615" s="141"/>
    </row>
    <row r="18616" spans="10:10" ht="17.25" hidden="1" customHeight="1">
      <c r="J18616" s="141"/>
    </row>
    <row r="18617" spans="10:10" ht="17.25" hidden="1" customHeight="1">
      <c r="J18617" s="141"/>
    </row>
    <row r="18618" spans="10:10" ht="17.25" hidden="1" customHeight="1">
      <c r="J18618" s="141"/>
    </row>
    <row r="18619" spans="10:10" ht="17.25" hidden="1" customHeight="1">
      <c r="J18619" s="141"/>
    </row>
    <row r="18620" spans="10:10" ht="17.25" hidden="1" customHeight="1">
      <c r="J18620" s="141"/>
    </row>
    <row r="18621" spans="10:10" ht="17.25" hidden="1" customHeight="1">
      <c r="J18621" s="141"/>
    </row>
    <row r="18622" spans="10:10" ht="17.25" hidden="1" customHeight="1">
      <c r="J18622" s="141"/>
    </row>
    <row r="18623" spans="10:10" ht="17.25" hidden="1" customHeight="1">
      <c r="J18623" s="141"/>
    </row>
    <row r="18624" spans="10:10" ht="17.25" hidden="1" customHeight="1">
      <c r="J18624" s="141"/>
    </row>
    <row r="18625" spans="10:10" ht="17.25" hidden="1" customHeight="1">
      <c r="J18625" s="141"/>
    </row>
    <row r="18626" spans="10:10" ht="17.25" hidden="1" customHeight="1">
      <c r="J18626" s="141"/>
    </row>
    <row r="18627" spans="10:10" ht="17.25" hidden="1" customHeight="1">
      <c r="J18627" s="141"/>
    </row>
    <row r="18628" spans="10:10" ht="17.25" hidden="1" customHeight="1">
      <c r="J18628" s="141"/>
    </row>
    <row r="18629" spans="10:10" ht="17.25" hidden="1" customHeight="1">
      <c r="J18629" s="141"/>
    </row>
    <row r="18630" spans="10:10" ht="17.25" hidden="1" customHeight="1">
      <c r="J18630" s="141"/>
    </row>
    <row r="18631" spans="10:10" ht="17.25" hidden="1" customHeight="1">
      <c r="J18631" s="141"/>
    </row>
    <row r="18632" spans="10:10" ht="17.25" hidden="1" customHeight="1">
      <c r="J18632" s="141"/>
    </row>
    <row r="18633" spans="10:10" ht="17.25" hidden="1" customHeight="1">
      <c r="J18633" s="141"/>
    </row>
    <row r="18634" spans="10:10" ht="17.25" hidden="1" customHeight="1">
      <c r="J18634" s="141"/>
    </row>
    <row r="18635" spans="10:10" ht="17.25" hidden="1" customHeight="1">
      <c r="J18635" s="141"/>
    </row>
    <row r="18636" spans="10:10" ht="17.25" hidden="1" customHeight="1">
      <c r="J18636" s="141"/>
    </row>
    <row r="18637" spans="10:10" ht="17.25" hidden="1" customHeight="1">
      <c r="J18637" s="141"/>
    </row>
    <row r="18638" spans="10:10" ht="17.25" hidden="1" customHeight="1">
      <c r="J18638" s="141"/>
    </row>
    <row r="18639" spans="10:10" ht="17.25" hidden="1" customHeight="1">
      <c r="J18639" s="141"/>
    </row>
    <row r="18640" spans="10:10" ht="17.25" hidden="1" customHeight="1">
      <c r="J18640" s="141"/>
    </row>
    <row r="18641" spans="10:10" ht="17.25" hidden="1" customHeight="1">
      <c r="J18641" s="141"/>
    </row>
    <row r="18642" spans="10:10" ht="17.25" hidden="1" customHeight="1">
      <c r="J18642" s="141"/>
    </row>
    <row r="18643" spans="10:10" ht="17.25" hidden="1" customHeight="1">
      <c r="J18643" s="141"/>
    </row>
    <row r="18644" spans="10:10" ht="17.25" hidden="1" customHeight="1">
      <c r="J18644" s="141"/>
    </row>
    <row r="18645" spans="10:10" ht="17.25" hidden="1" customHeight="1">
      <c r="J18645" s="141"/>
    </row>
    <row r="18646" spans="10:10" ht="17.25" hidden="1" customHeight="1">
      <c r="J18646" s="141"/>
    </row>
    <row r="18647" spans="10:10" ht="17.25" hidden="1" customHeight="1">
      <c r="J18647" s="141"/>
    </row>
    <row r="18648" spans="10:10" ht="17.25" hidden="1" customHeight="1">
      <c r="J18648" s="141"/>
    </row>
    <row r="18649" spans="10:10" ht="17.25" hidden="1" customHeight="1">
      <c r="J18649" s="141"/>
    </row>
    <row r="18650" spans="10:10" ht="17.25" hidden="1" customHeight="1">
      <c r="J18650" s="141"/>
    </row>
    <row r="18651" spans="10:10" ht="17.25" hidden="1" customHeight="1">
      <c r="J18651" s="141"/>
    </row>
    <row r="18652" spans="10:10" ht="17.25" hidden="1" customHeight="1">
      <c r="J18652" s="141"/>
    </row>
    <row r="18653" spans="10:10" ht="17.25" hidden="1" customHeight="1">
      <c r="J18653" s="141"/>
    </row>
    <row r="18654" spans="10:10" ht="17.25" hidden="1" customHeight="1">
      <c r="J18654" s="141"/>
    </row>
    <row r="18655" spans="10:10" ht="17.25" hidden="1" customHeight="1">
      <c r="J18655" s="141"/>
    </row>
    <row r="18656" spans="10:10" ht="17.25" hidden="1" customHeight="1">
      <c r="J18656" s="141"/>
    </row>
    <row r="18657" spans="10:10" ht="17.25" hidden="1" customHeight="1">
      <c r="J18657" s="141"/>
    </row>
    <row r="18658" spans="10:10" ht="17.25" hidden="1" customHeight="1">
      <c r="J18658" s="141"/>
    </row>
    <row r="18659" spans="10:10" ht="17.25" hidden="1" customHeight="1">
      <c r="J18659" s="141"/>
    </row>
    <row r="18660" spans="10:10" ht="17.25" hidden="1" customHeight="1">
      <c r="J18660" s="141"/>
    </row>
    <row r="18661" spans="10:10" ht="17.25" hidden="1" customHeight="1">
      <c r="J18661" s="141"/>
    </row>
    <row r="18662" spans="10:10" ht="17.25" hidden="1" customHeight="1">
      <c r="J18662" s="141"/>
    </row>
    <row r="18663" spans="10:10" ht="17.25" hidden="1" customHeight="1">
      <c r="J18663" s="141"/>
    </row>
    <row r="18664" spans="10:10" ht="17.25" hidden="1" customHeight="1">
      <c r="J18664" s="141"/>
    </row>
    <row r="18665" spans="10:10" ht="17.25" hidden="1" customHeight="1">
      <c r="J18665" s="141"/>
    </row>
    <row r="18666" spans="10:10" ht="17.25" hidden="1" customHeight="1">
      <c r="J18666" s="141"/>
    </row>
    <row r="18667" spans="10:10" ht="17.25" hidden="1" customHeight="1">
      <c r="J18667" s="141"/>
    </row>
    <row r="18668" spans="10:10" ht="17.25" hidden="1" customHeight="1">
      <c r="J18668" s="141"/>
    </row>
    <row r="18669" spans="10:10" ht="17.25" hidden="1" customHeight="1">
      <c r="J18669" s="141"/>
    </row>
    <row r="18670" spans="10:10" ht="17.25" hidden="1" customHeight="1">
      <c r="J18670" s="141"/>
    </row>
    <row r="18671" spans="10:10" ht="17.25" hidden="1" customHeight="1">
      <c r="J18671" s="141"/>
    </row>
    <row r="18672" spans="10:10" ht="17.25" hidden="1" customHeight="1">
      <c r="J18672" s="141"/>
    </row>
    <row r="18673" spans="10:10" ht="17.25" hidden="1" customHeight="1">
      <c r="J18673" s="141"/>
    </row>
    <row r="18674" spans="10:10" ht="17.25" hidden="1" customHeight="1">
      <c r="J18674" s="141"/>
    </row>
    <row r="18675" spans="10:10" ht="17.25" hidden="1" customHeight="1">
      <c r="J18675" s="141"/>
    </row>
    <row r="18676" spans="10:10" ht="17.25" hidden="1" customHeight="1">
      <c r="J18676" s="141"/>
    </row>
    <row r="18677" spans="10:10" ht="17.25" hidden="1" customHeight="1">
      <c r="J18677" s="141"/>
    </row>
    <row r="18678" spans="10:10" ht="17.25" hidden="1" customHeight="1">
      <c r="J18678" s="141"/>
    </row>
    <row r="18679" spans="10:10" ht="17.25" hidden="1" customHeight="1">
      <c r="J18679" s="141"/>
    </row>
    <row r="18680" spans="10:10" ht="17.25" hidden="1" customHeight="1">
      <c r="J18680" s="141"/>
    </row>
    <row r="18681" spans="10:10" ht="17.25" hidden="1" customHeight="1">
      <c r="J18681" s="141"/>
    </row>
    <row r="18682" spans="10:10" ht="17.25" hidden="1" customHeight="1">
      <c r="J18682" s="141"/>
    </row>
    <row r="18683" spans="10:10" ht="17.25" hidden="1" customHeight="1">
      <c r="J18683" s="141"/>
    </row>
    <row r="18684" spans="10:10" ht="17.25" hidden="1" customHeight="1">
      <c r="J18684" s="141"/>
    </row>
    <row r="18685" spans="10:10" ht="17.25" hidden="1" customHeight="1">
      <c r="J18685" s="141"/>
    </row>
    <row r="18686" spans="10:10" ht="17.25" hidden="1" customHeight="1">
      <c r="J18686" s="141"/>
    </row>
    <row r="18687" spans="10:10" ht="17.25" hidden="1" customHeight="1">
      <c r="J18687" s="141"/>
    </row>
    <row r="18688" spans="10:10" ht="17.25" hidden="1" customHeight="1">
      <c r="J18688" s="141"/>
    </row>
    <row r="18689" spans="10:10" ht="17.25" hidden="1" customHeight="1">
      <c r="J18689" s="141"/>
    </row>
    <row r="18690" spans="10:10" ht="17.25" hidden="1" customHeight="1">
      <c r="J18690" s="141"/>
    </row>
    <row r="18691" spans="10:10" ht="17.25" hidden="1" customHeight="1">
      <c r="J18691" s="141"/>
    </row>
    <row r="18692" spans="10:10" ht="17.25" hidden="1" customHeight="1">
      <c r="J18692" s="141"/>
    </row>
    <row r="18693" spans="10:10" ht="17.25" hidden="1" customHeight="1">
      <c r="J18693" s="141"/>
    </row>
    <row r="18694" spans="10:10" ht="17.25" hidden="1" customHeight="1">
      <c r="J18694" s="141"/>
    </row>
    <row r="18695" spans="10:10" ht="17.25" hidden="1" customHeight="1">
      <c r="J18695" s="141"/>
    </row>
    <row r="18696" spans="10:10" ht="17.25" hidden="1" customHeight="1">
      <c r="J18696" s="141"/>
    </row>
    <row r="18697" spans="10:10" ht="17.25" hidden="1" customHeight="1">
      <c r="J18697" s="141"/>
    </row>
    <row r="18698" spans="10:10" ht="17.25" hidden="1" customHeight="1">
      <c r="J18698" s="141"/>
    </row>
    <row r="18699" spans="10:10" ht="17.25" hidden="1" customHeight="1">
      <c r="J18699" s="141"/>
    </row>
    <row r="18700" spans="10:10" ht="17.25" hidden="1" customHeight="1">
      <c r="J18700" s="141"/>
    </row>
    <row r="18701" spans="10:10" ht="17.25" hidden="1" customHeight="1">
      <c r="J18701" s="141"/>
    </row>
    <row r="18702" spans="10:10" ht="17.25" hidden="1" customHeight="1">
      <c r="J18702" s="141"/>
    </row>
    <row r="18703" spans="10:10" ht="17.25" hidden="1" customHeight="1">
      <c r="J18703" s="141"/>
    </row>
    <row r="18704" spans="10:10" ht="17.25" hidden="1" customHeight="1">
      <c r="J18704" s="141"/>
    </row>
    <row r="18705" spans="10:10" ht="17.25" hidden="1" customHeight="1">
      <c r="J18705" s="141"/>
    </row>
    <row r="18706" spans="10:10" ht="17.25" hidden="1" customHeight="1">
      <c r="J18706" s="141"/>
    </row>
    <row r="18707" spans="10:10" ht="17.25" hidden="1" customHeight="1">
      <c r="J18707" s="141"/>
    </row>
    <row r="18708" spans="10:10" ht="17.25" hidden="1" customHeight="1">
      <c r="J18708" s="141"/>
    </row>
    <row r="18709" spans="10:10" ht="17.25" hidden="1" customHeight="1">
      <c r="J18709" s="141"/>
    </row>
    <row r="18710" spans="10:10" ht="17.25" hidden="1" customHeight="1">
      <c r="J18710" s="141"/>
    </row>
    <row r="18711" spans="10:10" ht="17.25" hidden="1" customHeight="1">
      <c r="J18711" s="141"/>
    </row>
    <row r="18712" spans="10:10" ht="17.25" hidden="1" customHeight="1">
      <c r="J18712" s="141"/>
    </row>
    <row r="18713" spans="10:10" ht="17.25" hidden="1" customHeight="1">
      <c r="J18713" s="141"/>
    </row>
    <row r="18714" spans="10:10" ht="17.25" hidden="1" customHeight="1">
      <c r="J18714" s="141"/>
    </row>
    <row r="18715" spans="10:10" ht="17.25" hidden="1" customHeight="1">
      <c r="J18715" s="141"/>
    </row>
    <row r="18716" spans="10:10" ht="17.25" hidden="1" customHeight="1">
      <c r="J18716" s="141"/>
    </row>
    <row r="18717" spans="10:10" ht="17.25" hidden="1" customHeight="1">
      <c r="J18717" s="141"/>
    </row>
    <row r="18718" spans="10:10" ht="17.25" hidden="1" customHeight="1">
      <c r="J18718" s="141"/>
    </row>
    <row r="18719" spans="10:10" ht="17.25" hidden="1" customHeight="1">
      <c r="J18719" s="141"/>
    </row>
    <row r="18720" spans="10:10" ht="17.25" hidden="1" customHeight="1">
      <c r="J18720" s="141"/>
    </row>
    <row r="18721" spans="10:10" ht="17.25" hidden="1" customHeight="1">
      <c r="J18721" s="141"/>
    </row>
    <row r="18722" spans="10:10" ht="17.25" hidden="1" customHeight="1">
      <c r="J18722" s="141"/>
    </row>
    <row r="18723" spans="10:10" ht="17.25" hidden="1" customHeight="1">
      <c r="J18723" s="141"/>
    </row>
    <row r="18724" spans="10:10" ht="17.25" hidden="1" customHeight="1">
      <c r="J18724" s="141"/>
    </row>
    <row r="18725" spans="10:10" ht="17.25" hidden="1" customHeight="1">
      <c r="J18725" s="141"/>
    </row>
    <row r="18726" spans="10:10" ht="17.25" hidden="1" customHeight="1">
      <c r="J18726" s="141"/>
    </row>
    <row r="18727" spans="10:10" ht="17.25" hidden="1" customHeight="1">
      <c r="J18727" s="141"/>
    </row>
    <row r="18728" spans="10:10" ht="17.25" hidden="1" customHeight="1">
      <c r="J18728" s="141"/>
    </row>
    <row r="18729" spans="10:10" ht="17.25" hidden="1" customHeight="1">
      <c r="J18729" s="141"/>
    </row>
    <row r="18730" spans="10:10" ht="17.25" hidden="1" customHeight="1">
      <c r="J18730" s="141"/>
    </row>
    <row r="18731" spans="10:10" ht="17.25" hidden="1" customHeight="1">
      <c r="J18731" s="141"/>
    </row>
    <row r="18732" spans="10:10" ht="17.25" hidden="1" customHeight="1">
      <c r="J18732" s="141"/>
    </row>
    <row r="18733" spans="10:10" ht="17.25" hidden="1" customHeight="1">
      <c r="J18733" s="141"/>
    </row>
    <row r="18734" spans="10:10" ht="17.25" hidden="1" customHeight="1">
      <c r="J18734" s="141"/>
    </row>
    <row r="18735" spans="10:10" ht="17.25" hidden="1" customHeight="1">
      <c r="J18735" s="141"/>
    </row>
    <row r="18736" spans="10:10" ht="17.25" hidden="1" customHeight="1">
      <c r="J18736" s="141"/>
    </row>
    <row r="18737" spans="10:10" ht="17.25" hidden="1" customHeight="1">
      <c r="J18737" s="141"/>
    </row>
    <row r="18738" spans="10:10" ht="17.25" hidden="1" customHeight="1">
      <c r="J18738" s="141"/>
    </row>
    <row r="18739" spans="10:10" ht="17.25" hidden="1" customHeight="1">
      <c r="J18739" s="141"/>
    </row>
    <row r="18740" spans="10:10" ht="17.25" hidden="1" customHeight="1">
      <c r="J18740" s="141"/>
    </row>
    <row r="18741" spans="10:10" ht="17.25" hidden="1" customHeight="1">
      <c r="J18741" s="141"/>
    </row>
    <row r="18742" spans="10:10" ht="17.25" hidden="1" customHeight="1">
      <c r="J18742" s="141"/>
    </row>
    <row r="18743" spans="10:10" ht="17.25" hidden="1" customHeight="1">
      <c r="J18743" s="141"/>
    </row>
    <row r="18744" spans="10:10" ht="17.25" hidden="1" customHeight="1">
      <c r="J18744" s="141"/>
    </row>
    <row r="18745" spans="10:10" ht="17.25" hidden="1" customHeight="1">
      <c r="J18745" s="141"/>
    </row>
    <row r="18746" spans="10:10" ht="17.25" hidden="1" customHeight="1">
      <c r="J18746" s="141"/>
    </row>
    <row r="18747" spans="10:10" ht="17.25" hidden="1" customHeight="1">
      <c r="J18747" s="141"/>
    </row>
    <row r="18748" spans="10:10" ht="17.25" hidden="1" customHeight="1">
      <c r="J18748" s="141"/>
    </row>
    <row r="18749" spans="10:10" ht="17.25" hidden="1" customHeight="1">
      <c r="J18749" s="141"/>
    </row>
    <row r="18750" spans="10:10" ht="17.25" hidden="1" customHeight="1">
      <c r="J18750" s="141"/>
    </row>
    <row r="18751" spans="10:10" ht="17.25" hidden="1" customHeight="1">
      <c r="J18751" s="141"/>
    </row>
    <row r="18752" spans="10:10" ht="17.25" hidden="1" customHeight="1">
      <c r="J18752" s="141"/>
    </row>
    <row r="18753" spans="10:10" ht="17.25" hidden="1" customHeight="1">
      <c r="J18753" s="141"/>
    </row>
    <row r="18754" spans="10:10" ht="17.25" hidden="1" customHeight="1">
      <c r="J18754" s="141"/>
    </row>
    <row r="18755" spans="10:10" ht="17.25" hidden="1" customHeight="1">
      <c r="J18755" s="141"/>
    </row>
    <row r="18756" spans="10:10" ht="17.25" hidden="1" customHeight="1">
      <c r="J18756" s="141"/>
    </row>
    <row r="18757" spans="10:10" ht="17.25" hidden="1" customHeight="1">
      <c r="J18757" s="141"/>
    </row>
    <row r="18758" spans="10:10" ht="17.25" hidden="1" customHeight="1">
      <c r="J18758" s="141"/>
    </row>
    <row r="18759" spans="10:10" ht="17.25" hidden="1" customHeight="1">
      <c r="J18759" s="141"/>
    </row>
    <row r="18760" spans="10:10" ht="17.25" hidden="1" customHeight="1">
      <c r="J18760" s="141"/>
    </row>
    <row r="18761" spans="10:10" ht="17.25" hidden="1" customHeight="1">
      <c r="J18761" s="141"/>
    </row>
    <row r="18762" spans="10:10" ht="17.25" hidden="1" customHeight="1">
      <c r="J18762" s="141"/>
    </row>
    <row r="18763" spans="10:10" ht="17.25" hidden="1" customHeight="1">
      <c r="J18763" s="141"/>
    </row>
    <row r="18764" spans="10:10" ht="17.25" hidden="1" customHeight="1">
      <c r="J18764" s="141"/>
    </row>
    <row r="18765" spans="10:10" ht="17.25" hidden="1" customHeight="1">
      <c r="J18765" s="141"/>
    </row>
    <row r="18766" spans="10:10" ht="17.25" hidden="1" customHeight="1">
      <c r="J18766" s="141"/>
    </row>
    <row r="18767" spans="10:10" ht="17.25" hidden="1" customHeight="1">
      <c r="J18767" s="141"/>
    </row>
    <row r="18768" spans="10:10" ht="17.25" hidden="1" customHeight="1">
      <c r="J18768" s="141"/>
    </row>
    <row r="18769" spans="10:10" ht="17.25" hidden="1" customHeight="1">
      <c r="J18769" s="141"/>
    </row>
    <row r="18770" spans="10:10" ht="17.25" hidden="1" customHeight="1">
      <c r="J18770" s="141"/>
    </row>
    <row r="18771" spans="10:10" ht="17.25" hidden="1" customHeight="1">
      <c r="J18771" s="141"/>
    </row>
    <row r="18772" spans="10:10" ht="17.25" hidden="1" customHeight="1">
      <c r="J18772" s="141"/>
    </row>
    <row r="18773" spans="10:10" ht="17.25" hidden="1" customHeight="1">
      <c r="J18773" s="141"/>
    </row>
    <row r="18774" spans="10:10" ht="17.25" hidden="1" customHeight="1">
      <c r="J18774" s="141"/>
    </row>
    <row r="18775" spans="10:10" ht="17.25" hidden="1" customHeight="1">
      <c r="J18775" s="141"/>
    </row>
    <row r="18776" spans="10:10" ht="17.25" hidden="1" customHeight="1">
      <c r="J18776" s="141"/>
    </row>
    <row r="18777" spans="10:10" ht="17.25" hidden="1" customHeight="1">
      <c r="J18777" s="141"/>
    </row>
    <row r="18778" spans="10:10" ht="17.25" hidden="1" customHeight="1">
      <c r="J18778" s="141"/>
    </row>
    <row r="18779" spans="10:10" ht="17.25" hidden="1" customHeight="1">
      <c r="J18779" s="141"/>
    </row>
    <row r="18780" spans="10:10" ht="17.25" hidden="1" customHeight="1">
      <c r="J18780" s="141"/>
    </row>
    <row r="18781" spans="10:10" ht="17.25" hidden="1" customHeight="1">
      <c r="J18781" s="141"/>
    </row>
    <row r="18782" spans="10:10" ht="17.25" hidden="1" customHeight="1">
      <c r="J18782" s="141"/>
    </row>
    <row r="18783" spans="10:10" ht="17.25" hidden="1" customHeight="1">
      <c r="J18783" s="141"/>
    </row>
    <row r="18784" spans="10:10" ht="17.25" hidden="1" customHeight="1">
      <c r="J18784" s="141"/>
    </row>
    <row r="18785" spans="10:10" ht="17.25" hidden="1" customHeight="1">
      <c r="J18785" s="141"/>
    </row>
    <row r="18786" spans="10:10" ht="17.25" hidden="1" customHeight="1">
      <c r="J18786" s="141"/>
    </row>
    <row r="18787" spans="10:10" ht="17.25" hidden="1" customHeight="1">
      <c r="J18787" s="141"/>
    </row>
    <row r="18788" spans="10:10" ht="17.25" hidden="1" customHeight="1">
      <c r="J18788" s="141"/>
    </row>
    <row r="18789" spans="10:10" ht="17.25" hidden="1" customHeight="1">
      <c r="J18789" s="141"/>
    </row>
    <row r="18790" spans="10:10" ht="17.25" hidden="1" customHeight="1">
      <c r="J18790" s="141"/>
    </row>
    <row r="18791" spans="10:10" ht="17.25" hidden="1" customHeight="1">
      <c r="J18791" s="141"/>
    </row>
    <row r="18792" spans="10:10" ht="17.25" hidden="1" customHeight="1">
      <c r="J18792" s="141"/>
    </row>
    <row r="18793" spans="10:10" ht="17.25" hidden="1" customHeight="1">
      <c r="J18793" s="141"/>
    </row>
    <row r="18794" spans="10:10" ht="17.25" hidden="1" customHeight="1">
      <c r="J18794" s="141"/>
    </row>
    <row r="18795" spans="10:10" ht="17.25" hidden="1" customHeight="1">
      <c r="J18795" s="141"/>
    </row>
    <row r="18796" spans="10:10" ht="17.25" hidden="1" customHeight="1">
      <c r="J18796" s="141"/>
    </row>
    <row r="18797" spans="10:10" ht="17.25" hidden="1" customHeight="1">
      <c r="J18797" s="141"/>
    </row>
    <row r="18798" spans="10:10" ht="17.25" hidden="1" customHeight="1">
      <c r="J18798" s="141"/>
    </row>
    <row r="18799" spans="10:10" ht="17.25" hidden="1" customHeight="1">
      <c r="J18799" s="141"/>
    </row>
    <row r="18800" spans="10:10" ht="17.25" hidden="1" customHeight="1">
      <c r="J18800" s="141"/>
    </row>
    <row r="18801" spans="10:10" ht="17.25" hidden="1" customHeight="1">
      <c r="J18801" s="141"/>
    </row>
    <row r="18802" spans="10:10" ht="17.25" hidden="1" customHeight="1">
      <c r="J18802" s="141"/>
    </row>
    <row r="18803" spans="10:10" ht="17.25" hidden="1" customHeight="1">
      <c r="J18803" s="141"/>
    </row>
    <row r="18804" spans="10:10" ht="17.25" hidden="1" customHeight="1">
      <c r="J18804" s="141"/>
    </row>
    <row r="18805" spans="10:10" ht="17.25" hidden="1" customHeight="1">
      <c r="J18805" s="141"/>
    </row>
    <row r="18806" spans="10:10" ht="17.25" hidden="1" customHeight="1">
      <c r="J18806" s="141"/>
    </row>
    <row r="18807" spans="10:10" ht="17.25" hidden="1" customHeight="1">
      <c r="J18807" s="141"/>
    </row>
    <row r="18808" spans="10:10" ht="17.25" hidden="1" customHeight="1">
      <c r="J18808" s="141"/>
    </row>
    <row r="18809" spans="10:10" ht="17.25" hidden="1" customHeight="1">
      <c r="J18809" s="141"/>
    </row>
    <row r="18810" spans="10:10" ht="17.25" hidden="1" customHeight="1">
      <c r="J18810" s="141"/>
    </row>
    <row r="18811" spans="10:10" ht="17.25" hidden="1" customHeight="1">
      <c r="J18811" s="141"/>
    </row>
    <row r="18812" spans="10:10" ht="17.25" hidden="1" customHeight="1">
      <c r="J18812" s="141"/>
    </row>
    <row r="18813" spans="10:10" ht="17.25" hidden="1" customHeight="1">
      <c r="J18813" s="141"/>
    </row>
    <row r="18814" spans="10:10" ht="17.25" hidden="1" customHeight="1">
      <c r="J18814" s="141"/>
    </row>
    <row r="18815" spans="10:10" ht="17.25" hidden="1" customHeight="1">
      <c r="J18815" s="141"/>
    </row>
    <row r="18816" spans="10:10" ht="17.25" hidden="1" customHeight="1">
      <c r="J18816" s="141"/>
    </row>
    <row r="18817" spans="10:10" ht="17.25" hidden="1" customHeight="1">
      <c r="J18817" s="141"/>
    </row>
    <row r="18818" spans="10:10" ht="17.25" hidden="1" customHeight="1">
      <c r="J18818" s="141"/>
    </row>
    <row r="18819" spans="10:10" ht="17.25" hidden="1" customHeight="1">
      <c r="J18819" s="141"/>
    </row>
    <row r="18820" spans="10:10" ht="17.25" hidden="1" customHeight="1">
      <c r="J18820" s="141"/>
    </row>
    <row r="18821" spans="10:10" ht="17.25" hidden="1" customHeight="1">
      <c r="J18821" s="141"/>
    </row>
    <row r="18822" spans="10:10" ht="17.25" hidden="1" customHeight="1">
      <c r="J18822" s="141"/>
    </row>
    <row r="18823" spans="10:10" ht="17.25" hidden="1" customHeight="1">
      <c r="J18823" s="141"/>
    </row>
    <row r="18824" spans="10:10" ht="17.25" hidden="1" customHeight="1">
      <c r="J18824" s="141"/>
    </row>
    <row r="18825" spans="10:10" ht="17.25" hidden="1" customHeight="1">
      <c r="J18825" s="141"/>
    </row>
    <row r="18826" spans="10:10" ht="17.25" hidden="1" customHeight="1">
      <c r="J18826" s="141"/>
    </row>
    <row r="18827" spans="10:10" ht="17.25" hidden="1" customHeight="1">
      <c r="J18827" s="141"/>
    </row>
    <row r="18828" spans="10:10" ht="17.25" hidden="1" customHeight="1">
      <c r="J18828" s="141"/>
    </row>
    <row r="18829" spans="10:10" ht="17.25" hidden="1" customHeight="1">
      <c r="J18829" s="141"/>
    </row>
    <row r="18830" spans="10:10" ht="17.25" hidden="1" customHeight="1">
      <c r="J18830" s="141"/>
    </row>
    <row r="18831" spans="10:10" ht="17.25" hidden="1" customHeight="1">
      <c r="J18831" s="141"/>
    </row>
    <row r="18832" spans="10:10" ht="17.25" hidden="1" customHeight="1">
      <c r="J18832" s="141"/>
    </row>
    <row r="18833" spans="10:10" ht="17.25" hidden="1" customHeight="1">
      <c r="J18833" s="141"/>
    </row>
    <row r="18834" spans="10:10" ht="17.25" hidden="1" customHeight="1">
      <c r="J18834" s="141"/>
    </row>
    <row r="18835" spans="10:10" ht="17.25" hidden="1" customHeight="1">
      <c r="J18835" s="141"/>
    </row>
    <row r="18836" spans="10:10" ht="17.25" hidden="1" customHeight="1">
      <c r="J18836" s="141"/>
    </row>
    <row r="18837" spans="10:10" ht="17.25" hidden="1" customHeight="1">
      <c r="J18837" s="141"/>
    </row>
    <row r="18838" spans="10:10" ht="17.25" hidden="1" customHeight="1">
      <c r="J18838" s="141"/>
    </row>
    <row r="18839" spans="10:10" ht="17.25" hidden="1" customHeight="1">
      <c r="J18839" s="141"/>
    </row>
    <row r="18840" spans="10:10" ht="17.25" hidden="1" customHeight="1">
      <c r="J18840" s="141"/>
    </row>
    <row r="18841" spans="10:10" ht="17.25" hidden="1" customHeight="1">
      <c r="J18841" s="141"/>
    </row>
    <row r="18842" spans="10:10" ht="17.25" hidden="1" customHeight="1">
      <c r="J18842" s="141"/>
    </row>
    <row r="18843" spans="10:10" ht="17.25" hidden="1" customHeight="1">
      <c r="J18843" s="141"/>
    </row>
    <row r="18844" spans="10:10" ht="17.25" hidden="1" customHeight="1">
      <c r="J18844" s="141"/>
    </row>
    <row r="18845" spans="10:10" ht="17.25" hidden="1" customHeight="1">
      <c r="J18845" s="141"/>
    </row>
    <row r="18846" spans="10:10" ht="17.25" hidden="1" customHeight="1">
      <c r="J18846" s="141"/>
    </row>
    <row r="18847" spans="10:10" ht="17.25" hidden="1" customHeight="1">
      <c r="J18847" s="141"/>
    </row>
    <row r="18848" spans="10:10" ht="17.25" hidden="1" customHeight="1">
      <c r="J18848" s="141"/>
    </row>
    <row r="18849" spans="10:10" ht="17.25" hidden="1" customHeight="1">
      <c r="J18849" s="141"/>
    </row>
    <row r="18850" spans="10:10" ht="17.25" hidden="1" customHeight="1">
      <c r="J18850" s="141"/>
    </row>
    <row r="18851" spans="10:10" ht="17.25" hidden="1" customHeight="1">
      <c r="J18851" s="141"/>
    </row>
    <row r="18852" spans="10:10" ht="17.25" hidden="1" customHeight="1">
      <c r="J18852" s="141"/>
    </row>
    <row r="18853" spans="10:10" ht="17.25" hidden="1" customHeight="1">
      <c r="J18853" s="141"/>
    </row>
    <row r="18854" spans="10:10" ht="17.25" hidden="1" customHeight="1">
      <c r="J18854" s="141"/>
    </row>
    <row r="18855" spans="10:10" ht="17.25" hidden="1" customHeight="1">
      <c r="J18855" s="141"/>
    </row>
    <row r="18856" spans="10:10" ht="17.25" hidden="1" customHeight="1">
      <c r="J18856" s="141"/>
    </row>
    <row r="18857" spans="10:10" ht="17.25" hidden="1" customHeight="1">
      <c r="J18857" s="141"/>
    </row>
    <row r="18858" spans="10:10" ht="17.25" hidden="1" customHeight="1">
      <c r="J18858" s="141"/>
    </row>
    <row r="18859" spans="10:10" ht="17.25" hidden="1" customHeight="1">
      <c r="J18859" s="141"/>
    </row>
    <row r="18860" spans="10:10" ht="17.25" hidden="1" customHeight="1">
      <c r="J18860" s="141"/>
    </row>
    <row r="18861" spans="10:10" ht="17.25" hidden="1" customHeight="1">
      <c r="J18861" s="141"/>
    </row>
    <row r="18862" spans="10:10" ht="17.25" hidden="1" customHeight="1">
      <c r="J18862" s="141"/>
    </row>
    <row r="18863" spans="10:10" ht="17.25" hidden="1" customHeight="1">
      <c r="J18863" s="141"/>
    </row>
    <row r="18864" spans="10:10" ht="17.25" hidden="1" customHeight="1">
      <c r="J18864" s="141"/>
    </row>
    <row r="18865" spans="10:10" ht="17.25" hidden="1" customHeight="1">
      <c r="J18865" s="141"/>
    </row>
    <row r="18866" spans="10:10" ht="17.25" hidden="1" customHeight="1">
      <c r="J18866" s="141"/>
    </row>
    <row r="18867" spans="10:10" ht="17.25" hidden="1" customHeight="1">
      <c r="J18867" s="141"/>
    </row>
    <row r="18868" spans="10:10" ht="17.25" hidden="1" customHeight="1">
      <c r="J18868" s="141"/>
    </row>
    <row r="18869" spans="10:10" ht="17.25" hidden="1" customHeight="1">
      <c r="J18869" s="141"/>
    </row>
    <row r="18870" spans="10:10" ht="17.25" hidden="1" customHeight="1">
      <c r="J18870" s="141"/>
    </row>
    <row r="18871" spans="10:10" ht="17.25" hidden="1" customHeight="1">
      <c r="J18871" s="141"/>
    </row>
    <row r="18872" spans="10:10" ht="17.25" hidden="1" customHeight="1">
      <c r="J18872" s="141"/>
    </row>
    <row r="18873" spans="10:10" ht="17.25" hidden="1" customHeight="1">
      <c r="J18873" s="141"/>
    </row>
    <row r="18874" spans="10:10" ht="17.25" hidden="1" customHeight="1">
      <c r="J18874" s="141"/>
    </row>
    <row r="18875" spans="10:10" ht="17.25" hidden="1" customHeight="1">
      <c r="J18875" s="141"/>
    </row>
    <row r="18876" spans="10:10" ht="17.25" hidden="1" customHeight="1">
      <c r="J18876" s="141"/>
    </row>
    <row r="18877" spans="10:10" ht="17.25" hidden="1" customHeight="1">
      <c r="J18877" s="141"/>
    </row>
    <row r="18878" spans="10:10" ht="17.25" hidden="1" customHeight="1">
      <c r="J18878" s="141"/>
    </row>
    <row r="18879" spans="10:10" ht="17.25" hidden="1" customHeight="1">
      <c r="J18879" s="141"/>
    </row>
    <row r="18880" spans="10:10" ht="17.25" hidden="1" customHeight="1">
      <c r="J18880" s="141"/>
    </row>
    <row r="18881" spans="10:10" ht="17.25" hidden="1" customHeight="1">
      <c r="J18881" s="141"/>
    </row>
    <row r="18882" spans="10:10" ht="17.25" hidden="1" customHeight="1">
      <c r="J18882" s="141"/>
    </row>
    <row r="18883" spans="10:10" ht="17.25" hidden="1" customHeight="1">
      <c r="J18883" s="141"/>
    </row>
    <row r="18884" spans="10:10" ht="17.25" hidden="1" customHeight="1">
      <c r="J18884" s="141"/>
    </row>
    <row r="18885" spans="10:10" ht="17.25" hidden="1" customHeight="1">
      <c r="J18885" s="141"/>
    </row>
    <row r="18886" spans="10:10" ht="17.25" hidden="1" customHeight="1">
      <c r="J18886" s="141"/>
    </row>
    <row r="18887" spans="10:10" ht="17.25" hidden="1" customHeight="1">
      <c r="J18887" s="141"/>
    </row>
    <row r="18888" spans="10:10" ht="17.25" hidden="1" customHeight="1">
      <c r="J18888" s="141"/>
    </row>
    <row r="18889" spans="10:10" ht="17.25" hidden="1" customHeight="1">
      <c r="J18889" s="141"/>
    </row>
    <row r="18890" spans="10:10" ht="17.25" hidden="1" customHeight="1">
      <c r="J18890" s="141"/>
    </row>
    <row r="18891" spans="10:10" ht="17.25" hidden="1" customHeight="1">
      <c r="J18891" s="141"/>
    </row>
    <row r="18892" spans="10:10" ht="17.25" hidden="1" customHeight="1">
      <c r="J18892" s="141"/>
    </row>
    <row r="18893" spans="10:10" ht="17.25" hidden="1" customHeight="1">
      <c r="J18893" s="141"/>
    </row>
    <row r="18894" spans="10:10" ht="17.25" hidden="1" customHeight="1">
      <c r="J18894" s="141"/>
    </row>
    <row r="18895" spans="10:10" ht="17.25" hidden="1" customHeight="1">
      <c r="J18895" s="141"/>
    </row>
    <row r="18896" spans="10:10" ht="17.25" hidden="1" customHeight="1">
      <c r="J18896" s="141"/>
    </row>
    <row r="18897" spans="10:10" ht="17.25" hidden="1" customHeight="1">
      <c r="J18897" s="141"/>
    </row>
    <row r="18898" spans="10:10" ht="17.25" hidden="1" customHeight="1">
      <c r="J18898" s="141"/>
    </row>
    <row r="18899" spans="10:10" ht="17.25" hidden="1" customHeight="1">
      <c r="J18899" s="141"/>
    </row>
    <row r="18900" spans="10:10" ht="17.25" hidden="1" customHeight="1">
      <c r="J18900" s="141"/>
    </row>
    <row r="18901" spans="10:10" ht="17.25" hidden="1" customHeight="1">
      <c r="J18901" s="141"/>
    </row>
    <row r="18902" spans="10:10" ht="17.25" hidden="1" customHeight="1">
      <c r="J18902" s="141"/>
    </row>
    <row r="18903" spans="10:10" ht="17.25" hidden="1" customHeight="1">
      <c r="J18903" s="141"/>
    </row>
    <row r="18904" spans="10:10" ht="17.25" hidden="1" customHeight="1">
      <c r="J18904" s="141"/>
    </row>
    <row r="18905" spans="10:10" ht="17.25" hidden="1" customHeight="1">
      <c r="J18905" s="141"/>
    </row>
    <row r="18906" spans="10:10" ht="17.25" hidden="1" customHeight="1">
      <c r="J18906" s="141"/>
    </row>
    <row r="18907" spans="10:10" ht="17.25" hidden="1" customHeight="1">
      <c r="J18907" s="141"/>
    </row>
    <row r="18908" spans="10:10" ht="17.25" hidden="1" customHeight="1">
      <c r="J18908" s="141"/>
    </row>
    <row r="18909" spans="10:10" ht="17.25" hidden="1" customHeight="1">
      <c r="J18909" s="141"/>
    </row>
    <row r="18910" spans="10:10" ht="17.25" hidden="1" customHeight="1">
      <c r="J18910" s="141"/>
    </row>
    <row r="18911" spans="10:10" ht="17.25" hidden="1" customHeight="1">
      <c r="J18911" s="141"/>
    </row>
    <row r="18912" spans="10:10" ht="17.25" hidden="1" customHeight="1">
      <c r="J18912" s="141"/>
    </row>
    <row r="18913" spans="10:10" ht="17.25" hidden="1" customHeight="1">
      <c r="J18913" s="141"/>
    </row>
    <row r="18914" spans="10:10" ht="17.25" hidden="1" customHeight="1">
      <c r="J18914" s="141"/>
    </row>
    <row r="18915" spans="10:10" ht="17.25" hidden="1" customHeight="1">
      <c r="J18915" s="141"/>
    </row>
    <row r="18916" spans="10:10" ht="17.25" hidden="1" customHeight="1">
      <c r="J18916" s="141"/>
    </row>
    <row r="18917" spans="10:10" ht="17.25" hidden="1" customHeight="1">
      <c r="J18917" s="141"/>
    </row>
    <row r="18918" spans="10:10" ht="17.25" hidden="1" customHeight="1">
      <c r="J18918" s="141"/>
    </row>
    <row r="18919" spans="10:10" ht="17.25" hidden="1" customHeight="1">
      <c r="J18919" s="141"/>
    </row>
    <row r="18920" spans="10:10" ht="17.25" hidden="1" customHeight="1">
      <c r="J18920" s="141"/>
    </row>
    <row r="18921" spans="10:10" ht="17.25" hidden="1" customHeight="1">
      <c r="J18921" s="141"/>
    </row>
    <row r="18922" spans="10:10" ht="17.25" hidden="1" customHeight="1">
      <c r="J18922" s="141"/>
    </row>
    <row r="18923" spans="10:10" ht="17.25" hidden="1" customHeight="1">
      <c r="J18923" s="141"/>
    </row>
    <row r="18924" spans="10:10" ht="17.25" hidden="1" customHeight="1">
      <c r="J18924" s="141"/>
    </row>
    <row r="18925" spans="10:10" ht="17.25" hidden="1" customHeight="1">
      <c r="J18925" s="141"/>
    </row>
    <row r="18926" spans="10:10" ht="17.25" hidden="1" customHeight="1">
      <c r="J18926" s="141"/>
    </row>
    <row r="18927" spans="10:10" ht="17.25" hidden="1" customHeight="1">
      <c r="J18927" s="141"/>
    </row>
    <row r="18928" spans="10:10" ht="17.25" hidden="1" customHeight="1">
      <c r="J18928" s="141"/>
    </row>
    <row r="18929" spans="10:10" ht="17.25" hidden="1" customHeight="1">
      <c r="J18929" s="141"/>
    </row>
    <row r="18930" spans="10:10" ht="17.25" hidden="1" customHeight="1">
      <c r="J18930" s="141"/>
    </row>
    <row r="18931" spans="10:10" ht="17.25" hidden="1" customHeight="1">
      <c r="J18931" s="141"/>
    </row>
    <row r="18932" spans="10:10" ht="17.25" hidden="1" customHeight="1">
      <c r="J18932" s="141"/>
    </row>
    <row r="18933" spans="10:10" ht="17.25" hidden="1" customHeight="1">
      <c r="J18933" s="141"/>
    </row>
    <row r="18934" spans="10:10" ht="17.25" hidden="1" customHeight="1">
      <c r="J18934" s="141"/>
    </row>
    <row r="18935" spans="10:10" ht="17.25" hidden="1" customHeight="1">
      <c r="J18935" s="141"/>
    </row>
    <row r="18936" spans="10:10" ht="17.25" hidden="1" customHeight="1">
      <c r="J18936" s="141"/>
    </row>
    <row r="18937" spans="10:10" ht="17.25" hidden="1" customHeight="1">
      <c r="J18937" s="141"/>
    </row>
    <row r="18938" spans="10:10" ht="17.25" hidden="1" customHeight="1">
      <c r="J18938" s="141"/>
    </row>
    <row r="18939" spans="10:10" ht="17.25" hidden="1" customHeight="1">
      <c r="J18939" s="141"/>
    </row>
    <row r="18940" spans="10:10" ht="17.25" hidden="1" customHeight="1">
      <c r="J18940" s="141"/>
    </row>
    <row r="18941" spans="10:10" ht="17.25" hidden="1" customHeight="1">
      <c r="J18941" s="141"/>
    </row>
    <row r="18942" spans="10:10" ht="17.25" hidden="1" customHeight="1">
      <c r="J18942" s="141"/>
    </row>
    <row r="18943" spans="10:10" ht="17.25" hidden="1" customHeight="1">
      <c r="J18943" s="141"/>
    </row>
    <row r="18944" spans="10:10" ht="17.25" hidden="1" customHeight="1">
      <c r="J18944" s="141"/>
    </row>
    <row r="18945" spans="10:10" ht="17.25" hidden="1" customHeight="1">
      <c r="J18945" s="141"/>
    </row>
    <row r="18946" spans="10:10" ht="17.25" hidden="1" customHeight="1">
      <c r="J18946" s="141"/>
    </row>
    <row r="18947" spans="10:10" ht="17.25" hidden="1" customHeight="1">
      <c r="J18947" s="141"/>
    </row>
    <row r="18948" spans="10:10" ht="17.25" hidden="1" customHeight="1">
      <c r="J18948" s="141"/>
    </row>
    <row r="18949" spans="10:10" ht="17.25" hidden="1" customHeight="1">
      <c r="J18949" s="141"/>
    </row>
    <row r="18950" spans="10:10" ht="17.25" hidden="1" customHeight="1">
      <c r="J18950" s="141"/>
    </row>
    <row r="18951" spans="10:10" ht="17.25" hidden="1" customHeight="1">
      <c r="J18951" s="141"/>
    </row>
    <row r="18952" spans="10:10" ht="17.25" hidden="1" customHeight="1">
      <c r="J18952" s="141"/>
    </row>
    <row r="18953" spans="10:10" ht="17.25" hidden="1" customHeight="1">
      <c r="J18953" s="141"/>
    </row>
    <row r="18954" spans="10:10" ht="17.25" hidden="1" customHeight="1">
      <c r="J18954" s="141"/>
    </row>
    <row r="18955" spans="10:10" ht="17.25" hidden="1" customHeight="1">
      <c r="J18955" s="141"/>
    </row>
    <row r="18956" spans="10:10" ht="17.25" hidden="1" customHeight="1">
      <c r="J18956" s="141"/>
    </row>
    <row r="18957" spans="10:10" ht="17.25" hidden="1" customHeight="1">
      <c r="J18957" s="141"/>
    </row>
    <row r="18958" spans="10:10" ht="17.25" hidden="1" customHeight="1">
      <c r="J18958" s="141"/>
    </row>
    <row r="18959" spans="10:10" ht="17.25" hidden="1" customHeight="1">
      <c r="J18959" s="141"/>
    </row>
    <row r="18960" spans="10:10" ht="17.25" hidden="1" customHeight="1">
      <c r="J18960" s="141"/>
    </row>
    <row r="18961" spans="10:10" ht="17.25" hidden="1" customHeight="1">
      <c r="J18961" s="141"/>
    </row>
    <row r="18962" spans="10:10" ht="17.25" hidden="1" customHeight="1">
      <c r="J18962" s="141"/>
    </row>
    <row r="18963" spans="10:10" ht="17.25" hidden="1" customHeight="1">
      <c r="J18963" s="141"/>
    </row>
    <row r="18964" spans="10:10" ht="17.25" hidden="1" customHeight="1">
      <c r="J18964" s="141"/>
    </row>
    <row r="18965" spans="10:10" ht="17.25" hidden="1" customHeight="1">
      <c r="J18965" s="141"/>
    </row>
    <row r="18966" spans="10:10" ht="17.25" hidden="1" customHeight="1">
      <c r="J18966" s="141"/>
    </row>
    <row r="18967" spans="10:10" ht="17.25" hidden="1" customHeight="1">
      <c r="J18967" s="141"/>
    </row>
    <row r="18968" spans="10:10" ht="17.25" hidden="1" customHeight="1">
      <c r="J18968" s="141"/>
    </row>
    <row r="18969" spans="10:10" ht="17.25" hidden="1" customHeight="1">
      <c r="J18969" s="141"/>
    </row>
    <row r="18970" spans="10:10" ht="17.25" hidden="1" customHeight="1">
      <c r="J18970" s="141"/>
    </row>
    <row r="18971" spans="10:10" ht="17.25" hidden="1" customHeight="1">
      <c r="J18971" s="141"/>
    </row>
    <row r="18972" spans="10:10" ht="17.25" hidden="1" customHeight="1">
      <c r="J18972" s="141"/>
    </row>
    <row r="18973" spans="10:10" ht="17.25" hidden="1" customHeight="1">
      <c r="J18973" s="141"/>
    </row>
    <row r="18974" spans="10:10" ht="17.25" hidden="1" customHeight="1">
      <c r="J18974" s="141"/>
    </row>
    <row r="18975" spans="10:10" ht="17.25" hidden="1" customHeight="1">
      <c r="J18975" s="141"/>
    </row>
    <row r="18976" spans="10:10" ht="17.25" hidden="1" customHeight="1">
      <c r="J18976" s="141"/>
    </row>
    <row r="18977" spans="10:10" ht="17.25" hidden="1" customHeight="1">
      <c r="J18977" s="141"/>
    </row>
    <row r="18978" spans="10:10" ht="17.25" hidden="1" customHeight="1">
      <c r="J18978" s="141"/>
    </row>
    <row r="18979" spans="10:10" ht="17.25" hidden="1" customHeight="1">
      <c r="J18979" s="141"/>
    </row>
    <row r="18980" spans="10:10" ht="17.25" hidden="1" customHeight="1">
      <c r="J18980" s="141"/>
    </row>
    <row r="18981" spans="10:10" ht="17.25" hidden="1" customHeight="1">
      <c r="J18981" s="141"/>
    </row>
    <row r="18982" spans="10:10" ht="17.25" hidden="1" customHeight="1">
      <c r="J18982" s="141"/>
    </row>
    <row r="18983" spans="10:10" ht="17.25" hidden="1" customHeight="1">
      <c r="J18983" s="141"/>
    </row>
    <row r="18984" spans="10:10" ht="17.25" hidden="1" customHeight="1">
      <c r="J18984" s="141"/>
    </row>
    <row r="18985" spans="10:10" ht="17.25" hidden="1" customHeight="1">
      <c r="J18985" s="141"/>
    </row>
    <row r="18986" spans="10:10" ht="17.25" hidden="1" customHeight="1">
      <c r="J18986" s="141"/>
    </row>
    <row r="18987" spans="10:10" ht="17.25" hidden="1" customHeight="1">
      <c r="J18987" s="141"/>
    </row>
    <row r="18988" spans="10:10" ht="17.25" hidden="1" customHeight="1">
      <c r="J18988" s="141"/>
    </row>
    <row r="18989" spans="10:10" ht="17.25" hidden="1" customHeight="1">
      <c r="J18989" s="141"/>
    </row>
    <row r="18990" spans="10:10" ht="17.25" hidden="1" customHeight="1">
      <c r="J18990" s="141"/>
    </row>
    <row r="18991" spans="10:10" ht="17.25" hidden="1" customHeight="1">
      <c r="J18991" s="141"/>
    </row>
    <row r="18992" spans="10:10" ht="17.25" hidden="1" customHeight="1">
      <c r="J18992" s="141"/>
    </row>
    <row r="18993" spans="10:10" ht="17.25" hidden="1" customHeight="1">
      <c r="J18993" s="141"/>
    </row>
    <row r="18994" spans="10:10" ht="17.25" hidden="1" customHeight="1">
      <c r="J18994" s="141"/>
    </row>
    <row r="18995" spans="10:10" ht="17.25" hidden="1" customHeight="1">
      <c r="J18995" s="141"/>
    </row>
    <row r="18996" spans="10:10" ht="17.25" hidden="1" customHeight="1">
      <c r="J18996" s="141"/>
    </row>
    <row r="18997" spans="10:10" ht="17.25" hidden="1" customHeight="1">
      <c r="J18997" s="141"/>
    </row>
    <row r="18998" spans="10:10" ht="17.25" hidden="1" customHeight="1">
      <c r="J18998" s="141"/>
    </row>
    <row r="18999" spans="10:10" ht="17.25" hidden="1" customHeight="1">
      <c r="J18999" s="141"/>
    </row>
    <row r="19000" spans="10:10" ht="17.25" hidden="1" customHeight="1">
      <c r="J19000" s="141"/>
    </row>
    <row r="19001" spans="10:10" ht="17.25" hidden="1" customHeight="1">
      <c r="J19001" s="141"/>
    </row>
    <row r="19002" spans="10:10" ht="17.25" hidden="1" customHeight="1">
      <c r="J19002" s="141"/>
    </row>
    <row r="19003" spans="10:10" ht="17.25" hidden="1" customHeight="1">
      <c r="J19003" s="141"/>
    </row>
    <row r="19004" spans="10:10" ht="17.25" hidden="1" customHeight="1">
      <c r="J19004" s="141"/>
    </row>
    <row r="19005" spans="10:10" ht="17.25" hidden="1" customHeight="1">
      <c r="J19005" s="141"/>
    </row>
    <row r="19006" spans="10:10" ht="17.25" hidden="1" customHeight="1">
      <c r="J19006" s="141"/>
    </row>
    <row r="19007" spans="10:10" ht="17.25" hidden="1" customHeight="1">
      <c r="J19007" s="141"/>
    </row>
    <row r="19008" spans="10:10" ht="17.25" hidden="1" customHeight="1">
      <c r="J19008" s="141"/>
    </row>
    <row r="19009" spans="10:10" ht="17.25" hidden="1" customHeight="1">
      <c r="J19009" s="141"/>
    </row>
    <row r="19010" spans="10:10" ht="17.25" hidden="1" customHeight="1">
      <c r="J19010" s="141"/>
    </row>
    <row r="19011" spans="10:10" ht="17.25" hidden="1" customHeight="1">
      <c r="J19011" s="141"/>
    </row>
    <row r="19012" spans="10:10" ht="17.25" hidden="1" customHeight="1">
      <c r="J19012" s="141"/>
    </row>
    <row r="19013" spans="10:10" ht="17.25" hidden="1" customHeight="1">
      <c r="J19013" s="141"/>
    </row>
    <row r="19014" spans="10:10" ht="17.25" hidden="1" customHeight="1">
      <c r="J19014" s="141"/>
    </row>
    <row r="19015" spans="10:10" ht="17.25" hidden="1" customHeight="1">
      <c r="J19015" s="141"/>
    </row>
    <row r="19016" spans="10:10" ht="17.25" hidden="1" customHeight="1">
      <c r="J19016" s="141"/>
    </row>
    <row r="19017" spans="10:10" ht="17.25" hidden="1" customHeight="1">
      <c r="J19017" s="141"/>
    </row>
    <row r="19018" spans="10:10" ht="17.25" hidden="1" customHeight="1">
      <c r="J19018" s="141"/>
    </row>
    <row r="19019" spans="10:10" ht="17.25" hidden="1" customHeight="1">
      <c r="J19019" s="141"/>
    </row>
    <row r="19020" spans="10:10" ht="17.25" hidden="1" customHeight="1">
      <c r="J19020" s="141"/>
    </row>
    <row r="19021" spans="10:10" ht="17.25" hidden="1" customHeight="1">
      <c r="J19021" s="141"/>
    </row>
    <row r="19022" spans="10:10" ht="17.25" hidden="1" customHeight="1">
      <c r="J19022" s="141"/>
    </row>
    <row r="19023" spans="10:10" ht="17.25" hidden="1" customHeight="1">
      <c r="J19023" s="141"/>
    </row>
    <row r="19024" spans="10:10" ht="17.25" hidden="1" customHeight="1">
      <c r="J19024" s="141"/>
    </row>
    <row r="19025" spans="10:10" ht="17.25" hidden="1" customHeight="1">
      <c r="J19025" s="141"/>
    </row>
    <row r="19026" spans="10:10" ht="17.25" hidden="1" customHeight="1">
      <c r="J19026" s="141"/>
    </row>
    <row r="19027" spans="10:10" ht="17.25" hidden="1" customHeight="1">
      <c r="J19027" s="141"/>
    </row>
    <row r="19028" spans="10:10" ht="17.25" hidden="1" customHeight="1">
      <c r="J19028" s="141"/>
    </row>
    <row r="19029" spans="10:10" ht="17.25" hidden="1" customHeight="1">
      <c r="J19029" s="141"/>
    </row>
    <row r="19030" spans="10:10" ht="17.25" hidden="1" customHeight="1">
      <c r="J19030" s="141"/>
    </row>
    <row r="19031" spans="10:10" ht="17.25" hidden="1" customHeight="1">
      <c r="J19031" s="141"/>
    </row>
    <row r="19032" spans="10:10" ht="17.25" hidden="1" customHeight="1">
      <c r="J19032" s="141"/>
    </row>
    <row r="19033" spans="10:10" ht="17.25" hidden="1" customHeight="1">
      <c r="J19033" s="141"/>
    </row>
    <row r="19034" spans="10:10" ht="17.25" hidden="1" customHeight="1">
      <c r="J19034" s="141"/>
    </row>
    <row r="19035" spans="10:10" ht="17.25" hidden="1" customHeight="1">
      <c r="J19035" s="141"/>
    </row>
    <row r="19036" spans="10:10" ht="17.25" hidden="1" customHeight="1">
      <c r="J19036" s="141"/>
    </row>
    <row r="19037" spans="10:10" ht="17.25" hidden="1" customHeight="1">
      <c r="J19037" s="141"/>
    </row>
    <row r="19038" spans="10:10" ht="17.25" hidden="1" customHeight="1">
      <c r="J19038" s="141"/>
    </row>
    <row r="19039" spans="10:10" ht="17.25" hidden="1" customHeight="1">
      <c r="J19039" s="141"/>
    </row>
    <row r="19040" spans="10:10" ht="17.25" hidden="1" customHeight="1">
      <c r="J19040" s="141"/>
    </row>
    <row r="19041" spans="10:10" ht="17.25" hidden="1" customHeight="1">
      <c r="J19041" s="141"/>
    </row>
    <row r="19042" spans="10:10" ht="17.25" hidden="1" customHeight="1">
      <c r="J19042" s="141"/>
    </row>
    <row r="19043" spans="10:10" ht="17.25" hidden="1" customHeight="1">
      <c r="J19043" s="141"/>
    </row>
    <row r="19044" spans="10:10" ht="17.25" hidden="1" customHeight="1">
      <c r="J19044" s="141"/>
    </row>
    <row r="19045" spans="10:10" ht="17.25" hidden="1" customHeight="1">
      <c r="J19045" s="141"/>
    </row>
    <row r="19046" spans="10:10" ht="17.25" hidden="1" customHeight="1">
      <c r="J19046" s="141"/>
    </row>
    <row r="19047" spans="10:10" ht="17.25" hidden="1" customHeight="1">
      <c r="J19047" s="141"/>
    </row>
    <row r="19048" spans="10:10" ht="17.25" hidden="1" customHeight="1">
      <c r="J19048" s="141"/>
    </row>
    <row r="19049" spans="10:10" ht="17.25" hidden="1" customHeight="1">
      <c r="J19049" s="141"/>
    </row>
    <row r="19050" spans="10:10" ht="17.25" hidden="1" customHeight="1">
      <c r="J19050" s="141"/>
    </row>
    <row r="19051" spans="10:10" ht="17.25" hidden="1" customHeight="1">
      <c r="J19051" s="141"/>
    </row>
    <row r="19052" spans="10:10" ht="17.25" hidden="1" customHeight="1">
      <c r="J19052" s="141"/>
    </row>
    <row r="19053" spans="10:10" ht="17.25" hidden="1" customHeight="1">
      <c r="J19053" s="141"/>
    </row>
    <row r="19054" spans="10:10" ht="17.25" hidden="1" customHeight="1">
      <c r="J19054" s="141"/>
    </row>
    <row r="19055" spans="10:10" ht="17.25" hidden="1" customHeight="1">
      <c r="J19055" s="141"/>
    </row>
    <row r="19056" spans="10:10" ht="17.25" hidden="1" customHeight="1">
      <c r="J19056" s="141"/>
    </row>
    <row r="19057" spans="10:10" ht="17.25" hidden="1" customHeight="1">
      <c r="J19057" s="141"/>
    </row>
    <row r="19058" spans="10:10" ht="17.25" hidden="1" customHeight="1">
      <c r="J19058" s="141"/>
    </row>
    <row r="19059" spans="10:10" ht="17.25" hidden="1" customHeight="1">
      <c r="J19059" s="141"/>
    </row>
    <row r="19060" spans="10:10" ht="17.25" hidden="1" customHeight="1">
      <c r="J19060" s="141"/>
    </row>
    <row r="19061" spans="10:10" ht="17.25" hidden="1" customHeight="1">
      <c r="J19061" s="141"/>
    </row>
    <row r="19062" spans="10:10" ht="17.25" hidden="1" customHeight="1">
      <c r="J19062" s="141"/>
    </row>
    <row r="19063" spans="10:10" ht="17.25" hidden="1" customHeight="1">
      <c r="J19063" s="141"/>
    </row>
    <row r="19064" spans="10:10" ht="17.25" hidden="1" customHeight="1">
      <c r="J19064" s="141"/>
    </row>
    <row r="19065" spans="10:10" ht="17.25" hidden="1" customHeight="1">
      <c r="J19065" s="141"/>
    </row>
    <row r="19066" spans="10:10" ht="17.25" hidden="1" customHeight="1">
      <c r="J19066" s="141"/>
    </row>
    <row r="19067" spans="10:10" ht="17.25" hidden="1" customHeight="1">
      <c r="J19067" s="141"/>
    </row>
    <row r="19068" spans="10:10" ht="17.25" hidden="1" customHeight="1">
      <c r="J19068" s="141"/>
    </row>
    <row r="19069" spans="10:10" ht="17.25" hidden="1" customHeight="1">
      <c r="J19069" s="141"/>
    </row>
    <row r="19070" spans="10:10" ht="17.25" hidden="1" customHeight="1">
      <c r="J19070" s="141"/>
    </row>
    <row r="19071" spans="10:10" ht="17.25" hidden="1" customHeight="1">
      <c r="J19071" s="141"/>
    </row>
    <row r="19072" spans="10:10" ht="17.25" hidden="1" customHeight="1">
      <c r="J19072" s="141"/>
    </row>
    <row r="19073" spans="10:10" ht="17.25" hidden="1" customHeight="1">
      <c r="J19073" s="141"/>
    </row>
    <row r="19074" spans="10:10" ht="17.25" hidden="1" customHeight="1">
      <c r="J19074" s="141"/>
    </row>
    <row r="19075" spans="10:10" ht="17.25" hidden="1" customHeight="1">
      <c r="J19075" s="141"/>
    </row>
    <row r="19076" spans="10:10" ht="17.25" hidden="1" customHeight="1">
      <c r="J19076" s="141"/>
    </row>
    <row r="19077" spans="10:10" ht="17.25" hidden="1" customHeight="1">
      <c r="J19077" s="141"/>
    </row>
    <row r="19078" spans="10:10" ht="17.25" hidden="1" customHeight="1">
      <c r="J19078" s="141"/>
    </row>
    <row r="19079" spans="10:10" ht="17.25" hidden="1" customHeight="1">
      <c r="J19079" s="141"/>
    </row>
    <row r="19080" spans="10:10" ht="17.25" hidden="1" customHeight="1">
      <c r="J19080" s="141"/>
    </row>
    <row r="19081" spans="10:10" ht="17.25" hidden="1" customHeight="1">
      <c r="J19081" s="141"/>
    </row>
    <row r="19082" spans="10:10" ht="17.25" hidden="1" customHeight="1">
      <c r="J19082" s="141"/>
    </row>
    <row r="19083" spans="10:10" ht="17.25" hidden="1" customHeight="1">
      <c r="J19083" s="141"/>
    </row>
    <row r="19084" spans="10:10" ht="17.25" hidden="1" customHeight="1">
      <c r="J19084" s="141"/>
    </row>
    <row r="19085" spans="10:10" ht="17.25" hidden="1" customHeight="1">
      <c r="J19085" s="141"/>
    </row>
    <row r="19086" spans="10:10" ht="17.25" hidden="1" customHeight="1">
      <c r="J19086" s="141"/>
    </row>
    <row r="19087" spans="10:10" ht="17.25" hidden="1" customHeight="1">
      <c r="J19087" s="141"/>
    </row>
    <row r="19088" spans="10:10" ht="17.25" hidden="1" customHeight="1">
      <c r="J19088" s="141"/>
    </row>
    <row r="19089" spans="10:10" ht="17.25" hidden="1" customHeight="1">
      <c r="J19089" s="141"/>
    </row>
    <row r="19090" spans="10:10" ht="17.25" hidden="1" customHeight="1">
      <c r="J19090" s="141"/>
    </row>
    <row r="19091" spans="10:10" ht="17.25" hidden="1" customHeight="1">
      <c r="J19091" s="141"/>
    </row>
    <row r="19092" spans="10:10" ht="17.25" hidden="1" customHeight="1">
      <c r="J19092" s="141"/>
    </row>
    <row r="19093" spans="10:10" ht="17.25" hidden="1" customHeight="1">
      <c r="J19093" s="141"/>
    </row>
    <row r="19094" spans="10:10" ht="17.25" hidden="1" customHeight="1">
      <c r="J19094" s="141"/>
    </row>
    <row r="19095" spans="10:10" ht="17.25" hidden="1" customHeight="1">
      <c r="J19095" s="141"/>
    </row>
    <row r="19096" spans="10:10" ht="17.25" hidden="1" customHeight="1">
      <c r="J19096" s="141"/>
    </row>
    <row r="19097" spans="10:10" ht="17.25" hidden="1" customHeight="1">
      <c r="J19097" s="141"/>
    </row>
    <row r="19098" spans="10:10" ht="17.25" hidden="1" customHeight="1">
      <c r="J19098" s="141"/>
    </row>
    <row r="19099" spans="10:10" ht="17.25" hidden="1" customHeight="1">
      <c r="J19099" s="141"/>
    </row>
    <row r="19100" spans="10:10" ht="17.25" hidden="1" customHeight="1">
      <c r="J19100" s="141"/>
    </row>
    <row r="19101" spans="10:10" ht="17.25" hidden="1" customHeight="1">
      <c r="J19101" s="141"/>
    </row>
    <row r="19102" spans="10:10" ht="17.25" hidden="1" customHeight="1">
      <c r="J19102" s="141"/>
    </row>
    <row r="19103" spans="10:10" ht="17.25" hidden="1" customHeight="1">
      <c r="J19103" s="141"/>
    </row>
    <row r="19104" spans="10:10" ht="17.25" hidden="1" customHeight="1">
      <c r="J19104" s="141"/>
    </row>
    <row r="19105" spans="10:10" ht="17.25" hidden="1" customHeight="1">
      <c r="J19105" s="141"/>
    </row>
    <row r="19106" spans="10:10" ht="17.25" hidden="1" customHeight="1">
      <c r="J19106" s="141"/>
    </row>
    <row r="19107" spans="10:10" ht="17.25" hidden="1" customHeight="1">
      <c r="J19107" s="141"/>
    </row>
    <row r="19108" spans="10:10" ht="17.25" hidden="1" customHeight="1">
      <c r="J19108" s="141"/>
    </row>
    <row r="19109" spans="10:10" ht="17.25" hidden="1" customHeight="1">
      <c r="J19109" s="141"/>
    </row>
    <row r="19110" spans="10:10" ht="17.25" hidden="1" customHeight="1">
      <c r="J19110" s="141"/>
    </row>
    <row r="19111" spans="10:10" ht="17.25" hidden="1" customHeight="1">
      <c r="J19111" s="141"/>
    </row>
    <row r="19112" spans="10:10" ht="17.25" hidden="1" customHeight="1">
      <c r="J19112" s="141"/>
    </row>
    <row r="19113" spans="10:10" ht="17.25" hidden="1" customHeight="1">
      <c r="J19113" s="141"/>
    </row>
    <row r="19114" spans="10:10" ht="17.25" hidden="1" customHeight="1">
      <c r="J19114" s="141"/>
    </row>
    <row r="19115" spans="10:10" ht="17.25" hidden="1" customHeight="1">
      <c r="J19115" s="141"/>
    </row>
    <row r="19116" spans="10:10" ht="17.25" hidden="1" customHeight="1">
      <c r="J19116" s="141"/>
    </row>
    <row r="19117" spans="10:10" ht="17.25" hidden="1" customHeight="1">
      <c r="J19117" s="141"/>
    </row>
    <row r="19118" spans="10:10" ht="17.25" hidden="1" customHeight="1">
      <c r="J19118" s="141"/>
    </row>
    <row r="19119" spans="10:10" ht="17.25" hidden="1" customHeight="1">
      <c r="J19119" s="141"/>
    </row>
    <row r="19120" spans="10:10" ht="17.25" hidden="1" customHeight="1">
      <c r="J19120" s="141"/>
    </row>
    <row r="19121" spans="10:10" ht="17.25" hidden="1" customHeight="1">
      <c r="J19121" s="141"/>
    </row>
    <row r="19122" spans="10:10" ht="17.25" hidden="1" customHeight="1">
      <c r="J19122" s="141"/>
    </row>
    <row r="19123" spans="10:10" ht="17.25" hidden="1" customHeight="1">
      <c r="J19123" s="141"/>
    </row>
    <row r="19124" spans="10:10" ht="17.25" hidden="1" customHeight="1">
      <c r="J19124" s="141"/>
    </row>
    <row r="19125" spans="10:10" ht="17.25" hidden="1" customHeight="1">
      <c r="J19125" s="141"/>
    </row>
    <row r="19126" spans="10:10" ht="17.25" hidden="1" customHeight="1">
      <c r="J19126" s="141"/>
    </row>
    <row r="19127" spans="10:10" ht="17.25" hidden="1" customHeight="1">
      <c r="J19127" s="141"/>
    </row>
    <row r="19128" spans="10:10" ht="17.25" hidden="1" customHeight="1">
      <c r="J19128" s="141"/>
    </row>
    <row r="19129" spans="10:10" ht="17.25" hidden="1" customHeight="1">
      <c r="J19129" s="141"/>
    </row>
    <row r="19130" spans="10:10" ht="17.25" hidden="1" customHeight="1">
      <c r="J19130" s="141"/>
    </row>
    <row r="19131" spans="10:10" ht="17.25" hidden="1" customHeight="1">
      <c r="J19131" s="141"/>
    </row>
    <row r="19132" spans="10:10" ht="17.25" hidden="1" customHeight="1">
      <c r="J19132" s="141"/>
    </row>
    <row r="19133" spans="10:10" ht="17.25" hidden="1" customHeight="1">
      <c r="J19133" s="141"/>
    </row>
    <row r="19134" spans="10:10" ht="17.25" hidden="1" customHeight="1">
      <c r="J19134" s="141"/>
    </row>
    <row r="19135" spans="10:10" ht="17.25" hidden="1" customHeight="1">
      <c r="J19135" s="141"/>
    </row>
    <row r="19136" spans="10:10" ht="17.25" hidden="1" customHeight="1">
      <c r="J19136" s="141"/>
    </row>
    <row r="19137" spans="10:10" ht="17.25" hidden="1" customHeight="1">
      <c r="J19137" s="141"/>
    </row>
    <row r="19138" spans="10:10" ht="17.25" hidden="1" customHeight="1">
      <c r="J19138" s="141"/>
    </row>
    <row r="19139" spans="10:10" ht="17.25" hidden="1" customHeight="1">
      <c r="J19139" s="141"/>
    </row>
    <row r="19140" spans="10:10" ht="17.25" hidden="1" customHeight="1">
      <c r="J19140" s="141"/>
    </row>
    <row r="19141" spans="10:10" ht="17.25" hidden="1" customHeight="1">
      <c r="J19141" s="141"/>
    </row>
    <row r="19142" spans="10:10" ht="17.25" hidden="1" customHeight="1">
      <c r="J19142" s="141"/>
    </row>
    <row r="19143" spans="10:10" ht="17.25" hidden="1" customHeight="1">
      <c r="J19143" s="141"/>
    </row>
    <row r="19144" spans="10:10" ht="17.25" hidden="1" customHeight="1">
      <c r="J19144" s="141"/>
    </row>
    <row r="19145" spans="10:10" ht="17.25" hidden="1" customHeight="1">
      <c r="J19145" s="141"/>
    </row>
    <row r="19146" spans="10:10" ht="17.25" hidden="1" customHeight="1">
      <c r="J19146" s="141"/>
    </row>
    <row r="19147" spans="10:10" ht="17.25" hidden="1" customHeight="1">
      <c r="J19147" s="141"/>
    </row>
    <row r="19148" spans="10:10" ht="17.25" hidden="1" customHeight="1">
      <c r="J19148" s="141"/>
    </row>
    <row r="19149" spans="10:10" ht="17.25" hidden="1" customHeight="1">
      <c r="J19149" s="141"/>
    </row>
    <row r="19150" spans="10:10" ht="17.25" hidden="1" customHeight="1">
      <c r="J19150" s="141"/>
    </row>
    <row r="19151" spans="10:10" ht="17.25" hidden="1" customHeight="1">
      <c r="J19151" s="141"/>
    </row>
    <row r="19152" spans="10:10" ht="17.25" hidden="1" customHeight="1">
      <c r="J19152" s="141"/>
    </row>
    <row r="19153" spans="10:10" ht="17.25" hidden="1" customHeight="1">
      <c r="J19153" s="141"/>
    </row>
    <row r="19154" spans="10:10" ht="17.25" hidden="1" customHeight="1">
      <c r="J19154" s="141"/>
    </row>
    <row r="19155" spans="10:10" ht="17.25" hidden="1" customHeight="1">
      <c r="J19155" s="141"/>
    </row>
    <row r="19156" spans="10:10" ht="17.25" hidden="1" customHeight="1">
      <c r="J19156" s="141"/>
    </row>
    <row r="19157" spans="10:10" ht="17.25" hidden="1" customHeight="1">
      <c r="J19157" s="141"/>
    </row>
    <row r="19158" spans="10:10" ht="17.25" hidden="1" customHeight="1">
      <c r="J19158" s="141"/>
    </row>
    <row r="19159" spans="10:10" ht="17.25" hidden="1" customHeight="1">
      <c r="J19159" s="141"/>
    </row>
    <row r="19160" spans="10:10" ht="17.25" hidden="1" customHeight="1">
      <c r="J19160" s="141"/>
    </row>
    <row r="19161" spans="10:10" ht="17.25" hidden="1" customHeight="1">
      <c r="J19161" s="141"/>
    </row>
    <row r="19162" spans="10:10" ht="17.25" hidden="1" customHeight="1">
      <c r="J19162" s="141"/>
    </row>
    <row r="19163" spans="10:10" ht="17.25" hidden="1" customHeight="1">
      <c r="J19163" s="141"/>
    </row>
    <row r="19164" spans="10:10" ht="17.25" hidden="1" customHeight="1">
      <c r="J19164" s="141"/>
    </row>
    <row r="19165" spans="10:10" ht="17.25" hidden="1" customHeight="1">
      <c r="J19165" s="141"/>
    </row>
    <row r="19166" spans="10:10" ht="17.25" hidden="1" customHeight="1">
      <c r="J19166" s="141"/>
    </row>
    <row r="19167" spans="10:10" ht="17.25" hidden="1" customHeight="1">
      <c r="J19167" s="141"/>
    </row>
    <row r="19168" spans="10:10" ht="17.25" hidden="1" customHeight="1">
      <c r="J19168" s="141"/>
    </row>
    <row r="19169" spans="10:10" ht="17.25" hidden="1" customHeight="1">
      <c r="J19169" s="141"/>
    </row>
    <row r="19170" spans="10:10" ht="17.25" hidden="1" customHeight="1">
      <c r="J19170" s="141"/>
    </row>
    <row r="19171" spans="10:10" ht="17.25" hidden="1" customHeight="1">
      <c r="J19171" s="141"/>
    </row>
    <row r="19172" spans="10:10" ht="17.25" hidden="1" customHeight="1">
      <c r="J19172" s="141"/>
    </row>
    <row r="19173" spans="10:10" ht="17.25" hidden="1" customHeight="1">
      <c r="J19173" s="141"/>
    </row>
    <row r="19174" spans="10:10" ht="17.25" hidden="1" customHeight="1">
      <c r="J19174" s="141"/>
    </row>
    <row r="19175" spans="10:10" ht="17.25" hidden="1" customHeight="1">
      <c r="J19175" s="141"/>
    </row>
    <row r="19176" spans="10:10" ht="17.25" hidden="1" customHeight="1">
      <c r="J19176" s="141"/>
    </row>
    <row r="19177" spans="10:10" ht="17.25" hidden="1" customHeight="1">
      <c r="J19177" s="141"/>
    </row>
    <row r="19178" spans="10:10" ht="17.25" hidden="1" customHeight="1">
      <c r="J19178" s="141"/>
    </row>
    <row r="19179" spans="10:10" ht="17.25" hidden="1" customHeight="1">
      <c r="J19179" s="141"/>
    </row>
    <row r="19180" spans="10:10" ht="17.25" hidden="1" customHeight="1">
      <c r="J19180" s="141"/>
    </row>
    <row r="19181" spans="10:10" ht="17.25" hidden="1" customHeight="1">
      <c r="J19181" s="141"/>
    </row>
    <row r="19182" spans="10:10" ht="17.25" hidden="1" customHeight="1">
      <c r="J19182" s="141"/>
    </row>
    <row r="19183" spans="10:10" ht="17.25" hidden="1" customHeight="1">
      <c r="J19183" s="141"/>
    </row>
    <row r="19184" spans="10:10" ht="17.25" hidden="1" customHeight="1">
      <c r="J19184" s="141"/>
    </row>
    <row r="19185" spans="10:10" ht="17.25" hidden="1" customHeight="1">
      <c r="J19185" s="141"/>
    </row>
    <row r="19186" spans="10:10" ht="17.25" hidden="1" customHeight="1">
      <c r="J19186" s="141"/>
    </row>
    <row r="19187" spans="10:10" ht="17.25" hidden="1" customHeight="1">
      <c r="J19187" s="141"/>
    </row>
    <row r="19188" spans="10:10" ht="17.25" hidden="1" customHeight="1">
      <c r="J19188" s="141"/>
    </row>
    <row r="19189" spans="10:10" ht="17.25" hidden="1" customHeight="1">
      <c r="J19189" s="141"/>
    </row>
    <row r="19190" spans="10:10" ht="17.25" hidden="1" customHeight="1">
      <c r="J19190" s="141"/>
    </row>
    <row r="19191" spans="10:10" ht="17.25" hidden="1" customHeight="1">
      <c r="J19191" s="141"/>
    </row>
    <row r="19192" spans="10:10" ht="17.25" hidden="1" customHeight="1">
      <c r="J19192" s="141"/>
    </row>
    <row r="19193" spans="10:10" ht="17.25" hidden="1" customHeight="1">
      <c r="J19193" s="141"/>
    </row>
    <row r="19194" spans="10:10" ht="17.25" hidden="1" customHeight="1">
      <c r="J19194" s="141"/>
    </row>
    <row r="19195" spans="10:10" ht="17.25" hidden="1" customHeight="1">
      <c r="J19195" s="141"/>
    </row>
    <row r="19196" spans="10:10" ht="17.25" hidden="1" customHeight="1">
      <c r="J19196" s="141"/>
    </row>
    <row r="19197" spans="10:10" ht="17.25" hidden="1" customHeight="1">
      <c r="J19197" s="141"/>
    </row>
    <row r="19198" spans="10:10" ht="17.25" hidden="1" customHeight="1">
      <c r="J19198" s="141"/>
    </row>
    <row r="19199" spans="10:10" ht="17.25" hidden="1" customHeight="1">
      <c r="J19199" s="141"/>
    </row>
    <row r="19200" spans="10:10" ht="17.25" hidden="1" customHeight="1">
      <c r="J19200" s="141"/>
    </row>
    <row r="19201" spans="10:10" ht="17.25" hidden="1" customHeight="1">
      <c r="J19201" s="141"/>
    </row>
    <row r="19202" spans="10:10" ht="17.25" hidden="1" customHeight="1">
      <c r="J19202" s="141"/>
    </row>
    <row r="19203" spans="10:10" ht="17.25" hidden="1" customHeight="1">
      <c r="J19203" s="141"/>
    </row>
    <row r="19204" spans="10:10" ht="17.25" hidden="1" customHeight="1">
      <c r="J19204" s="141"/>
    </row>
    <row r="19205" spans="10:10" ht="17.25" hidden="1" customHeight="1">
      <c r="J19205" s="141"/>
    </row>
    <row r="19206" spans="10:10" ht="17.25" hidden="1" customHeight="1">
      <c r="J19206" s="141"/>
    </row>
    <row r="19207" spans="10:10" ht="17.25" hidden="1" customHeight="1">
      <c r="J19207" s="141"/>
    </row>
    <row r="19208" spans="10:10" ht="17.25" hidden="1" customHeight="1">
      <c r="J19208" s="141"/>
    </row>
    <row r="19209" spans="10:10" ht="17.25" hidden="1" customHeight="1">
      <c r="J19209" s="141"/>
    </row>
    <row r="19210" spans="10:10" ht="17.25" hidden="1" customHeight="1">
      <c r="J19210" s="141"/>
    </row>
    <row r="19211" spans="10:10" ht="17.25" hidden="1" customHeight="1">
      <c r="J19211" s="141"/>
    </row>
    <row r="19212" spans="10:10" ht="17.25" hidden="1" customHeight="1">
      <c r="J19212" s="141"/>
    </row>
    <row r="19213" spans="10:10" ht="17.25" hidden="1" customHeight="1">
      <c r="J19213" s="141"/>
    </row>
    <row r="19214" spans="10:10" ht="17.25" hidden="1" customHeight="1">
      <c r="J19214" s="141"/>
    </row>
    <row r="19215" spans="10:10" ht="17.25" hidden="1" customHeight="1">
      <c r="J19215" s="141"/>
    </row>
    <row r="19216" spans="10:10" ht="17.25" hidden="1" customHeight="1">
      <c r="J19216" s="141"/>
    </row>
    <row r="19217" spans="10:10" ht="17.25" hidden="1" customHeight="1">
      <c r="J19217" s="141"/>
    </row>
    <row r="19218" spans="10:10" ht="17.25" hidden="1" customHeight="1">
      <c r="J19218" s="141"/>
    </row>
    <row r="19219" spans="10:10" ht="17.25" hidden="1" customHeight="1">
      <c r="J19219" s="141"/>
    </row>
    <row r="19220" spans="10:10" ht="17.25" hidden="1" customHeight="1">
      <c r="J19220" s="141"/>
    </row>
    <row r="19221" spans="10:10" ht="17.25" hidden="1" customHeight="1">
      <c r="J19221" s="141"/>
    </row>
    <row r="19222" spans="10:10" ht="17.25" hidden="1" customHeight="1">
      <c r="J19222" s="141"/>
    </row>
    <row r="19223" spans="10:10" ht="17.25" hidden="1" customHeight="1">
      <c r="J19223" s="141"/>
    </row>
    <row r="19224" spans="10:10" ht="17.25" hidden="1" customHeight="1">
      <c r="J19224" s="141"/>
    </row>
    <row r="19225" spans="10:10" ht="17.25" hidden="1" customHeight="1">
      <c r="J19225" s="141"/>
    </row>
    <row r="19226" spans="10:10" ht="17.25" hidden="1" customHeight="1">
      <c r="J19226" s="141"/>
    </row>
    <row r="19227" spans="10:10" ht="17.25" hidden="1" customHeight="1">
      <c r="J19227" s="141"/>
    </row>
    <row r="19228" spans="10:10" ht="17.25" hidden="1" customHeight="1">
      <c r="J19228" s="141"/>
    </row>
    <row r="19229" spans="10:10" ht="17.25" hidden="1" customHeight="1">
      <c r="J19229" s="141"/>
    </row>
    <row r="19230" spans="10:10" ht="17.25" hidden="1" customHeight="1">
      <c r="J19230" s="141"/>
    </row>
    <row r="19231" spans="10:10" ht="17.25" hidden="1" customHeight="1">
      <c r="J19231" s="141"/>
    </row>
    <row r="19232" spans="10:10" ht="17.25" hidden="1" customHeight="1">
      <c r="J19232" s="141"/>
    </row>
    <row r="19233" spans="10:10" ht="17.25" hidden="1" customHeight="1">
      <c r="J19233" s="141"/>
    </row>
    <row r="19234" spans="10:10" ht="17.25" hidden="1" customHeight="1">
      <c r="J19234" s="141"/>
    </row>
    <row r="19235" spans="10:10" ht="17.25" hidden="1" customHeight="1">
      <c r="J19235" s="141"/>
    </row>
    <row r="19236" spans="10:10" ht="17.25" hidden="1" customHeight="1">
      <c r="J19236" s="141"/>
    </row>
    <row r="19237" spans="10:10" ht="17.25" hidden="1" customHeight="1">
      <c r="J19237" s="141"/>
    </row>
    <row r="19238" spans="10:10" ht="17.25" hidden="1" customHeight="1">
      <c r="J19238" s="141"/>
    </row>
    <row r="19239" spans="10:10" ht="17.25" hidden="1" customHeight="1">
      <c r="J19239" s="141"/>
    </row>
    <row r="19240" spans="10:10" ht="17.25" hidden="1" customHeight="1">
      <c r="J19240" s="141"/>
    </row>
    <row r="19241" spans="10:10" ht="17.25" hidden="1" customHeight="1">
      <c r="J19241" s="141"/>
    </row>
    <row r="19242" spans="10:10" ht="17.25" hidden="1" customHeight="1">
      <c r="J19242" s="141"/>
    </row>
    <row r="19243" spans="10:10" ht="17.25" hidden="1" customHeight="1">
      <c r="J19243" s="141"/>
    </row>
    <row r="19244" spans="10:10" ht="17.25" hidden="1" customHeight="1">
      <c r="J19244" s="141"/>
    </row>
    <row r="19245" spans="10:10" ht="17.25" hidden="1" customHeight="1">
      <c r="J19245" s="141"/>
    </row>
    <row r="19246" spans="10:10" ht="17.25" hidden="1" customHeight="1">
      <c r="J19246" s="141"/>
    </row>
    <row r="19247" spans="10:10" ht="17.25" hidden="1" customHeight="1">
      <c r="J19247" s="141"/>
    </row>
    <row r="19248" spans="10:10" ht="17.25" hidden="1" customHeight="1">
      <c r="J19248" s="141"/>
    </row>
    <row r="19249" spans="10:10" ht="17.25" hidden="1" customHeight="1">
      <c r="J19249" s="141"/>
    </row>
    <row r="19250" spans="10:10" ht="17.25" hidden="1" customHeight="1">
      <c r="J19250" s="141"/>
    </row>
    <row r="19251" spans="10:10" ht="17.25" hidden="1" customHeight="1">
      <c r="J19251" s="141"/>
    </row>
    <row r="19252" spans="10:10" ht="17.25" hidden="1" customHeight="1">
      <c r="J19252" s="141"/>
    </row>
    <row r="19253" spans="10:10" ht="17.25" hidden="1" customHeight="1">
      <c r="J19253" s="141"/>
    </row>
    <row r="19254" spans="10:10" ht="17.25" hidden="1" customHeight="1">
      <c r="J19254" s="141"/>
    </row>
    <row r="19255" spans="10:10" ht="17.25" hidden="1" customHeight="1">
      <c r="J19255" s="141"/>
    </row>
    <row r="19256" spans="10:10" ht="17.25" hidden="1" customHeight="1">
      <c r="J19256" s="141"/>
    </row>
    <row r="19257" spans="10:10" ht="17.25" hidden="1" customHeight="1">
      <c r="J19257" s="141"/>
    </row>
    <row r="19258" spans="10:10" ht="17.25" hidden="1" customHeight="1">
      <c r="J19258" s="141"/>
    </row>
    <row r="19259" spans="10:10" ht="17.25" hidden="1" customHeight="1">
      <c r="J19259" s="141"/>
    </row>
    <row r="19260" spans="10:10" ht="17.25" hidden="1" customHeight="1">
      <c r="J19260" s="141"/>
    </row>
    <row r="19261" spans="10:10" ht="17.25" hidden="1" customHeight="1">
      <c r="J19261" s="141"/>
    </row>
    <row r="19262" spans="10:10" ht="17.25" hidden="1" customHeight="1">
      <c r="J19262" s="141"/>
    </row>
    <row r="19263" spans="10:10" ht="17.25" hidden="1" customHeight="1">
      <c r="J19263" s="141"/>
    </row>
    <row r="19264" spans="10:10" ht="17.25" hidden="1" customHeight="1">
      <c r="J19264" s="141"/>
    </row>
    <row r="19265" spans="10:10" ht="17.25" hidden="1" customHeight="1">
      <c r="J19265" s="141"/>
    </row>
    <row r="19266" spans="10:10" ht="17.25" hidden="1" customHeight="1">
      <c r="J19266" s="141"/>
    </row>
    <row r="19267" spans="10:10" ht="17.25" hidden="1" customHeight="1">
      <c r="J19267" s="141"/>
    </row>
    <row r="19268" spans="10:10" ht="17.25" hidden="1" customHeight="1">
      <c r="J19268" s="141"/>
    </row>
    <row r="19269" spans="10:10" ht="17.25" hidden="1" customHeight="1">
      <c r="J19269" s="141"/>
    </row>
    <row r="19270" spans="10:10" ht="17.25" hidden="1" customHeight="1">
      <c r="J19270" s="141"/>
    </row>
    <row r="19271" spans="10:10" ht="17.25" hidden="1" customHeight="1">
      <c r="J19271" s="141"/>
    </row>
    <row r="19272" spans="10:10" ht="17.25" hidden="1" customHeight="1">
      <c r="J19272" s="141"/>
    </row>
    <row r="19273" spans="10:10" ht="17.25" hidden="1" customHeight="1">
      <c r="J19273" s="141"/>
    </row>
    <row r="19274" spans="10:10" ht="17.25" hidden="1" customHeight="1">
      <c r="J19274" s="141"/>
    </row>
    <row r="19275" spans="10:10" ht="17.25" hidden="1" customHeight="1">
      <c r="J19275" s="141"/>
    </row>
    <row r="19276" spans="10:10" ht="17.25" hidden="1" customHeight="1">
      <c r="J19276" s="141"/>
    </row>
    <row r="19277" spans="10:10" ht="17.25" hidden="1" customHeight="1">
      <c r="J19277" s="141"/>
    </row>
    <row r="19278" spans="10:10" ht="17.25" hidden="1" customHeight="1">
      <c r="J19278" s="141"/>
    </row>
    <row r="19279" spans="10:10" ht="17.25" hidden="1" customHeight="1">
      <c r="J19279" s="141"/>
    </row>
    <row r="19280" spans="10:10" ht="17.25" hidden="1" customHeight="1">
      <c r="J19280" s="141"/>
    </row>
    <row r="19281" spans="10:10" ht="17.25" hidden="1" customHeight="1">
      <c r="J19281" s="141"/>
    </row>
    <row r="19282" spans="10:10" ht="17.25" hidden="1" customHeight="1">
      <c r="J19282" s="141"/>
    </row>
    <row r="19283" spans="10:10" ht="17.25" hidden="1" customHeight="1">
      <c r="J19283" s="141"/>
    </row>
    <row r="19284" spans="10:10" ht="17.25" hidden="1" customHeight="1">
      <c r="J19284" s="141"/>
    </row>
    <row r="19285" spans="10:10" ht="17.25" hidden="1" customHeight="1">
      <c r="J19285" s="141"/>
    </row>
    <row r="19286" spans="10:10" ht="17.25" hidden="1" customHeight="1">
      <c r="J19286" s="141"/>
    </row>
    <row r="19287" spans="10:10" ht="17.25" hidden="1" customHeight="1">
      <c r="J19287" s="141"/>
    </row>
    <row r="19288" spans="10:10" ht="17.25" hidden="1" customHeight="1">
      <c r="J19288" s="141"/>
    </row>
    <row r="19289" spans="10:10" ht="17.25" hidden="1" customHeight="1">
      <c r="J19289" s="141"/>
    </row>
    <row r="19290" spans="10:10" ht="17.25" hidden="1" customHeight="1">
      <c r="J19290" s="141"/>
    </row>
    <row r="19291" spans="10:10" ht="17.25" hidden="1" customHeight="1">
      <c r="J19291" s="141"/>
    </row>
    <row r="19292" spans="10:10" ht="17.25" hidden="1" customHeight="1">
      <c r="J19292" s="141"/>
    </row>
    <row r="19293" spans="10:10" ht="17.25" hidden="1" customHeight="1">
      <c r="J19293" s="141"/>
    </row>
    <row r="19294" spans="10:10" ht="17.25" hidden="1" customHeight="1">
      <c r="J19294" s="141"/>
    </row>
    <row r="19295" spans="10:10" ht="17.25" hidden="1" customHeight="1">
      <c r="J19295" s="141"/>
    </row>
    <row r="19296" spans="10:10" ht="17.25" hidden="1" customHeight="1">
      <c r="J19296" s="141"/>
    </row>
    <row r="19297" spans="10:10" ht="17.25" hidden="1" customHeight="1">
      <c r="J19297" s="141"/>
    </row>
    <row r="19298" spans="10:10" ht="17.25" hidden="1" customHeight="1">
      <c r="J19298" s="141"/>
    </row>
    <row r="19299" spans="10:10" ht="17.25" hidden="1" customHeight="1">
      <c r="J19299" s="141"/>
    </row>
    <row r="19300" spans="10:10" ht="17.25" hidden="1" customHeight="1">
      <c r="J19300" s="141"/>
    </row>
    <row r="19301" spans="10:10" ht="17.25" hidden="1" customHeight="1">
      <c r="J19301" s="141"/>
    </row>
    <row r="19302" spans="10:10" ht="17.25" hidden="1" customHeight="1">
      <c r="J19302" s="141"/>
    </row>
    <row r="19303" spans="10:10" ht="17.25" hidden="1" customHeight="1">
      <c r="J19303" s="141"/>
    </row>
    <row r="19304" spans="10:10" ht="17.25" hidden="1" customHeight="1">
      <c r="J19304" s="141"/>
    </row>
    <row r="19305" spans="10:10" ht="17.25" hidden="1" customHeight="1">
      <c r="J19305" s="141"/>
    </row>
    <row r="19306" spans="10:10" ht="17.25" hidden="1" customHeight="1">
      <c r="J19306" s="141"/>
    </row>
    <row r="19307" spans="10:10" ht="17.25" hidden="1" customHeight="1">
      <c r="J19307" s="141"/>
    </row>
    <row r="19308" spans="10:10" ht="17.25" hidden="1" customHeight="1">
      <c r="J19308" s="141"/>
    </row>
    <row r="19309" spans="10:10" ht="17.25" hidden="1" customHeight="1">
      <c r="J19309" s="141"/>
    </row>
    <row r="19310" spans="10:10" ht="17.25" hidden="1" customHeight="1">
      <c r="J19310" s="141"/>
    </row>
    <row r="19311" spans="10:10" ht="17.25" hidden="1" customHeight="1">
      <c r="J19311" s="141"/>
    </row>
    <row r="19312" spans="10:10" ht="17.25" hidden="1" customHeight="1">
      <c r="J19312" s="141"/>
    </row>
    <row r="19313" spans="10:10" ht="17.25" hidden="1" customHeight="1">
      <c r="J19313" s="141"/>
    </row>
    <row r="19314" spans="10:10" ht="17.25" hidden="1" customHeight="1">
      <c r="J19314" s="141"/>
    </row>
    <row r="19315" spans="10:10" ht="17.25" hidden="1" customHeight="1">
      <c r="J19315" s="141"/>
    </row>
    <row r="19316" spans="10:10" ht="17.25" hidden="1" customHeight="1">
      <c r="J19316" s="141"/>
    </row>
    <row r="19317" spans="10:10" ht="17.25" hidden="1" customHeight="1">
      <c r="J19317" s="141"/>
    </row>
    <row r="19318" spans="10:10" ht="17.25" hidden="1" customHeight="1">
      <c r="J19318" s="141"/>
    </row>
    <row r="19319" spans="10:10" ht="17.25" hidden="1" customHeight="1">
      <c r="J19319" s="141"/>
    </row>
    <row r="19320" spans="10:10" ht="17.25" hidden="1" customHeight="1">
      <c r="J19320" s="141"/>
    </row>
    <row r="19321" spans="10:10" ht="17.25" hidden="1" customHeight="1">
      <c r="J19321" s="141"/>
    </row>
    <row r="19322" spans="10:10" ht="17.25" hidden="1" customHeight="1">
      <c r="J19322" s="141"/>
    </row>
    <row r="19323" spans="10:10" ht="17.25" hidden="1" customHeight="1">
      <c r="J19323" s="141"/>
    </row>
    <row r="19324" spans="10:10" ht="17.25" hidden="1" customHeight="1">
      <c r="J19324" s="141"/>
    </row>
    <row r="19325" spans="10:10" ht="17.25" hidden="1" customHeight="1">
      <c r="J19325" s="141"/>
    </row>
    <row r="19326" spans="10:10" ht="17.25" hidden="1" customHeight="1">
      <c r="J19326" s="141"/>
    </row>
    <row r="19327" spans="10:10" ht="17.25" hidden="1" customHeight="1">
      <c r="J19327" s="141"/>
    </row>
    <row r="19328" spans="10:10" ht="17.25" hidden="1" customHeight="1">
      <c r="J19328" s="141"/>
    </row>
    <row r="19329" spans="10:10" ht="17.25" hidden="1" customHeight="1">
      <c r="J19329" s="141"/>
    </row>
    <row r="19330" spans="10:10" ht="17.25" hidden="1" customHeight="1">
      <c r="J19330" s="141"/>
    </row>
    <row r="19331" spans="10:10" ht="17.25" hidden="1" customHeight="1">
      <c r="J19331" s="141"/>
    </row>
    <row r="19332" spans="10:10" ht="17.25" hidden="1" customHeight="1">
      <c r="J19332" s="141"/>
    </row>
    <row r="19333" spans="10:10" ht="17.25" hidden="1" customHeight="1">
      <c r="J19333" s="141"/>
    </row>
    <row r="19334" spans="10:10" ht="17.25" hidden="1" customHeight="1">
      <c r="J19334" s="141"/>
    </row>
    <row r="19335" spans="10:10" ht="17.25" hidden="1" customHeight="1">
      <c r="J19335" s="141"/>
    </row>
    <row r="19336" spans="10:10" ht="17.25" hidden="1" customHeight="1">
      <c r="J19336" s="141"/>
    </row>
    <row r="19337" spans="10:10" ht="17.25" hidden="1" customHeight="1">
      <c r="J19337" s="141"/>
    </row>
    <row r="19338" spans="10:10" ht="17.25" hidden="1" customHeight="1">
      <c r="J19338" s="141"/>
    </row>
    <row r="19339" spans="10:10" ht="17.25" hidden="1" customHeight="1">
      <c r="J19339" s="141"/>
    </row>
    <row r="19340" spans="10:10" ht="17.25" hidden="1" customHeight="1">
      <c r="J19340" s="141"/>
    </row>
    <row r="19341" spans="10:10" ht="17.25" hidden="1" customHeight="1">
      <c r="J19341" s="141"/>
    </row>
    <row r="19342" spans="10:10" ht="17.25" hidden="1" customHeight="1">
      <c r="J19342" s="141"/>
    </row>
    <row r="19343" spans="10:10" ht="17.25" hidden="1" customHeight="1">
      <c r="J19343" s="141"/>
    </row>
    <row r="19344" spans="10:10" ht="17.25" hidden="1" customHeight="1">
      <c r="J19344" s="141"/>
    </row>
    <row r="19345" spans="10:10" ht="17.25" hidden="1" customHeight="1">
      <c r="J19345" s="141"/>
    </row>
    <row r="19346" spans="10:10" ht="17.25" hidden="1" customHeight="1">
      <c r="J19346" s="141"/>
    </row>
    <row r="19347" spans="10:10" ht="17.25" hidden="1" customHeight="1">
      <c r="J19347" s="141"/>
    </row>
    <row r="19348" spans="10:10" ht="17.25" hidden="1" customHeight="1">
      <c r="J19348" s="141"/>
    </row>
    <row r="19349" spans="10:10" ht="17.25" hidden="1" customHeight="1">
      <c r="J19349" s="141"/>
    </row>
    <row r="19350" spans="10:10" ht="17.25" hidden="1" customHeight="1">
      <c r="J19350" s="141"/>
    </row>
    <row r="19351" spans="10:10" ht="17.25" hidden="1" customHeight="1">
      <c r="J19351" s="141"/>
    </row>
    <row r="19352" spans="10:10" ht="17.25" hidden="1" customHeight="1">
      <c r="J19352" s="141"/>
    </row>
    <row r="19353" spans="10:10" ht="17.25" hidden="1" customHeight="1">
      <c r="J19353" s="141"/>
    </row>
    <row r="19354" spans="10:10" ht="17.25" hidden="1" customHeight="1">
      <c r="J19354" s="141"/>
    </row>
    <row r="19355" spans="10:10" ht="17.25" hidden="1" customHeight="1">
      <c r="J19355" s="141"/>
    </row>
    <row r="19356" spans="10:10" ht="17.25" hidden="1" customHeight="1">
      <c r="J19356" s="141"/>
    </row>
    <row r="19357" spans="10:10" ht="17.25" hidden="1" customHeight="1">
      <c r="J19357" s="141"/>
    </row>
    <row r="19358" spans="10:10" ht="17.25" hidden="1" customHeight="1">
      <c r="J19358" s="141"/>
    </row>
    <row r="19359" spans="10:10" ht="17.25" hidden="1" customHeight="1">
      <c r="J19359" s="141"/>
    </row>
    <row r="19360" spans="10:10" ht="17.25" hidden="1" customHeight="1">
      <c r="J19360" s="141"/>
    </row>
    <row r="19361" spans="10:10" ht="17.25" hidden="1" customHeight="1">
      <c r="J19361" s="141"/>
    </row>
    <row r="19362" spans="10:10" ht="17.25" hidden="1" customHeight="1">
      <c r="J19362" s="141"/>
    </row>
    <row r="19363" spans="10:10" ht="17.25" hidden="1" customHeight="1">
      <c r="J19363" s="141"/>
    </row>
    <row r="19364" spans="10:10" ht="17.25" hidden="1" customHeight="1">
      <c r="J19364" s="141"/>
    </row>
    <row r="19365" spans="10:10" ht="17.25" hidden="1" customHeight="1">
      <c r="J19365" s="141"/>
    </row>
    <row r="19366" spans="10:10" ht="17.25" hidden="1" customHeight="1">
      <c r="J19366" s="141"/>
    </row>
    <row r="19367" spans="10:10" ht="17.25" hidden="1" customHeight="1">
      <c r="J19367" s="141"/>
    </row>
    <row r="19368" spans="10:10" ht="17.25" hidden="1" customHeight="1">
      <c r="J19368" s="141"/>
    </row>
    <row r="19369" spans="10:10" ht="17.25" hidden="1" customHeight="1">
      <c r="J19369" s="141"/>
    </row>
    <row r="19370" spans="10:10" ht="17.25" hidden="1" customHeight="1">
      <c r="J19370" s="141"/>
    </row>
    <row r="19371" spans="10:10" ht="17.25" hidden="1" customHeight="1">
      <c r="J19371" s="141"/>
    </row>
    <row r="19372" spans="10:10" ht="17.25" hidden="1" customHeight="1">
      <c r="J19372" s="141"/>
    </row>
    <row r="19373" spans="10:10" ht="17.25" hidden="1" customHeight="1">
      <c r="J19373" s="141"/>
    </row>
    <row r="19374" spans="10:10" ht="17.25" hidden="1" customHeight="1">
      <c r="J19374" s="141"/>
    </row>
    <row r="19375" spans="10:10" ht="17.25" hidden="1" customHeight="1">
      <c r="J19375" s="141"/>
    </row>
    <row r="19376" spans="10:10" ht="17.25" hidden="1" customHeight="1">
      <c r="J19376" s="141"/>
    </row>
    <row r="19377" spans="10:10" ht="17.25" hidden="1" customHeight="1">
      <c r="J19377" s="141"/>
    </row>
    <row r="19378" spans="10:10" ht="17.25" hidden="1" customHeight="1">
      <c r="J19378" s="141"/>
    </row>
    <row r="19379" spans="10:10" ht="17.25" hidden="1" customHeight="1">
      <c r="J19379" s="141"/>
    </row>
    <row r="19380" spans="10:10" ht="17.25" hidden="1" customHeight="1">
      <c r="J19380" s="141"/>
    </row>
    <row r="19381" spans="10:10" ht="17.25" hidden="1" customHeight="1">
      <c r="J19381" s="141"/>
    </row>
    <row r="19382" spans="10:10" ht="17.25" hidden="1" customHeight="1">
      <c r="J19382" s="141"/>
    </row>
    <row r="19383" spans="10:10" ht="17.25" hidden="1" customHeight="1">
      <c r="J19383" s="141"/>
    </row>
    <row r="19384" spans="10:10" ht="17.25" hidden="1" customHeight="1">
      <c r="J19384" s="141"/>
    </row>
    <row r="19385" spans="10:10" ht="17.25" hidden="1" customHeight="1">
      <c r="J19385" s="141"/>
    </row>
    <row r="19386" spans="10:10" ht="17.25" hidden="1" customHeight="1">
      <c r="J19386" s="141"/>
    </row>
    <row r="19387" spans="10:10" ht="17.25" hidden="1" customHeight="1">
      <c r="J19387" s="141"/>
    </row>
    <row r="19388" spans="10:10" ht="17.25" hidden="1" customHeight="1">
      <c r="J19388" s="141"/>
    </row>
    <row r="19389" spans="10:10" ht="17.25" hidden="1" customHeight="1">
      <c r="J19389" s="141"/>
    </row>
    <row r="19390" spans="10:10" ht="17.25" hidden="1" customHeight="1">
      <c r="J19390" s="141"/>
    </row>
    <row r="19391" spans="10:10" ht="17.25" hidden="1" customHeight="1">
      <c r="J19391" s="141"/>
    </row>
    <row r="19392" spans="10:10" ht="17.25" hidden="1" customHeight="1">
      <c r="J19392" s="141"/>
    </row>
    <row r="19393" spans="10:10" ht="17.25" hidden="1" customHeight="1">
      <c r="J19393" s="141"/>
    </row>
    <row r="19394" spans="10:10" ht="17.25" hidden="1" customHeight="1">
      <c r="J19394" s="141"/>
    </row>
    <row r="19395" spans="10:10" ht="17.25" hidden="1" customHeight="1">
      <c r="J19395" s="141"/>
    </row>
    <row r="19396" spans="10:10" ht="17.25" hidden="1" customHeight="1">
      <c r="J19396" s="141"/>
    </row>
    <row r="19397" spans="10:10" ht="17.25" hidden="1" customHeight="1">
      <c r="J19397" s="141"/>
    </row>
    <row r="19398" spans="10:10" ht="17.25" hidden="1" customHeight="1">
      <c r="J19398" s="141"/>
    </row>
    <row r="19399" spans="10:10" ht="17.25" hidden="1" customHeight="1">
      <c r="J19399" s="141"/>
    </row>
    <row r="19400" spans="10:10" ht="17.25" hidden="1" customHeight="1">
      <c r="J19400" s="141"/>
    </row>
    <row r="19401" spans="10:10" ht="17.25" hidden="1" customHeight="1">
      <c r="J19401" s="141"/>
    </row>
    <row r="19402" spans="10:10" ht="17.25" hidden="1" customHeight="1">
      <c r="J19402" s="141"/>
    </row>
    <row r="19403" spans="10:10" ht="17.25" hidden="1" customHeight="1">
      <c r="J19403" s="141"/>
    </row>
    <row r="19404" spans="10:10" ht="17.25" hidden="1" customHeight="1">
      <c r="J19404" s="141"/>
    </row>
    <row r="19405" spans="10:10" ht="17.25" hidden="1" customHeight="1">
      <c r="J19405" s="141"/>
    </row>
    <row r="19406" spans="10:10" ht="17.25" hidden="1" customHeight="1">
      <c r="J19406" s="141"/>
    </row>
    <row r="19407" spans="10:10" ht="17.25" hidden="1" customHeight="1">
      <c r="J19407" s="141"/>
    </row>
    <row r="19408" spans="10:10" ht="17.25" hidden="1" customHeight="1">
      <c r="J19408" s="141"/>
    </row>
    <row r="19409" spans="10:10" ht="17.25" hidden="1" customHeight="1">
      <c r="J19409" s="141"/>
    </row>
    <row r="19410" spans="10:10" ht="17.25" hidden="1" customHeight="1">
      <c r="J19410" s="141"/>
    </row>
    <row r="19411" spans="10:10" ht="17.25" hidden="1" customHeight="1">
      <c r="J19411" s="141"/>
    </row>
    <row r="19412" spans="10:10" ht="17.25" hidden="1" customHeight="1">
      <c r="J19412" s="141"/>
    </row>
    <row r="19413" spans="10:10" ht="17.25" hidden="1" customHeight="1">
      <c r="J19413" s="141"/>
    </row>
    <row r="19414" spans="10:10" ht="17.25" hidden="1" customHeight="1">
      <c r="J19414" s="141"/>
    </row>
    <row r="19415" spans="10:10" ht="17.25" hidden="1" customHeight="1">
      <c r="J19415" s="141"/>
    </row>
    <row r="19416" spans="10:10" ht="17.25" hidden="1" customHeight="1">
      <c r="J19416" s="141"/>
    </row>
    <row r="19417" spans="10:10" ht="17.25" hidden="1" customHeight="1">
      <c r="J19417" s="141"/>
    </row>
    <row r="19418" spans="10:10" ht="17.25" hidden="1" customHeight="1">
      <c r="J19418" s="141"/>
    </row>
    <row r="19419" spans="10:10" ht="17.25" hidden="1" customHeight="1">
      <c r="J19419" s="141"/>
    </row>
    <row r="19420" spans="10:10" ht="17.25" hidden="1" customHeight="1">
      <c r="J19420" s="141"/>
    </row>
    <row r="19421" spans="10:10" ht="17.25" hidden="1" customHeight="1">
      <c r="J19421" s="141"/>
    </row>
    <row r="19422" spans="10:10" ht="17.25" hidden="1" customHeight="1">
      <c r="J19422" s="141"/>
    </row>
    <row r="19423" spans="10:10" ht="17.25" hidden="1" customHeight="1">
      <c r="J19423" s="141"/>
    </row>
    <row r="19424" spans="10:10" ht="17.25" hidden="1" customHeight="1">
      <c r="J19424" s="141"/>
    </row>
    <row r="19425" spans="10:10" ht="17.25" hidden="1" customHeight="1">
      <c r="J19425" s="141"/>
    </row>
    <row r="19426" spans="10:10" ht="17.25" hidden="1" customHeight="1">
      <c r="J19426" s="141"/>
    </row>
    <row r="19427" spans="10:10" ht="17.25" hidden="1" customHeight="1">
      <c r="J19427" s="141"/>
    </row>
    <row r="19428" spans="10:10" ht="17.25" hidden="1" customHeight="1">
      <c r="J19428" s="141"/>
    </row>
    <row r="19429" spans="10:10" ht="17.25" hidden="1" customHeight="1">
      <c r="J19429" s="141"/>
    </row>
    <row r="19430" spans="10:10" ht="17.25" hidden="1" customHeight="1">
      <c r="J19430" s="141"/>
    </row>
    <row r="19431" spans="10:10" ht="17.25" hidden="1" customHeight="1">
      <c r="J19431" s="141"/>
    </row>
    <row r="19432" spans="10:10" ht="17.25" hidden="1" customHeight="1">
      <c r="J19432" s="141"/>
    </row>
    <row r="19433" spans="10:10" ht="17.25" hidden="1" customHeight="1">
      <c r="J19433" s="141"/>
    </row>
    <row r="19434" spans="10:10" ht="17.25" hidden="1" customHeight="1">
      <c r="J19434" s="141"/>
    </row>
    <row r="19435" spans="10:10" ht="17.25" hidden="1" customHeight="1">
      <c r="J19435" s="141"/>
    </row>
    <row r="19436" spans="10:10" ht="17.25" hidden="1" customHeight="1">
      <c r="J19436" s="141"/>
    </row>
    <row r="19437" spans="10:10" ht="17.25" hidden="1" customHeight="1">
      <c r="J19437" s="141"/>
    </row>
    <row r="19438" spans="10:10" ht="17.25" hidden="1" customHeight="1">
      <c r="J19438" s="141"/>
    </row>
    <row r="19439" spans="10:10" ht="17.25" hidden="1" customHeight="1">
      <c r="J19439" s="141"/>
    </row>
    <row r="19440" spans="10:10" ht="17.25" hidden="1" customHeight="1">
      <c r="J19440" s="141"/>
    </row>
    <row r="19441" spans="10:10" ht="17.25" hidden="1" customHeight="1">
      <c r="J19441" s="141"/>
    </row>
    <row r="19442" spans="10:10" ht="17.25" hidden="1" customHeight="1">
      <c r="J19442" s="141"/>
    </row>
    <row r="19443" spans="10:10" ht="17.25" hidden="1" customHeight="1">
      <c r="J19443" s="141"/>
    </row>
    <row r="19444" spans="10:10" ht="17.25" hidden="1" customHeight="1">
      <c r="J19444" s="141"/>
    </row>
    <row r="19445" spans="10:10" ht="17.25" hidden="1" customHeight="1">
      <c r="J19445" s="141"/>
    </row>
    <row r="19446" spans="10:10" ht="17.25" hidden="1" customHeight="1">
      <c r="J19446" s="141"/>
    </row>
    <row r="19447" spans="10:10" ht="17.25" hidden="1" customHeight="1">
      <c r="J19447" s="141"/>
    </row>
    <row r="19448" spans="10:10" ht="17.25" hidden="1" customHeight="1">
      <c r="J19448" s="141"/>
    </row>
    <row r="19449" spans="10:10" ht="17.25" hidden="1" customHeight="1">
      <c r="J19449" s="141"/>
    </row>
    <row r="19450" spans="10:10" ht="17.25" hidden="1" customHeight="1">
      <c r="J19450" s="141"/>
    </row>
    <row r="19451" spans="10:10" ht="17.25" hidden="1" customHeight="1">
      <c r="J19451" s="141"/>
    </row>
    <row r="19452" spans="10:10" ht="17.25" hidden="1" customHeight="1">
      <c r="J19452" s="141"/>
    </row>
    <row r="19453" spans="10:10" ht="17.25" hidden="1" customHeight="1">
      <c r="J19453" s="141"/>
    </row>
    <row r="19454" spans="10:10" ht="17.25" hidden="1" customHeight="1">
      <c r="J19454" s="141"/>
    </row>
    <row r="19455" spans="10:10" ht="17.25" hidden="1" customHeight="1">
      <c r="J19455" s="141"/>
    </row>
    <row r="19456" spans="10:10" ht="17.25" hidden="1" customHeight="1">
      <c r="J19456" s="141"/>
    </row>
    <row r="19457" spans="10:10" ht="17.25" hidden="1" customHeight="1">
      <c r="J19457" s="141"/>
    </row>
    <row r="19458" spans="10:10" ht="17.25" hidden="1" customHeight="1">
      <c r="J19458" s="141"/>
    </row>
    <row r="19459" spans="10:10" ht="17.25" hidden="1" customHeight="1">
      <c r="J19459" s="141"/>
    </row>
    <row r="19460" spans="10:10" ht="17.25" hidden="1" customHeight="1">
      <c r="J19460" s="141"/>
    </row>
    <row r="19461" spans="10:10" ht="17.25" hidden="1" customHeight="1">
      <c r="J19461" s="141"/>
    </row>
    <row r="19462" spans="10:10" ht="17.25" hidden="1" customHeight="1">
      <c r="J19462" s="141"/>
    </row>
    <row r="19463" spans="10:10" ht="17.25" hidden="1" customHeight="1">
      <c r="J19463" s="141"/>
    </row>
    <row r="19464" spans="10:10" ht="17.25" hidden="1" customHeight="1">
      <c r="J19464" s="141"/>
    </row>
    <row r="19465" spans="10:10" ht="17.25" hidden="1" customHeight="1">
      <c r="J19465" s="141"/>
    </row>
    <row r="19466" spans="10:10" ht="17.25" hidden="1" customHeight="1">
      <c r="J19466" s="141"/>
    </row>
    <row r="19467" spans="10:10" ht="17.25" hidden="1" customHeight="1">
      <c r="J19467" s="141"/>
    </row>
    <row r="19468" spans="10:10" ht="17.25" hidden="1" customHeight="1">
      <c r="J19468" s="141"/>
    </row>
    <row r="19469" spans="10:10" ht="17.25" hidden="1" customHeight="1">
      <c r="J19469" s="141"/>
    </row>
    <row r="19470" spans="10:10" ht="17.25" hidden="1" customHeight="1">
      <c r="J19470" s="141"/>
    </row>
    <row r="19471" spans="10:10" ht="17.25" hidden="1" customHeight="1">
      <c r="J19471" s="141"/>
    </row>
    <row r="19472" spans="10:10" ht="17.25" hidden="1" customHeight="1">
      <c r="J19472" s="141"/>
    </row>
    <row r="19473" spans="10:10" ht="17.25" hidden="1" customHeight="1">
      <c r="J19473" s="141"/>
    </row>
    <row r="19474" spans="10:10" ht="17.25" hidden="1" customHeight="1">
      <c r="J19474" s="141"/>
    </row>
    <row r="19475" spans="10:10" ht="17.25" hidden="1" customHeight="1">
      <c r="J19475" s="141"/>
    </row>
    <row r="19476" spans="10:10" ht="17.25" hidden="1" customHeight="1">
      <c r="J19476" s="141"/>
    </row>
    <row r="19477" spans="10:10" ht="17.25" hidden="1" customHeight="1">
      <c r="J19477" s="141"/>
    </row>
    <row r="19478" spans="10:10" ht="17.25" hidden="1" customHeight="1">
      <c r="J19478" s="141"/>
    </row>
    <row r="19479" spans="10:10" ht="17.25" hidden="1" customHeight="1">
      <c r="J19479" s="141"/>
    </row>
    <row r="19480" spans="10:10" ht="17.25" hidden="1" customHeight="1">
      <c r="J19480" s="141"/>
    </row>
    <row r="19481" spans="10:10" ht="17.25" hidden="1" customHeight="1">
      <c r="J19481" s="141"/>
    </row>
    <row r="19482" spans="10:10" ht="17.25" hidden="1" customHeight="1">
      <c r="J19482" s="141"/>
    </row>
    <row r="19483" spans="10:10" ht="17.25" hidden="1" customHeight="1">
      <c r="J19483" s="141"/>
    </row>
    <row r="19484" spans="10:10" ht="17.25" hidden="1" customHeight="1">
      <c r="J19484" s="141"/>
    </row>
    <row r="19485" spans="10:10" ht="17.25" hidden="1" customHeight="1">
      <c r="J19485" s="141"/>
    </row>
    <row r="19486" spans="10:10" ht="17.25" hidden="1" customHeight="1">
      <c r="J19486" s="141"/>
    </row>
    <row r="19487" spans="10:10" ht="17.25" hidden="1" customHeight="1">
      <c r="J19487" s="141"/>
    </row>
    <row r="19488" spans="10:10" ht="17.25" hidden="1" customHeight="1">
      <c r="J19488" s="141"/>
    </row>
    <row r="19489" spans="10:10" ht="17.25" hidden="1" customHeight="1">
      <c r="J19489" s="141"/>
    </row>
    <row r="19490" spans="10:10" ht="17.25" hidden="1" customHeight="1">
      <c r="J19490" s="141"/>
    </row>
    <row r="19491" spans="10:10" ht="17.25" hidden="1" customHeight="1">
      <c r="J19491" s="141"/>
    </row>
    <row r="19492" spans="10:10" ht="17.25" hidden="1" customHeight="1">
      <c r="J19492" s="141"/>
    </row>
    <row r="19493" spans="10:10" ht="17.25" hidden="1" customHeight="1">
      <c r="J19493" s="141"/>
    </row>
    <row r="19494" spans="10:10" ht="17.25" hidden="1" customHeight="1">
      <c r="J19494" s="141"/>
    </row>
    <row r="19495" spans="10:10" ht="17.25" hidden="1" customHeight="1">
      <c r="J19495" s="141"/>
    </row>
    <row r="19496" spans="10:10" ht="17.25" hidden="1" customHeight="1">
      <c r="J19496" s="141"/>
    </row>
    <row r="19497" spans="10:10" ht="17.25" hidden="1" customHeight="1">
      <c r="J19497" s="141"/>
    </row>
    <row r="19498" spans="10:10" ht="17.25" hidden="1" customHeight="1">
      <c r="J19498" s="141"/>
    </row>
    <row r="19499" spans="10:10" ht="17.25" hidden="1" customHeight="1">
      <c r="J19499" s="141"/>
    </row>
    <row r="19500" spans="10:10" ht="17.25" hidden="1" customHeight="1">
      <c r="J19500" s="141"/>
    </row>
    <row r="19501" spans="10:10" ht="17.25" hidden="1" customHeight="1">
      <c r="J19501" s="141"/>
    </row>
    <row r="19502" spans="10:10" ht="17.25" hidden="1" customHeight="1">
      <c r="J19502" s="141"/>
    </row>
    <row r="19503" spans="10:10" ht="17.25" hidden="1" customHeight="1">
      <c r="J19503" s="141"/>
    </row>
    <row r="19504" spans="10:10" ht="17.25" hidden="1" customHeight="1">
      <c r="J19504" s="141"/>
    </row>
    <row r="19505" spans="10:10" ht="17.25" hidden="1" customHeight="1">
      <c r="J19505" s="141"/>
    </row>
    <row r="19506" spans="10:10" ht="17.25" hidden="1" customHeight="1">
      <c r="J19506" s="141"/>
    </row>
    <row r="19507" spans="10:10" ht="17.25" hidden="1" customHeight="1">
      <c r="J19507" s="141"/>
    </row>
    <row r="19508" spans="10:10" ht="17.25" hidden="1" customHeight="1">
      <c r="J19508" s="141"/>
    </row>
    <row r="19509" spans="10:10" ht="17.25" hidden="1" customHeight="1">
      <c r="J19509" s="141"/>
    </row>
    <row r="19510" spans="10:10" ht="17.25" hidden="1" customHeight="1">
      <c r="J19510" s="141"/>
    </row>
    <row r="19511" spans="10:10" ht="17.25" hidden="1" customHeight="1">
      <c r="J19511" s="141"/>
    </row>
    <row r="19512" spans="10:10" ht="17.25" hidden="1" customHeight="1">
      <c r="J19512" s="141"/>
    </row>
    <row r="19513" spans="10:10" ht="17.25" hidden="1" customHeight="1">
      <c r="J19513" s="141"/>
    </row>
    <row r="19514" spans="10:10" ht="17.25" hidden="1" customHeight="1">
      <c r="J19514" s="141"/>
    </row>
    <row r="19515" spans="10:10" ht="17.25" hidden="1" customHeight="1">
      <c r="J19515" s="141"/>
    </row>
    <row r="19516" spans="10:10" ht="17.25" hidden="1" customHeight="1">
      <c r="J19516" s="141"/>
    </row>
    <row r="19517" spans="10:10" ht="17.25" hidden="1" customHeight="1">
      <c r="J19517" s="141"/>
    </row>
    <row r="19518" spans="10:10" ht="17.25" hidden="1" customHeight="1">
      <c r="J19518" s="141"/>
    </row>
    <row r="19519" spans="10:10" ht="17.25" hidden="1" customHeight="1">
      <c r="J19519" s="141"/>
    </row>
    <row r="19520" spans="10:10" ht="17.25" hidden="1" customHeight="1">
      <c r="J19520" s="141"/>
    </row>
    <row r="19521" spans="10:10" ht="17.25" hidden="1" customHeight="1">
      <c r="J19521" s="141"/>
    </row>
    <row r="19522" spans="10:10" ht="17.25" hidden="1" customHeight="1">
      <c r="J19522" s="141"/>
    </row>
    <row r="19523" spans="10:10" ht="17.25" hidden="1" customHeight="1">
      <c r="J19523" s="141"/>
    </row>
    <row r="19524" spans="10:10" ht="17.25" hidden="1" customHeight="1">
      <c r="J19524" s="141"/>
    </row>
    <row r="19525" spans="10:10" ht="17.25" hidden="1" customHeight="1">
      <c r="J19525" s="141"/>
    </row>
    <row r="19526" spans="10:10" ht="17.25" hidden="1" customHeight="1">
      <c r="J19526" s="141"/>
    </row>
    <row r="19527" spans="10:10" ht="17.25" hidden="1" customHeight="1">
      <c r="J19527" s="141"/>
    </row>
    <row r="19528" spans="10:10" ht="17.25" hidden="1" customHeight="1">
      <c r="J19528" s="141"/>
    </row>
    <row r="19529" spans="10:10" ht="17.25" hidden="1" customHeight="1">
      <c r="J19529" s="141"/>
    </row>
    <row r="19530" spans="10:10" ht="17.25" hidden="1" customHeight="1">
      <c r="J19530" s="141"/>
    </row>
    <row r="19531" spans="10:10" ht="17.25" hidden="1" customHeight="1">
      <c r="J19531" s="141"/>
    </row>
    <row r="19532" spans="10:10" ht="17.25" hidden="1" customHeight="1">
      <c r="J19532" s="141"/>
    </row>
    <row r="19533" spans="10:10" ht="17.25" hidden="1" customHeight="1">
      <c r="J19533" s="141"/>
    </row>
    <row r="19534" spans="10:10" ht="17.25" hidden="1" customHeight="1">
      <c r="J19534" s="141"/>
    </row>
    <row r="19535" spans="10:10" ht="17.25" hidden="1" customHeight="1">
      <c r="J19535" s="141"/>
    </row>
    <row r="19536" spans="10:10" ht="17.25" hidden="1" customHeight="1">
      <c r="J19536" s="141"/>
    </row>
    <row r="19537" spans="10:10" ht="17.25" hidden="1" customHeight="1">
      <c r="J19537" s="141"/>
    </row>
    <row r="19538" spans="10:10" ht="17.25" hidden="1" customHeight="1">
      <c r="J19538" s="141"/>
    </row>
    <row r="19539" spans="10:10" ht="17.25" hidden="1" customHeight="1">
      <c r="J19539" s="141"/>
    </row>
    <row r="19540" spans="10:10" ht="17.25" hidden="1" customHeight="1">
      <c r="J19540" s="141"/>
    </row>
    <row r="19541" spans="10:10" ht="17.25" hidden="1" customHeight="1">
      <c r="J19541" s="141"/>
    </row>
    <row r="19542" spans="10:10" ht="17.25" hidden="1" customHeight="1">
      <c r="J19542" s="141"/>
    </row>
    <row r="19543" spans="10:10" ht="17.25" hidden="1" customHeight="1">
      <c r="J19543" s="141"/>
    </row>
    <row r="19544" spans="10:10" ht="17.25" hidden="1" customHeight="1">
      <c r="J19544" s="141"/>
    </row>
    <row r="19545" spans="10:10" ht="17.25" hidden="1" customHeight="1">
      <c r="J19545" s="141"/>
    </row>
    <row r="19546" spans="10:10" ht="17.25" hidden="1" customHeight="1">
      <c r="J19546" s="141"/>
    </row>
    <row r="19547" spans="10:10" ht="17.25" hidden="1" customHeight="1">
      <c r="J19547" s="141"/>
    </row>
    <row r="19548" spans="10:10" ht="17.25" hidden="1" customHeight="1">
      <c r="J19548" s="141"/>
    </row>
    <row r="19549" spans="10:10" ht="17.25" hidden="1" customHeight="1">
      <c r="J19549" s="141"/>
    </row>
    <row r="19550" spans="10:10" ht="17.25" hidden="1" customHeight="1">
      <c r="J19550" s="141"/>
    </row>
    <row r="19551" spans="10:10" ht="17.25" hidden="1" customHeight="1">
      <c r="J19551" s="141"/>
    </row>
    <row r="19552" spans="10:10" ht="17.25" hidden="1" customHeight="1">
      <c r="J19552" s="141"/>
    </row>
    <row r="19553" spans="10:10" ht="17.25" hidden="1" customHeight="1">
      <c r="J19553" s="141"/>
    </row>
    <row r="19554" spans="10:10" ht="17.25" hidden="1" customHeight="1">
      <c r="J19554" s="141"/>
    </row>
    <row r="19555" spans="10:10" ht="17.25" hidden="1" customHeight="1">
      <c r="J19555" s="141"/>
    </row>
    <row r="19556" spans="10:10" ht="17.25" hidden="1" customHeight="1">
      <c r="J19556" s="141"/>
    </row>
    <row r="19557" spans="10:10" ht="17.25" hidden="1" customHeight="1">
      <c r="J19557" s="141"/>
    </row>
    <row r="19558" spans="10:10" ht="17.25" hidden="1" customHeight="1">
      <c r="J19558" s="141"/>
    </row>
    <row r="19559" spans="10:10" ht="17.25" hidden="1" customHeight="1">
      <c r="J19559" s="141"/>
    </row>
    <row r="19560" spans="10:10" ht="17.25" hidden="1" customHeight="1">
      <c r="J19560" s="141"/>
    </row>
    <row r="19561" spans="10:10" ht="17.25" hidden="1" customHeight="1">
      <c r="J19561" s="141"/>
    </row>
    <row r="19562" spans="10:10" ht="17.25" hidden="1" customHeight="1">
      <c r="J19562" s="141"/>
    </row>
    <row r="19563" spans="10:10" ht="17.25" hidden="1" customHeight="1">
      <c r="J19563" s="141"/>
    </row>
    <row r="19564" spans="10:10" ht="17.25" hidden="1" customHeight="1">
      <c r="J19564" s="141"/>
    </row>
    <row r="19565" spans="10:10" ht="17.25" hidden="1" customHeight="1">
      <c r="J19565" s="141"/>
    </row>
    <row r="19566" spans="10:10" ht="17.25" hidden="1" customHeight="1">
      <c r="J19566" s="141"/>
    </row>
    <row r="19567" spans="10:10" ht="17.25" hidden="1" customHeight="1">
      <c r="J19567" s="141"/>
    </row>
    <row r="19568" spans="10:10" ht="17.25" hidden="1" customHeight="1">
      <c r="J19568" s="141"/>
    </row>
    <row r="19569" spans="10:10" ht="17.25" hidden="1" customHeight="1">
      <c r="J19569" s="141"/>
    </row>
    <row r="19570" spans="10:10" ht="17.25" hidden="1" customHeight="1">
      <c r="J19570" s="141"/>
    </row>
    <row r="19571" spans="10:10" ht="17.25" hidden="1" customHeight="1">
      <c r="J19571" s="141"/>
    </row>
    <row r="19572" spans="10:10" ht="17.25" hidden="1" customHeight="1">
      <c r="J19572" s="141"/>
    </row>
    <row r="19573" spans="10:10" ht="17.25" hidden="1" customHeight="1">
      <c r="J19573" s="141"/>
    </row>
    <row r="19574" spans="10:10" ht="17.25" hidden="1" customHeight="1">
      <c r="J19574" s="141"/>
    </row>
    <row r="19575" spans="10:10" ht="17.25" hidden="1" customHeight="1">
      <c r="J19575" s="141"/>
    </row>
    <row r="19576" spans="10:10" ht="17.25" hidden="1" customHeight="1">
      <c r="J19576" s="141"/>
    </row>
    <row r="19577" spans="10:10" ht="17.25" hidden="1" customHeight="1">
      <c r="J19577" s="141"/>
    </row>
    <row r="19578" spans="10:10" ht="17.25" hidden="1" customHeight="1">
      <c r="J19578" s="141"/>
    </row>
    <row r="19579" spans="10:10" ht="17.25" hidden="1" customHeight="1">
      <c r="J19579" s="141"/>
    </row>
    <row r="19580" spans="10:10" ht="17.25" hidden="1" customHeight="1">
      <c r="J19580" s="141"/>
    </row>
    <row r="19581" spans="10:10" ht="17.25" hidden="1" customHeight="1">
      <c r="J19581" s="141"/>
    </row>
    <row r="19582" spans="10:10" ht="17.25" hidden="1" customHeight="1">
      <c r="J19582" s="141"/>
    </row>
    <row r="19583" spans="10:10" ht="17.25" hidden="1" customHeight="1">
      <c r="J19583" s="141"/>
    </row>
    <row r="19584" spans="10:10" ht="17.25" hidden="1" customHeight="1">
      <c r="J19584" s="141"/>
    </row>
    <row r="19585" spans="10:10" ht="17.25" hidden="1" customHeight="1">
      <c r="J19585" s="141"/>
    </row>
    <row r="19586" spans="10:10" ht="17.25" hidden="1" customHeight="1">
      <c r="J19586" s="141"/>
    </row>
    <row r="19587" spans="10:10" ht="17.25" hidden="1" customHeight="1">
      <c r="J19587" s="141"/>
    </row>
    <row r="19588" spans="10:10" ht="17.25" hidden="1" customHeight="1">
      <c r="J19588" s="141"/>
    </row>
    <row r="19589" spans="10:10" ht="17.25" hidden="1" customHeight="1">
      <c r="J19589" s="141"/>
    </row>
    <row r="19590" spans="10:10" ht="17.25" hidden="1" customHeight="1">
      <c r="J19590" s="141"/>
    </row>
    <row r="19591" spans="10:10" ht="17.25" hidden="1" customHeight="1">
      <c r="J19591" s="141"/>
    </row>
    <row r="19592" spans="10:10" ht="17.25" hidden="1" customHeight="1">
      <c r="J19592" s="141"/>
    </row>
    <row r="19593" spans="10:10" ht="17.25" hidden="1" customHeight="1">
      <c r="J19593" s="141"/>
    </row>
    <row r="19594" spans="10:10" ht="17.25" hidden="1" customHeight="1">
      <c r="J19594" s="141"/>
    </row>
    <row r="19595" spans="10:10" ht="17.25" hidden="1" customHeight="1">
      <c r="J19595" s="141"/>
    </row>
    <row r="19596" spans="10:10" ht="17.25" hidden="1" customHeight="1">
      <c r="J19596" s="141"/>
    </row>
    <row r="19597" spans="10:10" ht="17.25" hidden="1" customHeight="1">
      <c r="J19597" s="141"/>
    </row>
    <row r="19598" spans="10:10" ht="17.25" hidden="1" customHeight="1">
      <c r="J19598" s="141"/>
    </row>
    <row r="19599" spans="10:10" ht="17.25" hidden="1" customHeight="1">
      <c r="J19599" s="141"/>
    </row>
    <row r="19600" spans="10:10" ht="17.25" hidden="1" customHeight="1">
      <c r="J19600" s="141"/>
    </row>
    <row r="19601" spans="10:10" ht="17.25" hidden="1" customHeight="1">
      <c r="J19601" s="141"/>
    </row>
    <row r="19602" spans="10:10" ht="17.25" hidden="1" customHeight="1">
      <c r="J19602" s="141"/>
    </row>
    <row r="19603" spans="10:10" ht="17.25" hidden="1" customHeight="1">
      <c r="J19603" s="141"/>
    </row>
    <row r="19604" spans="10:10" ht="17.25" hidden="1" customHeight="1">
      <c r="J19604" s="141"/>
    </row>
    <row r="19605" spans="10:10" ht="17.25" hidden="1" customHeight="1">
      <c r="J19605" s="141"/>
    </row>
    <row r="19606" spans="10:10" ht="17.25" hidden="1" customHeight="1">
      <c r="J19606" s="141"/>
    </row>
    <row r="19607" spans="10:10" ht="17.25" hidden="1" customHeight="1">
      <c r="J19607" s="141"/>
    </row>
    <row r="19608" spans="10:10" ht="17.25" hidden="1" customHeight="1">
      <c r="J19608" s="141"/>
    </row>
    <row r="19609" spans="10:10" ht="17.25" hidden="1" customHeight="1">
      <c r="J19609" s="141"/>
    </row>
    <row r="19610" spans="10:10" ht="17.25" hidden="1" customHeight="1">
      <c r="J19610" s="141"/>
    </row>
    <row r="19611" spans="10:10" ht="17.25" hidden="1" customHeight="1">
      <c r="J19611" s="141"/>
    </row>
    <row r="19612" spans="10:10" ht="17.25" hidden="1" customHeight="1">
      <c r="J19612" s="141"/>
    </row>
    <row r="19613" spans="10:10" ht="17.25" hidden="1" customHeight="1">
      <c r="J19613" s="141"/>
    </row>
    <row r="19614" spans="10:10" ht="17.25" hidden="1" customHeight="1">
      <c r="J19614" s="141"/>
    </row>
    <row r="19615" spans="10:10" ht="17.25" hidden="1" customHeight="1">
      <c r="J19615" s="141"/>
    </row>
    <row r="19616" spans="10:10" ht="17.25" hidden="1" customHeight="1">
      <c r="J19616" s="141"/>
    </row>
    <row r="19617" spans="10:10" ht="17.25" hidden="1" customHeight="1">
      <c r="J19617" s="141"/>
    </row>
    <row r="19618" spans="10:10" ht="17.25" hidden="1" customHeight="1">
      <c r="J19618" s="141"/>
    </row>
    <row r="19619" spans="10:10" ht="17.25" hidden="1" customHeight="1">
      <c r="J19619" s="141"/>
    </row>
    <row r="19620" spans="10:10" ht="17.25" hidden="1" customHeight="1">
      <c r="J19620" s="141"/>
    </row>
    <row r="19621" spans="10:10" ht="17.25" hidden="1" customHeight="1">
      <c r="J19621" s="141"/>
    </row>
    <row r="19622" spans="10:10" ht="17.25" hidden="1" customHeight="1">
      <c r="J19622" s="141"/>
    </row>
    <row r="19623" spans="10:10" ht="17.25" hidden="1" customHeight="1">
      <c r="J19623" s="141"/>
    </row>
    <row r="19624" spans="10:10" ht="17.25" hidden="1" customHeight="1">
      <c r="J19624" s="141"/>
    </row>
    <row r="19625" spans="10:10" ht="17.25" hidden="1" customHeight="1">
      <c r="J19625" s="141"/>
    </row>
    <row r="19626" spans="10:10" ht="17.25" hidden="1" customHeight="1">
      <c r="J19626" s="141"/>
    </row>
    <row r="19627" spans="10:10" ht="17.25" hidden="1" customHeight="1">
      <c r="J19627" s="141"/>
    </row>
    <row r="19628" spans="10:10" ht="17.25" hidden="1" customHeight="1">
      <c r="J19628" s="141"/>
    </row>
    <row r="19629" spans="10:10" ht="17.25" hidden="1" customHeight="1">
      <c r="J19629" s="141"/>
    </row>
    <row r="19630" spans="10:10" ht="17.25" hidden="1" customHeight="1">
      <c r="J19630" s="141"/>
    </row>
    <row r="19631" spans="10:10" ht="17.25" hidden="1" customHeight="1">
      <c r="J19631" s="141"/>
    </row>
    <row r="19632" spans="10:10" ht="17.25" hidden="1" customHeight="1">
      <c r="J19632" s="141"/>
    </row>
    <row r="19633" spans="10:10" ht="17.25" hidden="1" customHeight="1">
      <c r="J19633" s="141"/>
    </row>
    <row r="19634" spans="10:10" ht="17.25" hidden="1" customHeight="1">
      <c r="J19634" s="141"/>
    </row>
    <row r="19635" spans="10:10" ht="17.25" hidden="1" customHeight="1">
      <c r="J19635" s="141"/>
    </row>
    <row r="19636" spans="10:10" ht="17.25" hidden="1" customHeight="1">
      <c r="J19636" s="141"/>
    </row>
    <row r="19637" spans="10:10" ht="17.25" hidden="1" customHeight="1">
      <c r="J19637" s="141"/>
    </row>
    <row r="19638" spans="10:10" ht="17.25" hidden="1" customHeight="1">
      <c r="J19638" s="141"/>
    </row>
    <row r="19639" spans="10:10" ht="17.25" hidden="1" customHeight="1">
      <c r="J19639" s="141"/>
    </row>
    <row r="19640" spans="10:10" ht="17.25" hidden="1" customHeight="1">
      <c r="J19640" s="141"/>
    </row>
    <row r="19641" spans="10:10" ht="17.25" hidden="1" customHeight="1">
      <c r="J19641" s="141"/>
    </row>
    <row r="19642" spans="10:10" ht="17.25" hidden="1" customHeight="1">
      <c r="J19642" s="141"/>
    </row>
    <row r="19643" spans="10:10" ht="17.25" hidden="1" customHeight="1">
      <c r="J19643" s="141"/>
    </row>
    <row r="19644" spans="10:10" ht="17.25" hidden="1" customHeight="1">
      <c r="J19644" s="141"/>
    </row>
    <row r="19645" spans="10:10" ht="17.25" hidden="1" customHeight="1">
      <c r="J19645" s="141"/>
    </row>
    <row r="19646" spans="10:10" ht="17.25" hidden="1" customHeight="1">
      <c r="J19646" s="141"/>
    </row>
    <row r="19647" spans="10:10" ht="17.25" hidden="1" customHeight="1">
      <c r="J19647" s="141"/>
    </row>
    <row r="19648" spans="10:10" ht="17.25" hidden="1" customHeight="1">
      <c r="J19648" s="141"/>
    </row>
    <row r="19649" spans="10:10" ht="17.25" hidden="1" customHeight="1">
      <c r="J19649" s="141"/>
    </row>
    <row r="19650" spans="10:10" ht="17.25" hidden="1" customHeight="1">
      <c r="J19650" s="141"/>
    </row>
    <row r="19651" spans="10:10" ht="17.25" hidden="1" customHeight="1">
      <c r="J19651" s="141"/>
    </row>
    <row r="19652" spans="10:10" ht="17.25" hidden="1" customHeight="1">
      <c r="J19652" s="141"/>
    </row>
    <row r="19653" spans="10:10" ht="17.25" hidden="1" customHeight="1">
      <c r="J19653" s="141"/>
    </row>
    <row r="19654" spans="10:10" ht="17.25" hidden="1" customHeight="1">
      <c r="J19654" s="141"/>
    </row>
    <row r="19655" spans="10:10" ht="17.25" hidden="1" customHeight="1">
      <c r="J19655" s="141"/>
    </row>
    <row r="19656" spans="10:10" ht="17.25" hidden="1" customHeight="1">
      <c r="J19656" s="141"/>
    </row>
    <row r="19657" spans="10:10" ht="17.25" hidden="1" customHeight="1">
      <c r="J19657" s="141"/>
    </row>
    <row r="19658" spans="10:10" ht="17.25" hidden="1" customHeight="1">
      <c r="J19658" s="141"/>
    </row>
    <row r="19659" spans="10:10" ht="17.25" hidden="1" customHeight="1">
      <c r="J19659" s="141"/>
    </row>
    <row r="19660" spans="10:10" ht="17.25" hidden="1" customHeight="1">
      <c r="J19660" s="141"/>
    </row>
    <row r="19661" spans="10:10" ht="17.25" hidden="1" customHeight="1">
      <c r="J19661" s="141"/>
    </row>
    <row r="19662" spans="10:10" ht="17.25" hidden="1" customHeight="1">
      <c r="J19662" s="141"/>
    </row>
    <row r="19663" spans="10:10" ht="17.25" hidden="1" customHeight="1">
      <c r="J19663" s="141"/>
    </row>
    <row r="19664" spans="10:10" ht="17.25" hidden="1" customHeight="1">
      <c r="J19664" s="141"/>
    </row>
    <row r="19665" spans="10:10" ht="17.25" hidden="1" customHeight="1">
      <c r="J19665" s="141"/>
    </row>
    <row r="19666" spans="10:10" ht="17.25" hidden="1" customHeight="1">
      <c r="J19666" s="141"/>
    </row>
    <row r="19667" spans="10:10" ht="17.25" hidden="1" customHeight="1">
      <c r="J19667" s="141"/>
    </row>
    <row r="19668" spans="10:10" ht="17.25" hidden="1" customHeight="1">
      <c r="J19668" s="141"/>
    </row>
    <row r="19669" spans="10:10" ht="17.25" hidden="1" customHeight="1">
      <c r="J19669" s="141"/>
    </row>
    <row r="19670" spans="10:10" ht="17.25" hidden="1" customHeight="1">
      <c r="J19670" s="141"/>
    </row>
    <row r="19671" spans="10:10" ht="17.25" hidden="1" customHeight="1">
      <c r="J19671" s="141"/>
    </row>
    <row r="19672" spans="10:10" ht="17.25" hidden="1" customHeight="1">
      <c r="J19672" s="141"/>
    </row>
    <row r="19673" spans="10:10" ht="17.25" hidden="1" customHeight="1">
      <c r="J19673" s="141"/>
    </row>
    <row r="19674" spans="10:10" ht="17.25" hidden="1" customHeight="1">
      <c r="J19674" s="141"/>
    </row>
    <row r="19675" spans="10:10" ht="17.25" hidden="1" customHeight="1">
      <c r="J19675" s="141"/>
    </row>
    <row r="19676" spans="10:10" ht="17.25" hidden="1" customHeight="1">
      <c r="J19676" s="141"/>
    </row>
    <row r="19677" spans="10:10" ht="17.25" hidden="1" customHeight="1">
      <c r="J19677" s="141"/>
    </row>
    <row r="19678" spans="10:10" ht="17.25" hidden="1" customHeight="1">
      <c r="J19678" s="141"/>
    </row>
    <row r="19679" spans="10:10" ht="17.25" hidden="1" customHeight="1">
      <c r="J19679" s="141"/>
    </row>
    <row r="19680" spans="10:10" ht="17.25" hidden="1" customHeight="1">
      <c r="J19680" s="141"/>
    </row>
    <row r="19681" spans="10:10" ht="17.25" hidden="1" customHeight="1">
      <c r="J19681" s="141"/>
    </row>
    <row r="19682" spans="10:10" ht="17.25" hidden="1" customHeight="1">
      <c r="J19682" s="141"/>
    </row>
    <row r="19683" spans="10:10" ht="17.25" hidden="1" customHeight="1">
      <c r="J19683" s="141"/>
    </row>
    <row r="19684" spans="10:10" ht="17.25" hidden="1" customHeight="1">
      <c r="J19684" s="141"/>
    </row>
    <row r="19685" spans="10:10" ht="17.25" hidden="1" customHeight="1">
      <c r="J19685" s="141"/>
    </row>
    <row r="19686" spans="10:10" ht="17.25" hidden="1" customHeight="1">
      <c r="J19686" s="141"/>
    </row>
    <row r="19687" spans="10:10" ht="17.25" hidden="1" customHeight="1">
      <c r="J19687" s="141"/>
    </row>
    <row r="19688" spans="10:10" ht="17.25" hidden="1" customHeight="1">
      <c r="J19688" s="141"/>
    </row>
    <row r="19689" spans="10:10" ht="17.25" hidden="1" customHeight="1">
      <c r="J19689" s="141"/>
    </row>
    <row r="19690" spans="10:10" ht="17.25" hidden="1" customHeight="1">
      <c r="J19690" s="141"/>
    </row>
    <row r="19691" spans="10:10" ht="17.25" hidden="1" customHeight="1">
      <c r="J19691" s="141"/>
    </row>
    <row r="19692" spans="10:10" ht="17.25" hidden="1" customHeight="1">
      <c r="J19692" s="141"/>
    </row>
    <row r="19693" spans="10:10" ht="17.25" hidden="1" customHeight="1">
      <c r="J19693" s="141"/>
    </row>
    <row r="19694" spans="10:10" ht="17.25" hidden="1" customHeight="1">
      <c r="J19694" s="141"/>
    </row>
    <row r="19695" spans="10:10" ht="17.25" hidden="1" customHeight="1">
      <c r="J19695" s="141"/>
    </row>
    <row r="19696" spans="10:10" ht="17.25" hidden="1" customHeight="1">
      <c r="J19696" s="141"/>
    </row>
    <row r="19697" spans="10:10" ht="17.25" hidden="1" customHeight="1">
      <c r="J19697" s="141"/>
    </row>
    <row r="19698" spans="10:10" ht="17.25" hidden="1" customHeight="1">
      <c r="J19698" s="141"/>
    </row>
    <row r="19699" spans="10:10" ht="17.25" hidden="1" customHeight="1">
      <c r="J19699" s="141"/>
    </row>
    <row r="19700" spans="10:10" ht="17.25" hidden="1" customHeight="1">
      <c r="J19700" s="141"/>
    </row>
    <row r="19701" spans="10:10" ht="17.25" hidden="1" customHeight="1">
      <c r="J19701" s="141"/>
    </row>
    <row r="19702" spans="10:10" ht="17.25" hidden="1" customHeight="1">
      <c r="J19702" s="141"/>
    </row>
    <row r="19703" spans="10:10" ht="17.25" hidden="1" customHeight="1">
      <c r="J19703" s="141"/>
    </row>
    <row r="19704" spans="10:10" ht="17.25" hidden="1" customHeight="1">
      <c r="J19704" s="141"/>
    </row>
    <row r="19705" spans="10:10" ht="17.25" hidden="1" customHeight="1">
      <c r="J19705" s="141"/>
    </row>
    <row r="19706" spans="10:10" ht="17.25" hidden="1" customHeight="1">
      <c r="J19706" s="141"/>
    </row>
    <row r="19707" spans="10:10" ht="17.25" hidden="1" customHeight="1">
      <c r="J19707" s="141"/>
    </row>
    <row r="19708" spans="10:10" ht="17.25" hidden="1" customHeight="1">
      <c r="J19708" s="141"/>
    </row>
    <row r="19709" spans="10:10" ht="17.25" hidden="1" customHeight="1">
      <c r="J19709" s="141"/>
    </row>
    <row r="19710" spans="10:10" ht="17.25" hidden="1" customHeight="1">
      <c r="J19710" s="141"/>
    </row>
    <row r="19711" spans="10:10" ht="17.25" hidden="1" customHeight="1">
      <c r="J19711" s="141"/>
    </row>
    <row r="19712" spans="10:10" ht="17.25" hidden="1" customHeight="1">
      <c r="J19712" s="141"/>
    </row>
    <row r="19713" spans="10:10" ht="17.25" hidden="1" customHeight="1">
      <c r="J19713" s="141"/>
    </row>
    <row r="19714" spans="10:10" ht="17.25" hidden="1" customHeight="1">
      <c r="J19714" s="141"/>
    </row>
    <row r="19715" spans="10:10" ht="17.25" hidden="1" customHeight="1">
      <c r="J19715" s="141"/>
    </row>
    <row r="19716" spans="10:10" ht="17.25" hidden="1" customHeight="1">
      <c r="J19716" s="141"/>
    </row>
    <row r="19717" spans="10:10" ht="17.25" hidden="1" customHeight="1">
      <c r="J19717" s="141"/>
    </row>
    <row r="19718" spans="10:10" ht="17.25" hidden="1" customHeight="1">
      <c r="J19718" s="141"/>
    </row>
    <row r="19719" spans="10:10" ht="17.25" hidden="1" customHeight="1">
      <c r="J19719" s="141"/>
    </row>
    <row r="19720" spans="10:10" ht="17.25" hidden="1" customHeight="1">
      <c r="J19720" s="141"/>
    </row>
    <row r="19721" spans="10:10" ht="17.25" hidden="1" customHeight="1">
      <c r="J19721" s="141"/>
    </row>
    <row r="19722" spans="10:10" ht="17.25" hidden="1" customHeight="1">
      <c r="J19722" s="141"/>
    </row>
    <row r="19723" spans="10:10" ht="17.25" hidden="1" customHeight="1">
      <c r="J19723" s="141"/>
    </row>
    <row r="19724" spans="10:10" ht="17.25" hidden="1" customHeight="1">
      <c r="J19724" s="141"/>
    </row>
    <row r="19725" spans="10:10" ht="17.25" hidden="1" customHeight="1">
      <c r="J19725" s="141"/>
    </row>
    <row r="19726" spans="10:10" ht="17.25" hidden="1" customHeight="1">
      <c r="J19726" s="141"/>
    </row>
    <row r="19727" spans="10:10" ht="17.25" hidden="1" customHeight="1">
      <c r="J19727" s="141"/>
    </row>
    <row r="19728" spans="10:10" ht="17.25" hidden="1" customHeight="1">
      <c r="J19728" s="141"/>
    </row>
    <row r="19729" spans="10:10" ht="17.25" hidden="1" customHeight="1">
      <c r="J19729" s="141"/>
    </row>
    <row r="19730" spans="10:10" ht="17.25" hidden="1" customHeight="1">
      <c r="J19730" s="141"/>
    </row>
    <row r="19731" spans="10:10" ht="17.25" hidden="1" customHeight="1">
      <c r="J19731" s="141"/>
    </row>
    <row r="19732" spans="10:10" ht="17.25" hidden="1" customHeight="1">
      <c r="J19732" s="141"/>
    </row>
    <row r="19733" spans="10:10" ht="17.25" hidden="1" customHeight="1">
      <c r="J19733" s="141"/>
    </row>
    <row r="19734" spans="10:10" ht="17.25" hidden="1" customHeight="1">
      <c r="J19734" s="141"/>
    </row>
    <row r="19735" spans="10:10" ht="17.25" hidden="1" customHeight="1">
      <c r="J19735" s="141"/>
    </row>
    <row r="19736" spans="10:10" ht="17.25" hidden="1" customHeight="1">
      <c r="J19736" s="141"/>
    </row>
    <row r="19737" spans="10:10" ht="17.25" hidden="1" customHeight="1">
      <c r="J19737" s="141"/>
    </row>
    <row r="19738" spans="10:10" ht="17.25" hidden="1" customHeight="1">
      <c r="J19738" s="141"/>
    </row>
    <row r="19739" spans="10:10" ht="17.25" hidden="1" customHeight="1">
      <c r="J19739" s="141"/>
    </row>
    <row r="19740" spans="10:10" ht="17.25" hidden="1" customHeight="1">
      <c r="J19740" s="141"/>
    </row>
    <row r="19741" spans="10:10" ht="17.25" hidden="1" customHeight="1">
      <c r="J19741" s="141"/>
    </row>
    <row r="19742" spans="10:10" ht="17.25" hidden="1" customHeight="1">
      <c r="J19742" s="141"/>
    </row>
    <row r="19743" spans="10:10" ht="17.25" hidden="1" customHeight="1">
      <c r="J19743" s="141"/>
    </row>
    <row r="19744" spans="10:10" ht="17.25" hidden="1" customHeight="1">
      <c r="J19744" s="141"/>
    </row>
    <row r="19745" spans="10:10" ht="17.25" hidden="1" customHeight="1">
      <c r="J19745" s="141"/>
    </row>
    <row r="19746" spans="10:10" ht="17.25" hidden="1" customHeight="1">
      <c r="J19746" s="141"/>
    </row>
    <row r="19747" spans="10:10" ht="17.25" hidden="1" customHeight="1">
      <c r="J19747" s="141"/>
    </row>
    <row r="19748" spans="10:10" ht="17.25" hidden="1" customHeight="1">
      <c r="J19748" s="141"/>
    </row>
    <row r="19749" spans="10:10" ht="17.25" hidden="1" customHeight="1">
      <c r="J19749" s="141"/>
    </row>
    <row r="19750" spans="10:10" ht="17.25" hidden="1" customHeight="1">
      <c r="J19750" s="141"/>
    </row>
    <row r="19751" spans="10:10" ht="17.25" hidden="1" customHeight="1">
      <c r="J19751" s="141"/>
    </row>
    <row r="19752" spans="10:10" ht="17.25" hidden="1" customHeight="1">
      <c r="J19752" s="141"/>
    </row>
    <row r="19753" spans="10:10" ht="17.25" hidden="1" customHeight="1">
      <c r="J19753" s="141"/>
    </row>
    <row r="19754" spans="10:10" ht="17.25" hidden="1" customHeight="1">
      <c r="J19754" s="141"/>
    </row>
    <row r="19755" spans="10:10" ht="17.25" hidden="1" customHeight="1">
      <c r="J19755" s="141"/>
    </row>
    <row r="19756" spans="10:10" ht="17.25" hidden="1" customHeight="1">
      <c r="J19756" s="141"/>
    </row>
    <row r="19757" spans="10:10" ht="17.25" hidden="1" customHeight="1">
      <c r="J19757" s="141"/>
    </row>
    <row r="19758" spans="10:10" ht="17.25" hidden="1" customHeight="1">
      <c r="J19758" s="141"/>
    </row>
    <row r="19759" spans="10:10" ht="17.25" hidden="1" customHeight="1">
      <c r="J19759" s="141"/>
    </row>
    <row r="19760" spans="10:10" ht="17.25" hidden="1" customHeight="1">
      <c r="J19760" s="141"/>
    </row>
    <row r="19761" spans="10:10" ht="17.25" hidden="1" customHeight="1">
      <c r="J19761" s="141"/>
    </row>
    <row r="19762" spans="10:10" ht="17.25" hidden="1" customHeight="1">
      <c r="J19762" s="141"/>
    </row>
    <row r="19763" spans="10:10" ht="17.25" hidden="1" customHeight="1">
      <c r="J19763" s="141"/>
    </row>
    <row r="19764" spans="10:10" ht="17.25" hidden="1" customHeight="1">
      <c r="J19764" s="141"/>
    </row>
    <row r="19765" spans="10:10" ht="17.25" hidden="1" customHeight="1">
      <c r="J19765" s="141"/>
    </row>
    <row r="19766" spans="10:10" ht="17.25" hidden="1" customHeight="1">
      <c r="J19766" s="141"/>
    </row>
    <row r="19767" spans="10:10" ht="17.25" hidden="1" customHeight="1">
      <c r="J19767" s="141"/>
    </row>
    <row r="19768" spans="10:10" ht="17.25" hidden="1" customHeight="1">
      <c r="J19768" s="141"/>
    </row>
    <row r="19769" spans="10:10" ht="17.25" hidden="1" customHeight="1">
      <c r="J19769" s="141"/>
    </row>
    <row r="19770" spans="10:10" ht="17.25" hidden="1" customHeight="1">
      <c r="J19770" s="141"/>
    </row>
    <row r="19771" spans="10:10" ht="17.25" hidden="1" customHeight="1">
      <c r="J19771" s="141"/>
    </row>
    <row r="19772" spans="10:10" ht="17.25" hidden="1" customHeight="1">
      <c r="J19772" s="141"/>
    </row>
    <row r="19773" spans="10:10" ht="17.25" hidden="1" customHeight="1">
      <c r="J19773" s="141"/>
    </row>
    <row r="19774" spans="10:10" ht="17.25" hidden="1" customHeight="1">
      <c r="J19774" s="141"/>
    </row>
    <row r="19775" spans="10:10" ht="17.25" hidden="1" customHeight="1">
      <c r="J19775" s="141"/>
    </row>
    <row r="19776" spans="10:10" ht="17.25" hidden="1" customHeight="1">
      <c r="J19776" s="141"/>
    </row>
    <row r="19777" spans="10:10" ht="17.25" hidden="1" customHeight="1">
      <c r="J19777" s="141"/>
    </row>
    <row r="19778" spans="10:10" ht="17.25" hidden="1" customHeight="1">
      <c r="J19778" s="141"/>
    </row>
    <row r="19779" spans="10:10" ht="17.25" hidden="1" customHeight="1">
      <c r="J19779" s="141"/>
    </row>
    <row r="19780" spans="10:10" ht="17.25" hidden="1" customHeight="1">
      <c r="J19780" s="141"/>
    </row>
    <row r="19781" spans="10:10" ht="17.25" hidden="1" customHeight="1">
      <c r="J19781" s="141"/>
    </row>
    <row r="19782" spans="10:10" ht="17.25" hidden="1" customHeight="1">
      <c r="J19782" s="141"/>
    </row>
    <row r="19783" spans="10:10" ht="17.25" hidden="1" customHeight="1">
      <c r="J19783" s="141"/>
    </row>
    <row r="19784" spans="10:10" ht="17.25" hidden="1" customHeight="1">
      <c r="J19784" s="141"/>
    </row>
    <row r="19785" spans="10:10" ht="17.25" hidden="1" customHeight="1">
      <c r="J19785" s="141"/>
    </row>
    <row r="19786" spans="10:10" ht="17.25" hidden="1" customHeight="1">
      <c r="J19786" s="141"/>
    </row>
    <row r="19787" spans="10:10" ht="17.25" hidden="1" customHeight="1">
      <c r="J19787" s="141"/>
    </row>
    <row r="19788" spans="10:10" ht="17.25" hidden="1" customHeight="1">
      <c r="J19788" s="141"/>
    </row>
    <row r="19789" spans="10:10" ht="17.25" hidden="1" customHeight="1">
      <c r="J19789" s="141"/>
    </row>
    <row r="19790" spans="10:10" ht="17.25" hidden="1" customHeight="1">
      <c r="J19790" s="141"/>
    </row>
    <row r="19791" spans="10:10" ht="17.25" hidden="1" customHeight="1">
      <c r="J19791" s="141"/>
    </row>
    <row r="19792" spans="10:10" ht="17.25" hidden="1" customHeight="1">
      <c r="J19792" s="141"/>
    </row>
    <row r="19793" spans="10:10" ht="17.25" hidden="1" customHeight="1">
      <c r="J19793" s="141"/>
    </row>
    <row r="19794" spans="10:10" ht="17.25" hidden="1" customHeight="1">
      <c r="J19794" s="141"/>
    </row>
    <row r="19795" spans="10:10" ht="17.25" hidden="1" customHeight="1">
      <c r="J19795" s="141"/>
    </row>
    <row r="19796" spans="10:10" ht="17.25" hidden="1" customHeight="1">
      <c r="J19796" s="141"/>
    </row>
    <row r="19797" spans="10:10" ht="17.25" hidden="1" customHeight="1">
      <c r="J19797" s="141"/>
    </row>
    <row r="19798" spans="10:10" ht="17.25" hidden="1" customHeight="1">
      <c r="J19798" s="141"/>
    </row>
    <row r="19799" spans="10:10" ht="17.25" hidden="1" customHeight="1">
      <c r="J19799" s="141"/>
    </row>
    <row r="19800" spans="10:10" ht="17.25" hidden="1" customHeight="1">
      <c r="J19800" s="141"/>
    </row>
    <row r="19801" spans="10:10" ht="17.25" hidden="1" customHeight="1">
      <c r="J19801" s="141"/>
    </row>
    <row r="19802" spans="10:10" ht="17.25" hidden="1" customHeight="1">
      <c r="J19802" s="141"/>
    </row>
    <row r="19803" spans="10:10" ht="17.25" hidden="1" customHeight="1">
      <c r="J19803" s="141"/>
    </row>
    <row r="19804" spans="10:10" ht="17.25" hidden="1" customHeight="1">
      <c r="J19804" s="141"/>
    </row>
    <row r="19805" spans="10:10" ht="17.25" hidden="1" customHeight="1">
      <c r="J19805" s="141"/>
    </row>
    <row r="19806" spans="10:10" ht="17.25" hidden="1" customHeight="1">
      <c r="J19806" s="141"/>
    </row>
    <row r="19807" spans="10:10" ht="17.25" hidden="1" customHeight="1">
      <c r="J19807" s="141"/>
    </row>
    <row r="19808" spans="10:10" ht="17.25" hidden="1" customHeight="1">
      <c r="J19808" s="141"/>
    </row>
    <row r="19809" spans="10:10" ht="17.25" hidden="1" customHeight="1">
      <c r="J19809" s="141"/>
    </row>
    <row r="19810" spans="10:10" ht="17.25" hidden="1" customHeight="1">
      <c r="J19810" s="141"/>
    </row>
    <row r="19811" spans="10:10" ht="17.25" hidden="1" customHeight="1">
      <c r="J19811" s="141"/>
    </row>
    <row r="19812" spans="10:10" ht="17.25" hidden="1" customHeight="1">
      <c r="J19812" s="141"/>
    </row>
    <row r="19813" spans="10:10" ht="17.25" hidden="1" customHeight="1">
      <c r="J19813" s="141"/>
    </row>
    <row r="19814" spans="10:10" ht="17.25" hidden="1" customHeight="1">
      <c r="J19814" s="141"/>
    </row>
    <row r="19815" spans="10:10" ht="17.25" hidden="1" customHeight="1">
      <c r="J19815" s="141"/>
    </row>
    <row r="19816" spans="10:10" ht="17.25" hidden="1" customHeight="1">
      <c r="J19816" s="141"/>
    </row>
    <row r="19817" spans="10:10" ht="17.25" hidden="1" customHeight="1">
      <c r="J19817" s="141"/>
    </row>
    <row r="19818" spans="10:10" ht="17.25" hidden="1" customHeight="1">
      <c r="J19818" s="141"/>
    </row>
    <row r="19819" spans="10:10" ht="17.25" hidden="1" customHeight="1">
      <c r="J19819" s="141"/>
    </row>
    <row r="19820" spans="10:10" ht="17.25" hidden="1" customHeight="1">
      <c r="J19820" s="141"/>
    </row>
    <row r="19821" spans="10:10" ht="17.25" hidden="1" customHeight="1">
      <c r="J19821" s="141"/>
    </row>
    <row r="19822" spans="10:10" ht="17.25" hidden="1" customHeight="1">
      <c r="J19822" s="141"/>
    </row>
    <row r="19823" spans="10:10" ht="17.25" hidden="1" customHeight="1">
      <c r="J19823" s="141"/>
    </row>
    <row r="19824" spans="10:10" ht="17.25" hidden="1" customHeight="1">
      <c r="J19824" s="141"/>
    </row>
    <row r="19825" spans="10:10" ht="17.25" hidden="1" customHeight="1">
      <c r="J19825" s="141"/>
    </row>
    <row r="19826" spans="10:10" ht="17.25" hidden="1" customHeight="1">
      <c r="J19826" s="141"/>
    </row>
    <row r="19827" spans="10:10" ht="17.25" hidden="1" customHeight="1">
      <c r="J19827" s="141"/>
    </row>
    <row r="19828" spans="10:10" ht="17.25" hidden="1" customHeight="1">
      <c r="J19828" s="141"/>
    </row>
    <row r="19829" spans="10:10" ht="17.25" hidden="1" customHeight="1">
      <c r="J19829" s="141"/>
    </row>
    <row r="19830" spans="10:10" ht="17.25" hidden="1" customHeight="1">
      <c r="J19830" s="141"/>
    </row>
    <row r="19831" spans="10:10" ht="17.25" hidden="1" customHeight="1">
      <c r="J19831" s="141"/>
    </row>
    <row r="19832" spans="10:10" ht="17.25" hidden="1" customHeight="1">
      <c r="J19832" s="141"/>
    </row>
    <row r="19833" spans="10:10" ht="17.25" hidden="1" customHeight="1">
      <c r="J19833" s="141"/>
    </row>
    <row r="19834" spans="10:10" ht="17.25" hidden="1" customHeight="1">
      <c r="J19834" s="141"/>
    </row>
    <row r="19835" spans="10:10" ht="17.25" hidden="1" customHeight="1">
      <c r="J19835" s="141"/>
    </row>
    <row r="19836" spans="10:10" ht="17.25" hidden="1" customHeight="1">
      <c r="J19836" s="141"/>
    </row>
    <row r="19837" spans="10:10" ht="17.25" hidden="1" customHeight="1">
      <c r="J19837" s="141"/>
    </row>
    <row r="19838" spans="10:10" ht="17.25" hidden="1" customHeight="1">
      <c r="J19838" s="141"/>
    </row>
    <row r="19839" spans="10:10" ht="17.25" hidden="1" customHeight="1">
      <c r="J19839" s="141"/>
    </row>
    <row r="19840" spans="10:10" ht="17.25" hidden="1" customHeight="1">
      <c r="J19840" s="141"/>
    </row>
    <row r="19841" spans="10:10" ht="17.25" hidden="1" customHeight="1">
      <c r="J19841" s="141"/>
    </row>
    <row r="19842" spans="10:10" ht="17.25" hidden="1" customHeight="1">
      <c r="J19842" s="141"/>
    </row>
    <row r="19843" spans="10:10" ht="17.25" hidden="1" customHeight="1">
      <c r="J19843" s="141"/>
    </row>
    <row r="19844" spans="10:10" ht="17.25" hidden="1" customHeight="1">
      <c r="J19844" s="141"/>
    </row>
    <row r="19845" spans="10:10" ht="17.25" hidden="1" customHeight="1">
      <c r="J19845" s="141"/>
    </row>
    <row r="19846" spans="10:10" ht="17.25" hidden="1" customHeight="1">
      <c r="J19846" s="141"/>
    </row>
    <row r="19847" spans="10:10" ht="17.25" hidden="1" customHeight="1">
      <c r="J19847" s="141"/>
    </row>
    <row r="19848" spans="10:10" ht="17.25" hidden="1" customHeight="1">
      <c r="J19848" s="141"/>
    </row>
    <row r="19849" spans="10:10" ht="17.25" hidden="1" customHeight="1">
      <c r="J19849" s="141"/>
    </row>
    <row r="19850" spans="10:10" ht="17.25" hidden="1" customHeight="1">
      <c r="J19850" s="141"/>
    </row>
    <row r="19851" spans="10:10" ht="17.25" hidden="1" customHeight="1">
      <c r="J19851" s="141"/>
    </row>
    <row r="19852" spans="10:10" ht="17.25" hidden="1" customHeight="1">
      <c r="J19852" s="141"/>
    </row>
    <row r="19853" spans="10:10" ht="17.25" hidden="1" customHeight="1">
      <c r="J19853" s="141"/>
    </row>
    <row r="19854" spans="10:10" ht="17.25" hidden="1" customHeight="1">
      <c r="J19854" s="141"/>
    </row>
    <row r="19855" spans="10:10" ht="17.25" hidden="1" customHeight="1">
      <c r="J19855" s="141"/>
    </row>
    <row r="19856" spans="10:10" ht="17.25" hidden="1" customHeight="1">
      <c r="J19856" s="141"/>
    </row>
    <row r="19857" spans="10:10" ht="17.25" hidden="1" customHeight="1">
      <c r="J19857" s="141"/>
    </row>
    <row r="19858" spans="10:10" ht="17.25" hidden="1" customHeight="1">
      <c r="J19858" s="141"/>
    </row>
    <row r="19859" spans="10:10" ht="17.25" hidden="1" customHeight="1">
      <c r="J19859" s="141"/>
    </row>
    <row r="19860" spans="10:10" ht="17.25" hidden="1" customHeight="1">
      <c r="J19860" s="141"/>
    </row>
    <row r="19861" spans="10:10" ht="17.25" hidden="1" customHeight="1">
      <c r="J19861" s="141"/>
    </row>
    <row r="19862" spans="10:10" ht="17.25" hidden="1" customHeight="1">
      <c r="J19862" s="141"/>
    </row>
    <row r="19863" spans="10:10" ht="17.25" hidden="1" customHeight="1">
      <c r="J19863" s="141"/>
    </row>
    <row r="19864" spans="10:10" ht="17.25" hidden="1" customHeight="1">
      <c r="J19864" s="141"/>
    </row>
    <row r="19865" spans="10:10" ht="17.25" hidden="1" customHeight="1">
      <c r="J19865" s="141"/>
    </row>
    <row r="19866" spans="10:10" ht="17.25" hidden="1" customHeight="1">
      <c r="J19866" s="141"/>
    </row>
    <row r="19867" spans="10:10" ht="17.25" hidden="1" customHeight="1">
      <c r="J19867" s="141"/>
    </row>
    <row r="19868" spans="10:10" ht="17.25" hidden="1" customHeight="1">
      <c r="J19868" s="141"/>
    </row>
    <row r="19869" spans="10:10" ht="17.25" hidden="1" customHeight="1">
      <c r="J19869" s="141"/>
    </row>
    <row r="19870" spans="10:10" ht="17.25" hidden="1" customHeight="1">
      <c r="J19870" s="141"/>
    </row>
    <row r="19871" spans="10:10" ht="17.25" hidden="1" customHeight="1">
      <c r="J19871" s="141"/>
    </row>
    <row r="19872" spans="10:10" ht="17.25" hidden="1" customHeight="1">
      <c r="J19872" s="141"/>
    </row>
    <row r="19873" spans="10:10" ht="17.25" hidden="1" customHeight="1">
      <c r="J19873" s="141"/>
    </row>
    <row r="19874" spans="10:10" ht="17.25" hidden="1" customHeight="1">
      <c r="J19874" s="141"/>
    </row>
    <row r="19875" spans="10:10" ht="17.25" hidden="1" customHeight="1">
      <c r="J19875" s="141"/>
    </row>
    <row r="19876" spans="10:10" ht="17.25" hidden="1" customHeight="1">
      <c r="J19876" s="141"/>
    </row>
    <row r="19877" spans="10:10" ht="17.25" hidden="1" customHeight="1">
      <c r="J19877" s="141"/>
    </row>
    <row r="19878" spans="10:10" ht="17.25" hidden="1" customHeight="1">
      <c r="J19878" s="141"/>
    </row>
    <row r="19879" spans="10:10" ht="17.25" hidden="1" customHeight="1">
      <c r="J19879" s="141"/>
    </row>
    <row r="19880" spans="10:10" ht="17.25" hidden="1" customHeight="1">
      <c r="J19880" s="141"/>
    </row>
    <row r="19881" spans="10:10" ht="17.25" hidden="1" customHeight="1">
      <c r="J19881" s="141"/>
    </row>
    <row r="19882" spans="10:10" ht="17.25" hidden="1" customHeight="1">
      <c r="J19882" s="141"/>
    </row>
    <row r="19883" spans="10:10" ht="17.25" hidden="1" customHeight="1">
      <c r="J19883" s="141"/>
    </row>
    <row r="19884" spans="10:10" ht="17.25" hidden="1" customHeight="1">
      <c r="J19884" s="141"/>
    </row>
    <row r="19885" spans="10:10" ht="17.25" hidden="1" customHeight="1">
      <c r="J19885" s="141"/>
    </row>
    <row r="19886" spans="10:10" ht="17.25" hidden="1" customHeight="1">
      <c r="J19886" s="141"/>
    </row>
    <row r="19887" spans="10:10" ht="17.25" hidden="1" customHeight="1">
      <c r="J19887" s="141"/>
    </row>
    <row r="19888" spans="10:10" ht="17.25" hidden="1" customHeight="1">
      <c r="J19888" s="141"/>
    </row>
    <row r="19889" spans="10:10" ht="17.25" hidden="1" customHeight="1">
      <c r="J19889" s="141"/>
    </row>
    <row r="19890" spans="10:10" ht="17.25" hidden="1" customHeight="1">
      <c r="J19890" s="141"/>
    </row>
    <row r="19891" spans="10:10" ht="17.25" hidden="1" customHeight="1">
      <c r="J19891" s="141"/>
    </row>
    <row r="19892" spans="10:10" ht="17.25" hidden="1" customHeight="1">
      <c r="J19892" s="141"/>
    </row>
    <row r="19893" spans="10:10" ht="17.25" hidden="1" customHeight="1">
      <c r="J19893" s="141"/>
    </row>
    <row r="19894" spans="10:10" ht="17.25" hidden="1" customHeight="1">
      <c r="J19894" s="141"/>
    </row>
    <row r="19895" spans="10:10" ht="17.25" hidden="1" customHeight="1">
      <c r="J19895" s="141"/>
    </row>
    <row r="19896" spans="10:10" ht="17.25" hidden="1" customHeight="1">
      <c r="J19896" s="141"/>
    </row>
    <row r="19897" spans="10:10" ht="17.25" hidden="1" customHeight="1">
      <c r="J19897" s="141"/>
    </row>
    <row r="19898" spans="10:10" ht="17.25" hidden="1" customHeight="1">
      <c r="J19898" s="141"/>
    </row>
    <row r="19899" spans="10:10" ht="17.25" hidden="1" customHeight="1">
      <c r="J19899" s="141"/>
    </row>
    <row r="19900" spans="10:10" ht="17.25" hidden="1" customHeight="1">
      <c r="J19900" s="141"/>
    </row>
    <row r="19901" spans="10:10" ht="17.25" hidden="1" customHeight="1">
      <c r="J19901" s="141"/>
    </row>
    <row r="19902" spans="10:10" ht="17.25" hidden="1" customHeight="1">
      <c r="J19902" s="141"/>
    </row>
    <row r="19903" spans="10:10" ht="17.25" hidden="1" customHeight="1">
      <c r="J19903" s="141"/>
    </row>
    <row r="19904" spans="10:10" ht="17.25" hidden="1" customHeight="1">
      <c r="J19904" s="141"/>
    </row>
    <row r="19905" spans="10:10" ht="17.25" hidden="1" customHeight="1">
      <c r="J19905" s="141"/>
    </row>
    <row r="19906" spans="10:10" ht="17.25" hidden="1" customHeight="1">
      <c r="J19906" s="141"/>
    </row>
    <row r="19907" spans="10:10" ht="17.25" hidden="1" customHeight="1">
      <c r="J19907" s="141"/>
    </row>
    <row r="19908" spans="10:10" ht="17.25" hidden="1" customHeight="1">
      <c r="J19908" s="141"/>
    </row>
    <row r="19909" spans="10:10" ht="17.25" hidden="1" customHeight="1">
      <c r="J19909" s="141"/>
    </row>
    <row r="19910" spans="10:10" ht="17.25" hidden="1" customHeight="1">
      <c r="J19910" s="141"/>
    </row>
    <row r="19911" spans="10:10" ht="17.25" hidden="1" customHeight="1">
      <c r="J19911" s="141"/>
    </row>
    <row r="19912" spans="10:10" ht="17.25" hidden="1" customHeight="1">
      <c r="J19912" s="141"/>
    </row>
    <row r="19913" spans="10:10" ht="17.25" hidden="1" customHeight="1">
      <c r="J19913" s="141"/>
    </row>
    <row r="19914" spans="10:10" ht="17.25" hidden="1" customHeight="1">
      <c r="J19914" s="141"/>
    </row>
    <row r="19915" spans="10:10" ht="17.25" hidden="1" customHeight="1">
      <c r="J19915" s="141"/>
    </row>
    <row r="19916" spans="10:10" ht="17.25" hidden="1" customHeight="1">
      <c r="J19916" s="141"/>
    </row>
    <row r="19917" spans="10:10" ht="17.25" hidden="1" customHeight="1">
      <c r="J19917" s="141"/>
    </row>
    <row r="19918" spans="10:10" ht="17.25" hidden="1" customHeight="1">
      <c r="J19918" s="141"/>
    </row>
    <row r="19919" spans="10:10" ht="17.25" hidden="1" customHeight="1">
      <c r="J19919" s="141"/>
    </row>
    <row r="19920" spans="10:10" ht="17.25" hidden="1" customHeight="1">
      <c r="J19920" s="141"/>
    </row>
    <row r="19921" spans="10:10" ht="17.25" hidden="1" customHeight="1">
      <c r="J19921" s="141"/>
    </row>
    <row r="19922" spans="10:10" ht="17.25" hidden="1" customHeight="1">
      <c r="J19922" s="141"/>
    </row>
    <row r="19923" spans="10:10" ht="17.25" hidden="1" customHeight="1">
      <c r="J19923" s="141"/>
    </row>
    <row r="19924" spans="10:10" ht="17.25" hidden="1" customHeight="1">
      <c r="J19924" s="141"/>
    </row>
    <row r="19925" spans="10:10" ht="17.25" hidden="1" customHeight="1">
      <c r="J19925" s="141"/>
    </row>
    <row r="19926" spans="10:10" ht="17.25" hidden="1" customHeight="1">
      <c r="J19926" s="141"/>
    </row>
    <row r="19927" spans="10:10" ht="17.25" hidden="1" customHeight="1">
      <c r="J19927" s="141"/>
    </row>
    <row r="19928" spans="10:10" ht="17.25" hidden="1" customHeight="1">
      <c r="J19928" s="141"/>
    </row>
    <row r="19929" spans="10:10" ht="17.25" hidden="1" customHeight="1">
      <c r="J19929" s="141"/>
    </row>
    <row r="19930" spans="10:10" ht="17.25" hidden="1" customHeight="1">
      <c r="J19930" s="141"/>
    </row>
    <row r="19931" spans="10:10" ht="17.25" hidden="1" customHeight="1">
      <c r="J19931" s="141"/>
    </row>
    <row r="19932" spans="10:10" ht="17.25" hidden="1" customHeight="1">
      <c r="J19932" s="141"/>
    </row>
    <row r="19933" spans="10:10" ht="17.25" hidden="1" customHeight="1">
      <c r="J19933" s="141"/>
    </row>
    <row r="19934" spans="10:10" ht="17.25" hidden="1" customHeight="1">
      <c r="J19934" s="141"/>
    </row>
    <row r="19935" spans="10:10" ht="17.25" hidden="1" customHeight="1">
      <c r="J19935" s="141"/>
    </row>
    <row r="19936" spans="10:10" ht="17.25" hidden="1" customHeight="1">
      <c r="J19936" s="141"/>
    </row>
    <row r="19937" spans="10:10" ht="17.25" hidden="1" customHeight="1">
      <c r="J19937" s="141"/>
    </row>
    <row r="19938" spans="10:10" ht="17.25" hidden="1" customHeight="1">
      <c r="J19938" s="141"/>
    </row>
    <row r="19939" spans="10:10" ht="17.25" hidden="1" customHeight="1">
      <c r="J19939" s="141"/>
    </row>
    <row r="19940" spans="10:10" ht="17.25" hidden="1" customHeight="1">
      <c r="J19940" s="141"/>
    </row>
    <row r="19941" spans="10:10" ht="17.25" hidden="1" customHeight="1">
      <c r="J19941" s="141"/>
    </row>
    <row r="19942" spans="10:10" ht="17.25" hidden="1" customHeight="1">
      <c r="J19942" s="141"/>
    </row>
    <row r="19943" spans="10:10" ht="17.25" hidden="1" customHeight="1">
      <c r="J19943" s="141"/>
    </row>
    <row r="19944" spans="10:10" ht="17.25" hidden="1" customHeight="1">
      <c r="J19944" s="141"/>
    </row>
    <row r="19945" spans="10:10" ht="17.25" hidden="1" customHeight="1">
      <c r="J19945" s="141"/>
    </row>
    <row r="19946" spans="10:10" ht="17.25" hidden="1" customHeight="1">
      <c r="J19946" s="141"/>
    </row>
    <row r="19947" spans="10:10" ht="17.25" hidden="1" customHeight="1">
      <c r="J19947" s="141"/>
    </row>
    <row r="19948" spans="10:10" ht="17.25" hidden="1" customHeight="1">
      <c r="J19948" s="141"/>
    </row>
    <row r="19949" spans="10:10" ht="17.25" hidden="1" customHeight="1">
      <c r="J19949" s="141"/>
    </row>
    <row r="19950" spans="10:10" ht="17.25" hidden="1" customHeight="1">
      <c r="J19950" s="141"/>
    </row>
    <row r="19951" spans="10:10" ht="17.25" hidden="1" customHeight="1">
      <c r="J19951" s="141"/>
    </row>
    <row r="19952" spans="10:10" ht="17.25" hidden="1" customHeight="1">
      <c r="J19952" s="141"/>
    </row>
    <row r="19953" spans="10:10" ht="17.25" hidden="1" customHeight="1">
      <c r="J19953" s="141"/>
    </row>
    <row r="19954" spans="10:10" ht="17.25" hidden="1" customHeight="1">
      <c r="J19954" s="141"/>
    </row>
    <row r="19955" spans="10:10" ht="17.25" hidden="1" customHeight="1">
      <c r="J19955" s="141"/>
    </row>
    <row r="19956" spans="10:10" ht="17.25" hidden="1" customHeight="1">
      <c r="J19956" s="141"/>
    </row>
    <row r="19957" spans="10:10" ht="17.25" hidden="1" customHeight="1">
      <c r="J19957" s="141"/>
    </row>
    <row r="19958" spans="10:10" ht="17.25" hidden="1" customHeight="1">
      <c r="J19958" s="141"/>
    </row>
    <row r="19959" spans="10:10" ht="17.25" hidden="1" customHeight="1">
      <c r="J19959" s="141"/>
    </row>
    <row r="19960" spans="10:10" ht="17.25" hidden="1" customHeight="1">
      <c r="J19960" s="141"/>
    </row>
    <row r="19961" spans="10:10" ht="17.25" hidden="1" customHeight="1">
      <c r="J19961" s="141"/>
    </row>
    <row r="19962" spans="10:10" ht="17.25" hidden="1" customHeight="1">
      <c r="J19962" s="141"/>
    </row>
    <row r="19963" spans="10:10" ht="17.25" hidden="1" customHeight="1">
      <c r="J19963" s="141"/>
    </row>
    <row r="19964" spans="10:10" ht="17.25" hidden="1" customHeight="1">
      <c r="J19964" s="141"/>
    </row>
    <row r="19965" spans="10:10" ht="17.25" hidden="1" customHeight="1">
      <c r="J19965" s="141"/>
    </row>
    <row r="19966" spans="10:10" ht="17.25" hidden="1" customHeight="1">
      <c r="J19966" s="141"/>
    </row>
    <row r="19967" spans="10:10" ht="17.25" hidden="1" customHeight="1">
      <c r="J19967" s="141"/>
    </row>
    <row r="19968" spans="10:10" ht="17.25" hidden="1" customHeight="1">
      <c r="J19968" s="141"/>
    </row>
    <row r="19969" spans="10:10" ht="17.25" hidden="1" customHeight="1">
      <c r="J19969" s="141"/>
    </row>
    <row r="19970" spans="10:10" ht="17.25" hidden="1" customHeight="1">
      <c r="J19970" s="141"/>
    </row>
    <row r="19971" spans="10:10" ht="17.25" hidden="1" customHeight="1">
      <c r="J19971" s="141"/>
    </row>
    <row r="19972" spans="10:10" ht="17.25" hidden="1" customHeight="1">
      <c r="J19972" s="141"/>
    </row>
    <row r="19973" spans="10:10" ht="17.25" hidden="1" customHeight="1">
      <c r="J19973" s="141"/>
    </row>
    <row r="19974" spans="10:10" ht="17.25" hidden="1" customHeight="1">
      <c r="J19974" s="141"/>
    </row>
    <row r="19975" spans="10:10" ht="17.25" hidden="1" customHeight="1">
      <c r="J19975" s="141"/>
    </row>
    <row r="19976" spans="10:10" ht="17.25" hidden="1" customHeight="1">
      <c r="J19976" s="141"/>
    </row>
    <row r="19977" spans="10:10" ht="17.25" hidden="1" customHeight="1">
      <c r="J19977" s="141"/>
    </row>
    <row r="19978" spans="10:10" ht="17.25" hidden="1" customHeight="1">
      <c r="J19978" s="141"/>
    </row>
    <row r="19979" spans="10:10" ht="17.25" hidden="1" customHeight="1">
      <c r="J19979" s="141"/>
    </row>
    <row r="19980" spans="10:10" ht="17.25" hidden="1" customHeight="1">
      <c r="J19980" s="141"/>
    </row>
    <row r="19981" spans="10:10" ht="17.25" hidden="1" customHeight="1">
      <c r="J19981" s="141"/>
    </row>
    <row r="19982" spans="10:10" ht="17.25" hidden="1" customHeight="1">
      <c r="J19982" s="141"/>
    </row>
    <row r="19983" spans="10:10" ht="17.25" hidden="1" customHeight="1">
      <c r="J19983" s="141"/>
    </row>
    <row r="19984" spans="10:10" ht="17.25" hidden="1" customHeight="1">
      <c r="J19984" s="141"/>
    </row>
    <row r="19985" spans="10:10" ht="17.25" hidden="1" customHeight="1">
      <c r="J19985" s="141"/>
    </row>
    <row r="19986" spans="10:10" ht="17.25" hidden="1" customHeight="1">
      <c r="J19986" s="141"/>
    </row>
    <row r="19987" spans="10:10" ht="17.25" hidden="1" customHeight="1">
      <c r="J19987" s="141"/>
    </row>
    <row r="19988" spans="10:10" ht="17.25" hidden="1" customHeight="1">
      <c r="J19988" s="141"/>
    </row>
    <row r="19989" spans="10:10" ht="17.25" hidden="1" customHeight="1">
      <c r="J19989" s="141"/>
    </row>
    <row r="19990" spans="10:10" ht="17.25" hidden="1" customHeight="1">
      <c r="J19990" s="141"/>
    </row>
    <row r="19991" spans="10:10" ht="17.25" hidden="1" customHeight="1">
      <c r="J19991" s="141"/>
    </row>
    <row r="19992" spans="10:10" ht="17.25" hidden="1" customHeight="1">
      <c r="J19992" s="141"/>
    </row>
    <row r="19993" spans="10:10" ht="17.25" hidden="1" customHeight="1">
      <c r="J19993" s="141"/>
    </row>
    <row r="19994" spans="10:10" ht="17.25" hidden="1" customHeight="1">
      <c r="J19994" s="141"/>
    </row>
    <row r="19995" spans="10:10" ht="17.25" hidden="1" customHeight="1">
      <c r="J19995" s="141"/>
    </row>
    <row r="19996" spans="10:10" ht="17.25" hidden="1" customHeight="1">
      <c r="J19996" s="141"/>
    </row>
    <row r="19997" spans="10:10" ht="17.25" hidden="1" customHeight="1">
      <c r="J19997" s="141"/>
    </row>
    <row r="19998" spans="10:10" ht="17.25" hidden="1" customHeight="1">
      <c r="J19998" s="141"/>
    </row>
    <row r="19999" spans="10:10" ht="17.25" hidden="1" customHeight="1">
      <c r="J19999" s="141"/>
    </row>
    <row r="20000" spans="10:10" ht="17.25" hidden="1" customHeight="1">
      <c r="J20000" s="141"/>
    </row>
    <row r="20001" spans="10:10" ht="17.25" hidden="1" customHeight="1">
      <c r="J20001" s="141"/>
    </row>
    <row r="20002" spans="10:10" ht="17.25" hidden="1" customHeight="1">
      <c r="J20002" s="141"/>
    </row>
    <row r="20003" spans="10:10" ht="17.25" hidden="1" customHeight="1">
      <c r="J20003" s="141"/>
    </row>
    <row r="20004" spans="10:10" ht="17.25" hidden="1" customHeight="1">
      <c r="J20004" s="141"/>
    </row>
    <row r="20005" spans="10:10" ht="17.25" hidden="1" customHeight="1">
      <c r="J20005" s="141"/>
    </row>
    <row r="20006" spans="10:10" ht="17.25" hidden="1" customHeight="1">
      <c r="J20006" s="141"/>
    </row>
    <row r="20007" spans="10:10" ht="17.25" hidden="1" customHeight="1">
      <c r="J20007" s="141"/>
    </row>
    <row r="20008" spans="10:10" ht="17.25" hidden="1" customHeight="1">
      <c r="J20008" s="141"/>
    </row>
    <row r="20009" spans="10:10" ht="17.25" hidden="1" customHeight="1">
      <c r="J20009" s="141"/>
    </row>
    <row r="20010" spans="10:10" ht="17.25" hidden="1" customHeight="1">
      <c r="J20010" s="141"/>
    </row>
    <row r="20011" spans="10:10" ht="17.25" hidden="1" customHeight="1">
      <c r="J20011" s="141"/>
    </row>
    <row r="20012" spans="10:10" ht="17.25" hidden="1" customHeight="1">
      <c r="J20012" s="141"/>
    </row>
    <row r="20013" spans="10:10" ht="17.25" hidden="1" customHeight="1">
      <c r="J20013" s="141"/>
    </row>
    <row r="20014" spans="10:10" ht="17.25" hidden="1" customHeight="1">
      <c r="J20014" s="141"/>
    </row>
    <row r="20015" spans="10:10" ht="17.25" hidden="1" customHeight="1">
      <c r="J20015" s="141"/>
    </row>
    <row r="20016" spans="10:10" ht="17.25" hidden="1" customHeight="1">
      <c r="J20016" s="141"/>
    </row>
    <row r="20017" spans="10:10" ht="17.25" hidden="1" customHeight="1">
      <c r="J20017" s="141"/>
    </row>
    <row r="20018" spans="10:10" ht="17.25" hidden="1" customHeight="1">
      <c r="J20018" s="141"/>
    </row>
    <row r="20019" spans="10:10" ht="17.25" hidden="1" customHeight="1">
      <c r="J20019" s="141"/>
    </row>
    <row r="20020" spans="10:10" ht="17.25" hidden="1" customHeight="1">
      <c r="J20020" s="141"/>
    </row>
    <row r="20021" spans="10:10" ht="17.25" hidden="1" customHeight="1">
      <c r="J20021" s="141"/>
    </row>
    <row r="20022" spans="10:10" ht="17.25" hidden="1" customHeight="1">
      <c r="J20022" s="141"/>
    </row>
    <row r="20023" spans="10:10" ht="17.25" hidden="1" customHeight="1">
      <c r="J20023" s="141"/>
    </row>
    <row r="20024" spans="10:10" ht="17.25" hidden="1" customHeight="1">
      <c r="J20024" s="141"/>
    </row>
    <row r="20025" spans="10:10" ht="17.25" hidden="1" customHeight="1">
      <c r="J20025" s="141"/>
    </row>
    <row r="20026" spans="10:10" ht="17.25" hidden="1" customHeight="1">
      <c r="J20026" s="141"/>
    </row>
    <row r="20027" spans="10:10" ht="17.25" hidden="1" customHeight="1">
      <c r="J20027" s="141"/>
    </row>
    <row r="20028" spans="10:10" ht="17.25" hidden="1" customHeight="1">
      <c r="J20028" s="141"/>
    </row>
    <row r="20029" spans="10:10" ht="17.25" hidden="1" customHeight="1">
      <c r="J20029" s="141"/>
    </row>
    <row r="20030" spans="10:10" ht="17.25" hidden="1" customHeight="1">
      <c r="J20030" s="141"/>
    </row>
    <row r="20031" spans="10:10" ht="17.25" hidden="1" customHeight="1">
      <c r="J20031" s="141"/>
    </row>
    <row r="20032" spans="10:10" ht="17.25" hidden="1" customHeight="1">
      <c r="J20032" s="141"/>
    </row>
    <row r="20033" spans="10:10" ht="17.25" hidden="1" customHeight="1">
      <c r="J20033" s="141"/>
    </row>
    <row r="20034" spans="10:10" ht="17.25" hidden="1" customHeight="1">
      <c r="J20034" s="141"/>
    </row>
    <row r="20035" spans="10:10" ht="17.25" hidden="1" customHeight="1">
      <c r="J20035" s="141"/>
    </row>
    <row r="20036" spans="10:10" ht="17.25" hidden="1" customHeight="1">
      <c r="J20036" s="141"/>
    </row>
    <row r="20037" spans="10:10" ht="17.25" hidden="1" customHeight="1">
      <c r="J20037" s="141"/>
    </row>
    <row r="20038" spans="10:10" ht="17.25" hidden="1" customHeight="1">
      <c r="J20038" s="141"/>
    </row>
    <row r="20039" spans="10:10" ht="17.25" hidden="1" customHeight="1">
      <c r="J20039" s="141"/>
    </row>
    <row r="20040" spans="10:10" ht="17.25" hidden="1" customHeight="1">
      <c r="J20040" s="141"/>
    </row>
    <row r="20041" spans="10:10" ht="17.25" hidden="1" customHeight="1">
      <c r="J20041" s="141"/>
    </row>
    <row r="20042" spans="10:10" ht="17.25" hidden="1" customHeight="1">
      <c r="J20042" s="141"/>
    </row>
    <row r="20043" spans="10:10" ht="17.25" hidden="1" customHeight="1">
      <c r="J20043" s="141"/>
    </row>
    <row r="20044" spans="10:10" ht="17.25" hidden="1" customHeight="1">
      <c r="J20044" s="141"/>
    </row>
    <row r="20045" spans="10:10" ht="17.25" hidden="1" customHeight="1">
      <c r="J20045" s="141"/>
    </row>
    <row r="20046" spans="10:10" ht="17.25" hidden="1" customHeight="1">
      <c r="J20046" s="141"/>
    </row>
    <row r="20047" spans="10:10" ht="17.25" hidden="1" customHeight="1">
      <c r="J20047" s="141"/>
    </row>
    <row r="20048" spans="10:10" ht="17.25" hidden="1" customHeight="1">
      <c r="J20048" s="141"/>
    </row>
    <row r="20049" spans="10:10" ht="17.25" hidden="1" customHeight="1">
      <c r="J20049" s="141"/>
    </row>
    <row r="20050" spans="10:10" ht="17.25" hidden="1" customHeight="1">
      <c r="J20050" s="141"/>
    </row>
    <row r="20051" spans="10:10" ht="17.25" hidden="1" customHeight="1">
      <c r="J20051" s="141"/>
    </row>
    <row r="20052" spans="10:10" ht="17.25" hidden="1" customHeight="1">
      <c r="J20052" s="141"/>
    </row>
    <row r="20053" spans="10:10" ht="17.25" hidden="1" customHeight="1">
      <c r="J20053" s="141"/>
    </row>
    <row r="20054" spans="10:10" ht="17.25" hidden="1" customHeight="1">
      <c r="J20054" s="141"/>
    </row>
    <row r="20055" spans="10:10" ht="17.25" hidden="1" customHeight="1">
      <c r="J20055" s="141"/>
    </row>
    <row r="20056" spans="10:10" ht="17.25" hidden="1" customHeight="1">
      <c r="J20056" s="141"/>
    </row>
    <row r="20057" spans="10:10" ht="17.25" hidden="1" customHeight="1">
      <c r="J20057" s="141"/>
    </row>
    <row r="20058" spans="10:10" ht="17.25" hidden="1" customHeight="1">
      <c r="J20058" s="141"/>
    </row>
    <row r="20059" spans="10:10" ht="17.25" hidden="1" customHeight="1">
      <c r="J20059" s="141"/>
    </row>
    <row r="20060" spans="10:10" ht="17.25" hidden="1" customHeight="1">
      <c r="J20060" s="141"/>
    </row>
    <row r="20061" spans="10:10" ht="17.25" hidden="1" customHeight="1">
      <c r="J20061" s="141"/>
    </row>
    <row r="20062" spans="10:10" ht="17.25" hidden="1" customHeight="1">
      <c r="J20062" s="141"/>
    </row>
    <row r="20063" spans="10:10" ht="17.25" hidden="1" customHeight="1">
      <c r="J20063" s="141"/>
    </row>
    <row r="20064" spans="10:10" ht="17.25" hidden="1" customHeight="1">
      <c r="J20064" s="141"/>
    </row>
    <row r="20065" spans="10:10" ht="17.25" hidden="1" customHeight="1">
      <c r="J20065" s="141"/>
    </row>
    <row r="20066" spans="10:10" ht="17.25" hidden="1" customHeight="1">
      <c r="J20066" s="141"/>
    </row>
    <row r="20067" spans="10:10" ht="17.25" hidden="1" customHeight="1">
      <c r="J20067" s="141"/>
    </row>
    <row r="20068" spans="10:10" ht="17.25" hidden="1" customHeight="1">
      <c r="J20068" s="141"/>
    </row>
    <row r="20069" spans="10:10" ht="17.25" hidden="1" customHeight="1">
      <c r="J20069" s="141"/>
    </row>
    <row r="20070" spans="10:10" ht="17.25" hidden="1" customHeight="1">
      <c r="J20070" s="141"/>
    </row>
    <row r="20071" spans="10:10" ht="17.25" hidden="1" customHeight="1">
      <c r="J20071" s="141"/>
    </row>
    <row r="20072" spans="10:10" ht="17.25" hidden="1" customHeight="1">
      <c r="J20072" s="141"/>
    </row>
    <row r="20073" spans="10:10" ht="17.25" hidden="1" customHeight="1">
      <c r="J20073" s="141"/>
    </row>
    <row r="20074" spans="10:10" ht="17.25" hidden="1" customHeight="1">
      <c r="J20074" s="141"/>
    </row>
    <row r="20075" spans="10:10" ht="17.25" hidden="1" customHeight="1">
      <c r="J20075" s="141"/>
    </row>
    <row r="20076" spans="10:10" ht="17.25" hidden="1" customHeight="1">
      <c r="J20076" s="141"/>
    </row>
    <row r="20077" spans="10:10" ht="17.25" hidden="1" customHeight="1">
      <c r="J20077" s="141"/>
    </row>
    <row r="20078" spans="10:10" ht="17.25" hidden="1" customHeight="1">
      <c r="J20078" s="141"/>
    </row>
    <row r="20079" spans="10:10" ht="17.25" hidden="1" customHeight="1">
      <c r="J20079" s="141"/>
    </row>
    <row r="20080" spans="10:10" ht="17.25" hidden="1" customHeight="1">
      <c r="J20080" s="141"/>
    </row>
    <row r="20081" spans="10:10" ht="17.25" hidden="1" customHeight="1">
      <c r="J20081" s="141"/>
    </row>
    <row r="20082" spans="10:10" ht="17.25" hidden="1" customHeight="1">
      <c r="J20082" s="141"/>
    </row>
    <row r="20083" spans="10:10" ht="17.25" hidden="1" customHeight="1">
      <c r="J20083" s="141"/>
    </row>
    <row r="20084" spans="10:10" ht="17.25" hidden="1" customHeight="1">
      <c r="J20084" s="141"/>
    </row>
    <row r="20085" spans="10:10" ht="17.25" hidden="1" customHeight="1">
      <c r="J20085" s="141"/>
    </row>
    <row r="20086" spans="10:10" ht="17.25" hidden="1" customHeight="1">
      <c r="J20086" s="141"/>
    </row>
    <row r="20087" spans="10:10" ht="17.25" hidden="1" customHeight="1">
      <c r="J20087" s="141"/>
    </row>
    <row r="20088" spans="10:10" ht="17.25" hidden="1" customHeight="1">
      <c r="J20088" s="141"/>
    </row>
    <row r="20089" spans="10:10" ht="17.25" hidden="1" customHeight="1">
      <c r="J20089" s="141"/>
    </row>
    <row r="20090" spans="10:10" ht="17.25" hidden="1" customHeight="1">
      <c r="J20090" s="141"/>
    </row>
    <row r="20091" spans="10:10" ht="17.25" hidden="1" customHeight="1">
      <c r="J20091" s="141"/>
    </row>
    <row r="20092" spans="10:10" ht="17.25" hidden="1" customHeight="1">
      <c r="J20092" s="141"/>
    </row>
    <row r="20093" spans="10:10" ht="17.25" hidden="1" customHeight="1">
      <c r="J20093" s="141"/>
    </row>
    <row r="20094" spans="10:10" ht="17.25" hidden="1" customHeight="1">
      <c r="J20094" s="141"/>
    </row>
    <row r="20095" spans="10:10" ht="17.25" hidden="1" customHeight="1">
      <c r="J20095" s="141"/>
    </row>
    <row r="20096" spans="10:10" ht="17.25" hidden="1" customHeight="1">
      <c r="J20096" s="141"/>
    </row>
    <row r="20097" spans="10:10" ht="17.25" hidden="1" customHeight="1">
      <c r="J20097" s="141"/>
    </row>
    <row r="20098" spans="10:10" ht="17.25" hidden="1" customHeight="1">
      <c r="J20098" s="141"/>
    </row>
    <row r="20099" spans="10:10" ht="17.25" hidden="1" customHeight="1">
      <c r="J20099" s="141"/>
    </row>
    <row r="20100" spans="10:10" ht="17.25" hidden="1" customHeight="1">
      <c r="J20100" s="141"/>
    </row>
    <row r="20101" spans="10:10" ht="17.25" hidden="1" customHeight="1">
      <c r="J20101" s="141"/>
    </row>
    <row r="20102" spans="10:10" ht="17.25" hidden="1" customHeight="1">
      <c r="J20102" s="141"/>
    </row>
    <row r="20103" spans="10:10" ht="17.25" hidden="1" customHeight="1">
      <c r="J20103" s="141"/>
    </row>
    <row r="20104" spans="10:10" ht="17.25" hidden="1" customHeight="1">
      <c r="J20104" s="141"/>
    </row>
    <row r="20105" spans="10:10" ht="17.25" hidden="1" customHeight="1">
      <c r="J20105" s="141"/>
    </row>
    <row r="20106" spans="10:10" ht="17.25" hidden="1" customHeight="1">
      <c r="J20106" s="141"/>
    </row>
    <row r="20107" spans="10:10" ht="17.25" hidden="1" customHeight="1">
      <c r="J20107" s="141"/>
    </row>
    <row r="20108" spans="10:10" ht="17.25" hidden="1" customHeight="1">
      <c r="J20108" s="141"/>
    </row>
    <row r="20109" spans="10:10" ht="17.25" hidden="1" customHeight="1">
      <c r="J20109" s="141"/>
    </row>
    <row r="20110" spans="10:10" ht="17.25" hidden="1" customHeight="1">
      <c r="J20110" s="141"/>
    </row>
    <row r="20111" spans="10:10" ht="17.25" hidden="1" customHeight="1">
      <c r="J20111" s="141"/>
    </row>
    <row r="20112" spans="10:10" ht="17.25" hidden="1" customHeight="1">
      <c r="J20112" s="141"/>
    </row>
    <row r="20113" spans="10:10" ht="17.25" hidden="1" customHeight="1">
      <c r="J20113" s="141"/>
    </row>
    <row r="20114" spans="10:10" ht="17.25" hidden="1" customHeight="1">
      <c r="J20114" s="141"/>
    </row>
    <row r="20115" spans="10:10" ht="17.25" hidden="1" customHeight="1">
      <c r="J20115" s="141"/>
    </row>
    <row r="20116" spans="10:10" ht="17.25" hidden="1" customHeight="1">
      <c r="J20116" s="141"/>
    </row>
    <row r="20117" spans="10:10" ht="17.25" hidden="1" customHeight="1">
      <c r="J20117" s="141"/>
    </row>
    <row r="20118" spans="10:10" ht="17.25" hidden="1" customHeight="1">
      <c r="J20118" s="141"/>
    </row>
    <row r="20119" spans="10:10" ht="17.25" hidden="1" customHeight="1">
      <c r="J20119" s="141"/>
    </row>
    <row r="20120" spans="10:10" ht="17.25" hidden="1" customHeight="1">
      <c r="J20120" s="141"/>
    </row>
    <row r="20121" spans="10:10" ht="17.25" hidden="1" customHeight="1">
      <c r="J20121" s="141"/>
    </row>
    <row r="20122" spans="10:10" ht="17.25" hidden="1" customHeight="1">
      <c r="J20122" s="141"/>
    </row>
    <row r="20123" spans="10:10" ht="17.25" hidden="1" customHeight="1">
      <c r="J20123" s="141"/>
    </row>
    <row r="20124" spans="10:10" ht="17.25" hidden="1" customHeight="1">
      <c r="J20124" s="141"/>
    </row>
    <row r="20125" spans="10:10" ht="17.25" hidden="1" customHeight="1">
      <c r="J20125" s="141"/>
    </row>
    <row r="20126" spans="10:10" ht="17.25" hidden="1" customHeight="1">
      <c r="J20126" s="141"/>
    </row>
    <row r="20127" spans="10:10" ht="17.25" hidden="1" customHeight="1">
      <c r="J20127" s="141"/>
    </row>
    <row r="20128" spans="10:10" ht="17.25" hidden="1" customHeight="1">
      <c r="J20128" s="141"/>
    </row>
    <row r="20129" spans="10:10" ht="17.25" hidden="1" customHeight="1">
      <c r="J20129" s="141"/>
    </row>
    <row r="20130" spans="10:10" ht="17.25" hidden="1" customHeight="1">
      <c r="J20130" s="141"/>
    </row>
    <row r="20131" spans="10:10" ht="17.25" hidden="1" customHeight="1">
      <c r="J20131" s="141"/>
    </row>
    <row r="20132" spans="10:10" ht="17.25" hidden="1" customHeight="1">
      <c r="J20132" s="141"/>
    </row>
    <row r="20133" spans="10:10" ht="17.25" hidden="1" customHeight="1">
      <c r="J20133" s="141"/>
    </row>
    <row r="20134" spans="10:10" ht="17.25" hidden="1" customHeight="1">
      <c r="J20134" s="141"/>
    </row>
    <row r="20135" spans="10:10" ht="17.25" hidden="1" customHeight="1">
      <c r="J20135" s="141"/>
    </row>
    <row r="20136" spans="10:10" ht="17.25" hidden="1" customHeight="1">
      <c r="J20136" s="141"/>
    </row>
    <row r="20137" spans="10:10" ht="17.25" hidden="1" customHeight="1">
      <c r="J20137" s="141"/>
    </row>
    <row r="20138" spans="10:10" ht="17.25" hidden="1" customHeight="1">
      <c r="J20138" s="141"/>
    </row>
    <row r="20139" spans="10:10" ht="17.25" hidden="1" customHeight="1">
      <c r="J20139" s="141"/>
    </row>
    <row r="20140" spans="10:10" ht="17.25" hidden="1" customHeight="1">
      <c r="J20140" s="141"/>
    </row>
    <row r="20141" spans="10:10" ht="17.25" hidden="1" customHeight="1">
      <c r="J20141" s="141"/>
    </row>
    <row r="20142" spans="10:10" ht="17.25" hidden="1" customHeight="1">
      <c r="J20142" s="141"/>
    </row>
    <row r="20143" spans="10:10" ht="17.25" hidden="1" customHeight="1">
      <c r="J20143" s="141"/>
    </row>
    <row r="20144" spans="10:10" ht="17.25" hidden="1" customHeight="1">
      <c r="J20144" s="141"/>
    </row>
    <row r="20145" spans="10:10" ht="17.25" hidden="1" customHeight="1">
      <c r="J20145" s="141"/>
    </row>
    <row r="20146" spans="10:10" ht="17.25" hidden="1" customHeight="1">
      <c r="J20146" s="141"/>
    </row>
    <row r="20147" spans="10:10" ht="17.25" hidden="1" customHeight="1">
      <c r="J20147" s="141"/>
    </row>
    <row r="20148" spans="10:10" ht="17.25" hidden="1" customHeight="1">
      <c r="J20148" s="141"/>
    </row>
    <row r="20149" spans="10:10" ht="17.25" hidden="1" customHeight="1">
      <c r="J20149" s="141"/>
    </row>
    <row r="20150" spans="10:10" ht="17.25" hidden="1" customHeight="1">
      <c r="J20150" s="141"/>
    </row>
    <row r="20151" spans="10:10" ht="17.25" hidden="1" customHeight="1">
      <c r="J20151" s="141"/>
    </row>
    <row r="20152" spans="10:10" ht="17.25" hidden="1" customHeight="1">
      <c r="J20152" s="141"/>
    </row>
    <row r="20153" spans="10:10" ht="17.25" hidden="1" customHeight="1">
      <c r="J20153" s="141"/>
    </row>
    <row r="20154" spans="10:10" ht="17.25" hidden="1" customHeight="1">
      <c r="J20154" s="141"/>
    </row>
    <row r="20155" spans="10:10" ht="17.25" hidden="1" customHeight="1">
      <c r="J20155" s="141"/>
    </row>
    <row r="20156" spans="10:10" ht="17.25" hidden="1" customHeight="1">
      <c r="J20156" s="141"/>
    </row>
    <row r="20157" spans="10:10" ht="17.25" hidden="1" customHeight="1">
      <c r="J20157" s="141"/>
    </row>
    <row r="20158" spans="10:10" ht="17.25" hidden="1" customHeight="1">
      <c r="J20158" s="141"/>
    </row>
    <row r="20159" spans="10:10" ht="17.25" hidden="1" customHeight="1">
      <c r="J20159" s="141"/>
    </row>
    <row r="20160" spans="10:10" ht="17.25" hidden="1" customHeight="1">
      <c r="J20160" s="141"/>
    </row>
    <row r="20161" spans="10:10" ht="17.25" hidden="1" customHeight="1">
      <c r="J20161" s="141"/>
    </row>
    <row r="20162" spans="10:10" ht="17.25" hidden="1" customHeight="1">
      <c r="J20162" s="141"/>
    </row>
    <row r="20163" spans="10:10" ht="17.25" hidden="1" customHeight="1">
      <c r="J20163" s="141"/>
    </row>
    <row r="20164" spans="10:10" ht="17.25" hidden="1" customHeight="1">
      <c r="J20164" s="141"/>
    </row>
    <row r="20165" spans="10:10" ht="17.25" hidden="1" customHeight="1">
      <c r="J20165" s="141"/>
    </row>
    <row r="20166" spans="10:10" ht="17.25" hidden="1" customHeight="1">
      <c r="J20166" s="141"/>
    </row>
    <row r="20167" spans="10:10" ht="17.25" hidden="1" customHeight="1">
      <c r="J20167" s="141"/>
    </row>
    <row r="20168" spans="10:10" ht="17.25" hidden="1" customHeight="1">
      <c r="J20168" s="141"/>
    </row>
    <row r="20169" spans="10:10" ht="17.25" hidden="1" customHeight="1">
      <c r="J20169" s="141"/>
    </row>
    <row r="20170" spans="10:10" ht="17.25" hidden="1" customHeight="1">
      <c r="J20170" s="141"/>
    </row>
    <row r="20171" spans="10:10" ht="17.25" hidden="1" customHeight="1">
      <c r="J20171" s="141"/>
    </row>
    <row r="20172" spans="10:10" ht="17.25" hidden="1" customHeight="1">
      <c r="J20172" s="141"/>
    </row>
    <row r="20173" spans="10:10" ht="17.25" hidden="1" customHeight="1">
      <c r="J20173" s="141"/>
    </row>
    <row r="20174" spans="10:10" ht="17.25" hidden="1" customHeight="1">
      <c r="J20174" s="141"/>
    </row>
    <row r="20175" spans="10:10" ht="17.25" hidden="1" customHeight="1">
      <c r="J20175" s="141"/>
    </row>
    <row r="20176" spans="10:10" ht="17.25" hidden="1" customHeight="1">
      <c r="J20176" s="141"/>
    </row>
    <row r="20177" spans="10:10" ht="17.25" hidden="1" customHeight="1">
      <c r="J20177" s="141"/>
    </row>
    <row r="20178" spans="10:10" ht="17.25" hidden="1" customHeight="1">
      <c r="J20178" s="141"/>
    </row>
    <row r="20179" spans="10:10" ht="17.25" hidden="1" customHeight="1">
      <c r="J20179" s="141"/>
    </row>
    <row r="20180" spans="10:10" ht="17.25" hidden="1" customHeight="1">
      <c r="J20180" s="141"/>
    </row>
    <row r="20181" spans="10:10" ht="17.25" hidden="1" customHeight="1">
      <c r="J20181" s="141"/>
    </row>
    <row r="20182" spans="10:10" ht="17.25" hidden="1" customHeight="1">
      <c r="J20182" s="141"/>
    </row>
    <row r="20183" spans="10:10" ht="17.25" hidden="1" customHeight="1">
      <c r="J20183" s="141"/>
    </row>
    <row r="20184" spans="10:10" ht="17.25" hidden="1" customHeight="1">
      <c r="J20184" s="141"/>
    </row>
    <row r="20185" spans="10:10" ht="17.25" hidden="1" customHeight="1">
      <c r="J20185" s="141"/>
    </row>
    <row r="20186" spans="10:10" ht="17.25" hidden="1" customHeight="1">
      <c r="J20186" s="141"/>
    </row>
    <row r="20187" spans="10:10" ht="17.25" hidden="1" customHeight="1">
      <c r="J20187" s="141"/>
    </row>
    <row r="20188" spans="10:10" ht="17.25" hidden="1" customHeight="1">
      <c r="J20188" s="141"/>
    </row>
    <row r="20189" spans="10:10" ht="17.25" hidden="1" customHeight="1">
      <c r="J20189" s="141"/>
    </row>
    <row r="20190" spans="10:10" ht="17.25" hidden="1" customHeight="1">
      <c r="J20190" s="141"/>
    </row>
    <row r="20191" spans="10:10" ht="17.25" hidden="1" customHeight="1">
      <c r="J20191" s="141"/>
    </row>
    <row r="20192" spans="10:10" ht="17.25" hidden="1" customHeight="1">
      <c r="J20192" s="141"/>
    </row>
    <row r="20193" spans="10:10" ht="17.25" hidden="1" customHeight="1">
      <c r="J20193" s="141"/>
    </row>
    <row r="20194" spans="10:10" ht="17.25" hidden="1" customHeight="1">
      <c r="J20194" s="141"/>
    </row>
    <row r="20195" spans="10:10" ht="17.25" hidden="1" customHeight="1">
      <c r="J20195" s="141"/>
    </row>
    <row r="20196" spans="10:10" ht="17.25" hidden="1" customHeight="1">
      <c r="J20196" s="141"/>
    </row>
    <row r="20197" spans="10:10" ht="17.25" hidden="1" customHeight="1">
      <c r="J20197" s="141"/>
    </row>
    <row r="20198" spans="10:10" ht="17.25" hidden="1" customHeight="1">
      <c r="J20198" s="141"/>
    </row>
    <row r="20199" spans="10:10" ht="17.25" hidden="1" customHeight="1">
      <c r="J20199" s="141"/>
    </row>
    <row r="20200" spans="10:10" ht="17.25" hidden="1" customHeight="1">
      <c r="J20200" s="141"/>
    </row>
    <row r="20201" spans="10:10" ht="17.25" hidden="1" customHeight="1">
      <c r="J20201" s="141"/>
    </row>
    <row r="20202" spans="10:10" ht="17.25" hidden="1" customHeight="1">
      <c r="J20202" s="141"/>
    </row>
    <row r="20203" spans="10:10" ht="17.25" hidden="1" customHeight="1">
      <c r="J20203" s="141"/>
    </row>
    <row r="20204" spans="10:10" ht="17.25" hidden="1" customHeight="1">
      <c r="J20204" s="141"/>
    </row>
    <row r="20205" spans="10:10" ht="17.25" hidden="1" customHeight="1">
      <c r="J20205" s="141"/>
    </row>
    <row r="20206" spans="10:10" ht="17.25" hidden="1" customHeight="1">
      <c r="J20206" s="141"/>
    </row>
    <row r="20207" spans="10:10" ht="17.25" hidden="1" customHeight="1">
      <c r="J20207" s="141"/>
    </row>
    <row r="20208" spans="10:10" ht="17.25" hidden="1" customHeight="1">
      <c r="J20208" s="141"/>
    </row>
    <row r="20209" spans="10:10" ht="17.25" hidden="1" customHeight="1">
      <c r="J20209" s="141"/>
    </row>
    <row r="20210" spans="10:10" ht="17.25" hidden="1" customHeight="1">
      <c r="J20210" s="141"/>
    </row>
    <row r="20211" spans="10:10" ht="17.25" hidden="1" customHeight="1">
      <c r="J20211" s="141"/>
    </row>
    <row r="20212" spans="10:10" ht="17.25" hidden="1" customHeight="1">
      <c r="J20212" s="141"/>
    </row>
    <row r="20213" spans="10:10" ht="17.25" hidden="1" customHeight="1">
      <c r="J20213" s="141"/>
    </row>
    <row r="20214" spans="10:10" ht="17.25" hidden="1" customHeight="1">
      <c r="J20214" s="141"/>
    </row>
    <row r="20215" spans="10:10" ht="17.25" hidden="1" customHeight="1">
      <c r="J20215" s="141"/>
    </row>
    <row r="20216" spans="10:10" ht="17.25" hidden="1" customHeight="1">
      <c r="J20216" s="141"/>
    </row>
    <row r="20217" spans="10:10" ht="17.25" hidden="1" customHeight="1">
      <c r="J20217" s="141"/>
    </row>
    <row r="20218" spans="10:10" ht="17.25" hidden="1" customHeight="1">
      <c r="J20218" s="141"/>
    </row>
    <row r="20219" spans="10:10" ht="17.25" hidden="1" customHeight="1">
      <c r="J20219" s="141"/>
    </row>
    <row r="20220" spans="10:10" ht="17.25" hidden="1" customHeight="1">
      <c r="J20220" s="141"/>
    </row>
    <row r="20221" spans="10:10" ht="17.25" hidden="1" customHeight="1">
      <c r="J20221" s="141"/>
    </row>
    <row r="20222" spans="10:10" ht="17.25" hidden="1" customHeight="1">
      <c r="J20222" s="141"/>
    </row>
    <row r="20223" spans="10:10" ht="17.25" hidden="1" customHeight="1">
      <c r="J20223" s="141"/>
    </row>
    <row r="20224" spans="10:10" ht="17.25" hidden="1" customHeight="1">
      <c r="J20224" s="141"/>
    </row>
    <row r="20225" spans="10:10" ht="17.25" hidden="1" customHeight="1">
      <c r="J20225" s="141"/>
    </row>
    <row r="20226" spans="10:10" ht="17.25" hidden="1" customHeight="1">
      <c r="J20226" s="141"/>
    </row>
    <row r="20227" spans="10:10" ht="17.25" hidden="1" customHeight="1">
      <c r="J20227" s="141"/>
    </row>
    <row r="20228" spans="10:10" ht="17.25" hidden="1" customHeight="1">
      <c r="J20228" s="141"/>
    </row>
    <row r="20229" spans="10:10" ht="17.25" hidden="1" customHeight="1">
      <c r="J20229" s="141"/>
    </row>
    <row r="20230" spans="10:10" ht="17.25" hidden="1" customHeight="1">
      <c r="J20230" s="141"/>
    </row>
    <row r="20231" spans="10:10" ht="17.25" hidden="1" customHeight="1">
      <c r="J20231" s="141"/>
    </row>
    <row r="20232" spans="10:10" ht="17.25" hidden="1" customHeight="1">
      <c r="J20232" s="141"/>
    </row>
    <row r="20233" spans="10:10" ht="17.25" hidden="1" customHeight="1">
      <c r="J20233" s="141"/>
    </row>
    <row r="20234" spans="10:10" ht="17.25" hidden="1" customHeight="1">
      <c r="J20234" s="141"/>
    </row>
    <row r="20235" spans="10:10" ht="17.25" hidden="1" customHeight="1">
      <c r="J20235" s="141"/>
    </row>
    <row r="20236" spans="10:10" ht="17.25" hidden="1" customHeight="1">
      <c r="J20236" s="141"/>
    </row>
    <row r="20237" spans="10:10" ht="17.25" hidden="1" customHeight="1">
      <c r="J20237" s="141"/>
    </row>
    <row r="20238" spans="10:10" ht="17.25" hidden="1" customHeight="1">
      <c r="J20238" s="141"/>
    </row>
    <row r="20239" spans="10:10" ht="17.25" hidden="1" customHeight="1">
      <c r="J20239" s="141"/>
    </row>
    <row r="20240" spans="10:10" ht="17.25" hidden="1" customHeight="1">
      <c r="J20240" s="141"/>
    </row>
    <row r="20241" spans="10:10" ht="17.25" hidden="1" customHeight="1">
      <c r="J20241" s="141"/>
    </row>
    <row r="20242" spans="10:10" ht="17.25" hidden="1" customHeight="1">
      <c r="J20242" s="141"/>
    </row>
    <row r="20243" spans="10:10" ht="17.25" hidden="1" customHeight="1">
      <c r="J20243" s="141"/>
    </row>
    <row r="20244" spans="10:10" ht="17.25" hidden="1" customHeight="1">
      <c r="J20244" s="141"/>
    </row>
    <row r="20245" spans="10:10" ht="17.25" hidden="1" customHeight="1">
      <c r="J20245" s="141"/>
    </row>
    <row r="20246" spans="10:10" ht="17.25" hidden="1" customHeight="1">
      <c r="J20246" s="141"/>
    </row>
    <row r="20247" spans="10:10" ht="17.25" hidden="1" customHeight="1">
      <c r="J20247" s="141"/>
    </row>
    <row r="20248" spans="10:10" ht="17.25" hidden="1" customHeight="1">
      <c r="J20248" s="141"/>
    </row>
    <row r="20249" spans="10:10" ht="17.25" hidden="1" customHeight="1">
      <c r="J20249" s="141"/>
    </row>
    <row r="20250" spans="10:10" ht="17.25" hidden="1" customHeight="1">
      <c r="J20250" s="141"/>
    </row>
    <row r="20251" spans="10:10" ht="17.25" hidden="1" customHeight="1">
      <c r="J20251" s="141"/>
    </row>
    <row r="20252" spans="10:10" ht="17.25" hidden="1" customHeight="1">
      <c r="J20252" s="141"/>
    </row>
    <row r="20253" spans="10:10" ht="17.25" hidden="1" customHeight="1">
      <c r="J20253" s="141"/>
    </row>
    <row r="20254" spans="10:10" ht="17.25" hidden="1" customHeight="1">
      <c r="J20254" s="141"/>
    </row>
    <row r="20255" spans="10:10" ht="17.25" hidden="1" customHeight="1">
      <c r="J20255" s="141"/>
    </row>
    <row r="20256" spans="10:10" ht="17.25" hidden="1" customHeight="1">
      <c r="J20256" s="141"/>
    </row>
    <row r="20257" spans="10:10" ht="17.25" hidden="1" customHeight="1">
      <c r="J20257" s="141"/>
    </row>
    <row r="20258" spans="10:10" ht="17.25" hidden="1" customHeight="1">
      <c r="J20258" s="141"/>
    </row>
    <row r="20259" spans="10:10" ht="17.25" hidden="1" customHeight="1">
      <c r="J20259" s="141"/>
    </row>
    <row r="20260" spans="10:10" ht="17.25" hidden="1" customHeight="1">
      <c r="J20260" s="141"/>
    </row>
    <row r="20261" spans="10:10" ht="17.25" hidden="1" customHeight="1">
      <c r="J20261" s="141"/>
    </row>
    <row r="20262" spans="10:10" ht="17.25" hidden="1" customHeight="1">
      <c r="J20262" s="141"/>
    </row>
    <row r="20263" spans="10:10" ht="17.25" hidden="1" customHeight="1">
      <c r="J20263" s="141"/>
    </row>
    <row r="20264" spans="10:10" ht="17.25" hidden="1" customHeight="1">
      <c r="J20264" s="141"/>
    </row>
    <row r="20265" spans="10:10" ht="17.25" hidden="1" customHeight="1">
      <c r="J20265" s="141"/>
    </row>
    <row r="20266" spans="10:10" ht="17.25" hidden="1" customHeight="1">
      <c r="J20266" s="141"/>
    </row>
    <row r="20267" spans="10:10" ht="17.25" hidden="1" customHeight="1">
      <c r="J20267" s="141"/>
    </row>
    <row r="20268" spans="10:10" ht="17.25" hidden="1" customHeight="1">
      <c r="J20268" s="141"/>
    </row>
    <row r="20269" spans="10:10" ht="17.25" hidden="1" customHeight="1">
      <c r="J20269" s="141"/>
    </row>
    <row r="20270" spans="10:10" ht="17.25" hidden="1" customHeight="1">
      <c r="J20270" s="141"/>
    </row>
    <row r="20271" spans="10:10" ht="17.25" hidden="1" customHeight="1">
      <c r="J20271" s="141"/>
    </row>
    <row r="20272" spans="10:10" ht="17.25" hidden="1" customHeight="1">
      <c r="J20272" s="141"/>
    </row>
    <row r="20273" spans="10:10" ht="17.25" hidden="1" customHeight="1">
      <c r="J20273" s="141"/>
    </row>
    <row r="20274" spans="10:10" ht="17.25" hidden="1" customHeight="1">
      <c r="J20274" s="141"/>
    </row>
    <row r="20275" spans="10:10" ht="17.25" hidden="1" customHeight="1">
      <c r="J20275" s="141"/>
    </row>
    <row r="20276" spans="10:10" ht="17.25" hidden="1" customHeight="1">
      <c r="J20276" s="141"/>
    </row>
    <row r="20277" spans="10:10" ht="17.25" hidden="1" customHeight="1">
      <c r="J20277" s="141"/>
    </row>
    <row r="20278" spans="10:10" ht="17.25" hidden="1" customHeight="1">
      <c r="J20278" s="141"/>
    </row>
    <row r="20279" spans="10:10" ht="17.25" hidden="1" customHeight="1">
      <c r="J20279" s="141"/>
    </row>
    <row r="20280" spans="10:10" ht="17.25" hidden="1" customHeight="1">
      <c r="J20280" s="141"/>
    </row>
    <row r="20281" spans="10:10" ht="17.25" hidden="1" customHeight="1">
      <c r="J20281" s="141"/>
    </row>
    <row r="20282" spans="10:10" ht="17.25" hidden="1" customHeight="1">
      <c r="J20282" s="141"/>
    </row>
    <row r="20283" spans="10:10" ht="17.25" hidden="1" customHeight="1">
      <c r="J20283" s="141"/>
    </row>
    <row r="20284" spans="10:10" ht="17.25" hidden="1" customHeight="1">
      <c r="J20284" s="141"/>
    </row>
    <row r="20285" spans="10:10" ht="17.25" hidden="1" customHeight="1">
      <c r="J20285" s="141"/>
    </row>
    <row r="20286" spans="10:10" ht="17.25" hidden="1" customHeight="1">
      <c r="J20286" s="141"/>
    </row>
    <row r="20287" spans="10:10" ht="17.25" hidden="1" customHeight="1">
      <c r="J20287" s="141"/>
    </row>
    <row r="20288" spans="10:10" ht="17.25" hidden="1" customHeight="1">
      <c r="J20288" s="141"/>
    </row>
    <row r="20289" spans="10:10" ht="17.25" hidden="1" customHeight="1">
      <c r="J20289" s="141"/>
    </row>
    <row r="20290" spans="10:10" ht="17.25" hidden="1" customHeight="1">
      <c r="J20290" s="141"/>
    </row>
    <row r="20291" spans="10:10" ht="17.25" hidden="1" customHeight="1">
      <c r="J20291" s="141"/>
    </row>
    <row r="20292" spans="10:10" ht="17.25" hidden="1" customHeight="1">
      <c r="J20292" s="141"/>
    </row>
    <row r="20293" spans="10:10" ht="17.25" hidden="1" customHeight="1">
      <c r="J20293" s="141"/>
    </row>
    <row r="20294" spans="10:10" ht="17.25" hidden="1" customHeight="1">
      <c r="J20294" s="141"/>
    </row>
    <row r="20295" spans="10:10" ht="17.25" hidden="1" customHeight="1">
      <c r="J20295" s="141"/>
    </row>
    <row r="20296" spans="10:10" ht="17.25" hidden="1" customHeight="1">
      <c r="J20296" s="141"/>
    </row>
    <row r="20297" spans="10:10" ht="17.25" hidden="1" customHeight="1">
      <c r="J20297" s="141"/>
    </row>
    <row r="20298" spans="10:10" ht="17.25" hidden="1" customHeight="1">
      <c r="J20298" s="141"/>
    </row>
    <row r="20299" spans="10:10" ht="17.25" hidden="1" customHeight="1">
      <c r="J20299" s="141"/>
    </row>
    <row r="20300" spans="10:10" ht="17.25" hidden="1" customHeight="1">
      <c r="J20300" s="141"/>
    </row>
    <row r="20301" spans="10:10" ht="17.25" hidden="1" customHeight="1">
      <c r="J20301" s="141"/>
    </row>
    <row r="20302" spans="10:10" ht="17.25" hidden="1" customHeight="1">
      <c r="J20302" s="141"/>
    </row>
    <row r="20303" spans="10:10" ht="17.25" hidden="1" customHeight="1">
      <c r="J20303" s="141"/>
    </row>
    <row r="20304" spans="10:10" ht="17.25" hidden="1" customHeight="1">
      <c r="J20304" s="141"/>
    </row>
    <row r="20305" spans="10:10" ht="17.25" hidden="1" customHeight="1">
      <c r="J20305" s="141"/>
    </row>
    <row r="20306" spans="10:10" ht="17.25" hidden="1" customHeight="1">
      <c r="J20306" s="141"/>
    </row>
    <row r="20307" spans="10:10" ht="17.25" hidden="1" customHeight="1">
      <c r="J20307" s="141"/>
    </row>
    <row r="20308" spans="10:10" ht="17.25" hidden="1" customHeight="1">
      <c r="J20308" s="141"/>
    </row>
    <row r="20309" spans="10:10" ht="17.25" hidden="1" customHeight="1">
      <c r="J20309" s="141"/>
    </row>
    <row r="20310" spans="10:10" ht="17.25" hidden="1" customHeight="1">
      <c r="J20310" s="141"/>
    </row>
    <row r="20311" spans="10:10" ht="17.25" hidden="1" customHeight="1">
      <c r="J20311" s="141"/>
    </row>
    <row r="20312" spans="10:10" ht="17.25" hidden="1" customHeight="1">
      <c r="J20312" s="141"/>
    </row>
    <row r="20313" spans="10:10" ht="17.25" hidden="1" customHeight="1">
      <c r="J20313" s="141"/>
    </row>
    <row r="20314" spans="10:10" ht="17.25" hidden="1" customHeight="1">
      <c r="J20314" s="141"/>
    </row>
    <row r="20315" spans="10:10" ht="17.25" hidden="1" customHeight="1">
      <c r="J20315" s="141"/>
    </row>
    <row r="20316" spans="10:10" ht="17.25" hidden="1" customHeight="1">
      <c r="J20316" s="141"/>
    </row>
    <row r="20317" spans="10:10" ht="17.25" hidden="1" customHeight="1">
      <c r="J20317" s="141"/>
    </row>
    <row r="20318" spans="10:10" ht="17.25" hidden="1" customHeight="1">
      <c r="J20318" s="141"/>
    </row>
    <row r="20319" spans="10:10" ht="17.25" hidden="1" customHeight="1">
      <c r="J20319" s="141"/>
    </row>
    <row r="20320" spans="10:10" ht="17.25" hidden="1" customHeight="1">
      <c r="J20320" s="141"/>
    </row>
    <row r="20321" spans="10:10" ht="17.25" hidden="1" customHeight="1">
      <c r="J20321" s="141"/>
    </row>
    <row r="20322" spans="10:10" ht="17.25" hidden="1" customHeight="1">
      <c r="J20322" s="141"/>
    </row>
    <row r="20323" spans="10:10" ht="17.25" hidden="1" customHeight="1">
      <c r="J20323" s="141"/>
    </row>
    <row r="20324" spans="10:10" ht="17.25" hidden="1" customHeight="1">
      <c r="J20324" s="141"/>
    </row>
    <row r="20325" spans="10:10" ht="17.25" hidden="1" customHeight="1">
      <c r="J20325" s="141"/>
    </row>
    <row r="20326" spans="10:10" ht="17.25" hidden="1" customHeight="1">
      <c r="J20326" s="141"/>
    </row>
    <row r="20327" spans="10:10" ht="17.25" hidden="1" customHeight="1">
      <c r="J20327" s="141"/>
    </row>
    <row r="20328" spans="10:10" ht="17.25" hidden="1" customHeight="1">
      <c r="J20328" s="141"/>
    </row>
    <row r="20329" spans="10:10" ht="17.25" hidden="1" customHeight="1">
      <c r="J20329" s="141"/>
    </row>
    <row r="20330" spans="10:10" ht="17.25" hidden="1" customHeight="1">
      <c r="J20330" s="141"/>
    </row>
    <row r="20331" spans="10:10" ht="17.25" hidden="1" customHeight="1">
      <c r="J20331" s="141"/>
    </row>
    <row r="20332" spans="10:10" ht="17.25" hidden="1" customHeight="1">
      <c r="J20332" s="141"/>
    </row>
    <row r="20333" spans="10:10" ht="17.25" hidden="1" customHeight="1">
      <c r="J20333" s="141"/>
    </row>
    <row r="20334" spans="10:10" ht="17.25" hidden="1" customHeight="1">
      <c r="J20334" s="141"/>
    </row>
    <row r="20335" spans="10:10" ht="17.25" hidden="1" customHeight="1">
      <c r="J20335" s="141"/>
    </row>
    <row r="20336" spans="10:10" ht="17.25" hidden="1" customHeight="1">
      <c r="J20336" s="141"/>
    </row>
    <row r="20337" spans="10:10" ht="17.25" hidden="1" customHeight="1">
      <c r="J20337" s="141"/>
    </row>
    <row r="20338" spans="10:10" ht="17.25" hidden="1" customHeight="1">
      <c r="J20338" s="141"/>
    </row>
    <row r="20339" spans="10:10" ht="17.25" hidden="1" customHeight="1">
      <c r="J20339" s="141"/>
    </row>
    <row r="20340" spans="10:10" ht="17.25" hidden="1" customHeight="1">
      <c r="J20340" s="141"/>
    </row>
    <row r="20341" spans="10:10" ht="17.25" hidden="1" customHeight="1">
      <c r="J20341" s="141"/>
    </row>
    <row r="20342" spans="10:10" ht="17.25" hidden="1" customHeight="1">
      <c r="J20342" s="141"/>
    </row>
    <row r="20343" spans="10:10" ht="17.25" hidden="1" customHeight="1">
      <c r="J20343" s="141"/>
    </row>
    <row r="20344" spans="10:10" ht="17.25" hidden="1" customHeight="1">
      <c r="J20344" s="141"/>
    </row>
    <row r="20345" spans="10:10" ht="17.25" hidden="1" customHeight="1">
      <c r="J20345" s="141"/>
    </row>
    <row r="20346" spans="10:10" ht="17.25" hidden="1" customHeight="1">
      <c r="J20346" s="141"/>
    </row>
    <row r="20347" spans="10:10" ht="17.25" hidden="1" customHeight="1">
      <c r="J20347" s="141"/>
    </row>
    <row r="20348" spans="10:10" ht="17.25" hidden="1" customHeight="1">
      <c r="J20348" s="141"/>
    </row>
    <row r="20349" spans="10:10" ht="17.25" hidden="1" customHeight="1">
      <c r="J20349" s="141"/>
    </row>
    <row r="20350" spans="10:10" ht="17.25" hidden="1" customHeight="1">
      <c r="J20350" s="141"/>
    </row>
    <row r="20351" spans="10:10" ht="17.25" hidden="1" customHeight="1">
      <c r="J20351" s="141"/>
    </row>
    <row r="20352" spans="10:10" ht="17.25" hidden="1" customHeight="1">
      <c r="J20352" s="141"/>
    </row>
    <row r="20353" spans="10:10" ht="17.25" hidden="1" customHeight="1">
      <c r="J20353" s="141"/>
    </row>
    <row r="20354" spans="10:10" ht="17.25" hidden="1" customHeight="1">
      <c r="J20354" s="141"/>
    </row>
    <row r="20355" spans="10:10" ht="17.25" hidden="1" customHeight="1">
      <c r="J20355" s="141"/>
    </row>
    <row r="20356" spans="10:10" ht="17.25" hidden="1" customHeight="1">
      <c r="J20356" s="141"/>
    </row>
    <row r="20357" spans="10:10" ht="17.25" hidden="1" customHeight="1">
      <c r="J20357" s="141"/>
    </row>
    <row r="20358" spans="10:10" ht="17.25" hidden="1" customHeight="1">
      <c r="J20358" s="141"/>
    </row>
    <row r="20359" spans="10:10" ht="17.25" hidden="1" customHeight="1">
      <c r="J20359" s="141"/>
    </row>
    <row r="20360" spans="10:10" ht="17.25" hidden="1" customHeight="1">
      <c r="J20360" s="141"/>
    </row>
    <row r="20361" spans="10:10" ht="17.25" hidden="1" customHeight="1">
      <c r="J20361" s="141"/>
    </row>
    <row r="20362" spans="10:10" ht="17.25" hidden="1" customHeight="1">
      <c r="J20362" s="141"/>
    </row>
    <row r="20363" spans="10:10" ht="17.25" hidden="1" customHeight="1">
      <c r="J20363" s="141"/>
    </row>
    <row r="20364" spans="10:10" ht="17.25" hidden="1" customHeight="1">
      <c r="J20364" s="141"/>
    </row>
    <row r="20365" spans="10:10" ht="17.25" hidden="1" customHeight="1">
      <c r="J20365" s="141"/>
    </row>
    <row r="20366" spans="10:10" ht="17.25" hidden="1" customHeight="1">
      <c r="J20366" s="141"/>
    </row>
    <row r="20367" spans="10:10" ht="17.25" hidden="1" customHeight="1">
      <c r="J20367" s="141"/>
    </row>
    <row r="20368" spans="10:10" ht="17.25" hidden="1" customHeight="1">
      <c r="J20368" s="141"/>
    </row>
    <row r="20369" spans="10:10" ht="17.25" hidden="1" customHeight="1">
      <c r="J20369" s="141"/>
    </row>
    <row r="20370" spans="10:10" ht="17.25" hidden="1" customHeight="1">
      <c r="J20370" s="141"/>
    </row>
    <row r="20371" spans="10:10" ht="17.25" hidden="1" customHeight="1">
      <c r="J20371" s="141"/>
    </row>
    <row r="20372" spans="10:10" ht="17.25" hidden="1" customHeight="1">
      <c r="J20372" s="141"/>
    </row>
    <row r="20373" spans="10:10" ht="17.25" hidden="1" customHeight="1">
      <c r="J20373" s="141"/>
    </row>
    <row r="20374" spans="10:10" ht="17.25" hidden="1" customHeight="1">
      <c r="J20374" s="141"/>
    </row>
    <row r="20375" spans="10:10" ht="17.25" hidden="1" customHeight="1">
      <c r="J20375" s="141"/>
    </row>
    <row r="20376" spans="10:10" ht="17.25" hidden="1" customHeight="1">
      <c r="J20376" s="141"/>
    </row>
    <row r="20377" spans="10:10" ht="17.25" hidden="1" customHeight="1">
      <c r="J20377" s="141"/>
    </row>
    <row r="20378" spans="10:10" ht="17.25" hidden="1" customHeight="1">
      <c r="J20378" s="141"/>
    </row>
    <row r="20379" spans="10:10" ht="17.25" hidden="1" customHeight="1">
      <c r="J20379" s="141"/>
    </row>
    <row r="20380" spans="10:10" ht="17.25" hidden="1" customHeight="1">
      <c r="J20380" s="141"/>
    </row>
    <row r="20381" spans="10:10" ht="17.25" hidden="1" customHeight="1">
      <c r="J20381" s="141"/>
    </row>
    <row r="20382" spans="10:10" ht="17.25" hidden="1" customHeight="1">
      <c r="J20382" s="141"/>
    </row>
    <row r="20383" spans="10:10" ht="17.25" hidden="1" customHeight="1">
      <c r="J20383" s="141"/>
    </row>
    <row r="20384" spans="10:10" ht="17.25" hidden="1" customHeight="1">
      <c r="J20384" s="141"/>
    </row>
    <row r="20385" spans="10:10" ht="17.25" hidden="1" customHeight="1">
      <c r="J20385" s="141"/>
    </row>
    <row r="20386" spans="10:10" ht="17.25" hidden="1" customHeight="1">
      <c r="J20386" s="141"/>
    </row>
    <row r="20387" spans="10:10" ht="17.25" hidden="1" customHeight="1">
      <c r="J20387" s="141"/>
    </row>
    <row r="20388" spans="10:10" ht="17.25" hidden="1" customHeight="1">
      <c r="J20388" s="141"/>
    </row>
    <row r="20389" spans="10:10" ht="17.25" hidden="1" customHeight="1">
      <c r="J20389" s="141"/>
    </row>
    <row r="20390" spans="10:10" ht="17.25" hidden="1" customHeight="1">
      <c r="J20390" s="141"/>
    </row>
    <row r="20391" spans="10:10" ht="17.25" hidden="1" customHeight="1">
      <c r="J20391" s="141"/>
    </row>
    <row r="20392" spans="10:10" ht="17.25" hidden="1" customHeight="1">
      <c r="J20392" s="141"/>
    </row>
    <row r="20393" spans="10:10" ht="17.25" hidden="1" customHeight="1">
      <c r="J20393" s="141"/>
    </row>
    <row r="20394" spans="10:10" ht="17.25" hidden="1" customHeight="1">
      <c r="J20394" s="141"/>
    </row>
    <row r="20395" spans="10:10" ht="17.25" hidden="1" customHeight="1">
      <c r="J20395" s="141"/>
    </row>
    <row r="20396" spans="10:10" ht="17.25" hidden="1" customHeight="1">
      <c r="J20396" s="141"/>
    </row>
    <row r="20397" spans="10:10" ht="17.25" hidden="1" customHeight="1">
      <c r="J20397" s="141"/>
    </row>
    <row r="20398" spans="10:10" ht="17.25" hidden="1" customHeight="1">
      <c r="J20398" s="141"/>
    </row>
    <row r="20399" spans="10:10" ht="17.25" hidden="1" customHeight="1">
      <c r="J20399" s="141"/>
    </row>
    <row r="20400" spans="10:10" ht="17.25" hidden="1" customHeight="1">
      <c r="J20400" s="141"/>
    </row>
    <row r="20401" spans="10:10" ht="17.25" hidden="1" customHeight="1">
      <c r="J20401" s="141"/>
    </row>
    <row r="20402" spans="10:10" ht="17.25" hidden="1" customHeight="1">
      <c r="J20402" s="141"/>
    </row>
    <row r="20403" spans="10:10" ht="17.25" hidden="1" customHeight="1">
      <c r="J20403" s="141"/>
    </row>
    <row r="20404" spans="10:10" ht="17.25" hidden="1" customHeight="1">
      <c r="J20404" s="141"/>
    </row>
    <row r="20405" spans="10:10" ht="17.25" hidden="1" customHeight="1">
      <c r="J20405" s="141"/>
    </row>
    <row r="20406" spans="10:10" ht="17.25" hidden="1" customHeight="1">
      <c r="J20406" s="141"/>
    </row>
    <row r="20407" spans="10:10" ht="17.25" hidden="1" customHeight="1">
      <c r="J20407" s="141"/>
    </row>
    <row r="20408" spans="10:10" ht="17.25" hidden="1" customHeight="1">
      <c r="J20408" s="141"/>
    </row>
    <row r="20409" spans="10:10" ht="17.25" hidden="1" customHeight="1">
      <c r="J20409" s="141"/>
    </row>
    <row r="20410" spans="10:10" ht="17.25" hidden="1" customHeight="1">
      <c r="J20410" s="141"/>
    </row>
    <row r="20411" spans="10:10" ht="17.25" hidden="1" customHeight="1">
      <c r="J20411" s="141"/>
    </row>
    <row r="20412" spans="10:10" ht="17.25" hidden="1" customHeight="1">
      <c r="J20412" s="141"/>
    </row>
    <row r="20413" spans="10:10" ht="17.25" hidden="1" customHeight="1">
      <c r="J20413" s="141"/>
    </row>
    <row r="20414" spans="10:10" ht="17.25" hidden="1" customHeight="1">
      <c r="J20414" s="141"/>
    </row>
    <row r="20415" spans="10:10" ht="17.25" hidden="1" customHeight="1">
      <c r="J20415" s="141"/>
    </row>
    <row r="20416" spans="10:10" ht="17.25" hidden="1" customHeight="1">
      <c r="J20416" s="141"/>
    </row>
    <row r="20417" spans="10:10" ht="17.25" hidden="1" customHeight="1">
      <c r="J20417" s="141"/>
    </row>
    <row r="20418" spans="10:10" ht="17.25" hidden="1" customHeight="1">
      <c r="J20418" s="141"/>
    </row>
    <row r="20419" spans="10:10" ht="17.25" hidden="1" customHeight="1">
      <c r="J20419" s="141"/>
    </row>
    <row r="20420" spans="10:10" ht="17.25" hidden="1" customHeight="1">
      <c r="J20420" s="141"/>
    </row>
    <row r="20421" spans="10:10" ht="17.25" hidden="1" customHeight="1">
      <c r="J20421" s="141"/>
    </row>
    <row r="20422" spans="10:10" ht="17.25" hidden="1" customHeight="1">
      <c r="J20422" s="141"/>
    </row>
    <row r="20423" spans="10:10" ht="17.25" hidden="1" customHeight="1">
      <c r="J20423" s="141"/>
    </row>
    <row r="20424" spans="10:10" ht="17.25" hidden="1" customHeight="1">
      <c r="J20424" s="141"/>
    </row>
    <row r="20425" spans="10:10" ht="17.25" hidden="1" customHeight="1">
      <c r="J20425" s="141"/>
    </row>
    <row r="20426" spans="10:10" ht="17.25" hidden="1" customHeight="1">
      <c r="J20426" s="141"/>
    </row>
    <row r="20427" spans="10:10" ht="17.25" hidden="1" customHeight="1">
      <c r="J20427" s="141"/>
    </row>
    <row r="20428" spans="10:10" ht="17.25" hidden="1" customHeight="1">
      <c r="J20428" s="141"/>
    </row>
    <row r="20429" spans="10:10" ht="17.25" hidden="1" customHeight="1">
      <c r="J20429" s="141"/>
    </row>
    <row r="20430" spans="10:10" ht="17.25" hidden="1" customHeight="1">
      <c r="J20430" s="141"/>
    </row>
    <row r="20431" spans="10:10" ht="17.25" hidden="1" customHeight="1">
      <c r="J20431" s="141"/>
    </row>
    <row r="20432" spans="10:10" ht="17.25" hidden="1" customHeight="1">
      <c r="J20432" s="141"/>
    </row>
    <row r="20433" spans="10:10" ht="17.25" hidden="1" customHeight="1">
      <c r="J20433" s="141"/>
    </row>
    <row r="20434" spans="10:10" ht="17.25" hidden="1" customHeight="1">
      <c r="J20434" s="141"/>
    </row>
    <row r="20435" spans="10:10" ht="17.25" hidden="1" customHeight="1">
      <c r="J20435" s="141"/>
    </row>
    <row r="20436" spans="10:10" ht="17.25" hidden="1" customHeight="1">
      <c r="J20436" s="141"/>
    </row>
    <row r="20437" spans="10:10" ht="17.25" hidden="1" customHeight="1">
      <c r="J20437" s="141"/>
    </row>
    <row r="20438" spans="10:10" ht="17.25" hidden="1" customHeight="1">
      <c r="J20438" s="141"/>
    </row>
    <row r="20439" spans="10:10" ht="17.25" hidden="1" customHeight="1">
      <c r="J20439" s="141"/>
    </row>
    <row r="20440" spans="10:10" ht="17.25" hidden="1" customHeight="1">
      <c r="J20440" s="141"/>
    </row>
    <row r="20441" spans="10:10" ht="17.25" hidden="1" customHeight="1">
      <c r="J20441" s="141"/>
    </row>
    <row r="20442" spans="10:10" ht="17.25" hidden="1" customHeight="1">
      <c r="J20442" s="141"/>
    </row>
    <row r="20443" spans="10:10" ht="17.25" hidden="1" customHeight="1">
      <c r="J20443" s="141"/>
    </row>
    <row r="20444" spans="10:10" ht="17.25" hidden="1" customHeight="1">
      <c r="J20444" s="141"/>
    </row>
    <row r="20445" spans="10:10" ht="17.25" hidden="1" customHeight="1">
      <c r="J20445" s="141"/>
    </row>
    <row r="20446" spans="10:10" ht="17.25" hidden="1" customHeight="1">
      <c r="J20446" s="141"/>
    </row>
    <row r="20447" spans="10:10" ht="17.25" hidden="1" customHeight="1">
      <c r="J20447" s="141"/>
    </row>
    <row r="20448" spans="10:10" ht="17.25" hidden="1" customHeight="1">
      <c r="J20448" s="141"/>
    </row>
    <row r="20449" spans="10:10" ht="17.25" hidden="1" customHeight="1">
      <c r="J20449" s="141"/>
    </row>
    <row r="20450" spans="10:10" ht="17.25" hidden="1" customHeight="1">
      <c r="J20450" s="141"/>
    </row>
    <row r="20451" spans="10:10" ht="17.25" hidden="1" customHeight="1">
      <c r="J20451" s="141"/>
    </row>
    <row r="20452" spans="10:10" ht="17.25" hidden="1" customHeight="1">
      <c r="J20452" s="141"/>
    </row>
    <row r="20453" spans="10:10" ht="17.25" hidden="1" customHeight="1">
      <c r="J20453" s="141"/>
    </row>
    <row r="20454" spans="10:10" ht="17.25" hidden="1" customHeight="1">
      <c r="J20454" s="141"/>
    </row>
    <row r="20455" spans="10:10" ht="17.25" hidden="1" customHeight="1">
      <c r="J20455" s="141"/>
    </row>
    <row r="20456" spans="10:10" ht="17.25" hidden="1" customHeight="1">
      <c r="J20456" s="141"/>
    </row>
    <row r="20457" spans="10:10" ht="17.25" hidden="1" customHeight="1">
      <c r="J20457" s="141"/>
    </row>
    <row r="20458" spans="10:10" ht="17.25" hidden="1" customHeight="1">
      <c r="J20458" s="141"/>
    </row>
    <row r="20459" spans="10:10" ht="17.25" hidden="1" customHeight="1">
      <c r="J20459" s="141"/>
    </row>
    <row r="20460" spans="10:10" ht="17.25" hidden="1" customHeight="1">
      <c r="J20460" s="141"/>
    </row>
    <row r="20461" spans="10:10" ht="17.25" hidden="1" customHeight="1">
      <c r="J20461" s="141"/>
    </row>
    <row r="20462" spans="10:10" ht="17.25" hidden="1" customHeight="1">
      <c r="J20462" s="141"/>
    </row>
    <row r="20463" spans="10:10" ht="17.25" hidden="1" customHeight="1">
      <c r="J20463" s="141"/>
    </row>
    <row r="20464" spans="10:10" ht="17.25" hidden="1" customHeight="1">
      <c r="J20464" s="141"/>
    </row>
    <row r="20465" spans="10:10" ht="17.25" hidden="1" customHeight="1">
      <c r="J20465" s="141"/>
    </row>
    <row r="20466" spans="10:10" ht="17.25" hidden="1" customHeight="1">
      <c r="J20466" s="141"/>
    </row>
    <row r="20467" spans="10:10" ht="17.25" hidden="1" customHeight="1">
      <c r="J20467" s="141"/>
    </row>
    <row r="20468" spans="10:10" ht="17.25" hidden="1" customHeight="1">
      <c r="J20468" s="141"/>
    </row>
    <row r="20469" spans="10:10" ht="17.25" hidden="1" customHeight="1">
      <c r="J20469" s="141"/>
    </row>
    <row r="20470" spans="10:10" ht="17.25" hidden="1" customHeight="1">
      <c r="J20470" s="141"/>
    </row>
    <row r="20471" spans="10:10" ht="17.25" hidden="1" customHeight="1">
      <c r="J20471" s="141"/>
    </row>
    <row r="20472" spans="10:10" ht="17.25" hidden="1" customHeight="1">
      <c r="J20472" s="141"/>
    </row>
    <row r="20473" spans="10:10" ht="17.25" hidden="1" customHeight="1">
      <c r="J20473" s="141"/>
    </row>
    <row r="20474" spans="10:10" ht="17.25" hidden="1" customHeight="1">
      <c r="J20474" s="141"/>
    </row>
    <row r="20475" spans="10:10" ht="17.25" hidden="1" customHeight="1">
      <c r="J20475" s="141"/>
    </row>
    <row r="20476" spans="10:10" ht="17.25" hidden="1" customHeight="1">
      <c r="J20476" s="141"/>
    </row>
    <row r="20477" spans="10:10" ht="17.25" hidden="1" customHeight="1">
      <c r="J20477" s="141"/>
    </row>
    <row r="20478" spans="10:10" ht="17.25" hidden="1" customHeight="1">
      <c r="J20478" s="141"/>
    </row>
    <row r="20479" spans="10:10" ht="17.25" hidden="1" customHeight="1">
      <c r="J20479" s="141"/>
    </row>
    <row r="20480" spans="10:10" ht="17.25" hidden="1" customHeight="1">
      <c r="J20480" s="141"/>
    </row>
    <row r="20481" spans="10:10" ht="17.25" hidden="1" customHeight="1">
      <c r="J20481" s="141"/>
    </row>
    <row r="20482" spans="10:10" ht="17.25" hidden="1" customHeight="1">
      <c r="J20482" s="141"/>
    </row>
    <row r="20483" spans="10:10" ht="17.25" hidden="1" customHeight="1">
      <c r="J20483" s="141"/>
    </row>
    <row r="20484" spans="10:10" ht="17.25" hidden="1" customHeight="1">
      <c r="J20484" s="141"/>
    </row>
    <row r="20485" spans="10:10" ht="17.25" hidden="1" customHeight="1">
      <c r="J20485" s="141"/>
    </row>
    <row r="20486" spans="10:10" ht="17.25" hidden="1" customHeight="1">
      <c r="J20486" s="141"/>
    </row>
    <row r="20487" spans="10:10" ht="17.25" hidden="1" customHeight="1">
      <c r="J20487" s="141"/>
    </row>
    <row r="20488" spans="10:10" ht="17.25" hidden="1" customHeight="1">
      <c r="J20488" s="141"/>
    </row>
    <row r="20489" spans="10:10" ht="17.25" hidden="1" customHeight="1">
      <c r="J20489" s="141"/>
    </row>
    <row r="20490" spans="10:10" ht="17.25" hidden="1" customHeight="1">
      <c r="J20490" s="141"/>
    </row>
    <row r="20491" spans="10:10" ht="17.25" hidden="1" customHeight="1">
      <c r="J20491" s="141"/>
    </row>
    <row r="20492" spans="10:10" ht="17.25" hidden="1" customHeight="1">
      <c r="J20492" s="141"/>
    </row>
    <row r="20493" spans="10:10" ht="17.25" hidden="1" customHeight="1">
      <c r="J20493" s="141"/>
    </row>
    <row r="20494" spans="10:10" ht="17.25" hidden="1" customHeight="1">
      <c r="J20494" s="141"/>
    </row>
    <row r="20495" spans="10:10" ht="17.25" hidden="1" customHeight="1">
      <c r="J20495" s="141"/>
    </row>
    <row r="20496" spans="10:10" ht="17.25" hidden="1" customHeight="1">
      <c r="J20496" s="141"/>
    </row>
    <row r="20497" spans="10:10" ht="17.25" hidden="1" customHeight="1">
      <c r="J20497" s="141"/>
    </row>
    <row r="20498" spans="10:10" ht="17.25" hidden="1" customHeight="1">
      <c r="J20498" s="141"/>
    </row>
    <row r="20499" spans="10:10" ht="17.25" hidden="1" customHeight="1">
      <c r="J20499" s="141"/>
    </row>
    <row r="20500" spans="10:10" ht="17.25" hidden="1" customHeight="1">
      <c r="J20500" s="141"/>
    </row>
    <row r="20501" spans="10:10" ht="17.25" hidden="1" customHeight="1">
      <c r="J20501" s="141"/>
    </row>
    <row r="20502" spans="10:10" ht="17.25" hidden="1" customHeight="1">
      <c r="J20502" s="141"/>
    </row>
    <row r="20503" spans="10:10" ht="17.25" hidden="1" customHeight="1">
      <c r="J20503" s="141"/>
    </row>
    <row r="20504" spans="10:10" ht="17.25" hidden="1" customHeight="1">
      <c r="J20504" s="141"/>
    </row>
    <row r="20505" spans="10:10" ht="17.25" hidden="1" customHeight="1">
      <c r="J20505" s="141"/>
    </row>
    <row r="20506" spans="10:10" ht="17.25" hidden="1" customHeight="1">
      <c r="J20506" s="141"/>
    </row>
    <row r="20507" spans="10:10" ht="17.25" hidden="1" customHeight="1">
      <c r="J20507" s="141"/>
    </row>
    <row r="20508" spans="10:10" ht="17.25" hidden="1" customHeight="1">
      <c r="J20508" s="141"/>
    </row>
    <row r="20509" spans="10:10" ht="17.25" hidden="1" customHeight="1">
      <c r="J20509" s="141"/>
    </row>
    <row r="20510" spans="10:10" ht="17.25" hidden="1" customHeight="1">
      <c r="J20510" s="141"/>
    </row>
    <row r="20511" spans="10:10" ht="17.25" hidden="1" customHeight="1">
      <c r="J20511" s="141"/>
    </row>
    <row r="20512" spans="10:10" ht="17.25" hidden="1" customHeight="1">
      <c r="J20512" s="141"/>
    </row>
    <row r="20513" spans="10:10" ht="17.25" hidden="1" customHeight="1">
      <c r="J20513" s="141"/>
    </row>
    <row r="20514" spans="10:10" ht="17.25" hidden="1" customHeight="1">
      <c r="J20514" s="141"/>
    </row>
    <row r="20515" spans="10:10" ht="17.25" hidden="1" customHeight="1">
      <c r="J20515" s="141"/>
    </row>
    <row r="20516" spans="10:10" ht="17.25" hidden="1" customHeight="1">
      <c r="J20516" s="141"/>
    </row>
    <row r="20517" spans="10:10" ht="17.25" hidden="1" customHeight="1">
      <c r="J20517" s="141"/>
    </row>
    <row r="20518" spans="10:10" ht="17.25" hidden="1" customHeight="1">
      <c r="J20518" s="141"/>
    </row>
    <row r="20519" spans="10:10" ht="17.25" hidden="1" customHeight="1">
      <c r="J20519" s="141"/>
    </row>
    <row r="20520" spans="10:10" ht="17.25" hidden="1" customHeight="1">
      <c r="J20520" s="141"/>
    </row>
    <row r="20521" spans="10:10" ht="17.25" hidden="1" customHeight="1">
      <c r="J20521" s="141"/>
    </row>
    <row r="20522" spans="10:10" ht="17.25" hidden="1" customHeight="1">
      <c r="J20522" s="141"/>
    </row>
    <row r="20523" spans="10:10" ht="17.25" hidden="1" customHeight="1">
      <c r="J20523" s="141"/>
    </row>
    <row r="20524" spans="10:10" ht="17.25" hidden="1" customHeight="1">
      <c r="J20524" s="141"/>
    </row>
    <row r="20525" spans="10:10" ht="17.25" hidden="1" customHeight="1">
      <c r="J20525" s="141"/>
    </row>
    <row r="20526" spans="10:10" ht="17.25" hidden="1" customHeight="1">
      <c r="J20526" s="141"/>
    </row>
    <row r="20527" spans="10:10" ht="17.25" hidden="1" customHeight="1">
      <c r="J20527" s="141"/>
    </row>
    <row r="20528" spans="10:10" ht="17.25" hidden="1" customHeight="1">
      <c r="J20528" s="141"/>
    </row>
    <row r="20529" spans="10:10" ht="17.25" hidden="1" customHeight="1">
      <c r="J20529" s="141"/>
    </row>
    <row r="20530" spans="10:10" ht="17.25" hidden="1" customHeight="1">
      <c r="J20530" s="141"/>
    </row>
    <row r="20531" spans="10:10" ht="17.25" hidden="1" customHeight="1">
      <c r="J20531" s="141"/>
    </row>
    <row r="20532" spans="10:10" ht="17.25" hidden="1" customHeight="1">
      <c r="J20532" s="141"/>
    </row>
    <row r="20533" spans="10:10" ht="17.25" hidden="1" customHeight="1">
      <c r="J20533" s="141"/>
    </row>
    <row r="20534" spans="10:10" ht="17.25" hidden="1" customHeight="1">
      <c r="J20534" s="141"/>
    </row>
    <row r="20535" spans="10:10" ht="17.25" hidden="1" customHeight="1">
      <c r="J20535" s="141"/>
    </row>
    <row r="20536" spans="10:10" ht="17.25" hidden="1" customHeight="1">
      <c r="J20536" s="141"/>
    </row>
    <row r="20537" spans="10:10" ht="17.25" hidden="1" customHeight="1">
      <c r="J20537" s="141"/>
    </row>
    <row r="20538" spans="10:10" ht="17.25" hidden="1" customHeight="1">
      <c r="J20538" s="141"/>
    </row>
    <row r="20539" spans="10:10" ht="17.25" hidden="1" customHeight="1">
      <c r="J20539" s="141"/>
    </row>
    <row r="20540" spans="10:10" ht="17.25" hidden="1" customHeight="1">
      <c r="J20540" s="141"/>
    </row>
    <row r="20541" spans="10:10" ht="17.25" hidden="1" customHeight="1">
      <c r="J20541" s="141"/>
    </row>
    <row r="20542" spans="10:10" ht="17.25" hidden="1" customHeight="1">
      <c r="J20542" s="141"/>
    </row>
    <row r="20543" spans="10:10" ht="17.25" hidden="1" customHeight="1">
      <c r="J20543" s="141"/>
    </row>
    <row r="20544" spans="10:10" ht="17.25" hidden="1" customHeight="1">
      <c r="J20544" s="141"/>
    </row>
    <row r="20545" spans="10:10" ht="17.25" hidden="1" customHeight="1">
      <c r="J20545" s="141"/>
    </row>
    <row r="20546" spans="10:10" ht="17.25" hidden="1" customHeight="1">
      <c r="J20546" s="141"/>
    </row>
    <row r="20547" spans="10:10" ht="17.25" hidden="1" customHeight="1">
      <c r="J20547" s="141"/>
    </row>
    <row r="20548" spans="10:10" ht="17.25" hidden="1" customHeight="1">
      <c r="J20548" s="141"/>
    </row>
    <row r="20549" spans="10:10" ht="17.25" hidden="1" customHeight="1">
      <c r="J20549" s="141"/>
    </row>
    <row r="20550" spans="10:10" ht="17.25" hidden="1" customHeight="1">
      <c r="J20550" s="141"/>
    </row>
    <row r="20551" spans="10:10" ht="17.25" hidden="1" customHeight="1">
      <c r="J20551" s="141"/>
    </row>
    <row r="20552" spans="10:10" ht="17.25" hidden="1" customHeight="1">
      <c r="J20552" s="141"/>
    </row>
    <row r="20553" spans="10:10" ht="17.25" hidden="1" customHeight="1">
      <c r="J20553" s="141"/>
    </row>
    <row r="20554" spans="10:10" ht="17.25" hidden="1" customHeight="1">
      <c r="J20554" s="141"/>
    </row>
    <row r="20555" spans="10:10" ht="17.25" hidden="1" customHeight="1">
      <c r="J20555" s="141"/>
    </row>
    <row r="20556" spans="10:10" ht="17.25" hidden="1" customHeight="1">
      <c r="J20556" s="141"/>
    </row>
    <row r="20557" spans="10:10" ht="17.25" hidden="1" customHeight="1">
      <c r="J20557" s="141"/>
    </row>
    <row r="20558" spans="10:10" ht="17.25" hidden="1" customHeight="1">
      <c r="J20558" s="141"/>
    </row>
    <row r="20559" spans="10:10" ht="17.25" hidden="1" customHeight="1">
      <c r="J20559" s="141"/>
    </row>
    <row r="20560" spans="10:10" ht="17.25" hidden="1" customHeight="1">
      <c r="J20560" s="141"/>
    </row>
    <row r="20561" spans="10:10" ht="17.25" hidden="1" customHeight="1">
      <c r="J20561" s="141"/>
    </row>
    <row r="20562" spans="10:10" ht="17.25" hidden="1" customHeight="1">
      <c r="J20562" s="141"/>
    </row>
    <row r="20563" spans="10:10" ht="17.25" hidden="1" customHeight="1">
      <c r="J20563" s="141"/>
    </row>
    <row r="20564" spans="10:10" ht="17.25" hidden="1" customHeight="1">
      <c r="J20564" s="141"/>
    </row>
    <row r="20565" spans="10:10" ht="17.25" hidden="1" customHeight="1">
      <c r="J20565" s="141"/>
    </row>
    <row r="20566" spans="10:10" ht="17.25" hidden="1" customHeight="1">
      <c r="J20566" s="141"/>
    </row>
    <row r="20567" spans="10:10" ht="17.25" hidden="1" customHeight="1">
      <c r="J20567" s="141"/>
    </row>
    <row r="20568" spans="10:10" ht="17.25" hidden="1" customHeight="1">
      <c r="J20568" s="141"/>
    </row>
    <row r="20569" spans="10:10" ht="17.25" hidden="1" customHeight="1">
      <c r="J20569" s="141"/>
    </row>
    <row r="20570" spans="10:10" ht="17.25" hidden="1" customHeight="1">
      <c r="J20570" s="141"/>
    </row>
    <row r="20571" spans="10:10" ht="17.25" hidden="1" customHeight="1">
      <c r="J20571" s="141"/>
    </row>
    <row r="20572" spans="10:10" ht="17.25" hidden="1" customHeight="1">
      <c r="J20572" s="141"/>
    </row>
    <row r="20573" spans="10:10" ht="17.25" hidden="1" customHeight="1">
      <c r="J20573" s="141"/>
    </row>
    <row r="20574" spans="10:10" ht="17.25" hidden="1" customHeight="1">
      <c r="J20574" s="141"/>
    </row>
    <row r="20575" spans="10:10" ht="17.25" hidden="1" customHeight="1">
      <c r="J20575" s="141"/>
    </row>
    <row r="20576" spans="10:10" ht="17.25" hidden="1" customHeight="1">
      <c r="J20576" s="141"/>
    </row>
    <row r="20577" spans="10:10" ht="17.25" hidden="1" customHeight="1">
      <c r="J20577" s="141"/>
    </row>
    <row r="20578" spans="10:10" ht="17.25" hidden="1" customHeight="1">
      <c r="J20578" s="141"/>
    </row>
    <row r="20579" spans="10:10" ht="17.25" hidden="1" customHeight="1">
      <c r="J20579" s="141"/>
    </row>
    <row r="20580" spans="10:10" ht="17.25" hidden="1" customHeight="1">
      <c r="J20580" s="141"/>
    </row>
    <row r="20581" spans="10:10" ht="17.25" hidden="1" customHeight="1">
      <c r="J20581" s="141"/>
    </row>
    <row r="20582" spans="10:10" ht="17.25" hidden="1" customHeight="1">
      <c r="J20582" s="141"/>
    </row>
    <row r="20583" spans="10:10" ht="17.25" hidden="1" customHeight="1">
      <c r="J20583" s="141"/>
    </row>
    <row r="20584" spans="10:10" ht="17.25" hidden="1" customHeight="1">
      <c r="J20584" s="141"/>
    </row>
    <row r="20585" spans="10:10" ht="17.25" hidden="1" customHeight="1">
      <c r="J20585" s="141"/>
    </row>
    <row r="20586" spans="10:10" ht="17.25" hidden="1" customHeight="1">
      <c r="J20586" s="141"/>
    </row>
    <row r="20587" spans="10:10" ht="17.25" hidden="1" customHeight="1">
      <c r="J20587" s="141"/>
    </row>
    <row r="20588" spans="10:10" ht="17.25" hidden="1" customHeight="1">
      <c r="J20588" s="141"/>
    </row>
    <row r="20589" spans="10:10" ht="17.25" hidden="1" customHeight="1">
      <c r="J20589" s="141"/>
    </row>
    <row r="20590" spans="10:10" ht="17.25" hidden="1" customHeight="1">
      <c r="J20590" s="141"/>
    </row>
    <row r="20591" spans="10:10" ht="17.25" hidden="1" customHeight="1">
      <c r="J20591" s="141"/>
    </row>
    <row r="20592" spans="10:10" ht="17.25" hidden="1" customHeight="1">
      <c r="J20592" s="141"/>
    </row>
    <row r="20593" spans="10:10" ht="17.25" hidden="1" customHeight="1">
      <c r="J20593" s="141"/>
    </row>
    <row r="20594" spans="10:10" ht="17.25" hidden="1" customHeight="1">
      <c r="J20594" s="141"/>
    </row>
    <row r="20595" spans="10:10" ht="17.25" hidden="1" customHeight="1">
      <c r="J20595" s="141"/>
    </row>
    <row r="20596" spans="10:10" ht="17.25" hidden="1" customHeight="1">
      <c r="J20596" s="141"/>
    </row>
    <row r="20597" spans="10:10" ht="17.25" hidden="1" customHeight="1">
      <c r="J20597" s="141"/>
    </row>
    <row r="20598" spans="10:10" ht="17.25" hidden="1" customHeight="1">
      <c r="J20598" s="141"/>
    </row>
    <row r="20599" spans="10:10" ht="17.25" hidden="1" customHeight="1">
      <c r="J20599" s="141"/>
    </row>
    <row r="20600" spans="10:10" ht="17.25" hidden="1" customHeight="1">
      <c r="J20600" s="141"/>
    </row>
    <row r="20601" spans="10:10" ht="17.25" hidden="1" customHeight="1">
      <c r="J20601" s="141"/>
    </row>
    <row r="20602" spans="10:10" ht="17.25" hidden="1" customHeight="1">
      <c r="J20602" s="141"/>
    </row>
    <row r="20603" spans="10:10" ht="17.25" hidden="1" customHeight="1">
      <c r="J20603" s="141"/>
    </row>
    <row r="20604" spans="10:10" ht="17.25" hidden="1" customHeight="1">
      <c r="J20604" s="141"/>
    </row>
    <row r="20605" spans="10:10" ht="17.25" hidden="1" customHeight="1">
      <c r="J20605" s="141"/>
    </row>
    <row r="20606" spans="10:10" ht="17.25" hidden="1" customHeight="1">
      <c r="J20606" s="141"/>
    </row>
    <row r="20607" spans="10:10" ht="17.25" hidden="1" customHeight="1">
      <c r="J20607" s="141"/>
    </row>
    <row r="20608" spans="10:10" ht="17.25" hidden="1" customHeight="1">
      <c r="J20608" s="141"/>
    </row>
    <row r="20609" spans="10:10" ht="17.25" hidden="1" customHeight="1">
      <c r="J20609" s="141"/>
    </row>
    <row r="20610" spans="10:10" ht="17.25" hidden="1" customHeight="1">
      <c r="J20610" s="141"/>
    </row>
    <row r="20611" spans="10:10" ht="17.25" hidden="1" customHeight="1">
      <c r="J20611" s="141"/>
    </row>
    <row r="20612" spans="10:10" ht="17.25" hidden="1" customHeight="1">
      <c r="J20612" s="141"/>
    </row>
    <row r="20613" spans="10:10" ht="17.25" hidden="1" customHeight="1">
      <c r="J20613" s="141"/>
    </row>
    <row r="20614" spans="10:10" ht="17.25" hidden="1" customHeight="1">
      <c r="J20614" s="141"/>
    </row>
    <row r="20615" spans="10:10" ht="17.25" hidden="1" customHeight="1">
      <c r="J20615" s="141"/>
    </row>
    <row r="20616" spans="10:10" ht="17.25" hidden="1" customHeight="1">
      <c r="J20616" s="141"/>
    </row>
    <row r="20617" spans="10:10" ht="17.25" hidden="1" customHeight="1">
      <c r="J20617" s="141"/>
    </row>
    <row r="20618" spans="10:10" ht="17.25" hidden="1" customHeight="1">
      <c r="J20618" s="141"/>
    </row>
    <row r="20619" spans="10:10" ht="17.25" hidden="1" customHeight="1">
      <c r="J20619" s="141"/>
    </row>
    <row r="20620" spans="10:10" ht="17.25" hidden="1" customHeight="1">
      <c r="J20620" s="141"/>
    </row>
    <row r="20621" spans="10:10" ht="17.25" hidden="1" customHeight="1">
      <c r="J20621" s="141"/>
    </row>
    <row r="20622" spans="10:10" ht="17.25" hidden="1" customHeight="1">
      <c r="J20622" s="141"/>
    </row>
    <row r="20623" spans="10:10" ht="17.25" hidden="1" customHeight="1">
      <c r="J20623" s="141"/>
    </row>
    <row r="20624" spans="10:10" ht="17.25" hidden="1" customHeight="1">
      <c r="J20624" s="141"/>
    </row>
    <row r="20625" spans="10:10" ht="17.25" hidden="1" customHeight="1">
      <c r="J20625" s="141"/>
    </row>
    <row r="20626" spans="10:10" ht="17.25" hidden="1" customHeight="1">
      <c r="J20626" s="141"/>
    </row>
    <row r="20627" spans="10:10" ht="17.25" hidden="1" customHeight="1">
      <c r="J20627" s="141"/>
    </row>
    <row r="20628" spans="10:10" ht="17.25" hidden="1" customHeight="1">
      <c r="J20628" s="141"/>
    </row>
    <row r="20629" spans="10:10" ht="17.25" hidden="1" customHeight="1">
      <c r="J20629" s="141"/>
    </row>
    <row r="20630" spans="10:10" ht="17.25" hidden="1" customHeight="1">
      <c r="J20630" s="141"/>
    </row>
    <row r="20631" spans="10:10" ht="17.25" hidden="1" customHeight="1">
      <c r="J20631" s="141"/>
    </row>
    <row r="20632" spans="10:10" ht="17.25" hidden="1" customHeight="1">
      <c r="J20632" s="141"/>
    </row>
    <row r="20633" spans="10:10" ht="17.25" hidden="1" customHeight="1">
      <c r="J20633" s="141"/>
    </row>
    <row r="20634" spans="10:10" ht="17.25" hidden="1" customHeight="1">
      <c r="J20634" s="141"/>
    </row>
    <row r="20635" spans="10:10" ht="17.25" hidden="1" customHeight="1">
      <c r="J20635" s="141"/>
    </row>
    <row r="20636" spans="10:10" ht="17.25" hidden="1" customHeight="1">
      <c r="J20636" s="141"/>
    </row>
    <row r="20637" spans="10:10" ht="17.25" hidden="1" customHeight="1">
      <c r="J20637" s="141"/>
    </row>
    <row r="20638" spans="10:10" ht="17.25" hidden="1" customHeight="1">
      <c r="J20638" s="141"/>
    </row>
    <row r="20639" spans="10:10" ht="17.25" hidden="1" customHeight="1">
      <c r="J20639" s="141"/>
    </row>
    <row r="20640" spans="10:10" ht="17.25" hidden="1" customHeight="1">
      <c r="J20640" s="141"/>
    </row>
    <row r="20641" spans="10:10" ht="17.25" hidden="1" customHeight="1">
      <c r="J20641" s="141"/>
    </row>
    <row r="20642" spans="10:10" ht="17.25" hidden="1" customHeight="1">
      <c r="J20642" s="141"/>
    </row>
    <row r="20643" spans="10:10" ht="17.25" hidden="1" customHeight="1">
      <c r="J20643" s="141"/>
    </row>
    <row r="20644" spans="10:10" ht="17.25" hidden="1" customHeight="1">
      <c r="J20644" s="141"/>
    </row>
    <row r="20645" spans="10:10" ht="17.25" hidden="1" customHeight="1">
      <c r="J20645" s="141"/>
    </row>
    <row r="20646" spans="10:10" ht="17.25" hidden="1" customHeight="1">
      <c r="J20646" s="141"/>
    </row>
    <row r="20647" spans="10:10" ht="17.25" hidden="1" customHeight="1">
      <c r="J20647" s="141"/>
    </row>
    <row r="20648" spans="10:10" ht="17.25" hidden="1" customHeight="1">
      <c r="J20648" s="141"/>
    </row>
    <row r="20649" spans="10:10" ht="17.25" hidden="1" customHeight="1">
      <c r="J20649" s="141"/>
    </row>
    <row r="20650" spans="10:10" ht="17.25" hidden="1" customHeight="1">
      <c r="J20650" s="141"/>
    </row>
    <row r="20651" spans="10:10" ht="17.25" hidden="1" customHeight="1">
      <c r="J20651" s="141"/>
    </row>
    <row r="20652" spans="10:10" ht="17.25" hidden="1" customHeight="1">
      <c r="J20652" s="141"/>
    </row>
    <row r="20653" spans="10:10" ht="17.25" hidden="1" customHeight="1">
      <c r="J20653" s="141"/>
    </row>
    <row r="20654" spans="10:10" ht="17.25" hidden="1" customHeight="1">
      <c r="J20654" s="141"/>
    </row>
    <row r="20655" spans="10:10" ht="17.25" hidden="1" customHeight="1">
      <c r="J20655" s="141"/>
    </row>
    <row r="20656" spans="10:10" ht="17.25" hidden="1" customHeight="1">
      <c r="J20656" s="141"/>
    </row>
    <row r="20657" spans="10:10" ht="17.25" hidden="1" customHeight="1">
      <c r="J20657" s="141"/>
    </row>
    <row r="20658" spans="10:10" ht="17.25" hidden="1" customHeight="1">
      <c r="J20658" s="141"/>
    </row>
    <row r="20659" spans="10:10" ht="17.25" hidden="1" customHeight="1">
      <c r="J20659" s="141"/>
    </row>
    <row r="20660" spans="10:10" ht="17.25" hidden="1" customHeight="1">
      <c r="J20660" s="141"/>
    </row>
    <row r="20661" spans="10:10" ht="17.25" hidden="1" customHeight="1">
      <c r="J20661" s="141"/>
    </row>
    <row r="20662" spans="10:10" ht="17.25" hidden="1" customHeight="1">
      <c r="J20662" s="141"/>
    </row>
    <row r="20663" spans="10:10" ht="17.25" hidden="1" customHeight="1">
      <c r="J20663" s="141"/>
    </row>
    <row r="20664" spans="10:10" ht="17.25" hidden="1" customHeight="1">
      <c r="J20664" s="141"/>
    </row>
    <row r="20665" spans="10:10" ht="17.25" hidden="1" customHeight="1">
      <c r="J20665" s="141"/>
    </row>
    <row r="20666" spans="10:10" ht="17.25" hidden="1" customHeight="1">
      <c r="J20666" s="141"/>
    </row>
    <row r="20667" spans="10:10" ht="17.25" hidden="1" customHeight="1">
      <c r="J20667" s="141"/>
    </row>
    <row r="20668" spans="10:10" ht="17.25" hidden="1" customHeight="1">
      <c r="J20668" s="141"/>
    </row>
    <row r="20669" spans="10:10" ht="17.25" hidden="1" customHeight="1">
      <c r="J20669" s="141"/>
    </row>
    <row r="20670" spans="10:10" ht="17.25" hidden="1" customHeight="1">
      <c r="J20670" s="141"/>
    </row>
    <row r="20671" spans="10:10" ht="17.25" hidden="1" customHeight="1">
      <c r="J20671" s="141"/>
    </row>
    <row r="20672" spans="10:10" ht="17.25" hidden="1" customHeight="1">
      <c r="J20672" s="141"/>
    </row>
    <row r="20673" spans="10:10" ht="17.25" hidden="1" customHeight="1">
      <c r="J20673" s="141"/>
    </row>
    <row r="20674" spans="10:10" ht="17.25" hidden="1" customHeight="1">
      <c r="J20674" s="141"/>
    </row>
    <row r="20675" spans="10:10" ht="17.25" hidden="1" customHeight="1">
      <c r="J20675" s="141"/>
    </row>
    <row r="20676" spans="10:10" ht="17.25" hidden="1" customHeight="1">
      <c r="J20676" s="141"/>
    </row>
    <row r="20677" spans="10:10" ht="17.25" hidden="1" customHeight="1">
      <c r="J20677" s="141"/>
    </row>
    <row r="20678" spans="10:10" ht="17.25" hidden="1" customHeight="1">
      <c r="J20678" s="141"/>
    </row>
    <row r="20679" spans="10:10" ht="17.25" hidden="1" customHeight="1">
      <c r="J20679" s="141"/>
    </row>
    <row r="20680" spans="10:10" ht="17.25" hidden="1" customHeight="1">
      <c r="J20680" s="141"/>
    </row>
    <row r="20681" spans="10:10" ht="17.25" hidden="1" customHeight="1">
      <c r="J20681" s="141"/>
    </row>
    <row r="20682" spans="10:10" ht="17.25" hidden="1" customHeight="1">
      <c r="J20682" s="141"/>
    </row>
    <row r="20683" spans="10:10" ht="17.25" hidden="1" customHeight="1">
      <c r="J20683" s="141"/>
    </row>
    <row r="20684" spans="10:10" ht="17.25" hidden="1" customHeight="1">
      <c r="J20684" s="141"/>
    </row>
    <row r="20685" spans="10:10" ht="17.25" hidden="1" customHeight="1">
      <c r="J20685" s="141"/>
    </row>
    <row r="20686" spans="10:10" ht="17.25" hidden="1" customHeight="1">
      <c r="J20686" s="141"/>
    </row>
    <row r="20687" spans="10:10" ht="17.25" hidden="1" customHeight="1">
      <c r="J20687" s="141"/>
    </row>
    <row r="20688" spans="10:10" ht="17.25" hidden="1" customHeight="1">
      <c r="J20688" s="141"/>
    </row>
    <row r="20689" spans="10:10" ht="17.25" hidden="1" customHeight="1">
      <c r="J20689" s="141"/>
    </row>
    <row r="20690" spans="10:10" ht="17.25" hidden="1" customHeight="1">
      <c r="J20690" s="141"/>
    </row>
    <row r="20691" spans="10:10" ht="17.25" hidden="1" customHeight="1">
      <c r="J20691" s="141"/>
    </row>
    <row r="20692" spans="10:10" ht="17.25" hidden="1" customHeight="1">
      <c r="J20692" s="141"/>
    </row>
    <row r="20693" spans="10:10" ht="17.25" hidden="1" customHeight="1">
      <c r="J20693" s="141"/>
    </row>
    <row r="20694" spans="10:10" ht="17.25" hidden="1" customHeight="1">
      <c r="J20694" s="141"/>
    </row>
    <row r="20695" spans="10:10" ht="17.25" hidden="1" customHeight="1">
      <c r="J20695" s="141"/>
    </row>
    <row r="20696" spans="10:10" ht="17.25" hidden="1" customHeight="1">
      <c r="J20696" s="141"/>
    </row>
    <row r="20697" spans="10:10" ht="17.25" hidden="1" customHeight="1">
      <c r="J20697" s="141"/>
    </row>
    <row r="20698" spans="10:10" ht="17.25" hidden="1" customHeight="1">
      <c r="J20698" s="141"/>
    </row>
    <row r="20699" spans="10:10" ht="17.25" hidden="1" customHeight="1">
      <c r="J20699" s="141"/>
    </row>
    <row r="20700" spans="10:10" ht="17.25" hidden="1" customHeight="1">
      <c r="J20700" s="141"/>
    </row>
    <row r="20701" spans="10:10" ht="17.25" hidden="1" customHeight="1">
      <c r="J20701" s="141"/>
    </row>
    <row r="20702" spans="10:10" ht="17.25" hidden="1" customHeight="1">
      <c r="J20702" s="141"/>
    </row>
    <row r="20703" spans="10:10" ht="17.25" hidden="1" customHeight="1">
      <c r="J20703" s="141"/>
    </row>
    <row r="20704" spans="10:10" ht="17.25" hidden="1" customHeight="1">
      <c r="J20704" s="141"/>
    </row>
    <row r="20705" spans="10:10" ht="17.25" hidden="1" customHeight="1">
      <c r="J20705" s="141"/>
    </row>
    <row r="20706" spans="10:10" ht="17.25" hidden="1" customHeight="1">
      <c r="J20706" s="141"/>
    </row>
    <row r="20707" spans="10:10" ht="17.25" hidden="1" customHeight="1">
      <c r="J20707" s="141"/>
    </row>
    <row r="20708" spans="10:10" ht="17.25" hidden="1" customHeight="1">
      <c r="J20708" s="141"/>
    </row>
    <row r="20709" spans="10:10" ht="17.25" hidden="1" customHeight="1">
      <c r="J20709" s="141"/>
    </row>
    <row r="20710" spans="10:10" ht="17.25" hidden="1" customHeight="1">
      <c r="J20710" s="141"/>
    </row>
    <row r="20711" spans="10:10" ht="17.25" hidden="1" customHeight="1">
      <c r="J20711" s="141"/>
    </row>
    <row r="20712" spans="10:10" ht="17.25" hidden="1" customHeight="1">
      <c r="J20712" s="141"/>
    </row>
    <row r="20713" spans="10:10" ht="17.25" hidden="1" customHeight="1">
      <c r="J20713" s="141"/>
    </row>
    <row r="20714" spans="10:10" ht="17.25" hidden="1" customHeight="1">
      <c r="J20714" s="141"/>
    </row>
    <row r="20715" spans="10:10" ht="17.25" hidden="1" customHeight="1">
      <c r="J20715" s="141"/>
    </row>
    <row r="20716" spans="10:10" ht="17.25" hidden="1" customHeight="1">
      <c r="J20716" s="141"/>
    </row>
    <row r="20717" spans="10:10" ht="17.25" hidden="1" customHeight="1">
      <c r="J20717" s="141"/>
    </row>
    <row r="20718" spans="10:10" ht="17.25" hidden="1" customHeight="1">
      <c r="J20718" s="141"/>
    </row>
    <row r="20719" spans="10:10" ht="17.25" hidden="1" customHeight="1">
      <c r="J20719" s="141"/>
    </row>
    <row r="20720" spans="10:10" ht="17.25" hidden="1" customHeight="1">
      <c r="J20720" s="141"/>
    </row>
    <row r="20721" spans="10:10" ht="17.25" hidden="1" customHeight="1">
      <c r="J20721" s="141"/>
    </row>
    <row r="20722" spans="10:10" ht="17.25" hidden="1" customHeight="1">
      <c r="J20722" s="141"/>
    </row>
    <row r="20723" spans="10:10" ht="17.25" hidden="1" customHeight="1">
      <c r="J20723" s="141"/>
    </row>
    <row r="20724" spans="10:10" ht="17.25" hidden="1" customHeight="1">
      <c r="J20724" s="141"/>
    </row>
    <row r="20725" spans="10:10" ht="17.25" hidden="1" customHeight="1">
      <c r="J20725" s="141"/>
    </row>
    <row r="20726" spans="10:10" ht="17.25" hidden="1" customHeight="1">
      <c r="J20726" s="141"/>
    </row>
    <row r="20727" spans="10:10" ht="17.25" hidden="1" customHeight="1">
      <c r="J20727" s="141"/>
    </row>
    <row r="20728" spans="10:10" ht="17.25" hidden="1" customHeight="1">
      <c r="J20728" s="141"/>
    </row>
    <row r="20729" spans="10:10" ht="17.25" hidden="1" customHeight="1">
      <c r="J20729" s="141"/>
    </row>
    <row r="20730" spans="10:10" ht="17.25" hidden="1" customHeight="1">
      <c r="J20730" s="141"/>
    </row>
    <row r="20731" spans="10:10" ht="17.25" hidden="1" customHeight="1">
      <c r="J20731" s="141"/>
    </row>
    <row r="20732" spans="10:10" ht="17.25" hidden="1" customHeight="1">
      <c r="J20732" s="141"/>
    </row>
    <row r="20733" spans="10:10" ht="17.25" hidden="1" customHeight="1">
      <c r="J20733" s="141"/>
    </row>
    <row r="20734" spans="10:10" ht="17.25" hidden="1" customHeight="1">
      <c r="J20734" s="141"/>
    </row>
    <row r="20735" spans="10:10" ht="17.25" hidden="1" customHeight="1">
      <c r="J20735" s="141"/>
    </row>
    <row r="20736" spans="10:10" ht="17.25" hidden="1" customHeight="1">
      <c r="J20736" s="141"/>
    </row>
    <row r="20737" spans="10:10" ht="17.25" hidden="1" customHeight="1">
      <c r="J20737" s="141"/>
    </row>
    <row r="20738" spans="10:10" ht="17.25" hidden="1" customHeight="1">
      <c r="J20738" s="141"/>
    </row>
    <row r="20739" spans="10:10" ht="17.25" hidden="1" customHeight="1">
      <c r="J20739" s="141"/>
    </row>
    <row r="20740" spans="10:10" ht="17.25" hidden="1" customHeight="1">
      <c r="J20740" s="141"/>
    </row>
    <row r="20741" spans="10:10" ht="17.25" hidden="1" customHeight="1">
      <c r="J20741" s="141"/>
    </row>
    <row r="20742" spans="10:10" ht="17.25" hidden="1" customHeight="1">
      <c r="J20742" s="141"/>
    </row>
    <row r="20743" spans="10:10" ht="17.25" hidden="1" customHeight="1">
      <c r="J20743" s="141"/>
    </row>
    <row r="20744" spans="10:10" ht="17.25" hidden="1" customHeight="1">
      <c r="J20744" s="141"/>
    </row>
    <row r="20745" spans="10:10" ht="17.25" hidden="1" customHeight="1">
      <c r="J20745" s="141"/>
    </row>
    <row r="20746" spans="10:10" ht="17.25" hidden="1" customHeight="1">
      <c r="J20746" s="141"/>
    </row>
    <row r="20747" spans="10:10" ht="17.25" hidden="1" customHeight="1">
      <c r="J20747" s="141"/>
    </row>
    <row r="20748" spans="10:10" ht="17.25" hidden="1" customHeight="1">
      <c r="J20748" s="141"/>
    </row>
    <row r="20749" spans="10:10" ht="17.25" hidden="1" customHeight="1">
      <c r="J20749" s="141"/>
    </row>
    <row r="20750" spans="10:10" ht="17.25" hidden="1" customHeight="1">
      <c r="J20750" s="141"/>
    </row>
    <row r="20751" spans="10:10" ht="17.25" hidden="1" customHeight="1">
      <c r="J20751" s="141"/>
    </row>
    <row r="20752" spans="10:10" ht="17.25" hidden="1" customHeight="1">
      <c r="J20752" s="141"/>
    </row>
    <row r="20753" spans="10:10" ht="17.25" hidden="1" customHeight="1">
      <c r="J20753" s="141"/>
    </row>
    <row r="20754" spans="10:10" ht="17.25" hidden="1" customHeight="1">
      <c r="J20754" s="141"/>
    </row>
    <row r="20755" spans="10:10" ht="17.25" hidden="1" customHeight="1">
      <c r="J20755" s="141"/>
    </row>
    <row r="20756" spans="10:10" ht="17.25" hidden="1" customHeight="1">
      <c r="J20756" s="141"/>
    </row>
    <row r="20757" spans="10:10" ht="17.25" hidden="1" customHeight="1">
      <c r="J20757" s="141"/>
    </row>
    <row r="20758" spans="10:10" ht="17.25" hidden="1" customHeight="1">
      <c r="J20758" s="141"/>
    </row>
    <row r="20759" spans="10:10" ht="17.25" hidden="1" customHeight="1">
      <c r="J20759" s="141"/>
    </row>
    <row r="20760" spans="10:10" ht="17.25" hidden="1" customHeight="1">
      <c r="J20760" s="141"/>
    </row>
    <row r="20761" spans="10:10" ht="17.25" hidden="1" customHeight="1">
      <c r="J20761" s="141"/>
    </row>
    <row r="20762" spans="10:10" ht="17.25" hidden="1" customHeight="1">
      <c r="J20762" s="141"/>
    </row>
    <row r="20763" spans="10:10" ht="17.25" hidden="1" customHeight="1">
      <c r="J20763" s="141"/>
    </row>
    <row r="20764" spans="10:10" ht="17.25" hidden="1" customHeight="1">
      <c r="J20764" s="141"/>
    </row>
    <row r="20765" spans="10:10" ht="17.25" hidden="1" customHeight="1">
      <c r="J20765" s="141"/>
    </row>
    <row r="20766" spans="10:10" ht="17.25" hidden="1" customHeight="1">
      <c r="J20766" s="141"/>
    </row>
    <row r="20767" spans="10:10" ht="17.25" hidden="1" customHeight="1">
      <c r="J20767" s="141"/>
    </row>
    <row r="20768" spans="10:10" ht="17.25" hidden="1" customHeight="1">
      <c r="J20768" s="141"/>
    </row>
    <row r="20769" spans="10:10" ht="17.25" hidden="1" customHeight="1">
      <c r="J20769" s="141"/>
    </row>
    <row r="20770" spans="10:10" ht="17.25" hidden="1" customHeight="1">
      <c r="J20770" s="141"/>
    </row>
    <row r="20771" spans="10:10" ht="17.25" hidden="1" customHeight="1">
      <c r="J20771" s="141"/>
    </row>
    <row r="20772" spans="10:10" ht="17.25" hidden="1" customHeight="1">
      <c r="J20772" s="141"/>
    </row>
    <row r="20773" spans="10:10" ht="17.25" hidden="1" customHeight="1">
      <c r="J20773" s="141"/>
    </row>
    <row r="20774" spans="10:10" ht="17.25" hidden="1" customHeight="1">
      <c r="J20774" s="141"/>
    </row>
    <row r="20775" spans="10:10" ht="17.25" hidden="1" customHeight="1">
      <c r="J20775" s="141"/>
    </row>
    <row r="20776" spans="10:10" ht="17.25" hidden="1" customHeight="1">
      <c r="J20776" s="141"/>
    </row>
    <row r="20777" spans="10:10" ht="17.25" hidden="1" customHeight="1">
      <c r="J20777" s="141"/>
    </row>
    <row r="20778" spans="10:10" ht="17.25" hidden="1" customHeight="1">
      <c r="J20778" s="141"/>
    </row>
    <row r="20779" spans="10:10" ht="17.25" hidden="1" customHeight="1">
      <c r="J20779" s="141"/>
    </row>
    <row r="20780" spans="10:10" ht="17.25" hidden="1" customHeight="1">
      <c r="J20780" s="141"/>
    </row>
    <row r="20781" spans="10:10" ht="17.25" hidden="1" customHeight="1">
      <c r="J20781" s="141"/>
    </row>
    <row r="20782" spans="10:10" ht="17.25" hidden="1" customHeight="1">
      <c r="J20782" s="141"/>
    </row>
    <row r="20783" spans="10:10" ht="17.25" hidden="1" customHeight="1">
      <c r="J20783" s="141"/>
    </row>
    <row r="20784" spans="10:10" ht="17.25" hidden="1" customHeight="1">
      <c r="J20784" s="141"/>
    </row>
    <row r="20785" spans="10:10" ht="17.25" hidden="1" customHeight="1">
      <c r="J20785" s="141"/>
    </row>
    <row r="20786" spans="10:10" ht="17.25" hidden="1" customHeight="1">
      <c r="J20786" s="141"/>
    </row>
    <row r="20787" spans="10:10" ht="17.25" hidden="1" customHeight="1">
      <c r="J20787" s="141"/>
    </row>
    <row r="20788" spans="10:10" ht="17.25" hidden="1" customHeight="1">
      <c r="J20788" s="141"/>
    </row>
    <row r="20789" spans="10:10" ht="17.25" hidden="1" customHeight="1">
      <c r="J20789" s="141"/>
    </row>
    <row r="20790" spans="10:10" ht="17.25" hidden="1" customHeight="1">
      <c r="J20790" s="141"/>
    </row>
    <row r="20791" spans="10:10" ht="17.25" hidden="1" customHeight="1">
      <c r="J20791" s="141"/>
    </row>
    <row r="20792" spans="10:10" ht="17.25" hidden="1" customHeight="1">
      <c r="J20792" s="141"/>
    </row>
    <row r="20793" spans="10:10" ht="17.25" hidden="1" customHeight="1">
      <c r="J20793" s="141"/>
    </row>
    <row r="20794" spans="10:10" ht="17.25" hidden="1" customHeight="1">
      <c r="J20794" s="141"/>
    </row>
    <row r="20795" spans="10:10" ht="17.25" hidden="1" customHeight="1">
      <c r="J20795" s="141"/>
    </row>
    <row r="20796" spans="10:10" ht="17.25" hidden="1" customHeight="1">
      <c r="J20796" s="141"/>
    </row>
    <row r="20797" spans="10:10" ht="17.25" hidden="1" customHeight="1">
      <c r="J20797" s="141"/>
    </row>
    <row r="20798" spans="10:10" ht="17.25" hidden="1" customHeight="1">
      <c r="J20798" s="141"/>
    </row>
    <row r="20799" spans="10:10" ht="17.25" hidden="1" customHeight="1">
      <c r="J20799" s="141"/>
    </row>
    <row r="20800" spans="10:10" ht="17.25" hidden="1" customHeight="1">
      <c r="J20800" s="141"/>
    </row>
    <row r="20801" spans="10:10" ht="17.25" hidden="1" customHeight="1">
      <c r="J20801" s="141"/>
    </row>
    <row r="20802" spans="10:10" ht="17.25" hidden="1" customHeight="1">
      <c r="J20802" s="141"/>
    </row>
    <row r="20803" spans="10:10" ht="17.25" hidden="1" customHeight="1">
      <c r="J20803" s="141"/>
    </row>
    <row r="20804" spans="10:10" ht="17.25" hidden="1" customHeight="1">
      <c r="J20804" s="141"/>
    </row>
    <row r="20805" spans="10:10" ht="17.25" hidden="1" customHeight="1">
      <c r="J20805" s="141"/>
    </row>
    <row r="20806" spans="10:10" ht="17.25" hidden="1" customHeight="1">
      <c r="J20806" s="141"/>
    </row>
    <row r="20807" spans="10:10" ht="17.25" hidden="1" customHeight="1">
      <c r="J20807" s="141"/>
    </row>
    <row r="20808" spans="10:10" ht="17.25" hidden="1" customHeight="1">
      <c r="J20808" s="141"/>
    </row>
    <row r="20809" spans="10:10" ht="17.25" hidden="1" customHeight="1">
      <c r="J20809" s="141"/>
    </row>
    <row r="20810" spans="10:10" ht="17.25" hidden="1" customHeight="1">
      <c r="J20810" s="141"/>
    </row>
    <row r="20811" spans="10:10" ht="17.25" hidden="1" customHeight="1">
      <c r="J20811" s="141"/>
    </row>
    <row r="20812" spans="10:10" ht="17.25" hidden="1" customHeight="1">
      <c r="J20812" s="141"/>
    </row>
    <row r="20813" spans="10:10" ht="17.25" hidden="1" customHeight="1">
      <c r="J20813" s="141"/>
    </row>
    <row r="20814" spans="10:10" ht="17.25" hidden="1" customHeight="1">
      <c r="J20814" s="141"/>
    </row>
    <row r="20815" spans="10:10" ht="17.25" hidden="1" customHeight="1">
      <c r="J20815" s="141"/>
    </row>
    <row r="20816" spans="10:10" ht="17.25" hidden="1" customHeight="1">
      <c r="J20816" s="141"/>
    </row>
    <row r="20817" spans="10:10" ht="17.25" hidden="1" customHeight="1">
      <c r="J20817" s="141"/>
    </row>
    <row r="20818" spans="10:10" ht="17.25" hidden="1" customHeight="1">
      <c r="J20818" s="141"/>
    </row>
    <row r="20819" spans="10:10" ht="17.25" hidden="1" customHeight="1">
      <c r="J20819" s="141"/>
    </row>
    <row r="20820" spans="10:10" ht="17.25" hidden="1" customHeight="1">
      <c r="J20820" s="141"/>
    </row>
    <row r="20821" spans="10:10" ht="17.25" hidden="1" customHeight="1">
      <c r="J20821" s="141"/>
    </row>
    <row r="20822" spans="10:10" ht="17.25" hidden="1" customHeight="1">
      <c r="J20822" s="141"/>
    </row>
    <row r="20823" spans="10:10" ht="17.25" hidden="1" customHeight="1">
      <c r="J20823" s="141"/>
    </row>
    <row r="20824" spans="10:10" ht="17.25" hidden="1" customHeight="1">
      <c r="J20824" s="141"/>
    </row>
    <row r="20825" spans="10:10" ht="17.25" hidden="1" customHeight="1">
      <c r="J20825" s="141"/>
    </row>
    <row r="20826" spans="10:10" ht="17.25" hidden="1" customHeight="1">
      <c r="J20826" s="141"/>
    </row>
    <row r="20827" spans="10:10" ht="17.25" hidden="1" customHeight="1">
      <c r="J20827" s="141"/>
    </row>
    <row r="20828" spans="10:10" ht="17.25" hidden="1" customHeight="1">
      <c r="J20828" s="141"/>
    </row>
    <row r="20829" spans="10:10" ht="17.25" hidden="1" customHeight="1">
      <c r="J20829" s="141"/>
    </row>
    <row r="20830" spans="10:10" ht="17.25" hidden="1" customHeight="1">
      <c r="J20830" s="141"/>
    </row>
    <row r="20831" spans="10:10" ht="17.25" hidden="1" customHeight="1">
      <c r="J20831" s="141"/>
    </row>
    <row r="20832" spans="10:10" ht="17.25" hidden="1" customHeight="1">
      <c r="J20832" s="141"/>
    </row>
    <row r="20833" spans="10:10" ht="17.25" hidden="1" customHeight="1">
      <c r="J20833" s="141"/>
    </row>
    <row r="20834" spans="10:10" ht="17.25" hidden="1" customHeight="1">
      <c r="J20834" s="141"/>
    </row>
    <row r="20835" spans="10:10" ht="17.25" hidden="1" customHeight="1">
      <c r="J20835" s="141"/>
    </row>
    <row r="20836" spans="10:10" ht="17.25" hidden="1" customHeight="1">
      <c r="J20836" s="141"/>
    </row>
    <row r="20837" spans="10:10" ht="17.25" hidden="1" customHeight="1">
      <c r="J20837" s="141"/>
    </row>
    <row r="20838" spans="10:10" ht="17.25" hidden="1" customHeight="1">
      <c r="J20838" s="141"/>
    </row>
    <row r="20839" spans="10:10" ht="17.25" hidden="1" customHeight="1">
      <c r="J20839" s="141"/>
    </row>
    <row r="20840" spans="10:10" ht="17.25" hidden="1" customHeight="1">
      <c r="J20840" s="141"/>
    </row>
    <row r="20841" spans="10:10" ht="17.25" hidden="1" customHeight="1">
      <c r="J20841" s="141"/>
    </row>
    <row r="20842" spans="10:10" ht="17.25" hidden="1" customHeight="1">
      <c r="J20842" s="141"/>
    </row>
    <row r="20843" spans="10:10" ht="17.25" hidden="1" customHeight="1">
      <c r="J20843" s="141"/>
    </row>
    <row r="20844" spans="10:10" ht="17.25" hidden="1" customHeight="1">
      <c r="J20844" s="141"/>
    </row>
    <row r="20845" spans="10:10" ht="17.25" hidden="1" customHeight="1">
      <c r="J20845" s="141"/>
    </row>
    <row r="20846" spans="10:10" ht="17.25" hidden="1" customHeight="1">
      <c r="J20846" s="141"/>
    </row>
    <row r="20847" spans="10:10" ht="17.25" hidden="1" customHeight="1">
      <c r="J20847" s="141"/>
    </row>
    <row r="20848" spans="10:10" ht="17.25" hidden="1" customHeight="1">
      <c r="J20848" s="141"/>
    </row>
    <row r="20849" spans="10:10" ht="17.25" hidden="1" customHeight="1">
      <c r="J20849" s="141"/>
    </row>
    <row r="20850" spans="10:10" ht="17.25" hidden="1" customHeight="1">
      <c r="J20850" s="141"/>
    </row>
    <row r="20851" spans="10:10" ht="17.25" hidden="1" customHeight="1">
      <c r="J20851" s="141"/>
    </row>
    <row r="20852" spans="10:10" ht="17.25" hidden="1" customHeight="1">
      <c r="J20852" s="141"/>
    </row>
    <row r="20853" spans="10:10" ht="17.25" hidden="1" customHeight="1">
      <c r="J20853" s="141"/>
    </row>
    <row r="20854" spans="10:10" ht="17.25" hidden="1" customHeight="1">
      <c r="J20854" s="141"/>
    </row>
    <row r="20855" spans="10:10" ht="17.25" hidden="1" customHeight="1">
      <c r="J20855" s="141"/>
    </row>
    <row r="20856" spans="10:10" ht="17.25" hidden="1" customHeight="1">
      <c r="J20856" s="141"/>
    </row>
    <row r="20857" spans="10:10" ht="17.25" hidden="1" customHeight="1">
      <c r="J20857" s="141"/>
    </row>
    <row r="20858" spans="10:10" ht="17.25" hidden="1" customHeight="1">
      <c r="J20858" s="141"/>
    </row>
    <row r="20859" spans="10:10" ht="17.25" hidden="1" customHeight="1">
      <c r="J20859" s="141"/>
    </row>
    <row r="20860" spans="10:10" ht="17.25" hidden="1" customHeight="1">
      <c r="J20860" s="141"/>
    </row>
    <row r="20861" spans="10:10" ht="17.25" hidden="1" customHeight="1">
      <c r="J20861" s="141"/>
    </row>
    <row r="20862" spans="10:10" ht="17.25" hidden="1" customHeight="1">
      <c r="J20862" s="141"/>
    </row>
    <row r="20863" spans="10:10" ht="17.25" hidden="1" customHeight="1">
      <c r="J20863" s="141"/>
    </row>
    <row r="20864" spans="10:10" ht="17.25" hidden="1" customHeight="1">
      <c r="J20864" s="141"/>
    </row>
    <row r="20865" spans="10:10" ht="17.25" hidden="1" customHeight="1">
      <c r="J20865" s="141"/>
    </row>
    <row r="20866" spans="10:10" ht="17.25" hidden="1" customHeight="1">
      <c r="J20866" s="141"/>
    </row>
    <row r="20867" spans="10:10" ht="17.25" hidden="1" customHeight="1">
      <c r="J20867" s="141"/>
    </row>
    <row r="20868" spans="10:10" ht="17.25" hidden="1" customHeight="1">
      <c r="J20868" s="141"/>
    </row>
    <row r="20869" spans="10:10" ht="17.25" hidden="1" customHeight="1">
      <c r="J20869" s="141"/>
    </row>
    <row r="20870" spans="10:10" ht="17.25" hidden="1" customHeight="1">
      <c r="J20870" s="141"/>
    </row>
    <row r="20871" spans="10:10" ht="17.25" hidden="1" customHeight="1">
      <c r="J20871" s="141"/>
    </row>
    <row r="20872" spans="10:10" ht="17.25" hidden="1" customHeight="1">
      <c r="J20872" s="141"/>
    </row>
    <row r="20873" spans="10:10" ht="17.25" hidden="1" customHeight="1">
      <c r="J20873" s="141"/>
    </row>
    <row r="20874" spans="10:10" ht="17.25" hidden="1" customHeight="1">
      <c r="J20874" s="141"/>
    </row>
    <row r="20875" spans="10:10" ht="17.25" hidden="1" customHeight="1">
      <c r="J20875" s="141"/>
    </row>
    <row r="20876" spans="10:10" ht="17.25" hidden="1" customHeight="1">
      <c r="J20876" s="141"/>
    </row>
    <row r="20877" spans="10:10" ht="17.25" hidden="1" customHeight="1">
      <c r="J20877" s="141"/>
    </row>
    <row r="20878" spans="10:10" ht="17.25" hidden="1" customHeight="1">
      <c r="J20878" s="141"/>
    </row>
    <row r="20879" spans="10:10" ht="17.25" hidden="1" customHeight="1">
      <c r="J20879" s="141"/>
    </row>
    <row r="20880" spans="10:10" ht="17.25" hidden="1" customHeight="1">
      <c r="J20880" s="141"/>
    </row>
    <row r="20881" spans="10:10" ht="17.25" hidden="1" customHeight="1">
      <c r="J20881" s="141"/>
    </row>
    <row r="20882" spans="10:10" ht="17.25" hidden="1" customHeight="1">
      <c r="J20882" s="141"/>
    </row>
    <row r="20883" spans="10:10" ht="17.25" hidden="1" customHeight="1">
      <c r="J20883" s="141"/>
    </row>
    <row r="20884" spans="10:10" ht="17.25" hidden="1" customHeight="1">
      <c r="J20884" s="141"/>
    </row>
    <row r="20885" spans="10:10" ht="17.25" hidden="1" customHeight="1">
      <c r="J20885" s="141"/>
    </row>
    <row r="20886" spans="10:10" ht="17.25" hidden="1" customHeight="1">
      <c r="J20886" s="141"/>
    </row>
    <row r="20887" spans="10:10" ht="17.25" hidden="1" customHeight="1">
      <c r="J20887" s="141"/>
    </row>
    <row r="20888" spans="10:10" ht="17.25" hidden="1" customHeight="1">
      <c r="J20888" s="141"/>
    </row>
    <row r="20889" spans="10:10" ht="17.25" hidden="1" customHeight="1">
      <c r="J20889" s="141"/>
    </row>
    <row r="20890" spans="10:10" ht="17.25" hidden="1" customHeight="1">
      <c r="J20890" s="141"/>
    </row>
    <row r="20891" spans="10:10" ht="17.25" hidden="1" customHeight="1">
      <c r="J20891" s="141"/>
    </row>
    <row r="20892" spans="10:10" ht="17.25" hidden="1" customHeight="1">
      <c r="J20892" s="141"/>
    </row>
    <row r="20893" spans="10:10" ht="17.25" hidden="1" customHeight="1">
      <c r="J20893" s="141"/>
    </row>
    <row r="20894" spans="10:10" ht="17.25" hidden="1" customHeight="1">
      <c r="J20894" s="141"/>
    </row>
    <row r="20895" spans="10:10" ht="17.25" hidden="1" customHeight="1">
      <c r="J20895" s="141"/>
    </row>
    <row r="20896" spans="10:10" ht="17.25" hidden="1" customHeight="1">
      <c r="J20896" s="141"/>
    </row>
    <row r="20897" spans="10:10" ht="17.25" hidden="1" customHeight="1">
      <c r="J20897" s="141"/>
    </row>
    <row r="20898" spans="10:10" ht="17.25" hidden="1" customHeight="1">
      <c r="J20898" s="141"/>
    </row>
    <row r="20899" spans="10:10" ht="17.25" hidden="1" customHeight="1">
      <c r="J20899" s="141"/>
    </row>
    <row r="20900" spans="10:10" ht="17.25" hidden="1" customHeight="1">
      <c r="J20900" s="141"/>
    </row>
    <row r="20901" spans="10:10" ht="17.25" hidden="1" customHeight="1">
      <c r="J20901" s="141"/>
    </row>
    <row r="20902" spans="10:10" ht="17.25" hidden="1" customHeight="1">
      <c r="J20902" s="141"/>
    </row>
    <row r="20903" spans="10:10" ht="17.25" hidden="1" customHeight="1">
      <c r="J20903" s="141"/>
    </row>
    <row r="20904" spans="10:10" ht="17.25" hidden="1" customHeight="1">
      <c r="J20904" s="141"/>
    </row>
    <row r="20905" spans="10:10" ht="17.25" hidden="1" customHeight="1">
      <c r="J20905" s="141"/>
    </row>
    <row r="20906" spans="10:10" ht="17.25" hidden="1" customHeight="1">
      <c r="J20906" s="141"/>
    </row>
    <row r="20907" spans="10:10" ht="17.25" hidden="1" customHeight="1">
      <c r="J20907" s="141"/>
    </row>
    <row r="20908" spans="10:10" ht="17.25" hidden="1" customHeight="1">
      <c r="J20908" s="141"/>
    </row>
    <row r="20909" spans="10:10" ht="17.25" hidden="1" customHeight="1">
      <c r="J20909" s="141"/>
    </row>
    <row r="20910" spans="10:10" ht="17.25" hidden="1" customHeight="1">
      <c r="J20910" s="141"/>
    </row>
    <row r="20911" spans="10:10" ht="17.25" hidden="1" customHeight="1">
      <c r="J20911" s="141"/>
    </row>
    <row r="20912" spans="10:10" ht="17.25" hidden="1" customHeight="1">
      <c r="J20912" s="141"/>
    </row>
    <row r="20913" spans="10:10" ht="17.25" hidden="1" customHeight="1">
      <c r="J20913" s="141"/>
    </row>
    <row r="20914" spans="10:10" ht="17.25" hidden="1" customHeight="1">
      <c r="J20914" s="141"/>
    </row>
    <row r="20915" spans="10:10" ht="17.25" hidden="1" customHeight="1">
      <c r="J20915" s="141"/>
    </row>
    <row r="20916" spans="10:10" ht="17.25" hidden="1" customHeight="1">
      <c r="J20916" s="141"/>
    </row>
    <row r="20917" spans="10:10" ht="17.25" hidden="1" customHeight="1">
      <c r="J20917" s="141"/>
    </row>
    <row r="20918" spans="10:10" ht="17.25" hidden="1" customHeight="1">
      <c r="J20918" s="141"/>
    </row>
    <row r="20919" spans="10:10" ht="17.25" hidden="1" customHeight="1">
      <c r="J20919" s="141"/>
    </row>
    <row r="20920" spans="10:10" ht="17.25" hidden="1" customHeight="1">
      <c r="J20920" s="141"/>
    </row>
    <row r="20921" spans="10:10" ht="17.25" hidden="1" customHeight="1">
      <c r="J20921" s="141"/>
    </row>
    <row r="20922" spans="10:10" ht="17.25" hidden="1" customHeight="1">
      <c r="J20922" s="141"/>
    </row>
    <row r="20923" spans="10:10" ht="17.25" hidden="1" customHeight="1">
      <c r="J20923" s="141"/>
    </row>
    <row r="20924" spans="10:10" ht="17.25" hidden="1" customHeight="1">
      <c r="J20924" s="141"/>
    </row>
    <row r="20925" spans="10:10" ht="17.25" hidden="1" customHeight="1">
      <c r="J20925" s="141"/>
    </row>
    <row r="20926" spans="10:10" ht="17.25" hidden="1" customHeight="1">
      <c r="J20926" s="141"/>
    </row>
    <row r="20927" spans="10:10" ht="17.25" hidden="1" customHeight="1">
      <c r="J20927" s="141"/>
    </row>
    <row r="20928" spans="10:10" ht="17.25" hidden="1" customHeight="1">
      <c r="J20928" s="141"/>
    </row>
    <row r="20929" spans="10:10" ht="17.25" hidden="1" customHeight="1">
      <c r="J20929" s="141"/>
    </row>
    <row r="20930" spans="10:10" ht="17.25" hidden="1" customHeight="1">
      <c r="J20930" s="141"/>
    </row>
    <row r="20931" spans="10:10" ht="17.25" hidden="1" customHeight="1">
      <c r="J20931" s="141"/>
    </row>
    <row r="20932" spans="10:10" ht="17.25" hidden="1" customHeight="1">
      <c r="J20932" s="141"/>
    </row>
    <row r="20933" spans="10:10" ht="17.25" hidden="1" customHeight="1">
      <c r="J20933" s="141"/>
    </row>
    <row r="20934" spans="10:10" ht="17.25" hidden="1" customHeight="1">
      <c r="J20934" s="141"/>
    </row>
    <row r="20935" spans="10:10" ht="17.25" hidden="1" customHeight="1">
      <c r="J20935" s="141"/>
    </row>
    <row r="20936" spans="10:10" ht="17.25" hidden="1" customHeight="1">
      <c r="J20936" s="141"/>
    </row>
    <row r="20937" spans="10:10" ht="17.25" hidden="1" customHeight="1">
      <c r="J20937" s="141"/>
    </row>
    <row r="20938" spans="10:10" ht="17.25" hidden="1" customHeight="1">
      <c r="J20938" s="141"/>
    </row>
    <row r="20939" spans="10:10" ht="17.25" hidden="1" customHeight="1">
      <c r="J20939" s="141"/>
    </row>
    <row r="20940" spans="10:10" ht="17.25" hidden="1" customHeight="1">
      <c r="J20940" s="141"/>
    </row>
    <row r="20941" spans="10:10" ht="17.25" hidden="1" customHeight="1">
      <c r="J20941" s="141"/>
    </row>
    <row r="20942" spans="10:10" ht="17.25" hidden="1" customHeight="1">
      <c r="J20942" s="141"/>
    </row>
    <row r="20943" spans="10:10" ht="17.25" hidden="1" customHeight="1">
      <c r="J20943" s="141"/>
    </row>
    <row r="20944" spans="10:10" ht="17.25" hidden="1" customHeight="1">
      <c r="J20944" s="141"/>
    </row>
    <row r="20945" spans="10:10" ht="17.25" hidden="1" customHeight="1">
      <c r="J20945" s="141"/>
    </row>
    <row r="20946" spans="10:10" ht="17.25" hidden="1" customHeight="1">
      <c r="J20946" s="141"/>
    </row>
    <row r="20947" spans="10:10" ht="17.25" hidden="1" customHeight="1">
      <c r="J20947" s="141"/>
    </row>
    <row r="20948" spans="10:10" ht="17.25" hidden="1" customHeight="1">
      <c r="J20948" s="141"/>
    </row>
    <row r="20949" spans="10:10" ht="17.25" hidden="1" customHeight="1">
      <c r="J20949" s="141"/>
    </row>
    <row r="20950" spans="10:10" ht="17.25" hidden="1" customHeight="1">
      <c r="J20950" s="141"/>
    </row>
    <row r="20951" spans="10:10" ht="17.25" hidden="1" customHeight="1">
      <c r="J20951" s="141"/>
    </row>
    <row r="20952" spans="10:10" ht="17.25" hidden="1" customHeight="1">
      <c r="J20952" s="141"/>
    </row>
    <row r="20953" spans="10:10" ht="17.25" hidden="1" customHeight="1">
      <c r="J20953" s="141"/>
    </row>
    <row r="20954" spans="10:10" ht="17.25" hidden="1" customHeight="1">
      <c r="J20954" s="141"/>
    </row>
    <row r="20955" spans="10:10" ht="17.25" hidden="1" customHeight="1">
      <c r="J20955" s="141"/>
    </row>
    <row r="20956" spans="10:10" ht="17.25" hidden="1" customHeight="1">
      <c r="J20956" s="141"/>
    </row>
    <row r="20957" spans="10:10" ht="17.25" hidden="1" customHeight="1">
      <c r="J20957" s="141"/>
    </row>
    <row r="20958" spans="10:10" ht="17.25" hidden="1" customHeight="1">
      <c r="J20958" s="141"/>
    </row>
    <row r="20959" spans="10:10" ht="17.25" hidden="1" customHeight="1">
      <c r="J20959" s="141"/>
    </row>
    <row r="20960" spans="10:10" ht="17.25" hidden="1" customHeight="1">
      <c r="J20960" s="141"/>
    </row>
    <row r="20961" spans="10:10" ht="17.25" hidden="1" customHeight="1">
      <c r="J20961" s="141"/>
    </row>
    <row r="20962" spans="10:10" ht="17.25" hidden="1" customHeight="1">
      <c r="J20962" s="141"/>
    </row>
    <row r="20963" spans="10:10" ht="17.25" hidden="1" customHeight="1">
      <c r="J20963" s="141"/>
    </row>
    <row r="20964" spans="10:10" ht="17.25" hidden="1" customHeight="1">
      <c r="J20964" s="141"/>
    </row>
    <row r="20965" spans="10:10" ht="17.25" hidden="1" customHeight="1">
      <c r="J20965" s="141"/>
    </row>
    <row r="20966" spans="10:10" ht="17.25" hidden="1" customHeight="1">
      <c r="J20966" s="141"/>
    </row>
    <row r="20967" spans="10:10" ht="17.25" hidden="1" customHeight="1">
      <c r="J20967" s="141"/>
    </row>
    <row r="20968" spans="10:10" ht="17.25" hidden="1" customHeight="1">
      <c r="J20968" s="141"/>
    </row>
    <row r="20969" spans="10:10" ht="17.25" hidden="1" customHeight="1">
      <c r="J20969" s="141"/>
    </row>
    <row r="20970" spans="10:10" ht="17.25" hidden="1" customHeight="1">
      <c r="J20970" s="141"/>
    </row>
    <row r="20971" spans="10:10" ht="17.25" hidden="1" customHeight="1">
      <c r="J20971" s="141"/>
    </row>
    <row r="20972" spans="10:10" ht="17.25" hidden="1" customHeight="1">
      <c r="J20972" s="141"/>
    </row>
    <row r="20973" spans="10:10" ht="17.25" hidden="1" customHeight="1">
      <c r="J20973" s="141"/>
    </row>
    <row r="20974" spans="10:10" ht="17.25" hidden="1" customHeight="1">
      <c r="J20974" s="141"/>
    </row>
    <row r="20975" spans="10:10" ht="17.25" hidden="1" customHeight="1">
      <c r="J20975" s="141"/>
    </row>
    <row r="20976" spans="10:10" ht="17.25" hidden="1" customHeight="1">
      <c r="J20976" s="141"/>
    </row>
    <row r="20977" spans="10:10" ht="17.25" hidden="1" customHeight="1">
      <c r="J20977" s="141"/>
    </row>
    <row r="20978" spans="10:10" ht="17.25" hidden="1" customHeight="1">
      <c r="J20978" s="141"/>
    </row>
    <row r="20979" spans="10:10" ht="17.25" hidden="1" customHeight="1">
      <c r="J20979" s="141"/>
    </row>
    <row r="20980" spans="10:10" ht="17.25" hidden="1" customHeight="1">
      <c r="J20980" s="141"/>
    </row>
    <row r="20981" spans="10:10" ht="17.25" hidden="1" customHeight="1">
      <c r="J20981" s="141"/>
    </row>
    <row r="20982" spans="10:10" ht="17.25" hidden="1" customHeight="1">
      <c r="J20982" s="141"/>
    </row>
    <row r="20983" spans="10:10" ht="17.25" hidden="1" customHeight="1">
      <c r="J20983" s="141"/>
    </row>
    <row r="20984" spans="10:10" ht="17.25" hidden="1" customHeight="1">
      <c r="J20984" s="141"/>
    </row>
    <row r="20985" spans="10:10" ht="17.25" hidden="1" customHeight="1">
      <c r="J20985" s="141"/>
    </row>
    <row r="20986" spans="10:10" ht="17.25" hidden="1" customHeight="1">
      <c r="J20986" s="141"/>
    </row>
    <row r="20987" spans="10:10" ht="17.25" hidden="1" customHeight="1">
      <c r="J20987" s="141"/>
    </row>
    <row r="20988" spans="10:10" ht="17.25" hidden="1" customHeight="1">
      <c r="J20988" s="141"/>
    </row>
    <row r="20989" spans="10:10" ht="17.25" hidden="1" customHeight="1">
      <c r="J20989" s="141"/>
    </row>
    <row r="20990" spans="10:10" ht="17.25" hidden="1" customHeight="1">
      <c r="J20990" s="141"/>
    </row>
    <row r="20991" spans="10:10" ht="17.25" hidden="1" customHeight="1">
      <c r="J20991" s="141"/>
    </row>
    <row r="20992" spans="10:10" ht="17.25" hidden="1" customHeight="1">
      <c r="J20992" s="141"/>
    </row>
    <row r="20993" spans="10:10" ht="17.25" hidden="1" customHeight="1">
      <c r="J20993" s="141"/>
    </row>
    <row r="20994" spans="10:10" ht="17.25" hidden="1" customHeight="1">
      <c r="J20994" s="141"/>
    </row>
    <row r="20995" spans="10:10" ht="17.25" hidden="1" customHeight="1">
      <c r="J20995" s="141"/>
    </row>
    <row r="20996" spans="10:10" ht="17.25" hidden="1" customHeight="1">
      <c r="J20996" s="141"/>
    </row>
    <row r="20997" spans="10:10" ht="17.25" hidden="1" customHeight="1">
      <c r="J20997" s="141"/>
    </row>
    <row r="20998" spans="10:10" ht="17.25" hidden="1" customHeight="1">
      <c r="J20998" s="141"/>
    </row>
    <row r="20999" spans="10:10" ht="17.25" hidden="1" customHeight="1">
      <c r="J20999" s="141"/>
    </row>
    <row r="21000" spans="10:10" ht="17.25" hidden="1" customHeight="1">
      <c r="J21000" s="141"/>
    </row>
    <row r="21001" spans="10:10" ht="17.25" hidden="1" customHeight="1">
      <c r="J21001" s="141"/>
    </row>
    <row r="21002" spans="10:10" ht="17.25" hidden="1" customHeight="1">
      <c r="J21002" s="141"/>
    </row>
    <row r="21003" spans="10:10" ht="17.25" hidden="1" customHeight="1">
      <c r="J21003" s="141"/>
    </row>
    <row r="21004" spans="10:10" ht="17.25" hidden="1" customHeight="1">
      <c r="J21004" s="141"/>
    </row>
    <row r="21005" spans="10:10" ht="17.25" hidden="1" customHeight="1">
      <c r="J21005" s="141"/>
    </row>
    <row r="21006" spans="10:10" ht="17.25" hidden="1" customHeight="1">
      <c r="J21006" s="141"/>
    </row>
    <row r="21007" spans="10:10" ht="17.25" hidden="1" customHeight="1">
      <c r="J21007" s="141"/>
    </row>
    <row r="21008" spans="10:10" ht="17.25" hidden="1" customHeight="1">
      <c r="J21008" s="141"/>
    </row>
    <row r="21009" spans="10:10" ht="17.25" hidden="1" customHeight="1">
      <c r="J21009" s="141"/>
    </row>
    <row r="21010" spans="10:10" ht="17.25" hidden="1" customHeight="1">
      <c r="J21010" s="141"/>
    </row>
    <row r="21011" spans="10:10" ht="17.25" hidden="1" customHeight="1">
      <c r="J21011" s="141"/>
    </row>
    <row r="21012" spans="10:10" ht="17.25" hidden="1" customHeight="1">
      <c r="J21012" s="141"/>
    </row>
    <row r="21013" spans="10:10" ht="17.25" hidden="1" customHeight="1">
      <c r="J21013" s="141"/>
    </row>
    <row r="21014" spans="10:10" ht="17.25" hidden="1" customHeight="1">
      <c r="J21014" s="141"/>
    </row>
    <row r="21015" spans="10:10" ht="17.25" hidden="1" customHeight="1">
      <c r="J21015" s="141"/>
    </row>
    <row r="21016" spans="10:10" ht="17.25" hidden="1" customHeight="1">
      <c r="J21016" s="141"/>
    </row>
    <row r="21017" spans="10:10" ht="17.25" hidden="1" customHeight="1">
      <c r="J21017" s="141"/>
    </row>
    <row r="21018" spans="10:10" ht="17.25" hidden="1" customHeight="1">
      <c r="J21018" s="141"/>
    </row>
    <row r="21019" spans="10:10" ht="17.25" hidden="1" customHeight="1">
      <c r="J21019" s="141"/>
    </row>
    <row r="21020" spans="10:10" ht="17.25" hidden="1" customHeight="1">
      <c r="J21020" s="141"/>
    </row>
    <row r="21021" spans="10:10" ht="17.25" hidden="1" customHeight="1">
      <c r="J21021" s="141"/>
    </row>
    <row r="21022" spans="10:10" ht="17.25" hidden="1" customHeight="1">
      <c r="J21022" s="141"/>
    </row>
    <row r="21023" spans="10:10" ht="17.25" hidden="1" customHeight="1">
      <c r="J21023" s="141"/>
    </row>
    <row r="21024" spans="10:10" ht="17.25" hidden="1" customHeight="1">
      <c r="J21024" s="141"/>
    </row>
    <row r="21025" spans="10:10" ht="17.25" hidden="1" customHeight="1">
      <c r="J21025" s="141"/>
    </row>
    <row r="21026" spans="10:10" ht="17.25" hidden="1" customHeight="1">
      <c r="J21026" s="141"/>
    </row>
    <row r="21027" spans="10:10" ht="17.25" hidden="1" customHeight="1">
      <c r="J21027" s="141"/>
    </row>
    <row r="21028" spans="10:10" ht="17.25" hidden="1" customHeight="1">
      <c r="J21028" s="141"/>
    </row>
    <row r="21029" spans="10:10" ht="17.25" hidden="1" customHeight="1">
      <c r="J21029" s="141"/>
    </row>
    <row r="21030" spans="10:10" ht="17.25" hidden="1" customHeight="1">
      <c r="J21030" s="141"/>
    </row>
    <row r="21031" spans="10:10" ht="17.25" hidden="1" customHeight="1">
      <c r="J21031" s="141"/>
    </row>
    <row r="21032" spans="10:10" ht="17.25" hidden="1" customHeight="1">
      <c r="J21032" s="141"/>
    </row>
    <row r="21033" spans="10:10" ht="17.25" hidden="1" customHeight="1">
      <c r="J21033" s="141"/>
    </row>
    <row r="21034" spans="10:10" ht="17.25" hidden="1" customHeight="1">
      <c r="J21034" s="141"/>
    </row>
    <row r="21035" spans="10:10" ht="17.25" hidden="1" customHeight="1">
      <c r="J21035" s="141"/>
    </row>
    <row r="21036" spans="10:10" ht="17.25" hidden="1" customHeight="1">
      <c r="J21036" s="141"/>
    </row>
    <row r="21037" spans="10:10" ht="17.25" hidden="1" customHeight="1">
      <c r="J21037" s="141"/>
    </row>
    <row r="21038" spans="10:10" ht="17.25" hidden="1" customHeight="1">
      <c r="J21038" s="141"/>
    </row>
    <row r="21039" spans="10:10" ht="17.25" hidden="1" customHeight="1">
      <c r="J21039" s="141"/>
    </row>
    <row r="21040" spans="10:10" ht="17.25" hidden="1" customHeight="1">
      <c r="J21040" s="141"/>
    </row>
    <row r="21041" spans="10:10" ht="17.25" hidden="1" customHeight="1">
      <c r="J21041" s="141"/>
    </row>
    <row r="21042" spans="10:10" ht="17.25" hidden="1" customHeight="1">
      <c r="J21042" s="141"/>
    </row>
    <row r="21043" spans="10:10" ht="17.25" hidden="1" customHeight="1">
      <c r="J21043" s="141"/>
    </row>
    <row r="21044" spans="10:10" ht="17.25" hidden="1" customHeight="1">
      <c r="J21044" s="141"/>
    </row>
    <row r="21045" spans="10:10" ht="17.25" hidden="1" customHeight="1">
      <c r="J21045" s="141"/>
    </row>
    <row r="21046" spans="10:10" ht="17.25" hidden="1" customHeight="1">
      <c r="J21046" s="141"/>
    </row>
    <row r="21047" spans="10:10" ht="17.25" hidden="1" customHeight="1">
      <c r="J21047" s="141"/>
    </row>
    <row r="21048" spans="10:10" ht="17.25" hidden="1" customHeight="1">
      <c r="J21048" s="141"/>
    </row>
    <row r="21049" spans="10:10" ht="17.25" hidden="1" customHeight="1">
      <c r="J21049" s="141"/>
    </row>
    <row r="21050" spans="10:10" ht="17.25" hidden="1" customHeight="1">
      <c r="J21050" s="141"/>
    </row>
    <row r="21051" spans="10:10" ht="17.25" hidden="1" customHeight="1">
      <c r="J21051" s="141"/>
    </row>
    <row r="21052" spans="10:10" ht="17.25" hidden="1" customHeight="1">
      <c r="J21052" s="141"/>
    </row>
    <row r="21053" spans="10:10" ht="17.25" hidden="1" customHeight="1">
      <c r="J21053" s="141"/>
    </row>
    <row r="21054" spans="10:10" ht="17.25" hidden="1" customHeight="1">
      <c r="J21054" s="141"/>
    </row>
    <row r="21055" spans="10:10" ht="17.25" hidden="1" customHeight="1">
      <c r="J21055" s="141"/>
    </row>
    <row r="21056" spans="10:10" ht="17.25" hidden="1" customHeight="1">
      <c r="J21056" s="141"/>
    </row>
    <row r="21057" spans="10:10" ht="17.25" hidden="1" customHeight="1">
      <c r="J21057" s="141"/>
    </row>
    <row r="21058" spans="10:10" ht="17.25" hidden="1" customHeight="1">
      <c r="J21058" s="141"/>
    </row>
    <row r="21059" spans="10:10" ht="17.25" hidden="1" customHeight="1">
      <c r="J21059" s="141"/>
    </row>
    <row r="21060" spans="10:10" ht="17.25" hidden="1" customHeight="1">
      <c r="J21060" s="141"/>
    </row>
    <row r="21061" spans="10:10" ht="17.25" hidden="1" customHeight="1">
      <c r="J21061" s="141"/>
    </row>
    <row r="21062" spans="10:10" ht="17.25" hidden="1" customHeight="1">
      <c r="J21062" s="141"/>
    </row>
    <row r="21063" spans="10:10" ht="17.25" hidden="1" customHeight="1">
      <c r="J21063" s="141"/>
    </row>
    <row r="21064" spans="10:10" ht="17.25" hidden="1" customHeight="1">
      <c r="J21064" s="141"/>
    </row>
    <row r="21065" spans="10:10" ht="17.25" hidden="1" customHeight="1">
      <c r="J21065" s="141"/>
    </row>
    <row r="21066" spans="10:10" ht="17.25" hidden="1" customHeight="1">
      <c r="J21066" s="141"/>
    </row>
    <row r="21067" spans="10:10" ht="17.25" hidden="1" customHeight="1">
      <c r="J21067" s="141"/>
    </row>
    <row r="21068" spans="10:10" ht="17.25" hidden="1" customHeight="1">
      <c r="J21068" s="141"/>
    </row>
    <row r="21069" spans="10:10" ht="17.25" hidden="1" customHeight="1">
      <c r="J21069" s="141"/>
    </row>
    <row r="21070" spans="10:10" ht="17.25" hidden="1" customHeight="1">
      <c r="J21070" s="141"/>
    </row>
    <row r="21071" spans="10:10" ht="17.25" hidden="1" customHeight="1">
      <c r="J21071" s="141"/>
    </row>
    <row r="21072" spans="10:10" ht="17.25" hidden="1" customHeight="1">
      <c r="J21072" s="141"/>
    </row>
    <row r="21073" spans="10:10" ht="17.25" hidden="1" customHeight="1">
      <c r="J21073" s="141"/>
    </row>
    <row r="21074" spans="10:10" ht="17.25" hidden="1" customHeight="1">
      <c r="J21074" s="141"/>
    </row>
    <row r="21075" spans="10:10" ht="17.25" hidden="1" customHeight="1">
      <c r="J21075" s="141"/>
    </row>
    <row r="21076" spans="10:10" ht="17.25" hidden="1" customHeight="1">
      <c r="J21076" s="141"/>
    </row>
    <row r="21077" spans="10:10" ht="17.25" hidden="1" customHeight="1">
      <c r="J21077" s="141"/>
    </row>
    <row r="21078" spans="10:10" ht="17.25" hidden="1" customHeight="1">
      <c r="J21078" s="141"/>
    </row>
    <row r="21079" spans="10:10" ht="17.25" hidden="1" customHeight="1">
      <c r="J21079" s="141"/>
    </row>
    <row r="21080" spans="10:10" ht="17.25" hidden="1" customHeight="1">
      <c r="J21080" s="141"/>
    </row>
    <row r="21081" spans="10:10" ht="17.25" hidden="1" customHeight="1">
      <c r="J21081" s="141"/>
    </row>
    <row r="21082" spans="10:10" ht="17.25" hidden="1" customHeight="1">
      <c r="J21082" s="141"/>
    </row>
    <row r="21083" spans="10:10" ht="17.25" hidden="1" customHeight="1">
      <c r="J21083" s="141"/>
    </row>
    <row r="21084" spans="10:10" ht="17.25" hidden="1" customHeight="1">
      <c r="J21084" s="141"/>
    </row>
    <row r="21085" spans="10:10" ht="17.25" hidden="1" customHeight="1">
      <c r="J21085" s="141"/>
    </row>
    <row r="21086" spans="10:10" ht="17.25" hidden="1" customHeight="1">
      <c r="J21086" s="141"/>
    </row>
    <row r="21087" spans="10:10" ht="17.25" hidden="1" customHeight="1">
      <c r="J21087" s="141"/>
    </row>
    <row r="21088" spans="10:10" ht="17.25" hidden="1" customHeight="1">
      <c r="J21088" s="141"/>
    </row>
    <row r="21089" spans="10:10" ht="17.25" hidden="1" customHeight="1">
      <c r="J21089" s="141"/>
    </row>
    <row r="21090" spans="10:10" ht="17.25" hidden="1" customHeight="1">
      <c r="J21090" s="141"/>
    </row>
    <row r="21091" spans="10:10" ht="17.25" hidden="1" customHeight="1">
      <c r="J21091" s="141"/>
    </row>
    <row r="21092" spans="10:10" ht="17.25" hidden="1" customHeight="1">
      <c r="J21092" s="141"/>
    </row>
    <row r="21093" spans="10:10" ht="17.25" hidden="1" customHeight="1">
      <c r="J21093" s="141"/>
    </row>
    <row r="21094" spans="10:10" ht="17.25" hidden="1" customHeight="1">
      <c r="J21094" s="141"/>
    </row>
    <row r="21095" spans="10:10" ht="17.25" hidden="1" customHeight="1">
      <c r="J21095" s="141"/>
    </row>
    <row r="21096" spans="10:10" ht="17.25" hidden="1" customHeight="1">
      <c r="J21096" s="141"/>
    </row>
    <row r="21097" spans="10:10" ht="17.25" hidden="1" customHeight="1">
      <c r="J21097" s="141"/>
    </row>
    <row r="21098" spans="10:10" ht="17.25" hidden="1" customHeight="1">
      <c r="J21098" s="141"/>
    </row>
    <row r="21099" spans="10:10" ht="17.25" hidden="1" customHeight="1">
      <c r="J21099" s="141"/>
    </row>
    <row r="21100" spans="10:10" ht="17.25" hidden="1" customHeight="1">
      <c r="J21100" s="141"/>
    </row>
    <row r="21101" spans="10:10" ht="17.25" hidden="1" customHeight="1">
      <c r="J21101" s="141"/>
    </row>
    <row r="21102" spans="10:10" ht="17.25" hidden="1" customHeight="1">
      <c r="J21102" s="141"/>
    </row>
    <row r="21103" spans="10:10" ht="17.25" hidden="1" customHeight="1">
      <c r="J21103" s="141"/>
    </row>
    <row r="21104" spans="10:10" ht="17.25" hidden="1" customHeight="1">
      <c r="J21104" s="141"/>
    </row>
    <row r="21105" spans="10:10" ht="17.25" hidden="1" customHeight="1">
      <c r="J21105" s="141"/>
    </row>
    <row r="21106" spans="10:10" ht="17.25" hidden="1" customHeight="1">
      <c r="J21106" s="141"/>
    </row>
    <row r="21107" spans="10:10" ht="17.25" hidden="1" customHeight="1">
      <c r="J21107" s="141"/>
    </row>
    <row r="21108" spans="10:10" ht="17.25" hidden="1" customHeight="1">
      <c r="J21108" s="141"/>
    </row>
    <row r="21109" spans="10:10" ht="17.25" hidden="1" customHeight="1">
      <c r="J21109" s="141"/>
    </row>
    <row r="21110" spans="10:10" ht="17.25" hidden="1" customHeight="1">
      <c r="J21110" s="141"/>
    </row>
    <row r="21111" spans="10:10" ht="17.25" hidden="1" customHeight="1">
      <c r="J21111" s="141"/>
    </row>
    <row r="21112" spans="10:10" ht="17.25" hidden="1" customHeight="1">
      <c r="J21112" s="141"/>
    </row>
    <row r="21113" spans="10:10" ht="17.25" hidden="1" customHeight="1">
      <c r="J21113" s="141"/>
    </row>
    <row r="21114" spans="10:10" ht="17.25" hidden="1" customHeight="1">
      <c r="J21114" s="141"/>
    </row>
    <row r="21115" spans="10:10" ht="17.25" hidden="1" customHeight="1">
      <c r="J21115" s="141"/>
    </row>
    <row r="21116" spans="10:10" ht="17.25" hidden="1" customHeight="1">
      <c r="J21116" s="141"/>
    </row>
    <row r="21117" spans="10:10" ht="17.25" hidden="1" customHeight="1">
      <c r="J21117" s="141"/>
    </row>
    <row r="21118" spans="10:10" ht="17.25" hidden="1" customHeight="1">
      <c r="J21118" s="141"/>
    </row>
    <row r="21119" spans="10:10" ht="17.25" hidden="1" customHeight="1">
      <c r="J21119" s="141"/>
    </row>
    <row r="21120" spans="10:10" ht="17.25" hidden="1" customHeight="1">
      <c r="J21120" s="141"/>
    </row>
    <row r="21121" spans="10:10" ht="17.25" hidden="1" customHeight="1">
      <c r="J21121" s="141"/>
    </row>
    <row r="21122" spans="10:10" ht="17.25" hidden="1" customHeight="1">
      <c r="J21122" s="141"/>
    </row>
    <row r="21123" spans="10:10" ht="17.25" hidden="1" customHeight="1">
      <c r="J21123" s="141"/>
    </row>
    <row r="21124" spans="10:10" ht="17.25" hidden="1" customHeight="1">
      <c r="J21124" s="141"/>
    </row>
    <row r="21125" spans="10:10" ht="17.25" hidden="1" customHeight="1">
      <c r="J21125" s="141"/>
    </row>
    <row r="21126" spans="10:10" ht="17.25" hidden="1" customHeight="1">
      <c r="J21126" s="141"/>
    </row>
    <row r="21127" spans="10:10" ht="17.25" hidden="1" customHeight="1">
      <c r="J21127" s="141"/>
    </row>
    <row r="21128" spans="10:10" ht="17.25" hidden="1" customHeight="1">
      <c r="J21128" s="141"/>
    </row>
    <row r="21129" spans="10:10" ht="17.25" hidden="1" customHeight="1">
      <c r="J21129" s="141"/>
    </row>
    <row r="21130" spans="10:10" ht="17.25" hidden="1" customHeight="1">
      <c r="J21130" s="141"/>
    </row>
    <row r="21131" spans="10:10" ht="17.25" hidden="1" customHeight="1">
      <c r="J21131" s="141"/>
    </row>
    <row r="21132" spans="10:10" ht="17.25" hidden="1" customHeight="1">
      <c r="J21132" s="141"/>
    </row>
    <row r="21133" spans="10:10" ht="17.25" hidden="1" customHeight="1">
      <c r="J21133" s="141"/>
    </row>
    <row r="21134" spans="10:10" ht="17.25" hidden="1" customHeight="1">
      <c r="J21134" s="141"/>
    </row>
    <row r="21135" spans="10:10" ht="17.25" hidden="1" customHeight="1">
      <c r="J21135" s="141"/>
    </row>
    <row r="21136" spans="10:10" ht="17.25" hidden="1" customHeight="1">
      <c r="J21136" s="141"/>
    </row>
    <row r="21137" spans="10:10" ht="17.25" hidden="1" customHeight="1">
      <c r="J21137" s="141"/>
    </row>
    <row r="21138" spans="10:10" ht="17.25" hidden="1" customHeight="1">
      <c r="J21138" s="141"/>
    </row>
    <row r="21139" spans="10:10" ht="17.25" hidden="1" customHeight="1">
      <c r="J21139" s="141"/>
    </row>
    <row r="21140" spans="10:10" ht="17.25" hidden="1" customHeight="1">
      <c r="J21140" s="141"/>
    </row>
    <row r="21141" spans="10:10" ht="17.25" hidden="1" customHeight="1">
      <c r="J21141" s="141"/>
    </row>
    <row r="21142" spans="10:10" ht="17.25" hidden="1" customHeight="1">
      <c r="J21142" s="141"/>
    </row>
    <row r="21143" spans="10:10" ht="17.25" hidden="1" customHeight="1">
      <c r="J21143" s="141"/>
    </row>
    <row r="21144" spans="10:10" ht="17.25" hidden="1" customHeight="1">
      <c r="J21144" s="141"/>
    </row>
    <row r="21145" spans="10:10" ht="17.25" hidden="1" customHeight="1">
      <c r="J21145" s="141"/>
    </row>
    <row r="21146" spans="10:10" ht="17.25" hidden="1" customHeight="1">
      <c r="J21146" s="141"/>
    </row>
    <row r="21147" spans="10:10" ht="17.25" hidden="1" customHeight="1">
      <c r="J21147" s="141"/>
    </row>
    <row r="21148" spans="10:10" ht="17.25" hidden="1" customHeight="1">
      <c r="J21148" s="141"/>
    </row>
    <row r="21149" spans="10:10" ht="17.25" hidden="1" customHeight="1">
      <c r="J21149" s="141"/>
    </row>
    <row r="21150" spans="10:10" ht="17.25" hidden="1" customHeight="1">
      <c r="J21150" s="141"/>
    </row>
    <row r="21151" spans="10:10" ht="17.25" hidden="1" customHeight="1">
      <c r="J21151" s="141"/>
    </row>
    <row r="21152" spans="10:10" ht="17.25" hidden="1" customHeight="1">
      <c r="J21152" s="141"/>
    </row>
    <row r="21153" spans="10:10" ht="17.25" hidden="1" customHeight="1">
      <c r="J21153" s="141"/>
    </row>
    <row r="21154" spans="10:10" ht="17.25" hidden="1" customHeight="1">
      <c r="J21154" s="141"/>
    </row>
    <row r="21155" spans="10:10" ht="17.25" hidden="1" customHeight="1">
      <c r="J21155" s="141"/>
    </row>
    <row r="21156" spans="10:10" ht="17.25" hidden="1" customHeight="1">
      <c r="J21156" s="141"/>
    </row>
    <row r="21157" spans="10:10" ht="17.25" hidden="1" customHeight="1">
      <c r="J21157" s="141"/>
    </row>
    <row r="21158" spans="10:10" ht="17.25" hidden="1" customHeight="1">
      <c r="J21158" s="141"/>
    </row>
    <row r="21159" spans="10:10" ht="17.25" hidden="1" customHeight="1">
      <c r="J21159" s="141"/>
    </row>
    <row r="21160" spans="10:10" ht="17.25" hidden="1" customHeight="1">
      <c r="J21160" s="141"/>
    </row>
    <row r="21161" spans="10:10" ht="17.25" hidden="1" customHeight="1">
      <c r="J21161" s="141"/>
    </row>
    <row r="21162" spans="10:10" ht="17.25" hidden="1" customHeight="1">
      <c r="J21162" s="141"/>
    </row>
    <row r="21163" spans="10:10" ht="17.25" hidden="1" customHeight="1">
      <c r="J21163" s="141"/>
    </row>
    <row r="21164" spans="10:10" ht="17.25" hidden="1" customHeight="1">
      <c r="J21164" s="141"/>
    </row>
    <row r="21165" spans="10:10" ht="17.25" hidden="1" customHeight="1">
      <c r="J21165" s="141"/>
    </row>
    <row r="21166" spans="10:10" ht="17.25" hidden="1" customHeight="1">
      <c r="J21166" s="141"/>
    </row>
    <row r="21167" spans="10:10" ht="17.25" hidden="1" customHeight="1">
      <c r="J21167" s="141"/>
    </row>
    <row r="21168" spans="10:10" ht="17.25" hidden="1" customHeight="1">
      <c r="J21168" s="141"/>
    </row>
    <row r="21169" spans="10:10" ht="17.25" hidden="1" customHeight="1">
      <c r="J21169" s="141"/>
    </row>
    <row r="21170" spans="10:10" ht="17.25" hidden="1" customHeight="1">
      <c r="J21170" s="141"/>
    </row>
    <row r="21171" spans="10:10" ht="17.25" hidden="1" customHeight="1">
      <c r="J21171" s="141"/>
    </row>
    <row r="21172" spans="10:10" ht="17.25" hidden="1" customHeight="1">
      <c r="J21172" s="141"/>
    </row>
    <row r="21173" spans="10:10" ht="17.25" hidden="1" customHeight="1">
      <c r="J21173" s="141"/>
    </row>
    <row r="21174" spans="10:10" ht="17.25" hidden="1" customHeight="1">
      <c r="J21174" s="141"/>
    </row>
    <row r="21175" spans="10:10" ht="17.25" hidden="1" customHeight="1">
      <c r="J21175" s="141"/>
    </row>
    <row r="21176" spans="10:10" ht="17.25" hidden="1" customHeight="1">
      <c r="J21176" s="141"/>
    </row>
    <row r="21177" spans="10:10" ht="17.25" hidden="1" customHeight="1">
      <c r="J21177" s="141"/>
    </row>
    <row r="21178" spans="10:10" ht="17.25" hidden="1" customHeight="1">
      <c r="J21178" s="141"/>
    </row>
    <row r="21179" spans="10:10" ht="17.25" hidden="1" customHeight="1">
      <c r="J21179" s="141"/>
    </row>
    <row r="21180" spans="10:10" ht="17.25" hidden="1" customHeight="1">
      <c r="J21180" s="141"/>
    </row>
    <row r="21181" spans="10:10" ht="17.25" hidden="1" customHeight="1">
      <c r="J21181" s="141"/>
    </row>
    <row r="21182" spans="10:10" ht="17.25" hidden="1" customHeight="1">
      <c r="J21182" s="141"/>
    </row>
    <row r="21183" spans="10:10" ht="17.25" hidden="1" customHeight="1">
      <c r="J21183" s="141"/>
    </row>
    <row r="21184" spans="10:10" ht="17.25" hidden="1" customHeight="1">
      <c r="J21184" s="141"/>
    </row>
    <row r="21185" spans="10:10" ht="17.25" hidden="1" customHeight="1">
      <c r="J21185" s="141"/>
    </row>
    <row r="21186" spans="10:10" ht="17.25" hidden="1" customHeight="1">
      <c r="J21186" s="141"/>
    </row>
    <row r="21187" spans="10:10" ht="17.25" hidden="1" customHeight="1">
      <c r="J21187" s="141"/>
    </row>
    <row r="21188" spans="10:10" ht="17.25" hidden="1" customHeight="1">
      <c r="J21188" s="141"/>
    </row>
    <row r="21189" spans="10:10" ht="17.25" hidden="1" customHeight="1">
      <c r="J21189" s="141"/>
    </row>
    <row r="21190" spans="10:10" ht="17.25" hidden="1" customHeight="1">
      <c r="J21190" s="141"/>
    </row>
    <row r="21191" spans="10:10" ht="17.25" hidden="1" customHeight="1">
      <c r="J21191" s="141"/>
    </row>
    <row r="21192" spans="10:10" ht="17.25" hidden="1" customHeight="1">
      <c r="J21192" s="141"/>
    </row>
    <row r="21193" spans="10:10" ht="17.25" hidden="1" customHeight="1">
      <c r="J21193" s="141"/>
    </row>
    <row r="21194" spans="10:10" ht="17.25" hidden="1" customHeight="1">
      <c r="J21194" s="141"/>
    </row>
    <row r="21195" spans="10:10" ht="17.25" hidden="1" customHeight="1">
      <c r="J21195" s="141"/>
    </row>
    <row r="21196" spans="10:10" ht="17.25" hidden="1" customHeight="1">
      <c r="J21196" s="141"/>
    </row>
    <row r="21197" spans="10:10" ht="17.25" hidden="1" customHeight="1">
      <c r="J21197" s="141"/>
    </row>
    <row r="21198" spans="10:10" ht="17.25" hidden="1" customHeight="1">
      <c r="J21198" s="141"/>
    </row>
    <row r="21199" spans="10:10" ht="17.25" hidden="1" customHeight="1">
      <c r="J21199" s="141"/>
    </row>
    <row r="21200" spans="10:10" ht="17.25" hidden="1" customHeight="1">
      <c r="J21200" s="141"/>
    </row>
    <row r="21201" spans="10:10" ht="17.25" hidden="1" customHeight="1">
      <c r="J21201" s="141"/>
    </row>
    <row r="21202" spans="10:10" ht="17.25" hidden="1" customHeight="1">
      <c r="J21202" s="141"/>
    </row>
    <row r="21203" spans="10:10" ht="17.25" hidden="1" customHeight="1">
      <c r="J21203" s="141"/>
    </row>
    <row r="21204" spans="10:10" ht="17.25" hidden="1" customHeight="1">
      <c r="J21204" s="141"/>
    </row>
    <row r="21205" spans="10:10" ht="17.25" hidden="1" customHeight="1">
      <c r="J21205" s="141"/>
    </row>
    <row r="21206" spans="10:10" ht="17.25" hidden="1" customHeight="1">
      <c r="J21206" s="141"/>
    </row>
    <row r="21207" spans="10:10" ht="17.25" hidden="1" customHeight="1">
      <c r="J21207" s="141"/>
    </row>
    <row r="21208" spans="10:10" ht="17.25" hidden="1" customHeight="1">
      <c r="J21208" s="141"/>
    </row>
    <row r="21209" spans="10:10" ht="17.25" hidden="1" customHeight="1">
      <c r="J21209" s="141"/>
    </row>
    <row r="21210" spans="10:10" ht="17.25" hidden="1" customHeight="1">
      <c r="J21210" s="141"/>
    </row>
    <row r="21211" spans="10:10" ht="17.25" hidden="1" customHeight="1">
      <c r="J21211" s="141"/>
    </row>
    <row r="21212" spans="10:10" ht="17.25" hidden="1" customHeight="1">
      <c r="J21212" s="141"/>
    </row>
    <row r="21213" spans="10:10" ht="17.25" hidden="1" customHeight="1">
      <c r="J21213" s="141"/>
    </row>
    <row r="21214" spans="10:10" ht="17.25" hidden="1" customHeight="1">
      <c r="J21214" s="141"/>
    </row>
    <row r="21215" spans="10:10" ht="17.25" hidden="1" customHeight="1">
      <c r="J21215" s="141"/>
    </row>
    <row r="21216" spans="10:10" ht="17.25" hidden="1" customHeight="1">
      <c r="J21216" s="141"/>
    </row>
    <row r="21217" spans="10:10" ht="17.25" hidden="1" customHeight="1">
      <c r="J21217" s="141"/>
    </row>
    <row r="21218" spans="10:10" ht="17.25" hidden="1" customHeight="1">
      <c r="J21218" s="141"/>
    </row>
    <row r="21219" spans="10:10" ht="17.25" hidden="1" customHeight="1">
      <c r="J21219" s="141"/>
    </row>
    <row r="21220" spans="10:10" ht="17.25" hidden="1" customHeight="1">
      <c r="J21220" s="141"/>
    </row>
    <row r="21221" spans="10:10" ht="17.25" hidden="1" customHeight="1">
      <c r="J21221" s="141"/>
    </row>
    <row r="21222" spans="10:10" ht="17.25" hidden="1" customHeight="1">
      <c r="J21222" s="141"/>
    </row>
    <row r="21223" spans="10:10" ht="17.25" hidden="1" customHeight="1">
      <c r="J21223" s="141"/>
    </row>
    <row r="21224" spans="10:10" ht="17.25" hidden="1" customHeight="1">
      <c r="J21224" s="141"/>
    </row>
    <row r="21225" spans="10:10" ht="17.25" hidden="1" customHeight="1">
      <c r="J21225" s="141"/>
    </row>
    <row r="21226" spans="10:10" ht="17.25" hidden="1" customHeight="1">
      <c r="J21226" s="141"/>
    </row>
    <row r="21227" spans="10:10" ht="17.25" hidden="1" customHeight="1">
      <c r="J21227" s="141"/>
    </row>
    <row r="21228" spans="10:10" ht="17.25" hidden="1" customHeight="1">
      <c r="J21228" s="141"/>
    </row>
    <row r="21229" spans="10:10" ht="17.25" hidden="1" customHeight="1">
      <c r="J21229" s="141"/>
    </row>
    <row r="21230" spans="10:10" ht="17.25" hidden="1" customHeight="1">
      <c r="J21230" s="141"/>
    </row>
    <row r="21231" spans="10:10" ht="17.25" hidden="1" customHeight="1">
      <c r="J21231" s="141"/>
    </row>
    <row r="21232" spans="10:10" ht="17.25" hidden="1" customHeight="1">
      <c r="J21232" s="141"/>
    </row>
    <row r="21233" spans="10:10" ht="17.25" hidden="1" customHeight="1">
      <c r="J21233" s="141"/>
    </row>
    <row r="21234" spans="10:10" ht="17.25" hidden="1" customHeight="1">
      <c r="J21234" s="141"/>
    </row>
    <row r="21235" spans="10:10" ht="17.25" hidden="1" customHeight="1">
      <c r="J21235" s="141"/>
    </row>
    <row r="21236" spans="10:10" ht="17.25" hidden="1" customHeight="1">
      <c r="J21236" s="141"/>
    </row>
    <row r="21237" spans="10:10" ht="17.25" hidden="1" customHeight="1">
      <c r="J21237" s="141"/>
    </row>
    <row r="21238" spans="10:10" ht="17.25" hidden="1" customHeight="1">
      <c r="J21238" s="141"/>
    </row>
    <row r="21239" spans="10:10" ht="17.25" hidden="1" customHeight="1">
      <c r="J21239" s="141"/>
    </row>
    <row r="21240" spans="10:10" ht="17.25" hidden="1" customHeight="1">
      <c r="J21240" s="141"/>
    </row>
    <row r="21241" spans="10:10" ht="17.25" hidden="1" customHeight="1">
      <c r="J21241" s="141"/>
    </row>
    <row r="21242" spans="10:10" ht="17.25" hidden="1" customHeight="1">
      <c r="J21242" s="141"/>
    </row>
    <row r="21243" spans="10:10" ht="17.25" hidden="1" customHeight="1">
      <c r="J21243" s="141"/>
    </row>
    <row r="21244" spans="10:10" ht="17.25" hidden="1" customHeight="1">
      <c r="J21244" s="141"/>
    </row>
    <row r="21245" spans="10:10" ht="17.25" hidden="1" customHeight="1">
      <c r="J21245" s="141"/>
    </row>
    <row r="21246" spans="10:10" ht="17.25" hidden="1" customHeight="1">
      <c r="J21246" s="141"/>
    </row>
    <row r="21247" spans="10:10" ht="17.25" hidden="1" customHeight="1">
      <c r="J21247" s="141"/>
    </row>
    <row r="21248" spans="10:10" ht="17.25" hidden="1" customHeight="1">
      <c r="J21248" s="141"/>
    </row>
    <row r="21249" spans="10:10" ht="17.25" hidden="1" customHeight="1">
      <c r="J21249" s="141"/>
    </row>
    <row r="21250" spans="10:10" ht="17.25" hidden="1" customHeight="1">
      <c r="J21250" s="141"/>
    </row>
    <row r="21251" spans="10:10" ht="17.25" hidden="1" customHeight="1">
      <c r="J21251" s="141"/>
    </row>
    <row r="21252" spans="10:10" ht="17.25" hidden="1" customHeight="1">
      <c r="J21252" s="141"/>
    </row>
    <row r="21253" spans="10:10" ht="17.25" hidden="1" customHeight="1">
      <c r="J21253" s="141"/>
    </row>
    <row r="21254" spans="10:10" ht="17.25" hidden="1" customHeight="1">
      <c r="J21254" s="141"/>
    </row>
    <row r="21255" spans="10:10" ht="17.25" hidden="1" customHeight="1">
      <c r="J21255" s="141"/>
    </row>
    <row r="21256" spans="10:10" ht="17.25" hidden="1" customHeight="1">
      <c r="J21256" s="141"/>
    </row>
    <row r="21257" spans="10:10" ht="17.25" hidden="1" customHeight="1">
      <c r="J21257" s="141"/>
    </row>
    <row r="21258" spans="10:10" ht="17.25" hidden="1" customHeight="1">
      <c r="J21258" s="141"/>
    </row>
    <row r="21259" spans="10:10" ht="17.25" hidden="1" customHeight="1">
      <c r="J21259" s="141"/>
    </row>
    <row r="21260" spans="10:10" ht="17.25" hidden="1" customHeight="1">
      <c r="J21260" s="141"/>
    </row>
    <row r="21261" spans="10:10" ht="17.25" hidden="1" customHeight="1">
      <c r="J21261" s="141"/>
    </row>
    <row r="21262" spans="10:10" ht="17.25" hidden="1" customHeight="1">
      <c r="J21262" s="141"/>
    </row>
    <row r="21263" spans="10:10" ht="17.25" hidden="1" customHeight="1">
      <c r="J21263" s="141"/>
    </row>
    <row r="21264" spans="10:10" ht="17.25" hidden="1" customHeight="1">
      <c r="J21264" s="141"/>
    </row>
    <row r="21265" spans="10:10" ht="17.25" hidden="1" customHeight="1">
      <c r="J21265" s="141"/>
    </row>
    <row r="21266" spans="10:10" ht="17.25" hidden="1" customHeight="1">
      <c r="J21266" s="141"/>
    </row>
    <row r="21267" spans="10:10" ht="17.25" hidden="1" customHeight="1">
      <c r="J21267" s="141"/>
    </row>
    <row r="21268" spans="10:10" ht="17.25" hidden="1" customHeight="1">
      <c r="J21268" s="141"/>
    </row>
    <row r="21269" spans="10:10" ht="17.25" hidden="1" customHeight="1">
      <c r="J21269" s="141"/>
    </row>
    <row r="21270" spans="10:10" ht="17.25" hidden="1" customHeight="1">
      <c r="J21270" s="141"/>
    </row>
    <row r="21271" spans="10:10" ht="17.25" hidden="1" customHeight="1">
      <c r="J21271" s="141"/>
    </row>
    <row r="21272" spans="10:10" ht="17.25" hidden="1" customHeight="1">
      <c r="J21272" s="141"/>
    </row>
    <row r="21273" spans="10:10" ht="17.25" hidden="1" customHeight="1">
      <c r="J21273" s="141"/>
    </row>
    <row r="21274" spans="10:10" ht="17.25" hidden="1" customHeight="1">
      <c r="J21274" s="141"/>
    </row>
    <row r="21275" spans="10:10" ht="17.25" hidden="1" customHeight="1">
      <c r="J21275" s="141"/>
    </row>
    <row r="21276" spans="10:10" ht="17.25" hidden="1" customHeight="1">
      <c r="J21276" s="141"/>
    </row>
    <row r="21277" spans="10:10" ht="17.25" hidden="1" customHeight="1">
      <c r="J21277" s="141"/>
    </row>
    <row r="21278" spans="10:10" ht="17.25" hidden="1" customHeight="1">
      <c r="J21278" s="141"/>
    </row>
    <row r="21279" spans="10:10" ht="17.25" hidden="1" customHeight="1">
      <c r="J21279" s="141"/>
    </row>
    <row r="21280" spans="10:10" ht="17.25" hidden="1" customHeight="1">
      <c r="J21280" s="141"/>
    </row>
    <row r="21281" spans="10:10" ht="17.25" hidden="1" customHeight="1">
      <c r="J21281" s="141"/>
    </row>
    <row r="21282" spans="10:10" ht="17.25" hidden="1" customHeight="1">
      <c r="J21282" s="141"/>
    </row>
    <row r="21283" spans="10:10" ht="17.25" hidden="1" customHeight="1">
      <c r="J21283" s="141"/>
    </row>
    <row r="21284" spans="10:10" ht="17.25" hidden="1" customHeight="1">
      <c r="J21284" s="141"/>
    </row>
    <row r="21285" spans="10:10" ht="17.25" hidden="1" customHeight="1">
      <c r="J21285" s="141"/>
    </row>
    <row r="21286" spans="10:10" ht="17.25" hidden="1" customHeight="1">
      <c r="J21286" s="141"/>
    </row>
    <row r="21287" spans="10:10" ht="17.25" hidden="1" customHeight="1">
      <c r="J21287" s="141"/>
    </row>
    <row r="21288" spans="10:10" ht="17.25" hidden="1" customHeight="1">
      <c r="J21288" s="141"/>
    </row>
    <row r="21289" spans="10:10" ht="17.25" hidden="1" customHeight="1">
      <c r="J21289" s="141"/>
    </row>
    <row r="21290" spans="10:10" ht="17.25" hidden="1" customHeight="1">
      <c r="J21290" s="141"/>
    </row>
    <row r="21291" spans="10:10" ht="17.25" hidden="1" customHeight="1">
      <c r="J21291" s="141"/>
    </row>
    <row r="21292" spans="10:10" ht="17.25" hidden="1" customHeight="1">
      <c r="J21292" s="141"/>
    </row>
    <row r="21293" spans="10:10" ht="17.25" hidden="1" customHeight="1">
      <c r="J21293" s="141"/>
    </row>
    <row r="21294" spans="10:10" ht="17.25" hidden="1" customHeight="1">
      <c r="J21294" s="141"/>
    </row>
    <row r="21295" spans="10:10" ht="17.25" hidden="1" customHeight="1">
      <c r="J21295" s="141"/>
    </row>
    <row r="21296" spans="10:10" ht="17.25" hidden="1" customHeight="1">
      <c r="J21296" s="141"/>
    </row>
    <row r="21297" spans="10:10" ht="17.25" hidden="1" customHeight="1">
      <c r="J21297" s="141"/>
    </row>
    <row r="21298" spans="10:10" ht="17.25" hidden="1" customHeight="1">
      <c r="J21298" s="141"/>
    </row>
    <row r="21299" spans="10:10" ht="17.25" hidden="1" customHeight="1">
      <c r="J21299" s="141"/>
    </row>
    <row r="21300" spans="10:10" ht="17.25" hidden="1" customHeight="1">
      <c r="J21300" s="141"/>
    </row>
    <row r="21301" spans="10:10" ht="17.25" hidden="1" customHeight="1">
      <c r="J21301" s="141"/>
    </row>
    <row r="21302" spans="10:10" ht="17.25" hidden="1" customHeight="1">
      <c r="J21302" s="141"/>
    </row>
    <row r="21303" spans="10:10" ht="17.25" hidden="1" customHeight="1">
      <c r="J21303" s="141"/>
    </row>
    <row r="21304" spans="10:10" ht="17.25" hidden="1" customHeight="1">
      <c r="J21304" s="141"/>
    </row>
    <row r="21305" spans="10:10" ht="17.25" hidden="1" customHeight="1">
      <c r="J21305" s="141"/>
    </row>
    <row r="21306" spans="10:10" ht="17.25" hidden="1" customHeight="1">
      <c r="J21306" s="141"/>
    </row>
    <row r="21307" spans="10:10" ht="17.25" hidden="1" customHeight="1">
      <c r="J21307" s="141"/>
    </row>
    <row r="21308" spans="10:10" ht="17.25" hidden="1" customHeight="1">
      <c r="J21308" s="141"/>
    </row>
    <row r="21309" spans="10:10" ht="17.25" hidden="1" customHeight="1">
      <c r="J21309" s="141"/>
    </row>
    <row r="21310" spans="10:10" ht="17.25" hidden="1" customHeight="1">
      <c r="J21310" s="141"/>
    </row>
    <row r="21311" spans="10:10" ht="17.25" hidden="1" customHeight="1">
      <c r="J21311" s="141"/>
    </row>
    <row r="21312" spans="10:10" ht="17.25" hidden="1" customHeight="1">
      <c r="J21312" s="141"/>
    </row>
    <row r="21313" spans="10:10" ht="17.25" hidden="1" customHeight="1">
      <c r="J21313" s="141"/>
    </row>
    <row r="21314" spans="10:10" ht="17.25" hidden="1" customHeight="1">
      <c r="J21314" s="141"/>
    </row>
    <row r="21315" spans="10:10" ht="17.25" hidden="1" customHeight="1">
      <c r="J21315" s="141"/>
    </row>
    <row r="21316" spans="10:10" ht="17.25" hidden="1" customHeight="1">
      <c r="J21316" s="141"/>
    </row>
    <row r="21317" spans="10:10" ht="17.25" hidden="1" customHeight="1">
      <c r="J21317" s="141"/>
    </row>
    <row r="21318" spans="10:10" ht="17.25" hidden="1" customHeight="1">
      <c r="J21318" s="141"/>
    </row>
    <row r="21319" spans="10:10" ht="17.25" hidden="1" customHeight="1">
      <c r="J21319" s="141"/>
    </row>
    <row r="21320" spans="10:10" ht="17.25" hidden="1" customHeight="1">
      <c r="J21320" s="141"/>
    </row>
    <row r="21321" spans="10:10" ht="17.25" hidden="1" customHeight="1">
      <c r="J21321" s="141"/>
    </row>
    <row r="21322" spans="10:10" ht="17.25" hidden="1" customHeight="1">
      <c r="J21322" s="141"/>
    </row>
    <row r="21323" spans="10:10" ht="17.25" hidden="1" customHeight="1">
      <c r="J21323" s="141"/>
    </row>
    <row r="21324" spans="10:10" ht="17.25" hidden="1" customHeight="1">
      <c r="J21324" s="141"/>
    </row>
    <row r="21325" spans="10:10" ht="17.25" hidden="1" customHeight="1">
      <c r="J21325" s="141"/>
    </row>
    <row r="21326" spans="10:10" ht="17.25" hidden="1" customHeight="1">
      <c r="J21326" s="141"/>
    </row>
    <row r="21327" spans="10:10" ht="17.25" hidden="1" customHeight="1">
      <c r="J21327" s="141"/>
    </row>
    <row r="21328" spans="10:10" ht="17.25" hidden="1" customHeight="1">
      <c r="J21328" s="141"/>
    </row>
    <row r="21329" spans="10:10" ht="17.25" hidden="1" customHeight="1">
      <c r="J21329" s="141"/>
    </row>
    <row r="21330" spans="10:10" ht="17.25" hidden="1" customHeight="1">
      <c r="J21330" s="141"/>
    </row>
    <row r="21331" spans="10:10" ht="17.25" hidden="1" customHeight="1">
      <c r="J21331" s="141"/>
    </row>
    <row r="21332" spans="10:10" ht="17.25" hidden="1" customHeight="1">
      <c r="J21332" s="141"/>
    </row>
    <row r="21333" spans="10:10" ht="17.25" hidden="1" customHeight="1">
      <c r="J21333" s="141"/>
    </row>
    <row r="21334" spans="10:10" ht="17.25" hidden="1" customHeight="1">
      <c r="J21334" s="141"/>
    </row>
    <row r="21335" spans="10:10" ht="17.25" hidden="1" customHeight="1">
      <c r="J21335" s="141"/>
    </row>
    <row r="21336" spans="10:10" ht="17.25" hidden="1" customHeight="1">
      <c r="J21336" s="141"/>
    </row>
    <row r="21337" spans="10:10" ht="17.25" hidden="1" customHeight="1">
      <c r="J21337" s="141"/>
    </row>
    <row r="21338" spans="10:10" ht="17.25" hidden="1" customHeight="1">
      <c r="J21338" s="141"/>
    </row>
    <row r="21339" spans="10:10" ht="17.25" hidden="1" customHeight="1">
      <c r="J21339" s="141"/>
    </row>
    <row r="21340" spans="10:10" ht="17.25" hidden="1" customHeight="1">
      <c r="J21340" s="141"/>
    </row>
    <row r="21341" spans="10:10" ht="17.25" hidden="1" customHeight="1">
      <c r="J21341" s="141"/>
    </row>
    <row r="21342" spans="10:10" ht="17.25" hidden="1" customHeight="1">
      <c r="J21342" s="141"/>
    </row>
    <row r="21343" spans="10:10" ht="17.25" hidden="1" customHeight="1">
      <c r="J21343" s="141"/>
    </row>
    <row r="21344" spans="10:10" ht="17.25" hidden="1" customHeight="1">
      <c r="J21344" s="141"/>
    </row>
    <row r="21345" spans="10:10" ht="17.25" hidden="1" customHeight="1">
      <c r="J21345" s="141"/>
    </row>
    <row r="21346" spans="10:10" ht="17.25" hidden="1" customHeight="1">
      <c r="J21346" s="141"/>
    </row>
    <row r="21347" spans="10:10" ht="17.25" hidden="1" customHeight="1">
      <c r="J21347" s="141"/>
    </row>
    <row r="21348" spans="10:10" ht="17.25" hidden="1" customHeight="1">
      <c r="J21348" s="141"/>
    </row>
    <row r="21349" spans="10:10" ht="17.25" hidden="1" customHeight="1">
      <c r="J21349" s="141"/>
    </row>
    <row r="21350" spans="10:10" ht="17.25" hidden="1" customHeight="1">
      <c r="J21350" s="141"/>
    </row>
    <row r="21351" spans="10:10" ht="17.25" hidden="1" customHeight="1">
      <c r="J21351" s="141"/>
    </row>
    <row r="21352" spans="10:10" ht="17.25" hidden="1" customHeight="1">
      <c r="J21352" s="141"/>
    </row>
    <row r="21353" spans="10:10" ht="17.25" hidden="1" customHeight="1">
      <c r="J21353" s="141"/>
    </row>
    <row r="21354" spans="10:10" ht="17.25" hidden="1" customHeight="1">
      <c r="J21354" s="141"/>
    </row>
    <row r="21355" spans="10:10" ht="17.25" hidden="1" customHeight="1">
      <c r="J21355" s="141"/>
    </row>
    <row r="21356" spans="10:10" ht="17.25" hidden="1" customHeight="1">
      <c r="J21356" s="141"/>
    </row>
    <row r="21357" spans="10:10" ht="17.25" hidden="1" customHeight="1">
      <c r="J21357" s="141"/>
    </row>
    <row r="21358" spans="10:10" ht="17.25" hidden="1" customHeight="1">
      <c r="J21358" s="141"/>
    </row>
    <row r="21359" spans="10:10" ht="17.25" hidden="1" customHeight="1">
      <c r="J21359" s="141"/>
    </row>
    <row r="21360" spans="10:10" ht="17.25" hidden="1" customHeight="1">
      <c r="J21360" s="141"/>
    </row>
    <row r="21361" spans="10:10" ht="17.25" hidden="1" customHeight="1">
      <c r="J21361" s="141"/>
    </row>
    <row r="21362" spans="10:10" ht="17.25" hidden="1" customHeight="1">
      <c r="J21362" s="141"/>
    </row>
    <row r="21363" spans="10:10" ht="17.25" hidden="1" customHeight="1">
      <c r="J21363" s="141"/>
    </row>
    <row r="21364" spans="10:10" ht="17.25" hidden="1" customHeight="1">
      <c r="J21364" s="141"/>
    </row>
    <row r="21365" spans="10:10" ht="17.25" hidden="1" customHeight="1">
      <c r="J21365" s="141"/>
    </row>
    <row r="21366" spans="10:10" ht="17.25" hidden="1" customHeight="1">
      <c r="J21366" s="141"/>
    </row>
    <row r="21367" spans="10:10" ht="17.25" hidden="1" customHeight="1">
      <c r="J21367" s="141"/>
    </row>
    <row r="21368" spans="10:10" ht="17.25" hidden="1" customHeight="1">
      <c r="J21368" s="141"/>
    </row>
    <row r="21369" spans="10:10" ht="17.25" hidden="1" customHeight="1">
      <c r="J21369" s="141"/>
    </row>
    <row r="21370" spans="10:10" ht="17.25" hidden="1" customHeight="1">
      <c r="J21370" s="141"/>
    </row>
    <row r="21371" spans="10:10" ht="17.25" hidden="1" customHeight="1">
      <c r="J21371" s="141"/>
    </row>
    <row r="21372" spans="10:10" ht="17.25" hidden="1" customHeight="1">
      <c r="J21372" s="141"/>
    </row>
    <row r="21373" spans="10:10" ht="17.25" hidden="1" customHeight="1">
      <c r="J21373" s="141"/>
    </row>
    <row r="21374" spans="10:10" ht="17.25" hidden="1" customHeight="1">
      <c r="J21374" s="141"/>
    </row>
    <row r="21375" spans="10:10" ht="17.25" hidden="1" customHeight="1">
      <c r="J21375" s="141"/>
    </row>
    <row r="21376" spans="10:10" ht="17.25" hidden="1" customHeight="1">
      <c r="J21376" s="141"/>
    </row>
    <row r="21377" spans="10:10" ht="17.25" hidden="1" customHeight="1">
      <c r="J21377" s="141"/>
    </row>
    <row r="21378" spans="10:10" ht="17.25" hidden="1" customHeight="1">
      <c r="J21378" s="141"/>
    </row>
    <row r="21379" spans="10:10" ht="17.25" hidden="1" customHeight="1">
      <c r="J21379" s="141"/>
    </row>
    <row r="21380" spans="10:10" ht="17.25" hidden="1" customHeight="1">
      <c r="J21380" s="141"/>
    </row>
    <row r="21381" spans="10:10" ht="17.25" hidden="1" customHeight="1">
      <c r="J21381" s="141"/>
    </row>
    <row r="21382" spans="10:10" ht="17.25" hidden="1" customHeight="1">
      <c r="J21382" s="141"/>
    </row>
    <row r="21383" spans="10:10" ht="17.25" hidden="1" customHeight="1">
      <c r="J21383" s="141"/>
    </row>
    <row r="21384" spans="10:10" ht="17.25" hidden="1" customHeight="1">
      <c r="J21384" s="141"/>
    </row>
    <row r="21385" spans="10:10" ht="17.25" hidden="1" customHeight="1">
      <c r="J21385" s="141"/>
    </row>
    <row r="21386" spans="10:10" ht="17.25" hidden="1" customHeight="1">
      <c r="J21386" s="141"/>
    </row>
    <row r="21387" spans="10:10" ht="17.25" hidden="1" customHeight="1">
      <c r="J21387" s="141"/>
    </row>
    <row r="21388" spans="10:10" ht="17.25" hidden="1" customHeight="1">
      <c r="J21388" s="141"/>
    </row>
    <row r="21389" spans="10:10" ht="17.25" hidden="1" customHeight="1">
      <c r="J21389" s="141"/>
    </row>
    <row r="21390" spans="10:10" ht="17.25" hidden="1" customHeight="1">
      <c r="J21390" s="141"/>
    </row>
    <row r="21391" spans="10:10" ht="17.25" hidden="1" customHeight="1">
      <c r="J21391" s="141"/>
    </row>
    <row r="21392" spans="10:10" ht="17.25" hidden="1" customHeight="1">
      <c r="J21392" s="141"/>
    </row>
    <row r="21393" spans="10:10" ht="17.25" hidden="1" customHeight="1">
      <c r="J21393" s="141"/>
    </row>
    <row r="21394" spans="10:10" ht="17.25" hidden="1" customHeight="1">
      <c r="J21394" s="141"/>
    </row>
    <row r="21395" spans="10:10" ht="17.25" hidden="1" customHeight="1">
      <c r="J21395" s="141"/>
    </row>
    <row r="21396" spans="10:10" ht="17.25" hidden="1" customHeight="1">
      <c r="J21396" s="141"/>
    </row>
    <row r="21397" spans="10:10" ht="17.25" hidden="1" customHeight="1">
      <c r="J21397" s="141"/>
    </row>
    <row r="21398" spans="10:10" ht="17.25" hidden="1" customHeight="1">
      <c r="J21398" s="141"/>
    </row>
    <row r="21399" spans="10:10" ht="17.25" hidden="1" customHeight="1">
      <c r="J21399" s="141"/>
    </row>
    <row r="21400" spans="10:10" ht="17.25" hidden="1" customHeight="1">
      <c r="J21400" s="141"/>
    </row>
    <row r="21401" spans="10:10" ht="17.25" hidden="1" customHeight="1">
      <c r="J21401" s="141"/>
    </row>
    <row r="21402" spans="10:10" ht="17.25" hidden="1" customHeight="1">
      <c r="J21402" s="141"/>
    </row>
    <row r="21403" spans="10:10" ht="17.25" hidden="1" customHeight="1">
      <c r="J21403" s="141"/>
    </row>
    <row r="21404" spans="10:10" ht="17.25" hidden="1" customHeight="1">
      <c r="J21404" s="141"/>
    </row>
    <row r="21405" spans="10:10" ht="17.25" hidden="1" customHeight="1">
      <c r="J21405" s="141"/>
    </row>
    <row r="21406" spans="10:10" ht="17.25" hidden="1" customHeight="1">
      <c r="J21406" s="141"/>
    </row>
    <row r="21407" spans="10:10" ht="17.25" hidden="1" customHeight="1">
      <c r="J21407" s="141"/>
    </row>
    <row r="21408" spans="10:10" ht="17.25" hidden="1" customHeight="1">
      <c r="J21408" s="141"/>
    </row>
    <row r="21409" spans="10:10" ht="17.25" hidden="1" customHeight="1">
      <c r="J21409" s="141"/>
    </row>
    <row r="21410" spans="10:10" ht="17.25" hidden="1" customHeight="1">
      <c r="J21410" s="141"/>
    </row>
    <row r="21411" spans="10:10" ht="17.25" hidden="1" customHeight="1">
      <c r="J21411" s="141"/>
    </row>
    <row r="21412" spans="10:10" ht="17.25" hidden="1" customHeight="1">
      <c r="J21412" s="141"/>
    </row>
    <row r="21413" spans="10:10" ht="17.25" hidden="1" customHeight="1">
      <c r="J21413" s="141"/>
    </row>
    <row r="21414" spans="10:10" ht="17.25" hidden="1" customHeight="1">
      <c r="J21414" s="141"/>
    </row>
    <row r="21415" spans="10:10" ht="17.25" hidden="1" customHeight="1">
      <c r="J21415" s="141"/>
    </row>
    <row r="21416" spans="10:10" ht="17.25" hidden="1" customHeight="1">
      <c r="J21416" s="141"/>
    </row>
    <row r="21417" spans="10:10" ht="17.25" hidden="1" customHeight="1">
      <c r="J21417" s="141"/>
    </row>
    <row r="21418" spans="10:10" ht="17.25" hidden="1" customHeight="1">
      <c r="J21418" s="141"/>
    </row>
    <row r="21419" spans="10:10" ht="17.25" hidden="1" customHeight="1">
      <c r="J21419" s="141"/>
    </row>
    <row r="21420" spans="10:10" ht="17.25" hidden="1" customHeight="1">
      <c r="J21420" s="141"/>
    </row>
    <row r="21421" spans="10:10" ht="17.25" hidden="1" customHeight="1">
      <c r="J21421" s="141"/>
    </row>
    <row r="21422" spans="10:10" ht="17.25" hidden="1" customHeight="1">
      <c r="J21422" s="141"/>
    </row>
    <row r="21423" spans="10:10" ht="17.25" hidden="1" customHeight="1">
      <c r="J21423" s="141"/>
    </row>
    <row r="21424" spans="10:10" ht="17.25" hidden="1" customHeight="1">
      <c r="J21424" s="141"/>
    </row>
    <row r="21425" spans="10:10" ht="17.25" hidden="1" customHeight="1">
      <c r="J21425" s="141"/>
    </row>
    <row r="21426" spans="10:10" ht="17.25" hidden="1" customHeight="1">
      <c r="J21426" s="141"/>
    </row>
    <row r="21427" spans="10:10" ht="17.25" hidden="1" customHeight="1">
      <c r="J21427" s="141"/>
    </row>
    <row r="21428" spans="10:10" ht="17.25" hidden="1" customHeight="1">
      <c r="J21428" s="141"/>
    </row>
    <row r="21429" spans="10:10" ht="17.25" hidden="1" customHeight="1">
      <c r="J21429" s="141"/>
    </row>
    <row r="21430" spans="10:10" ht="17.25" hidden="1" customHeight="1">
      <c r="J21430" s="141"/>
    </row>
    <row r="21431" spans="10:10" ht="17.25" hidden="1" customHeight="1">
      <c r="J21431" s="141"/>
    </row>
    <row r="21432" spans="10:10" ht="17.25" hidden="1" customHeight="1">
      <c r="J21432" s="141"/>
    </row>
    <row r="21433" spans="10:10" ht="17.25" hidden="1" customHeight="1">
      <c r="J21433" s="141"/>
    </row>
    <row r="21434" spans="10:10" ht="17.25" hidden="1" customHeight="1">
      <c r="J21434" s="141"/>
    </row>
    <row r="21435" spans="10:10" ht="17.25" hidden="1" customHeight="1">
      <c r="J21435" s="141"/>
    </row>
    <row r="21436" spans="10:10" ht="17.25" hidden="1" customHeight="1">
      <c r="J21436" s="141"/>
    </row>
    <row r="21437" spans="10:10" ht="17.25" hidden="1" customHeight="1">
      <c r="J21437" s="141"/>
    </row>
    <row r="21438" spans="10:10" ht="17.25" hidden="1" customHeight="1">
      <c r="J21438" s="141"/>
    </row>
    <row r="21439" spans="10:10" ht="17.25" hidden="1" customHeight="1">
      <c r="J21439" s="141"/>
    </row>
    <row r="21440" spans="10:10" ht="17.25" hidden="1" customHeight="1">
      <c r="J21440" s="141"/>
    </row>
    <row r="21441" spans="10:10" ht="17.25" hidden="1" customHeight="1">
      <c r="J21441" s="141"/>
    </row>
    <row r="21442" spans="10:10" ht="17.25" hidden="1" customHeight="1">
      <c r="J21442" s="141"/>
    </row>
    <row r="21443" spans="10:10" ht="17.25" hidden="1" customHeight="1">
      <c r="J21443" s="141"/>
    </row>
    <row r="21444" spans="10:10" ht="17.25" hidden="1" customHeight="1">
      <c r="J21444" s="141"/>
    </row>
    <row r="21445" spans="10:10" ht="17.25" hidden="1" customHeight="1">
      <c r="J21445" s="141"/>
    </row>
    <row r="21446" spans="10:10" ht="17.25" hidden="1" customHeight="1">
      <c r="J21446" s="141"/>
    </row>
    <row r="21447" spans="10:10" ht="17.25" hidden="1" customHeight="1">
      <c r="J21447" s="141"/>
    </row>
    <row r="21448" spans="10:10" ht="17.25" hidden="1" customHeight="1">
      <c r="J21448" s="141"/>
    </row>
    <row r="21449" spans="10:10" ht="17.25" hidden="1" customHeight="1">
      <c r="J21449" s="141"/>
    </row>
    <row r="21450" spans="10:10" ht="17.25" hidden="1" customHeight="1">
      <c r="J21450" s="141"/>
    </row>
    <row r="21451" spans="10:10" ht="17.25" hidden="1" customHeight="1">
      <c r="J21451" s="141"/>
    </row>
    <row r="21452" spans="10:10" ht="17.25" hidden="1" customHeight="1">
      <c r="J21452" s="141"/>
    </row>
    <row r="21453" spans="10:10" ht="17.25" hidden="1" customHeight="1">
      <c r="J21453" s="141"/>
    </row>
    <row r="21454" spans="10:10" ht="17.25" hidden="1" customHeight="1">
      <c r="J21454" s="141"/>
    </row>
    <row r="21455" spans="10:10" ht="17.25" hidden="1" customHeight="1">
      <c r="J21455" s="141"/>
    </row>
    <row r="21456" spans="10:10" ht="17.25" hidden="1" customHeight="1">
      <c r="J21456" s="141"/>
    </row>
    <row r="21457" spans="10:10" ht="17.25" hidden="1" customHeight="1">
      <c r="J21457" s="141"/>
    </row>
    <row r="21458" spans="10:10" ht="17.25" hidden="1" customHeight="1">
      <c r="J21458" s="141"/>
    </row>
    <row r="21459" spans="10:10" ht="17.25" hidden="1" customHeight="1">
      <c r="J21459" s="141"/>
    </row>
    <row r="21460" spans="10:10" ht="17.25" hidden="1" customHeight="1">
      <c r="J21460" s="141"/>
    </row>
    <row r="21461" spans="10:10" ht="17.25" hidden="1" customHeight="1">
      <c r="J21461" s="141"/>
    </row>
    <row r="21462" spans="10:10" ht="17.25" hidden="1" customHeight="1">
      <c r="J21462" s="141"/>
    </row>
    <row r="21463" spans="10:10" ht="17.25" hidden="1" customHeight="1">
      <c r="J21463" s="141"/>
    </row>
    <row r="21464" spans="10:10" ht="17.25" hidden="1" customHeight="1">
      <c r="J21464" s="141"/>
    </row>
    <row r="21465" spans="10:10" ht="17.25" hidden="1" customHeight="1">
      <c r="J21465" s="141"/>
    </row>
    <row r="21466" spans="10:10" ht="17.25" hidden="1" customHeight="1">
      <c r="J21466" s="141"/>
    </row>
    <row r="21467" spans="10:10" ht="17.25" hidden="1" customHeight="1">
      <c r="J21467" s="141"/>
    </row>
    <row r="21468" spans="10:10" ht="17.25" hidden="1" customHeight="1">
      <c r="J21468" s="141"/>
    </row>
    <row r="21469" spans="10:10" ht="17.25" hidden="1" customHeight="1">
      <c r="J21469" s="141"/>
    </row>
    <row r="21470" spans="10:10" ht="17.25" hidden="1" customHeight="1">
      <c r="J21470" s="141"/>
    </row>
    <row r="21471" spans="10:10" ht="17.25" hidden="1" customHeight="1">
      <c r="J21471" s="141"/>
    </row>
    <row r="21472" spans="10:10" ht="17.25" hidden="1" customHeight="1">
      <c r="J21472" s="141"/>
    </row>
    <row r="21473" spans="10:10" ht="17.25" hidden="1" customHeight="1">
      <c r="J21473" s="141"/>
    </row>
    <row r="21474" spans="10:10" ht="17.25" hidden="1" customHeight="1">
      <c r="J21474" s="141"/>
    </row>
    <row r="21475" spans="10:10" ht="17.25" hidden="1" customHeight="1">
      <c r="J21475" s="141"/>
    </row>
    <row r="21476" spans="10:10" ht="17.25" hidden="1" customHeight="1">
      <c r="J21476" s="141"/>
    </row>
    <row r="21477" spans="10:10" ht="17.25" hidden="1" customHeight="1">
      <c r="J21477" s="141"/>
    </row>
    <row r="21478" spans="10:10" ht="17.25" hidden="1" customHeight="1">
      <c r="J21478" s="141"/>
    </row>
    <row r="21479" spans="10:10" ht="17.25" hidden="1" customHeight="1">
      <c r="J21479" s="141"/>
    </row>
    <row r="21480" spans="10:10" ht="17.25" hidden="1" customHeight="1">
      <c r="J21480" s="141"/>
    </row>
    <row r="21481" spans="10:10" ht="17.25" hidden="1" customHeight="1">
      <c r="J21481" s="141"/>
    </row>
    <row r="21482" spans="10:10" ht="17.25" hidden="1" customHeight="1">
      <c r="J21482" s="141"/>
    </row>
    <row r="21483" spans="10:10" ht="17.25" hidden="1" customHeight="1">
      <c r="J21483" s="141"/>
    </row>
    <row r="21484" spans="10:10" ht="17.25" hidden="1" customHeight="1">
      <c r="J21484" s="141"/>
    </row>
    <row r="21485" spans="10:10" ht="17.25" hidden="1" customHeight="1">
      <c r="J21485" s="141"/>
    </row>
    <row r="21486" spans="10:10" ht="17.25" hidden="1" customHeight="1">
      <c r="J21486" s="141"/>
    </row>
    <row r="21487" spans="10:10" ht="17.25" hidden="1" customHeight="1">
      <c r="J21487" s="141"/>
    </row>
    <row r="21488" spans="10:10" ht="17.25" hidden="1" customHeight="1">
      <c r="J21488" s="141"/>
    </row>
    <row r="21489" spans="10:10" ht="17.25" hidden="1" customHeight="1">
      <c r="J21489" s="141"/>
    </row>
    <row r="21490" spans="10:10" ht="17.25" hidden="1" customHeight="1">
      <c r="J21490" s="141"/>
    </row>
    <row r="21491" spans="10:10" ht="17.25" hidden="1" customHeight="1">
      <c r="J21491" s="141"/>
    </row>
    <row r="21492" spans="10:10" ht="17.25" hidden="1" customHeight="1">
      <c r="J21492" s="141"/>
    </row>
    <row r="21493" spans="10:10" ht="17.25" hidden="1" customHeight="1">
      <c r="J21493" s="141"/>
    </row>
    <row r="21494" spans="10:10" ht="17.25" hidden="1" customHeight="1">
      <c r="J21494" s="141"/>
    </row>
    <row r="21495" spans="10:10" ht="17.25" hidden="1" customHeight="1">
      <c r="J21495" s="141"/>
    </row>
    <row r="21496" spans="10:10" ht="17.25" hidden="1" customHeight="1">
      <c r="J21496" s="141"/>
    </row>
    <row r="21497" spans="10:10" ht="17.25" hidden="1" customHeight="1">
      <c r="J21497" s="141"/>
    </row>
    <row r="21498" spans="10:10" ht="17.25" hidden="1" customHeight="1">
      <c r="J21498" s="141"/>
    </row>
    <row r="21499" spans="10:10" ht="17.25" hidden="1" customHeight="1">
      <c r="J21499" s="141"/>
    </row>
    <row r="21500" spans="10:10" ht="17.25" hidden="1" customHeight="1">
      <c r="J21500" s="141"/>
    </row>
    <row r="21501" spans="10:10" ht="17.25" hidden="1" customHeight="1">
      <c r="J21501" s="141"/>
    </row>
    <row r="21502" spans="10:10" ht="17.25" hidden="1" customHeight="1">
      <c r="J21502" s="141"/>
    </row>
    <row r="21503" spans="10:10" ht="17.25" hidden="1" customHeight="1">
      <c r="J21503" s="141"/>
    </row>
    <row r="21504" spans="10:10" ht="17.25" hidden="1" customHeight="1">
      <c r="J21504" s="141"/>
    </row>
    <row r="21505" spans="10:10" ht="17.25" hidden="1" customHeight="1">
      <c r="J21505" s="141"/>
    </row>
    <row r="21506" spans="10:10" ht="17.25" hidden="1" customHeight="1">
      <c r="J21506" s="141"/>
    </row>
    <row r="21507" spans="10:10" ht="17.25" hidden="1" customHeight="1">
      <c r="J21507" s="141"/>
    </row>
    <row r="21508" spans="10:10" ht="17.25" hidden="1" customHeight="1">
      <c r="J21508" s="141"/>
    </row>
    <row r="21509" spans="10:10" ht="17.25" hidden="1" customHeight="1">
      <c r="J21509" s="141"/>
    </row>
    <row r="21510" spans="10:10" ht="17.25" hidden="1" customHeight="1">
      <c r="J21510" s="141"/>
    </row>
    <row r="21511" spans="10:10" ht="17.25" hidden="1" customHeight="1">
      <c r="J21511" s="141"/>
    </row>
    <row r="21512" spans="10:10" ht="17.25" hidden="1" customHeight="1">
      <c r="J21512" s="141"/>
    </row>
    <row r="21513" spans="10:10" ht="17.25" hidden="1" customHeight="1">
      <c r="J21513" s="141"/>
    </row>
    <row r="21514" spans="10:10" ht="17.25" hidden="1" customHeight="1">
      <c r="J21514" s="141"/>
    </row>
    <row r="21515" spans="10:10" ht="17.25" hidden="1" customHeight="1">
      <c r="J21515" s="141"/>
    </row>
    <row r="21516" spans="10:10" ht="17.25" hidden="1" customHeight="1">
      <c r="J21516" s="141"/>
    </row>
    <row r="21517" spans="10:10" ht="17.25" hidden="1" customHeight="1">
      <c r="J21517" s="141"/>
    </row>
    <row r="21518" spans="10:10" ht="17.25" hidden="1" customHeight="1">
      <c r="J21518" s="141"/>
    </row>
    <row r="21519" spans="10:10" ht="17.25" hidden="1" customHeight="1">
      <c r="J21519" s="141"/>
    </row>
    <row r="21520" spans="10:10" ht="17.25" hidden="1" customHeight="1">
      <c r="J21520" s="141"/>
    </row>
    <row r="21521" spans="10:10" ht="17.25" hidden="1" customHeight="1">
      <c r="J21521" s="141"/>
    </row>
    <row r="21522" spans="10:10" ht="17.25" hidden="1" customHeight="1">
      <c r="J21522" s="141"/>
    </row>
    <row r="21523" spans="10:10" ht="17.25" hidden="1" customHeight="1">
      <c r="J21523" s="141"/>
    </row>
    <row r="21524" spans="10:10" ht="17.25" hidden="1" customHeight="1">
      <c r="J21524" s="141"/>
    </row>
    <row r="21525" spans="10:10" ht="17.25" hidden="1" customHeight="1">
      <c r="J21525" s="141"/>
    </row>
    <row r="21526" spans="10:10" ht="17.25" hidden="1" customHeight="1">
      <c r="J21526" s="141"/>
    </row>
    <row r="21527" spans="10:10" ht="17.25" hidden="1" customHeight="1">
      <c r="J21527" s="141"/>
    </row>
    <row r="21528" spans="10:10" ht="17.25" hidden="1" customHeight="1">
      <c r="J21528" s="141"/>
    </row>
    <row r="21529" spans="10:10" ht="17.25" hidden="1" customHeight="1">
      <c r="J21529" s="141"/>
    </row>
    <row r="21530" spans="10:10" ht="17.25" hidden="1" customHeight="1">
      <c r="J21530" s="141"/>
    </row>
    <row r="21531" spans="10:10" ht="17.25" hidden="1" customHeight="1">
      <c r="J21531" s="141"/>
    </row>
    <row r="21532" spans="10:10" ht="17.25" hidden="1" customHeight="1">
      <c r="J21532" s="141"/>
    </row>
    <row r="21533" spans="10:10" ht="17.25" hidden="1" customHeight="1">
      <c r="J21533" s="141"/>
    </row>
    <row r="21534" spans="10:10" ht="17.25" hidden="1" customHeight="1">
      <c r="J21534" s="141"/>
    </row>
    <row r="21535" spans="10:10" ht="17.25" hidden="1" customHeight="1">
      <c r="J21535" s="141"/>
    </row>
    <row r="21536" spans="10:10" ht="17.25" hidden="1" customHeight="1">
      <c r="J21536" s="141"/>
    </row>
    <row r="21537" spans="10:10" ht="17.25" hidden="1" customHeight="1">
      <c r="J21537" s="141"/>
    </row>
    <row r="21538" spans="10:10" ht="17.25" hidden="1" customHeight="1">
      <c r="J21538" s="141"/>
    </row>
    <row r="21539" spans="10:10" ht="17.25" hidden="1" customHeight="1">
      <c r="J21539" s="141"/>
    </row>
    <row r="21540" spans="10:10" ht="17.25" hidden="1" customHeight="1">
      <c r="J21540" s="141"/>
    </row>
    <row r="21541" spans="10:10" ht="17.25" hidden="1" customHeight="1">
      <c r="J21541" s="141"/>
    </row>
    <row r="21542" spans="10:10" ht="17.25" hidden="1" customHeight="1">
      <c r="J21542" s="141"/>
    </row>
    <row r="21543" spans="10:10" ht="17.25" hidden="1" customHeight="1">
      <c r="J21543" s="141"/>
    </row>
    <row r="21544" spans="10:10" ht="17.25" hidden="1" customHeight="1">
      <c r="J21544" s="141"/>
    </row>
    <row r="21545" spans="10:10" ht="17.25" hidden="1" customHeight="1">
      <c r="J21545" s="141"/>
    </row>
    <row r="21546" spans="10:10" ht="17.25" hidden="1" customHeight="1">
      <c r="J21546" s="141"/>
    </row>
    <row r="21547" spans="10:10" ht="17.25" hidden="1" customHeight="1">
      <c r="J21547" s="141"/>
    </row>
    <row r="21548" spans="10:10" ht="17.25" hidden="1" customHeight="1">
      <c r="J21548" s="141"/>
    </row>
    <row r="21549" spans="10:10" ht="17.25" hidden="1" customHeight="1">
      <c r="J21549" s="141"/>
    </row>
    <row r="21550" spans="10:10" ht="17.25" hidden="1" customHeight="1">
      <c r="J21550" s="141"/>
    </row>
    <row r="21551" spans="10:10" ht="17.25" hidden="1" customHeight="1">
      <c r="J21551" s="141"/>
    </row>
    <row r="21552" spans="10:10" ht="17.25" hidden="1" customHeight="1">
      <c r="J21552" s="141"/>
    </row>
    <row r="21553" spans="10:10" ht="17.25" hidden="1" customHeight="1">
      <c r="J21553" s="141"/>
    </row>
    <row r="21554" spans="10:10" ht="17.25" hidden="1" customHeight="1">
      <c r="J21554" s="141"/>
    </row>
    <row r="21555" spans="10:10" ht="17.25" hidden="1" customHeight="1">
      <c r="J21555" s="141"/>
    </row>
    <row r="21556" spans="10:10" ht="17.25" hidden="1" customHeight="1">
      <c r="J21556" s="141"/>
    </row>
    <row r="21557" spans="10:10" ht="17.25" hidden="1" customHeight="1">
      <c r="J21557" s="141"/>
    </row>
    <row r="21558" spans="10:10" ht="17.25" hidden="1" customHeight="1">
      <c r="J21558" s="141"/>
    </row>
    <row r="21559" spans="10:10" ht="17.25" hidden="1" customHeight="1">
      <c r="J21559" s="141"/>
    </row>
    <row r="21560" spans="10:10" ht="17.25" hidden="1" customHeight="1">
      <c r="J21560" s="141"/>
    </row>
    <row r="21561" spans="10:10" ht="17.25" hidden="1" customHeight="1">
      <c r="J21561" s="141"/>
    </row>
    <row r="21562" spans="10:10" ht="17.25" hidden="1" customHeight="1">
      <c r="J21562" s="141"/>
    </row>
    <row r="21563" spans="10:10" ht="17.25" hidden="1" customHeight="1">
      <c r="J21563" s="141"/>
    </row>
    <row r="21564" spans="10:10" ht="17.25" hidden="1" customHeight="1">
      <c r="J21564" s="141"/>
    </row>
    <row r="21565" spans="10:10" ht="17.25" hidden="1" customHeight="1">
      <c r="J21565" s="141"/>
    </row>
    <row r="21566" spans="10:10" ht="17.25" hidden="1" customHeight="1">
      <c r="J21566" s="141"/>
    </row>
    <row r="21567" spans="10:10" ht="17.25" hidden="1" customHeight="1">
      <c r="J21567" s="141"/>
    </row>
    <row r="21568" spans="10:10" ht="17.25" hidden="1" customHeight="1">
      <c r="J21568" s="141"/>
    </row>
    <row r="21569" spans="10:10" ht="17.25" hidden="1" customHeight="1">
      <c r="J21569" s="141"/>
    </row>
    <row r="21570" spans="10:10" ht="17.25" hidden="1" customHeight="1">
      <c r="J21570" s="141"/>
    </row>
    <row r="21571" spans="10:10" ht="17.25" hidden="1" customHeight="1">
      <c r="J21571" s="141"/>
    </row>
    <row r="21572" spans="10:10" ht="17.25" hidden="1" customHeight="1">
      <c r="J21572" s="141"/>
    </row>
    <row r="21573" spans="10:10" ht="17.25" hidden="1" customHeight="1">
      <c r="J21573" s="141"/>
    </row>
    <row r="21574" spans="10:10" ht="17.25" hidden="1" customHeight="1">
      <c r="J21574" s="141"/>
    </row>
    <row r="21575" spans="10:10" ht="17.25" hidden="1" customHeight="1">
      <c r="J21575" s="141"/>
    </row>
    <row r="21576" spans="10:10" ht="17.25" hidden="1" customHeight="1">
      <c r="J21576" s="141"/>
    </row>
    <row r="21577" spans="10:10" ht="17.25" hidden="1" customHeight="1">
      <c r="J21577" s="141"/>
    </row>
    <row r="21578" spans="10:10" ht="17.25" hidden="1" customHeight="1">
      <c r="J21578" s="141"/>
    </row>
    <row r="21579" spans="10:10" ht="17.25" hidden="1" customHeight="1">
      <c r="J21579" s="141"/>
    </row>
    <row r="21580" spans="10:10" ht="17.25" hidden="1" customHeight="1">
      <c r="J21580" s="141"/>
    </row>
    <row r="21581" spans="10:10" ht="17.25" hidden="1" customHeight="1">
      <c r="J21581" s="141"/>
    </row>
    <row r="21582" spans="10:10" ht="17.25" hidden="1" customHeight="1">
      <c r="J21582" s="141"/>
    </row>
    <row r="21583" spans="10:10" ht="17.25" hidden="1" customHeight="1">
      <c r="J21583" s="141"/>
    </row>
    <row r="21584" spans="10:10" ht="17.25" hidden="1" customHeight="1">
      <c r="J21584" s="141"/>
    </row>
    <row r="21585" spans="10:10" ht="17.25" hidden="1" customHeight="1">
      <c r="J21585" s="141"/>
    </row>
    <row r="21586" spans="10:10" ht="17.25" hidden="1" customHeight="1">
      <c r="J21586" s="141"/>
    </row>
    <row r="21587" spans="10:10" ht="17.25" hidden="1" customHeight="1">
      <c r="J21587" s="141"/>
    </row>
    <row r="21588" spans="10:10" ht="17.25" hidden="1" customHeight="1">
      <c r="J21588" s="141"/>
    </row>
    <row r="21589" spans="10:10" ht="17.25" hidden="1" customHeight="1">
      <c r="J21589" s="141"/>
    </row>
    <row r="21590" spans="10:10" ht="17.25" hidden="1" customHeight="1">
      <c r="J21590" s="141"/>
    </row>
    <row r="21591" spans="10:10" ht="17.25" hidden="1" customHeight="1">
      <c r="J21591" s="141"/>
    </row>
    <row r="21592" spans="10:10" ht="17.25" hidden="1" customHeight="1">
      <c r="J21592" s="141"/>
    </row>
    <row r="21593" spans="10:10" ht="17.25" hidden="1" customHeight="1">
      <c r="J21593" s="141"/>
    </row>
    <row r="21594" spans="10:10" ht="17.25" hidden="1" customHeight="1">
      <c r="J21594" s="141"/>
    </row>
    <row r="21595" spans="10:10" ht="17.25" hidden="1" customHeight="1">
      <c r="J21595" s="141"/>
    </row>
    <row r="21596" spans="10:10" ht="17.25" hidden="1" customHeight="1">
      <c r="J21596" s="141"/>
    </row>
    <row r="21597" spans="10:10" ht="17.25" hidden="1" customHeight="1">
      <c r="J21597" s="141"/>
    </row>
    <row r="21598" spans="10:10" ht="17.25" hidden="1" customHeight="1">
      <c r="J21598" s="141"/>
    </row>
    <row r="21599" spans="10:10" ht="17.25" hidden="1" customHeight="1">
      <c r="J21599" s="141"/>
    </row>
    <row r="21600" spans="10:10" ht="17.25" hidden="1" customHeight="1">
      <c r="J21600" s="141"/>
    </row>
    <row r="21601" spans="10:10" ht="17.25" hidden="1" customHeight="1">
      <c r="J21601" s="141"/>
    </row>
    <row r="21602" spans="10:10" ht="17.25" hidden="1" customHeight="1">
      <c r="J21602" s="141"/>
    </row>
    <row r="21603" spans="10:10" ht="17.25" hidden="1" customHeight="1">
      <c r="J21603" s="141"/>
    </row>
    <row r="21604" spans="10:10" ht="17.25" hidden="1" customHeight="1">
      <c r="J21604" s="141"/>
    </row>
    <row r="21605" spans="10:10" ht="17.25" hidden="1" customHeight="1">
      <c r="J21605" s="141"/>
    </row>
    <row r="21606" spans="10:10" ht="17.25" hidden="1" customHeight="1">
      <c r="J21606" s="141"/>
    </row>
    <row r="21607" spans="10:10" ht="17.25" hidden="1" customHeight="1">
      <c r="J21607" s="141"/>
    </row>
    <row r="21608" spans="10:10" ht="17.25" hidden="1" customHeight="1">
      <c r="J21608" s="141"/>
    </row>
    <row r="21609" spans="10:10" ht="17.25" hidden="1" customHeight="1">
      <c r="J21609" s="141"/>
    </row>
    <row r="21610" spans="10:10" ht="17.25" hidden="1" customHeight="1">
      <c r="J21610" s="141"/>
    </row>
    <row r="21611" spans="10:10" ht="17.25" hidden="1" customHeight="1">
      <c r="J21611" s="141"/>
    </row>
    <row r="21612" spans="10:10" ht="17.25" hidden="1" customHeight="1">
      <c r="J21612" s="141"/>
    </row>
    <row r="21613" spans="10:10" ht="17.25" hidden="1" customHeight="1">
      <c r="J21613" s="141"/>
    </row>
    <row r="21614" spans="10:10" ht="17.25" hidden="1" customHeight="1">
      <c r="J21614" s="141"/>
    </row>
    <row r="21615" spans="10:10" ht="17.25" hidden="1" customHeight="1">
      <c r="J21615" s="141"/>
    </row>
    <row r="21616" spans="10:10" ht="17.25" hidden="1" customHeight="1">
      <c r="J21616" s="141"/>
    </row>
    <row r="21617" spans="10:10" ht="17.25" hidden="1" customHeight="1">
      <c r="J21617" s="141"/>
    </row>
    <row r="21618" spans="10:10" ht="17.25" hidden="1" customHeight="1">
      <c r="J21618" s="141"/>
    </row>
    <row r="21619" spans="10:10" ht="17.25" hidden="1" customHeight="1">
      <c r="J21619" s="141"/>
    </row>
    <row r="21620" spans="10:10" ht="17.25" hidden="1" customHeight="1">
      <c r="J21620" s="141"/>
    </row>
    <row r="21621" spans="10:10" ht="17.25" hidden="1" customHeight="1">
      <c r="J21621" s="141"/>
    </row>
    <row r="21622" spans="10:10" ht="17.25" hidden="1" customHeight="1">
      <c r="J21622" s="141"/>
    </row>
    <row r="21623" spans="10:10" ht="17.25" hidden="1" customHeight="1">
      <c r="J21623" s="141"/>
    </row>
    <row r="21624" spans="10:10" ht="17.25" hidden="1" customHeight="1">
      <c r="J21624" s="141"/>
    </row>
    <row r="21625" spans="10:10" ht="17.25" hidden="1" customHeight="1">
      <c r="J21625" s="141"/>
    </row>
    <row r="21626" spans="10:10" ht="17.25" hidden="1" customHeight="1">
      <c r="J21626" s="141"/>
    </row>
    <row r="21627" spans="10:10" ht="17.25" hidden="1" customHeight="1">
      <c r="J21627" s="141"/>
    </row>
    <row r="21628" spans="10:10" ht="17.25" hidden="1" customHeight="1">
      <c r="J21628" s="141"/>
    </row>
    <row r="21629" spans="10:10" ht="17.25" hidden="1" customHeight="1">
      <c r="J21629" s="141"/>
    </row>
    <row r="21630" spans="10:10" ht="17.25" hidden="1" customHeight="1">
      <c r="J21630" s="141"/>
    </row>
    <row r="21631" spans="10:10" ht="17.25" hidden="1" customHeight="1">
      <c r="J21631" s="141"/>
    </row>
    <row r="21632" spans="10:10" ht="17.25" hidden="1" customHeight="1">
      <c r="J21632" s="141"/>
    </row>
    <row r="21633" spans="10:10" ht="17.25" hidden="1" customHeight="1">
      <c r="J21633" s="141"/>
    </row>
    <row r="21634" spans="10:10" ht="17.25" hidden="1" customHeight="1">
      <c r="J21634" s="141"/>
    </row>
    <row r="21635" spans="10:10" ht="17.25" hidden="1" customHeight="1">
      <c r="J21635" s="141"/>
    </row>
    <row r="21636" spans="10:10" ht="17.25" hidden="1" customHeight="1">
      <c r="J21636" s="141"/>
    </row>
    <row r="21637" spans="10:10" ht="17.25" hidden="1" customHeight="1">
      <c r="J21637" s="141"/>
    </row>
    <row r="21638" spans="10:10" ht="17.25" hidden="1" customHeight="1">
      <c r="J21638" s="141"/>
    </row>
    <row r="21639" spans="10:10" ht="17.25" hidden="1" customHeight="1">
      <c r="J21639" s="141"/>
    </row>
    <row r="21640" spans="10:10" ht="17.25" hidden="1" customHeight="1">
      <c r="J21640" s="141"/>
    </row>
    <row r="21641" spans="10:10" ht="17.25" hidden="1" customHeight="1">
      <c r="J21641" s="141"/>
    </row>
    <row r="21642" spans="10:10" ht="17.25" hidden="1" customHeight="1">
      <c r="J21642" s="141"/>
    </row>
    <row r="21643" spans="10:10" ht="17.25" hidden="1" customHeight="1">
      <c r="J21643" s="141"/>
    </row>
    <row r="21644" spans="10:10" ht="17.25" hidden="1" customHeight="1">
      <c r="J21644" s="141"/>
    </row>
    <row r="21645" spans="10:10" ht="17.25" hidden="1" customHeight="1">
      <c r="J21645" s="141"/>
    </row>
    <row r="21646" spans="10:10" ht="17.25" hidden="1" customHeight="1">
      <c r="J21646" s="141"/>
    </row>
    <row r="21647" spans="10:10" ht="17.25" hidden="1" customHeight="1">
      <c r="J21647" s="141"/>
    </row>
    <row r="21648" spans="10:10" ht="17.25" hidden="1" customHeight="1">
      <c r="J21648" s="141"/>
    </row>
    <row r="21649" spans="10:10" ht="17.25" hidden="1" customHeight="1">
      <c r="J21649" s="141"/>
    </row>
    <row r="21650" spans="10:10" ht="17.25" hidden="1" customHeight="1">
      <c r="J21650" s="141"/>
    </row>
    <row r="21651" spans="10:10" ht="17.25" hidden="1" customHeight="1">
      <c r="J21651" s="141"/>
    </row>
    <row r="21652" spans="10:10" ht="17.25" hidden="1" customHeight="1">
      <c r="J21652" s="141"/>
    </row>
    <row r="21653" spans="10:10" ht="17.25" hidden="1" customHeight="1">
      <c r="J21653" s="141"/>
    </row>
    <row r="21654" spans="10:10" ht="17.25" hidden="1" customHeight="1">
      <c r="J21654" s="141"/>
    </row>
    <row r="21655" spans="10:10" ht="17.25" hidden="1" customHeight="1">
      <c r="J21655" s="141"/>
    </row>
    <row r="21656" spans="10:10" ht="17.25" hidden="1" customHeight="1">
      <c r="J21656" s="141"/>
    </row>
    <row r="21657" spans="10:10" ht="17.25" hidden="1" customHeight="1">
      <c r="J21657" s="141"/>
    </row>
    <row r="21658" spans="10:10" ht="17.25" hidden="1" customHeight="1">
      <c r="J21658" s="141"/>
    </row>
    <row r="21659" spans="10:10" ht="17.25" hidden="1" customHeight="1">
      <c r="J21659" s="141"/>
    </row>
    <row r="21660" spans="10:10" ht="17.25" hidden="1" customHeight="1">
      <c r="J21660" s="141"/>
    </row>
    <row r="21661" spans="10:10" ht="17.25" hidden="1" customHeight="1">
      <c r="J21661" s="141"/>
    </row>
    <row r="21662" spans="10:10" ht="17.25" hidden="1" customHeight="1">
      <c r="J21662" s="141"/>
    </row>
    <row r="21663" spans="10:10" ht="17.25" hidden="1" customHeight="1">
      <c r="J21663" s="141"/>
    </row>
    <row r="21664" spans="10:10" ht="17.25" hidden="1" customHeight="1">
      <c r="J21664" s="141"/>
    </row>
    <row r="21665" spans="10:10" ht="17.25" hidden="1" customHeight="1">
      <c r="J21665" s="141"/>
    </row>
    <row r="21666" spans="10:10" ht="17.25" hidden="1" customHeight="1">
      <c r="J21666" s="141"/>
    </row>
    <row r="21667" spans="10:10" ht="17.25" hidden="1" customHeight="1">
      <c r="J21667" s="141"/>
    </row>
    <row r="21668" spans="10:10" ht="17.25" hidden="1" customHeight="1">
      <c r="J21668" s="141"/>
    </row>
    <row r="21669" spans="10:10" ht="17.25" hidden="1" customHeight="1">
      <c r="J21669" s="141"/>
    </row>
    <row r="21670" spans="10:10" ht="17.25" hidden="1" customHeight="1">
      <c r="J21670" s="141"/>
    </row>
    <row r="21671" spans="10:10" ht="17.25" hidden="1" customHeight="1">
      <c r="J21671" s="141"/>
    </row>
    <row r="21672" spans="10:10" ht="17.25" hidden="1" customHeight="1">
      <c r="J21672" s="141"/>
    </row>
    <row r="21673" spans="10:10" ht="17.25" hidden="1" customHeight="1">
      <c r="J21673" s="141"/>
    </row>
    <row r="21674" spans="10:10" ht="17.25" hidden="1" customHeight="1">
      <c r="J21674" s="141"/>
    </row>
    <row r="21675" spans="10:10" ht="17.25" hidden="1" customHeight="1">
      <c r="J21675" s="141"/>
    </row>
    <row r="21676" spans="10:10" ht="17.25" hidden="1" customHeight="1">
      <c r="J21676" s="141"/>
    </row>
    <row r="21677" spans="10:10" ht="17.25" hidden="1" customHeight="1">
      <c r="J21677" s="141"/>
    </row>
    <row r="21678" spans="10:10" ht="17.25" hidden="1" customHeight="1">
      <c r="J21678" s="141"/>
    </row>
    <row r="21679" spans="10:10" ht="17.25" hidden="1" customHeight="1">
      <c r="J21679" s="141"/>
    </row>
    <row r="21680" spans="10:10" ht="17.25" hidden="1" customHeight="1">
      <c r="J21680" s="141"/>
    </row>
    <row r="21681" spans="10:10" ht="17.25" hidden="1" customHeight="1">
      <c r="J21681" s="141"/>
    </row>
    <row r="21682" spans="10:10" ht="17.25" hidden="1" customHeight="1">
      <c r="J21682" s="141"/>
    </row>
    <row r="21683" spans="10:10" ht="17.25" hidden="1" customHeight="1">
      <c r="J21683" s="141"/>
    </row>
    <row r="21684" spans="10:10" ht="17.25" hidden="1" customHeight="1">
      <c r="J21684" s="141"/>
    </row>
    <row r="21685" spans="10:10" ht="17.25" hidden="1" customHeight="1">
      <c r="J21685" s="141"/>
    </row>
    <row r="21686" spans="10:10" ht="17.25" hidden="1" customHeight="1">
      <c r="J21686" s="141"/>
    </row>
    <row r="21687" spans="10:10" ht="17.25" hidden="1" customHeight="1">
      <c r="J21687" s="141"/>
    </row>
    <row r="21688" spans="10:10" ht="17.25" hidden="1" customHeight="1">
      <c r="J21688" s="141"/>
    </row>
    <row r="21689" spans="10:10" ht="17.25" hidden="1" customHeight="1">
      <c r="J21689" s="141"/>
    </row>
    <row r="21690" spans="10:10" ht="17.25" hidden="1" customHeight="1">
      <c r="J21690" s="141"/>
    </row>
    <row r="21691" spans="10:10" ht="17.25" hidden="1" customHeight="1">
      <c r="J21691" s="141"/>
    </row>
    <row r="21692" spans="10:10" ht="17.25" hidden="1" customHeight="1">
      <c r="J21692" s="141"/>
    </row>
    <row r="21693" spans="10:10" ht="17.25" hidden="1" customHeight="1">
      <c r="J21693" s="141"/>
    </row>
    <row r="21694" spans="10:10" ht="17.25" hidden="1" customHeight="1">
      <c r="J21694" s="141"/>
    </row>
    <row r="21695" spans="10:10" ht="17.25" hidden="1" customHeight="1">
      <c r="J21695" s="141"/>
    </row>
    <row r="21696" spans="10:10" ht="17.25" hidden="1" customHeight="1">
      <c r="J21696" s="141"/>
    </row>
    <row r="21697" spans="10:10" ht="17.25" hidden="1" customHeight="1">
      <c r="J21697" s="141"/>
    </row>
    <row r="21698" spans="10:10" ht="17.25" hidden="1" customHeight="1">
      <c r="J21698" s="141"/>
    </row>
    <row r="21699" spans="10:10" ht="17.25" hidden="1" customHeight="1">
      <c r="J21699" s="141"/>
    </row>
    <row r="21700" spans="10:10" ht="17.25" hidden="1" customHeight="1">
      <c r="J21700" s="141"/>
    </row>
    <row r="21701" spans="10:10" ht="17.25" hidden="1" customHeight="1">
      <c r="J21701" s="141"/>
    </row>
    <row r="21702" spans="10:10" ht="17.25" hidden="1" customHeight="1">
      <c r="J21702" s="141"/>
    </row>
    <row r="21703" spans="10:10" ht="17.25" hidden="1" customHeight="1">
      <c r="J21703" s="141"/>
    </row>
    <row r="21704" spans="10:10" ht="17.25" hidden="1" customHeight="1">
      <c r="J21704" s="141"/>
    </row>
    <row r="21705" spans="10:10" ht="17.25" hidden="1" customHeight="1">
      <c r="J21705" s="141"/>
    </row>
    <row r="21706" spans="10:10" ht="17.25" hidden="1" customHeight="1">
      <c r="J21706" s="141"/>
    </row>
    <row r="21707" spans="10:10" ht="17.25" hidden="1" customHeight="1">
      <c r="J21707" s="141"/>
    </row>
    <row r="21708" spans="10:10" ht="17.25" hidden="1" customHeight="1">
      <c r="J21708" s="141"/>
    </row>
    <row r="21709" spans="10:10" ht="17.25" hidden="1" customHeight="1">
      <c r="J21709" s="141"/>
    </row>
    <row r="21710" spans="10:10" ht="17.25" hidden="1" customHeight="1">
      <c r="J21710" s="141"/>
    </row>
    <row r="21711" spans="10:10" ht="17.25" hidden="1" customHeight="1">
      <c r="J21711" s="141"/>
    </row>
    <row r="21712" spans="10:10" ht="17.25" hidden="1" customHeight="1">
      <c r="J21712" s="141"/>
    </row>
    <row r="21713" spans="10:10" ht="17.25" hidden="1" customHeight="1">
      <c r="J21713" s="141"/>
    </row>
    <row r="21714" spans="10:10" ht="17.25" hidden="1" customHeight="1">
      <c r="J21714" s="141"/>
    </row>
    <row r="21715" spans="10:10" ht="17.25" hidden="1" customHeight="1">
      <c r="J21715" s="141"/>
    </row>
    <row r="21716" spans="10:10" ht="17.25" hidden="1" customHeight="1">
      <c r="J21716" s="141"/>
    </row>
    <row r="21717" spans="10:10" ht="17.25" hidden="1" customHeight="1">
      <c r="J21717" s="141"/>
    </row>
    <row r="21718" spans="10:10" ht="17.25" hidden="1" customHeight="1">
      <c r="J21718" s="141"/>
    </row>
    <row r="21719" spans="10:10" ht="17.25" hidden="1" customHeight="1">
      <c r="J21719" s="141"/>
    </row>
    <row r="21720" spans="10:10" ht="17.25" hidden="1" customHeight="1">
      <c r="J21720" s="141"/>
    </row>
    <row r="21721" spans="10:10" ht="17.25" hidden="1" customHeight="1">
      <c r="J21721" s="141"/>
    </row>
    <row r="21722" spans="10:10" ht="17.25" hidden="1" customHeight="1">
      <c r="J21722" s="141"/>
    </row>
    <row r="21723" spans="10:10" ht="17.25" hidden="1" customHeight="1">
      <c r="J21723" s="141"/>
    </row>
    <row r="21724" spans="10:10" ht="17.25" hidden="1" customHeight="1">
      <c r="J21724" s="141"/>
    </row>
    <row r="21725" spans="10:10" ht="17.25" hidden="1" customHeight="1">
      <c r="J21725" s="141"/>
    </row>
    <row r="21726" spans="10:10" ht="17.25" hidden="1" customHeight="1">
      <c r="J21726" s="141"/>
    </row>
    <row r="21727" spans="10:10" ht="17.25" hidden="1" customHeight="1">
      <c r="J21727" s="141"/>
    </row>
    <row r="21728" spans="10:10" ht="17.25" hidden="1" customHeight="1">
      <c r="J21728" s="141"/>
    </row>
    <row r="21729" spans="10:10" ht="17.25" hidden="1" customHeight="1">
      <c r="J21729" s="141"/>
    </row>
    <row r="21730" spans="10:10" ht="17.25" hidden="1" customHeight="1">
      <c r="J21730" s="141"/>
    </row>
    <row r="21731" spans="10:10" ht="17.25" hidden="1" customHeight="1">
      <c r="J21731" s="141"/>
    </row>
    <row r="21732" spans="10:10" ht="17.25" hidden="1" customHeight="1">
      <c r="J21732" s="141"/>
    </row>
    <row r="21733" spans="10:10" ht="17.25" hidden="1" customHeight="1">
      <c r="J21733" s="141"/>
    </row>
    <row r="21734" spans="10:10" ht="17.25" hidden="1" customHeight="1">
      <c r="J21734" s="141"/>
    </row>
    <row r="21735" spans="10:10" ht="17.25" hidden="1" customHeight="1">
      <c r="J21735" s="141"/>
    </row>
    <row r="21736" spans="10:10" ht="17.25" hidden="1" customHeight="1">
      <c r="J21736" s="141"/>
    </row>
    <row r="21737" spans="10:10" ht="17.25" hidden="1" customHeight="1">
      <c r="J21737" s="141"/>
    </row>
    <row r="21738" spans="10:10" ht="17.25" hidden="1" customHeight="1">
      <c r="J21738" s="141"/>
    </row>
    <row r="21739" spans="10:10" ht="17.25" hidden="1" customHeight="1">
      <c r="J21739" s="141"/>
    </row>
    <row r="21740" spans="10:10" ht="17.25" hidden="1" customHeight="1">
      <c r="J21740" s="141"/>
    </row>
    <row r="21741" spans="10:10" ht="17.25" hidden="1" customHeight="1">
      <c r="J21741" s="141"/>
    </row>
    <row r="21742" spans="10:10" ht="17.25" hidden="1" customHeight="1">
      <c r="J21742" s="141"/>
    </row>
    <row r="21743" spans="10:10" ht="17.25" hidden="1" customHeight="1">
      <c r="J21743" s="141"/>
    </row>
    <row r="21744" spans="10:10" ht="17.25" hidden="1" customHeight="1">
      <c r="J21744" s="141"/>
    </row>
    <row r="21745" spans="10:10" ht="17.25" hidden="1" customHeight="1">
      <c r="J21745" s="141"/>
    </row>
    <row r="21746" spans="10:10" ht="17.25" hidden="1" customHeight="1">
      <c r="J21746" s="141"/>
    </row>
    <row r="21747" spans="10:10" ht="17.25" hidden="1" customHeight="1">
      <c r="J21747" s="141"/>
    </row>
    <row r="21748" spans="10:10" ht="17.25" hidden="1" customHeight="1">
      <c r="J21748" s="141"/>
    </row>
    <row r="21749" spans="10:10" ht="17.25" hidden="1" customHeight="1">
      <c r="J21749" s="141"/>
    </row>
    <row r="21750" spans="10:10" ht="17.25" hidden="1" customHeight="1">
      <c r="J21750" s="141"/>
    </row>
    <row r="21751" spans="10:10" ht="17.25" hidden="1" customHeight="1">
      <c r="J21751" s="141"/>
    </row>
    <row r="21752" spans="10:10" ht="17.25" hidden="1" customHeight="1">
      <c r="J21752" s="141"/>
    </row>
    <row r="21753" spans="10:10" ht="17.25" hidden="1" customHeight="1">
      <c r="J21753" s="141"/>
    </row>
    <row r="21754" spans="10:10" ht="17.25" hidden="1" customHeight="1">
      <c r="J21754" s="141"/>
    </row>
    <row r="21755" spans="10:10" ht="17.25" hidden="1" customHeight="1">
      <c r="J21755" s="141"/>
    </row>
    <row r="21756" spans="10:10" ht="17.25" hidden="1" customHeight="1">
      <c r="J21756" s="141"/>
    </row>
    <row r="21757" spans="10:10" ht="17.25" hidden="1" customHeight="1">
      <c r="J21757" s="141"/>
    </row>
    <row r="21758" spans="10:10" ht="17.25" hidden="1" customHeight="1">
      <c r="J21758" s="141"/>
    </row>
    <row r="21759" spans="10:10" ht="17.25" hidden="1" customHeight="1">
      <c r="J21759" s="141"/>
    </row>
    <row r="21760" spans="10:10" ht="17.25" hidden="1" customHeight="1">
      <c r="J21760" s="141"/>
    </row>
    <row r="21761" spans="10:10" ht="17.25" hidden="1" customHeight="1">
      <c r="J21761" s="141"/>
    </row>
    <row r="21762" spans="10:10" ht="17.25" hidden="1" customHeight="1">
      <c r="J21762" s="141"/>
    </row>
    <row r="21763" spans="10:10" ht="17.25" hidden="1" customHeight="1">
      <c r="J21763" s="141"/>
    </row>
    <row r="21764" spans="10:10" ht="17.25" hidden="1" customHeight="1">
      <c r="J21764" s="141"/>
    </row>
    <row r="21765" spans="10:10" ht="17.25" hidden="1" customHeight="1">
      <c r="J21765" s="141"/>
    </row>
    <row r="21766" spans="10:10" ht="17.25" hidden="1" customHeight="1">
      <c r="J21766" s="141"/>
    </row>
    <row r="21767" spans="10:10" ht="17.25" hidden="1" customHeight="1">
      <c r="J21767" s="141"/>
    </row>
    <row r="21768" spans="10:10" ht="17.25" hidden="1" customHeight="1">
      <c r="J21768" s="141"/>
    </row>
    <row r="21769" spans="10:10" ht="17.25" hidden="1" customHeight="1">
      <c r="J21769" s="141"/>
    </row>
    <row r="21770" spans="10:10" ht="17.25" hidden="1" customHeight="1">
      <c r="J21770" s="141"/>
    </row>
    <row r="21771" spans="10:10" ht="17.25" hidden="1" customHeight="1">
      <c r="J21771" s="141"/>
    </row>
    <row r="21772" spans="10:10" ht="17.25" hidden="1" customHeight="1">
      <c r="J21772" s="141"/>
    </row>
    <row r="21773" spans="10:10" ht="17.25" hidden="1" customHeight="1">
      <c r="J21773" s="141"/>
    </row>
    <row r="21774" spans="10:10" ht="17.25" hidden="1" customHeight="1">
      <c r="J21774" s="141"/>
    </row>
    <row r="21775" spans="10:10" ht="17.25" hidden="1" customHeight="1">
      <c r="J21775" s="141"/>
    </row>
    <row r="21776" spans="10:10" ht="17.25" hidden="1" customHeight="1">
      <c r="J21776" s="141"/>
    </row>
    <row r="21777" spans="10:10" ht="17.25" hidden="1" customHeight="1">
      <c r="J21777" s="141"/>
    </row>
    <row r="21778" spans="10:10" ht="17.25" hidden="1" customHeight="1">
      <c r="J21778" s="141"/>
    </row>
    <row r="21779" spans="10:10" ht="17.25" hidden="1" customHeight="1">
      <c r="J21779" s="141"/>
    </row>
    <row r="21780" spans="10:10" ht="17.25" hidden="1" customHeight="1">
      <c r="J21780" s="141"/>
    </row>
    <row r="21781" spans="10:10" ht="17.25" hidden="1" customHeight="1">
      <c r="J21781" s="141"/>
    </row>
    <row r="21782" spans="10:10" ht="17.25" hidden="1" customHeight="1">
      <c r="J21782" s="141"/>
    </row>
    <row r="21783" spans="10:10" ht="17.25" hidden="1" customHeight="1">
      <c r="J21783" s="141"/>
    </row>
    <row r="21784" spans="10:10" ht="17.25" hidden="1" customHeight="1">
      <c r="J21784" s="141"/>
    </row>
    <row r="21785" spans="10:10" ht="17.25" hidden="1" customHeight="1">
      <c r="J21785" s="141"/>
    </row>
    <row r="21786" spans="10:10" ht="17.25" hidden="1" customHeight="1">
      <c r="J21786" s="141"/>
    </row>
    <row r="21787" spans="10:10" ht="17.25" hidden="1" customHeight="1">
      <c r="J21787" s="141"/>
    </row>
    <row r="21788" spans="10:10" ht="17.25" hidden="1" customHeight="1">
      <c r="J21788" s="141"/>
    </row>
    <row r="21789" spans="10:10" ht="17.25" hidden="1" customHeight="1">
      <c r="J21789" s="141"/>
    </row>
    <row r="21790" spans="10:10" ht="17.25" hidden="1" customHeight="1">
      <c r="J21790" s="141"/>
    </row>
    <row r="21791" spans="10:10" ht="17.25" hidden="1" customHeight="1">
      <c r="J21791" s="141"/>
    </row>
    <row r="21792" spans="10:10" ht="17.25" hidden="1" customHeight="1">
      <c r="J21792" s="141"/>
    </row>
    <row r="21793" spans="10:10" ht="17.25" hidden="1" customHeight="1">
      <c r="J21793" s="141"/>
    </row>
    <row r="21794" spans="10:10" ht="17.25" hidden="1" customHeight="1">
      <c r="J21794" s="141"/>
    </row>
    <row r="21795" spans="10:10" ht="17.25" hidden="1" customHeight="1">
      <c r="J21795" s="141"/>
    </row>
    <row r="21796" spans="10:10" ht="17.25" hidden="1" customHeight="1">
      <c r="J21796" s="141"/>
    </row>
    <row r="21797" spans="10:10" ht="17.25" hidden="1" customHeight="1">
      <c r="J21797" s="141"/>
    </row>
    <row r="21798" spans="10:10" ht="17.25" hidden="1" customHeight="1">
      <c r="J21798" s="141"/>
    </row>
    <row r="21799" spans="10:10" ht="17.25" hidden="1" customHeight="1">
      <c r="J21799" s="141"/>
    </row>
    <row r="21800" spans="10:10" ht="17.25" hidden="1" customHeight="1">
      <c r="J21800" s="141"/>
    </row>
    <row r="21801" spans="10:10" ht="17.25" hidden="1" customHeight="1">
      <c r="J21801" s="141"/>
    </row>
    <row r="21802" spans="10:10" ht="17.25" hidden="1" customHeight="1">
      <c r="J21802" s="141"/>
    </row>
    <row r="21803" spans="10:10" ht="17.25" hidden="1" customHeight="1">
      <c r="J21803" s="141"/>
    </row>
    <row r="21804" spans="10:10" ht="17.25" hidden="1" customHeight="1">
      <c r="J21804" s="141"/>
    </row>
    <row r="21805" spans="10:10" ht="17.25" hidden="1" customHeight="1">
      <c r="J21805" s="141"/>
    </row>
    <row r="21806" spans="10:10" ht="17.25" hidden="1" customHeight="1">
      <c r="J21806" s="141"/>
    </row>
    <row r="21807" spans="10:10" ht="17.25" hidden="1" customHeight="1">
      <c r="J21807" s="141"/>
    </row>
    <row r="21808" spans="10:10" ht="17.25" hidden="1" customHeight="1">
      <c r="J21808" s="141"/>
    </row>
    <row r="21809" spans="10:10" ht="17.25" hidden="1" customHeight="1">
      <c r="J21809" s="141"/>
    </row>
    <row r="21810" spans="10:10" ht="17.25" hidden="1" customHeight="1">
      <c r="J21810" s="141"/>
    </row>
    <row r="21811" spans="10:10" ht="17.25" hidden="1" customHeight="1">
      <c r="J21811" s="141"/>
    </row>
    <row r="21812" spans="10:10" ht="17.25" hidden="1" customHeight="1">
      <c r="J21812" s="141"/>
    </row>
    <row r="21813" spans="10:10" ht="17.25" hidden="1" customHeight="1">
      <c r="J21813" s="141"/>
    </row>
    <row r="21814" spans="10:10" ht="17.25" hidden="1" customHeight="1">
      <c r="J21814" s="141"/>
    </row>
    <row r="21815" spans="10:10" ht="17.25" hidden="1" customHeight="1">
      <c r="J21815" s="141"/>
    </row>
    <row r="21816" spans="10:10" ht="17.25" hidden="1" customHeight="1">
      <c r="J21816" s="141"/>
    </row>
    <row r="21817" spans="10:10" ht="17.25" hidden="1" customHeight="1">
      <c r="J21817" s="141"/>
    </row>
    <row r="21818" spans="10:10" ht="17.25" hidden="1" customHeight="1">
      <c r="J21818" s="141"/>
    </row>
    <row r="21819" spans="10:10" ht="17.25" hidden="1" customHeight="1">
      <c r="J21819" s="141"/>
    </row>
    <row r="21820" spans="10:10" ht="17.25" hidden="1" customHeight="1">
      <c r="J21820" s="141"/>
    </row>
    <row r="21821" spans="10:10" ht="17.25" hidden="1" customHeight="1">
      <c r="J21821" s="141"/>
    </row>
    <row r="21822" spans="10:10" ht="17.25" hidden="1" customHeight="1">
      <c r="J21822" s="141"/>
    </row>
    <row r="21823" spans="10:10" ht="17.25" hidden="1" customHeight="1">
      <c r="J21823" s="141"/>
    </row>
    <row r="21824" spans="10:10" ht="17.25" hidden="1" customHeight="1">
      <c r="J21824" s="141"/>
    </row>
    <row r="21825" spans="10:10" ht="17.25" hidden="1" customHeight="1">
      <c r="J21825" s="141"/>
    </row>
    <row r="21826" spans="10:10" ht="17.25" hidden="1" customHeight="1">
      <c r="J21826" s="141"/>
    </row>
    <row r="21827" spans="10:10" ht="17.25" hidden="1" customHeight="1">
      <c r="J21827" s="141"/>
    </row>
    <row r="21828" spans="10:10" ht="17.25" hidden="1" customHeight="1">
      <c r="J21828" s="141"/>
    </row>
    <row r="21829" spans="10:10" ht="17.25" hidden="1" customHeight="1">
      <c r="J21829" s="141"/>
    </row>
    <row r="21830" spans="10:10" ht="17.25" hidden="1" customHeight="1">
      <c r="J21830" s="141"/>
    </row>
    <row r="21831" spans="10:10" ht="17.25" hidden="1" customHeight="1">
      <c r="J21831" s="141"/>
    </row>
    <row r="21832" spans="10:10" ht="17.25" hidden="1" customHeight="1">
      <c r="J21832" s="141"/>
    </row>
    <row r="21833" spans="10:10" ht="17.25" hidden="1" customHeight="1">
      <c r="J21833" s="141"/>
    </row>
    <row r="21834" spans="10:10" ht="17.25" hidden="1" customHeight="1">
      <c r="J21834" s="141"/>
    </row>
    <row r="21835" spans="10:10" ht="17.25" hidden="1" customHeight="1">
      <c r="J21835" s="141"/>
    </row>
    <row r="21836" spans="10:10" ht="17.25" hidden="1" customHeight="1">
      <c r="J21836" s="141"/>
    </row>
    <row r="21837" spans="10:10" ht="17.25" hidden="1" customHeight="1">
      <c r="J21837" s="141"/>
    </row>
    <row r="21838" spans="10:10" ht="17.25" hidden="1" customHeight="1">
      <c r="J21838" s="141"/>
    </row>
    <row r="21839" spans="10:10" ht="17.25" hidden="1" customHeight="1">
      <c r="J21839" s="141"/>
    </row>
    <row r="21840" spans="10:10" ht="17.25" hidden="1" customHeight="1">
      <c r="J21840" s="141"/>
    </row>
    <row r="21841" spans="10:10" ht="17.25" hidden="1" customHeight="1">
      <c r="J21841" s="141"/>
    </row>
    <row r="21842" spans="10:10" ht="17.25" hidden="1" customHeight="1">
      <c r="J21842" s="141"/>
    </row>
    <row r="21843" spans="10:10" ht="17.25" hidden="1" customHeight="1">
      <c r="J21843" s="141"/>
    </row>
    <row r="21844" spans="10:10" ht="17.25" hidden="1" customHeight="1">
      <c r="J21844" s="141"/>
    </row>
    <row r="21845" spans="10:10" ht="17.25" hidden="1" customHeight="1">
      <c r="J21845" s="141"/>
    </row>
    <row r="21846" spans="10:10" ht="17.25" hidden="1" customHeight="1">
      <c r="J21846" s="141"/>
    </row>
    <row r="21847" spans="10:10" ht="17.25" hidden="1" customHeight="1">
      <c r="J21847" s="141"/>
    </row>
    <row r="21848" spans="10:10" ht="17.25" hidden="1" customHeight="1">
      <c r="J21848" s="141"/>
    </row>
    <row r="21849" spans="10:10" ht="17.25" hidden="1" customHeight="1">
      <c r="J21849" s="141"/>
    </row>
    <row r="21850" spans="10:10" ht="17.25" hidden="1" customHeight="1">
      <c r="J21850" s="141"/>
    </row>
    <row r="21851" spans="10:10" ht="17.25" hidden="1" customHeight="1">
      <c r="J21851" s="141"/>
    </row>
    <row r="21852" spans="10:10" ht="17.25" hidden="1" customHeight="1">
      <c r="J21852" s="141"/>
    </row>
    <row r="21853" spans="10:10" ht="17.25" hidden="1" customHeight="1">
      <c r="J21853" s="141"/>
    </row>
    <row r="21854" spans="10:10" ht="17.25" hidden="1" customHeight="1">
      <c r="J21854" s="141"/>
    </row>
    <row r="21855" spans="10:10" ht="17.25" hidden="1" customHeight="1">
      <c r="J21855" s="141"/>
    </row>
    <row r="21856" spans="10:10" ht="17.25" hidden="1" customHeight="1">
      <c r="J21856" s="141"/>
    </row>
    <row r="21857" spans="10:10" ht="17.25" hidden="1" customHeight="1">
      <c r="J21857" s="141"/>
    </row>
    <row r="21858" spans="10:10" ht="17.25" hidden="1" customHeight="1">
      <c r="J21858" s="141"/>
    </row>
    <row r="21859" spans="10:10" ht="17.25" hidden="1" customHeight="1">
      <c r="J21859" s="141"/>
    </row>
    <row r="21860" spans="10:10" ht="17.25" hidden="1" customHeight="1">
      <c r="J21860" s="141"/>
    </row>
    <row r="21861" spans="10:10" ht="17.25" hidden="1" customHeight="1">
      <c r="J21861" s="141"/>
    </row>
    <row r="21862" spans="10:10" ht="17.25" hidden="1" customHeight="1">
      <c r="J21862" s="141"/>
    </row>
    <row r="21863" spans="10:10" ht="17.25" hidden="1" customHeight="1">
      <c r="J21863" s="141"/>
    </row>
    <row r="21864" spans="10:10" ht="17.25" hidden="1" customHeight="1">
      <c r="J21864" s="141"/>
    </row>
    <row r="21865" spans="10:10" ht="17.25" hidden="1" customHeight="1">
      <c r="J21865" s="141"/>
    </row>
    <row r="21866" spans="10:10" ht="17.25" hidden="1" customHeight="1">
      <c r="J21866" s="141"/>
    </row>
    <row r="21867" spans="10:10" ht="17.25" hidden="1" customHeight="1">
      <c r="J21867" s="141"/>
    </row>
    <row r="21868" spans="10:10" ht="17.25" hidden="1" customHeight="1">
      <c r="J21868" s="141"/>
    </row>
    <row r="21869" spans="10:10" ht="17.25" hidden="1" customHeight="1">
      <c r="J21869" s="141"/>
    </row>
    <row r="21870" spans="10:10" ht="17.25" hidden="1" customHeight="1">
      <c r="J21870" s="141"/>
    </row>
    <row r="21871" spans="10:10" ht="17.25" hidden="1" customHeight="1">
      <c r="J21871" s="141"/>
    </row>
    <row r="21872" spans="10:10" ht="17.25" hidden="1" customHeight="1">
      <c r="J21872" s="141"/>
    </row>
    <row r="21873" spans="10:10" ht="17.25" hidden="1" customHeight="1">
      <c r="J21873" s="141"/>
    </row>
    <row r="21874" spans="10:10" ht="17.25" hidden="1" customHeight="1">
      <c r="J21874" s="141"/>
    </row>
    <row r="21875" spans="10:10" ht="17.25" hidden="1" customHeight="1">
      <c r="J21875" s="141"/>
    </row>
    <row r="21876" spans="10:10" ht="17.25" hidden="1" customHeight="1">
      <c r="J21876" s="141"/>
    </row>
    <row r="21877" spans="10:10" ht="17.25" hidden="1" customHeight="1">
      <c r="J21877" s="141"/>
    </row>
    <row r="21878" spans="10:10" ht="17.25" hidden="1" customHeight="1">
      <c r="J21878" s="141"/>
    </row>
    <row r="21879" spans="10:10" ht="17.25" hidden="1" customHeight="1">
      <c r="J21879" s="141"/>
    </row>
    <row r="21880" spans="10:10" ht="17.25" hidden="1" customHeight="1">
      <c r="J21880" s="141"/>
    </row>
    <row r="21881" spans="10:10" ht="17.25" hidden="1" customHeight="1">
      <c r="J21881" s="141"/>
    </row>
    <row r="21882" spans="10:10" ht="17.25" hidden="1" customHeight="1">
      <c r="J21882" s="141"/>
    </row>
    <row r="21883" spans="10:10" ht="17.25" hidden="1" customHeight="1">
      <c r="J21883" s="141"/>
    </row>
    <row r="21884" spans="10:10" ht="17.25" hidden="1" customHeight="1">
      <c r="J21884" s="141"/>
    </row>
    <row r="21885" spans="10:10" ht="17.25" hidden="1" customHeight="1">
      <c r="J21885" s="141"/>
    </row>
    <row r="21886" spans="10:10" ht="17.25" hidden="1" customHeight="1">
      <c r="J21886" s="141"/>
    </row>
    <row r="21887" spans="10:10" ht="17.25" hidden="1" customHeight="1">
      <c r="J21887" s="141"/>
    </row>
    <row r="21888" spans="10:10" ht="17.25" hidden="1" customHeight="1">
      <c r="J21888" s="141"/>
    </row>
    <row r="21889" spans="10:10" ht="17.25" hidden="1" customHeight="1">
      <c r="J21889" s="141"/>
    </row>
    <row r="21890" spans="10:10" ht="17.25" hidden="1" customHeight="1">
      <c r="J21890" s="141"/>
    </row>
    <row r="21891" spans="10:10" ht="17.25" hidden="1" customHeight="1">
      <c r="J21891" s="141"/>
    </row>
    <row r="21892" spans="10:10" ht="17.25" hidden="1" customHeight="1">
      <c r="J21892" s="141"/>
    </row>
    <row r="21893" spans="10:10" ht="17.25" hidden="1" customHeight="1">
      <c r="J21893" s="141"/>
    </row>
    <row r="21894" spans="10:10" ht="17.25" hidden="1" customHeight="1">
      <c r="J21894" s="141"/>
    </row>
    <row r="21895" spans="10:10" ht="17.25" hidden="1" customHeight="1">
      <c r="J21895" s="141"/>
    </row>
    <row r="21896" spans="10:10" ht="17.25" hidden="1" customHeight="1">
      <c r="J21896" s="141"/>
    </row>
    <row r="21897" spans="10:10" ht="17.25" hidden="1" customHeight="1">
      <c r="J21897" s="141"/>
    </row>
    <row r="21898" spans="10:10" ht="17.25" hidden="1" customHeight="1">
      <c r="J21898" s="141"/>
    </row>
    <row r="21899" spans="10:10" ht="17.25" hidden="1" customHeight="1">
      <c r="J21899" s="141"/>
    </row>
    <row r="21900" spans="10:10" ht="17.25" hidden="1" customHeight="1">
      <c r="J21900" s="141"/>
    </row>
    <row r="21901" spans="10:10" ht="17.25" hidden="1" customHeight="1">
      <c r="J21901" s="141"/>
    </row>
    <row r="21902" spans="10:10" ht="17.25" hidden="1" customHeight="1">
      <c r="J21902" s="141"/>
    </row>
    <row r="21903" spans="10:10" ht="17.25" hidden="1" customHeight="1">
      <c r="J21903" s="141"/>
    </row>
    <row r="21904" spans="10:10" ht="17.25" hidden="1" customHeight="1">
      <c r="J21904" s="141"/>
    </row>
    <row r="21905" spans="10:10" ht="17.25" hidden="1" customHeight="1">
      <c r="J21905" s="141"/>
    </row>
    <row r="21906" spans="10:10" ht="17.25" hidden="1" customHeight="1">
      <c r="J21906" s="141"/>
    </row>
    <row r="21907" spans="10:10" ht="17.25" hidden="1" customHeight="1">
      <c r="J21907" s="141"/>
    </row>
    <row r="21908" spans="10:10" ht="17.25" hidden="1" customHeight="1">
      <c r="J21908" s="141"/>
    </row>
    <row r="21909" spans="10:10" ht="17.25" hidden="1" customHeight="1">
      <c r="J21909" s="141"/>
    </row>
    <row r="21910" spans="10:10" ht="17.25" hidden="1" customHeight="1">
      <c r="J21910" s="141"/>
    </row>
    <row r="21911" spans="10:10" ht="17.25" hidden="1" customHeight="1">
      <c r="J21911" s="141"/>
    </row>
    <row r="21912" spans="10:10" ht="17.25" hidden="1" customHeight="1">
      <c r="J21912" s="141"/>
    </row>
    <row r="21913" spans="10:10" ht="17.25" hidden="1" customHeight="1">
      <c r="J21913" s="141"/>
    </row>
    <row r="21914" spans="10:10" ht="17.25" hidden="1" customHeight="1">
      <c r="J21914" s="141"/>
    </row>
    <row r="21915" spans="10:10" ht="17.25" hidden="1" customHeight="1">
      <c r="J21915" s="141"/>
    </row>
    <row r="21916" spans="10:10" ht="17.25" hidden="1" customHeight="1">
      <c r="J21916" s="141"/>
    </row>
    <row r="21917" spans="10:10" ht="17.25" hidden="1" customHeight="1">
      <c r="J21917" s="141"/>
    </row>
    <row r="21918" spans="10:10" ht="17.25" hidden="1" customHeight="1">
      <c r="J21918" s="141"/>
    </row>
    <row r="21919" spans="10:10" ht="17.25" hidden="1" customHeight="1">
      <c r="J21919" s="141"/>
    </row>
    <row r="21920" spans="10:10" ht="17.25" hidden="1" customHeight="1">
      <c r="J21920" s="141"/>
    </row>
    <row r="21921" spans="10:10" ht="17.25" hidden="1" customHeight="1">
      <c r="J21921" s="141"/>
    </row>
    <row r="21922" spans="10:10" ht="17.25" hidden="1" customHeight="1">
      <c r="J21922" s="141"/>
    </row>
    <row r="21923" spans="10:10" ht="17.25" hidden="1" customHeight="1">
      <c r="J21923" s="141"/>
    </row>
    <row r="21924" spans="10:10" ht="17.25" hidden="1" customHeight="1">
      <c r="J21924" s="141"/>
    </row>
    <row r="21925" spans="10:10" ht="17.25" hidden="1" customHeight="1">
      <c r="J21925" s="141"/>
    </row>
    <row r="21926" spans="10:10" ht="17.25" hidden="1" customHeight="1">
      <c r="J21926" s="141"/>
    </row>
    <row r="21927" spans="10:10" ht="17.25" hidden="1" customHeight="1">
      <c r="J21927" s="141"/>
    </row>
    <row r="21928" spans="10:10" ht="17.25" hidden="1" customHeight="1">
      <c r="J21928" s="141"/>
    </row>
    <row r="21929" spans="10:10" ht="17.25" hidden="1" customHeight="1">
      <c r="J21929" s="141"/>
    </row>
    <row r="21930" spans="10:10" ht="17.25" hidden="1" customHeight="1">
      <c r="J21930" s="141"/>
    </row>
    <row r="21931" spans="10:10" ht="17.25" hidden="1" customHeight="1">
      <c r="J21931" s="141"/>
    </row>
    <row r="21932" spans="10:10" ht="17.25" hidden="1" customHeight="1">
      <c r="J21932" s="141"/>
    </row>
    <row r="21933" spans="10:10" ht="17.25" hidden="1" customHeight="1">
      <c r="J21933" s="141"/>
    </row>
    <row r="21934" spans="10:10" ht="17.25" hidden="1" customHeight="1">
      <c r="J21934" s="141"/>
    </row>
    <row r="21935" spans="10:10" ht="17.25" hidden="1" customHeight="1">
      <c r="J21935" s="141"/>
    </row>
    <row r="21936" spans="10:10" ht="17.25" hidden="1" customHeight="1">
      <c r="J21936" s="141"/>
    </row>
    <row r="21937" spans="10:10" ht="17.25" hidden="1" customHeight="1">
      <c r="J21937" s="141"/>
    </row>
    <row r="21938" spans="10:10" ht="17.25" hidden="1" customHeight="1">
      <c r="J21938" s="141"/>
    </row>
    <row r="21939" spans="10:10" ht="17.25" hidden="1" customHeight="1">
      <c r="J21939" s="141"/>
    </row>
    <row r="21940" spans="10:10" ht="17.25" hidden="1" customHeight="1">
      <c r="J21940" s="141"/>
    </row>
    <row r="21941" spans="10:10" ht="17.25" hidden="1" customHeight="1">
      <c r="J21941" s="141"/>
    </row>
    <row r="21942" spans="10:10" ht="17.25" hidden="1" customHeight="1">
      <c r="J21942" s="141"/>
    </row>
    <row r="21943" spans="10:10" ht="17.25" hidden="1" customHeight="1">
      <c r="J21943" s="141"/>
    </row>
    <row r="21944" spans="10:10" ht="17.25" hidden="1" customHeight="1">
      <c r="J21944" s="141"/>
    </row>
    <row r="21945" spans="10:10" ht="17.25" hidden="1" customHeight="1">
      <c r="J21945" s="141"/>
    </row>
    <row r="21946" spans="10:10" ht="17.25" hidden="1" customHeight="1">
      <c r="J21946" s="141"/>
    </row>
    <row r="21947" spans="10:10" ht="17.25" hidden="1" customHeight="1">
      <c r="J21947" s="141"/>
    </row>
    <row r="21948" spans="10:10" ht="17.25" hidden="1" customHeight="1">
      <c r="J21948" s="141"/>
    </row>
    <row r="21949" spans="10:10" ht="17.25" hidden="1" customHeight="1">
      <c r="J21949" s="141"/>
    </row>
    <row r="21950" spans="10:10" ht="17.25" hidden="1" customHeight="1">
      <c r="J21950" s="141"/>
    </row>
    <row r="21951" spans="10:10" ht="17.25" hidden="1" customHeight="1">
      <c r="J21951" s="141"/>
    </row>
    <row r="21952" spans="10:10" ht="17.25" hidden="1" customHeight="1">
      <c r="J21952" s="141"/>
    </row>
    <row r="21953" spans="10:10" ht="17.25" hidden="1" customHeight="1">
      <c r="J21953" s="141"/>
    </row>
    <row r="21954" spans="10:10" ht="17.25" hidden="1" customHeight="1">
      <c r="J21954" s="141"/>
    </row>
    <row r="21955" spans="10:10" ht="17.25" hidden="1" customHeight="1">
      <c r="J21955" s="141"/>
    </row>
    <row r="21956" spans="10:10" ht="17.25" hidden="1" customHeight="1">
      <c r="J21956" s="141"/>
    </row>
    <row r="21957" spans="10:10" ht="17.25" hidden="1" customHeight="1">
      <c r="J21957" s="141"/>
    </row>
    <row r="21958" spans="10:10" ht="17.25" hidden="1" customHeight="1">
      <c r="J21958" s="141"/>
    </row>
    <row r="21959" spans="10:10" ht="17.25" hidden="1" customHeight="1">
      <c r="J21959" s="141"/>
    </row>
    <row r="21960" spans="10:10" ht="17.25" hidden="1" customHeight="1">
      <c r="J21960" s="141"/>
    </row>
    <row r="21961" spans="10:10" ht="17.25" hidden="1" customHeight="1">
      <c r="J21961" s="141"/>
    </row>
    <row r="21962" spans="10:10" ht="17.25" hidden="1" customHeight="1">
      <c r="J21962" s="141"/>
    </row>
    <row r="21963" spans="10:10" ht="17.25" hidden="1" customHeight="1">
      <c r="J21963" s="141"/>
    </row>
    <row r="21964" spans="10:10" ht="17.25" hidden="1" customHeight="1">
      <c r="J21964" s="141"/>
    </row>
    <row r="21965" spans="10:10" ht="17.25" hidden="1" customHeight="1">
      <c r="J21965" s="141"/>
    </row>
    <row r="21966" spans="10:10" ht="17.25" hidden="1" customHeight="1">
      <c r="J21966" s="141"/>
    </row>
    <row r="21967" spans="10:10" ht="17.25" hidden="1" customHeight="1">
      <c r="J21967" s="141"/>
    </row>
    <row r="21968" spans="10:10" ht="17.25" hidden="1" customHeight="1">
      <c r="J21968" s="141"/>
    </row>
    <row r="21969" spans="10:10" ht="17.25" hidden="1" customHeight="1">
      <c r="J21969" s="141"/>
    </row>
    <row r="21970" spans="10:10" ht="17.25" hidden="1" customHeight="1">
      <c r="J21970" s="141"/>
    </row>
    <row r="21971" spans="10:10" ht="17.25" hidden="1" customHeight="1">
      <c r="J21971" s="141"/>
    </row>
    <row r="21972" spans="10:10" ht="17.25" hidden="1" customHeight="1">
      <c r="J21972" s="141"/>
    </row>
    <row r="21973" spans="10:10" ht="17.25" hidden="1" customHeight="1">
      <c r="J21973" s="141"/>
    </row>
    <row r="21974" spans="10:10" ht="17.25" hidden="1" customHeight="1">
      <c r="J21974" s="141"/>
    </row>
    <row r="21975" spans="10:10" ht="17.25" hidden="1" customHeight="1">
      <c r="J21975" s="141"/>
    </row>
    <row r="21976" spans="10:10" ht="17.25" hidden="1" customHeight="1">
      <c r="J21976" s="141"/>
    </row>
    <row r="21977" spans="10:10" ht="17.25" hidden="1" customHeight="1">
      <c r="J21977" s="141"/>
    </row>
    <row r="21978" spans="10:10" ht="17.25" hidden="1" customHeight="1">
      <c r="J21978" s="141"/>
    </row>
    <row r="21979" spans="10:10" ht="17.25" hidden="1" customHeight="1">
      <c r="J21979" s="141"/>
    </row>
    <row r="21980" spans="10:10" ht="17.25" hidden="1" customHeight="1">
      <c r="J21980" s="141"/>
    </row>
    <row r="21981" spans="10:10" ht="17.25" hidden="1" customHeight="1">
      <c r="J21981" s="141"/>
    </row>
    <row r="21982" spans="10:10" ht="17.25" hidden="1" customHeight="1">
      <c r="J21982" s="141"/>
    </row>
    <row r="21983" spans="10:10" ht="17.25" hidden="1" customHeight="1">
      <c r="J21983" s="141"/>
    </row>
    <row r="21984" spans="10:10" ht="17.25" hidden="1" customHeight="1">
      <c r="J21984" s="141"/>
    </row>
    <row r="21985" spans="10:10" ht="17.25" hidden="1" customHeight="1">
      <c r="J21985" s="141"/>
    </row>
    <row r="21986" spans="10:10" ht="17.25" hidden="1" customHeight="1">
      <c r="J21986" s="141"/>
    </row>
    <row r="21987" spans="10:10" ht="17.25" hidden="1" customHeight="1">
      <c r="J21987" s="141"/>
    </row>
    <row r="21988" spans="10:10" ht="17.25" hidden="1" customHeight="1">
      <c r="J21988" s="141"/>
    </row>
    <row r="21989" spans="10:10" ht="17.25" hidden="1" customHeight="1">
      <c r="J21989" s="141"/>
    </row>
    <row r="21990" spans="10:10" ht="17.25" hidden="1" customHeight="1">
      <c r="J21990" s="141"/>
    </row>
    <row r="21991" spans="10:10" ht="17.25" hidden="1" customHeight="1">
      <c r="J21991" s="141"/>
    </row>
    <row r="21992" spans="10:10" ht="17.25" hidden="1" customHeight="1">
      <c r="J21992" s="141"/>
    </row>
    <row r="21993" spans="10:10" ht="17.25" hidden="1" customHeight="1">
      <c r="J21993" s="141"/>
    </row>
    <row r="21994" spans="10:10" ht="17.25" hidden="1" customHeight="1">
      <c r="J21994" s="141"/>
    </row>
    <row r="21995" spans="10:10" ht="17.25" hidden="1" customHeight="1">
      <c r="J21995" s="141"/>
    </row>
    <row r="21996" spans="10:10" ht="17.25" hidden="1" customHeight="1">
      <c r="J21996" s="141"/>
    </row>
    <row r="21997" spans="10:10" ht="17.25" hidden="1" customHeight="1">
      <c r="J21997" s="141"/>
    </row>
    <row r="21998" spans="10:10" ht="17.25" hidden="1" customHeight="1">
      <c r="J21998" s="141"/>
    </row>
    <row r="21999" spans="10:10" ht="17.25" hidden="1" customHeight="1">
      <c r="J21999" s="141"/>
    </row>
    <row r="22000" spans="10:10" ht="17.25" hidden="1" customHeight="1">
      <c r="J22000" s="141"/>
    </row>
    <row r="22001" spans="10:10" ht="17.25" hidden="1" customHeight="1">
      <c r="J22001" s="141"/>
    </row>
    <row r="22002" spans="10:10" ht="17.25" hidden="1" customHeight="1">
      <c r="J22002" s="141"/>
    </row>
    <row r="22003" spans="10:10" ht="17.25" hidden="1" customHeight="1">
      <c r="J22003" s="141"/>
    </row>
    <row r="22004" spans="10:10" ht="17.25" hidden="1" customHeight="1">
      <c r="J22004" s="141"/>
    </row>
    <row r="22005" spans="10:10" ht="17.25" hidden="1" customHeight="1">
      <c r="J22005" s="141"/>
    </row>
    <row r="22006" spans="10:10" ht="17.25" hidden="1" customHeight="1">
      <c r="J22006" s="141"/>
    </row>
    <row r="22007" spans="10:10" ht="17.25" hidden="1" customHeight="1">
      <c r="J22007" s="141"/>
    </row>
    <row r="22008" spans="10:10" ht="17.25" hidden="1" customHeight="1">
      <c r="J22008" s="141"/>
    </row>
    <row r="22009" spans="10:10" ht="17.25" hidden="1" customHeight="1">
      <c r="J22009" s="141"/>
    </row>
    <row r="22010" spans="10:10" ht="17.25" hidden="1" customHeight="1">
      <c r="J22010" s="141"/>
    </row>
    <row r="22011" spans="10:10" ht="17.25" hidden="1" customHeight="1">
      <c r="J22011" s="141"/>
    </row>
    <row r="22012" spans="10:10" ht="17.25" hidden="1" customHeight="1">
      <c r="J22012" s="141"/>
    </row>
    <row r="22013" spans="10:10" ht="17.25" hidden="1" customHeight="1">
      <c r="J22013" s="141"/>
    </row>
    <row r="22014" spans="10:10" ht="17.25" hidden="1" customHeight="1">
      <c r="J22014" s="141"/>
    </row>
    <row r="22015" spans="10:10" ht="17.25" hidden="1" customHeight="1">
      <c r="J22015" s="141"/>
    </row>
    <row r="22016" spans="10:10" ht="17.25" hidden="1" customHeight="1">
      <c r="J22016" s="141"/>
    </row>
    <row r="22017" spans="10:10" ht="17.25" hidden="1" customHeight="1">
      <c r="J22017" s="141"/>
    </row>
    <row r="22018" spans="10:10" ht="17.25" hidden="1" customHeight="1">
      <c r="J22018" s="141"/>
    </row>
    <row r="22019" spans="10:10" ht="17.25" hidden="1" customHeight="1">
      <c r="J22019" s="141"/>
    </row>
    <row r="22020" spans="10:10" ht="17.25" hidden="1" customHeight="1">
      <c r="J22020" s="141"/>
    </row>
    <row r="22021" spans="10:10" ht="17.25" hidden="1" customHeight="1">
      <c r="J22021" s="141"/>
    </row>
    <row r="22022" spans="10:10" ht="17.25" hidden="1" customHeight="1">
      <c r="J22022" s="141"/>
    </row>
    <row r="22023" spans="10:10" ht="17.25" hidden="1" customHeight="1">
      <c r="J22023" s="141"/>
    </row>
    <row r="22024" spans="10:10" ht="17.25" hidden="1" customHeight="1">
      <c r="J22024" s="141"/>
    </row>
    <row r="22025" spans="10:10" ht="17.25" hidden="1" customHeight="1">
      <c r="J22025" s="141"/>
    </row>
    <row r="22026" spans="10:10" ht="17.25" hidden="1" customHeight="1">
      <c r="J22026" s="141"/>
    </row>
    <row r="22027" spans="10:10" ht="17.25" hidden="1" customHeight="1">
      <c r="J22027" s="141"/>
    </row>
    <row r="22028" spans="10:10" ht="17.25" hidden="1" customHeight="1">
      <c r="J22028" s="141"/>
    </row>
    <row r="22029" spans="10:10" ht="17.25" hidden="1" customHeight="1">
      <c r="J22029" s="141"/>
    </row>
    <row r="22030" spans="10:10" ht="17.25" hidden="1" customHeight="1">
      <c r="J22030" s="141"/>
    </row>
    <row r="22031" spans="10:10" ht="17.25" hidden="1" customHeight="1">
      <c r="J22031" s="141"/>
    </row>
    <row r="22032" spans="10:10" ht="17.25" hidden="1" customHeight="1">
      <c r="J22032" s="141"/>
    </row>
    <row r="22033" spans="10:10" ht="17.25" hidden="1" customHeight="1">
      <c r="J22033" s="141"/>
    </row>
    <row r="22034" spans="10:10" ht="17.25" hidden="1" customHeight="1">
      <c r="J22034" s="141"/>
    </row>
    <row r="22035" spans="10:10" ht="17.25" hidden="1" customHeight="1">
      <c r="J22035" s="141"/>
    </row>
    <row r="22036" spans="10:10" ht="17.25" hidden="1" customHeight="1">
      <c r="J22036" s="141"/>
    </row>
    <row r="22037" spans="10:10" ht="17.25" hidden="1" customHeight="1">
      <c r="J22037" s="141"/>
    </row>
    <row r="22038" spans="10:10" ht="17.25" hidden="1" customHeight="1">
      <c r="J22038" s="141"/>
    </row>
    <row r="22039" spans="10:10" ht="17.25" hidden="1" customHeight="1">
      <c r="J22039" s="141"/>
    </row>
    <row r="22040" spans="10:10" ht="17.25" hidden="1" customHeight="1">
      <c r="J22040" s="141"/>
    </row>
    <row r="22041" spans="10:10" ht="17.25" hidden="1" customHeight="1">
      <c r="J22041" s="141"/>
    </row>
    <row r="22042" spans="10:10" ht="17.25" hidden="1" customHeight="1">
      <c r="J22042" s="141"/>
    </row>
    <row r="22043" spans="10:10" ht="17.25" hidden="1" customHeight="1">
      <c r="J22043" s="141"/>
    </row>
    <row r="22044" spans="10:10" ht="17.25" hidden="1" customHeight="1">
      <c r="J22044" s="141"/>
    </row>
    <row r="22045" spans="10:10" ht="17.25" hidden="1" customHeight="1">
      <c r="J22045" s="141"/>
    </row>
    <row r="22046" spans="10:10" ht="17.25" hidden="1" customHeight="1">
      <c r="J22046" s="141"/>
    </row>
    <row r="22047" spans="10:10" ht="17.25" hidden="1" customHeight="1">
      <c r="J22047" s="141"/>
    </row>
    <row r="22048" spans="10:10" ht="17.25" hidden="1" customHeight="1">
      <c r="J22048" s="141"/>
    </row>
    <row r="22049" spans="10:10" ht="17.25" hidden="1" customHeight="1">
      <c r="J22049" s="141"/>
    </row>
    <row r="22050" spans="10:10" ht="17.25" hidden="1" customHeight="1">
      <c r="J22050" s="141"/>
    </row>
    <row r="22051" spans="10:10" ht="17.25" hidden="1" customHeight="1">
      <c r="J22051" s="141"/>
    </row>
    <row r="22052" spans="10:10" ht="17.25" hidden="1" customHeight="1">
      <c r="J22052" s="141"/>
    </row>
    <row r="22053" spans="10:10" ht="17.25" hidden="1" customHeight="1">
      <c r="J22053" s="141"/>
    </row>
    <row r="22054" spans="10:10" ht="17.25" hidden="1" customHeight="1">
      <c r="J22054" s="141"/>
    </row>
    <row r="22055" spans="10:10" ht="17.25" hidden="1" customHeight="1">
      <c r="J22055" s="141"/>
    </row>
    <row r="22056" spans="10:10" ht="17.25" hidden="1" customHeight="1">
      <c r="J22056" s="141"/>
    </row>
    <row r="22057" spans="10:10" ht="17.25" hidden="1" customHeight="1">
      <c r="J22057" s="141"/>
    </row>
    <row r="22058" spans="10:10" ht="17.25" hidden="1" customHeight="1">
      <c r="J22058" s="141"/>
    </row>
    <row r="22059" spans="10:10" ht="17.25" hidden="1" customHeight="1">
      <c r="J22059" s="141"/>
    </row>
    <row r="22060" spans="10:10" ht="17.25" hidden="1" customHeight="1">
      <c r="J22060" s="141"/>
    </row>
    <row r="22061" spans="10:10" ht="17.25" hidden="1" customHeight="1">
      <c r="J22061" s="141"/>
    </row>
    <row r="22062" spans="10:10" ht="17.25" hidden="1" customHeight="1">
      <c r="J22062" s="141"/>
    </row>
    <row r="22063" spans="10:10" ht="17.25" hidden="1" customHeight="1">
      <c r="J22063" s="141"/>
    </row>
    <row r="22064" spans="10:10" ht="17.25" hidden="1" customHeight="1">
      <c r="J22064" s="141"/>
    </row>
    <row r="22065" spans="10:10" ht="17.25" hidden="1" customHeight="1">
      <c r="J22065" s="141"/>
    </row>
    <row r="22066" spans="10:10" ht="17.25" hidden="1" customHeight="1">
      <c r="J22066" s="141"/>
    </row>
    <row r="22067" spans="10:10" ht="17.25" hidden="1" customHeight="1">
      <c r="J22067" s="141"/>
    </row>
    <row r="22068" spans="10:10" ht="17.25" hidden="1" customHeight="1">
      <c r="J22068" s="141"/>
    </row>
    <row r="22069" spans="10:10" ht="17.25" hidden="1" customHeight="1">
      <c r="J22069" s="141"/>
    </row>
    <row r="22070" spans="10:10" ht="17.25" hidden="1" customHeight="1">
      <c r="J22070" s="141"/>
    </row>
    <row r="22071" spans="10:10" ht="17.25" hidden="1" customHeight="1">
      <c r="J22071" s="141"/>
    </row>
    <row r="22072" spans="10:10" ht="17.25" hidden="1" customHeight="1">
      <c r="J22072" s="141"/>
    </row>
    <row r="22073" spans="10:10" ht="17.25" hidden="1" customHeight="1">
      <c r="J22073" s="141"/>
    </row>
    <row r="22074" spans="10:10" ht="17.25" hidden="1" customHeight="1">
      <c r="J22074" s="141"/>
    </row>
    <row r="22075" spans="10:10" ht="17.25" hidden="1" customHeight="1">
      <c r="J22075" s="141"/>
    </row>
    <row r="22076" spans="10:10" ht="17.25" hidden="1" customHeight="1">
      <c r="J22076" s="141"/>
    </row>
    <row r="22077" spans="10:10" ht="17.25" hidden="1" customHeight="1">
      <c r="J22077" s="141"/>
    </row>
    <row r="22078" spans="10:10" ht="17.25" hidden="1" customHeight="1">
      <c r="J22078" s="141"/>
    </row>
    <row r="22079" spans="10:10" ht="17.25" hidden="1" customHeight="1">
      <c r="J22079" s="141"/>
    </row>
    <row r="22080" spans="10:10" ht="17.25" hidden="1" customHeight="1">
      <c r="J22080" s="141"/>
    </row>
    <row r="22081" spans="10:10" ht="17.25" hidden="1" customHeight="1">
      <c r="J22081" s="141"/>
    </row>
    <row r="22082" spans="10:10" ht="17.25" hidden="1" customHeight="1">
      <c r="J22082" s="141"/>
    </row>
    <row r="22083" spans="10:10" ht="17.25" hidden="1" customHeight="1">
      <c r="J22083" s="141"/>
    </row>
    <row r="22084" spans="10:10" ht="17.25" hidden="1" customHeight="1">
      <c r="J22084" s="141"/>
    </row>
    <row r="22085" spans="10:10" ht="17.25" hidden="1" customHeight="1">
      <c r="J22085" s="141"/>
    </row>
    <row r="22086" spans="10:10" ht="17.25" hidden="1" customHeight="1">
      <c r="J22086" s="141"/>
    </row>
    <row r="22087" spans="10:10" ht="17.25" hidden="1" customHeight="1">
      <c r="J22087" s="141"/>
    </row>
    <row r="22088" spans="10:10" ht="17.25" hidden="1" customHeight="1">
      <c r="J22088" s="141"/>
    </row>
    <row r="22089" spans="10:10" ht="17.25" hidden="1" customHeight="1">
      <c r="J22089" s="141"/>
    </row>
    <row r="22090" spans="10:10" ht="17.25" hidden="1" customHeight="1">
      <c r="J22090" s="141"/>
    </row>
    <row r="22091" spans="10:10" ht="17.25" hidden="1" customHeight="1">
      <c r="J22091" s="141"/>
    </row>
    <row r="22092" spans="10:10" ht="17.25" hidden="1" customHeight="1">
      <c r="J22092" s="141"/>
    </row>
    <row r="22093" spans="10:10" ht="17.25" hidden="1" customHeight="1">
      <c r="J22093" s="141"/>
    </row>
    <row r="22094" spans="10:10" ht="17.25" hidden="1" customHeight="1">
      <c r="J22094" s="141"/>
    </row>
    <row r="22095" spans="10:10" ht="17.25" hidden="1" customHeight="1">
      <c r="J22095" s="141"/>
    </row>
    <row r="22096" spans="10:10" ht="17.25" hidden="1" customHeight="1">
      <c r="J22096" s="141"/>
    </row>
    <row r="22097" spans="10:10" ht="17.25" hidden="1" customHeight="1">
      <c r="J22097" s="141"/>
    </row>
    <row r="22098" spans="10:10" ht="17.25" hidden="1" customHeight="1">
      <c r="J22098" s="141"/>
    </row>
    <row r="22099" spans="10:10" ht="17.25" hidden="1" customHeight="1">
      <c r="J22099" s="141"/>
    </row>
    <row r="22100" spans="10:10" ht="17.25" hidden="1" customHeight="1">
      <c r="J22100" s="141"/>
    </row>
    <row r="22101" spans="10:10" ht="17.25" hidden="1" customHeight="1">
      <c r="J22101" s="141"/>
    </row>
    <row r="22102" spans="10:10" ht="17.25" hidden="1" customHeight="1">
      <c r="J22102" s="141"/>
    </row>
    <row r="22103" spans="10:10" ht="17.25" hidden="1" customHeight="1">
      <c r="J22103" s="141"/>
    </row>
    <row r="22104" spans="10:10" ht="17.25" hidden="1" customHeight="1">
      <c r="J22104" s="141"/>
    </row>
    <row r="22105" spans="10:10" ht="17.25" hidden="1" customHeight="1">
      <c r="J22105" s="141"/>
    </row>
    <row r="22106" spans="10:10" ht="17.25" hidden="1" customHeight="1">
      <c r="J22106" s="141"/>
    </row>
    <row r="22107" spans="10:10" ht="17.25" hidden="1" customHeight="1">
      <c r="J22107" s="141"/>
    </row>
    <row r="22108" spans="10:10" ht="17.25" hidden="1" customHeight="1">
      <c r="J22108" s="141"/>
    </row>
    <row r="22109" spans="10:10" ht="17.25" hidden="1" customHeight="1">
      <c r="J22109" s="141"/>
    </row>
    <row r="22110" spans="10:10" ht="17.25" hidden="1" customHeight="1">
      <c r="J22110" s="141"/>
    </row>
    <row r="22111" spans="10:10" ht="17.25" hidden="1" customHeight="1">
      <c r="J22111" s="141"/>
    </row>
    <row r="22112" spans="10:10" ht="17.25" hidden="1" customHeight="1">
      <c r="J22112" s="141"/>
    </row>
    <row r="22113" spans="10:10" ht="17.25" hidden="1" customHeight="1">
      <c r="J22113" s="141"/>
    </row>
    <row r="22114" spans="10:10" ht="17.25" hidden="1" customHeight="1">
      <c r="J22114" s="141"/>
    </row>
    <row r="22115" spans="10:10" ht="17.25" hidden="1" customHeight="1">
      <c r="J22115" s="141"/>
    </row>
    <row r="22116" spans="10:10" ht="17.25" hidden="1" customHeight="1">
      <c r="J22116" s="141"/>
    </row>
    <row r="22117" spans="10:10" ht="17.25" hidden="1" customHeight="1">
      <c r="J22117" s="141"/>
    </row>
    <row r="22118" spans="10:10" ht="17.25" hidden="1" customHeight="1">
      <c r="J22118" s="141"/>
    </row>
    <row r="22119" spans="10:10" ht="17.25" hidden="1" customHeight="1">
      <c r="J22119" s="141"/>
    </row>
    <row r="22120" spans="10:10" ht="17.25" hidden="1" customHeight="1">
      <c r="J22120" s="141"/>
    </row>
    <row r="22121" spans="10:10" ht="17.25" hidden="1" customHeight="1">
      <c r="J22121" s="141"/>
    </row>
    <row r="22122" spans="10:10" ht="17.25" hidden="1" customHeight="1">
      <c r="J22122" s="141"/>
    </row>
    <row r="22123" spans="10:10" ht="17.25" hidden="1" customHeight="1">
      <c r="J22123" s="141"/>
    </row>
    <row r="22124" spans="10:10" ht="17.25" hidden="1" customHeight="1">
      <c r="J22124" s="141"/>
    </row>
    <row r="22125" spans="10:10" ht="17.25" hidden="1" customHeight="1">
      <c r="J22125" s="141"/>
    </row>
    <row r="22126" spans="10:10" ht="17.25" hidden="1" customHeight="1">
      <c r="J22126" s="141"/>
    </row>
    <row r="22127" spans="10:10" ht="17.25" hidden="1" customHeight="1">
      <c r="J22127" s="141"/>
    </row>
    <row r="22128" spans="10:10" ht="17.25" hidden="1" customHeight="1">
      <c r="J22128" s="141"/>
    </row>
    <row r="22129" spans="10:10" ht="17.25" hidden="1" customHeight="1">
      <c r="J22129" s="141"/>
    </row>
    <row r="22130" spans="10:10" ht="17.25" hidden="1" customHeight="1">
      <c r="J22130" s="141"/>
    </row>
    <row r="22131" spans="10:10" ht="17.25" hidden="1" customHeight="1">
      <c r="J22131" s="141"/>
    </row>
    <row r="22132" spans="10:10" ht="17.25" hidden="1" customHeight="1">
      <c r="J22132" s="141"/>
    </row>
    <row r="22133" spans="10:10" ht="17.25" hidden="1" customHeight="1">
      <c r="J22133" s="141"/>
    </row>
    <row r="22134" spans="10:10" ht="17.25" hidden="1" customHeight="1">
      <c r="J22134" s="141"/>
    </row>
    <row r="22135" spans="10:10" ht="17.25" hidden="1" customHeight="1">
      <c r="J22135" s="141"/>
    </row>
    <row r="22136" spans="10:10" ht="17.25" hidden="1" customHeight="1">
      <c r="J22136" s="141"/>
    </row>
    <row r="22137" spans="10:10" ht="17.25" hidden="1" customHeight="1">
      <c r="J22137" s="141"/>
    </row>
    <row r="22138" spans="10:10" ht="17.25" hidden="1" customHeight="1">
      <c r="J22138" s="141"/>
    </row>
    <row r="22139" spans="10:10" ht="17.25" hidden="1" customHeight="1">
      <c r="J22139" s="141"/>
    </row>
    <row r="22140" spans="10:10" ht="17.25" hidden="1" customHeight="1">
      <c r="J22140" s="141"/>
    </row>
    <row r="22141" spans="10:10" ht="17.25" hidden="1" customHeight="1">
      <c r="J22141" s="141"/>
    </row>
    <row r="22142" spans="10:10" ht="17.25" hidden="1" customHeight="1">
      <c r="J22142" s="141"/>
    </row>
    <row r="22143" spans="10:10" ht="17.25" hidden="1" customHeight="1">
      <c r="J22143" s="141"/>
    </row>
    <row r="22144" spans="10:10" ht="17.25" hidden="1" customHeight="1">
      <c r="J22144" s="141"/>
    </row>
    <row r="22145" spans="10:10" ht="17.25" hidden="1" customHeight="1">
      <c r="J22145" s="141"/>
    </row>
    <row r="22146" spans="10:10" ht="17.25" hidden="1" customHeight="1">
      <c r="J22146" s="141"/>
    </row>
    <row r="22147" spans="10:10" ht="17.25" hidden="1" customHeight="1">
      <c r="J22147" s="141"/>
    </row>
    <row r="22148" spans="10:10" ht="17.25" hidden="1" customHeight="1">
      <c r="J22148" s="141"/>
    </row>
    <row r="22149" spans="10:10" ht="17.25" hidden="1" customHeight="1">
      <c r="J22149" s="141"/>
    </row>
    <row r="22150" spans="10:10" ht="17.25" hidden="1" customHeight="1">
      <c r="J22150" s="141"/>
    </row>
    <row r="22151" spans="10:10" ht="17.25" hidden="1" customHeight="1">
      <c r="J22151" s="141"/>
    </row>
    <row r="22152" spans="10:10" ht="17.25" hidden="1" customHeight="1">
      <c r="J22152" s="141"/>
    </row>
    <row r="22153" spans="10:10" ht="17.25" hidden="1" customHeight="1">
      <c r="J22153" s="141"/>
    </row>
    <row r="22154" spans="10:10" ht="17.25" hidden="1" customHeight="1">
      <c r="J22154" s="141"/>
    </row>
    <row r="22155" spans="10:10" ht="17.25" hidden="1" customHeight="1">
      <c r="J22155" s="141"/>
    </row>
    <row r="22156" spans="10:10" ht="17.25" hidden="1" customHeight="1">
      <c r="J22156" s="141"/>
    </row>
    <row r="22157" spans="10:10" ht="17.25" hidden="1" customHeight="1">
      <c r="J22157" s="141"/>
    </row>
    <row r="22158" spans="10:10" ht="17.25" hidden="1" customHeight="1">
      <c r="J22158" s="141"/>
    </row>
    <row r="22159" spans="10:10" ht="17.25" hidden="1" customHeight="1">
      <c r="J22159" s="141"/>
    </row>
    <row r="22160" spans="10:10" ht="17.25" hidden="1" customHeight="1">
      <c r="J22160" s="141"/>
    </row>
    <row r="22161" spans="10:10" ht="17.25" hidden="1" customHeight="1">
      <c r="J22161" s="141"/>
    </row>
    <row r="22162" spans="10:10" ht="17.25" hidden="1" customHeight="1">
      <c r="J22162" s="141"/>
    </row>
    <row r="22163" spans="10:10" ht="17.25" hidden="1" customHeight="1">
      <c r="J22163" s="141"/>
    </row>
    <row r="22164" spans="10:10" ht="17.25" hidden="1" customHeight="1">
      <c r="J22164" s="141"/>
    </row>
    <row r="22165" spans="10:10" ht="17.25" hidden="1" customHeight="1">
      <c r="J22165" s="141"/>
    </row>
    <row r="22166" spans="10:10" ht="17.25" hidden="1" customHeight="1">
      <c r="J22166" s="141"/>
    </row>
    <row r="22167" spans="10:10" ht="17.25" hidden="1" customHeight="1">
      <c r="J22167" s="141"/>
    </row>
    <row r="22168" spans="10:10" ht="17.25" hidden="1" customHeight="1">
      <c r="J22168" s="141"/>
    </row>
    <row r="22169" spans="10:10" ht="17.25" hidden="1" customHeight="1">
      <c r="J22169" s="141"/>
    </row>
    <row r="22170" spans="10:10" ht="17.25" hidden="1" customHeight="1">
      <c r="J22170" s="141"/>
    </row>
    <row r="22171" spans="10:10" ht="17.25" hidden="1" customHeight="1">
      <c r="J22171" s="141"/>
    </row>
    <row r="22172" spans="10:10" ht="17.25" hidden="1" customHeight="1">
      <c r="J22172" s="141"/>
    </row>
    <row r="22173" spans="10:10" ht="17.25" hidden="1" customHeight="1">
      <c r="J22173" s="141"/>
    </row>
    <row r="22174" spans="10:10" ht="17.25" hidden="1" customHeight="1">
      <c r="J22174" s="141"/>
    </row>
    <row r="22175" spans="10:10" ht="17.25" hidden="1" customHeight="1">
      <c r="J22175" s="141"/>
    </row>
    <row r="22176" spans="10:10" ht="17.25" hidden="1" customHeight="1">
      <c r="J22176" s="141"/>
    </row>
    <row r="22177" spans="10:10" ht="17.25" hidden="1" customHeight="1">
      <c r="J22177" s="141"/>
    </row>
    <row r="22178" spans="10:10" ht="17.25" hidden="1" customHeight="1">
      <c r="J22178" s="141"/>
    </row>
    <row r="22179" spans="10:10" ht="17.25" hidden="1" customHeight="1">
      <c r="J22179" s="141"/>
    </row>
    <row r="22180" spans="10:10" ht="17.25" hidden="1" customHeight="1">
      <c r="J22180" s="141"/>
    </row>
    <row r="22181" spans="10:10" ht="17.25" hidden="1" customHeight="1">
      <c r="J22181" s="141"/>
    </row>
    <row r="22182" spans="10:10" ht="17.25" hidden="1" customHeight="1">
      <c r="J22182" s="141"/>
    </row>
    <row r="22183" spans="10:10" ht="17.25" hidden="1" customHeight="1">
      <c r="J22183" s="141"/>
    </row>
    <row r="22184" spans="10:10" ht="17.25" hidden="1" customHeight="1">
      <c r="J22184" s="141"/>
    </row>
    <row r="22185" spans="10:10" ht="17.25" hidden="1" customHeight="1">
      <c r="J22185" s="141"/>
    </row>
    <row r="22186" spans="10:10" ht="17.25" hidden="1" customHeight="1">
      <c r="J22186" s="141"/>
    </row>
    <row r="22187" spans="10:10" ht="17.25" hidden="1" customHeight="1">
      <c r="J22187" s="141"/>
    </row>
    <row r="22188" spans="10:10" ht="17.25" hidden="1" customHeight="1">
      <c r="J22188" s="141"/>
    </row>
    <row r="22189" spans="10:10" ht="17.25" hidden="1" customHeight="1">
      <c r="J22189" s="141"/>
    </row>
    <row r="22190" spans="10:10" ht="17.25" hidden="1" customHeight="1">
      <c r="J22190" s="141"/>
    </row>
    <row r="22191" spans="10:10" ht="17.25" hidden="1" customHeight="1">
      <c r="J22191" s="141"/>
    </row>
    <row r="22192" spans="10:10" ht="17.25" hidden="1" customHeight="1">
      <c r="J22192" s="141"/>
    </row>
    <row r="22193" spans="10:10" ht="17.25" hidden="1" customHeight="1">
      <c r="J22193" s="141"/>
    </row>
    <row r="22194" spans="10:10" ht="17.25" hidden="1" customHeight="1">
      <c r="J22194" s="141"/>
    </row>
    <row r="22195" spans="10:10" ht="17.25" hidden="1" customHeight="1">
      <c r="J22195" s="141"/>
    </row>
    <row r="22196" spans="10:10" ht="17.25" hidden="1" customHeight="1">
      <c r="J22196" s="141"/>
    </row>
    <row r="22197" spans="10:10" ht="17.25" hidden="1" customHeight="1">
      <c r="J22197" s="141"/>
    </row>
    <row r="22198" spans="10:10" ht="17.25" hidden="1" customHeight="1">
      <c r="J22198" s="141"/>
    </row>
    <row r="22199" spans="10:10" ht="17.25" hidden="1" customHeight="1">
      <c r="J22199" s="141"/>
    </row>
    <row r="22200" spans="10:10" ht="17.25" hidden="1" customHeight="1">
      <c r="J22200" s="141"/>
    </row>
    <row r="22201" spans="10:10" ht="17.25" hidden="1" customHeight="1">
      <c r="J22201" s="141"/>
    </row>
    <row r="22202" spans="10:10" ht="17.25" hidden="1" customHeight="1">
      <c r="J22202" s="141"/>
    </row>
    <row r="22203" spans="10:10" ht="17.25" hidden="1" customHeight="1">
      <c r="J22203" s="141"/>
    </row>
    <row r="22204" spans="10:10" ht="17.25" hidden="1" customHeight="1">
      <c r="J22204" s="141"/>
    </row>
    <row r="22205" spans="10:10" ht="17.25" hidden="1" customHeight="1">
      <c r="J22205" s="141"/>
    </row>
    <row r="22206" spans="10:10" ht="17.25" hidden="1" customHeight="1">
      <c r="J22206" s="141"/>
    </row>
    <row r="22207" spans="10:10" ht="17.25" hidden="1" customHeight="1">
      <c r="J22207" s="141"/>
    </row>
    <row r="22208" spans="10:10" ht="17.25" hidden="1" customHeight="1">
      <c r="J22208" s="141"/>
    </row>
    <row r="22209" spans="10:10" ht="17.25" hidden="1" customHeight="1">
      <c r="J22209" s="141"/>
    </row>
    <row r="22210" spans="10:10" ht="17.25" hidden="1" customHeight="1">
      <c r="J22210" s="141"/>
    </row>
    <row r="22211" spans="10:10" ht="17.25" hidden="1" customHeight="1">
      <c r="J22211" s="141"/>
    </row>
    <row r="22212" spans="10:10" ht="17.25" hidden="1" customHeight="1">
      <c r="J22212" s="141"/>
    </row>
    <row r="22213" spans="10:10" ht="17.25" hidden="1" customHeight="1">
      <c r="J22213" s="141"/>
    </row>
    <row r="22214" spans="10:10" ht="17.25" hidden="1" customHeight="1">
      <c r="J22214" s="141"/>
    </row>
    <row r="22215" spans="10:10" ht="17.25" hidden="1" customHeight="1">
      <c r="J22215" s="141"/>
    </row>
    <row r="22216" spans="10:10" ht="17.25" hidden="1" customHeight="1">
      <c r="J22216" s="141"/>
    </row>
    <row r="22217" spans="10:10" ht="17.25" hidden="1" customHeight="1">
      <c r="J22217" s="141"/>
    </row>
    <row r="22218" spans="10:10" ht="17.25" hidden="1" customHeight="1">
      <c r="J22218" s="141"/>
    </row>
    <row r="22219" spans="10:10" ht="17.25" hidden="1" customHeight="1">
      <c r="J22219" s="141"/>
    </row>
    <row r="22220" spans="10:10" ht="17.25" hidden="1" customHeight="1">
      <c r="J22220" s="141"/>
    </row>
    <row r="22221" spans="10:10" ht="17.25" hidden="1" customHeight="1">
      <c r="J22221" s="141"/>
    </row>
    <row r="22222" spans="10:10" ht="17.25" hidden="1" customHeight="1">
      <c r="J22222" s="141"/>
    </row>
    <row r="22223" spans="10:10" ht="17.25" hidden="1" customHeight="1">
      <c r="J22223" s="141"/>
    </row>
    <row r="22224" spans="10:10" ht="17.25" hidden="1" customHeight="1">
      <c r="J22224" s="141"/>
    </row>
    <row r="22225" spans="10:10" ht="17.25" hidden="1" customHeight="1">
      <c r="J22225" s="141"/>
    </row>
    <row r="22226" spans="10:10" ht="17.25" hidden="1" customHeight="1">
      <c r="J22226" s="141"/>
    </row>
    <row r="22227" spans="10:10" ht="17.25" hidden="1" customHeight="1">
      <c r="J22227" s="141"/>
    </row>
    <row r="22228" spans="10:10" ht="17.25" hidden="1" customHeight="1">
      <c r="J22228" s="141"/>
    </row>
    <row r="22229" spans="10:10" ht="17.25" hidden="1" customHeight="1">
      <c r="J22229" s="141"/>
    </row>
    <row r="22230" spans="10:10" ht="17.25" hidden="1" customHeight="1">
      <c r="J22230" s="141"/>
    </row>
    <row r="22231" spans="10:10" ht="17.25" hidden="1" customHeight="1">
      <c r="J22231" s="141"/>
    </row>
    <row r="22232" spans="10:10" ht="17.25" hidden="1" customHeight="1">
      <c r="J22232" s="141"/>
    </row>
    <row r="22233" spans="10:10" ht="17.25" hidden="1" customHeight="1">
      <c r="J22233" s="141"/>
    </row>
    <row r="22234" spans="10:10" ht="17.25" hidden="1" customHeight="1">
      <c r="J22234" s="141"/>
    </row>
    <row r="22235" spans="10:10" ht="17.25" hidden="1" customHeight="1">
      <c r="J22235" s="141"/>
    </row>
    <row r="22236" spans="10:10" ht="17.25" hidden="1" customHeight="1">
      <c r="J22236" s="141"/>
    </row>
    <row r="22237" spans="10:10" ht="17.25" hidden="1" customHeight="1">
      <c r="J22237" s="141"/>
    </row>
    <row r="22238" spans="10:10" ht="17.25" hidden="1" customHeight="1">
      <c r="J22238" s="141"/>
    </row>
    <row r="22239" spans="10:10" ht="17.25" hidden="1" customHeight="1">
      <c r="J22239" s="141"/>
    </row>
    <row r="22240" spans="10:10" ht="17.25" hidden="1" customHeight="1">
      <c r="J22240" s="141"/>
    </row>
    <row r="22241" spans="10:10" ht="17.25" hidden="1" customHeight="1">
      <c r="J22241" s="141"/>
    </row>
    <row r="22242" spans="10:10" ht="17.25" hidden="1" customHeight="1">
      <c r="J22242" s="141"/>
    </row>
    <row r="22243" spans="10:10" ht="17.25" hidden="1" customHeight="1">
      <c r="J22243" s="141"/>
    </row>
    <row r="22244" spans="10:10" ht="17.25" hidden="1" customHeight="1">
      <c r="J22244" s="141"/>
    </row>
    <row r="22245" spans="10:10" ht="17.25" hidden="1" customHeight="1">
      <c r="J22245" s="141"/>
    </row>
    <row r="22246" spans="10:10" ht="17.25" hidden="1" customHeight="1">
      <c r="J22246" s="141"/>
    </row>
    <row r="22247" spans="10:10" ht="17.25" hidden="1" customHeight="1">
      <c r="J22247" s="141"/>
    </row>
    <row r="22248" spans="10:10" ht="17.25" hidden="1" customHeight="1">
      <c r="J22248" s="141"/>
    </row>
    <row r="22249" spans="10:10" ht="17.25" hidden="1" customHeight="1">
      <c r="J22249" s="141"/>
    </row>
    <row r="22250" spans="10:10" ht="17.25" hidden="1" customHeight="1">
      <c r="J22250" s="141"/>
    </row>
    <row r="22251" spans="10:10" ht="17.25" hidden="1" customHeight="1">
      <c r="J22251" s="141"/>
    </row>
    <row r="22252" spans="10:10" ht="17.25" hidden="1" customHeight="1">
      <c r="J22252" s="141"/>
    </row>
    <row r="22253" spans="10:10" ht="17.25" hidden="1" customHeight="1">
      <c r="J22253" s="141"/>
    </row>
    <row r="22254" spans="10:10" ht="17.25" hidden="1" customHeight="1">
      <c r="J22254" s="141"/>
    </row>
    <row r="22255" spans="10:10" ht="17.25" hidden="1" customHeight="1">
      <c r="J22255" s="141"/>
    </row>
    <row r="22256" spans="10:10" ht="17.25" hidden="1" customHeight="1">
      <c r="J22256" s="141"/>
    </row>
    <row r="22257" spans="10:10" ht="17.25" hidden="1" customHeight="1">
      <c r="J22257" s="141"/>
    </row>
    <row r="22258" spans="10:10" ht="17.25" hidden="1" customHeight="1">
      <c r="J22258" s="141"/>
    </row>
    <row r="22259" spans="10:10" ht="17.25" hidden="1" customHeight="1">
      <c r="J22259" s="141"/>
    </row>
    <row r="22260" spans="10:10" ht="17.25" hidden="1" customHeight="1">
      <c r="J22260" s="141"/>
    </row>
    <row r="22261" spans="10:10" ht="17.25" hidden="1" customHeight="1">
      <c r="J22261" s="141"/>
    </row>
    <row r="22262" spans="10:10" ht="17.25" hidden="1" customHeight="1">
      <c r="J22262" s="141"/>
    </row>
    <row r="22263" spans="10:10" ht="17.25" hidden="1" customHeight="1">
      <c r="J22263" s="141"/>
    </row>
    <row r="22264" spans="10:10" ht="17.25" hidden="1" customHeight="1">
      <c r="J22264" s="141"/>
    </row>
    <row r="22265" spans="10:10" ht="17.25" hidden="1" customHeight="1">
      <c r="J22265" s="141"/>
    </row>
    <row r="22266" spans="10:10" ht="17.25" hidden="1" customHeight="1">
      <c r="J22266" s="141"/>
    </row>
    <row r="22267" spans="10:10" ht="17.25" hidden="1" customHeight="1">
      <c r="J22267" s="141"/>
    </row>
    <row r="22268" spans="10:10" ht="17.25" hidden="1" customHeight="1">
      <c r="J22268" s="141"/>
    </row>
    <row r="22269" spans="10:10" ht="17.25" hidden="1" customHeight="1">
      <c r="J22269" s="141"/>
    </row>
    <row r="22270" spans="10:10" ht="17.25" hidden="1" customHeight="1">
      <c r="J22270" s="141"/>
    </row>
    <row r="22271" spans="10:10" ht="17.25" hidden="1" customHeight="1">
      <c r="J22271" s="141"/>
    </row>
    <row r="22272" spans="10:10" ht="17.25" hidden="1" customHeight="1">
      <c r="J22272" s="141"/>
    </row>
    <row r="22273" spans="10:10" ht="17.25" hidden="1" customHeight="1">
      <c r="J22273" s="141"/>
    </row>
    <row r="22274" spans="10:10" ht="17.25" hidden="1" customHeight="1">
      <c r="J22274" s="141"/>
    </row>
    <row r="22275" spans="10:10" ht="17.25" hidden="1" customHeight="1">
      <c r="J22275" s="141"/>
    </row>
    <row r="22276" spans="10:10" ht="17.25" hidden="1" customHeight="1">
      <c r="J22276" s="141"/>
    </row>
    <row r="22277" spans="10:10" ht="17.25" hidden="1" customHeight="1">
      <c r="J22277" s="141"/>
    </row>
    <row r="22278" spans="10:10" ht="17.25" hidden="1" customHeight="1">
      <c r="J22278" s="141"/>
    </row>
    <row r="22279" spans="10:10" ht="17.25" hidden="1" customHeight="1">
      <c r="J22279" s="141"/>
    </row>
    <row r="22280" spans="10:10" ht="17.25" hidden="1" customHeight="1">
      <c r="J22280" s="141"/>
    </row>
    <row r="22281" spans="10:10" ht="17.25" hidden="1" customHeight="1">
      <c r="J22281" s="141"/>
    </row>
    <row r="22282" spans="10:10" ht="17.25" hidden="1" customHeight="1">
      <c r="J22282" s="141"/>
    </row>
    <row r="22283" spans="10:10" ht="17.25" hidden="1" customHeight="1">
      <c r="J22283" s="141"/>
    </row>
    <row r="22284" spans="10:10" ht="17.25" hidden="1" customHeight="1">
      <c r="J22284" s="141"/>
    </row>
    <row r="22285" spans="10:10" ht="17.25" hidden="1" customHeight="1">
      <c r="J22285" s="141"/>
    </row>
    <row r="22286" spans="10:10" ht="17.25" hidden="1" customHeight="1">
      <c r="J22286" s="141"/>
    </row>
    <row r="22287" spans="10:10" ht="17.25" hidden="1" customHeight="1">
      <c r="J22287" s="141"/>
    </row>
    <row r="22288" spans="10:10" ht="17.25" hidden="1" customHeight="1">
      <c r="J22288" s="141"/>
    </row>
    <row r="22289" spans="10:10" ht="17.25" hidden="1" customHeight="1">
      <c r="J22289" s="141"/>
    </row>
    <row r="22290" spans="10:10" ht="17.25" hidden="1" customHeight="1">
      <c r="J22290" s="141"/>
    </row>
    <row r="22291" spans="10:10" ht="17.25" hidden="1" customHeight="1">
      <c r="J22291" s="141"/>
    </row>
    <row r="22292" spans="10:10" ht="17.25" hidden="1" customHeight="1">
      <c r="J22292" s="141"/>
    </row>
    <row r="22293" spans="10:10" ht="17.25" hidden="1" customHeight="1">
      <c r="J22293" s="141"/>
    </row>
    <row r="22294" spans="10:10" ht="17.25" hidden="1" customHeight="1">
      <c r="J22294" s="141"/>
    </row>
    <row r="22295" spans="10:10" ht="17.25" hidden="1" customHeight="1">
      <c r="J22295" s="141"/>
    </row>
    <row r="22296" spans="10:10" ht="17.25" hidden="1" customHeight="1">
      <c r="J22296" s="141"/>
    </row>
    <row r="22297" spans="10:10" ht="17.25" hidden="1" customHeight="1">
      <c r="J22297" s="141"/>
    </row>
    <row r="22298" spans="10:10" ht="17.25" hidden="1" customHeight="1">
      <c r="J22298" s="141"/>
    </row>
    <row r="22299" spans="10:10" ht="17.25" hidden="1" customHeight="1">
      <c r="J22299" s="141"/>
    </row>
    <row r="22300" spans="10:10" ht="17.25" hidden="1" customHeight="1">
      <c r="J22300" s="141"/>
    </row>
    <row r="22301" spans="10:10" ht="17.25" hidden="1" customHeight="1">
      <c r="J22301" s="141"/>
    </row>
    <row r="22302" spans="10:10" ht="17.25" hidden="1" customHeight="1">
      <c r="J22302" s="141"/>
    </row>
    <row r="22303" spans="10:10" ht="17.25" hidden="1" customHeight="1">
      <c r="J22303" s="141"/>
    </row>
    <row r="22304" spans="10:10" ht="17.25" hidden="1" customHeight="1">
      <c r="J22304" s="141"/>
    </row>
    <row r="22305" spans="10:10" ht="17.25" hidden="1" customHeight="1">
      <c r="J22305" s="141"/>
    </row>
    <row r="22306" spans="10:10" ht="17.25" hidden="1" customHeight="1">
      <c r="J22306" s="141"/>
    </row>
    <row r="22307" spans="10:10" ht="17.25" hidden="1" customHeight="1">
      <c r="J22307" s="141"/>
    </row>
    <row r="22308" spans="10:10" ht="17.25" hidden="1" customHeight="1">
      <c r="J22308" s="141"/>
    </row>
    <row r="22309" spans="10:10" ht="17.25" hidden="1" customHeight="1">
      <c r="J22309" s="141"/>
    </row>
    <row r="22310" spans="10:10" ht="17.25" hidden="1" customHeight="1">
      <c r="J22310" s="141"/>
    </row>
    <row r="22311" spans="10:10" ht="17.25" hidden="1" customHeight="1">
      <c r="J22311" s="141"/>
    </row>
    <row r="22312" spans="10:10" ht="17.25" hidden="1" customHeight="1">
      <c r="J22312" s="141"/>
    </row>
    <row r="22313" spans="10:10" ht="17.25" hidden="1" customHeight="1">
      <c r="J22313" s="141"/>
    </row>
    <row r="22314" spans="10:10" ht="17.25" hidden="1" customHeight="1">
      <c r="J22314" s="141"/>
    </row>
    <row r="22315" spans="10:10" ht="17.25" hidden="1" customHeight="1">
      <c r="J22315" s="141"/>
    </row>
    <row r="22316" spans="10:10" ht="17.25" hidden="1" customHeight="1">
      <c r="J22316" s="141"/>
    </row>
    <row r="22317" spans="10:10" ht="17.25" hidden="1" customHeight="1">
      <c r="J22317" s="141"/>
    </row>
    <row r="22318" spans="10:10" ht="17.25" hidden="1" customHeight="1">
      <c r="J22318" s="141"/>
    </row>
    <row r="22319" spans="10:10" ht="17.25" hidden="1" customHeight="1">
      <c r="J22319" s="141"/>
    </row>
    <row r="22320" spans="10:10" ht="17.25" hidden="1" customHeight="1">
      <c r="J22320" s="141"/>
    </row>
    <row r="22321" spans="10:10" ht="17.25" hidden="1" customHeight="1">
      <c r="J22321" s="141"/>
    </row>
    <row r="22322" spans="10:10" ht="17.25" hidden="1" customHeight="1">
      <c r="J22322" s="141"/>
    </row>
    <row r="22323" spans="10:10" ht="17.25" hidden="1" customHeight="1">
      <c r="J22323" s="141"/>
    </row>
    <row r="22324" spans="10:10" ht="17.25" hidden="1" customHeight="1">
      <c r="J22324" s="141"/>
    </row>
    <row r="22325" spans="10:10" ht="17.25" hidden="1" customHeight="1">
      <c r="J22325" s="141"/>
    </row>
    <row r="22326" spans="10:10" ht="17.25" hidden="1" customHeight="1">
      <c r="J22326" s="141"/>
    </row>
    <row r="22327" spans="10:10" ht="17.25" hidden="1" customHeight="1">
      <c r="J22327" s="141"/>
    </row>
    <row r="22328" spans="10:10" ht="17.25" hidden="1" customHeight="1">
      <c r="J22328" s="141"/>
    </row>
    <row r="22329" spans="10:10" ht="17.25" hidden="1" customHeight="1">
      <c r="J22329" s="141"/>
    </row>
    <row r="22330" spans="10:10" ht="17.25" hidden="1" customHeight="1">
      <c r="J22330" s="141"/>
    </row>
    <row r="22331" spans="10:10" ht="17.25" hidden="1" customHeight="1">
      <c r="J22331" s="141"/>
    </row>
    <row r="22332" spans="10:10" ht="17.25" hidden="1" customHeight="1">
      <c r="J22332" s="141"/>
    </row>
    <row r="22333" spans="10:10" ht="17.25" hidden="1" customHeight="1">
      <c r="J22333" s="141"/>
    </row>
    <row r="22334" spans="10:10" ht="17.25" hidden="1" customHeight="1">
      <c r="J22334" s="141"/>
    </row>
    <row r="22335" spans="10:10" ht="17.25" hidden="1" customHeight="1">
      <c r="J22335" s="141"/>
    </row>
    <row r="22336" spans="10:10" ht="17.25" hidden="1" customHeight="1">
      <c r="J22336" s="141"/>
    </row>
    <row r="22337" spans="10:10" ht="17.25" hidden="1" customHeight="1">
      <c r="J22337" s="141"/>
    </row>
    <row r="22338" spans="10:10" ht="17.25" hidden="1" customHeight="1">
      <c r="J22338" s="141"/>
    </row>
    <row r="22339" spans="10:10" ht="17.25" hidden="1" customHeight="1">
      <c r="J22339" s="141"/>
    </row>
    <row r="22340" spans="10:10" ht="17.25" hidden="1" customHeight="1">
      <c r="J22340" s="141"/>
    </row>
    <row r="22341" spans="10:10" ht="17.25" hidden="1" customHeight="1">
      <c r="J22341" s="141"/>
    </row>
    <row r="22342" spans="10:10" ht="17.25" hidden="1" customHeight="1">
      <c r="J22342" s="141"/>
    </row>
    <row r="22343" spans="10:10" ht="17.25" hidden="1" customHeight="1">
      <c r="J22343" s="141"/>
    </row>
    <row r="22344" spans="10:10" ht="17.25" hidden="1" customHeight="1">
      <c r="J22344" s="141"/>
    </row>
    <row r="22345" spans="10:10" ht="17.25" hidden="1" customHeight="1">
      <c r="J22345" s="141"/>
    </row>
    <row r="22346" spans="10:10" ht="17.25" hidden="1" customHeight="1">
      <c r="J22346" s="141"/>
    </row>
    <row r="22347" spans="10:10" ht="17.25" hidden="1" customHeight="1">
      <c r="J22347" s="141"/>
    </row>
    <row r="22348" spans="10:10" ht="17.25" hidden="1" customHeight="1">
      <c r="J22348" s="141"/>
    </row>
    <row r="22349" spans="10:10" ht="17.25" hidden="1" customHeight="1">
      <c r="J22349" s="141"/>
    </row>
    <row r="22350" spans="10:10" ht="17.25" hidden="1" customHeight="1">
      <c r="J22350" s="141"/>
    </row>
    <row r="22351" spans="10:10" ht="17.25" hidden="1" customHeight="1">
      <c r="J22351" s="141"/>
    </row>
    <row r="22352" spans="10:10" ht="17.25" hidden="1" customHeight="1">
      <c r="J22352" s="141"/>
    </row>
    <row r="22353" spans="10:10" ht="17.25" hidden="1" customHeight="1">
      <c r="J22353" s="141"/>
    </row>
    <row r="22354" spans="10:10" ht="17.25" hidden="1" customHeight="1">
      <c r="J22354" s="141"/>
    </row>
    <row r="22355" spans="10:10" ht="17.25" hidden="1" customHeight="1">
      <c r="J22355" s="141"/>
    </row>
    <row r="22356" spans="10:10" ht="17.25" hidden="1" customHeight="1">
      <c r="J22356" s="141"/>
    </row>
    <row r="22357" spans="10:10" ht="17.25" hidden="1" customHeight="1">
      <c r="J22357" s="141"/>
    </row>
    <row r="22358" spans="10:10" ht="17.25" hidden="1" customHeight="1">
      <c r="J22358" s="141"/>
    </row>
    <row r="22359" spans="10:10" ht="17.25" hidden="1" customHeight="1">
      <c r="J22359" s="141"/>
    </row>
    <row r="22360" spans="10:10" ht="17.25" hidden="1" customHeight="1">
      <c r="J22360" s="141"/>
    </row>
    <row r="22361" spans="10:10" ht="17.25" hidden="1" customHeight="1">
      <c r="J22361" s="141"/>
    </row>
    <row r="22362" spans="10:10" ht="17.25" hidden="1" customHeight="1">
      <c r="J22362" s="141"/>
    </row>
    <row r="22363" spans="10:10" ht="17.25" hidden="1" customHeight="1">
      <c r="J22363" s="141"/>
    </row>
    <row r="22364" spans="10:10" ht="17.25" hidden="1" customHeight="1">
      <c r="J22364" s="141"/>
    </row>
    <row r="22365" spans="10:10" ht="17.25" hidden="1" customHeight="1">
      <c r="J22365" s="141"/>
    </row>
    <row r="22366" spans="10:10" ht="17.25" hidden="1" customHeight="1">
      <c r="J22366" s="141"/>
    </row>
    <row r="22367" spans="10:10" ht="17.25" hidden="1" customHeight="1">
      <c r="J22367" s="141"/>
    </row>
    <row r="22368" spans="10:10" ht="17.25" hidden="1" customHeight="1">
      <c r="J22368" s="141"/>
    </row>
    <row r="22369" spans="10:10" ht="17.25" hidden="1" customHeight="1">
      <c r="J22369" s="141"/>
    </row>
    <row r="22370" spans="10:10" ht="17.25" hidden="1" customHeight="1">
      <c r="J22370" s="141"/>
    </row>
    <row r="22371" spans="10:10" ht="17.25" hidden="1" customHeight="1">
      <c r="J22371" s="141"/>
    </row>
    <row r="22372" spans="10:10" ht="17.25" hidden="1" customHeight="1">
      <c r="J22372" s="141"/>
    </row>
    <row r="22373" spans="10:10" ht="17.25" hidden="1" customHeight="1">
      <c r="J22373" s="141"/>
    </row>
    <row r="22374" spans="10:10" ht="17.25" hidden="1" customHeight="1">
      <c r="J22374" s="141"/>
    </row>
    <row r="22375" spans="10:10" ht="17.25" hidden="1" customHeight="1">
      <c r="J22375" s="141"/>
    </row>
    <row r="22376" spans="10:10" ht="17.25" hidden="1" customHeight="1">
      <c r="J22376" s="141"/>
    </row>
    <row r="22377" spans="10:10" ht="17.25" hidden="1" customHeight="1">
      <c r="J22377" s="141"/>
    </row>
    <row r="22378" spans="10:10" ht="17.25" hidden="1" customHeight="1">
      <c r="J22378" s="141"/>
    </row>
    <row r="22379" spans="10:10" ht="17.25" hidden="1" customHeight="1">
      <c r="J22379" s="141"/>
    </row>
    <row r="22380" spans="10:10" ht="17.25" hidden="1" customHeight="1">
      <c r="J22380" s="141"/>
    </row>
    <row r="22381" spans="10:10" ht="17.25" hidden="1" customHeight="1">
      <c r="J22381" s="141"/>
    </row>
    <row r="22382" spans="10:10" ht="17.25" hidden="1" customHeight="1">
      <c r="J22382" s="141"/>
    </row>
    <row r="22383" spans="10:10" ht="17.25" hidden="1" customHeight="1">
      <c r="J22383" s="141"/>
    </row>
    <row r="22384" spans="10:10" ht="17.25" hidden="1" customHeight="1">
      <c r="J22384" s="141"/>
    </row>
    <row r="22385" spans="10:10" ht="17.25" hidden="1" customHeight="1">
      <c r="J22385" s="141"/>
    </row>
    <row r="22386" spans="10:10" ht="17.25" hidden="1" customHeight="1">
      <c r="J22386" s="141"/>
    </row>
    <row r="22387" spans="10:10" ht="17.25" hidden="1" customHeight="1">
      <c r="J22387" s="141"/>
    </row>
    <row r="22388" spans="10:10" ht="17.25" hidden="1" customHeight="1">
      <c r="J22388" s="141"/>
    </row>
    <row r="22389" spans="10:10" ht="17.25" hidden="1" customHeight="1">
      <c r="J22389" s="141"/>
    </row>
    <row r="22390" spans="10:10" ht="17.25" hidden="1" customHeight="1">
      <c r="J22390" s="141"/>
    </row>
    <row r="22391" spans="10:10" ht="17.25" hidden="1" customHeight="1">
      <c r="J22391" s="141"/>
    </row>
    <row r="22392" spans="10:10" ht="17.25" hidden="1" customHeight="1">
      <c r="J22392" s="141"/>
    </row>
    <row r="22393" spans="10:10" ht="17.25" hidden="1" customHeight="1">
      <c r="J22393" s="141"/>
    </row>
    <row r="22394" spans="10:10" ht="17.25" hidden="1" customHeight="1">
      <c r="J22394" s="141"/>
    </row>
    <row r="22395" spans="10:10" ht="17.25" hidden="1" customHeight="1">
      <c r="J22395" s="141"/>
    </row>
    <row r="22396" spans="10:10" ht="17.25" hidden="1" customHeight="1">
      <c r="J22396" s="141"/>
    </row>
    <row r="22397" spans="10:10" ht="17.25" hidden="1" customHeight="1">
      <c r="J22397" s="141"/>
    </row>
    <row r="22398" spans="10:10" ht="17.25" hidden="1" customHeight="1">
      <c r="J22398" s="141"/>
    </row>
    <row r="22399" spans="10:10" ht="17.25" hidden="1" customHeight="1">
      <c r="J22399" s="141"/>
    </row>
    <row r="22400" spans="10:10" ht="17.25" hidden="1" customHeight="1">
      <c r="J22400" s="141"/>
    </row>
    <row r="22401" spans="10:10" ht="17.25" hidden="1" customHeight="1">
      <c r="J22401" s="141"/>
    </row>
    <row r="22402" spans="10:10" ht="17.25" hidden="1" customHeight="1">
      <c r="J22402" s="141"/>
    </row>
    <row r="22403" spans="10:10" ht="17.25" hidden="1" customHeight="1">
      <c r="J22403" s="141"/>
    </row>
    <row r="22404" spans="10:10" ht="17.25" hidden="1" customHeight="1">
      <c r="J22404" s="141"/>
    </row>
    <row r="22405" spans="10:10" ht="17.25" hidden="1" customHeight="1">
      <c r="J22405" s="141"/>
    </row>
    <row r="22406" spans="10:10" ht="17.25" hidden="1" customHeight="1">
      <c r="J22406" s="141"/>
    </row>
    <row r="22407" spans="10:10" ht="17.25" hidden="1" customHeight="1">
      <c r="J22407" s="141"/>
    </row>
    <row r="22408" spans="10:10" ht="17.25" hidden="1" customHeight="1">
      <c r="J22408" s="141"/>
    </row>
    <row r="22409" spans="10:10" ht="17.25" hidden="1" customHeight="1">
      <c r="J22409" s="141"/>
    </row>
    <row r="22410" spans="10:10" ht="17.25" hidden="1" customHeight="1">
      <c r="J22410" s="141"/>
    </row>
    <row r="22411" spans="10:10" ht="17.25" hidden="1" customHeight="1">
      <c r="J22411" s="141"/>
    </row>
    <row r="22412" spans="10:10" ht="17.25" hidden="1" customHeight="1">
      <c r="J22412" s="141"/>
    </row>
    <row r="22413" spans="10:10" ht="17.25" hidden="1" customHeight="1">
      <c r="J22413" s="141"/>
    </row>
    <row r="22414" spans="10:10" ht="17.25" hidden="1" customHeight="1">
      <c r="J22414" s="141"/>
    </row>
    <row r="22415" spans="10:10" ht="17.25" hidden="1" customHeight="1">
      <c r="J22415" s="141"/>
    </row>
    <row r="22416" spans="10:10" ht="17.25" hidden="1" customHeight="1">
      <c r="J22416" s="141"/>
    </row>
    <row r="22417" spans="10:10" ht="17.25" hidden="1" customHeight="1">
      <c r="J22417" s="141"/>
    </row>
    <row r="22418" spans="10:10" ht="17.25" hidden="1" customHeight="1">
      <c r="J22418" s="141"/>
    </row>
    <row r="22419" spans="10:10" ht="17.25" hidden="1" customHeight="1">
      <c r="J22419" s="141"/>
    </row>
    <row r="22420" spans="10:10" ht="17.25" hidden="1" customHeight="1">
      <c r="J22420" s="141"/>
    </row>
    <row r="22421" spans="10:10" ht="17.25" hidden="1" customHeight="1">
      <c r="J22421" s="141"/>
    </row>
    <row r="22422" spans="10:10" ht="17.25" hidden="1" customHeight="1">
      <c r="J22422" s="141"/>
    </row>
    <row r="22423" spans="10:10" ht="17.25" hidden="1" customHeight="1">
      <c r="J22423" s="141"/>
    </row>
    <row r="22424" spans="10:10" ht="17.25" hidden="1" customHeight="1">
      <c r="J22424" s="141"/>
    </row>
    <row r="22425" spans="10:10" ht="17.25" hidden="1" customHeight="1">
      <c r="J22425" s="141"/>
    </row>
    <row r="22426" spans="10:10" ht="17.25" hidden="1" customHeight="1">
      <c r="J22426" s="141"/>
    </row>
    <row r="22427" spans="10:10" ht="17.25" hidden="1" customHeight="1">
      <c r="J22427" s="141"/>
    </row>
    <row r="22428" spans="10:10" ht="17.25" hidden="1" customHeight="1">
      <c r="J22428" s="141"/>
    </row>
    <row r="22429" spans="10:10" ht="17.25" hidden="1" customHeight="1">
      <c r="J22429" s="141"/>
    </row>
    <row r="22430" spans="10:10" ht="17.25" hidden="1" customHeight="1">
      <c r="J22430" s="141"/>
    </row>
    <row r="22431" spans="10:10" ht="17.25" hidden="1" customHeight="1">
      <c r="J22431" s="141"/>
    </row>
    <row r="22432" spans="10:10" ht="17.25" hidden="1" customHeight="1">
      <c r="J22432" s="141"/>
    </row>
    <row r="22433" spans="10:10" ht="17.25" hidden="1" customHeight="1">
      <c r="J22433" s="141"/>
    </row>
    <row r="22434" spans="10:10" ht="17.25" hidden="1" customHeight="1">
      <c r="J22434" s="141"/>
    </row>
    <row r="22435" spans="10:10" ht="17.25" hidden="1" customHeight="1">
      <c r="J22435" s="141"/>
    </row>
    <row r="22436" spans="10:10" ht="17.25" hidden="1" customHeight="1">
      <c r="J22436" s="141"/>
    </row>
    <row r="22437" spans="10:10" ht="17.25" hidden="1" customHeight="1">
      <c r="J22437" s="141"/>
    </row>
    <row r="22438" spans="10:10" ht="17.25" hidden="1" customHeight="1">
      <c r="J22438" s="141"/>
    </row>
    <row r="22439" spans="10:10" ht="17.25" hidden="1" customHeight="1">
      <c r="J22439" s="141"/>
    </row>
    <row r="22440" spans="10:10" ht="17.25" hidden="1" customHeight="1">
      <c r="J22440" s="141"/>
    </row>
    <row r="22441" spans="10:10" ht="17.25" hidden="1" customHeight="1">
      <c r="J22441" s="141"/>
    </row>
    <row r="22442" spans="10:10" ht="17.25" hidden="1" customHeight="1">
      <c r="J22442" s="141"/>
    </row>
    <row r="22443" spans="10:10" ht="17.25" hidden="1" customHeight="1">
      <c r="J22443" s="141"/>
    </row>
    <row r="22444" spans="10:10" ht="17.25" hidden="1" customHeight="1">
      <c r="J22444" s="141"/>
    </row>
    <row r="22445" spans="10:10" ht="17.25" hidden="1" customHeight="1">
      <c r="J22445" s="141"/>
    </row>
    <row r="22446" spans="10:10" ht="17.25" hidden="1" customHeight="1">
      <c r="J22446" s="141"/>
    </row>
    <row r="22447" spans="10:10" ht="17.25" hidden="1" customHeight="1">
      <c r="J22447" s="141"/>
    </row>
    <row r="22448" spans="10:10" ht="17.25" hidden="1" customHeight="1">
      <c r="J22448" s="141"/>
    </row>
    <row r="22449" spans="10:10" ht="17.25" hidden="1" customHeight="1">
      <c r="J22449" s="141"/>
    </row>
    <row r="22450" spans="10:10" ht="17.25" hidden="1" customHeight="1">
      <c r="J22450" s="141"/>
    </row>
    <row r="22451" spans="10:10" ht="17.25" hidden="1" customHeight="1">
      <c r="J22451" s="141"/>
    </row>
    <row r="22452" spans="10:10" ht="17.25" hidden="1" customHeight="1">
      <c r="J22452" s="141"/>
    </row>
    <row r="22453" spans="10:10" ht="17.25" hidden="1" customHeight="1">
      <c r="J22453" s="141"/>
    </row>
    <row r="22454" spans="10:10" ht="17.25" hidden="1" customHeight="1">
      <c r="J22454" s="141"/>
    </row>
    <row r="22455" spans="10:10" ht="17.25" hidden="1" customHeight="1">
      <c r="J22455" s="141"/>
    </row>
    <row r="22456" spans="10:10" ht="17.25" hidden="1" customHeight="1">
      <c r="J22456" s="141"/>
    </row>
    <row r="22457" spans="10:10" ht="17.25" hidden="1" customHeight="1">
      <c r="J22457" s="141"/>
    </row>
    <row r="22458" spans="10:10" ht="17.25" hidden="1" customHeight="1">
      <c r="J22458" s="141"/>
    </row>
    <row r="22459" spans="10:10" ht="17.25" hidden="1" customHeight="1">
      <c r="J22459" s="141"/>
    </row>
    <row r="22460" spans="10:10" ht="17.25" hidden="1" customHeight="1">
      <c r="J22460" s="141"/>
    </row>
    <row r="22461" spans="10:10" ht="17.25" hidden="1" customHeight="1">
      <c r="J22461" s="141"/>
    </row>
    <row r="22462" spans="10:10" ht="17.25" hidden="1" customHeight="1">
      <c r="J22462" s="141"/>
    </row>
    <row r="22463" spans="10:10" ht="17.25" hidden="1" customHeight="1">
      <c r="J22463" s="141"/>
    </row>
    <row r="22464" spans="10:10" ht="17.25" hidden="1" customHeight="1">
      <c r="J22464" s="141"/>
    </row>
    <row r="22465" spans="10:10" ht="17.25" hidden="1" customHeight="1">
      <c r="J22465" s="141"/>
    </row>
    <row r="22466" spans="10:10" ht="17.25" hidden="1" customHeight="1">
      <c r="J22466" s="141"/>
    </row>
    <row r="22467" spans="10:10" ht="17.25" hidden="1" customHeight="1">
      <c r="J22467" s="141"/>
    </row>
    <row r="22468" spans="10:10" ht="17.25" hidden="1" customHeight="1">
      <c r="J22468" s="141"/>
    </row>
    <row r="22469" spans="10:10" ht="17.25" hidden="1" customHeight="1">
      <c r="J22469" s="141"/>
    </row>
    <row r="22470" spans="10:10" ht="17.25" hidden="1" customHeight="1">
      <c r="J22470" s="141"/>
    </row>
    <row r="22471" spans="10:10" ht="17.25" hidden="1" customHeight="1">
      <c r="J22471" s="141"/>
    </row>
    <row r="22472" spans="10:10" ht="17.25" hidden="1" customHeight="1">
      <c r="J22472" s="141"/>
    </row>
    <row r="22473" spans="10:10" ht="17.25" hidden="1" customHeight="1">
      <c r="J22473" s="141"/>
    </row>
    <row r="22474" spans="10:10" ht="17.25" hidden="1" customHeight="1">
      <c r="J22474" s="141"/>
    </row>
    <row r="22475" spans="10:10" ht="17.25" hidden="1" customHeight="1">
      <c r="J22475" s="141"/>
    </row>
    <row r="22476" spans="10:10" ht="17.25" hidden="1" customHeight="1">
      <c r="J22476" s="141"/>
    </row>
    <row r="22477" spans="10:10" ht="17.25" hidden="1" customHeight="1">
      <c r="J22477" s="141"/>
    </row>
    <row r="22478" spans="10:10" ht="17.25" hidden="1" customHeight="1">
      <c r="J22478" s="141"/>
    </row>
    <row r="22479" spans="10:10" ht="17.25" hidden="1" customHeight="1">
      <c r="J22479" s="141"/>
    </row>
    <row r="22480" spans="10:10" ht="17.25" hidden="1" customHeight="1">
      <c r="J22480" s="141"/>
    </row>
    <row r="22481" spans="10:10" ht="17.25" hidden="1" customHeight="1">
      <c r="J22481" s="141"/>
    </row>
    <row r="22482" spans="10:10" ht="17.25" hidden="1" customHeight="1">
      <c r="J22482" s="141"/>
    </row>
    <row r="22483" spans="10:10" ht="17.25" hidden="1" customHeight="1">
      <c r="J22483" s="141"/>
    </row>
    <row r="22484" spans="10:10" ht="17.25" hidden="1" customHeight="1">
      <c r="J22484" s="141"/>
    </row>
    <row r="22485" spans="10:10" ht="17.25" hidden="1" customHeight="1">
      <c r="J22485" s="141"/>
    </row>
    <row r="22486" spans="10:10" ht="17.25" hidden="1" customHeight="1">
      <c r="J22486" s="141"/>
    </row>
    <row r="22487" spans="10:10" ht="17.25" hidden="1" customHeight="1">
      <c r="J22487" s="141"/>
    </row>
    <row r="22488" spans="10:10" ht="17.25" hidden="1" customHeight="1">
      <c r="J22488" s="141"/>
    </row>
    <row r="22489" spans="10:10" ht="17.25" hidden="1" customHeight="1">
      <c r="J22489" s="141"/>
    </row>
    <row r="22490" spans="10:10" ht="17.25" hidden="1" customHeight="1">
      <c r="J22490" s="141"/>
    </row>
    <row r="22491" spans="10:10" ht="17.25" hidden="1" customHeight="1">
      <c r="J22491" s="141"/>
    </row>
    <row r="22492" spans="10:10" ht="17.25" hidden="1" customHeight="1">
      <c r="J22492" s="141"/>
    </row>
    <row r="22493" spans="10:10" ht="17.25" hidden="1" customHeight="1">
      <c r="J22493" s="141"/>
    </row>
    <row r="22494" spans="10:10" ht="17.25" hidden="1" customHeight="1">
      <c r="J22494" s="141"/>
    </row>
    <row r="22495" spans="10:10" ht="17.25" hidden="1" customHeight="1">
      <c r="J22495" s="141"/>
    </row>
    <row r="22496" spans="10:10" ht="17.25" hidden="1" customHeight="1">
      <c r="J22496" s="141"/>
    </row>
    <row r="22497" spans="10:10" ht="17.25" hidden="1" customHeight="1">
      <c r="J22497" s="141"/>
    </row>
    <row r="22498" spans="10:10" ht="17.25" hidden="1" customHeight="1">
      <c r="J22498" s="141"/>
    </row>
    <row r="22499" spans="10:10" ht="17.25" hidden="1" customHeight="1">
      <c r="J22499" s="141"/>
    </row>
    <row r="22500" spans="10:10" ht="17.25" hidden="1" customHeight="1">
      <c r="J22500" s="141"/>
    </row>
    <row r="22501" spans="10:10" ht="17.25" hidden="1" customHeight="1">
      <c r="J22501" s="141"/>
    </row>
    <row r="22502" spans="10:10" ht="17.25" hidden="1" customHeight="1">
      <c r="J22502" s="141"/>
    </row>
    <row r="22503" spans="10:10" ht="17.25" hidden="1" customHeight="1">
      <c r="J22503" s="141"/>
    </row>
    <row r="22504" spans="10:10" ht="17.25" hidden="1" customHeight="1">
      <c r="J22504" s="141"/>
    </row>
    <row r="22505" spans="10:10" ht="17.25" hidden="1" customHeight="1">
      <c r="J22505" s="141"/>
    </row>
    <row r="22506" spans="10:10" ht="17.25" hidden="1" customHeight="1">
      <c r="J22506" s="141"/>
    </row>
    <row r="22507" spans="10:10" ht="17.25" hidden="1" customHeight="1">
      <c r="J22507" s="141"/>
    </row>
    <row r="22508" spans="10:10" ht="17.25" hidden="1" customHeight="1">
      <c r="J22508" s="141"/>
    </row>
    <row r="22509" spans="10:10" ht="17.25" hidden="1" customHeight="1">
      <c r="J22509" s="141"/>
    </row>
    <row r="22510" spans="10:10" ht="17.25" hidden="1" customHeight="1">
      <c r="J22510" s="141"/>
    </row>
    <row r="22511" spans="10:10" ht="17.25" hidden="1" customHeight="1">
      <c r="J22511" s="141"/>
    </row>
    <row r="22512" spans="10:10" ht="17.25" hidden="1" customHeight="1">
      <c r="J22512" s="141"/>
    </row>
    <row r="22513" spans="10:10" ht="17.25" hidden="1" customHeight="1">
      <c r="J22513" s="141"/>
    </row>
    <row r="22514" spans="10:10" ht="17.25" hidden="1" customHeight="1">
      <c r="J22514" s="141"/>
    </row>
    <row r="22515" spans="10:10" ht="17.25" hidden="1" customHeight="1">
      <c r="J22515" s="141"/>
    </row>
    <row r="22516" spans="10:10" ht="17.25" hidden="1" customHeight="1">
      <c r="J22516" s="141"/>
    </row>
    <row r="22517" spans="10:10" ht="17.25" hidden="1" customHeight="1">
      <c r="J22517" s="141"/>
    </row>
    <row r="22518" spans="10:10" ht="17.25" hidden="1" customHeight="1">
      <c r="J22518" s="141"/>
    </row>
    <row r="22519" spans="10:10" ht="17.25" hidden="1" customHeight="1">
      <c r="J22519" s="141"/>
    </row>
    <row r="22520" spans="10:10" ht="17.25" hidden="1" customHeight="1">
      <c r="J22520" s="141"/>
    </row>
    <row r="22521" spans="10:10" ht="17.25" hidden="1" customHeight="1">
      <c r="J22521" s="141"/>
    </row>
    <row r="22522" spans="10:10" ht="17.25" hidden="1" customHeight="1">
      <c r="J22522" s="141"/>
    </row>
    <row r="22523" spans="10:10" ht="17.25" hidden="1" customHeight="1">
      <c r="J22523" s="141"/>
    </row>
    <row r="22524" spans="10:10" ht="17.25" hidden="1" customHeight="1">
      <c r="J22524" s="141"/>
    </row>
    <row r="22525" spans="10:10" ht="17.25" hidden="1" customHeight="1">
      <c r="J22525" s="141"/>
    </row>
    <row r="22526" spans="10:10" ht="17.25" hidden="1" customHeight="1">
      <c r="J22526" s="141"/>
    </row>
    <row r="22527" spans="10:10" ht="17.25" hidden="1" customHeight="1">
      <c r="J22527" s="141"/>
    </row>
    <row r="22528" spans="10:10" ht="17.25" hidden="1" customHeight="1">
      <c r="J22528" s="141"/>
    </row>
    <row r="22529" spans="10:10" ht="17.25" hidden="1" customHeight="1">
      <c r="J22529" s="141"/>
    </row>
    <row r="22530" spans="10:10" ht="17.25" hidden="1" customHeight="1">
      <c r="J22530" s="141"/>
    </row>
    <row r="22531" spans="10:10" ht="17.25" hidden="1" customHeight="1">
      <c r="J22531" s="141"/>
    </row>
    <row r="22532" spans="10:10" ht="17.25" hidden="1" customHeight="1">
      <c r="J22532" s="141"/>
    </row>
    <row r="22533" spans="10:10" ht="17.25" hidden="1" customHeight="1">
      <c r="J22533" s="141"/>
    </row>
    <row r="22534" spans="10:10" ht="17.25" hidden="1" customHeight="1">
      <c r="J22534" s="141"/>
    </row>
    <row r="22535" spans="10:10" ht="17.25" hidden="1" customHeight="1">
      <c r="J22535" s="141"/>
    </row>
    <row r="22536" spans="10:10" ht="17.25" hidden="1" customHeight="1">
      <c r="J22536" s="141"/>
    </row>
    <row r="22537" spans="10:10" ht="17.25" hidden="1" customHeight="1">
      <c r="J22537" s="141"/>
    </row>
    <row r="22538" spans="10:10" ht="17.25" hidden="1" customHeight="1">
      <c r="J22538" s="141"/>
    </row>
    <row r="22539" spans="10:10" ht="17.25" hidden="1" customHeight="1">
      <c r="J22539" s="141"/>
    </row>
    <row r="22540" spans="10:10" ht="17.25" hidden="1" customHeight="1">
      <c r="J22540" s="141"/>
    </row>
    <row r="22541" spans="10:10" ht="17.25" hidden="1" customHeight="1">
      <c r="J22541" s="141"/>
    </row>
    <row r="22542" spans="10:10" ht="17.25" hidden="1" customHeight="1">
      <c r="J22542" s="141"/>
    </row>
    <row r="22543" spans="10:10" ht="17.25" hidden="1" customHeight="1">
      <c r="J22543" s="141"/>
    </row>
    <row r="22544" spans="10:10" ht="17.25" hidden="1" customHeight="1">
      <c r="J22544" s="141"/>
    </row>
    <row r="22545" spans="10:10" ht="17.25" hidden="1" customHeight="1">
      <c r="J22545" s="141"/>
    </row>
    <row r="22546" spans="10:10" ht="17.25" hidden="1" customHeight="1">
      <c r="J22546" s="141"/>
    </row>
    <row r="22547" spans="10:10" ht="17.25" hidden="1" customHeight="1">
      <c r="J22547" s="141"/>
    </row>
    <row r="22548" spans="10:10" ht="17.25" hidden="1" customHeight="1">
      <c r="J22548" s="141"/>
    </row>
    <row r="22549" spans="10:10" ht="17.25" hidden="1" customHeight="1">
      <c r="J22549" s="141"/>
    </row>
    <row r="22550" spans="10:10" ht="17.25" hidden="1" customHeight="1">
      <c r="J22550" s="141"/>
    </row>
    <row r="22551" spans="10:10" ht="17.25" hidden="1" customHeight="1">
      <c r="J22551" s="141"/>
    </row>
    <row r="22552" spans="10:10" ht="17.25" hidden="1" customHeight="1">
      <c r="J22552" s="141"/>
    </row>
    <row r="22553" spans="10:10" ht="17.25" hidden="1" customHeight="1">
      <c r="J22553" s="141"/>
    </row>
    <row r="22554" spans="10:10" ht="17.25" hidden="1" customHeight="1">
      <c r="J22554" s="141"/>
    </row>
    <row r="22555" spans="10:10" ht="17.25" hidden="1" customHeight="1">
      <c r="J22555" s="141"/>
    </row>
    <row r="22556" spans="10:10" ht="17.25" hidden="1" customHeight="1">
      <c r="J22556" s="141"/>
    </row>
    <row r="22557" spans="10:10" ht="17.25" hidden="1" customHeight="1">
      <c r="J22557" s="141"/>
    </row>
    <row r="22558" spans="10:10" ht="17.25" hidden="1" customHeight="1">
      <c r="J22558" s="141"/>
    </row>
    <row r="22559" spans="10:10" ht="17.25" hidden="1" customHeight="1">
      <c r="J22559" s="141"/>
    </row>
    <row r="22560" spans="10:10" ht="17.25" hidden="1" customHeight="1">
      <c r="J22560" s="141"/>
    </row>
    <row r="22561" spans="10:10" ht="17.25" hidden="1" customHeight="1">
      <c r="J22561" s="141"/>
    </row>
    <row r="22562" spans="10:10" ht="17.25" hidden="1" customHeight="1">
      <c r="J22562" s="141"/>
    </row>
    <row r="22563" spans="10:10" ht="17.25" hidden="1" customHeight="1">
      <c r="J22563" s="141"/>
    </row>
    <row r="22564" spans="10:10" ht="17.25" hidden="1" customHeight="1">
      <c r="J22564" s="141"/>
    </row>
    <row r="22565" spans="10:10" ht="17.25" hidden="1" customHeight="1">
      <c r="J22565" s="141"/>
    </row>
    <row r="22566" spans="10:10" ht="17.25" hidden="1" customHeight="1">
      <c r="J22566" s="141"/>
    </row>
    <row r="22567" spans="10:10" ht="17.25" hidden="1" customHeight="1">
      <c r="J22567" s="141"/>
    </row>
    <row r="22568" spans="10:10" ht="17.25" hidden="1" customHeight="1">
      <c r="J22568" s="141"/>
    </row>
    <row r="22569" spans="10:10" ht="17.25" hidden="1" customHeight="1">
      <c r="J22569" s="141"/>
    </row>
    <row r="22570" spans="10:10" ht="17.25" hidden="1" customHeight="1">
      <c r="J22570" s="141"/>
    </row>
    <row r="22571" spans="10:10" ht="17.25" hidden="1" customHeight="1">
      <c r="J22571" s="141"/>
    </row>
    <row r="22572" spans="10:10" ht="17.25" hidden="1" customHeight="1">
      <c r="J22572" s="141"/>
    </row>
    <row r="22573" spans="10:10" ht="17.25" hidden="1" customHeight="1">
      <c r="J22573" s="141"/>
    </row>
    <row r="22574" spans="10:10" ht="17.25" hidden="1" customHeight="1">
      <c r="J22574" s="141"/>
    </row>
    <row r="22575" spans="10:10" ht="17.25" hidden="1" customHeight="1">
      <c r="J22575" s="141"/>
    </row>
    <row r="22576" spans="10:10" ht="17.25" hidden="1" customHeight="1">
      <c r="J22576" s="141"/>
    </row>
    <row r="22577" spans="10:10" ht="17.25" hidden="1" customHeight="1">
      <c r="J22577" s="141"/>
    </row>
    <row r="22578" spans="10:10" ht="17.25" hidden="1" customHeight="1">
      <c r="J22578" s="141"/>
    </row>
    <row r="22579" spans="10:10" ht="17.25" hidden="1" customHeight="1">
      <c r="J22579" s="141"/>
    </row>
    <row r="22580" spans="10:10" ht="17.25" hidden="1" customHeight="1">
      <c r="J22580" s="141"/>
    </row>
    <row r="22581" spans="10:10" ht="17.25" hidden="1" customHeight="1">
      <c r="J22581" s="141"/>
    </row>
    <row r="22582" spans="10:10" ht="17.25" hidden="1" customHeight="1">
      <c r="J22582" s="141"/>
    </row>
    <row r="22583" spans="10:10" ht="17.25" hidden="1" customHeight="1">
      <c r="J22583" s="141"/>
    </row>
    <row r="22584" spans="10:10" ht="17.25" hidden="1" customHeight="1">
      <c r="J22584" s="141"/>
    </row>
    <row r="22585" spans="10:10" ht="17.25" hidden="1" customHeight="1">
      <c r="J22585" s="141"/>
    </row>
    <row r="22586" spans="10:10" ht="17.25" hidden="1" customHeight="1">
      <c r="J22586" s="141"/>
    </row>
    <row r="22587" spans="10:10" ht="17.25" hidden="1" customHeight="1">
      <c r="J22587" s="141"/>
    </row>
    <row r="22588" spans="10:10" ht="17.25" hidden="1" customHeight="1">
      <c r="J22588" s="141"/>
    </row>
    <row r="22589" spans="10:10" ht="17.25" hidden="1" customHeight="1">
      <c r="J22589" s="141"/>
    </row>
    <row r="22590" spans="10:10" ht="17.25" hidden="1" customHeight="1">
      <c r="J22590" s="141"/>
    </row>
    <row r="22591" spans="10:10" ht="17.25" hidden="1" customHeight="1">
      <c r="J22591" s="141"/>
    </row>
    <row r="22592" spans="10:10" ht="17.25" hidden="1" customHeight="1">
      <c r="J22592" s="141"/>
    </row>
    <row r="22593" spans="10:10" ht="17.25" hidden="1" customHeight="1">
      <c r="J22593" s="141"/>
    </row>
    <row r="22594" spans="10:10" ht="17.25" hidden="1" customHeight="1">
      <c r="J22594" s="141"/>
    </row>
    <row r="22595" spans="10:10" ht="17.25" hidden="1" customHeight="1">
      <c r="J22595" s="141"/>
    </row>
    <row r="22596" spans="10:10" ht="17.25" hidden="1" customHeight="1">
      <c r="J22596" s="141"/>
    </row>
    <row r="22597" spans="10:10" ht="17.25" hidden="1" customHeight="1">
      <c r="J22597" s="141"/>
    </row>
    <row r="22598" spans="10:10" ht="17.25" hidden="1" customHeight="1">
      <c r="J22598" s="141"/>
    </row>
    <row r="22599" spans="10:10" ht="17.25" hidden="1" customHeight="1">
      <c r="J22599" s="141"/>
    </row>
    <row r="22600" spans="10:10" ht="17.25" hidden="1" customHeight="1">
      <c r="J22600" s="141"/>
    </row>
    <row r="22601" spans="10:10" ht="17.25" hidden="1" customHeight="1">
      <c r="J22601" s="141"/>
    </row>
    <row r="22602" spans="10:10" ht="17.25" hidden="1" customHeight="1">
      <c r="J22602" s="141"/>
    </row>
    <row r="22603" spans="10:10" ht="17.25" hidden="1" customHeight="1">
      <c r="J22603" s="141"/>
    </row>
    <row r="22604" spans="10:10" ht="17.25" hidden="1" customHeight="1">
      <c r="J22604" s="141"/>
    </row>
    <row r="22605" spans="10:10" ht="17.25" hidden="1" customHeight="1">
      <c r="J22605" s="141"/>
    </row>
    <row r="22606" spans="10:10" ht="17.25" hidden="1" customHeight="1">
      <c r="J22606" s="141"/>
    </row>
    <row r="22607" spans="10:10" ht="17.25" hidden="1" customHeight="1">
      <c r="J22607" s="141"/>
    </row>
    <row r="22608" spans="10:10" ht="17.25" hidden="1" customHeight="1">
      <c r="J22608" s="141"/>
    </row>
    <row r="22609" spans="10:10" ht="17.25" hidden="1" customHeight="1">
      <c r="J22609" s="141"/>
    </row>
    <row r="22610" spans="10:10" ht="17.25" hidden="1" customHeight="1">
      <c r="J22610" s="141"/>
    </row>
    <row r="22611" spans="10:10" ht="17.25" hidden="1" customHeight="1">
      <c r="J22611" s="141"/>
    </row>
    <row r="22612" spans="10:10" ht="17.25" hidden="1" customHeight="1">
      <c r="J22612" s="141"/>
    </row>
    <row r="22613" spans="10:10" ht="17.25" hidden="1" customHeight="1">
      <c r="J22613" s="141"/>
    </row>
    <row r="22614" spans="10:10" ht="17.25" hidden="1" customHeight="1">
      <c r="J22614" s="141"/>
    </row>
    <row r="22615" spans="10:10" ht="17.25" hidden="1" customHeight="1">
      <c r="J22615" s="141"/>
    </row>
    <row r="22616" spans="10:10" ht="17.25" hidden="1" customHeight="1">
      <c r="J22616" s="141"/>
    </row>
    <row r="22617" spans="10:10" ht="17.25" hidden="1" customHeight="1">
      <c r="J22617" s="141"/>
    </row>
    <row r="22618" spans="10:10" ht="17.25" hidden="1" customHeight="1">
      <c r="J22618" s="141"/>
    </row>
    <row r="22619" spans="10:10" ht="17.25" hidden="1" customHeight="1">
      <c r="J22619" s="141"/>
    </row>
    <row r="22620" spans="10:10" ht="17.25" hidden="1" customHeight="1">
      <c r="J22620" s="141"/>
    </row>
    <row r="22621" spans="10:10" ht="17.25" hidden="1" customHeight="1">
      <c r="J22621" s="141"/>
    </row>
    <row r="22622" spans="10:10" ht="17.25" hidden="1" customHeight="1">
      <c r="J22622" s="141"/>
    </row>
    <row r="22623" spans="10:10" ht="17.25" hidden="1" customHeight="1">
      <c r="J22623" s="141"/>
    </row>
    <row r="22624" spans="10:10" ht="17.25" hidden="1" customHeight="1">
      <c r="J22624" s="141"/>
    </row>
    <row r="22625" spans="10:10" ht="17.25" hidden="1" customHeight="1">
      <c r="J22625" s="141"/>
    </row>
    <row r="22626" spans="10:10" ht="17.25" hidden="1" customHeight="1">
      <c r="J22626" s="141"/>
    </row>
    <row r="22627" spans="10:10" ht="17.25" hidden="1" customHeight="1">
      <c r="J22627" s="141"/>
    </row>
    <row r="22628" spans="10:10" ht="17.25" hidden="1" customHeight="1">
      <c r="J22628" s="141"/>
    </row>
    <row r="22629" spans="10:10" ht="17.25" hidden="1" customHeight="1">
      <c r="J22629" s="141"/>
    </row>
    <row r="22630" spans="10:10" ht="17.25" hidden="1" customHeight="1">
      <c r="J22630" s="141"/>
    </row>
    <row r="22631" spans="10:10" ht="17.25" hidden="1" customHeight="1">
      <c r="J22631" s="141"/>
    </row>
    <row r="22632" spans="10:10" ht="17.25" hidden="1" customHeight="1">
      <c r="J22632" s="141"/>
    </row>
    <row r="22633" spans="10:10" ht="17.25" hidden="1" customHeight="1">
      <c r="J22633" s="141"/>
    </row>
    <row r="22634" spans="10:10" ht="17.25" hidden="1" customHeight="1">
      <c r="J22634" s="141"/>
    </row>
    <row r="22635" spans="10:10" ht="17.25" hidden="1" customHeight="1">
      <c r="J22635" s="141"/>
    </row>
    <row r="22636" spans="10:10" ht="17.25" hidden="1" customHeight="1">
      <c r="J22636" s="141"/>
    </row>
    <row r="22637" spans="10:10" ht="17.25" hidden="1" customHeight="1">
      <c r="J22637" s="141"/>
    </row>
    <row r="22638" spans="10:10" ht="17.25" hidden="1" customHeight="1">
      <c r="J22638" s="141"/>
    </row>
    <row r="22639" spans="10:10" ht="17.25" hidden="1" customHeight="1">
      <c r="J22639" s="141"/>
    </row>
    <row r="22640" spans="10:10" ht="17.25" hidden="1" customHeight="1">
      <c r="J22640" s="141"/>
    </row>
    <row r="22641" spans="10:10" ht="17.25" hidden="1" customHeight="1">
      <c r="J22641" s="141"/>
    </row>
    <row r="22642" spans="10:10" ht="17.25" hidden="1" customHeight="1">
      <c r="J22642" s="141"/>
    </row>
    <row r="22643" spans="10:10" ht="17.25" hidden="1" customHeight="1">
      <c r="J22643" s="141"/>
    </row>
    <row r="22644" spans="10:10" ht="17.25" hidden="1" customHeight="1">
      <c r="J22644" s="141"/>
    </row>
    <row r="22645" spans="10:10" ht="17.25" hidden="1" customHeight="1">
      <c r="J22645" s="141"/>
    </row>
    <row r="22646" spans="10:10" ht="17.25" hidden="1" customHeight="1">
      <c r="J22646" s="141"/>
    </row>
    <row r="22647" spans="10:10" ht="17.25" hidden="1" customHeight="1">
      <c r="J22647" s="141"/>
    </row>
    <row r="22648" spans="10:10" ht="17.25" hidden="1" customHeight="1">
      <c r="J22648" s="141"/>
    </row>
    <row r="22649" spans="10:10" ht="17.25" hidden="1" customHeight="1">
      <c r="J22649" s="141"/>
    </row>
    <row r="22650" spans="10:10" ht="17.25" hidden="1" customHeight="1">
      <c r="J22650" s="141"/>
    </row>
    <row r="22651" spans="10:10" ht="17.25" hidden="1" customHeight="1">
      <c r="J22651" s="141"/>
    </row>
    <row r="22652" spans="10:10" ht="17.25" hidden="1" customHeight="1">
      <c r="J22652" s="141"/>
    </row>
    <row r="22653" spans="10:10" ht="17.25" hidden="1" customHeight="1">
      <c r="J22653" s="141"/>
    </row>
    <row r="22654" spans="10:10" ht="17.25" hidden="1" customHeight="1">
      <c r="J22654" s="141"/>
    </row>
    <row r="22655" spans="10:10" ht="17.25" hidden="1" customHeight="1">
      <c r="J22655" s="141"/>
    </row>
    <row r="22656" spans="10:10" ht="17.25" hidden="1" customHeight="1">
      <c r="J22656" s="141"/>
    </row>
    <row r="22657" spans="10:10" ht="17.25" hidden="1" customHeight="1">
      <c r="J22657" s="141"/>
    </row>
    <row r="22658" spans="10:10" ht="17.25" hidden="1" customHeight="1">
      <c r="J22658" s="141"/>
    </row>
    <row r="22659" spans="10:10" ht="17.25" hidden="1" customHeight="1">
      <c r="J22659" s="141"/>
    </row>
    <row r="22660" spans="10:10" ht="17.25" hidden="1" customHeight="1">
      <c r="J22660" s="141"/>
    </row>
    <row r="22661" spans="10:10" ht="17.25" hidden="1" customHeight="1">
      <c r="J22661" s="141"/>
    </row>
    <row r="22662" spans="10:10" ht="17.25" hidden="1" customHeight="1">
      <c r="J22662" s="141"/>
    </row>
    <row r="22663" spans="10:10" ht="17.25" hidden="1" customHeight="1">
      <c r="J22663" s="141"/>
    </row>
    <row r="22664" spans="10:10" ht="17.25" hidden="1" customHeight="1">
      <c r="J22664" s="141"/>
    </row>
    <row r="22665" spans="10:10" ht="17.25" hidden="1" customHeight="1">
      <c r="J22665" s="141"/>
    </row>
    <row r="22666" spans="10:10" ht="17.25" hidden="1" customHeight="1">
      <c r="J22666" s="141"/>
    </row>
    <row r="22667" spans="10:10" ht="17.25" hidden="1" customHeight="1">
      <c r="J22667" s="141"/>
    </row>
    <row r="22668" spans="10:10" ht="17.25" hidden="1" customHeight="1">
      <c r="J22668" s="141"/>
    </row>
    <row r="22669" spans="10:10" ht="17.25" hidden="1" customHeight="1">
      <c r="J22669" s="141"/>
    </row>
    <row r="22670" spans="10:10" ht="17.25" hidden="1" customHeight="1">
      <c r="J22670" s="141"/>
    </row>
    <row r="22671" spans="10:10" ht="17.25" hidden="1" customHeight="1">
      <c r="J22671" s="141"/>
    </row>
    <row r="22672" spans="10:10" ht="17.25" hidden="1" customHeight="1">
      <c r="J22672" s="141"/>
    </row>
    <row r="22673" spans="10:10" ht="17.25" hidden="1" customHeight="1">
      <c r="J22673" s="141"/>
    </row>
    <row r="22674" spans="10:10" ht="17.25" hidden="1" customHeight="1">
      <c r="J22674" s="141"/>
    </row>
    <row r="22675" spans="10:10" ht="17.25" hidden="1" customHeight="1">
      <c r="J22675" s="141"/>
    </row>
    <row r="22676" spans="10:10" ht="17.25" hidden="1" customHeight="1">
      <c r="J22676" s="141"/>
    </row>
    <row r="22677" spans="10:10" ht="17.25" hidden="1" customHeight="1">
      <c r="J22677" s="141"/>
    </row>
    <row r="22678" spans="10:10" ht="17.25" hidden="1" customHeight="1">
      <c r="J22678" s="141"/>
    </row>
    <row r="22679" spans="10:10" ht="17.25" hidden="1" customHeight="1">
      <c r="J22679" s="141"/>
    </row>
    <row r="22680" spans="10:10" ht="17.25" hidden="1" customHeight="1">
      <c r="J22680" s="141"/>
    </row>
    <row r="22681" spans="10:10" ht="17.25" hidden="1" customHeight="1">
      <c r="J22681" s="141"/>
    </row>
    <row r="22682" spans="10:10" ht="17.25" hidden="1" customHeight="1">
      <c r="J22682" s="141"/>
    </row>
    <row r="22683" spans="10:10" ht="17.25" hidden="1" customHeight="1">
      <c r="J22683" s="141"/>
    </row>
    <row r="22684" spans="10:10" ht="17.25" hidden="1" customHeight="1">
      <c r="J22684" s="141"/>
    </row>
    <row r="22685" spans="10:10" ht="17.25" hidden="1" customHeight="1">
      <c r="J22685" s="141"/>
    </row>
    <row r="22686" spans="10:10" ht="17.25" hidden="1" customHeight="1">
      <c r="J22686" s="141"/>
    </row>
    <row r="22687" spans="10:10" ht="17.25" hidden="1" customHeight="1">
      <c r="J22687" s="141"/>
    </row>
    <row r="22688" spans="10:10" ht="17.25" hidden="1" customHeight="1">
      <c r="J22688" s="141"/>
    </row>
    <row r="22689" spans="10:10" ht="17.25" hidden="1" customHeight="1">
      <c r="J22689" s="141"/>
    </row>
    <row r="22690" spans="10:10" ht="17.25" hidden="1" customHeight="1">
      <c r="J22690" s="141"/>
    </row>
    <row r="22691" spans="10:10" ht="17.25" hidden="1" customHeight="1">
      <c r="J22691" s="141"/>
    </row>
    <row r="22692" spans="10:10" ht="17.25" hidden="1" customHeight="1">
      <c r="J22692" s="141"/>
    </row>
    <row r="22693" spans="10:10" ht="17.25" hidden="1" customHeight="1">
      <c r="J22693" s="141"/>
    </row>
    <row r="22694" spans="10:10" ht="17.25" hidden="1" customHeight="1">
      <c r="J22694" s="141"/>
    </row>
    <row r="22695" spans="10:10" ht="17.25" hidden="1" customHeight="1">
      <c r="J22695" s="141"/>
    </row>
    <row r="22696" spans="10:10" ht="17.25" hidden="1" customHeight="1">
      <c r="J22696" s="141"/>
    </row>
    <row r="22697" spans="10:10" ht="17.25" hidden="1" customHeight="1">
      <c r="J22697" s="141"/>
    </row>
    <row r="22698" spans="10:10" ht="17.25" hidden="1" customHeight="1">
      <c r="J22698" s="141"/>
    </row>
    <row r="22699" spans="10:10" ht="17.25" hidden="1" customHeight="1">
      <c r="J22699" s="141"/>
    </row>
    <row r="22700" spans="10:10" ht="17.25" hidden="1" customHeight="1">
      <c r="J22700" s="141"/>
    </row>
    <row r="22701" spans="10:10" ht="17.25" hidden="1" customHeight="1">
      <c r="J22701" s="141"/>
    </row>
    <row r="22702" spans="10:10" ht="17.25" hidden="1" customHeight="1">
      <c r="J22702" s="141"/>
    </row>
    <row r="22703" spans="10:10" ht="17.25" hidden="1" customHeight="1">
      <c r="J22703" s="141"/>
    </row>
    <row r="22704" spans="10:10" ht="17.25" hidden="1" customHeight="1">
      <c r="J22704" s="141"/>
    </row>
    <row r="22705" spans="10:10" ht="17.25" hidden="1" customHeight="1">
      <c r="J22705" s="141"/>
    </row>
    <row r="22706" spans="10:10" ht="17.25" hidden="1" customHeight="1">
      <c r="J22706" s="141"/>
    </row>
    <row r="22707" spans="10:10" ht="17.25" hidden="1" customHeight="1">
      <c r="J22707" s="141"/>
    </row>
    <row r="22708" spans="10:10" ht="17.25" hidden="1" customHeight="1">
      <c r="J22708" s="141"/>
    </row>
    <row r="22709" spans="10:10" ht="17.25" hidden="1" customHeight="1">
      <c r="J22709" s="141"/>
    </row>
    <row r="22710" spans="10:10" ht="17.25" hidden="1" customHeight="1">
      <c r="J22710" s="141"/>
    </row>
    <row r="22711" spans="10:10" ht="17.25" hidden="1" customHeight="1">
      <c r="J22711" s="141"/>
    </row>
    <row r="22712" spans="10:10" ht="17.25" hidden="1" customHeight="1">
      <c r="J22712" s="141"/>
    </row>
    <row r="22713" spans="10:10" ht="17.25" hidden="1" customHeight="1">
      <c r="J22713" s="141"/>
    </row>
    <row r="22714" spans="10:10" ht="17.25" hidden="1" customHeight="1">
      <c r="J22714" s="141"/>
    </row>
    <row r="22715" spans="10:10" ht="17.25" hidden="1" customHeight="1">
      <c r="J22715" s="141"/>
    </row>
    <row r="22716" spans="10:10" ht="17.25" hidden="1" customHeight="1">
      <c r="J22716" s="141"/>
    </row>
    <row r="22717" spans="10:10" ht="17.25" hidden="1" customHeight="1">
      <c r="J22717" s="141"/>
    </row>
    <row r="22718" spans="10:10" ht="17.25" hidden="1" customHeight="1">
      <c r="J22718" s="141"/>
    </row>
    <row r="22719" spans="10:10" ht="17.25" hidden="1" customHeight="1">
      <c r="J22719" s="141"/>
    </row>
    <row r="22720" spans="10:10" ht="17.25" hidden="1" customHeight="1">
      <c r="J22720" s="141"/>
    </row>
    <row r="22721" spans="10:10" ht="17.25" hidden="1" customHeight="1">
      <c r="J22721" s="141"/>
    </row>
    <row r="22722" spans="10:10" ht="17.25" hidden="1" customHeight="1">
      <c r="J22722" s="141"/>
    </row>
    <row r="22723" spans="10:10" ht="17.25" hidden="1" customHeight="1">
      <c r="J22723" s="141"/>
    </row>
    <row r="22724" spans="10:10" ht="17.25" hidden="1" customHeight="1">
      <c r="J22724" s="141"/>
    </row>
    <row r="22725" spans="10:10" ht="17.25" hidden="1" customHeight="1">
      <c r="J22725" s="141"/>
    </row>
    <row r="22726" spans="10:10" ht="17.25" hidden="1" customHeight="1">
      <c r="J22726" s="141"/>
    </row>
    <row r="22727" spans="10:10" ht="17.25" hidden="1" customHeight="1">
      <c r="J22727" s="141"/>
    </row>
    <row r="22728" spans="10:10" ht="17.25" hidden="1" customHeight="1">
      <c r="J22728" s="141"/>
    </row>
    <row r="22729" spans="10:10" ht="17.25" hidden="1" customHeight="1">
      <c r="J22729" s="141"/>
    </row>
    <row r="22730" spans="10:10" ht="17.25" hidden="1" customHeight="1">
      <c r="J22730" s="141"/>
    </row>
    <row r="22731" spans="10:10" ht="17.25" hidden="1" customHeight="1">
      <c r="J22731" s="141"/>
    </row>
    <row r="22732" spans="10:10" ht="17.25" hidden="1" customHeight="1">
      <c r="J22732" s="141"/>
    </row>
    <row r="22733" spans="10:10" ht="17.25" hidden="1" customHeight="1">
      <c r="J22733" s="141"/>
    </row>
    <row r="22734" spans="10:10" ht="17.25" hidden="1" customHeight="1">
      <c r="J22734" s="141"/>
    </row>
    <row r="22735" spans="10:10" ht="17.25" hidden="1" customHeight="1">
      <c r="J22735" s="141"/>
    </row>
    <row r="22736" spans="10:10" ht="17.25" hidden="1" customHeight="1">
      <c r="J22736" s="141"/>
    </row>
    <row r="22737" spans="10:10" ht="17.25" hidden="1" customHeight="1">
      <c r="J22737" s="141"/>
    </row>
    <row r="22738" spans="10:10" ht="17.25" hidden="1" customHeight="1">
      <c r="J22738" s="141"/>
    </row>
    <row r="22739" spans="10:10" ht="17.25" hidden="1" customHeight="1">
      <c r="J22739" s="141"/>
    </row>
    <row r="22740" spans="10:10" ht="17.25" hidden="1" customHeight="1">
      <c r="J22740" s="141"/>
    </row>
    <row r="22741" spans="10:10" ht="17.25" hidden="1" customHeight="1">
      <c r="J22741" s="141"/>
    </row>
    <row r="22742" spans="10:10" ht="17.25" hidden="1" customHeight="1">
      <c r="J22742" s="141"/>
    </row>
    <row r="22743" spans="10:10" ht="17.25" hidden="1" customHeight="1">
      <c r="J22743" s="141"/>
    </row>
    <row r="22744" spans="10:10" ht="17.25" hidden="1" customHeight="1">
      <c r="J22744" s="141"/>
    </row>
    <row r="22745" spans="10:10" ht="17.25" hidden="1" customHeight="1">
      <c r="J22745" s="141"/>
    </row>
    <row r="22746" spans="10:10" ht="17.25" hidden="1" customHeight="1">
      <c r="J22746" s="141"/>
    </row>
    <row r="22747" spans="10:10" ht="17.25" hidden="1" customHeight="1">
      <c r="J22747" s="141"/>
    </row>
    <row r="22748" spans="10:10" ht="17.25" hidden="1" customHeight="1">
      <c r="J22748" s="141"/>
    </row>
    <row r="22749" spans="10:10" ht="17.25" hidden="1" customHeight="1">
      <c r="J22749" s="141"/>
    </row>
    <row r="22750" spans="10:10" ht="17.25" hidden="1" customHeight="1">
      <c r="J22750" s="141"/>
    </row>
    <row r="22751" spans="10:10" ht="17.25" hidden="1" customHeight="1">
      <c r="J22751" s="141"/>
    </row>
    <row r="22752" spans="10:10" ht="17.25" hidden="1" customHeight="1">
      <c r="J22752" s="141"/>
    </row>
    <row r="22753" spans="10:10" ht="17.25" hidden="1" customHeight="1">
      <c r="J22753" s="141"/>
    </row>
    <row r="22754" spans="10:10" ht="17.25" hidden="1" customHeight="1">
      <c r="J22754" s="141"/>
    </row>
    <row r="22755" spans="10:10" ht="17.25" hidden="1" customHeight="1">
      <c r="J22755" s="141"/>
    </row>
    <row r="22756" spans="10:10" ht="17.25" hidden="1" customHeight="1">
      <c r="J22756" s="141"/>
    </row>
    <row r="22757" spans="10:10" ht="17.25" hidden="1" customHeight="1">
      <c r="J22757" s="141"/>
    </row>
    <row r="22758" spans="10:10" ht="17.25" hidden="1" customHeight="1">
      <c r="J22758" s="141"/>
    </row>
    <row r="22759" spans="10:10" ht="17.25" hidden="1" customHeight="1">
      <c r="J22759" s="141"/>
    </row>
    <row r="22760" spans="10:10" ht="17.25" hidden="1" customHeight="1">
      <c r="J22760" s="141"/>
    </row>
    <row r="22761" spans="10:10" ht="17.25" hidden="1" customHeight="1">
      <c r="J22761" s="141"/>
    </row>
    <row r="22762" spans="10:10" ht="17.25" hidden="1" customHeight="1">
      <c r="J22762" s="141"/>
    </row>
    <row r="22763" spans="10:10" ht="17.25" hidden="1" customHeight="1">
      <c r="J22763" s="141"/>
    </row>
    <row r="22764" spans="10:10" ht="17.25" hidden="1" customHeight="1">
      <c r="J22764" s="141"/>
    </row>
    <row r="22765" spans="10:10" ht="17.25" hidden="1" customHeight="1">
      <c r="J22765" s="141"/>
    </row>
    <row r="22766" spans="10:10" ht="17.25" hidden="1" customHeight="1">
      <c r="J22766" s="141"/>
    </row>
    <row r="22767" spans="10:10" ht="17.25" hidden="1" customHeight="1">
      <c r="J22767" s="141"/>
    </row>
    <row r="22768" spans="10:10" ht="17.25" hidden="1" customHeight="1">
      <c r="J22768" s="141"/>
    </row>
    <row r="22769" spans="10:10" ht="17.25" hidden="1" customHeight="1">
      <c r="J22769" s="141"/>
    </row>
    <row r="22770" spans="10:10" ht="17.25" hidden="1" customHeight="1">
      <c r="J22770" s="141"/>
    </row>
    <row r="22771" spans="10:10" ht="17.25" hidden="1" customHeight="1">
      <c r="J22771" s="141"/>
    </row>
    <row r="22772" spans="10:10" ht="17.25" hidden="1" customHeight="1">
      <c r="J22772" s="141"/>
    </row>
    <row r="22773" spans="10:10" ht="17.25" hidden="1" customHeight="1">
      <c r="J22773" s="141"/>
    </row>
    <row r="22774" spans="10:10" ht="17.25" hidden="1" customHeight="1">
      <c r="J22774" s="141"/>
    </row>
    <row r="22775" spans="10:10" ht="17.25" hidden="1" customHeight="1">
      <c r="J22775" s="141"/>
    </row>
    <row r="22776" spans="10:10" ht="17.25" hidden="1" customHeight="1">
      <c r="J22776" s="141"/>
    </row>
    <row r="22777" spans="10:10" ht="17.25" hidden="1" customHeight="1">
      <c r="J22777" s="141"/>
    </row>
    <row r="22778" spans="10:10" ht="17.25" hidden="1" customHeight="1">
      <c r="J22778" s="141"/>
    </row>
    <row r="22779" spans="10:10" ht="17.25" hidden="1" customHeight="1">
      <c r="J22779" s="141"/>
    </row>
    <row r="22780" spans="10:10" ht="17.25" hidden="1" customHeight="1">
      <c r="J22780" s="141"/>
    </row>
    <row r="22781" spans="10:10" ht="17.25" hidden="1" customHeight="1">
      <c r="J22781" s="141"/>
    </row>
    <row r="22782" spans="10:10" ht="17.25" hidden="1" customHeight="1">
      <c r="J22782" s="141"/>
    </row>
    <row r="22783" spans="10:10" ht="17.25" hidden="1" customHeight="1">
      <c r="J22783" s="141"/>
    </row>
    <row r="22784" spans="10:10" ht="17.25" hidden="1" customHeight="1">
      <c r="J22784" s="141"/>
    </row>
    <row r="22785" spans="10:10" ht="17.25" hidden="1" customHeight="1">
      <c r="J22785" s="141"/>
    </row>
    <row r="22786" spans="10:10" ht="17.25" hidden="1" customHeight="1">
      <c r="J22786" s="141"/>
    </row>
    <row r="22787" spans="10:10" ht="17.25" hidden="1" customHeight="1">
      <c r="J22787" s="141"/>
    </row>
    <row r="22788" spans="10:10" ht="17.25" hidden="1" customHeight="1">
      <c r="J22788" s="141"/>
    </row>
    <row r="22789" spans="10:10" ht="17.25" hidden="1" customHeight="1">
      <c r="J22789" s="141"/>
    </row>
    <row r="22790" spans="10:10" ht="17.25" hidden="1" customHeight="1">
      <c r="J22790" s="141"/>
    </row>
    <row r="22791" spans="10:10" ht="17.25" hidden="1" customHeight="1">
      <c r="J22791" s="141"/>
    </row>
    <row r="22792" spans="10:10" ht="17.25" hidden="1" customHeight="1">
      <c r="J22792" s="141"/>
    </row>
    <row r="22793" spans="10:10" ht="17.25" hidden="1" customHeight="1">
      <c r="J22793" s="141"/>
    </row>
    <row r="22794" spans="10:10" ht="17.25" hidden="1" customHeight="1">
      <c r="J22794" s="141"/>
    </row>
    <row r="22795" spans="10:10" ht="17.25" hidden="1" customHeight="1">
      <c r="J22795" s="141"/>
    </row>
    <row r="22796" spans="10:10" ht="17.25" hidden="1" customHeight="1">
      <c r="J22796" s="141"/>
    </row>
    <row r="22797" spans="10:10" ht="17.25" hidden="1" customHeight="1">
      <c r="J22797" s="141"/>
    </row>
    <row r="22798" spans="10:10" ht="17.25" hidden="1" customHeight="1">
      <c r="J22798" s="141"/>
    </row>
    <row r="22799" spans="10:10" ht="17.25" hidden="1" customHeight="1">
      <c r="J22799" s="141"/>
    </row>
    <row r="22800" spans="10:10" ht="17.25" hidden="1" customHeight="1">
      <c r="J22800" s="141"/>
    </row>
    <row r="22801" spans="10:10" ht="17.25" hidden="1" customHeight="1">
      <c r="J22801" s="141"/>
    </row>
    <row r="22802" spans="10:10" ht="17.25" hidden="1" customHeight="1">
      <c r="J22802" s="141"/>
    </row>
    <row r="22803" spans="10:10" ht="17.25" hidden="1" customHeight="1">
      <c r="J22803" s="141"/>
    </row>
    <row r="22804" spans="10:10" ht="17.25" hidden="1" customHeight="1">
      <c r="J22804" s="141"/>
    </row>
    <row r="22805" spans="10:10" ht="17.25" hidden="1" customHeight="1">
      <c r="J22805" s="141"/>
    </row>
    <row r="22806" spans="10:10" ht="17.25" hidden="1" customHeight="1">
      <c r="J22806" s="141"/>
    </row>
    <row r="22807" spans="10:10" ht="17.25" hidden="1" customHeight="1">
      <c r="J22807" s="141"/>
    </row>
    <row r="22808" spans="10:10" ht="17.25" hidden="1" customHeight="1">
      <c r="J22808" s="141"/>
    </row>
    <row r="22809" spans="10:10" ht="17.25" hidden="1" customHeight="1">
      <c r="J22809" s="141"/>
    </row>
    <row r="22810" spans="10:10" ht="17.25" hidden="1" customHeight="1">
      <c r="J22810" s="141"/>
    </row>
    <row r="22811" spans="10:10" ht="17.25" hidden="1" customHeight="1">
      <c r="J22811" s="141"/>
    </row>
    <row r="22812" spans="10:10" ht="17.25" hidden="1" customHeight="1">
      <c r="J22812" s="141"/>
    </row>
    <row r="22813" spans="10:10" ht="17.25" hidden="1" customHeight="1">
      <c r="J22813" s="141"/>
    </row>
    <row r="22814" spans="10:10" ht="17.25" hidden="1" customHeight="1">
      <c r="J22814" s="141"/>
    </row>
    <row r="22815" spans="10:10" ht="17.25" hidden="1" customHeight="1">
      <c r="J22815" s="141"/>
    </row>
    <row r="22816" spans="10:10" ht="17.25" hidden="1" customHeight="1">
      <c r="J22816" s="141"/>
    </row>
    <row r="22817" spans="10:10" ht="17.25" hidden="1" customHeight="1">
      <c r="J22817" s="141"/>
    </row>
    <row r="22818" spans="10:10" ht="17.25" hidden="1" customHeight="1">
      <c r="J22818" s="141"/>
    </row>
    <row r="22819" spans="10:10" ht="17.25" hidden="1" customHeight="1">
      <c r="J22819" s="141"/>
    </row>
    <row r="22820" spans="10:10" ht="17.25" hidden="1" customHeight="1">
      <c r="J22820" s="141"/>
    </row>
    <row r="22821" spans="10:10" ht="17.25" hidden="1" customHeight="1">
      <c r="J22821" s="141"/>
    </row>
    <row r="22822" spans="10:10" ht="17.25" hidden="1" customHeight="1">
      <c r="J22822" s="141"/>
    </row>
    <row r="22823" spans="10:10" ht="17.25" hidden="1" customHeight="1">
      <c r="J22823" s="141"/>
    </row>
    <row r="22824" spans="10:10" ht="17.25" hidden="1" customHeight="1">
      <c r="J22824" s="141"/>
    </row>
    <row r="22825" spans="10:10" ht="17.25" hidden="1" customHeight="1">
      <c r="J22825" s="141"/>
    </row>
    <row r="22826" spans="10:10" ht="17.25" hidden="1" customHeight="1">
      <c r="J22826" s="141"/>
    </row>
    <row r="22827" spans="10:10" ht="17.25" hidden="1" customHeight="1">
      <c r="J22827" s="141"/>
    </row>
    <row r="22828" spans="10:10" ht="17.25" hidden="1" customHeight="1">
      <c r="J22828" s="141"/>
    </row>
    <row r="22829" spans="10:10" ht="17.25" hidden="1" customHeight="1">
      <c r="J22829" s="141"/>
    </row>
    <row r="22830" spans="10:10" ht="17.25" hidden="1" customHeight="1">
      <c r="J22830" s="141"/>
    </row>
    <row r="22831" spans="10:10" ht="17.25" hidden="1" customHeight="1">
      <c r="J22831" s="141"/>
    </row>
    <row r="22832" spans="10:10" ht="17.25" hidden="1" customHeight="1">
      <c r="J22832" s="141"/>
    </row>
    <row r="22833" spans="10:10" ht="17.25" hidden="1" customHeight="1">
      <c r="J22833" s="141"/>
    </row>
    <row r="22834" spans="10:10" ht="17.25" hidden="1" customHeight="1">
      <c r="J22834" s="141"/>
    </row>
    <row r="22835" spans="10:10" ht="17.25" hidden="1" customHeight="1">
      <c r="J22835" s="141"/>
    </row>
    <row r="22836" spans="10:10" ht="17.25" hidden="1" customHeight="1">
      <c r="J22836" s="141"/>
    </row>
    <row r="22837" spans="10:10" ht="17.25" hidden="1" customHeight="1">
      <c r="J22837" s="141"/>
    </row>
    <row r="22838" spans="10:10" ht="17.25" hidden="1" customHeight="1">
      <c r="J22838" s="141"/>
    </row>
    <row r="22839" spans="10:10" ht="17.25" hidden="1" customHeight="1">
      <c r="J22839" s="141"/>
    </row>
    <row r="22840" spans="10:10" ht="17.25" hidden="1" customHeight="1">
      <c r="J22840" s="141"/>
    </row>
    <row r="22841" spans="10:10" ht="17.25" hidden="1" customHeight="1">
      <c r="J22841" s="141"/>
    </row>
    <row r="22842" spans="10:10" ht="17.25" hidden="1" customHeight="1">
      <c r="J22842" s="141"/>
    </row>
    <row r="22843" spans="10:10" ht="17.25" hidden="1" customHeight="1">
      <c r="J22843" s="141"/>
    </row>
    <row r="22844" spans="10:10" ht="17.25" hidden="1" customHeight="1">
      <c r="J22844" s="141"/>
    </row>
    <row r="22845" spans="10:10" ht="17.25" hidden="1" customHeight="1">
      <c r="J22845" s="141"/>
    </row>
    <row r="22846" spans="10:10" ht="17.25" hidden="1" customHeight="1">
      <c r="J22846" s="141"/>
    </row>
    <row r="22847" spans="10:10" ht="17.25" hidden="1" customHeight="1">
      <c r="J22847" s="141"/>
    </row>
    <row r="22848" spans="10:10" ht="17.25" hidden="1" customHeight="1">
      <c r="J22848" s="141"/>
    </row>
    <row r="22849" spans="10:10" ht="17.25" hidden="1" customHeight="1">
      <c r="J22849" s="141"/>
    </row>
    <row r="22850" spans="10:10" ht="17.25" hidden="1" customHeight="1">
      <c r="J22850" s="141"/>
    </row>
    <row r="22851" spans="10:10" ht="17.25" hidden="1" customHeight="1">
      <c r="J22851" s="141"/>
    </row>
    <row r="22852" spans="10:10" ht="17.25" hidden="1" customHeight="1">
      <c r="J22852" s="141"/>
    </row>
    <row r="22853" spans="10:10" ht="17.25" hidden="1" customHeight="1">
      <c r="J22853" s="141"/>
    </row>
    <row r="22854" spans="10:10" ht="17.25" hidden="1" customHeight="1">
      <c r="J22854" s="141"/>
    </row>
    <row r="22855" spans="10:10" ht="17.25" hidden="1" customHeight="1">
      <c r="J22855" s="141"/>
    </row>
    <row r="22856" spans="10:10" ht="17.25" hidden="1" customHeight="1">
      <c r="J22856" s="141"/>
    </row>
    <row r="22857" spans="10:10" ht="17.25" hidden="1" customHeight="1">
      <c r="J22857" s="141"/>
    </row>
    <row r="22858" spans="10:10" ht="17.25" hidden="1" customHeight="1">
      <c r="J22858" s="141"/>
    </row>
    <row r="22859" spans="10:10" ht="17.25" hidden="1" customHeight="1">
      <c r="J22859" s="141"/>
    </row>
    <row r="22860" spans="10:10" ht="17.25" hidden="1" customHeight="1">
      <c r="J22860" s="141"/>
    </row>
    <row r="22861" spans="10:10" ht="17.25" hidden="1" customHeight="1">
      <c r="J22861" s="141"/>
    </row>
    <row r="22862" spans="10:10" ht="17.25" hidden="1" customHeight="1">
      <c r="J22862" s="141"/>
    </row>
    <row r="22863" spans="10:10" ht="17.25" hidden="1" customHeight="1">
      <c r="J22863" s="141"/>
    </row>
    <row r="22864" spans="10:10" ht="17.25" hidden="1" customHeight="1">
      <c r="J22864" s="141"/>
    </row>
    <row r="22865" spans="10:10" ht="17.25" hidden="1" customHeight="1">
      <c r="J22865" s="141"/>
    </row>
    <row r="22866" spans="10:10" ht="17.25" hidden="1" customHeight="1">
      <c r="J22866" s="141"/>
    </row>
    <row r="22867" spans="10:10" ht="17.25" hidden="1" customHeight="1">
      <c r="J22867" s="141"/>
    </row>
    <row r="22868" spans="10:10" ht="17.25" hidden="1" customHeight="1">
      <c r="J22868" s="141"/>
    </row>
    <row r="22869" spans="10:10" ht="17.25" hidden="1" customHeight="1">
      <c r="J22869" s="141"/>
    </row>
    <row r="22870" spans="10:10" ht="17.25" hidden="1" customHeight="1">
      <c r="J22870" s="141"/>
    </row>
    <row r="22871" spans="10:10" ht="17.25" hidden="1" customHeight="1">
      <c r="J22871" s="141"/>
    </row>
    <row r="22872" spans="10:10" ht="17.25" hidden="1" customHeight="1">
      <c r="J22872" s="141"/>
    </row>
    <row r="22873" spans="10:10" ht="17.25" hidden="1" customHeight="1">
      <c r="J22873" s="141"/>
    </row>
    <row r="22874" spans="10:10" ht="17.25" hidden="1" customHeight="1">
      <c r="J22874" s="141"/>
    </row>
    <row r="22875" spans="10:10" ht="17.25" hidden="1" customHeight="1">
      <c r="J22875" s="141"/>
    </row>
    <row r="22876" spans="10:10" ht="17.25" hidden="1" customHeight="1">
      <c r="J22876" s="141"/>
    </row>
    <row r="22877" spans="10:10" ht="17.25" hidden="1" customHeight="1">
      <c r="J22877" s="141"/>
    </row>
    <row r="22878" spans="10:10" ht="17.25" hidden="1" customHeight="1">
      <c r="J22878" s="141"/>
    </row>
    <row r="22879" spans="10:10" ht="17.25" hidden="1" customHeight="1">
      <c r="J22879" s="141"/>
    </row>
    <row r="22880" spans="10:10" ht="17.25" hidden="1" customHeight="1">
      <c r="J22880" s="141"/>
    </row>
    <row r="22881" spans="10:10" ht="17.25" hidden="1" customHeight="1">
      <c r="J22881" s="141"/>
    </row>
    <row r="22882" spans="10:10" ht="17.25" hidden="1" customHeight="1">
      <c r="J22882" s="141"/>
    </row>
    <row r="22883" spans="10:10" ht="17.25" hidden="1" customHeight="1">
      <c r="J22883" s="141"/>
    </row>
    <row r="22884" spans="10:10" ht="17.25" hidden="1" customHeight="1">
      <c r="J22884" s="141"/>
    </row>
    <row r="22885" spans="10:10" ht="17.25" hidden="1" customHeight="1">
      <c r="J22885" s="141"/>
    </row>
    <row r="22886" spans="10:10" ht="17.25" hidden="1" customHeight="1">
      <c r="J22886" s="141"/>
    </row>
    <row r="22887" spans="10:10" ht="17.25" hidden="1" customHeight="1">
      <c r="J22887" s="141"/>
    </row>
    <row r="22888" spans="10:10" ht="17.25" hidden="1" customHeight="1">
      <c r="J22888" s="141"/>
    </row>
    <row r="22889" spans="10:10" ht="17.25" hidden="1" customHeight="1">
      <c r="J22889" s="141"/>
    </row>
    <row r="22890" spans="10:10" ht="17.25" hidden="1" customHeight="1">
      <c r="J22890" s="141"/>
    </row>
    <row r="22891" spans="10:10" ht="17.25" hidden="1" customHeight="1">
      <c r="J22891" s="141"/>
    </row>
    <row r="22892" spans="10:10" ht="17.25" hidden="1" customHeight="1">
      <c r="J22892" s="141"/>
    </row>
    <row r="22893" spans="10:10" ht="17.25" hidden="1" customHeight="1">
      <c r="J22893" s="141"/>
    </row>
    <row r="22894" spans="10:10" ht="17.25" hidden="1" customHeight="1">
      <c r="J22894" s="141"/>
    </row>
    <row r="22895" spans="10:10" ht="17.25" hidden="1" customHeight="1">
      <c r="J22895" s="141"/>
    </row>
    <row r="22896" spans="10:10" ht="17.25" hidden="1" customHeight="1">
      <c r="J22896" s="141"/>
    </row>
    <row r="22897" spans="10:10" ht="17.25" hidden="1" customHeight="1">
      <c r="J22897" s="141"/>
    </row>
    <row r="22898" spans="10:10" ht="17.25" hidden="1" customHeight="1">
      <c r="J22898" s="141"/>
    </row>
    <row r="22899" spans="10:10" ht="17.25" hidden="1" customHeight="1">
      <c r="J22899" s="141"/>
    </row>
    <row r="22900" spans="10:10" ht="17.25" hidden="1" customHeight="1">
      <c r="J22900" s="141"/>
    </row>
    <row r="22901" spans="10:10" ht="17.25" hidden="1" customHeight="1">
      <c r="J22901" s="141"/>
    </row>
    <row r="22902" spans="10:10" ht="17.25" hidden="1" customHeight="1">
      <c r="J22902" s="141"/>
    </row>
    <row r="22903" spans="10:10" ht="17.25" hidden="1" customHeight="1">
      <c r="J22903" s="141"/>
    </row>
    <row r="22904" spans="10:10" ht="17.25" hidden="1" customHeight="1">
      <c r="J22904" s="141"/>
    </row>
    <row r="22905" spans="10:10" ht="17.25" hidden="1" customHeight="1">
      <c r="J22905" s="141"/>
    </row>
    <row r="22906" spans="10:10" ht="17.25" hidden="1" customHeight="1">
      <c r="J22906" s="141"/>
    </row>
    <row r="22907" spans="10:10" ht="17.25" hidden="1" customHeight="1">
      <c r="J22907" s="141"/>
    </row>
    <row r="22908" spans="10:10" ht="17.25" hidden="1" customHeight="1">
      <c r="J22908" s="141"/>
    </row>
    <row r="22909" spans="10:10" ht="17.25" hidden="1" customHeight="1">
      <c r="J22909" s="141"/>
    </row>
    <row r="22910" spans="10:10" ht="17.25" hidden="1" customHeight="1">
      <c r="J22910" s="141"/>
    </row>
    <row r="22911" spans="10:10" ht="17.25" hidden="1" customHeight="1">
      <c r="J22911" s="141"/>
    </row>
    <row r="22912" spans="10:10" ht="17.25" hidden="1" customHeight="1">
      <c r="J22912" s="141"/>
    </row>
    <row r="22913" spans="10:10" ht="17.25" hidden="1" customHeight="1">
      <c r="J22913" s="141"/>
    </row>
    <row r="22914" spans="10:10" ht="17.25" hidden="1" customHeight="1">
      <c r="J22914" s="141"/>
    </row>
    <row r="22915" spans="10:10" ht="17.25" hidden="1" customHeight="1">
      <c r="J22915" s="141"/>
    </row>
    <row r="22916" spans="10:10" ht="17.25" hidden="1" customHeight="1">
      <c r="J22916" s="141"/>
    </row>
    <row r="22917" spans="10:10" ht="17.25" hidden="1" customHeight="1">
      <c r="J22917" s="141"/>
    </row>
    <row r="22918" spans="10:10" ht="17.25" hidden="1" customHeight="1">
      <c r="J22918" s="141"/>
    </row>
    <row r="22919" spans="10:10" ht="17.25" hidden="1" customHeight="1">
      <c r="J22919" s="141"/>
    </row>
    <row r="22920" spans="10:10" ht="17.25" hidden="1" customHeight="1">
      <c r="J22920" s="141"/>
    </row>
    <row r="22921" spans="10:10" ht="17.25" hidden="1" customHeight="1">
      <c r="J22921" s="141"/>
    </row>
    <row r="22922" spans="10:10" ht="17.25" hidden="1" customHeight="1">
      <c r="J22922" s="141"/>
    </row>
    <row r="22923" spans="10:10" ht="17.25" hidden="1" customHeight="1">
      <c r="J22923" s="141"/>
    </row>
    <row r="22924" spans="10:10" ht="17.25" hidden="1" customHeight="1">
      <c r="J22924" s="141"/>
    </row>
    <row r="22925" spans="10:10" ht="17.25" hidden="1" customHeight="1">
      <c r="J22925" s="141"/>
    </row>
    <row r="22926" spans="10:10" ht="17.25" hidden="1" customHeight="1">
      <c r="J22926" s="141"/>
    </row>
    <row r="22927" spans="10:10" ht="17.25" hidden="1" customHeight="1">
      <c r="J22927" s="141"/>
    </row>
    <row r="22928" spans="10:10" ht="17.25" hidden="1" customHeight="1">
      <c r="J22928" s="141"/>
    </row>
    <row r="22929" spans="10:10" ht="17.25" hidden="1" customHeight="1">
      <c r="J22929" s="141"/>
    </row>
    <row r="22930" spans="10:10" ht="17.25" hidden="1" customHeight="1">
      <c r="J22930" s="141"/>
    </row>
    <row r="22931" spans="10:10" ht="17.25" hidden="1" customHeight="1">
      <c r="J22931" s="141"/>
    </row>
    <row r="22932" spans="10:10" ht="17.25" hidden="1" customHeight="1">
      <c r="J22932" s="141"/>
    </row>
    <row r="22933" spans="10:10" ht="17.25" hidden="1" customHeight="1">
      <c r="J22933" s="141"/>
    </row>
    <row r="22934" spans="10:10" ht="17.25" hidden="1" customHeight="1">
      <c r="J22934" s="141"/>
    </row>
    <row r="22935" spans="10:10" ht="17.25" hidden="1" customHeight="1">
      <c r="J22935" s="141"/>
    </row>
    <row r="22936" spans="10:10" ht="17.25" hidden="1" customHeight="1">
      <c r="J22936" s="141"/>
    </row>
    <row r="22937" spans="10:10" ht="17.25" hidden="1" customHeight="1">
      <c r="J22937" s="141"/>
    </row>
    <row r="22938" spans="10:10" ht="17.25" hidden="1" customHeight="1">
      <c r="J22938" s="141"/>
    </row>
    <row r="22939" spans="10:10" ht="17.25" hidden="1" customHeight="1">
      <c r="J22939" s="141"/>
    </row>
    <row r="22940" spans="10:10" ht="17.25" hidden="1" customHeight="1">
      <c r="J22940" s="141"/>
    </row>
    <row r="22941" spans="10:10" ht="17.25" hidden="1" customHeight="1">
      <c r="J22941" s="141"/>
    </row>
    <row r="22942" spans="10:10" ht="17.25" hidden="1" customHeight="1">
      <c r="J22942" s="141"/>
    </row>
    <row r="22943" spans="10:10" ht="17.25" hidden="1" customHeight="1">
      <c r="J22943" s="141"/>
    </row>
    <row r="22944" spans="10:10" ht="17.25" hidden="1" customHeight="1">
      <c r="J22944" s="141"/>
    </row>
    <row r="22945" spans="10:10" ht="17.25" hidden="1" customHeight="1">
      <c r="J22945" s="141"/>
    </row>
    <row r="22946" spans="10:10" ht="17.25" hidden="1" customHeight="1">
      <c r="J22946" s="141"/>
    </row>
    <row r="22947" spans="10:10" ht="17.25" hidden="1" customHeight="1">
      <c r="J22947" s="141"/>
    </row>
    <row r="22948" spans="10:10" ht="17.25" hidden="1" customHeight="1">
      <c r="J22948" s="141"/>
    </row>
    <row r="22949" spans="10:10" ht="17.25" hidden="1" customHeight="1">
      <c r="J22949" s="141"/>
    </row>
    <row r="22950" spans="10:10" ht="17.25" hidden="1" customHeight="1">
      <c r="J22950" s="141"/>
    </row>
    <row r="22951" spans="10:10" ht="17.25" hidden="1" customHeight="1">
      <c r="J22951" s="141"/>
    </row>
    <row r="22952" spans="10:10" ht="17.25" hidden="1" customHeight="1">
      <c r="J22952" s="141"/>
    </row>
    <row r="22953" spans="10:10" ht="17.25" hidden="1" customHeight="1">
      <c r="J22953" s="141"/>
    </row>
    <row r="22954" spans="10:10" ht="17.25" hidden="1" customHeight="1">
      <c r="J22954" s="141"/>
    </row>
    <row r="22955" spans="10:10" ht="17.25" hidden="1" customHeight="1">
      <c r="J22955" s="141"/>
    </row>
    <row r="22956" spans="10:10" ht="17.25" hidden="1" customHeight="1">
      <c r="J22956" s="141"/>
    </row>
    <row r="22957" spans="10:10" ht="17.25" hidden="1" customHeight="1">
      <c r="J22957" s="141"/>
    </row>
    <row r="22958" spans="10:10" ht="17.25" hidden="1" customHeight="1">
      <c r="J22958" s="141"/>
    </row>
    <row r="22959" spans="10:10" ht="17.25" hidden="1" customHeight="1">
      <c r="J22959" s="141"/>
    </row>
    <row r="22960" spans="10:10" ht="17.25" hidden="1" customHeight="1">
      <c r="J22960" s="141"/>
    </row>
    <row r="22961" spans="10:10" ht="17.25" hidden="1" customHeight="1">
      <c r="J22961" s="141"/>
    </row>
    <row r="22962" spans="10:10" ht="17.25" hidden="1" customHeight="1">
      <c r="J22962" s="141"/>
    </row>
    <row r="22963" spans="10:10" ht="17.25" hidden="1" customHeight="1">
      <c r="J22963" s="141"/>
    </row>
    <row r="22964" spans="10:10" ht="17.25" hidden="1" customHeight="1">
      <c r="J22964" s="141"/>
    </row>
    <row r="22965" spans="10:10" ht="17.25" hidden="1" customHeight="1">
      <c r="J22965" s="141"/>
    </row>
    <row r="22966" spans="10:10" ht="17.25" hidden="1" customHeight="1">
      <c r="J22966" s="141"/>
    </row>
    <row r="22967" spans="10:10" ht="17.25" hidden="1" customHeight="1">
      <c r="J22967" s="141"/>
    </row>
    <row r="22968" spans="10:10" ht="17.25" hidden="1" customHeight="1">
      <c r="J22968" s="141"/>
    </row>
    <row r="22969" spans="10:10" ht="17.25" hidden="1" customHeight="1">
      <c r="J22969" s="141"/>
    </row>
    <row r="22970" spans="10:10" ht="17.25" hidden="1" customHeight="1">
      <c r="J22970" s="141"/>
    </row>
    <row r="22971" spans="10:10" ht="17.25" hidden="1" customHeight="1">
      <c r="J22971" s="141"/>
    </row>
    <row r="22972" spans="10:10" ht="17.25" hidden="1" customHeight="1">
      <c r="J22972" s="141"/>
    </row>
    <row r="22973" spans="10:10" ht="17.25" hidden="1" customHeight="1">
      <c r="J22973" s="141"/>
    </row>
    <row r="22974" spans="10:10" ht="17.25" hidden="1" customHeight="1">
      <c r="J22974" s="141"/>
    </row>
    <row r="22975" spans="10:10" ht="17.25" hidden="1" customHeight="1">
      <c r="J22975" s="141"/>
    </row>
    <row r="22976" spans="10:10" ht="17.25" hidden="1" customHeight="1">
      <c r="J22976" s="141"/>
    </row>
    <row r="22977" spans="10:10" ht="17.25" hidden="1" customHeight="1">
      <c r="J22977" s="141"/>
    </row>
    <row r="22978" spans="10:10" ht="17.25" hidden="1" customHeight="1">
      <c r="J22978" s="141"/>
    </row>
    <row r="22979" spans="10:10" ht="17.25" hidden="1" customHeight="1">
      <c r="J22979" s="141"/>
    </row>
    <row r="22980" spans="10:10" ht="17.25" hidden="1" customHeight="1">
      <c r="J22980" s="141"/>
    </row>
    <row r="22981" spans="10:10" ht="17.25" hidden="1" customHeight="1">
      <c r="J22981" s="141"/>
    </row>
    <row r="22982" spans="10:10" ht="17.25" hidden="1" customHeight="1">
      <c r="J22982" s="141"/>
    </row>
    <row r="22983" spans="10:10" ht="17.25" hidden="1" customHeight="1">
      <c r="J22983" s="141"/>
    </row>
    <row r="22984" spans="10:10" ht="17.25" hidden="1" customHeight="1">
      <c r="J22984" s="141"/>
    </row>
    <row r="22985" spans="10:10" ht="17.25" hidden="1" customHeight="1">
      <c r="J22985" s="141"/>
    </row>
    <row r="22986" spans="10:10" ht="17.25" hidden="1" customHeight="1">
      <c r="J22986" s="141"/>
    </row>
    <row r="22987" spans="10:10" ht="17.25" hidden="1" customHeight="1">
      <c r="J22987" s="141"/>
    </row>
    <row r="22988" spans="10:10" ht="17.25" hidden="1" customHeight="1">
      <c r="J22988" s="141"/>
    </row>
    <row r="22989" spans="10:10" ht="17.25" hidden="1" customHeight="1">
      <c r="J22989" s="141"/>
    </row>
    <row r="22990" spans="10:10" ht="17.25" hidden="1" customHeight="1">
      <c r="J22990" s="141"/>
    </row>
    <row r="22991" spans="10:10" ht="17.25" hidden="1" customHeight="1">
      <c r="J22991" s="141"/>
    </row>
    <row r="22992" spans="10:10" ht="17.25" hidden="1" customHeight="1">
      <c r="J22992" s="141"/>
    </row>
    <row r="22993" spans="10:10" ht="17.25" hidden="1" customHeight="1">
      <c r="J22993" s="141"/>
    </row>
    <row r="22994" spans="10:10" ht="17.25" hidden="1" customHeight="1">
      <c r="J22994" s="141"/>
    </row>
    <row r="22995" spans="10:10" ht="17.25" hidden="1" customHeight="1">
      <c r="J22995" s="141"/>
    </row>
    <row r="22996" spans="10:10" ht="17.25" hidden="1" customHeight="1">
      <c r="J22996" s="141"/>
    </row>
    <row r="22997" spans="10:10" ht="17.25" hidden="1" customHeight="1">
      <c r="J22997" s="141"/>
    </row>
    <row r="22998" spans="10:10" ht="17.25" hidden="1" customHeight="1">
      <c r="J22998" s="141"/>
    </row>
    <row r="22999" spans="10:10" ht="17.25" hidden="1" customHeight="1">
      <c r="J22999" s="141"/>
    </row>
    <row r="23000" spans="10:10" ht="17.25" hidden="1" customHeight="1">
      <c r="J23000" s="141"/>
    </row>
    <row r="23001" spans="10:10" ht="17.25" hidden="1" customHeight="1">
      <c r="J23001" s="141"/>
    </row>
    <row r="23002" spans="10:10" ht="17.25" hidden="1" customHeight="1">
      <c r="J23002" s="141"/>
    </row>
    <row r="23003" spans="10:10" ht="17.25" hidden="1" customHeight="1">
      <c r="J23003" s="141"/>
    </row>
    <row r="23004" spans="10:10" ht="17.25" hidden="1" customHeight="1">
      <c r="J23004" s="141"/>
    </row>
    <row r="23005" spans="10:10" ht="17.25" hidden="1" customHeight="1">
      <c r="J23005" s="141"/>
    </row>
    <row r="23006" spans="10:10" ht="17.25" hidden="1" customHeight="1">
      <c r="J23006" s="141"/>
    </row>
    <row r="23007" spans="10:10" ht="17.25" hidden="1" customHeight="1">
      <c r="J23007" s="141"/>
    </row>
    <row r="23008" spans="10:10" ht="17.25" hidden="1" customHeight="1">
      <c r="J23008" s="141"/>
    </row>
    <row r="23009" spans="10:10" ht="17.25" hidden="1" customHeight="1">
      <c r="J23009" s="141"/>
    </row>
    <row r="23010" spans="10:10" ht="17.25" hidden="1" customHeight="1">
      <c r="J23010" s="141"/>
    </row>
    <row r="23011" spans="10:10" ht="17.25" hidden="1" customHeight="1">
      <c r="J23011" s="141"/>
    </row>
    <row r="23012" spans="10:10" ht="17.25" hidden="1" customHeight="1">
      <c r="J23012" s="141"/>
    </row>
    <row r="23013" spans="10:10" ht="17.25" hidden="1" customHeight="1">
      <c r="J23013" s="141"/>
    </row>
    <row r="23014" spans="10:10" ht="17.25" hidden="1" customHeight="1">
      <c r="J23014" s="141"/>
    </row>
    <row r="23015" spans="10:10" ht="17.25" hidden="1" customHeight="1">
      <c r="J23015" s="141"/>
    </row>
    <row r="23016" spans="10:10" ht="17.25" hidden="1" customHeight="1">
      <c r="J23016" s="141"/>
    </row>
    <row r="23017" spans="10:10" ht="17.25" hidden="1" customHeight="1">
      <c r="J23017" s="141"/>
    </row>
    <row r="23018" spans="10:10" ht="17.25" hidden="1" customHeight="1">
      <c r="J23018" s="141"/>
    </row>
    <row r="23019" spans="10:10" ht="17.25" hidden="1" customHeight="1">
      <c r="J23019" s="141"/>
    </row>
    <row r="23020" spans="10:10" ht="17.25" hidden="1" customHeight="1">
      <c r="J23020" s="141"/>
    </row>
    <row r="23021" spans="10:10" ht="17.25" hidden="1" customHeight="1">
      <c r="J23021" s="141"/>
    </row>
    <row r="23022" spans="10:10" ht="17.25" hidden="1" customHeight="1">
      <c r="J23022" s="141"/>
    </row>
    <row r="23023" spans="10:10" ht="17.25" hidden="1" customHeight="1">
      <c r="J23023" s="141"/>
    </row>
    <row r="23024" spans="10:10" ht="17.25" hidden="1" customHeight="1">
      <c r="J23024" s="141"/>
    </row>
    <row r="23025" spans="10:10" ht="17.25" hidden="1" customHeight="1">
      <c r="J23025" s="141"/>
    </row>
    <row r="23026" spans="10:10" ht="17.25" hidden="1" customHeight="1">
      <c r="J23026" s="141"/>
    </row>
    <row r="23027" spans="10:10" ht="17.25" hidden="1" customHeight="1">
      <c r="J23027" s="141"/>
    </row>
    <row r="23028" spans="10:10" ht="17.25" hidden="1" customHeight="1">
      <c r="J23028" s="141"/>
    </row>
    <row r="23029" spans="10:10" ht="17.25" hidden="1" customHeight="1">
      <c r="J23029" s="141"/>
    </row>
    <row r="23030" spans="10:10" ht="17.25" hidden="1" customHeight="1">
      <c r="J23030" s="141"/>
    </row>
    <row r="23031" spans="10:10" ht="17.25" hidden="1" customHeight="1">
      <c r="J23031" s="141"/>
    </row>
    <row r="23032" spans="10:10" ht="17.25" hidden="1" customHeight="1">
      <c r="J23032" s="141"/>
    </row>
    <row r="23033" spans="10:10" ht="17.25" hidden="1" customHeight="1">
      <c r="J23033" s="141"/>
    </row>
    <row r="23034" spans="10:10" ht="17.25" hidden="1" customHeight="1">
      <c r="J23034" s="141"/>
    </row>
    <row r="23035" spans="10:10" ht="17.25" hidden="1" customHeight="1">
      <c r="J23035" s="141"/>
    </row>
    <row r="23036" spans="10:10" ht="17.25" hidden="1" customHeight="1">
      <c r="J23036" s="141"/>
    </row>
    <row r="23037" spans="10:10" ht="17.25" hidden="1" customHeight="1">
      <c r="J23037" s="141"/>
    </row>
    <row r="23038" spans="10:10" ht="17.25" hidden="1" customHeight="1">
      <c r="J23038" s="141"/>
    </row>
    <row r="23039" spans="10:10" ht="17.25" hidden="1" customHeight="1">
      <c r="J23039" s="141"/>
    </row>
    <row r="23040" spans="10:10" ht="17.25" hidden="1" customHeight="1">
      <c r="J23040" s="141"/>
    </row>
    <row r="23041" spans="10:10" ht="17.25" hidden="1" customHeight="1">
      <c r="J23041" s="141"/>
    </row>
    <row r="23042" spans="10:10" ht="17.25" hidden="1" customHeight="1">
      <c r="J23042" s="141"/>
    </row>
    <row r="23043" spans="10:10" ht="17.25" hidden="1" customHeight="1">
      <c r="J23043" s="141"/>
    </row>
    <row r="23044" spans="10:10" ht="17.25" hidden="1" customHeight="1">
      <c r="J23044" s="141"/>
    </row>
    <row r="23045" spans="10:10" ht="17.25" hidden="1" customHeight="1">
      <c r="J23045" s="141"/>
    </row>
    <row r="23046" spans="10:10" ht="17.25" hidden="1" customHeight="1">
      <c r="J23046" s="141"/>
    </row>
    <row r="23047" spans="10:10" ht="17.25" hidden="1" customHeight="1">
      <c r="J23047" s="141"/>
    </row>
    <row r="23048" spans="10:10" ht="17.25" hidden="1" customHeight="1">
      <c r="J23048" s="141"/>
    </row>
    <row r="23049" spans="10:10" ht="17.25" hidden="1" customHeight="1">
      <c r="J23049" s="141"/>
    </row>
    <row r="23050" spans="10:10" ht="17.25" hidden="1" customHeight="1">
      <c r="J23050" s="141"/>
    </row>
    <row r="23051" spans="10:10" ht="17.25" hidden="1" customHeight="1">
      <c r="J23051" s="141"/>
    </row>
    <row r="23052" spans="10:10" ht="17.25" hidden="1" customHeight="1">
      <c r="J23052" s="141"/>
    </row>
    <row r="23053" spans="10:10" ht="17.25" hidden="1" customHeight="1">
      <c r="J23053" s="141"/>
    </row>
    <row r="23054" spans="10:10" ht="17.25" hidden="1" customHeight="1">
      <c r="J23054" s="141"/>
    </row>
    <row r="23055" spans="10:10" ht="17.25" hidden="1" customHeight="1">
      <c r="J23055" s="141"/>
    </row>
    <row r="23056" spans="10:10" ht="17.25" hidden="1" customHeight="1">
      <c r="J23056" s="141"/>
    </row>
    <row r="23057" spans="10:10" ht="17.25" hidden="1" customHeight="1">
      <c r="J23057" s="141"/>
    </row>
    <row r="23058" spans="10:10" ht="17.25" hidden="1" customHeight="1">
      <c r="J23058" s="141"/>
    </row>
    <row r="23059" spans="10:10" ht="17.25" hidden="1" customHeight="1">
      <c r="J23059" s="141"/>
    </row>
    <row r="23060" spans="10:10" ht="17.25" hidden="1" customHeight="1">
      <c r="J23060" s="141"/>
    </row>
    <row r="23061" spans="10:10" ht="17.25" hidden="1" customHeight="1">
      <c r="J23061" s="141"/>
    </row>
    <row r="23062" spans="10:10" ht="17.25" hidden="1" customHeight="1">
      <c r="J23062" s="141"/>
    </row>
    <row r="23063" spans="10:10" ht="17.25" hidden="1" customHeight="1">
      <c r="J23063" s="141"/>
    </row>
    <row r="23064" spans="10:10" ht="17.25" hidden="1" customHeight="1">
      <c r="J23064" s="141"/>
    </row>
    <row r="23065" spans="10:10" ht="17.25" hidden="1" customHeight="1">
      <c r="J23065" s="141"/>
    </row>
    <row r="23066" spans="10:10" ht="17.25" hidden="1" customHeight="1">
      <c r="J23066" s="141"/>
    </row>
    <row r="23067" spans="10:10" ht="17.25" hidden="1" customHeight="1">
      <c r="J23067" s="141"/>
    </row>
    <row r="23068" spans="10:10" ht="17.25" hidden="1" customHeight="1">
      <c r="J23068" s="141"/>
    </row>
    <row r="23069" spans="10:10" ht="17.25" hidden="1" customHeight="1">
      <c r="J23069" s="141"/>
    </row>
    <row r="23070" spans="10:10" ht="17.25" hidden="1" customHeight="1">
      <c r="J23070" s="141"/>
    </row>
    <row r="23071" spans="10:10" ht="17.25" hidden="1" customHeight="1">
      <c r="J23071" s="141"/>
    </row>
    <row r="23072" spans="10:10" ht="17.25" hidden="1" customHeight="1">
      <c r="J23072" s="141"/>
    </row>
    <row r="23073" spans="10:10" ht="17.25" hidden="1" customHeight="1">
      <c r="J23073" s="141"/>
    </row>
    <row r="23074" spans="10:10" ht="17.25" hidden="1" customHeight="1">
      <c r="J23074" s="141"/>
    </row>
    <row r="23075" spans="10:10" ht="17.25" hidden="1" customHeight="1">
      <c r="J23075" s="141"/>
    </row>
    <row r="23076" spans="10:10" ht="17.25" hidden="1" customHeight="1">
      <c r="J23076" s="141"/>
    </row>
    <row r="23077" spans="10:10" ht="17.25" hidden="1" customHeight="1">
      <c r="J23077" s="141"/>
    </row>
    <row r="23078" spans="10:10" ht="17.25" hidden="1" customHeight="1">
      <c r="J23078" s="141"/>
    </row>
    <row r="23079" spans="10:10" ht="17.25" hidden="1" customHeight="1">
      <c r="J23079" s="141"/>
    </row>
    <row r="23080" spans="10:10" ht="17.25" hidden="1" customHeight="1">
      <c r="J23080" s="141"/>
    </row>
    <row r="23081" spans="10:10" ht="17.25" hidden="1" customHeight="1">
      <c r="J23081" s="141"/>
    </row>
    <row r="23082" spans="10:10" ht="17.25" hidden="1" customHeight="1">
      <c r="J23082" s="141"/>
    </row>
    <row r="23083" spans="10:10" ht="17.25" hidden="1" customHeight="1">
      <c r="J23083" s="141"/>
    </row>
    <row r="23084" spans="10:10" ht="17.25" hidden="1" customHeight="1">
      <c r="J23084" s="141"/>
    </row>
    <row r="23085" spans="10:10" ht="17.25" hidden="1" customHeight="1">
      <c r="J23085" s="141"/>
    </row>
    <row r="23086" spans="10:10" ht="17.25" hidden="1" customHeight="1">
      <c r="J23086" s="141"/>
    </row>
    <row r="23087" spans="10:10" ht="17.25" hidden="1" customHeight="1">
      <c r="J23087" s="141"/>
    </row>
    <row r="23088" spans="10:10" ht="17.25" hidden="1" customHeight="1">
      <c r="J23088" s="141"/>
    </row>
    <row r="23089" spans="10:10" ht="17.25" hidden="1" customHeight="1">
      <c r="J23089" s="141"/>
    </row>
    <row r="23090" spans="10:10" ht="17.25" hidden="1" customHeight="1">
      <c r="J23090" s="141"/>
    </row>
    <row r="23091" spans="10:10" ht="17.25" hidden="1" customHeight="1">
      <c r="J23091" s="141"/>
    </row>
    <row r="23092" spans="10:10" ht="17.25" hidden="1" customHeight="1">
      <c r="J23092" s="141"/>
    </row>
    <row r="23093" spans="10:10" ht="17.25" hidden="1" customHeight="1">
      <c r="J23093" s="141"/>
    </row>
    <row r="23094" spans="10:10" ht="17.25" hidden="1" customHeight="1">
      <c r="J23094" s="141"/>
    </row>
    <row r="23095" spans="10:10" ht="17.25" hidden="1" customHeight="1">
      <c r="J23095" s="141"/>
    </row>
    <row r="23096" spans="10:10" ht="17.25" hidden="1" customHeight="1">
      <c r="J23096" s="141"/>
    </row>
    <row r="23097" spans="10:10" ht="17.25" hidden="1" customHeight="1">
      <c r="J23097" s="141"/>
    </row>
    <row r="23098" spans="10:10" ht="17.25" hidden="1" customHeight="1">
      <c r="J23098" s="141"/>
    </row>
    <row r="23099" spans="10:10" ht="17.25" hidden="1" customHeight="1">
      <c r="J23099" s="141"/>
    </row>
    <row r="23100" spans="10:10" ht="17.25" hidden="1" customHeight="1">
      <c r="J23100" s="141"/>
    </row>
    <row r="23101" spans="10:10" ht="17.25" hidden="1" customHeight="1">
      <c r="J23101" s="141"/>
    </row>
    <row r="23102" spans="10:10" ht="17.25" hidden="1" customHeight="1">
      <c r="J23102" s="141"/>
    </row>
    <row r="23103" spans="10:10" ht="17.25" hidden="1" customHeight="1">
      <c r="J23103" s="141"/>
    </row>
    <row r="23104" spans="10:10" ht="17.25" hidden="1" customHeight="1">
      <c r="J23104" s="141"/>
    </row>
    <row r="23105" spans="10:10" ht="17.25" hidden="1" customHeight="1">
      <c r="J23105" s="141"/>
    </row>
    <row r="23106" spans="10:10" ht="17.25" hidden="1" customHeight="1">
      <c r="J23106" s="141"/>
    </row>
    <row r="23107" spans="10:10" ht="17.25" hidden="1" customHeight="1">
      <c r="J23107" s="141"/>
    </row>
    <row r="23108" spans="10:10" ht="17.25" hidden="1" customHeight="1">
      <c r="J23108" s="141"/>
    </row>
    <row r="23109" spans="10:10" ht="17.25" hidden="1" customHeight="1">
      <c r="J23109" s="141"/>
    </row>
    <row r="23110" spans="10:10" ht="17.25" hidden="1" customHeight="1">
      <c r="J23110" s="141"/>
    </row>
    <row r="23111" spans="10:10" ht="17.25" hidden="1" customHeight="1">
      <c r="J23111" s="141"/>
    </row>
    <row r="23112" spans="10:10" ht="17.25" hidden="1" customHeight="1">
      <c r="J23112" s="141"/>
    </row>
    <row r="23113" spans="10:10" ht="17.25" hidden="1" customHeight="1">
      <c r="J23113" s="141"/>
    </row>
    <row r="23114" spans="10:10" ht="17.25" hidden="1" customHeight="1">
      <c r="J23114" s="141"/>
    </row>
    <row r="23115" spans="10:10" ht="17.25" hidden="1" customHeight="1">
      <c r="J23115" s="141"/>
    </row>
    <row r="23116" spans="10:10" ht="17.25" hidden="1" customHeight="1">
      <c r="J23116" s="141"/>
    </row>
    <row r="23117" spans="10:10" ht="17.25" hidden="1" customHeight="1">
      <c r="J23117" s="141"/>
    </row>
    <row r="23118" spans="10:10" ht="17.25" hidden="1" customHeight="1">
      <c r="J23118" s="141"/>
    </row>
    <row r="23119" spans="10:10" ht="17.25" hidden="1" customHeight="1">
      <c r="J23119" s="141"/>
    </row>
    <row r="23120" spans="10:10" ht="17.25" hidden="1" customHeight="1">
      <c r="J23120" s="141"/>
    </row>
    <row r="23121" spans="10:10" ht="17.25" hidden="1" customHeight="1">
      <c r="J23121" s="141"/>
    </row>
    <row r="23122" spans="10:10" ht="17.25" hidden="1" customHeight="1">
      <c r="J23122" s="141"/>
    </row>
    <row r="23123" spans="10:10" ht="17.25" hidden="1" customHeight="1">
      <c r="J23123" s="141"/>
    </row>
    <row r="23124" spans="10:10" ht="17.25" hidden="1" customHeight="1">
      <c r="J23124" s="141"/>
    </row>
    <row r="23125" spans="10:10" ht="17.25" hidden="1" customHeight="1">
      <c r="J23125" s="141"/>
    </row>
    <row r="23126" spans="10:10" ht="17.25" hidden="1" customHeight="1">
      <c r="J23126" s="141"/>
    </row>
    <row r="23127" spans="10:10" ht="17.25" hidden="1" customHeight="1">
      <c r="J23127" s="141"/>
    </row>
    <row r="23128" spans="10:10" ht="17.25" hidden="1" customHeight="1">
      <c r="J23128" s="141"/>
    </row>
    <row r="23129" spans="10:10" ht="17.25" hidden="1" customHeight="1">
      <c r="J23129" s="141"/>
    </row>
    <row r="23130" spans="10:10" ht="17.25" hidden="1" customHeight="1">
      <c r="J23130" s="141"/>
    </row>
    <row r="23131" spans="10:10" ht="17.25" hidden="1" customHeight="1">
      <c r="J23131" s="141"/>
    </row>
    <row r="23132" spans="10:10" ht="17.25" hidden="1" customHeight="1">
      <c r="J23132" s="141"/>
    </row>
    <row r="23133" spans="10:10" ht="17.25" hidden="1" customHeight="1">
      <c r="J23133" s="141"/>
    </row>
    <row r="23134" spans="10:10" ht="17.25" hidden="1" customHeight="1">
      <c r="J23134" s="141"/>
    </row>
    <row r="23135" spans="10:10" ht="17.25" hidden="1" customHeight="1">
      <c r="J23135" s="141"/>
    </row>
    <row r="23136" spans="10:10" ht="17.25" hidden="1" customHeight="1">
      <c r="J23136" s="141"/>
    </row>
    <row r="23137" spans="10:10" ht="17.25" hidden="1" customHeight="1">
      <c r="J23137" s="141"/>
    </row>
    <row r="23138" spans="10:10" ht="17.25" hidden="1" customHeight="1">
      <c r="J23138" s="141"/>
    </row>
    <row r="23139" spans="10:10" ht="17.25" hidden="1" customHeight="1">
      <c r="J23139" s="141"/>
    </row>
    <row r="23140" spans="10:10" ht="17.25" hidden="1" customHeight="1">
      <c r="J23140" s="141"/>
    </row>
    <row r="23141" spans="10:10" ht="17.25" hidden="1" customHeight="1">
      <c r="J23141" s="141"/>
    </row>
    <row r="23142" spans="10:10" ht="17.25" hidden="1" customHeight="1">
      <c r="J23142" s="141"/>
    </row>
    <row r="23143" spans="10:10" ht="17.25" hidden="1" customHeight="1">
      <c r="J23143" s="141"/>
    </row>
    <row r="23144" spans="10:10" ht="17.25" hidden="1" customHeight="1">
      <c r="J23144" s="141"/>
    </row>
    <row r="23145" spans="10:10" ht="17.25" hidden="1" customHeight="1">
      <c r="J23145" s="141"/>
    </row>
    <row r="23146" spans="10:10" ht="17.25" hidden="1" customHeight="1">
      <c r="J23146" s="141"/>
    </row>
    <row r="23147" spans="10:10" ht="17.25" hidden="1" customHeight="1">
      <c r="J23147" s="141"/>
    </row>
    <row r="23148" spans="10:10" ht="17.25" hidden="1" customHeight="1">
      <c r="J23148" s="141"/>
    </row>
    <row r="23149" spans="10:10" ht="17.25" hidden="1" customHeight="1">
      <c r="J23149" s="141"/>
    </row>
    <row r="23150" spans="10:10" ht="17.25" hidden="1" customHeight="1">
      <c r="J23150" s="141"/>
    </row>
    <row r="23151" spans="10:10" ht="17.25" hidden="1" customHeight="1">
      <c r="J23151" s="141"/>
    </row>
    <row r="23152" spans="10:10" ht="17.25" hidden="1" customHeight="1">
      <c r="J23152" s="141"/>
    </row>
    <row r="23153" spans="10:10" ht="17.25" hidden="1" customHeight="1">
      <c r="J23153" s="141"/>
    </row>
    <row r="23154" spans="10:10" ht="17.25" hidden="1" customHeight="1">
      <c r="J23154" s="141"/>
    </row>
    <row r="23155" spans="10:10" ht="17.25" hidden="1" customHeight="1">
      <c r="J23155" s="141"/>
    </row>
    <row r="23156" spans="10:10" ht="17.25" hidden="1" customHeight="1">
      <c r="J23156" s="141"/>
    </row>
    <row r="23157" spans="10:10" ht="17.25" hidden="1" customHeight="1">
      <c r="J23157" s="141"/>
    </row>
    <row r="23158" spans="10:10" ht="17.25" hidden="1" customHeight="1">
      <c r="J23158" s="141"/>
    </row>
    <row r="23159" spans="10:10" ht="17.25" hidden="1" customHeight="1">
      <c r="J23159" s="141"/>
    </row>
    <row r="23160" spans="10:10" ht="17.25" hidden="1" customHeight="1">
      <c r="J23160" s="141"/>
    </row>
    <row r="23161" spans="10:10" ht="17.25" hidden="1" customHeight="1">
      <c r="J23161" s="141"/>
    </row>
    <row r="23162" spans="10:10" ht="17.25" hidden="1" customHeight="1">
      <c r="J23162" s="141"/>
    </row>
    <row r="23163" spans="10:10" ht="17.25" hidden="1" customHeight="1">
      <c r="J23163" s="141"/>
    </row>
    <row r="23164" spans="10:10" ht="17.25" hidden="1" customHeight="1">
      <c r="J23164" s="141"/>
    </row>
    <row r="23165" spans="10:10" ht="17.25" hidden="1" customHeight="1">
      <c r="J23165" s="141"/>
    </row>
    <row r="23166" spans="10:10" ht="17.25" hidden="1" customHeight="1">
      <c r="J23166" s="141"/>
    </row>
    <row r="23167" spans="10:10" ht="17.25" hidden="1" customHeight="1">
      <c r="J23167" s="141"/>
    </row>
    <row r="23168" spans="10:10" ht="17.25" hidden="1" customHeight="1">
      <c r="J23168" s="141"/>
    </row>
    <row r="23169" spans="10:10" ht="17.25" hidden="1" customHeight="1">
      <c r="J23169" s="141"/>
    </row>
    <row r="23170" spans="10:10" ht="17.25" hidden="1" customHeight="1">
      <c r="J23170" s="141"/>
    </row>
    <row r="23171" spans="10:10" ht="17.25" hidden="1" customHeight="1">
      <c r="J23171" s="141"/>
    </row>
    <row r="23172" spans="10:10" ht="17.25" hidden="1" customHeight="1">
      <c r="J23172" s="141"/>
    </row>
    <row r="23173" spans="10:10" ht="17.25" hidden="1" customHeight="1">
      <c r="J23173" s="141"/>
    </row>
    <row r="23174" spans="10:10" ht="17.25" hidden="1" customHeight="1">
      <c r="J23174" s="141"/>
    </row>
    <row r="23175" spans="10:10" ht="17.25" hidden="1" customHeight="1">
      <c r="J23175" s="141"/>
    </row>
    <row r="23176" spans="10:10" ht="17.25" hidden="1" customHeight="1">
      <c r="J23176" s="141"/>
    </row>
    <row r="23177" spans="10:10" ht="17.25" hidden="1" customHeight="1">
      <c r="J23177" s="141"/>
    </row>
    <row r="23178" spans="10:10" ht="17.25" hidden="1" customHeight="1">
      <c r="J23178" s="141"/>
    </row>
    <row r="23179" spans="10:10" ht="17.25" hidden="1" customHeight="1">
      <c r="J23179" s="141"/>
    </row>
    <row r="23180" spans="10:10" ht="17.25" hidden="1" customHeight="1">
      <c r="J23180" s="141"/>
    </row>
    <row r="23181" spans="10:10" ht="17.25" hidden="1" customHeight="1">
      <c r="J23181" s="141"/>
    </row>
    <row r="23182" spans="10:10" ht="17.25" hidden="1" customHeight="1">
      <c r="J23182" s="141"/>
    </row>
    <row r="23183" spans="10:10" ht="17.25" hidden="1" customHeight="1">
      <c r="J23183" s="141"/>
    </row>
    <row r="23184" spans="10:10" ht="17.25" hidden="1" customHeight="1">
      <c r="J23184" s="141"/>
    </row>
    <row r="23185" spans="10:10" ht="17.25" hidden="1" customHeight="1">
      <c r="J23185" s="141"/>
    </row>
    <row r="23186" spans="10:10" ht="17.25" hidden="1" customHeight="1">
      <c r="J23186" s="141"/>
    </row>
    <row r="23187" spans="10:10" ht="17.25" hidden="1" customHeight="1">
      <c r="J23187" s="141"/>
    </row>
    <row r="23188" spans="10:10" ht="17.25" hidden="1" customHeight="1">
      <c r="J23188" s="141"/>
    </row>
    <row r="23189" spans="10:10" ht="17.25" hidden="1" customHeight="1">
      <c r="J23189" s="141"/>
    </row>
    <row r="23190" spans="10:10" ht="17.25" hidden="1" customHeight="1">
      <c r="J23190" s="141"/>
    </row>
    <row r="23191" spans="10:10" ht="17.25" hidden="1" customHeight="1">
      <c r="J23191" s="141"/>
    </row>
    <row r="23192" spans="10:10" ht="17.25" hidden="1" customHeight="1">
      <c r="J23192" s="141"/>
    </row>
    <row r="23193" spans="10:10" ht="17.25" hidden="1" customHeight="1">
      <c r="J23193" s="141"/>
    </row>
    <row r="23194" spans="10:10" ht="17.25" hidden="1" customHeight="1">
      <c r="J23194" s="141"/>
    </row>
    <row r="23195" spans="10:10" ht="17.25" hidden="1" customHeight="1">
      <c r="J23195" s="141"/>
    </row>
    <row r="23196" spans="10:10" ht="17.25" hidden="1" customHeight="1">
      <c r="J23196" s="141"/>
    </row>
    <row r="23197" spans="10:10" ht="17.25" hidden="1" customHeight="1">
      <c r="J23197" s="141"/>
    </row>
    <row r="23198" spans="10:10" ht="17.25" hidden="1" customHeight="1">
      <c r="J23198" s="141"/>
    </row>
    <row r="23199" spans="10:10" ht="17.25" hidden="1" customHeight="1">
      <c r="J23199" s="141"/>
    </row>
    <row r="23200" spans="10:10" ht="17.25" hidden="1" customHeight="1">
      <c r="J23200" s="141"/>
    </row>
    <row r="23201" spans="10:10" ht="17.25" hidden="1" customHeight="1">
      <c r="J23201" s="141"/>
    </row>
    <row r="23202" spans="10:10" ht="17.25" hidden="1" customHeight="1">
      <c r="J23202" s="141"/>
    </row>
    <row r="23203" spans="10:10" ht="17.25" hidden="1" customHeight="1">
      <c r="J23203" s="141"/>
    </row>
    <row r="23204" spans="10:10" ht="17.25" hidden="1" customHeight="1">
      <c r="J23204" s="141"/>
    </row>
    <row r="23205" spans="10:10" ht="17.25" hidden="1" customHeight="1">
      <c r="J23205" s="141"/>
    </row>
    <row r="23206" spans="10:10" ht="17.25" hidden="1" customHeight="1">
      <c r="J23206" s="141"/>
    </row>
    <row r="23207" spans="10:10" ht="17.25" hidden="1" customHeight="1">
      <c r="J23207" s="141"/>
    </row>
    <row r="23208" spans="10:10" ht="17.25" hidden="1" customHeight="1">
      <c r="J23208" s="141"/>
    </row>
    <row r="23209" spans="10:10" ht="17.25" hidden="1" customHeight="1">
      <c r="J23209" s="141"/>
    </row>
    <row r="23210" spans="10:10" ht="17.25" hidden="1" customHeight="1">
      <c r="J23210" s="141"/>
    </row>
    <row r="23211" spans="10:10" ht="17.25" hidden="1" customHeight="1">
      <c r="J23211" s="141"/>
    </row>
    <row r="23212" spans="10:10" ht="17.25" hidden="1" customHeight="1">
      <c r="J23212" s="141"/>
    </row>
    <row r="23213" spans="10:10" ht="17.25" hidden="1" customHeight="1">
      <c r="J23213" s="141"/>
    </row>
    <row r="23214" spans="10:10" ht="17.25" hidden="1" customHeight="1">
      <c r="J23214" s="141"/>
    </row>
    <row r="23215" spans="10:10" ht="17.25" hidden="1" customHeight="1">
      <c r="J23215" s="141"/>
    </row>
    <row r="23216" spans="10:10" ht="17.25" hidden="1" customHeight="1">
      <c r="J23216" s="141"/>
    </row>
    <row r="23217" spans="10:10" ht="17.25" hidden="1" customHeight="1">
      <c r="J23217" s="141"/>
    </row>
    <row r="23218" spans="10:10" ht="17.25" hidden="1" customHeight="1">
      <c r="J23218" s="141"/>
    </row>
    <row r="23219" spans="10:10" ht="17.25" hidden="1" customHeight="1">
      <c r="J23219" s="141"/>
    </row>
    <row r="23220" spans="10:10" ht="17.25" hidden="1" customHeight="1">
      <c r="J23220" s="141"/>
    </row>
    <row r="23221" spans="10:10" ht="17.25" hidden="1" customHeight="1">
      <c r="J23221" s="141"/>
    </row>
    <row r="23222" spans="10:10" ht="17.25" hidden="1" customHeight="1">
      <c r="J23222" s="141"/>
    </row>
    <row r="23223" spans="10:10" ht="17.25" hidden="1" customHeight="1">
      <c r="J23223" s="141"/>
    </row>
    <row r="23224" spans="10:10" ht="17.25" hidden="1" customHeight="1">
      <c r="J23224" s="141"/>
    </row>
    <row r="23225" spans="10:10" ht="17.25" hidden="1" customHeight="1">
      <c r="J23225" s="141"/>
    </row>
    <row r="23226" spans="10:10" ht="17.25" hidden="1" customHeight="1">
      <c r="J23226" s="141"/>
    </row>
    <row r="23227" spans="10:10" ht="17.25" hidden="1" customHeight="1">
      <c r="J23227" s="141"/>
    </row>
    <row r="23228" spans="10:10" ht="17.25" hidden="1" customHeight="1">
      <c r="J23228" s="141"/>
    </row>
    <row r="23229" spans="10:10" ht="17.25" hidden="1" customHeight="1">
      <c r="J23229" s="141"/>
    </row>
    <row r="23230" spans="10:10" ht="17.25" hidden="1" customHeight="1">
      <c r="J23230" s="141"/>
    </row>
    <row r="23231" spans="10:10" ht="17.25" hidden="1" customHeight="1">
      <c r="J23231" s="141"/>
    </row>
    <row r="23232" spans="10:10" ht="17.25" hidden="1" customHeight="1">
      <c r="J23232" s="141"/>
    </row>
    <row r="23233" spans="10:10" ht="17.25" hidden="1" customHeight="1">
      <c r="J23233" s="141"/>
    </row>
    <row r="23234" spans="10:10" ht="17.25" hidden="1" customHeight="1">
      <c r="J23234" s="141"/>
    </row>
    <row r="23235" spans="10:10" ht="17.25" hidden="1" customHeight="1">
      <c r="J23235" s="141"/>
    </row>
    <row r="23236" spans="10:10" ht="17.25" hidden="1" customHeight="1">
      <c r="J23236" s="141"/>
    </row>
    <row r="23237" spans="10:10" ht="17.25" hidden="1" customHeight="1">
      <c r="J23237" s="141"/>
    </row>
    <row r="23238" spans="10:10" ht="17.25" hidden="1" customHeight="1">
      <c r="J23238" s="141"/>
    </row>
    <row r="23239" spans="10:10" ht="17.25" hidden="1" customHeight="1">
      <c r="J23239" s="141"/>
    </row>
    <row r="23240" spans="10:10" ht="17.25" hidden="1" customHeight="1">
      <c r="J23240" s="141"/>
    </row>
    <row r="23241" spans="10:10" ht="17.25" hidden="1" customHeight="1">
      <c r="J23241" s="141"/>
    </row>
    <row r="23242" spans="10:10" ht="17.25" hidden="1" customHeight="1">
      <c r="J23242" s="141"/>
    </row>
    <row r="23243" spans="10:10" ht="17.25" hidden="1" customHeight="1">
      <c r="J23243" s="141"/>
    </row>
    <row r="23244" spans="10:10" ht="17.25" hidden="1" customHeight="1">
      <c r="J23244" s="141"/>
    </row>
    <row r="23245" spans="10:10" ht="17.25" hidden="1" customHeight="1">
      <c r="J23245" s="141"/>
    </row>
    <row r="23246" spans="10:10" ht="17.25" hidden="1" customHeight="1">
      <c r="J23246" s="141"/>
    </row>
    <row r="23247" spans="10:10" ht="17.25" hidden="1" customHeight="1">
      <c r="J23247" s="141"/>
    </row>
    <row r="23248" spans="10:10" ht="17.25" hidden="1" customHeight="1">
      <c r="J23248" s="141"/>
    </row>
    <row r="23249" spans="10:10" ht="17.25" hidden="1" customHeight="1">
      <c r="J23249" s="141"/>
    </row>
    <row r="23250" spans="10:10" ht="17.25" hidden="1" customHeight="1">
      <c r="J23250" s="141"/>
    </row>
    <row r="23251" spans="10:10" ht="17.25" hidden="1" customHeight="1">
      <c r="J23251" s="141"/>
    </row>
    <row r="23252" spans="10:10" ht="17.25" hidden="1" customHeight="1">
      <c r="J23252" s="141"/>
    </row>
    <row r="23253" spans="10:10" ht="17.25" hidden="1" customHeight="1">
      <c r="J23253" s="141"/>
    </row>
    <row r="23254" spans="10:10" ht="17.25" hidden="1" customHeight="1">
      <c r="J23254" s="141"/>
    </row>
    <row r="23255" spans="10:10" ht="17.25" hidden="1" customHeight="1">
      <c r="J23255" s="141"/>
    </row>
    <row r="23256" spans="10:10" ht="17.25" hidden="1" customHeight="1">
      <c r="J23256" s="141"/>
    </row>
    <row r="23257" spans="10:10" ht="17.25" hidden="1" customHeight="1">
      <c r="J23257" s="141"/>
    </row>
    <row r="23258" spans="10:10" ht="17.25" hidden="1" customHeight="1">
      <c r="J23258" s="141"/>
    </row>
    <row r="23259" spans="10:10" ht="17.25" hidden="1" customHeight="1">
      <c r="J23259" s="141"/>
    </row>
    <row r="23260" spans="10:10" ht="17.25" hidden="1" customHeight="1">
      <c r="J23260" s="141"/>
    </row>
    <row r="23261" spans="10:10" ht="17.25" hidden="1" customHeight="1">
      <c r="J23261" s="141"/>
    </row>
    <row r="23262" spans="10:10" ht="17.25" hidden="1" customHeight="1">
      <c r="J23262" s="141"/>
    </row>
    <row r="23263" spans="10:10" ht="17.25" hidden="1" customHeight="1">
      <c r="J23263" s="141"/>
    </row>
    <row r="23264" spans="10:10" ht="17.25" hidden="1" customHeight="1">
      <c r="J23264" s="141"/>
    </row>
    <row r="23265" spans="10:10" ht="17.25" hidden="1" customHeight="1">
      <c r="J23265" s="141"/>
    </row>
    <row r="23266" spans="10:10" ht="17.25" hidden="1" customHeight="1">
      <c r="J23266" s="141"/>
    </row>
    <row r="23267" spans="10:10" ht="17.25" hidden="1" customHeight="1">
      <c r="J23267" s="141"/>
    </row>
    <row r="23268" spans="10:10" ht="17.25" hidden="1" customHeight="1">
      <c r="J23268" s="141"/>
    </row>
    <row r="23269" spans="10:10" ht="17.25" hidden="1" customHeight="1">
      <c r="J23269" s="141"/>
    </row>
    <row r="23270" spans="10:10" ht="17.25" hidden="1" customHeight="1">
      <c r="J23270" s="141"/>
    </row>
    <row r="23271" spans="10:10" ht="17.25" hidden="1" customHeight="1">
      <c r="J23271" s="141"/>
    </row>
    <row r="23272" spans="10:10" ht="17.25" hidden="1" customHeight="1">
      <c r="J23272" s="141"/>
    </row>
    <row r="23273" spans="10:10" ht="17.25" hidden="1" customHeight="1">
      <c r="J23273" s="141"/>
    </row>
    <row r="23274" spans="10:10" ht="17.25" hidden="1" customHeight="1">
      <c r="J23274" s="141"/>
    </row>
    <row r="23275" spans="10:10" ht="17.25" hidden="1" customHeight="1">
      <c r="J23275" s="141"/>
    </row>
    <row r="23276" spans="10:10" ht="17.25" hidden="1" customHeight="1">
      <c r="J23276" s="141"/>
    </row>
    <row r="23277" spans="10:10" ht="17.25" hidden="1" customHeight="1">
      <c r="J23277" s="141"/>
    </row>
    <row r="23278" spans="10:10" ht="17.25" hidden="1" customHeight="1">
      <c r="J23278" s="141"/>
    </row>
    <row r="23279" spans="10:10" ht="17.25" hidden="1" customHeight="1">
      <c r="J23279" s="141"/>
    </row>
    <row r="23280" spans="10:10" ht="17.25" hidden="1" customHeight="1">
      <c r="J23280" s="141"/>
    </row>
    <row r="23281" spans="10:10" ht="17.25" hidden="1" customHeight="1">
      <c r="J23281" s="141"/>
    </row>
    <row r="23282" spans="10:10" ht="17.25" hidden="1" customHeight="1">
      <c r="J23282" s="141"/>
    </row>
    <row r="23283" spans="10:10" ht="17.25" hidden="1" customHeight="1">
      <c r="J23283" s="141"/>
    </row>
    <row r="23284" spans="10:10" ht="17.25" hidden="1" customHeight="1">
      <c r="J23284" s="141"/>
    </row>
    <row r="23285" spans="10:10" ht="17.25" hidden="1" customHeight="1">
      <c r="J23285" s="141"/>
    </row>
    <row r="23286" spans="10:10" ht="17.25" hidden="1" customHeight="1">
      <c r="J23286" s="141"/>
    </row>
    <row r="23287" spans="10:10" ht="17.25" hidden="1" customHeight="1">
      <c r="J23287" s="141"/>
    </row>
    <row r="23288" spans="10:10" ht="17.25" hidden="1" customHeight="1">
      <c r="J23288" s="141"/>
    </row>
    <row r="23289" spans="10:10" ht="17.25" hidden="1" customHeight="1">
      <c r="J23289" s="141"/>
    </row>
    <row r="23290" spans="10:10" ht="17.25" hidden="1" customHeight="1">
      <c r="J23290" s="141"/>
    </row>
    <row r="23291" spans="10:10" ht="17.25" hidden="1" customHeight="1">
      <c r="J23291" s="141"/>
    </row>
    <row r="23292" spans="10:10" ht="17.25" hidden="1" customHeight="1">
      <c r="J23292" s="141"/>
    </row>
    <row r="23293" spans="10:10" ht="17.25" hidden="1" customHeight="1">
      <c r="J23293" s="141"/>
    </row>
    <row r="23294" spans="10:10" ht="17.25" hidden="1" customHeight="1">
      <c r="J23294" s="141"/>
    </row>
    <row r="23295" spans="10:10" ht="17.25" hidden="1" customHeight="1">
      <c r="J23295" s="141"/>
    </row>
    <row r="23296" spans="10:10" ht="17.25" hidden="1" customHeight="1">
      <c r="J23296" s="141"/>
    </row>
    <row r="23297" spans="10:10" ht="17.25" hidden="1" customHeight="1">
      <c r="J23297" s="141"/>
    </row>
    <row r="23298" spans="10:10" ht="17.25" hidden="1" customHeight="1">
      <c r="J23298" s="141"/>
    </row>
    <row r="23299" spans="10:10" ht="17.25" hidden="1" customHeight="1">
      <c r="J23299" s="141"/>
    </row>
    <row r="23300" spans="10:10" ht="17.25" hidden="1" customHeight="1">
      <c r="J23300" s="141"/>
    </row>
    <row r="23301" spans="10:10" ht="17.25" hidden="1" customHeight="1">
      <c r="J23301" s="141"/>
    </row>
    <row r="23302" spans="10:10" ht="17.25" hidden="1" customHeight="1">
      <c r="J23302" s="141"/>
    </row>
    <row r="23303" spans="10:10" ht="17.25" hidden="1" customHeight="1">
      <c r="J23303" s="141"/>
    </row>
    <row r="23304" spans="10:10" ht="17.25" hidden="1" customHeight="1">
      <c r="J23304" s="141"/>
    </row>
    <row r="23305" spans="10:10" ht="17.25" hidden="1" customHeight="1">
      <c r="J23305" s="141"/>
    </row>
    <row r="23306" spans="10:10" ht="17.25" hidden="1" customHeight="1">
      <c r="J23306" s="141"/>
    </row>
    <row r="23307" spans="10:10" ht="17.25" hidden="1" customHeight="1">
      <c r="J23307" s="141"/>
    </row>
    <row r="23308" spans="10:10" ht="17.25" hidden="1" customHeight="1">
      <c r="J23308" s="141"/>
    </row>
    <row r="23309" spans="10:10" ht="17.25" hidden="1" customHeight="1">
      <c r="J23309" s="141"/>
    </row>
    <row r="23310" spans="10:10" ht="17.25" hidden="1" customHeight="1">
      <c r="J23310" s="141"/>
    </row>
    <row r="23311" spans="10:10" ht="17.25" hidden="1" customHeight="1">
      <c r="J23311" s="141"/>
    </row>
    <row r="23312" spans="10:10" ht="17.25" hidden="1" customHeight="1">
      <c r="J23312" s="141"/>
    </row>
    <row r="23313" spans="10:10" ht="17.25" hidden="1" customHeight="1">
      <c r="J23313" s="141"/>
    </row>
    <row r="23314" spans="10:10" ht="17.25" hidden="1" customHeight="1">
      <c r="J23314" s="141"/>
    </row>
    <row r="23315" spans="10:10" ht="17.25" hidden="1" customHeight="1">
      <c r="J23315" s="141"/>
    </row>
    <row r="23316" spans="10:10" ht="17.25" hidden="1" customHeight="1">
      <c r="J23316" s="141"/>
    </row>
    <row r="23317" spans="10:10" ht="17.25" hidden="1" customHeight="1">
      <c r="J23317" s="141"/>
    </row>
    <row r="23318" spans="10:10" ht="17.25" hidden="1" customHeight="1">
      <c r="J23318" s="141"/>
    </row>
    <row r="23319" spans="10:10" ht="17.25" hidden="1" customHeight="1">
      <c r="J23319" s="141"/>
    </row>
    <row r="23320" spans="10:10" ht="17.25" hidden="1" customHeight="1">
      <c r="J23320" s="141"/>
    </row>
    <row r="23321" spans="10:10" ht="17.25" hidden="1" customHeight="1">
      <c r="J23321" s="141"/>
    </row>
    <row r="23322" spans="10:10" ht="17.25" hidden="1" customHeight="1">
      <c r="J23322" s="141"/>
    </row>
    <row r="23323" spans="10:10" ht="17.25" hidden="1" customHeight="1">
      <c r="J23323" s="141"/>
    </row>
    <row r="23324" spans="10:10" ht="17.25" hidden="1" customHeight="1">
      <c r="J23324" s="141"/>
    </row>
    <row r="23325" spans="10:10" ht="17.25" hidden="1" customHeight="1">
      <c r="J23325" s="141"/>
    </row>
    <row r="23326" spans="10:10" ht="17.25" hidden="1" customHeight="1">
      <c r="J23326" s="141"/>
    </row>
    <row r="23327" spans="10:10" ht="17.25" hidden="1" customHeight="1">
      <c r="J23327" s="141"/>
    </row>
    <row r="23328" spans="10:10" ht="17.25" hidden="1" customHeight="1">
      <c r="J23328" s="141"/>
    </row>
    <row r="23329" spans="10:10" ht="17.25" hidden="1" customHeight="1">
      <c r="J23329" s="141"/>
    </row>
    <row r="23330" spans="10:10" ht="17.25" hidden="1" customHeight="1">
      <c r="J23330" s="141"/>
    </row>
    <row r="23331" spans="10:10" ht="17.25" hidden="1" customHeight="1">
      <c r="J23331" s="141"/>
    </row>
    <row r="23332" spans="10:10" ht="17.25" hidden="1" customHeight="1">
      <c r="J23332" s="141"/>
    </row>
    <row r="23333" spans="10:10" ht="17.25" hidden="1" customHeight="1">
      <c r="J23333" s="141"/>
    </row>
    <row r="23334" spans="10:10" ht="17.25" hidden="1" customHeight="1">
      <c r="J23334" s="141"/>
    </row>
    <row r="23335" spans="10:10" ht="17.25" hidden="1" customHeight="1">
      <c r="J23335" s="141"/>
    </row>
    <row r="23336" spans="10:10" ht="17.25" hidden="1" customHeight="1">
      <c r="J23336" s="141"/>
    </row>
    <row r="23337" spans="10:10" ht="17.25" hidden="1" customHeight="1">
      <c r="J23337" s="141"/>
    </row>
    <row r="23338" spans="10:10" ht="17.25" hidden="1" customHeight="1">
      <c r="J23338" s="141"/>
    </row>
    <row r="23339" spans="10:10" ht="17.25" hidden="1" customHeight="1">
      <c r="J23339" s="141"/>
    </row>
    <row r="23340" spans="10:10" ht="17.25" hidden="1" customHeight="1">
      <c r="J23340" s="141"/>
    </row>
    <row r="23341" spans="10:10" ht="17.25" hidden="1" customHeight="1">
      <c r="J23341" s="141"/>
    </row>
    <row r="23342" spans="10:10" ht="17.25" hidden="1" customHeight="1">
      <c r="J23342" s="141"/>
    </row>
    <row r="23343" spans="10:10" ht="17.25" hidden="1" customHeight="1">
      <c r="J23343" s="141"/>
    </row>
    <row r="23344" spans="10:10" ht="17.25" hidden="1" customHeight="1">
      <c r="J23344" s="141"/>
    </row>
    <row r="23345" spans="10:10" ht="17.25" hidden="1" customHeight="1">
      <c r="J23345" s="141"/>
    </row>
    <row r="23346" spans="10:10" ht="17.25" hidden="1" customHeight="1">
      <c r="J23346" s="141"/>
    </row>
    <row r="23347" spans="10:10" ht="17.25" hidden="1" customHeight="1">
      <c r="J23347" s="141"/>
    </row>
    <row r="23348" spans="10:10" ht="17.25" hidden="1" customHeight="1">
      <c r="J23348" s="141"/>
    </row>
    <row r="23349" spans="10:10" ht="17.25" hidden="1" customHeight="1">
      <c r="J23349" s="141"/>
    </row>
    <row r="23350" spans="10:10" ht="17.25" hidden="1" customHeight="1">
      <c r="J23350" s="141"/>
    </row>
    <row r="23351" spans="10:10" ht="17.25" hidden="1" customHeight="1">
      <c r="J23351" s="141"/>
    </row>
    <row r="23352" spans="10:10" ht="17.25" hidden="1" customHeight="1">
      <c r="J23352" s="141"/>
    </row>
    <row r="23353" spans="10:10" ht="17.25" hidden="1" customHeight="1">
      <c r="J23353" s="141"/>
    </row>
    <row r="23354" spans="10:10" ht="17.25" hidden="1" customHeight="1">
      <c r="J23354" s="141"/>
    </row>
    <row r="23355" spans="10:10" ht="17.25" hidden="1" customHeight="1">
      <c r="J23355" s="141"/>
    </row>
    <row r="23356" spans="10:10" ht="17.25" hidden="1" customHeight="1">
      <c r="J23356" s="141"/>
    </row>
    <row r="23357" spans="10:10" ht="17.25" hidden="1" customHeight="1">
      <c r="J23357" s="141"/>
    </row>
    <row r="23358" spans="10:10" ht="17.25" hidden="1" customHeight="1">
      <c r="J23358" s="141"/>
    </row>
    <row r="23359" spans="10:10" ht="17.25" hidden="1" customHeight="1">
      <c r="J23359" s="141"/>
    </row>
    <row r="23360" spans="10:10" ht="17.25" hidden="1" customHeight="1">
      <c r="J23360" s="141"/>
    </row>
    <row r="23361" spans="10:10" ht="17.25" hidden="1" customHeight="1">
      <c r="J23361" s="141"/>
    </row>
    <row r="23362" spans="10:10" ht="17.25" hidden="1" customHeight="1">
      <c r="J23362" s="141"/>
    </row>
    <row r="23363" spans="10:10" ht="17.25" hidden="1" customHeight="1">
      <c r="J23363" s="141"/>
    </row>
    <row r="23364" spans="10:10" ht="17.25" hidden="1" customHeight="1">
      <c r="J23364" s="141"/>
    </row>
    <row r="23365" spans="10:10" ht="17.25" hidden="1" customHeight="1">
      <c r="J23365" s="141"/>
    </row>
    <row r="23366" spans="10:10" ht="17.25" hidden="1" customHeight="1">
      <c r="J23366" s="141"/>
    </row>
    <row r="23367" spans="10:10" ht="17.25" hidden="1" customHeight="1">
      <c r="J23367" s="141"/>
    </row>
    <row r="23368" spans="10:10" ht="17.25" hidden="1" customHeight="1">
      <c r="J23368" s="141"/>
    </row>
    <row r="23369" spans="10:10" ht="17.25" hidden="1" customHeight="1">
      <c r="J23369" s="141"/>
    </row>
    <row r="23370" spans="10:10" ht="17.25" hidden="1" customHeight="1">
      <c r="J23370" s="141"/>
    </row>
    <row r="23371" spans="10:10" ht="17.25" hidden="1" customHeight="1">
      <c r="J23371" s="141"/>
    </row>
    <row r="23372" spans="10:10" ht="17.25" hidden="1" customHeight="1">
      <c r="J23372" s="141"/>
    </row>
    <row r="23373" spans="10:10" ht="17.25" hidden="1" customHeight="1">
      <c r="J23373" s="141"/>
    </row>
    <row r="23374" spans="10:10" ht="17.25" hidden="1" customHeight="1">
      <c r="J23374" s="141"/>
    </row>
    <row r="23375" spans="10:10" ht="17.25" hidden="1" customHeight="1">
      <c r="J23375" s="141"/>
    </row>
    <row r="23376" spans="10:10" ht="17.25" hidden="1" customHeight="1">
      <c r="J23376" s="141"/>
    </row>
    <row r="23377" spans="10:10" ht="17.25" hidden="1" customHeight="1">
      <c r="J23377" s="141"/>
    </row>
    <row r="23378" spans="10:10" ht="17.25" hidden="1" customHeight="1">
      <c r="J23378" s="141"/>
    </row>
    <row r="23379" spans="10:10" ht="17.25" hidden="1" customHeight="1">
      <c r="J23379" s="141"/>
    </row>
    <row r="23380" spans="10:10" ht="17.25" hidden="1" customHeight="1">
      <c r="J23380" s="141"/>
    </row>
    <row r="23381" spans="10:10" ht="17.25" hidden="1" customHeight="1">
      <c r="J23381" s="141"/>
    </row>
    <row r="23382" spans="10:10" ht="17.25" hidden="1" customHeight="1">
      <c r="J23382" s="141"/>
    </row>
    <row r="23383" spans="10:10" ht="17.25" hidden="1" customHeight="1">
      <c r="J23383" s="141"/>
    </row>
    <row r="23384" spans="10:10" ht="17.25" hidden="1" customHeight="1">
      <c r="J23384" s="141"/>
    </row>
    <row r="23385" spans="10:10" ht="17.25" hidden="1" customHeight="1">
      <c r="J23385" s="141"/>
    </row>
    <row r="23386" spans="10:10" ht="17.25" hidden="1" customHeight="1">
      <c r="J23386" s="141"/>
    </row>
    <row r="23387" spans="10:10" ht="17.25" hidden="1" customHeight="1">
      <c r="J23387" s="141"/>
    </row>
    <row r="23388" spans="10:10" ht="17.25" hidden="1" customHeight="1">
      <c r="J23388" s="141"/>
    </row>
    <row r="23389" spans="10:10" ht="17.25" hidden="1" customHeight="1">
      <c r="J23389" s="141"/>
    </row>
    <row r="23390" spans="10:10" ht="17.25" hidden="1" customHeight="1">
      <c r="J23390" s="141"/>
    </row>
    <row r="23391" spans="10:10" ht="17.25" hidden="1" customHeight="1">
      <c r="J23391" s="141"/>
    </row>
    <row r="23392" spans="10:10" ht="17.25" hidden="1" customHeight="1">
      <c r="J23392" s="141"/>
    </row>
    <row r="23393" spans="10:10" ht="17.25" hidden="1" customHeight="1">
      <c r="J23393" s="141"/>
    </row>
    <row r="23394" spans="10:10" ht="17.25" hidden="1" customHeight="1">
      <c r="J23394" s="141"/>
    </row>
    <row r="23395" spans="10:10" ht="17.25" hidden="1" customHeight="1">
      <c r="J23395" s="141"/>
    </row>
    <row r="23396" spans="10:10" ht="17.25" hidden="1" customHeight="1">
      <c r="J23396" s="141"/>
    </row>
    <row r="23397" spans="10:10" ht="17.25" hidden="1" customHeight="1">
      <c r="J23397" s="141"/>
    </row>
    <row r="23398" spans="10:10" ht="17.25" hidden="1" customHeight="1">
      <c r="J23398" s="141"/>
    </row>
    <row r="23399" spans="10:10" ht="17.25" hidden="1" customHeight="1">
      <c r="J23399" s="141"/>
    </row>
    <row r="23400" spans="10:10" ht="17.25" hidden="1" customHeight="1">
      <c r="J23400" s="141"/>
    </row>
    <row r="23401" spans="10:10" ht="17.25" hidden="1" customHeight="1">
      <c r="J23401" s="141"/>
    </row>
    <row r="23402" spans="10:10" ht="17.25" hidden="1" customHeight="1">
      <c r="J23402" s="141"/>
    </row>
    <row r="23403" spans="10:10" ht="17.25" hidden="1" customHeight="1">
      <c r="J23403" s="141"/>
    </row>
    <row r="23404" spans="10:10" ht="17.25" hidden="1" customHeight="1">
      <c r="J23404" s="141"/>
    </row>
    <row r="23405" spans="10:10" ht="17.25" hidden="1" customHeight="1">
      <c r="J23405" s="141"/>
    </row>
    <row r="23406" spans="10:10" ht="17.25" hidden="1" customHeight="1">
      <c r="J23406" s="141"/>
    </row>
    <row r="23407" spans="10:10" ht="17.25" hidden="1" customHeight="1">
      <c r="J23407" s="141"/>
    </row>
    <row r="23408" spans="10:10" ht="17.25" hidden="1" customHeight="1">
      <c r="J23408" s="141"/>
    </row>
    <row r="23409" spans="10:10" ht="17.25" hidden="1" customHeight="1">
      <c r="J23409" s="141"/>
    </row>
    <row r="23410" spans="10:10" ht="17.25" hidden="1" customHeight="1">
      <c r="J23410" s="141"/>
    </row>
    <row r="23411" spans="10:10" ht="17.25" hidden="1" customHeight="1">
      <c r="J23411" s="141"/>
    </row>
    <row r="23412" spans="10:10" ht="17.25" hidden="1" customHeight="1">
      <c r="J23412" s="141"/>
    </row>
    <row r="23413" spans="10:10" ht="17.25" hidden="1" customHeight="1">
      <c r="J23413" s="141"/>
    </row>
    <row r="23414" spans="10:10" ht="17.25" hidden="1" customHeight="1">
      <c r="J23414" s="141"/>
    </row>
    <row r="23415" spans="10:10" ht="17.25" hidden="1" customHeight="1">
      <c r="J23415" s="141"/>
    </row>
    <row r="23416" spans="10:10" ht="17.25" hidden="1" customHeight="1">
      <c r="J23416" s="141"/>
    </row>
    <row r="23417" spans="10:10" ht="17.25" hidden="1" customHeight="1">
      <c r="J23417" s="141"/>
    </row>
    <row r="23418" spans="10:10" ht="17.25" hidden="1" customHeight="1">
      <c r="J23418" s="141"/>
    </row>
    <row r="23419" spans="10:10" ht="17.25" hidden="1" customHeight="1">
      <c r="J23419" s="141"/>
    </row>
    <row r="23420" spans="10:10" ht="17.25" hidden="1" customHeight="1">
      <c r="J23420" s="141"/>
    </row>
    <row r="23421" spans="10:10" ht="17.25" hidden="1" customHeight="1">
      <c r="J23421" s="141"/>
    </row>
    <row r="23422" spans="10:10" ht="17.25" hidden="1" customHeight="1">
      <c r="J23422" s="141"/>
    </row>
    <row r="23423" spans="10:10" ht="17.25" hidden="1" customHeight="1">
      <c r="J23423" s="141"/>
    </row>
    <row r="23424" spans="10:10" ht="17.25" hidden="1" customHeight="1">
      <c r="J23424" s="141"/>
    </row>
    <row r="23425" spans="10:10" ht="17.25" hidden="1" customHeight="1">
      <c r="J23425" s="141"/>
    </row>
    <row r="23426" spans="10:10" ht="17.25" hidden="1" customHeight="1">
      <c r="J23426" s="141"/>
    </row>
    <row r="23427" spans="10:10" ht="17.25" hidden="1" customHeight="1">
      <c r="J23427" s="141"/>
    </row>
    <row r="23428" spans="10:10" ht="17.25" hidden="1" customHeight="1">
      <c r="J23428" s="141"/>
    </row>
    <row r="23429" spans="10:10" ht="17.25" hidden="1" customHeight="1">
      <c r="J23429" s="141"/>
    </row>
    <row r="23430" spans="10:10" ht="17.25" hidden="1" customHeight="1">
      <c r="J23430" s="141"/>
    </row>
    <row r="23431" spans="10:10" ht="17.25" hidden="1" customHeight="1">
      <c r="J23431" s="141"/>
    </row>
    <row r="23432" spans="10:10" ht="17.25" hidden="1" customHeight="1">
      <c r="J23432" s="141"/>
    </row>
    <row r="23433" spans="10:10" ht="17.25" hidden="1" customHeight="1">
      <c r="J23433" s="141"/>
    </row>
    <row r="23434" spans="10:10" ht="17.25" hidden="1" customHeight="1">
      <c r="J23434" s="141"/>
    </row>
    <row r="23435" spans="10:10" ht="17.25" hidden="1" customHeight="1">
      <c r="J23435" s="141"/>
    </row>
    <row r="23436" spans="10:10" ht="17.25" hidden="1" customHeight="1">
      <c r="J23436" s="141"/>
    </row>
    <row r="23437" spans="10:10" ht="17.25" hidden="1" customHeight="1">
      <c r="J23437" s="141"/>
    </row>
    <row r="23438" spans="10:10" ht="17.25" hidden="1" customHeight="1">
      <c r="J23438" s="141"/>
    </row>
    <row r="23439" spans="10:10" ht="17.25" hidden="1" customHeight="1">
      <c r="J23439" s="141"/>
    </row>
    <row r="23440" spans="10:10" ht="17.25" hidden="1" customHeight="1">
      <c r="J23440" s="141"/>
    </row>
    <row r="23441" spans="10:10" ht="17.25" hidden="1" customHeight="1">
      <c r="J23441" s="141"/>
    </row>
    <row r="23442" spans="10:10" ht="17.25" hidden="1" customHeight="1">
      <c r="J23442" s="141"/>
    </row>
    <row r="23443" spans="10:10" ht="17.25" hidden="1" customHeight="1">
      <c r="J23443" s="141"/>
    </row>
    <row r="23444" spans="10:10" ht="17.25" hidden="1" customHeight="1">
      <c r="J23444" s="141"/>
    </row>
    <row r="23445" spans="10:10" ht="17.25" hidden="1" customHeight="1">
      <c r="J23445" s="141"/>
    </row>
    <row r="23446" spans="10:10" ht="17.25" hidden="1" customHeight="1">
      <c r="J23446" s="141"/>
    </row>
    <row r="23447" spans="10:10" ht="17.25" hidden="1" customHeight="1">
      <c r="J23447" s="141"/>
    </row>
    <row r="23448" spans="10:10" ht="17.25" hidden="1" customHeight="1">
      <c r="J23448" s="141"/>
    </row>
    <row r="23449" spans="10:10" ht="17.25" hidden="1" customHeight="1">
      <c r="J23449" s="141"/>
    </row>
    <row r="23450" spans="10:10" ht="17.25" hidden="1" customHeight="1">
      <c r="J23450" s="141"/>
    </row>
    <row r="23451" spans="10:10" ht="17.25" hidden="1" customHeight="1">
      <c r="J23451" s="141"/>
    </row>
    <row r="23452" spans="10:10" ht="17.25" hidden="1" customHeight="1">
      <c r="J23452" s="141"/>
    </row>
    <row r="23453" spans="10:10" ht="17.25" hidden="1" customHeight="1">
      <c r="J23453" s="141"/>
    </row>
    <row r="23454" spans="10:10" ht="17.25" hidden="1" customHeight="1">
      <c r="J23454" s="141"/>
    </row>
    <row r="23455" spans="10:10" ht="17.25" hidden="1" customHeight="1">
      <c r="J23455" s="141"/>
    </row>
    <row r="23456" spans="10:10" ht="17.25" hidden="1" customHeight="1">
      <c r="J23456" s="141"/>
    </row>
    <row r="23457" spans="10:10" ht="17.25" hidden="1" customHeight="1">
      <c r="J23457" s="141"/>
    </row>
    <row r="23458" spans="10:10" ht="17.25" hidden="1" customHeight="1">
      <c r="J23458" s="141"/>
    </row>
    <row r="23459" spans="10:10" ht="17.25" hidden="1" customHeight="1">
      <c r="J23459" s="141"/>
    </row>
    <row r="23460" spans="10:10" ht="17.25" hidden="1" customHeight="1">
      <c r="J23460" s="141"/>
    </row>
    <row r="23461" spans="10:10" ht="17.25" hidden="1" customHeight="1">
      <c r="J23461" s="141"/>
    </row>
    <row r="23462" spans="10:10" ht="17.25" hidden="1" customHeight="1">
      <c r="J23462" s="141"/>
    </row>
    <row r="23463" spans="10:10" ht="17.25" hidden="1" customHeight="1">
      <c r="J23463" s="141"/>
    </row>
    <row r="23464" spans="10:10" ht="17.25" hidden="1" customHeight="1">
      <c r="J23464" s="141"/>
    </row>
    <row r="23465" spans="10:10" ht="17.25" hidden="1" customHeight="1">
      <c r="J23465" s="141"/>
    </row>
    <row r="23466" spans="10:10" ht="17.25" hidden="1" customHeight="1">
      <c r="J23466" s="141"/>
    </row>
    <row r="23467" spans="10:10" ht="17.25" hidden="1" customHeight="1">
      <c r="J23467" s="141"/>
    </row>
    <row r="23468" spans="10:10" ht="17.25" hidden="1" customHeight="1">
      <c r="J23468" s="141"/>
    </row>
    <row r="23469" spans="10:10" ht="17.25" hidden="1" customHeight="1">
      <c r="J23469" s="141"/>
    </row>
    <row r="23470" spans="10:10" ht="17.25" hidden="1" customHeight="1">
      <c r="J23470" s="141"/>
    </row>
    <row r="23471" spans="10:10" ht="17.25" hidden="1" customHeight="1">
      <c r="J23471" s="141"/>
    </row>
    <row r="23472" spans="10:10" ht="17.25" hidden="1" customHeight="1">
      <c r="J23472" s="141"/>
    </row>
    <row r="23473" spans="10:10" ht="17.25" hidden="1" customHeight="1">
      <c r="J23473" s="141"/>
    </row>
    <row r="23474" spans="10:10" ht="17.25" hidden="1" customHeight="1">
      <c r="J23474" s="141"/>
    </row>
    <row r="23475" spans="10:10" ht="17.25" hidden="1" customHeight="1">
      <c r="J23475" s="141"/>
    </row>
    <row r="23476" spans="10:10" ht="17.25" hidden="1" customHeight="1">
      <c r="J23476" s="141"/>
    </row>
    <row r="23477" spans="10:10" ht="17.25" hidden="1" customHeight="1">
      <c r="J23477" s="141"/>
    </row>
    <row r="23478" spans="10:10" ht="17.25" hidden="1" customHeight="1">
      <c r="J23478" s="141"/>
    </row>
    <row r="23479" spans="10:10" ht="17.25" hidden="1" customHeight="1">
      <c r="J23479" s="141"/>
    </row>
    <row r="23480" spans="10:10" ht="17.25" hidden="1" customHeight="1">
      <c r="J23480" s="141"/>
    </row>
    <row r="23481" spans="10:10" ht="17.25" hidden="1" customHeight="1">
      <c r="J23481" s="141"/>
    </row>
    <row r="23482" spans="10:10" ht="17.25" hidden="1" customHeight="1">
      <c r="J23482" s="141"/>
    </row>
    <row r="23483" spans="10:10" ht="17.25" hidden="1" customHeight="1">
      <c r="J23483" s="141"/>
    </row>
    <row r="23484" spans="10:10" ht="17.25" hidden="1" customHeight="1">
      <c r="J23484" s="141"/>
    </row>
    <row r="23485" spans="10:10" ht="17.25" hidden="1" customHeight="1">
      <c r="J23485" s="141"/>
    </row>
    <row r="23486" spans="10:10" ht="17.25" hidden="1" customHeight="1">
      <c r="J23486" s="141"/>
    </row>
    <row r="23487" spans="10:10" ht="17.25" hidden="1" customHeight="1">
      <c r="J23487" s="141"/>
    </row>
    <row r="23488" spans="10:10" ht="17.25" hidden="1" customHeight="1">
      <c r="J23488" s="141"/>
    </row>
    <row r="23489" spans="10:10" ht="17.25" hidden="1" customHeight="1">
      <c r="J23489" s="141"/>
    </row>
    <row r="23490" spans="10:10" ht="17.25" hidden="1" customHeight="1">
      <c r="J23490" s="141"/>
    </row>
    <row r="23491" spans="10:10" ht="17.25" hidden="1" customHeight="1">
      <c r="J23491" s="141"/>
    </row>
    <row r="23492" spans="10:10" ht="17.25" hidden="1" customHeight="1">
      <c r="J23492" s="141"/>
    </row>
    <row r="23493" spans="10:10" ht="17.25" hidden="1" customHeight="1">
      <c r="J23493" s="141"/>
    </row>
    <row r="23494" spans="10:10" ht="17.25" hidden="1" customHeight="1">
      <c r="J23494" s="141"/>
    </row>
    <row r="23495" spans="10:10" ht="17.25" hidden="1" customHeight="1">
      <c r="J23495" s="141"/>
    </row>
    <row r="23496" spans="10:10" ht="17.25" hidden="1" customHeight="1">
      <c r="J23496" s="141"/>
    </row>
    <row r="23497" spans="10:10" ht="17.25" hidden="1" customHeight="1">
      <c r="J23497" s="141"/>
    </row>
    <row r="23498" spans="10:10" ht="17.25" hidden="1" customHeight="1">
      <c r="J23498" s="141"/>
    </row>
    <row r="23499" spans="10:10" ht="17.25" hidden="1" customHeight="1">
      <c r="J23499" s="141"/>
    </row>
    <row r="23500" spans="10:10" ht="17.25" hidden="1" customHeight="1">
      <c r="J23500" s="141"/>
    </row>
    <row r="23501" spans="10:10" ht="17.25" hidden="1" customHeight="1">
      <c r="J23501" s="141"/>
    </row>
    <row r="23502" spans="10:10" ht="17.25" hidden="1" customHeight="1">
      <c r="J23502" s="141"/>
    </row>
    <row r="23503" spans="10:10" ht="17.25" hidden="1" customHeight="1">
      <c r="J23503" s="141"/>
    </row>
    <row r="23504" spans="10:10" ht="17.25" hidden="1" customHeight="1">
      <c r="J23504" s="141"/>
    </row>
    <row r="23505" spans="10:10" ht="17.25" hidden="1" customHeight="1">
      <c r="J23505" s="141"/>
    </row>
    <row r="23506" spans="10:10" ht="17.25" hidden="1" customHeight="1">
      <c r="J23506" s="141"/>
    </row>
    <row r="23507" spans="10:10" ht="17.25" hidden="1" customHeight="1">
      <c r="J23507" s="141"/>
    </row>
    <row r="23508" spans="10:10" ht="17.25" hidden="1" customHeight="1">
      <c r="J23508" s="141"/>
    </row>
    <row r="23509" spans="10:10" ht="17.25" hidden="1" customHeight="1">
      <c r="J23509" s="141"/>
    </row>
    <row r="23510" spans="10:10" ht="17.25" hidden="1" customHeight="1">
      <c r="J23510" s="141"/>
    </row>
    <row r="23511" spans="10:10" ht="17.25" hidden="1" customHeight="1">
      <c r="J23511" s="141"/>
    </row>
    <row r="23512" spans="10:10" ht="17.25" hidden="1" customHeight="1">
      <c r="J23512" s="141"/>
    </row>
    <row r="23513" spans="10:10" ht="17.25" hidden="1" customHeight="1">
      <c r="J23513" s="141"/>
    </row>
    <row r="23514" spans="10:10" ht="17.25" hidden="1" customHeight="1">
      <c r="J23514" s="141"/>
    </row>
    <row r="23515" spans="10:10" ht="17.25" hidden="1" customHeight="1">
      <c r="J23515" s="141"/>
    </row>
    <row r="23516" spans="10:10" ht="17.25" hidden="1" customHeight="1">
      <c r="J23516" s="141"/>
    </row>
    <row r="23517" spans="10:10" ht="17.25" hidden="1" customHeight="1">
      <c r="J23517" s="141"/>
    </row>
    <row r="23518" spans="10:10" ht="17.25" hidden="1" customHeight="1">
      <c r="J23518" s="141"/>
    </row>
    <row r="23519" spans="10:10" ht="17.25" hidden="1" customHeight="1">
      <c r="J23519" s="141"/>
    </row>
    <row r="23520" spans="10:10" ht="17.25" hidden="1" customHeight="1">
      <c r="J23520" s="141"/>
    </row>
    <row r="23521" spans="10:10" ht="17.25" hidden="1" customHeight="1">
      <c r="J23521" s="141"/>
    </row>
    <row r="23522" spans="10:10" ht="17.25" hidden="1" customHeight="1">
      <c r="J23522" s="141"/>
    </row>
    <row r="23523" spans="10:10" ht="17.25" hidden="1" customHeight="1">
      <c r="J23523" s="141"/>
    </row>
    <row r="23524" spans="10:10" ht="17.25" hidden="1" customHeight="1">
      <c r="J23524" s="141"/>
    </row>
    <row r="23525" spans="10:10" ht="17.25" hidden="1" customHeight="1">
      <c r="J23525" s="141"/>
    </row>
    <row r="23526" spans="10:10" ht="17.25" hidden="1" customHeight="1">
      <c r="J23526" s="141"/>
    </row>
    <row r="23527" spans="10:10" ht="17.25" hidden="1" customHeight="1">
      <c r="J23527" s="141"/>
    </row>
    <row r="23528" spans="10:10" ht="17.25" hidden="1" customHeight="1">
      <c r="J23528" s="141"/>
    </row>
    <row r="23529" spans="10:10" ht="17.25" hidden="1" customHeight="1">
      <c r="J23529" s="141"/>
    </row>
    <row r="23530" spans="10:10" ht="17.25" hidden="1" customHeight="1">
      <c r="J23530" s="141"/>
    </row>
    <row r="23531" spans="10:10" ht="17.25" hidden="1" customHeight="1">
      <c r="J23531" s="141"/>
    </row>
    <row r="23532" spans="10:10" ht="17.25" hidden="1" customHeight="1">
      <c r="J23532" s="141"/>
    </row>
    <row r="23533" spans="10:10" ht="17.25" hidden="1" customHeight="1">
      <c r="J23533" s="141"/>
    </row>
    <row r="23534" spans="10:10" ht="17.25" hidden="1" customHeight="1">
      <c r="J23534" s="141"/>
    </row>
    <row r="23535" spans="10:10" ht="17.25" hidden="1" customHeight="1">
      <c r="J23535" s="141"/>
    </row>
    <row r="23536" spans="10:10" ht="17.25" hidden="1" customHeight="1">
      <c r="J23536" s="141"/>
    </row>
    <row r="23537" spans="10:10" ht="17.25" hidden="1" customHeight="1">
      <c r="J23537" s="141"/>
    </row>
    <row r="23538" spans="10:10" ht="17.25" hidden="1" customHeight="1">
      <c r="J23538" s="141"/>
    </row>
    <row r="23539" spans="10:10" ht="17.25" hidden="1" customHeight="1">
      <c r="J23539" s="141"/>
    </row>
    <row r="23540" spans="10:10" ht="17.25" hidden="1" customHeight="1">
      <c r="J23540" s="141"/>
    </row>
    <row r="23541" spans="10:10" ht="17.25" hidden="1" customHeight="1">
      <c r="J23541" s="141"/>
    </row>
    <row r="23542" spans="10:10" ht="17.25" hidden="1" customHeight="1">
      <c r="J23542" s="141"/>
    </row>
    <row r="23543" spans="10:10" ht="17.25" hidden="1" customHeight="1">
      <c r="J23543" s="141"/>
    </row>
    <row r="23544" spans="10:10" ht="17.25" hidden="1" customHeight="1">
      <c r="J23544" s="141"/>
    </row>
    <row r="23545" spans="10:10" ht="17.25" hidden="1" customHeight="1">
      <c r="J23545" s="141"/>
    </row>
    <row r="23546" spans="10:10" ht="17.25" hidden="1" customHeight="1">
      <c r="J23546" s="141"/>
    </row>
    <row r="23547" spans="10:10" ht="17.25" hidden="1" customHeight="1">
      <c r="J23547" s="141"/>
    </row>
    <row r="23548" spans="10:10" ht="17.25" hidden="1" customHeight="1">
      <c r="J23548" s="141"/>
    </row>
    <row r="23549" spans="10:10" ht="17.25" hidden="1" customHeight="1">
      <c r="J23549" s="141"/>
    </row>
    <row r="23550" spans="10:10" ht="17.25" hidden="1" customHeight="1">
      <c r="J23550" s="141"/>
    </row>
    <row r="23551" spans="10:10" ht="17.25" hidden="1" customHeight="1">
      <c r="J23551" s="141"/>
    </row>
    <row r="23552" spans="10:10" ht="17.25" hidden="1" customHeight="1">
      <c r="J23552" s="141"/>
    </row>
    <row r="23553" spans="10:10" ht="17.25" hidden="1" customHeight="1">
      <c r="J23553" s="141"/>
    </row>
    <row r="23554" spans="10:10" ht="17.25" hidden="1" customHeight="1">
      <c r="J23554" s="141"/>
    </row>
    <row r="23555" spans="10:10" ht="17.25" hidden="1" customHeight="1">
      <c r="J23555" s="141"/>
    </row>
    <row r="23556" spans="10:10" ht="17.25" hidden="1" customHeight="1">
      <c r="J23556" s="141"/>
    </row>
    <row r="23557" spans="10:10" ht="17.25" hidden="1" customHeight="1">
      <c r="J23557" s="141"/>
    </row>
    <row r="23558" spans="10:10" ht="17.25" hidden="1" customHeight="1">
      <c r="J23558" s="141"/>
    </row>
    <row r="23559" spans="10:10" ht="17.25" hidden="1" customHeight="1">
      <c r="J23559" s="141"/>
    </row>
    <row r="23560" spans="10:10" ht="17.25" hidden="1" customHeight="1">
      <c r="J23560" s="141"/>
    </row>
    <row r="23561" spans="10:10" ht="17.25" hidden="1" customHeight="1">
      <c r="J23561" s="141"/>
    </row>
    <row r="23562" spans="10:10" ht="17.25" hidden="1" customHeight="1">
      <c r="J23562" s="141"/>
    </row>
    <row r="23563" spans="10:10" ht="17.25" hidden="1" customHeight="1">
      <c r="J23563" s="141"/>
    </row>
    <row r="23564" spans="10:10" ht="17.25" hidden="1" customHeight="1">
      <c r="J23564" s="141"/>
    </row>
    <row r="23565" spans="10:10" ht="17.25" hidden="1" customHeight="1">
      <c r="J23565" s="141"/>
    </row>
    <row r="23566" spans="10:10" ht="17.25" hidden="1" customHeight="1">
      <c r="J23566" s="141"/>
    </row>
    <row r="23567" spans="10:10" ht="17.25" hidden="1" customHeight="1">
      <c r="J23567" s="141"/>
    </row>
    <row r="23568" spans="10:10" ht="17.25" hidden="1" customHeight="1">
      <c r="J23568" s="141"/>
    </row>
    <row r="23569" spans="10:10" ht="17.25" hidden="1" customHeight="1">
      <c r="J23569" s="141"/>
    </row>
    <row r="23570" spans="10:10" ht="17.25" hidden="1" customHeight="1">
      <c r="J23570" s="141"/>
    </row>
    <row r="23571" spans="10:10" ht="17.25" hidden="1" customHeight="1">
      <c r="J23571" s="141"/>
    </row>
    <row r="23572" spans="10:10" ht="17.25" hidden="1" customHeight="1">
      <c r="J23572" s="141"/>
    </row>
    <row r="23573" spans="10:10" ht="17.25" hidden="1" customHeight="1">
      <c r="J23573" s="141"/>
    </row>
    <row r="23574" spans="10:10" ht="17.25" hidden="1" customHeight="1">
      <c r="J23574" s="141"/>
    </row>
    <row r="23575" spans="10:10" ht="17.25" hidden="1" customHeight="1">
      <c r="J23575" s="141"/>
    </row>
    <row r="23576" spans="10:10" ht="17.25" hidden="1" customHeight="1">
      <c r="J23576" s="141"/>
    </row>
    <row r="23577" spans="10:10" ht="17.25" hidden="1" customHeight="1">
      <c r="J23577" s="141"/>
    </row>
    <row r="23578" spans="10:10" ht="17.25" hidden="1" customHeight="1">
      <c r="J23578" s="141"/>
    </row>
    <row r="23579" spans="10:10" ht="17.25" hidden="1" customHeight="1">
      <c r="J23579" s="141"/>
    </row>
    <row r="23580" spans="10:10" ht="17.25" hidden="1" customHeight="1">
      <c r="J23580" s="141"/>
    </row>
    <row r="23581" spans="10:10" ht="17.25" hidden="1" customHeight="1">
      <c r="J23581" s="141"/>
    </row>
    <row r="23582" spans="10:10" ht="17.25" hidden="1" customHeight="1">
      <c r="J23582" s="141"/>
    </row>
    <row r="23583" spans="10:10" ht="17.25" hidden="1" customHeight="1">
      <c r="J23583" s="141"/>
    </row>
    <row r="23584" spans="10:10" ht="17.25" hidden="1" customHeight="1">
      <c r="J23584" s="141"/>
    </row>
    <row r="23585" spans="10:10" ht="17.25" hidden="1" customHeight="1">
      <c r="J23585" s="141"/>
    </row>
    <row r="23586" spans="10:10" ht="17.25" hidden="1" customHeight="1">
      <c r="J23586" s="141"/>
    </row>
    <row r="23587" spans="10:10" ht="17.25" hidden="1" customHeight="1">
      <c r="J23587" s="141"/>
    </row>
    <row r="23588" spans="10:10" ht="17.25" hidden="1" customHeight="1">
      <c r="J23588" s="141"/>
    </row>
    <row r="23589" spans="10:10" ht="17.25" hidden="1" customHeight="1">
      <c r="J23589" s="141"/>
    </row>
    <row r="23590" spans="10:10" ht="17.25" hidden="1" customHeight="1">
      <c r="J23590" s="141"/>
    </row>
    <row r="23591" spans="10:10" ht="17.25" hidden="1" customHeight="1">
      <c r="J23591" s="141"/>
    </row>
    <row r="23592" spans="10:10" ht="17.25" hidden="1" customHeight="1">
      <c r="J23592" s="141"/>
    </row>
    <row r="23593" spans="10:10" ht="17.25" hidden="1" customHeight="1">
      <c r="J23593" s="141"/>
    </row>
    <row r="23594" spans="10:10" ht="17.25" hidden="1" customHeight="1">
      <c r="J23594" s="141"/>
    </row>
    <row r="23595" spans="10:10" ht="17.25" hidden="1" customHeight="1">
      <c r="J23595" s="141"/>
    </row>
    <row r="23596" spans="10:10" ht="17.25" hidden="1" customHeight="1">
      <c r="J23596" s="141"/>
    </row>
    <row r="23597" spans="10:10" ht="17.25" hidden="1" customHeight="1">
      <c r="J23597" s="141"/>
    </row>
    <row r="23598" spans="10:10" ht="17.25" hidden="1" customHeight="1">
      <c r="J23598" s="141"/>
    </row>
    <row r="23599" spans="10:10" ht="17.25" hidden="1" customHeight="1">
      <c r="J23599" s="141"/>
    </row>
    <row r="23600" spans="10:10" ht="17.25" hidden="1" customHeight="1">
      <c r="J23600" s="141"/>
    </row>
    <row r="23601" spans="10:10" ht="17.25" hidden="1" customHeight="1">
      <c r="J23601" s="141"/>
    </row>
    <row r="23602" spans="10:10" ht="17.25" hidden="1" customHeight="1">
      <c r="J23602" s="141"/>
    </row>
    <row r="23603" spans="10:10" ht="17.25" hidden="1" customHeight="1">
      <c r="J23603" s="141"/>
    </row>
    <row r="23604" spans="10:10" ht="17.25" hidden="1" customHeight="1">
      <c r="J23604" s="141"/>
    </row>
    <row r="23605" spans="10:10" ht="17.25" hidden="1" customHeight="1">
      <c r="J23605" s="141"/>
    </row>
    <row r="23606" spans="10:10" ht="17.25" hidden="1" customHeight="1">
      <c r="J23606" s="141"/>
    </row>
    <row r="23607" spans="10:10" ht="17.25" hidden="1" customHeight="1">
      <c r="J23607" s="141"/>
    </row>
    <row r="23608" spans="10:10" ht="17.25" hidden="1" customHeight="1">
      <c r="J23608" s="141"/>
    </row>
    <row r="23609" spans="10:10" ht="17.25" hidden="1" customHeight="1">
      <c r="J23609" s="141"/>
    </row>
    <row r="23610" spans="10:10" ht="17.25" hidden="1" customHeight="1">
      <c r="J23610" s="141"/>
    </row>
    <row r="23611" spans="10:10" ht="17.25" hidden="1" customHeight="1">
      <c r="J23611" s="141"/>
    </row>
    <row r="23612" spans="10:10" ht="17.25" hidden="1" customHeight="1">
      <c r="J23612" s="141"/>
    </row>
    <row r="23613" spans="10:10" ht="17.25" hidden="1" customHeight="1">
      <c r="J23613" s="141"/>
    </row>
    <row r="23614" spans="10:10" ht="17.25" hidden="1" customHeight="1">
      <c r="J23614" s="141"/>
    </row>
    <row r="23615" spans="10:10" ht="17.25" hidden="1" customHeight="1">
      <c r="J23615" s="141"/>
    </row>
    <row r="23616" spans="10:10" ht="17.25" hidden="1" customHeight="1">
      <c r="J23616" s="141"/>
    </row>
    <row r="23617" spans="10:10" ht="17.25" hidden="1" customHeight="1">
      <c r="J23617" s="141"/>
    </row>
    <row r="23618" spans="10:10" ht="17.25" hidden="1" customHeight="1">
      <c r="J23618" s="141"/>
    </row>
    <row r="23619" spans="10:10" ht="17.25" hidden="1" customHeight="1">
      <c r="J23619" s="141"/>
    </row>
    <row r="23620" spans="10:10" ht="17.25" hidden="1" customHeight="1">
      <c r="J23620" s="141"/>
    </row>
    <row r="23621" spans="10:10" ht="17.25" hidden="1" customHeight="1">
      <c r="J23621" s="141"/>
    </row>
    <row r="23622" spans="10:10" ht="17.25" hidden="1" customHeight="1">
      <c r="J23622" s="141"/>
    </row>
    <row r="23623" spans="10:10" ht="17.25" hidden="1" customHeight="1">
      <c r="J23623" s="141"/>
    </row>
    <row r="23624" spans="10:10" ht="17.25" hidden="1" customHeight="1">
      <c r="J23624" s="141"/>
    </row>
    <row r="23625" spans="10:10" ht="17.25" hidden="1" customHeight="1">
      <c r="J23625" s="141"/>
    </row>
    <row r="23626" spans="10:10" ht="17.25" hidden="1" customHeight="1">
      <c r="J23626" s="141"/>
    </row>
    <row r="23627" spans="10:10" ht="17.25" hidden="1" customHeight="1">
      <c r="J23627" s="141"/>
    </row>
    <row r="23628" spans="10:10" ht="17.25" hidden="1" customHeight="1">
      <c r="J23628" s="141"/>
    </row>
    <row r="23629" spans="10:10" ht="17.25" hidden="1" customHeight="1">
      <c r="J23629" s="141"/>
    </row>
    <row r="23630" spans="10:10" ht="17.25" hidden="1" customHeight="1">
      <c r="J23630" s="141"/>
    </row>
    <row r="23631" spans="10:10" ht="17.25" hidden="1" customHeight="1">
      <c r="J23631" s="141"/>
    </row>
    <row r="23632" spans="10:10" ht="17.25" hidden="1" customHeight="1">
      <c r="J23632" s="141"/>
    </row>
    <row r="23633" spans="10:10" ht="17.25" hidden="1" customHeight="1">
      <c r="J23633" s="141"/>
    </row>
    <row r="23634" spans="10:10" ht="17.25" hidden="1" customHeight="1">
      <c r="J23634" s="141"/>
    </row>
    <row r="23635" spans="10:10" ht="17.25" hidden="1" customHeight="1">
      <c r="J23635" s="141"/>
    </row>
    <row r="23636" spans="10:10" ht="17.25" hidden="1" customHeight="1">
      <c r="J23636" s="141"/>
    </row>
    <row r="23637" spans="10:10" ht="17.25" hidden="1" customHeight="1">
      <c r="J23637" s="141"/>
    </row>
    <row r="23638" spans="10:10" ht="17.25" hidden="1" customHeight="1">
      <c r="J23638" s="141"/>
    </row>
    <row r="23639" spans="10:10" ht="17.25" hidden="1" customHeight="1">
      <c r="J23639" s="141"/>
    </row>
    <row r="23640" spans="10:10" ht="17.25" hidden="1" customHeight="1">
      <c r="J23640" s="141"/>
    </row>
    <row r="23641" spans="10:10" ht="17.25" hidden="1" customHeight="1">
      <c r="J23641" s="141"/>
    </row>
    <row r="23642" spans="10:10" ht="17.25" hidden="1" customHeight="1">
      <c r="J23642" s="141"/>
    </row>
    <row r="23643" spans="10:10" ht="17.25" hidden="1" customHeight="1">
      <c r="J23643" s="141"/>
    </row>
    <row r="23644" spans="10:10" ht="17.25" hidden="1" customHeight="1">
      <c r="J23644" s="141"/>
    </row>
    <row r="23645" spans="10:10" ht="17.25" hidden="1" customHeight="1">
      <c r="J23645" s="141"/>
    </row>
    <row r="23646" spans="10:10" ht="17.25" hidden="1" customHeight="1">
      <c r="J23646" s="141"/>
    </row>
    <row r="23647" spans="10:10" ht="17.25" hidden="1" customHeight="1">
      <c r="J23647" s="141"/>
    </row>
    <row r="23648" spans="10:10" ht="17.25" hidden="1" customHeight="1">
      <c r="J23648" s="141"/>
    </row>
    <row r="23649" spans="10:10" ht="17.25" hidden="1" customHeight="1">
      <c r="J23649" s="141"/>
    </row>
    <row r="23650" spans="10:10" ht="17.25" hidden="1" customHeight="1">
      <c r="J23650" s="141"/>
    </row>
    <row r="23651" spans="10:10" ht="17.25" hidden="1" customHeight="1">
      <c r="J23651" s="141"/>
    </row>
    <row r="23652" spans="10:10" ht="17.25" hidden="1" customHeight="1">
      <c r="J23652" s="141"/>
    </row>
    <row r="23653" spans="10:10" ht="17.25" hidden="1" customHeight="1">
      <c r="J23653" s="141"/>
    </row>
    <row r="23654" spans="10:10" ht="17.25" hidden="1" customHeight="1">
      <c r="J23654" s="141"/>
    </row>
    <row r="23655" spans="10:10" ht="17.25" hidden="1" customHeight="1">
      <c r="J23655" s="141"/>
    </row>
    <row r="23656" spans="10:10" ht="17.25" hidden="1" customHeight="1">
      <c r="J23656" s="141"/>
    </row>
    <row r="23657" spans="10:10" ht="17.25" hidden="1" customHeight="1">
      <c r="J23657" s="141"/>
    </row>
    <row r="23658" spans="10:10" ht="17.25" hidden="1" customHeight="1">
      <c r="J23658" s="141"/>
    </row>
    <row r="23659" spans="10:10" ht="17.25" hidden="1" customHeight="1">
      <c r="J23659" s="141"/>
    </row>
    <row r="23660" spans="10:10" ht="17.25" hidden="1" customHeight="1">
      <c r="J23660" s="141"/>
    </row>
    <row r="23661" spans="10:10" ht="17.25" hidden="1" customHeight="1">
      <c r="J23661" s="141"/>
    </row>
    <row r="23662" spans="10:10" ht="17.25" hidden="1" customHeight="1">
      <c r="J23662" s="141"/>
    </row>
    <row r="23663" spans="10:10" ht="17.25" hidden="1" customHeight="1">
      <c r="J23663" s="141"/>
    </row>
    <row r="23664" spans="10:10" ht="17.25" hidden="1" customHeight="1">
      <c r="J23664" s="141"/>
    </row>
    <row r="23665" spans="10:10" ht="17.25" hidden="1" customHeight="1">
      <c r="J23665" s="141"/>
    </row>
    <row r="23666" spans="10:10" ht="17.25" hidden="1" customHeight="1">
      <c r="J23666" s="141"/>
    </row>
    <row r="23667" spans="10:10" ht="17.25" hidden="1" customHeight="1">
      <c r="J23667" s="141"/>
    </row>
    <row r="23668" spans="10:10" ht="17.25" hidden="1" customHeight="1">
      <c r="J23668" s="141"/>
    </row>
    <row r="23669" spans="10:10" ht="17.25" hidden="1" customHeight="1">
      <c r="J23669" s="141"/>
    </row>
    <row r="23670" spans="10:10" ht="17.25" hidden="1" customHeight="1">
      <c r="J23670" s="141"/>
    </row>
    <row r="23671" spans="10:10" ht="17.25" hidden="1" customHeight="1">
      <c r="J23671" s="141"/>
    </row>
    <row r="23672" spans="10:10" ht="17.25" hidden="1" customHeight="1">
      <c r="J23672" s="141"/>
    </row>
    <row r="23673" spans="10:10" ht="17.25" hidden="1" customHeight="1">
      <c r="J23673" s="141"/>
    </row>
    <row r="23674" spans="10:10" ht="17.25" hidden="1" customHeight="1">
      <c r="J23674" s="141"/>
    </row>
    <row r="23675" spans="10:10" ht="17.25" hidden="1" customHeight="1">
      <c r="J23675" s="141"/>
    </row>
    <row r="23676" spans="10:10" ht="17.25" hidden="1" customHeight="1">
      <c r="J23676" s="141"/>
    </row>
    <row r="23677" spans="10:10" ht="17.25" hidden="1" customHeight="1">
      <c r="J23677" s="141"/>
    </row>
    <row r="23678" spans="10:10" ht="17.25" hidden="1" customHeight="1">
      <c r="J23678" s="141"/>
    </row>
    <row r="23679" spans="10:10" ht="17.25" hidden="1" customHeight="1">
      <c r="J23679" s="141"/>
    </row>
    <row r="23680" spans="10:10" ht="17.25" hidden="1" customHeight="1">
      <c r="J23680" s="141"/>
    </row>
    <row r="23681" spans="10:10" ht="17.25" hidden="1" customHeight="1">
      <c r="J23681" s="141"/>
    </row>
    <row r="23682" spans="10:10" ht="17.25" hidden="1" customHeight="1">
      <c r="J23682" s="141"/>
    </row>
    <row r="23683" spans="10:10" ht="17.25" hidden="1" customHeight="1">
      <c r="J23683" s="141"/>
    </row>
    <row r="23684" spans="10:10" ht="17.25" hidden="1" customHeight="1">
      <c r="J23684" s="141"/>
    </row>
    <row r="23685" spans="10:10" ht="17.25" hidden="1" customHeight="1">
      <c r="J23685" s="141"/>
    </row>
    <row r="23686" spans="10:10" ht="17.25" hidden="1" customHeight="1">
      <c r="J23686" s="141"/>
    </row>
    <row r="23687" spans="10:10" ht="17.25" hidden="1" customHeight="1">
      <c r="J23687" s="141"/>
    </row>
    <row r="23688" spans="10:10" ht="17.25" hidden="1" customHeight="1">
      <c r="J23688" s="141"/>
    </row>
    <row r="23689" spans="10:10" ht="17.25" hidden="1" customHeight="1">
      <c r="J23689" s="141"/>
    </row>
    <row r="23690" spans="10:10" ht="17.25" hidden="1" customHeight="1">
      <c r="J23690" s="141"/>
    </row>
    <row r="23691" spans="10:10" ht="17.25" hidden="1" customHeight="1">
      <c r="J23691" s="141"/>
    </row>
    <row r="23692" spans="10:10" ht="17.25" hidden="1" customHeight="1">
      <c r="J23692" s="141"/>
    </row>
    <row r="23693" spans="10:10" ht="17.25" hidden="1" customHeight="1">
      <c r="J23693" s="141"/>
    </row>
    <row r="23694" spans="10:10" ht="17.25" hidden="1" customHeight="1">
      <c r="J23694" s="141"/>
    </row>
    <row r="23695" spans="10:10" ht="17.25" hidden="1" customHeight="1">
      <c r="J23695" s="141"/>
    </row>
    <row r="23696" spans="10:10" ht="17.25" hidden="1" customHeight="1">
      <c r="J23696" s="141"/>
    </row>
    <row r="23697" spans="10:10" ht="17.25" hidden="1" customHeight="1">
      <c r="J23697" s="141"/>
    </row>
    <row r="23698" spans="10:10" ht="17.25" hidden="1" customHeight="1">
      <c r="J23698" s="141"/>
    </row>
    <row r="23699" spans="10:10" ht="17.25" hidden="1" customHeight="1">
      <c r="J23699" s="141"/>
    </row>
    <row r="23700" spans="10:10" ht="17.25" hidden="1" customHeight="1">
      <c r="J23700" s="141"/>
    </row>
    <row r="23701" spans="10:10" ht="17.25" hidden="1" customHeight="1">
      <c r="J23701" s="141"/>
    </row>
    <row r="23702" spans="10:10" ht="17.25" hidden="1" customHeight="1">
      <c r="J23702" s="141"/>
    </row>
    <row r="23703" spans="10:10" ht="17.25" hidden="1" customHeight="1">
      <c r="J23703" s="141"/>
    </row>
    <row r="23704" spans="10:10" ht="17.25" hidden="1" customHeight="1">
      <c r="J23704" s="141"/>
    </row>
    <row r="23705" spans="10:10" ht="17.25" hidden="1" customHeight="1">
      <c r="J23705" s="141"/>
    </row>
    <row r="23706" spans="10:10" ht="17.25" hidden="1" customHeight="1">
      <c r="J23706" s="141"/>
    </row>
    <row r="23707" spans="10:10" ht="17.25" hidden="1" customHeight="1">
      <c r="J23707" s="141"/>
    </row>
    <row r="23708" spans="10:10" ht="17.25" hidden="1" customHeight="1">
      <c r="J23708" s="141"/>
    </row>
    <row r="23709" spans="10:10" ht="17.25" hidden="1" customHeight="1">
      <c r="J23709" s="141"/>
    </row>
    <row r="23710" spans="10:10" ht="17.25" hidden="1" customHeight="1">
      <c r="J23710" s="141"/>
    </row>
    <row r="23711" spans="10:10" ht="17.25" hidden="1" customHeight="1">
      <c r="J23711" s="141"/>
    </row>
    <row r="23712" spans="10:10" ht="17.25" hidden="1" customHeight="1">
      <c r="J23712" s="141"/>
    </row>
    <row r="23713" spans="10:10" ht="17.25" hidden="1" customHeight="1">
      <c r="J23713" s="141"/>
    </row>
    <row r="23714" spans="10:10" ht="17.25" hidden="1" customHeight="1">
      <c r="J23714" s="141"/>
    </row>
    <row r="23715" spans="10:10" ht="17.25" hidden="1" customHeight="1">
      <c r="J23715" s="141"/>
    </row>
    <row r="23716" spans="10:10" ht="17.25" hidden="1" customHeight="1">
      <c r="J23716" s="141"/>
    </row>
    <row r="23717" spans="10:10" ht="17.25" hidden="1" customHeight="1">
      <c r="J23717" s="141"/>
    </row>
    <row r="23718" spans="10:10" ht="17.25" hidden="1" customHeight="1">
      <c r="J23718" s="141"/>
    </row>
    <row r="23719" spans="10:10" ht="17.25" hidden="1" customHeight="1">
      <c r="J23719" s="141"/>
    </row>
    <row r="23720" spans="10:10" ht="17.25" hidden="1" customHeight="1">
      <c r="J23720" s="141"/>
    </row>
    <row r="23721" spans="10:10" ht="17.25" hidden="1" customHeight="1">
      <c r="J23721" s="141"/>
    </row>
    <row r="23722" spans="10:10" ht="17.25" hidden="1" customHeight="1">
      <c r="J23722" s="141"/>
    </row>
    <row r="23723" spans="10:10" ht="17.25" hidden="1" customHeight="1">
      <c r="J23723" s="141"/>
    </row>
    <row r="23724" spans="10:10" ht="17.25" hidden="1" customHeight="1">
      <c r="J23724" s="141"/>
    </row>
    <row r="23725" spans="10:10" ht="17.25" hidden="1" customHeight="1">
      <c r="J23725" s="141"/>
    </row>
    <row r="23726" spans="10:10" ht="17.25" hidden="1" customHeight="1">
      <c r="J23726" s="141"/>
    </row>
    <row r="23727" spans="10:10" ht="17.25" hidden="1" customHeight="1">
      <c r="J23727" s="141"/>
    </row>
    <row r="23728" spans="10:10" ht="17.25" hidden="1" customHeight="1">
      <c r="J23728" s="141"/>
    </row>
    <row r="23729" spans="10:10" ht="17.25" hidden="1" customHeight="1">
      <c r="J23729" s="141"/>
    </row>
    <row r="23730" spans="10:10" ht="17.25" hidden="1" customHeight="1">
      <c r="J23730" s="141"/>
    </row>
    <row r="23731" spans="10:10" ht="17.25" hidden="1" customHeight="1">
      <c r="J23731" s="141"/>
    </row>
    <row r="23732" spans="10:10" ht="17.25" hidden="1" customHeight="1">
      <c r="J23732" s="141"/>
    </row>
    <row r="23733" spans="10:10" ht="17.25" hidden="1" customHeight="1">
      <c r="J23733" s="141"/>
    </row>
    <row r="23734" spans="10:10" ht="17.25" hidden="1" customHeight="1">
      <c r="J23734" s="141"/>
    </row>
    <row r="23735" spans="10:10" ht="17.25" hidden="1" customHeight="1">
      <c r="J23735" s="141"/>
    </row>
    <row r="23736" spans="10:10" ht="17.25" hidden="1" customHeight="1">
      <c r="J23736" s="141"/>
    </row>
    <row r="23737" spans="10:10" ht="17.25" hidden="1" customHeight="1">
      <c r="J23737" s="141"/>
    </row>
    <row r="23738" spans="10:10" ht="17.25" hidden="1" customHeight="1">
      <c r="J23738" s="141"/>
    </row>
    <row r="23739" spans="10:10" ht="17.25" hidden="1" customHeight="1">
      <c r="J23739" s="141"/>
    </row>
    <row r="23740" spans="10:10" ht="17.25" hidden="1" customHeight="1">
      <c r="J23740" s="141"/>
    </row>
    <row r="23741" spans="10:10" ht="17.25" hidden="1" customHeight="1">
      <c r="J23741" s="141"/>
    </row>
    <row r="23742" spans="10:10" ht="17.25" hidden="1" customHeight="1">
      <c r="J23742" s="141"/>
    </row>
    <row r="23743" spans="10:10" ht="17.25" hidden="1" customHeight="1">
      <c r="J23743" s="141"/>
    </row>
    <row r="23744" spans="10:10" ht="17.25" hidden="1" customHeight="1">
      <c r="J23744" s="141"/>
    </row>
    <row r="23745" spans="10:10" ht="17.25" hidden="1" customHeight="1">
      <c r="J23745" s="141"/>
    </row>
    <row r="23746" spans="10:10" ht="17.25" hidden="1" customHeight="1">
      <c r="J23746" s="141"/>
    </row>
    <row r="23747" spans="10:10" ht="17.25" hidden="1" customHeight="1">
      <c r="J23747" s="141"/>
    </row>
    <row r="23748" spans="10:10" ht="17.25" hidden="1" customHeight="1">
      <c r="J23748" s="141"/>
    </row>
    <row r="23749" spans="10:10" ht="17.25" hidden="1" customHeight="1">
      <c r="J23749" s="141"/>
    </row>
    <row r="23750" spans="10:10" ht="17.25" hidden="1" customHeight="1">
      <c r="J23750" s="141"/>
    </row>
    <row r="23751" spans="10:10" ht="17.25" hidden="1" customHeight="1">
      <c r="J23751" s="141"/>
    </row>
    <row r="23752" spans="10:10" ht="17.25" hidden="1" customHeight="1">
      <c r="J23752" s="141"/>
    </row>
    <row r="23753" spans="10:10" ht="17.25" hidden="1" customHeight="1">
      <c r="J23753" s="141"/>
    </row>
    <row r="23754" spans="10:10" ht="17.25" hidden="1" customHeight="1">
      <c r="J23754" s="141"/>
    </row>
    <row r="23755" spans="10:10" ht="17.25" hidden="1" customHeight="1">
      <c r="J23755" s="141"/>
    </row>
    <row r="23756" spans="10:10" ht="17.25" hidden="1" customHeight="1">
      <c r="J23756" s="141"/>
    </row>
    <row r="23757" spans="10:10" ht="17.25" hidden="1" customHeight="1">
      <c r="J23757" s="141"/>
    </row>
    <row r="23758" spans="10:10" ht="17.25" hidden="1" customHeight="1">
      <c r="J23758" s="141"/>
    </row>
    <row r="23759" spans="10:10" ht="17.25" hidden="1" customHeight="1">
      <c r="J23759" s="141"/>
    </row>
    <row r="23760" spans="10:10" ht="17.25" hidden="1" customHeight="1">
      <c r="J23760" s="141"/>
    </row>
    <row r="23761" spans="10:10" ht="17.25" hidden="1" customHeight="1">
      <c r="J23761" s="141"/>
    </row>
    <row r="23762" spans="10:10" ht="17.25" hidden="1" customHeight="1">
      <c r="J23762" s="141"/>
    </row>
    <row r="23763" spans="10:10" ht="17.25" hidden="1" customHeight="1">
      <c r="J23763" s="141"/>
    </row>
    <row r="23764" spans="10:10" ht="17.25" hidden="1" customHeight="1">
      <c r="J23764" s="141"/>
    </row>
    <row r="23765" spans="10:10" ht="17.25" hidden="1" customHeight="1">
      <c r="J23765" s="141"/>
    </row>
    <row r="23766" spans="10:10" ht="17.25" hidden="1" customHeight="1">
      <c r="J23766" s="141"/>
    </row>
    <row r="23767" spans="10:10" ht="17.25" hidden="1" customHeight="1">
      <c r="J23767" s="141"/>
    </row>
    <row r="23768" spans="10:10" ht="17.25" hidden="1" customHeight="1">
      <c r="J23768" s="141"/>
    </row>
    <row r="23769" spans="10:10" ht="17.25" hidden="1" customHeight="1">
      <c r="J23769" s="141"/>
    </row>
    <row r="23770" spans="10:10" ht="17.25" hidden="1" customHeight="1">
      <c r="J23770" s="141"/>
    </row>
    <row r="23771" spans="10:10" ht="17.25" hidden="1" customHeight="1">
      <c r="J23771" s="141"/>
    </row>
    <row r="23772" spans="10:10" ht="17.25" hidden="1" customHeight="1">
      <c r="J23772" s="141"/>
    </row>
    <row r="23773" spans="10:10" ht="17.25" hidden="1" customHeight="1">
      <c r="J23773" s="141"/>
    </row>
    <row r="23774" spans="10:10" ht="17.25" hidden="1" customHeight="1">
      <c r="J23774" s="141"/>
    </row>
    <row r="23775" spans="10:10" ht="17.25" hidden="1" customHeight="1">
      <c r="J23775" s="141"/>
    </row>
    <row r="23776" spans="10:10" ht="17.25" hidden="1" customHeight="1">
      <c r="J23776" s="141"/>
    </row>
    <row r="23777" spans="10:10" ht="17.25" hidden="1" customHeight="1">
      <c r="J23777" s="141"/>
    </row>
    <row r="23778" spans="10:10" ht="17.25" hidden="1" customHeight="1">
      <c r="J23778" s="141"/>
    </row>
    <row r="23779" spans="10:10" ht="17.25" hidden="1" customHeight="1">
      <c r="J23779" s="141"/>
    </row>
    <row r="23780" spans="10:10" ht="17.25" hidden="1" customHeight="1">
      <c r="J23780" s="141"/>
    </row>
    <row r="23781" spans="10:10" ht="17.25" hidden="1" customHeight="1">
      <c r="J23781" s="141"/>
    </row>
    <row r="23782" spans="10:10" ht="17.25" hidden="1" customHeight="1">
      <c r="J23782" s="141"/>
    </row>
    <row r="23783" spans="10:10" ht="17.25" hidden="1" customHeight="1">
      <c r="J23783" s="141"/>
    </row>
    <row r="23784" spans="10:10" ht="17.25" hidden="1" customHeight="1">
      <c r="J23784" s="141"/>
    </row>
    <row r="23785" spans="10:10" ht="17.25" hidden="1" customHeight="1">
      <c r="J23785" s="141"/>
    </row>
    <row r="23786" spans="10:10" ht="17.25" hidden="1" customHeight="1">
      <c r="J23786" s="141"/>
    </row>
    <row r="23787" spans="10:10" ht="17.25" hidden="1" customHeight="1">
      <c r="J23787" s="141"/>
    </row>
    <row r="23788" spans="10:10" ht="17.25" hidden="1" customHeight="1">
      <c r="J23788" s="141"/>
    </row>
    <row r="23789" spans="10:10" ht="17.25" hidden="1" customHeight="1">
      <c r="J23789" s="141"/>
    </row>
    <row r="23790" spans="10:10" ht="17.25" hidden="1" customHeight="1">
      <c r="J23790" s="141"/>
    </row>
    <row r="23791" spans="10:10" ht="17.25" hidden="1" customHeight="1">
      <c r="J23791" s="141"/>
    </row>
    <row r="23792" spans="10:10" ht="17.25" hidden="1" customHeight="1">
      <c r="J23792" s="141"/>
    </row>
    <row r="23793" spans="10:10" ht="17.25" hidden="1" customHeight="1">
      <c r="J23793" s="141"/>
    </row>
    <row r="23794" spans="10:10" ht="17.25" hidden="1" customHeight="1">
      <c r="J23794" s="141"/>
    </row>
    <row r="23795" spans="10:10" ht="17.25" hidden="1" customHeight="1">
      <c r="J23795" s="141"/>
    </row>
    <row r="23796" spans="10:10" ht="17.25" hidden="1" customHeight="1">
      <c r="J23796" s="141"/>
    </row>
    <row r="23797" spans="10:10" ht="17.25" hidden="1" customHeight="1">
      <c r="J23797" s="141"/>
    </row>
    <row r="23798" spans="10:10" ht="17.25" hidden="1" customHeight="1">
      <c r="J23798" s="141"/>
    </row>
    <row r="23799" spans="10:10" ht="17.25" hidden="1" customHeight="1">
      <c r="J23799" s="141"/>
    </row>
    <row r="23800" spans="10:10" ht="17.25" hidden="1" customHeight="1">
      <c r="J23800" s="141"/>
    </row>
    <row r="23801" spans="10:10" ht="17.25" hidden="1" customHeight="1">
      <c r="J23801" s="141"/>
    </row>
    <row r="23802" spans="10:10" ht="17.25" hidden="1" customHeight="1">
      <c r="J23802" s="141"/>
    </row>
    <row r="23803" spans="10:10" ht="17.25" hidden="1" customHeight="1">
      <c r="J23803" s="141"/>
    </row>
    <row r="23804" spans="10:10" ht="17.25" hidden="1" customHeight="1">
      <c r="J23804" s="141"/>
    </row>
    <row r="23805" spans="10:10" ht="17.25" hidden="1" customHeight="1">
      <c r="J23805" s="141"/>
    </row>
    <row r="23806" spans="10:10" ht="17.25" hidden="1" customHeight="1">
      <c r="J23806" s="141"/>
    </row>
    <row r="23807" spans="10:10" ht="17.25" hidden="1" customHeight="1">
      <c r="J23807" s="141"/>
    </row>
    <row r="23808" spans="10:10" ht="17.25" hidden="1" customHeight="1">
      <c r="J23808" s="141"/>
    </row>
    <row r="23809" spans="10:10" ht="17.25" hidden="1" customHeight="1">
      <c r="J23809" s="141"/>
    </row>
    <row r="23810" spans="10:10" ht="17.25" hidden="1" customHeight="1">
      <c r="J23810" s="141"/>
    </row>
    <row r="23811" spans="10:10" ht="17.25" hidden="1" customHeight="1">
      <c r="J23811" s="141"/>
    </row>
    <row r="23812" spans="10:10" ht="17.25" hidden="1" customHeight="1">
      <c r="J23812" s="141"/>
    </row>
    <row r="23813" spans="10:10" ht="17.25" hidden="1" customHeight="1">
      <c r="J23813" s="141"/>
    </row>
    <row r="23814" spans="10:10" ht="17.25" hidden="1" customHeight="1">
      <c r="J23814" s="141"/>
    </row>
    <row r="23815" spans="10:10" ht="17.25" hidden="1" customHeight="1">
      <c r="J23815" s="141"/>
    </row>
    <row r="23816" spans="10:10" ht="17.25" hidden="1" customHeight="1">
      <c r="J23816" s="141"/>
    </row>
    <row r="23817" spans="10:10" ht="17.25" hidden="1" customHeight="1">
      <c r="J23817" s="141"/>
    </row>
    <row r="23818" spans="10:10" ht="17.25" hidden="1" customHeight="1">
      <c r="J23818" s="141"/>
    </row>
    <row r="23819" spans="10:10" ht="17.25" hidden="1" customHeight="1">
      <c r="J23819" s="141"/>
    </row>
    <row r="23820" spans="10:10" ht="17.25" hidden="1" customHeight="1">
      <c r="J23820" s="141"/>
    </row>
    <row r="23821" spans="10:10" ht="17.25" hidden="1" customHeight="1">
      <c r="J23821" s="141"/>
    </row>
    <row r="23822" spans="10:10" ht="17.25" hidden="1" customHeight="1">
      <c r="J23822" s="141"/>
    </row>
    <row r="23823" spans="10:10" ht="17.25" hidden="1" customHeight="1">
      <c r="J23823" s="141"/>
    </row>
    <row r="23824" spans="10:10" ht="17.25" hidden="1" customHeight="1">
      <c r="J23824" s="141"/>
    </row>
    <row r="23825" spans="10:10" ht="17.25" hidden="1" customHeight="1">
      <c r="J23825" s="141"/>
    </row>
    <row r="23826" spans="10:10" ht="17.25" hidden="1" customHeight="1">
      <c r="J23826" s="141"/>
    </row>
    <row r="23827" spans="10:10" ht="17.25" hidden="1" customHeight="1">
      <c r="J23827" s="141"/>
    </row>
    <row r="23828" spans="10:10" ht="17.25" hidden="1" customHeight="1">
      <c r="J23828" s="141"/>
    </row>
    <row r="23829" spans="10:10" ht="17.25" hidden="1" customHeight="1">
      <c r="J23829" s="141"/>
    </row>
    <row r="23830" spans="10:10" ht="17.25" hidden="1" customHeight="1">
      <c r="J23830" s="141"/>
    </row>
    <row r="23831" spans="10:10" ht="17.25" hidden="1" customHeight="1">
      <c r="J23831" s="141"/>
    </row>
    <row r="23832" spans="10:10" ht="17.25" hidden="1" customHeight="1">
      <c r="J23832" s="141"/>
    </row>
    <row r="23833" spans="10:10" ht="17.25" hidden="1" customHeight="1">
      <c r="J23833" s="141"/>
    </row>
    <row r="23834" spans="10:10" ht="17.25" hidden="1" customHeight="1">
      <c r="J23834" s="141"/>
    </row>
    <row r="23835" spans="10:10" ht="17.25" hidden="1" customHeight="1">
      <c r="J23835" s="141"/>
    </row>
    <row r="23836" spans="10:10" ht="17.25" hidden="1" customHeight="1">
      <c r="J23836" s="141"/>
    </row>
    <row r="23837" spans="10:10" ht="17.25" hidden="1" customHeight="1">
      <c r="J23837" s="141"/>
    </row>
    <row r="23838" spans="10:10" ht="17.25" hidden="1" customHeight="1">
      <c r="J23838" s="141"/>
    </row>
    <row r="23839" spans="10:10" ht="17.25" hidden="1" customHeight="1">
      <c r="J23839" s="141"/>
    </row>
    <row r="23840" spans="10:10" ht="17.25" hidden="1" customHeight="1">
      <c r="J23840" s="141"/>
    </row>
    <row r="23841" spans="10:10" ht="17.25" hidden="1" customHeight="1">
      <c r="J23841" s="141"/>
    </row>
    <row r="23842" spans="10:10" ht="17.25" hidden="1" customHeight="1">
      <c r="J23842" s="141"/>
    </row>
    <row r="23843" spans="10:10" ht="17.25" hidden="1" customHeight="1">
      <c r="J23843" s="141"/>
    </row>
    <row r="23844" spans="10:10" ht="17.25" hidden="1" customHeight="1">
      <c r="J23844" s="141"/>
    </row>
    <row r="23845" spans="10:10" ht="17.25" hidden="1" customHeight="1">
      <c r="J23845" s="141"/>
    </row>
    <row r="23846" spans="10:10" ht="17.25" hidden="1" customHeight="1">
      <c r="J23846" s="141"/>
    </row>
    <row r="23847" spans="10:10" ht="17.25" hidden="1" customHeight="1">
      <c r="J23847" s="141"/>
    </row>
    <row r="23848" spans="10:10" ht="17.25" hidden="1" customHeight="1">
      <c r="J23848" s="141"/>
    </row>
    <row r="23849" spans="10:10" ht="17.25" hidden="1" customHeight="1">
      <c r="J23849" s="141"/>
    </row>
    <row r="23850" spans="10:10" ht="17.25" hidden="1" customHeight="1">
      <c r="J23850" s="141"/>
    </row>
    <row r="23851" spans="10:10" ht="17.25" hidden="1" customHeight="1">
      <c r="J23851" s="141"/>
    </row>
    <row r="23852" spans="10:10" ht="17.25" hidden="1" customHeight="1">
      <c r="J23852" s="141"/>
    </row>
    <row r="23853" spans="10:10" ht="17.25" hidden="1" customHeight="1">
      <c r="J23853" s="141"/>
    </row>
    <row r="23854" spans="10:10" ht="17.25" hidden="1" customHeight="1">
      <c r="J23854" s="141"/>
    </row>
    <row r="23855" spans="10:10" ht="17.25" hidden="1" customHeight="1">
      <c r="J23855" s="141"/>
    </row>
    <row r="23856" spans="10:10" ht="17.25" hidden="1" customHeight="1">
      <c r="J23856" s="141"/>
    </row>
    <row r="23857" spans="10:10" ht="17.25" hidden="1" customHeight="1">
      <c r="J23857" s="141"/>
    </row>
    <row r="23858" spans="10:10" ht="17.25" hidden="1" customHeight="1">
      <c r="J23858" s="141"/>
    </row>
    <row r="23859" spans="10:10" ht="17.25" hidden="1" customHeight="1">
      <c r="J23859" s="141"/>
    </row>
    <row r="23860" spans="10:10" ht="17.25" hidden="1" customHeight="1">
      <c r="J23860" s="141"/>
    </row>
    <row r="23861" spans="10:10" ht="17.25" hidden="1" customHeight="1">
      <c r="J23861" s="141"/>
    </row>
    <row r="23862" spans="10:10" ht="17.25" hidden="1" customHeight="1">
      <c r="J23862" s="141"/>
    </row>
    <row r="23863" spans="10:10" ht="17.25" hidden="1" customHeight="1">
      <c r="J23863" s="141"/>
    </row>
    <row r="23864" spans="10:10" ht="17.25" hidden="1" customHeight="1">
      <c r="J23864" s="141"/>
    </row>
    <row r="23865" spans="10:10" ht="17.25" hidden="1" customHeight="1">
      <c r="J23865" s="141"/>
    </row>
    <row r="23866" spans="10:10" ht="17.25" hidden="1" customHeight="1">
      <c r="J23866" s="141"/>
    </row>
    <row r="23867" spans="10:10" ht="17.25" hidden="1" customHeight="1">
      <c r="J23867" s="141"/>
    </row>
    <row r="23868" spans="10:10" ht="17.25" hidden="1" customHeight="1">
      <c r="J23868" s="141"/>
    </row>
    <row r="23869" spans="10:10" ht="17.25" hidden="1" customHeight="1">
      <c r="J23869" s="141"/>
    </row>
    <row r="23870" spans="10:10" ht="17.25" hidden="1" customHeight="1">
      <c r="J23870" s="141"/>
    </row>
    <row r="23871" spans="10:10" ht="17.25" hidden="1" customHeight="1">
      <c r="J23871" s="141"/>
    </row>
    <row r="23872" spans="10:10" ht="17.25" hidden="1" customHeight="1">
      <c r="J23872" s="141"/>
    </row>
    <row r="23873" spans="10:10" ht="17.25" hidden="1" customHeight="1">
      <c r="J23873" s="141"/>
    </row>
    <row r="23874" spans="10:10" ht="17.25" hidden="1" customHeight="1">
      <c r="J23874" s="141"/>
    </row>
    <row r="23875" spans="10:10" ht="17.25" hidden="1" customHeight="1">
      <c r="J23875" s="141"/>
    </row>
    <row r="23876" spans="10:10" ht="17.25" hidden="1" customHeight="1">
      <c r="J23876" s="141"/>
    </row>
    <row r="23877" spans="10:10" ht="17.25" hidden="1" customHeight="1">
      <c r="J23877" s="141"/>
    </row>
    <row r="23878" spans="10:10" ht="17.25" hidden="1" customHeight="1">
      <c r="J23878" s="141"/>
    </row>
    <row r="23879" spans="10:10" ht="17.25" hidden="1" customHeight="1">
      <c r="J23879" s="141"/>
    </row>
    <row r="23880" spans="10:10" ht="17.25" hidden="1" customHeight="1">
      <c r="J23880" s="141"/>
    </row>
    <row r="23881" spans="10:10" ht="17.25" hidden="1" customHeight="1">
      <c r="J23881" s="141"/>
    </row>
    <row r="23882" spans="10:10" ht="17.25" hidden="1" customHeight="1">
      <c r="J23882" s="141"/>
    </row>
    <row r="23883" spans="10:10" ht="17.25" hidden="1" customHeight="1">
      <c r="J23883" s="141"/>
    </row>
    <row r="23884" spans="10:10" ht="17.25" hidden="1" customHeight="1">
      <c r="J23884" s="141"/>
    </row>
    <row r="23885" spans="10:10" ht="17.25" hidden="1" customHeight="1">
      <c r="J23885" s="141"/>
    </row>
    <row r="23886" spans="10:10" ht="17.25" hidden="1" customHeight="1">
      <c r="J23886" s="141"/>
    </row>
    <row r="23887" spans="10:10" ht="17.25" hidden="1" customHeight="1">
      <c r="J23887" s="141"/>
    </row>
    <row r="23888" spans="10:10" ht="17.25" hidden="1" customHeight="1">
      <c r="J23888" s="141"/>
    </row>
    <row r="23889" spans="10:10" ht="17.25" hidden="1" customHeight="1">
      <c r="J23889" s="141"/>
    </row>
    <row r="23890" spans="10:10" ht="17.25" hidden="1" customHeight="1">
      <c r="J23890" s="141"/>
    </row>
    <row r="23891" spans="10:10" ht="17.25" hidden="1" customHeight="1">
      <c r="J23891" s="141"/>
    </row>
    <row r="23892" spans="10:10" ht="17.25" hidden="1" customHeight="1">
      <c r="J23892" s="141"/>
    </row>
    <row r="23893" spans="10:10" ht="17.25" hidden="1" customHeight="1">
      <c r="J23893" s="141"/>
    </row>
    <row r="23894" spans="10:10" ht="17.25" hidden="1" customHeight="1">
      <c r="J23894" s="141"/>
    </row>
    <row r="23895" spans="10:10" ht="17.25" hidden="1" customHeight="1">
      <c r="J23895" s="141"/>
    </row>
    <row r="23896" spans="10:10" ht="17.25" hidden="1" customHeight="1">
      <c r="J23896" s="141"/>
    </row>
    <row r="23897" spans="10:10" ht="17.25" hidden="1" customHeight="1">
      <c r="J23897" s="141"/>
    </row>
    <row r="23898" spans="10:10" ht="17.25" hidden="1" customHeight="1">
      <c r="J23898" s="141"/>
    </row>
    <row r="23899" spans="10:10" ht="17.25" hidden="1" customHeight="1">
      <c r="J23899" s="141"/>
    </row>
    <row r="23900" spans="10:10" ht="17.25" hidden="1" customHeight="1">
      <c r="J23900" s="141"/>
    </row>
    <row r="23901" spans="10:10" ht="17.25" hidden="1" customHeight="1">
      <c r="J23901" s="141"/>
    </row>
    <row r="23902" spans="10:10" ht="17.25" hidden="1" customHeight="1">
      <c r="J23902" s="141"/>
    </row>
    <row r="23903" spans="10:10" ht="17.25" hidden="1" customHeight="1">
      <c r="J23903" s="141"/>
    </row>
    <row r="23904" spans="10:10" ht="17.25" hidden="1" customHeight="1">
      <c r="J23904" s="141"/>
    </row>
    <row r="23905" spans="10:10" ht="17.25" hidden="1" customHeight="1">
      <c r="J23905" s="141"/>
    </row>
    <row r="23906" spans="10:10" ht="17.25" hidden="1" customHeight="1">
      <c r="J23906" s="141"/>
    </row>
    <row r="23907" spans="10:10" ht="17.25" hidden="1" customHeight="1">
      <c r="J23907" s="141"/>
    </row>
    <row r="23908" spans="10:10" ht="17.25" hidden="1" customHeight="1">
      <c r="J23908" s="141"/>
    </row>
    <row r="23909" spans="10:10" ht="17.25" hidden="1" customHeight="1">
      <c r="J23909" s="141"/>
    </row>
    <row r="23910" spans="10:10" ht="17.25" hidden="1" customHeight="1">
      <c r="J23910" s="141"/>
    </row>
    <row r="23911" spans="10:10" ht="17.25" hidden="1" customHeight="1">
      <c r="J23911" s="141"/>
    </row>
    <row r="23912" spans="10:10" ht="17.25" hidden="1" customHeight="1">
      <c r="J23912" s="141"/>
    </row>
    <row r="23913" spans="10:10" ht="17.25" hidden="1" customHeight="1">
      <c r="J23913" s="141"/>
    </row>
    <row r="23914" spans="10:10" ht="17.25" hidden="1" customHeight="1">
      <c r="J23914" s="141"/>
    </row>
    <row r="23915" spans="10:10" ht="17.25" hidden="1" customHeight="1">
      <c r="J23915" s="141"/>
    </row>
    <row r="23916" spans="10:10" ht="17.25" hidden="1" customHeight="1">
      <c r="J23916" s="141"/>
    </row>
    <row r="23917" spans="10:10" ht="17.25" hidden="1" customHeight="1">
      <c r="J23917" s="141"/>
    </row>
    <row r="23918" spans="10:10" ht="17.25" hidden="1" customHeight="1">
      <c r="J23918" s="141"/>
    </row>
    <row r="23919" spans="10:10" ht="17.25" hidden="1" customHeight="1">
      <c r="J23919" s="141"/>
    </row>
    <row r="23920" spans="10:10" ht="17.25" hidden="1" customHeight="1">
      <c r="J23920" s="141"/>
    </row>
    <row r="23921" spans="10:10" ht="17.25" hidden="1" customHeight="1">
      <c r="J23921" s="141"/>
    </row>
    <row r="23922" spans="10:10" ht="17.25" hidden="1" customHeight="1">
      <c r="J23922" s="141"/>
    </row>
    <row r="23923" spans="10:10" ht="17.25" hidden="1" customHeight="1">
      <c r="J23923" s="141"/>
    </row>
    <row r="23924" spans="10:10" ht="17.25" hidden="1" customHeight="1">
      <c r="J23924" s="141"/>
    </row>
    <row r="23925" spans="10:10" ht="17.25" hidden="1" customHeight="1">
      <c r="J23925" s="141"/>
    </row>
    <row r="23926" spans="10:10" ht="17.25" hidden="1" customHeight="1">
      <c r="J23926" s="141"/>
    </row>
    <row r="23927" spans="10:10" ht="17.25" hidden="1" customHeight="1">
      <c r="J23927" s="141"/>
    </row>
    <row r="23928" spans="10:10" ht="17.25" hidden="1" customHeight="1">
      <c r="J23928" s="141"/>
    </row>
    <row r="23929" spans="10:10" ht="17.25" hidden="1" customHeight="1">
      <c r="J23929" s="141"/>
    </row>
    <row r="23930" spans="10:10" ht="17.25" hidden="1" customHeight="1">
      <c r="J23930" s="141"/>
    </row>
    <row r="23931" spans="10:10" ht="17.25" hidden="1" customHeight="1">
      <c r="J23931" s="141"/>
    </row>
    <row r="23932" spans="10:10" ht="17.25" hidden="1" customHeight="1">
      <c r="J23932" s="141"/>
    </row>
    <row r="23933" spans="10:10" ht="17.25" hidden="1" customHeight="1">
      <c r="J23933" s="141"/>
    </row>
    <row r="23934" spans="10:10" ht="17.25" hidden="1" customHeight="1">
      <c r="J23934" s="141"/>
    </row>
    <row r="23935" spans="10:10" ht="17.25" hidden="1" customHeight="1">
      <c r="J23935" s="141"/>
    </row>
    <row r="23936" spans="10:10" ht="17.25" hidden="1" customHeight="1">
      <c r="J23936" s="141"/>
    </row>
    <row r="23937" spans="10:10" ht="17.25" hidden="1" customHeight="1">
      <c r="J23937" s="141"/>
    </row>
    <row r="23938" spans="10:10" ht="17.25" hidden="1" customHeight="1">
      <c r="J23938" s="141"/>
    </row>
    <row r="23939" spans="10:10" ht="17.25" hidden="1" customHeight="1">
      <c r="J23939" s="141"/>
    </row>
    <row r="23940" spans="10:10" ht="17.25" hidden="1" customHeight="1">
      <c r="J23940" s="141"/>
    </row>
    <row r="23941" spans="10:10" ht="17.25" hidden="1" customHeight="1">
      <c r="J23941" s="141"/>
    </row>
    <row r="23942" spans="10:10" ht="17.25" hidden="1" customHeight="1">
      <c r="J23942" s="141"/>
    </row>
    <row r="23943" spans="10:10" ht="17.25" hidden="1" customHeight="1">
      <c r="J23943" s="141"/>
    </row>
    <row r="23944" spans="10:10" ht="17.25" hidden="1" customHeight="1">
      <c r="J23944" s="141"/>
    </row>
    <row r="23945" spans="10:10" ht="17.25" hidden="1" customHeight="1">
      <c r="J23945" s="141"/>
    </row>
    <row r="23946" spans="10:10" ht="17.25" hidden="1" customHeight="1">
      <c r="J23946" s="141"/>
    </row>
    <row r="23947" spans="10:10" ht="17.25" hidden="1" customHeight="1">
      <c r="J23947" s="141"/>
    </row>
    <row r="23948" spans="10:10" ht="17.25" hidden="1" customHeight="1">
      <c r="J23948" s="141"/>
    </row>
    <row r="23949" spans="10:10" ht="17.25" hidden="1" customHeight="1">
      <c r="J23949" s="141"/>
    </row>
    <row r="23950" spans="10:10" ht="17.25" hidden="1" customHeight="1">
      <c r="J23950" s="141"/>
    </row>
    <row r="23951" spans="10:10" ht="17.25" hidden="1" customHeight="1">
      <c r="J23951" s="141"/>
    </row>
    <row r="23952" spans="10:10" ht="17.25" hidden="1" customHeight="1">
      <c r="J23952" s="141"/>
    </row>
    <row r="23953" spans="10:10" ht="17.25" hidden="1" customHeight="1">
      <c r="J23953" s="141"/>
    </row>
    <row r="23954" spans="10:10" ht="17.25" hidden="1" customHeight="1">
      <c r="J23954" s="141"/>
    </row>
    <row r="23955" spans="10:10" ht="17.25" hidden="1" customHeight="1">
      <c r="J23955" s="141"/>
    </row>
    <row r="23956" spans="10:10" ht="17.25" hidden="1" customHeight="1">
      <c r="J23956" s="141"/>
    </row>
    <row r="23957" spans="10:10" ht="17.25" hidden="1" customHeight="1">
      <c r="J23957" s="141"/>
    </row>
    <row r="23958" spans="10:10" ht="17.25" hidden="1" customHeight="1">
      <c r="J23958" s="141"/>
    </row>
    <row r="23959" spans="10:10" ht="17.25" hidden="1" customHeight="1">
      <c r="J23959" s="141"/>
    </row>
    <row r="23960" spans="10:10" ht="17.25" hidden="1" customHeight="1">
      <c r="J23960" s="141"/>
    </row>
    <row r="23961" spans="10:10" ht="17.25" hidden="1" customHeight="1">
      <c r="J23961" s="141"/>
    </row>
    <row r="23962" spans="10:10" ht="17.25" hidden="1" customHeight="1">
      <c r="J23962" s="141"/>
    </row>
    <row r="23963" spans="10:10" ht="17.25" hidden="1" customHeight="1">
      <c r="J23963" s="141"/>
    </row>
    <row r="23964" spans="10:10" ht="17.25" hidden="1" customHeight="1">
      <c r="J23964" s="141"/>
    </row>
    <row r="23965" spans="10:10" ht="17.25" hidden="1" customHeight="1">
      <c r="J23965" s="141"/>
    </row>
    <row r="23966" spans="10:10" ht="17.25" hidden="1" customHeight="1">
      <c r="J23966" s="141"/>
    </row>
    <row r="23967" spans="10:10" ht="17.25" hidden="1" customHeight="1">
      <c r="J23967" s="141"/>
    </row>
    <row r="23968" spans="10:10" ht="17.25" hidden="1" customHeight="1">
      <c r="J23968" s="141"/>
    </row>
    <row r="23969" spans="10:10" ht="17.25" hidden="1" customHeight="1">
      <c r="J23969" s="141"/>
    </row>
    <row r="23970" spans="10:10" ht="17.25" hidden="1" customHeight="1">
      <c r="J23970" s="141"/>
    </row>
    <row r="23971" spans="10:10" ht="17.25" hidden="1" customHeight="1">
      <c r="J23971" s="141"/>
    </row>
    <row r="23972" spans="10:10" ht="17.25" hidden="1" customHeight="1">
      <c r="J23972" s="141"/>
    </row>
    <row r="23973" spans="10:10" ht="17.25" hidden="1" customHeight="1">
      <c r="J23973" s="141"/>
    </row>
    <row r="23974" spans="10:10" ht="17.25" hidden="1" customHeight="1">
      <c r="J23974" s="141"/>
    </row>
    <row r="23975" spans="10:10" ht="17.25" hidden="1" customHeight="1">
      <c r="J23975" s="141"/>
    </row>
    <row r="23976" spans="10:10" ht="17.25" hidden="1" customHeight="1">
      <c r="J23976" s="141"/>
    </row>
    <row r="23977" spans="10:10" ht="17.25" hidden="1" customHeight="1">
      <c r="J23977" s="141"/>
    </row>
    <row r="23978" spans="10:10" ht="17.25" hidden="1" customHeight="1">
      <c r="J23978" s="141"/>
    </row>
    <row r="23979" spans="10:10" ht="17.25" hidden="1" customHeight="1">
      <c r="J23979" s="141"/>
    </row>
    <row r="23980" spans="10:10" ht="17.25" hidden="1" customHeight="1">
      <c r="J23980" s="141"/>
    </row>
    <row r="23981" spans="10:10" ht="17.25" hidden="1" customHeight="1">
      <c r="J23981" s="141"/>
    </row>
    <row r="23982" spans="10:10" ht="17.25" hidden="1" customHeight="1">
      <c r="J23982" s="141"/>
    </row>
    <row r="23983" spans="10:10" ht="17.25" hidden="1" customHeight="1">
      <c r="J23983" s="141"/>
    </row>
    <row r="23984" spans="10:10" ht="17.25" hidden="1" customHeight="1">
      <c r="J23984" s="141"/>
    </row>
    <row r="23985" spans="10:10" ht="17.25" hidden="1" customHeight="1">
      <c r="J23985" s="141"/>
    </row>
    <row r="23986" spans="10:10" ht="17.25" hidden="1" customHeight="1">
      <c r="J23986" s="141"/>
    </row>
    <row r="23987" spans="10:10" ht="17.25" hidden="1" customHeight="1">
      <c r="J23987" s="141"/>
    </row>
    <row r="23988" spans="10:10" ht="17.25" hidden="1" customHeight="1">
      <c r="J23988" s="141"/>
    </row>
    <row r="23989" spans="10:10" ht="17.25" hidden="1" customHeight="1">
      <c r="J23989" s="141"/>
    </row>
    <row r="23990" spans="10:10" ht="17.25" hidden="1" customHeight="1">
      <c r="J23990" s="141"/>
    </row>
    <row r="23991" spans="10:10" ht="17.25" hidden="1" customHeight="1">
      <c r="J23991" s="141"/>
    </row>
    <row r="23992" spans="10:10" ht="17.25" hidden="1" customHeight="1">
      <c r="J23992" s="141"/>
    </row>
    <row r="23993" spans="10:10" ht="17.25" hidden="1" customHeight="1">
      <c r="J23993" s="141"/>
    </row>
    <row r="23994" spans="10:10" ht="17.25" hidden="1" customHeight="1">
      <c r="J23994" s="141"/>
    </row>
    <row r="23995" spans="10:10" ht="17.25" hidden="1" customHeight="1">
      <c r="J23995" s="141"/>
    </row>
    <row r="23996" spans="10:10" ht="17.25" hidden="1" customHeight="1">
      <c r="J23996" s="141"/>
    </row>
    <row r="23997" spans="10:10" ht="17.25" hidden="1" customHeight="1">
      <c r="J23997" s="141"/>
    </row>
    <row r="23998" spans="10:10" ht="17.25" hidden="1" customHeight="1">
      <c r="J23998" s="141"/>
    </row>
    <row r="23999" spans="10:10" ht="17.25" hidden="1" customHeight="1">
      <c r="J23999" s="141"/>
    </row>
    <row r="24000" spans="10:10" ht="17.25" hidden="1" customHeight="1">
      <c r="J24000" s="141"/>
    </row>
    <row r="24001" spans="10:10" ht="17.25" hidden="1" customHeight="1">
      <c r="J24001" s="141"/>
    </row>
    <row r="24002" spans="10:10" ht="17.25" hidden="1" customHeight="1">
      <c r="J24002" s="141"/>
    </row>
    <row r="24003" spans="10:10" ht="17.25" hidden="1" customHeight="1">
      <c r="J24003" s="141"/>
    </row>
    <row r="24004" spans="10:10" ht="17.25" hidden="1" customHeight="1">
      <c r="J24004" s="141"/>
    </row>
    <row r="24005" spans="10:10" ht="17.25" hidden="1" customHeight="1">
      <c r="J24005" s="141"/>
    </row>
    <row r="24006" spans="10:10" ht="17.25" hidden="1" customHeight="1">
      <c r="J24006" s="141"/>
    </row>
    <row r="24007" spans="10:10" ht="17.25" hidden="1" customHeight="1">
      <c r="J24007" s="141"/>
    </row>
    <row r="24008" spans="10:10" ht="17.25" hidden="1" customHeight="1">
      <c r="J24008" s="141"/>
    </row>
    <row r="24009" spans="10:10" ht="17.25" hidden="1" customHeight="1">
      <c r="J24009" s="141"/>
    </row>
    <row r="24010" spans="10:10" ht="17.25" hidden="1" customHeight="1">
      <c r="J24010" s="141"/>
    </row>
    <row r="24011" spans="10:10" ht="17.25" hidden="1" customHeight="1">
      <c r="J24011" s="141"/>
    </row>
    <row r="24012" spans="10:10" ht="17.25" hidden="1" customHeight="1">
      <c r="J24012" s="141"/>
    </row>
    <row r="24013" spans="10:10" ht="17.25" hidden="1" customHeight="1">
      <c r="J24013" s="141"/>
    </row>
    <row r="24014" spans="10:10" ht="17.25" hidden="1" customHeight="1">
      <c r="J24014" s="141"/>
    </row>
    <row r="24015" spans="10:10" ht="17.25" hidden="1" customHeight="1">
      <c r="J24015" s="141"/>
    </row>
    <row r="24016" spans="10:10" ht="17.25" hidden="1" customHeight="1">
      <c r="J24016" s="141"/>
    </row>
    <row r="24017" spans="10:10" ht="17.25" hidden="1" customHeight="1">
      <c r="J24017" s="141"/>
    </row>
    <row r="24018" spans="10:10" ht="17.25" hidden="1" customHeight="1">
      <c r="J24018" s="141"/>
    </row>
    <row r="24019" spans="10:10" ht="17.25" hidden="1" customHeight="1">
      <c r="J24019" s="141"/>
    </row>
    <row r="24020" spans="10:10" ht="17.25" hidden="1" customHeight="1">
      <c r="J24020" s="141"/>
    </row>
    <row r="24021" spans="10:10" ht="17.25" hidden="1" customHeight="1">
      <c r="J24021" s="141"/>
    </row>
    <row r="24022" spans="10:10" ht="17.25" hidden="1" customHeight="1">
      <c r="J24022" s="141"/>
    </row>
    <row r="24023" spans="10:10" ht="17.25" hidden="1" customHeight="1">
      <c r="J24023" s="141"/>
    </row>
    <row r="24024" spans="10:10" ht="17.25" hidden="1" customHeight="1">
      <c r="J24024" s="141"/>
    </row>
    <row r="24025" spans="10:10" ht="17.25" hidden="1" customHeight="1">
      <c r="J24025" s="141"/>
    </row>
    <row r="24026" spans="10:10" ht="17.25" hidden="1" customHeight="1">
      <c r="J24026" s="141"/>
    </row>
    <row r="24027" spans="10:10" ht="17.25" hidden="1" customHeight="1">
      <c r="J24027" s="141"/>
    </row>
    <row r="24028" spans="10:10" ht="17.25" hidden="1" customHeight="1">
      <c r="J24028" s="141"/>
    </row>
    <row r="24029" spans="10:10" ht="17.25" hidden="1" customHeight="1">
      <c r="J24029" s="141"/>
    </row>
    <row r="24030" spans="10:10" ht="17.25" hidden="1" customHeight="1">
      <c r="J24030" s="141"/>
    </row>
    <row r="24031" spans="10:10" ht="17.25" hidden="1" customHeight="1">
      <c r="J24031" s="141"/>
    </row>
    <row r="24032" spans="10:10" ht="17.25" hidden="1" customHeight="1">
      <c r="J24032" s="141"/>
    </row>
    <row r="24033" spans="10:10" ht="17.25" hidden="1" customHeight="1">
      <c r="J24033" s="141"/>
    </row>
    <row r="24034" spans="10:10" ht="17.25" hidden="1" customHeight="1">
      <c r="J24034" s="141"/>
    </row>
    <row r="24035" spans="10:10" ht="17.25" hidden="1" customHeight="1">
      <c r="J24035" s="141"/>
    </row>
    <row r="24036" spans="10:10" ht="17.25" hidden="1" customHeight="1">
      <c r="J24036" s="141"/>
    </row>
    <row r="24037" spans="10:10" ht="17.25" hidden="1" customHeight="1">
      <c r="J24037" s="141"/>
    </row>
    <row r="24038" spans="10:10" ht="17.25" hidden="1" customHeight="1">
      <c r="J24038" s="141"/>
    </row>
    <row r="24039" spans="10:10" ht="17.25" hidden="1" customHeight="1">
      <c r="J24039" s="141"/>
    </row>
    <row r="24040" spans="10:10" ht="17.25" hidden="1" customHeight="1">
      <c r="J24040" s="141"/>
    </row>
    <row r="24041" spans="10:10" ht="17.25" hidden="1" customHeight="1">
      <c r="J24041" s="141"/>
    </row>
    <row r="24042" spans="10:10" ht="17.25" hidden="1" customHeight="1">
      <c r="J24042" s="141"/>
    </row>
    <row r="24043" spans="10:10" ht="17.25" hidden="1" customHeight="1">
      <c r="J24043" s="141"/>
    </row>
    <row r="24044" spans="10:10" ht="17.25" hidden="1" customHeight="1">
      <c r="J24044" s="141"/>
    </row>
    <row r="24045" spans="10:10" ht="17.25" hidden="1" customHeight="1">
      <c r="J24045" s="141"/>
    </row>
    <row r="24046" spans="10:10" ht="17.25" hidden="1" customHeight="1">
      <c r="J24046" s="141"/>
    </row>
    <row r="24047" spans="10:10" ht="17.25" hidden="1" customHeight="1">
      <c r="J24047" s="141"/>
    </row>
    <row r="24048" spans="10:10" ht="17.25" hidden="1" customHeight="1">
      <c r="J24048" s="141"/>
    </row>
    <row r="24049" spans="10:10" ht="17.25" hidden="1" customHeight="1">
      <c r="J24049" s="141"/>
    </row>
    <row r="24050" spans="10:10" ht="17.25" hidden="1" customHeight="1">
      <c r="J24050" s="141"/>
    </row>
    <row r="24051" spans="10:10" ht="17.25" hidden="1" customHeight="1">
      <c r="J24051" s="141"/>
    </row>
    <row r="24052" spans="10:10" ht="17.25" hidden="1" customHeight="1">
      <c r="J24052" s="141"/>
    </row>
    <row r="24053" spans="10:10" ht="17.25" hidden="1" customHeight="1">
      <c r="J24053" s="141"/>
    </row>
    <row r="24054" spans="10:10" ht="17.25" hidden="1" customHeight="1">
      <c r="J24054" s="141"/>
    </row>
    <row r="24055" spans="10:10" ht="17.25" hidden="1" customHeight="1">
      <c r="J24055" s="141"/>
    </row>
    <row r="24056" spans="10:10" ht="17.25" hidden="1" customHeight="1">
      <c r="J24056" s="141"/>
    </row>
    <row r="24057" spans="10:10" ht="17.25" hidden="1" customHeight="1">
      <c r="J24057" s="141"/>
    </row>
    <row r="24058" spans="10:10" ht="17.25" hidden="1" customHeight="1">
      <c r="J24058" s="141"/>
    </row>
    <row r="24059" spans="10:10" ht="17.25" hidden="1" customHeight="1">
      <c r="J24059" s="141"/>
    </row>
    <row r="24060" spans="10:10" ht="17.25" hidden="1" customHeight="1">
      <c r="J24060" s="141"/>
    </row>
    <row r="24061" spans="10:10" ht="17.25" hidden="1" customHeight="1">
      <c r="J24061" s="141"/>
    </row>
    <row r="24062" spans="10:10" ht="17.25" hidden="1" customHeight="1">
      <c r="J24062" s="141"/>
    </row>
    <row r="24063" spans="10:10" ht="17.25" hidden="1" customHeight="1">
      <c r="J24063" s="141"/>
    </row>
    <row r="24064" spans="10:10" ht="17.25" hidden="1" customHeight="1">
      <c r="J24064" s="141"/>
    </row>
    <row r="24065" spans="10:10" ht="17.25" hidden="1" customHeight="1">
      <c r="J24065" s="141"/>
    </row>
    <row r="24066" spans="10:10" ht="17.25" hidden="1" customHeight="1">
      <c r="J24066" s="141"/>
    </row>
    <row r="24067" spans="10:10" ht="17.25" hidden="1" customHeight="1">
      <c r="J24067" s="141"/>
    </row>
    <row r="24068" spans="10:10" ht="17.25" hidden="1" customHeight="1">
      <c r="J24068" s="141"/>
    </row>
    <row r="24069" spans="10:10" ht="17.25" hidden="1" customHeight="1">
      <c r="J24069" s="141"/>
    </row>
    <row r="24070" spans="10:10" ht="17.25" hidden="1" customHeight="1">
      <c r="J24070" s="141"/>
    </row>
    <row r="24071" spans="10:10" ht="17.25" hidden="1" customHeight="1">
      <c r="J24071" s="141"/>
    </row>
    <row r="24072" spans="10:10" ht="17.25" hidden="1" customHeight="1">
      <c r="J24072" s="141"/>
    </row>
    <row r="24073" spans="10:10" ht="17.25" hidden="1" customHeight="1">
      <c r="J24073" s="141"/>
    </row>
    <row r="24074" spans="10:10" ht="17.25" hidden="1" customHeight="1">
      <c r="J24074" s="141"/>
    </row>
    <row r="24075" spans="10:10" ht="17.25" hidden="1" customHeight="1">
      <c r="J24075" s="141"/>
    </row>
    <row r="24076" spans="10:10" ht="17.25" hidden="1" customHeight="1">
      <c r="J24076" s="141"/>
    </row>
    <row r="24077" spans="10:10" ht="17.25" hidden="1" customHeight="1">
      <c r="J24077" s="141"/>
    </row>
    <row r="24078" spans="10:10" ht="17.25" hidden="1" customHeight="1">
      <c r="J24078" s="141"/>
    </row>
    <row r="24079" spans="10:10" ht="17.25" hidden="1" customHeight="1">
      <c r="J24079" s="141"/>
    </row>
    <row r="24080" spans="10:10" ht="17.25" hidden="1" customHeight="1">
      <c r="J24080" s="141"/>
    </row>
    <row r="24081" spans="10:10" ht="17.25" hidden="1" customHeight="1">
      <c r="J24081" s="141"/>
    </row>
    <row r="24082" spans="10:10" ht="17.25" hidden="1" customHeight="1">
      <c r="J24082" s="141"/>
    </row>
    <row r="24083" spans="10:10" ht="17.25" hidden="1" customHeight="1">
      <c r="J24083" s="141"/>
    </row>
    <row r="24084" spans="10:10" ht="17.25" hidden="1" customHeight="1">
      <c r="J24084" s="141"/>
    </row>
    <row r="24085" spans="10:10" ht="17.25" hidden="1" customHeight="1">
      <c r="J24085" s="141"/>
    </row>
    <row r="24086" spans="10:10" ht="17.25" hidden="1" customHeight="1">
      <c r="J24086" s="141"/>
    </row>
    <row r="24087" spans="10:10" ht="17.25" hidden="1" customHeight="1">
      <c r="J24087" s="141"/>
    </row>
    <row r="24088" spans="10:10" ht="17.25" hidden="1" customHeight="1">
      <c r="J24088" s="141"/>
    </row>
    <row r="24089" spans="10:10" ht="17.25" hidden="1" customHeight="1">
      <c r="J24089" s="141"/>
    </row>
    <row r="24090" spans="10:10" ht="17.25" hidden="1" customHeight="1">
      <c r="J24090" s="141"/>
    </row>
    <row r="24091" spans="10:10" ht="17.25" hidden="1" customHeight="1">
      <c r="J24091" s="141"/>
    </row>
    <row r="24092" spans="10:10" ht="17.25" hidden="1" customHeight="1">
      <c r="J24092" s="141"/>
    </row>
    <row r="24093" spans="10:10" ht="17.25" hidden="1" customHeight="1">
      <c r="J24093" s="141"/>
    </row>
    <row r="24094" spans="10:10" ht="17.25" hidden="1" customHeight="1">
      <c r="J24094" s="141"/>
    </row>
    <row r="24095" spans="10:10" ht="17.25" hidden="1" customHeight="1">
      <c r="J24095" s="141"/>
    </row>
    <row r="24096" spans="10:10" ht="17.25" hidden="1" customHeight="1">
      <c r="J24096" s="141"/>
    </row>
    <row r="24097" spans="10:10" ht="17.25" hidden="1" customHeight="1">
      <c r="J24097" s="141"/>
    </row>
    <row r="24098" spans="10:10" ht="17.25" hidden="1" customHeight="1">
      <c r="J24098" s="141"/>
    </row>
    <row r="24099" spans="10:10" ht="17.25" hidden="1" customHeight="1">
      <c r="J24099" s="141"/>
    </row>
    <row r="24100" spans="10:10" ht="17.25" hidden="1" customHeight="1">
      <c r="J24100" s="141"/>
    </row>
    <row r="24101" spans="10:10" ht="17.25" hidden="1" customHeight="1">
      <c r="J24101" s="141"/>
    </row>
    <row r="24102" spans="10:10" ht="17.25" hidden="1" customHeight="1">
      <c r="J24102" s="141"/>
    </row>
    <row r="24103" spans="10:10" ht="17.25" hidden="1" customHeight="1">
      <c r="J24103" s="141"/>
    </row>
    <row r="24104" spans="10:10" ht="17.25" hidden="1" customHeight="1">
      <c r="J24104" s="141"/>
    </row>
    <row r="24105" spans="10:10" ht="17.25" hidden="1" customHeight="1">
      <c r="J24105" s="141"/>
    </row>
    <row r="24106" spans="10:10" ht="17.25" hidden="1" customHeight="1">
      <c r="J24106" s="141"/>
    </row>
    <row r="24107" spans="10:10" ht="17.25" hidden="1" customHeight="1">
      <c r="J24107" s="141"/>
    </row>
    <row r="24108" spans="10:10" ht="17.25" hidden="1" customHeight="1">
      <c r="J24108" s="141"/>
    </row>
    <row r="24109" spans="10:10" ht="17.25" hidden="1" customHeight="1">
      <c r="J24109" s="141"/>
    </row>
    <row r="24110" spans="10:10" ht="17.25" hidden="1" customHeight="1">
      <c r="J24110" s="141"/>
    </row>
    <row r="24111" spans="10:10" ht="17.25" hidden="1" customHeight="1">
      <c r="J24111" s="141"/>
    </row>
    <row r="24112" spans="10:10" ht="17.25" hidden="1" customHeight="1">
      <c r="J24112" s="141"/>
    </row>
    <row r="24113" spans="10:10" ht="17.25" hidden="1" customHeight="1">
      <c r="J24113" s="141"/>
    </row>
    <row r="24114" spans="10:10" ht="17.25" hidden="1" customHeight="1">
      <c r="J24114" s="141"/>
    </row>
    <row r="24115" spans="10:10" ht="17.25" hidden="1" customHeight="1">
      <c r="J24115" s="141"/>
    </row>
    <row r="24116" spans="10:10" ht="17.25" hidden="1" customHeight="1">
      <c r="J24116" s="141"/>
    </row>
    <row r="24117" spans="10:10" ht="17.25" hidden="1" customHeight="1">
      <c r="J24117" s="141"/>
    </row>
    <row r="24118" spans="10:10" ht="17.25" hidden="1" customHeight="1">
      <c r="J24118" s="141"/>
    </row>
    <row r="24119" spans="10:10" ht="17.25" hidden="1" customHeight="1">
      <c r="J24119" s="141"/>
    </row>
    <row r="24120" spans="10:10" ht="17.25" hidden="1" customHeight="1">
      <c r="J24120" s="141"/>
    </row>
    <row r="24121" spans="10:10" ht="17.25" hidden="1" customHeight="1">
      <c r="J24121" s="141"/>
    </row>
    <row r="24122" spans="10:10" ht="17.25" hidden="1" customHeight="1">
      <c r="J24122" s="141"/>
    </row>
    <row r="24123" spans="10:10" ht="17.25" hidden="1" customHeight="1">
      <c r="J24123" s="141"/>
    </row>
    <row r="24124" spans="10:10" ht="17.25" hidden="1" customHeight="1">
      <c r="J24124" s="141"/>
    </row>
    <row r="24125" spans="10:10" ht="17.25" hidden="1" customHeight="1">
      <c r="J24125" s="141"/>
    </row>
    <row r="24126" spans="10:10" ht="17.25" hidden="1" customHeight="1">
      <c r="J24126" s="141"/>
    </row>
    <row r="24127" spans="10:10" ht="17.25" hidden="1" customHeight="1">
      <c r="J24127" s="141"/>
    </row>
    <row r="24128" spans="10:10" ht="17.25" hidden="1" customHeight="1">
      <c r="J24128" s="141"/>
    </row>
    <row r="24129" spans="10:10" ht="17.25" hidden="1" customHeight="1">
      <c r="J24129" s="141"/>
    </row>
    <row r="24130" spans="10:10" ht="17.25" hidden="1" customHeight="1">
      <c r="J24130" s="141"/>
    </row>
    <row r="24131" spans="10:10" ht="17.25" hidden="1" customHeight="1">
      <c r="J24131" s="141"/>
    </row>
    <row r="24132" spans="10:10" ht="17.25" hidden="1" customHeight="1">
      <c r="J24132" s="141"/>
    </row>
    <row r="24133" spans="10:10" ht="17.25" hidden="1" customHeight="1">
      <c r="J24133" s="141"/>
    </row>
    <row r="24134" spans="10:10" ht="17.25" hidden="1" customHeight="1">
      <c r="J24134" s="141"/>
    </row>
    <row r="24135" spans="10:10" ht="17.25" hidden="1" customHeight="1">
      <c r="J24135" s="141"/>
    </row>
    <row r="24136" spans="10:10" ht="17.25" hidden="1" customHeight="1">
      <c r="J24136" s="141"/>
    </row>
    <row r="24137" spans="10:10" ht="17.25" hidden="1" customHeight="1">
      <c r="J24137" s="141"/>
    </row>
    <row r="24138" spans="10:10" ht="17.25" hidden="1" customHeight="1">
      <c r="J24138" s="141"/>
    </row>
    <row r="24139" spans="10:10" ht="17.25" hidden="1" customHeight="1">
      <c r="J24139" s="141"/>
    </row>
    <row r="24140" spans="10:10" ht="17.25" hidden="1" customHeight="1">
      <c r="J24140" s="141"/>
    </row>
    <row r="24141" spans="10:10" ht="17.25" hidden="1" customHeight="1">
      <c r="J24141" s="141"/>
    </row>
    <row r="24142" spans="10:10" ht="17.25" hidden="1" customHeight="1">
      <c r="J24142" s="141"/>
    </row>
    <row r="24143" spans="10:10" ht="17.25" hidden="1" customHeight="1">
      <c r="J24143" s="141"/>
    </row>
    <row r="24144" spans="10:10" ht="17.25" hidden="1" customHeight="1">
      <c r="J24144" s="141"/>
    </row>
    <row r="24145" spans="10:10" ht="17.25" hidden="1" customHeight="1">
      <c r="J24145" s="141"/>
    </row>
    <row r="24146" spans="10:10" ht="17.25" hidden="1" customHeight="1">
      <c r="J24146" s="141"/>
    </row>
    <row r="24147" spans="10:10" ht="17.25" hidden="1" customHeight="1">
      <c r="J24147" s="141"/>
    </row>
    <row r="24148" spans="10:10" ht="17.25" hidden="1" customHeight="1">
      <c r="J24148" s="141"/>
    </row>
    <row r="24149" spans="10:10" ht="17.25" hidden="1" customHeight="1">
      <c r="J24149" s="141"/>
    </row>
    <row r="24150" spans="10:10" ht="17.25" hidden="1" customHeight="1">
      <c r="J24150" s="141"/>
    </row>
    <row r="24151" spans="10:10" ht="17.25" hidden="1" customHeight="1">
      <c r="J24151" s="141"/>
    </row>
    <row r="24152" spans="10:10" ht="17.25" hidden="1" customHeight="1">
      <c r="J24152" s="141"/>
    </row>
    <row r="24153" spans="10:10" ht="17.25" hidden="1" customHeight="1">
      <c r="J24153" s="141"/>
    </row>
    <row r="24154" spans="10:10" ht="17.25" hidden="1" customHeight="1">
      <c r="J24154" s="141"/>
    </row>
    <row r="24155" spans="10:10" ht="17.25" hidden="1" customHeight="1">
      <c r="J24155" s="141"/>
    </row>
    <row r="24156" spans="10:10" ht="17.25" hidden="1" customHeight="1">
      <c r="J24156" s="141"/>
    </row>
    <row r="24157" spans="10:10" ht="17.25" hidden="1" customHeight="1">
      <c r="J24157" s="141"/>
    </row>
    <row r="24158" spans="10:10" ht="17.25" hidden="1" customHeight="1">
      <c r="J24158" s="141"/>
    </row>
    <row r="24159" spans="10:10" ht="17.25" hidden="1" customHeight="1">
      <c r="J24159" s="141"/>
    </row>
    <row r="24160" spans="10:10" ht="17.25" hidden="1" customHeight="1">
      <c r="J24160" s="141"/>
    </row>
    <row r="24161" spans="10:10" ht="17.25" hidden="1" customHeight="1">
      <c r="J24161" s="141"/>
    </row>
    <row r="24162" spans="10:10" ht="17.25" hidden="1" customHeight="1">
      <c r="J24162" s="141"/>
    </row>
    <row r="24163" spans="10:10" ht="17.25" hidden="1" customHeight="1">
      <c r="J24163" s="141"/>
    </row>
    <row r="24164" spans="10:10" ht="17.25" hidden="1" customHeight="1">
      <c r="J24164" s="141"/>
    </row>
    <row r="24165" spans="10:10" ht="17.25" hidden="1" customHeight="1">
      <c r="J24165" s="141"/>
    </row>
    <row r="24166" spans="10:10" ht="17.25" hidden="1" customHeight="1">
      <c r="J24166" s="141"/>
    </row>
    <row r="24167" spans="10:10" ht="17.25" hidden="1" customHeight="1">
      <c r="J24167" s="141"/>
    </row>
    <row r="24168" spans="10:10" ht="17.25" hidden="1" customHeight="1">
      <c r="J24168" s="141"/>
    </row>
    <row r="24169" spans="10:10" ht="17.25" hidden="1" customHeight="1">
      <c r="J24169" s="141"/>
    </row>
    <row r="24170" spans="10:10" ht="17.25" hidden="1" customHeight="1">
      <c r="J24170" s="141"/>
    </row>
    <row r="24171" spans="10:10" ht="17.25" hidden="1" customHeight="1">
      <c r="J24171" s="141"/>
    </row>
    <row r="24172" spans="10:10" ht="17.25" hidden="1" customHeight="1">
      <c r="J24172" s="141"/>
    </row>
    <row r="24173" spans="10:10" ht="17.25" hidden="1" customHeight="1">
      <c r="J24173" s="141"/>
    </row>
    <row r="24174" spans="10:10" ht="17.25" hidden="1" customHeight="1">
      <c r="J24174" s="141"/>
    </row>
    <row r="24175" spans="10:10" ht="17.25" hidden="1" customHeight="1">
      <c r="J24175" s="141"/>
    </row>
    <row r="24176" spans="10:10" ht="17.25" hidden="1" customHeight="1">
      <c r="J24176" s="141"/>
    </row>
    <row r="24177" spans="10:10" ht="17.25" hidden="1" customHeight="1">
      <c r="J24177" s="141"/>
    </row>
    <row r="24178" spans="10:10" ht="17.25" hidden="1" customHeight="1">
      <c r="J24178" s="141"/>
    </row>
    <row r="24179" spans="10:10" ht="17.25" hidden="1" customHeight="1">
      <c r="J24179" s="141"/>
    </row>
    <row r="24180" spans="10:10" ht="17.25" hidden="1" customHeight="1">
      <c r="J24180" s="141"/>
    </row>
    <row r="24181" spans="10:10" ht="17.25" hidden="1" customHeight="1">
      <c r="J24181" s="141"/>
    </row>
    <row r="24182" spans="10:10" ht="17.25" hidden="1" customHeight="1">
      <c r="J24182" s="141"/>
    </row>
    <row r="24183" spans="10:10" ht="17.25" hidden="1" customHeight="1">
      <c r="J24183" s="141"/>
    </row>
    <row r="24184" spans="10:10" ht="17.25" hidden="1" customHeight="1">
      <c r="J24184" s="141"/>
    </row>
    <row r="24185" spans="10:10" ht="17.25" hidden="1" customHeight="1">
      <c r="J24185" s="141"/>
    </row>
    <row r="24186" spans="10:10" ht="17.25" hidden="1" customHeight="1">
      <c r="J24186" s="141"/>
    </row>
    <row r="24187" spans="10:10" ht="17.25" hidden="1" customHeight="1">
      <c r="J24187" s="141"/>
    </row>
    <row r="24188" spans="10:10" ht="17.25" hidden="1" customHeight="1">
      <c r="J24188" s="141"/>
    </row>
    <row r="24189" spans="10:10" ht="17.25" hidden="1" customHeight="1">
      <c r="J24189" s="141"/>
    </row>
    <row r="24190" spans="10:10" ht="17.25" hidden="1" customHeight="1">
      <c r="J24190" s="141"/>
    </row>
    <row r="24191" spans="10:10" ht="17.25" hidden="1" customHeight="1">
      <c r="J24191" s="141"/>
    </row>
    <row r="24192" spans="10:10" ht="17.25" hidden="1" customHeight="1">
      <c r="J24192" s="141"/>
    </row>
    <row r="24193" spans="10:10" ht="17.25" hidden="1" customHeight="1">
      <c r="J24193" s="141"/>
    </row>
    <row r="24194" spans="10:10" ht="17.25" hidden="1" customHeight="1">
      <c r="J24194" s="141"/>
    </row>
    <row r="24195" spans="10:10" ht="17.25" hidden="1" customHeight="1">
      <c r="J24195" s="141"/>
    </row>
    <row r="24196" spans="10:10" ht="17.25" hidden="1" customHeight="1">
      <c r="J24196" s="141"/>
    </row>
    <row r="24197" spans="10:10" ht="17.25" hidden="1" customHeight="1">
      <c r="J24197" s="141"/>
    </row>
    <row r="24198" spans="10:10" ht="17.25" hidden="1" customHeight="1">
      <c r="J24198" s="141"/>
    </row>
    <row r="24199" spans="10:10" ht="17.25" hidden="1" customHeight="1">
      <c r="J24199" s="141"/>
    </row>
    <row r="24200" spans="10:10" ht="17.25" hidden="1" customHeight="1">
      <c r="J24200" s="141"/>
    </row>
    <row r="24201" spans="10:10" ht="17.25" hidden="1" customHeight="1">
      <c r="J24201" s="141"/>
    </row>
    <row r="24202" spans="10:10" ht="17.25" hidden="1" customHeight="1">
      <c r="J24202" s="141"/>
    </row>
    <row r="24203" spans="10:10" ht="17.25" hidden="1" customHeight="1">
      <c r="J24203" s="141"/>
    </row>
    <row r="24204" spans="10:10" ht="17.25" hidden="1" customHeight="1">
      <c r="J24204" s="141"/>
    </row>
    <row r="24205" spans="10:10" ht="17.25" hidden="1" customHeight="1">
      <c r="J24205" s="141"/>
    </row>
    <row r="24206" spans="10:10" ht="17.25" hidden="1" customHeight="1">
      <c r="J24206" s="141"/>
    </row>
    <row r="24207" spans="10:10" ht="17.25" hidden="1" customHeight="1">
      <c r="J24207" s="141"/>
    </row>
    <row r="24208" spans="10:10" ht="17.25" hidden="1" customHeight="1">
      <c r="J24208" s="141"/>
    </row>
    <row r="24209" spans="10:10" ht="17.25" hidden="1" customHeight="1">
      <c r="J24209" s="141"/>
    </row>
    <row r="24210" spans="10:10" ht="17.25" hidden="1" customHeight="1">
      <c r="J24210" s="141"/>
    </row>
    <row r="24211" spans="10:10" ht="17.25" hidden="1" customHeight="1">
      <c r="J24211" s="141"/>
    </row>
    <row r="24212" spans="10:10" ht="17.25" hidden="1" customHeight="1">
      <c r="J24212" s="141"/>
    </row>
    <row r="24213" spans="10:10" ht="17.25" hidden="1" customHeight="1">
      <c r="J24213" s="141"/>
    </row>
    <row r="24214" spans="10:10" ht="17.25" hidden="1" customHeight="1">
      <c r="J24214" s="141"/>
    </row>
    <row r="24215" spans="10:10" ht="17.25" hidden="1" customHeight="1">
      <c r="J24215" s="141"/>
    </row>
    <row r="24216" spans="10:10" ht="17.25" hidden="1" customHeight="1">
      <c r="J24216" s="141"/>
    </row>
    <row r="24217" spans="10:10" ht="17.25" hidden="1" customHeight="1">
      <c r="J24217" s="141"/>
    </row>
    <row r="24218" spans="10:10" ht="17.25" hidden="1" customHeight="1">
      <c r="J24218" s="141"/>
    </row>
    <row r="24219" spans="10:10" ht="17.25" hidden="1" customHeight="1">
      <c r="J24219" s="141"/>
    </row>
    <row r="24220" spans="10:10" ht="17.25" hidden="1" customHeight="1">
      <c r="J24220" s="141"/>
    </row>
    <row r="24221" spans="10:10" ht="17.25" hidden="1" customHeight="1">
      <c r="J24221" s="141"/>
    </row>
    <row r="24222" spans="10:10" ht="17.25" hidden="1" customHeight="1">
      <c r="J24222" s="141"/>
    </row>
    <row r="24223" spans="10:10" ht="17.25" hidden="1" customHeight="1">
      <c r="J24223" s="141"/>
    </row>
    <row r="24224" spans="10:10" ht="17.25" hidden="1" customHeight="1">
      <c r="J24224" s="141"/>
    </row>
    <row r="24225" spans="10:10" ht="17.25" hidden="1" customHeight="1">
      <c r="J24225" s="141"/>
    </row>
    <row r="24226" spans="10:10" ht="17.25" hidden="1" customHeight="1">
      <c r="J24226" s="141"/>
    </row>
    <row r="24227" spans="10:10" ht="17.25" hidden="1" customHeight="1">
      <c r="J24227" s="141"/>
    </row>
    <row r="24228" spans="10:10" ht="17.25" hidden="1" customHeight="1">
      <c r="J24228" s="141"/>
    </row>
    <row r="24229" spans="10:10" ht="17.25" hidden="1" customHeight="1">
      <c r="J24229" s="141"/>
    </row>
    <row r="24230" spans="10:10" ht="17.25" hidden="1" customHeight="1">
      <c r="J24230" s="141"/>
    </row>
    <row r="24231" spans="10:10" ht="17.25" hidden="1" customHeight="1">
      <c r="J24231" s="141"/>
    </row>
    <row r="24232" spans="10:10" ht="17.25" hidden="1" customHeight="1">
      <c r="J24232" s="141"/>
    </row>
    <row r="24233" spans="10:10" ht="17.25" hidden="1" customHeight="1">
      <c r="J24233" s="141"/>
    </row>
    <row r="24234" spans="10:10" ht="17.25" hidden="1" customHeight="1">
      <c r="J24234" s="141"/>
    </row>
    <row r="24235" spans="10:10" ht="17.25" hidden="1" customHeight="1">
      <c r="J24235" s="141"/>
    </row>
    <row r="24236" spans="10:10" ht="17.25" hidden="1" customHeight="1">
      <c r="J24236" s="141"/>
    </row>
    <row r="24237" spans="10:10" ht="17.25" hidden="1" customHeight="1">
      <c r="J24237" s="141"/>
    </row>
    <row r="24238" spans="10:10" ht="17.25" hidden="1" customHeight="1">
      <c r="J24238" s="141"/>
    </row>
    <row r="24239" spans="10:10" ht="17.25" hidden="1" customHeight="1">
      <c r="J24239" s="141"/>
    </row>
    <row r="24240" spans="10:10" ht="17.25" hidden="1" customHeight="1">
      <c r="J24240" s="141"/>
    </row>
    <row r="24241" spans="10:10" ht="17.25" hidden="1" customHeight="1">
      <c r="J24241" s="141"/>
    </row>
    <row r="24242" spans="10:10" ht="17.25" hidden="1" customHeight="1">
      <c r="J24242" s="141"/>
    </row>
    <row r="24243" spans="10:10" ht="17.25" hidden="1" customHeight="1">
      <c r="J24243" s="141"/>
    </row>
    <row r="24244" spans="10:10" ht="17.25" hidden="1" customHeight="1">
      <c r="J24244" s="141"/>
    </row>
    <row r="24245" spans="10:10" ht="17.25" hidden="1" customHeight="1">
      <c r="J24245" s="141"/>
    </row>
    <row r="24246" spans="10:10" ht="17.25" hidden="1" customHeight="1">
      <c r="J24246" s="141"/>
    </row>
    <row r="24247" spans="10:10" ht="17.25" hidden="1" customHeight="1">
      <c r="J24247" s="141"/>
    </row>
    <row r="24248" spans="10:10" ht="17.25" hidden="1" customHeight="1">
      <c r="J24248" s="141"/>
    </row>
    <row r="24249" spans="10:10" ht="17.25" hidden="1" customHeight="1">
      <c r="J24249" s="141"/>
    </row>
    <row r="24250" spans="10:10" ht="17.25" hidden="1" customHeight="1">
      <c r="J24250" s="141"/>
    </row>
    <row r="24251" spans="10:10" ht="17.25" hidden="1" customHeight="1">
      <c r="J24251" s="141"/>
    </row>
    <row r="24252" spans="10:10" ht="17.25" hidden="1" customHeight="1">
      <c r="J24252" s="141"/>
    </row>
    <row r="24253" spans="10:10" ht="17.25" hidden="1" customHeight="1">
      <c r="J24253" s="141"/>
    </row>
    <row r="24254" spans="10:10" ht="17.25" hidden="1" customHeight="1">
      <c r="J24254" s="141"/>
    </row>
    <row r="24255" spans="10:10" ht="17.25" hidden="1" customHeight="1">
      <c r="J24255" s="141"/>
    </row>
    <row r="24256" spans="10:10" ht="17.25" hidden="1" customHeight="1">
      <c r="J24256" s="141"/>
    </row>
    <row r="24257" spans="10:10" ht="17.25" hidden="1" customHeight="1">
      <c r="J24257" s="141"/>
    </row>
    <row r="24258" spans="10:10" ht="17.25" hidden="1" customHeight="1">
      <c r="J24258" s="141"/>
    </row>
    <row r="24259" spans="10:10" ht="17.25" hidden="1" customHeight="1">
      <c r="J24259" s="141"/>
    </row>
    <row r="24260" spans="10:10" ht="17.25" hidden="1" customHeight="1">
      <c r="J24260" s="141"/>
    </row>
    <row r="24261" spans="10:10" ht="17.25" hidden="1" customHeight="1">
      <c r="J24261" s="141"/>
    </row>
    <row r="24262" spans="10:10" ht="17.25" hidden="1" customHeight="1">
      <c r="J24262" s="141"/>
    </row>
    <row r="24263" spans="10:10" ht="17.25" hidden="1" customHeight="1">
      <c r="J24263" s="141"/>
    </row>
    <row r="24264" spans="10:10" ht="17.25" hidden="1" customHeight="1">
      <c r="J24264" s="141"/>
    </row>
    <row r="24265" spans="10:10" ht="17.25" hidden="1" customHeight="1">
      <c r="J24265" s="141"/>
    </row>
    <row r="24266" spans="10:10" ht="17.25" hidden="1" customHeight="1">
      <c r="J24266" s="141"/>
    </row>
    <row r="24267" spans="10:10" ht="17.25" hidden="1" customHeight="1">
      <c r="J24267" s="141"/>
    </row>
    <row r="24268" spans="10:10" ht="17.25" hidden="1" customHeight="1">
      <c r="J24268" s="141"/>
    </row>
    <row r="24269" spans="10:10" ht="17.25" hidden="1" customHeight="1">
      <c r="J24269" s="141"/>
    </row>
    <row r="24270" spans="10:10" ht="17.25" hidden="1" customHeight="1">
      <c r="J24270" s="141"/>
    </row>
    <row r="24271" spans="10:10" ht="17.25" hidden="1" customHeight="1">
      <c r="J24271" s="141"/>
    </row>
    <row r="24272" spans="10:10" ht="17.25" hidden="1" customHeight="1">
      <c r="J24272" s="141"/>
    </row>
    <row r="24273" spans="10:10" ht="17.25" hidden="1" customHeight="1">
      <c r="J24273" s="141"/>
    </row>
    <row r="24274" spans="10:10" ht="17.25" hidden="1" customHeight="1">
      <c r="J24274" s="141"/>
    </row>
    <row r="24275" spans="10:10" ht="17.25" hidden="1" customHeight="1">
      <c r="J24275" s="141"/>
    </row>
    <row r="24276" spans="10:10" ht="17.25" hidden="1" customHeight="1">
      <c r="J24276" s="141"/>
    </row>
    <row r="24277" spans="10:10" ht="17.25" hidden="1" customHeight="1">
      <c r="J24277" s="141"/>
    </row>
    <row r="24278" spans="10:10" ht="17.25" hidden="1" customHeight="1">
      <c r="J24278" s="141"/>
    </row>
    <row r="24279" spans="10:10" ht="17.25" hidden="1" customHeight="1">
      <c r="J24279" s="141"/>
    </row>
    <row r="24280" spans="10:10" ht="17.25" hidden="1" customHeight="1">
      <c r="J24280" s="141"/>
    </row>
    <row r="24281" spans="10:10" ht="17.25" hidden="1" customHeight="1">
      <c r="J24281" s="141"/>
    </row>
    <row r="24282" spans="10:10" ht="17.25" hidden="1" customHeight="1">
      <c r="J24282" s="141"/>
    </row>
    <row r="24283" spans="10:10" ht="17.25" hidden="1" customHeight="1">
      <c r="J24283" s="141"/>
    </row>
    <row r="24284" spans="10:10" ht="17.25" hidden="1" customHeight="1">
      <c r="J24284" s="141"/>
    </row>
    <row r="24285" spans="10:10" ht="17.25" hidden="1" customHeight="1">
      <c r="J24285" s="141"/>
    </row>
    <row r="24286" spans="10:10" ht="17.25" hidden="1" customHeight="1">
      <c r="J24286" s="141"/>
    </row>
    <row r="24287" spans="10:10" ht="17.25" hidden="1" customHeight="1">
      <c r="J24287" s="141"/>
    </row>
    <row r="24288" spans="10:10" ht="17.25" hidden="1" customHeight="1">
      <c r="J24288" s="141"/>
    </row>
    <row r="24289" spans="10:10" ht="17.25" hidden="1" customHeight="1">
      <c r="J24289" s="141"/>
    </row>
    <row r="24290" spans="10:10" ht="17.25" hidden="1" customHeight="1">
      <c r="J24290" s="141"/>
    </row>
    <row r="24291" spans="10:10" ht="17.25" hidden="1" customHeight="1">
      <c r="J24291" s="141"/>
    </row>
    <row r="24292" spans="10:10" ht="17.25" hidden="1" customHeight="1">
      <c r="J24292" s="141"/>
    </row>
    <row r="24293" spans="10:10" ht="17.25" hidden="1" customHeight="1">
      <c r="J24293" s="141"/>
    </row>
    <row r="24294" spans="10:10" ht="17.25" hidden="1" customHeight="1">
      <c r="J24294" s="141"/>
    </row>
    <row r="24295" spans="10:10" ht="17.25" hidden="1" customHeight="1">
      <c r="J24295" s="141"/>
    </row>
    <row r="24296" spans="10:10" ht="17.25" hidden="1" customHeight="1">
      <c r="J24296" s="141"/>
    </row>
    <row r="24297" spans="10:10" ht="17.25" hidden="1" customHeight="1">
      <c r="J24297" s="141"/>
    </row>
    <row r="24298" spans="10:10" ht="17.25" hidden="1" customHeight="1">
      <c r="J24298" s="141"/>
    </row>
    <row r="24299" spans="10:10" ht="17.25" hidden="1" customHeight="1">
      <c r="J24299" s="141"/>
    </row>
    <row r="24300" spans="10:10" ht="17.25" hidden="1" customHeight="1">
      <c r="J24300" s="141"/>
    </row>
    <row r="24301" spans="10:10" ht="17.25" hidden="1" customHeight="1">
      <c r="J24301" s="141"/>
    </row>
    <row r="24302" spans="10:10" ht="17.25" hidden="1" customHeight="1">
      <c r="J24302" s="141"/>
    </row>
    <row r="24303" spans="10:10" ht="17.25" hidden="1" customHeight="1">
      <c r="J24303" s="141"/>
    </row>
    <row r="24304" spans="10:10" ht="17.25" hidden="1" customHeight="1">
      <c r="J24304" s="141"/>
    </row>
    <row r="24305" spans="10:10" ht="17.25" hidden="1" customHeight="1">
      <c r="J24305" s="141"/>
    </row>
    <row r="24306" spans="10:10" ht="17.25" hidden="1" customHeight="1">
      <c r="J24306" s="141"/>
    </row>
    <row r="24307" spans="10:10" ht="17.25" hidden="1" customHeight="1">
      <c r="J24307" s="141"/>
    </row>
    <row r="24308" spans="10:10" ht="17.25" hidden="1" customHeight="1">
      <c r="J24308" s="141"/>
    </row>
    <row r="24309" spans="10:10" ht="17.25" hidden="1" customHeight="1">
      <c r="J24309" s="141"/>
    </row>
    <row r="24310" spans="10:10" ht="17.25" hidden="1" customHeight="1">
      <c r="J24310" s="141"/>
    </row>
    <row r="24311" spans="10:10" ht="17.25" hidden="1" customHeight="1">
      <c r="J24311" s="141"/>
    </row>
    <row r="24312" spans="10:10" ht="17.25" hidden="1" customHeight="1">
      <c r="J24312" s="141"/>
    </row>
    <row r="24313" spans="10:10" ht="17.25" hidden="1" customHeight="1">
      <c r="J24313" s="141"/>
    </row>
    <row r="24314" spans="10:10" ht="17.25" hidden="1" customHeight="1">
      <c r="J24314" s="141"/>
    </row>
    <row r="24315" spans="10:10" ht="17.25" hidden="1" customHeight="1">
      <c r="J24315" s="141"/>
    </row>
    <row r="24316" spans="10:10" ht="17.25" hidden="1" customHeight="1">
      <c r="J24316" s="141"/>
    </row>
    <row r="24317" spans="10:10" ht="17.25" hidden="1" customHeight="1">
      <c r="J24317" s="141"/>
    </row>
    <row r="24318" spans="10:10" ht="17.25" hidden="1" customHeight="1">
      <c r="J24318" s="141"/>
    </row>
    <row r="24319" spans="10:10" ht="17.25" hidden="1" customHeight="1">
      <c r="J24319" s="141"/>
    </row>
    <row r="24320" spans="10:10" ht="17.25" hidden="1" customHeight="1">
      <c r="J24320" s="141"/>
    </row>
    <row r="24321" spans="10:10" ht="17.25" hidden="1" customHeight="1">
      <c r="J24321" s="141"/>
    </row>
    <row r="24322" spans="10:10" ht="17.25" hidden="1" customHeight="1">
      <c r="J24322" s="141"/>
    </row>
    <row r="24323" spans="10:10" ht="17.25" hidden="1" customHeight="1">
      <c r="J24323" s="141"/>
    </row>
    <row r="24324" spans="10:10" ht="17.25" hidden="1" customHeight="1">
      <c r="J24324" s="141"/>
    </row>
    <row r="24325" spans="10:10" ht="17.25" hidden="1" customHeight="1">
      <c r="J24325" s="141"/>
    </row>
    <row r="24326" spans="10:10" ht="17.25" hidden="1" customHeight="1">
      <c r="J24326" s="141"/>
    </row>
    <row r="24327" spans="10:10" ht="17.25" hidden="1" customHeight="1">
      <c r="J24327" s="141"/>
    </row>
    <row r="24328" spans="10:10" ht="17.25" hidden="1" customHeight="1">
      <c r="J24328" s="141"/>
    </row>
    <row r="24329" spans="10:10" ht="17.25" hidden="1" customHeight="1">
      <c r="J24329" s="141"/>
    </row>
    <row r="24330" spans="10:10" ht="17.25" hidden="1" customHeight="1">
      <c r="J24330" s="141"/>
    </row>
    <row r="24331" spans="10:10" ht="17.25" hidden="1" customHeight="1">
      <c r="J24331" s="141"/>
    </row>
    <row r="24332" spans="10:10" ht="17.25" hidden="1" customHeight="1">
      <c r="J24332" s="141"/>
    </row>
    <row r="24333" spans="10:10" ht="17.25" hidden="1" customHeight="1">
      <c r="J24333" s="141"/>
    </row>
    <row r="24334" spans="10:10" ht="17.25" hidden="1" customHeight="1">
      <c r="J24334" s="141"/>
    </row>
    <row r="24335" spans="10:10" ht="17.25" hidden="1" customHeight="1">
      <c r="J24335" s="141"/>
    </row>
    <row r="24336" spans="10:10" ht="17.25" hidden="1" customHeight="1">
      <c r="J24336" s="141"/>
    </row>
    <row r="24337" spans="10:10" ht="17.25" hidden="1" customHeight="1">
      <c r="J24337" s="141"/>
    </row>
    <row r="24338" spans="10:10" ht="17.25" hidden="1" customHeight="1">
      <c r="J24338" s="141"/>
    </row>
    <row r="24339" spans="10:10" ht="17.25" hidden="1" customHeight="1">
      <c r="J24339" s="141"/>
    </row>
    <row r="24340" spans="10:10" ht="17.25" hidden="1" customHeight="1">
      <c r="J24340" s="141"/>
    </row>
    <row r="24341" spans="10:10" ht="17.25" hidden="1" customHeight="1">
      <c r="J24341" s="141"/>
    </row>
    <row r="24342" spans="10:10" ht="17.25" hidden="1" customHeight="1">
      <c r="J24342" s="141"/>
    </row>
    <row r="24343" spans="10:10" ht="17.25" hidden="1" customHeight="1">
      <c r="J24343" s="141"/>
    </row>
    <row r="24344" spans="10:10" ht="17.25" hidden="1" customHeight="1">
      <c r="J24344" s="141"/>
    </row>
    <row r="24345" spans="10:10" ht="17.25" hidden="1" customHeight="1">
      <c r="J24345" s="141"/>
    </row>
    <row r="24346" spans="10:10" ht="17.25" hidden="1" customHeight="1">
      <c r="J24346" s="141"/>
    </row>
    <row r="24347" spans="10:10" ht="17.25" hidden="1" customHeight="1">
      <c r="J24347" s="141"/>
    </row>
    <row r="24348" spans="10:10" ht="17.25" hidden="1" customHeight="1">
      <c r="J24348" s="141"/>
    </row>
    <row r="24349" spans="10:10" ht="17.25" hidden="1" customHeight="1">
      <c r="J24349" s="141"/>
    </row>
    <row r="24350" spans="10:10" ht="17.25" hidden="1" customHeight="1">
      <c r="J24350" s="141"/>
    </row>
    <row r="24351" spans="10:10" ht="17.25" hidden="1" customHeight="1">
      <c r="J24351" s="141"/>
    </row>
    <row r="24352" spans="10:10" ht="17.25" hidden="1" customHeight="1">
      <c r="J24352" s="141"/>
    </row>
    <row r="24353" spans="10:10" ht="17.25" hidden="1" customHeight="1">
      <c r="J24353" s="141"/>
    </row>
    <row r="24354" spans="10:10" ht="17.25" hidden="1" customHeight="1">
      <c r="J24354" s="141"/>
    </row>
    <row r="24355" spans="10:10" ht="17.25" hidden="1" customHeight="1">
      <c r="J24355" s="141"/>
    </row>
    <row r="24356" spans="10:10" ht="17.25" hidden="1" customHeight="1">
      <c r="J24356" s="141"/>
    </row>
    <row r="24357" spans="10:10" ht="17.25" hidden="1" customHeight="1">
      <c r="J24357" s="141"/>
    </row>
    <row r="24358" spans="10:10" ht="17.25" hidden="1" customHeight="1">
      <c r="J24358" s="141"/>
    </row>
    <row r="24359" spans="10:10" ht="17.25" hidden="1" customHeight="1">
      <c r="J24359" s="141"/>
    </row>
    <row r="24360" spans="10:10" ht="17.25" hidden="1" customHeight="1">
      <c r="J24360" s="141"/>
    </row>
    <row r="24361" spans="10:10" ht="17.25" hidden="1" customHeight="1">
      <c r="J24361" s="141"/>
    </row>
    <row r="24362" spans="10:10" ht="17.25" hidden="1" customHeight="1">
      <c r="J24362" s="141"/>
    </row>
    <row r="24363" spans="10:10" ht="17.25" hidden="1" customHeight="1">
      <c r="J24363" s="141"/>
    </row>
    <row r="24364" spans="10:10" ht="17.25" hidden="1" customHeight="1">
      <c r="J24364" s="141"/>
    </row>
    <row r="24365" spans="10:10" ht="17.25" hidden="1" customHeight="1">
      <c r="J24365" s="141"/>
    </row>
    <row r="24366" spans="10:10" ht="17.25" hidden="1" customHeight="1">
      <c r="J24366" s="141"/>
    </row>
    <row r="24367" spans="10:10" ht="17.25" hidden="1" customHeight="1">
      <c r="J24367" s="141"/>
    </row>
    <row r="24368" spans="10:10" ht="17.25" hidden="1" customHeight="1">
      <c r="J24368" s="141"/>
    </row>
    <row r="24369" spans="10:10" ht="17.25" hidden="1" customHeight="1">
      <c r="J24369" s="141"/>
    </row>
    <row r="24370" spans="10:10" ht="17.25" hidden="1" customHeight="1">
      <c r="J24370" s="141"/>
    </row>
    <row r="24371" spans="10:10" ht="17.25" hidden="1" customHeight="1">
      <c r="J24371" s="141"/>
    </row>
    <row r="24372" spans="10:10" ht="17.25" hidden="1" customHeight="1">
      <c r="J24372" s="141"/>
    </row>
    <row r="24373" spans="10:10" ht="17.25" hidden="1" customHeight="1">
      <c r="J24373" s="141"/>
    </row>
    <row r="24374" spans="10:10" ht="17.25" hidden="1" customHeight="1">
      <c r="J24374" s="141"/>
    </row>
    <row r="24375" spans="10:10" ht="17.25" hidden="1" customHeight="1">
      <c r="J24375" s="141"/>
    </row>
    <row r="24376" spans="10:10" ht="17.25" hidden="1" customHeight="1">
      <c r="J24376" s="141"/>
    </row>
    <row r="24377" spans="10:10" ht="17.25" hidden="1" customHeight="1">
      <c r="J24377" s="141"/>
    </row>
    <row r="24378" spans="10:10" ht="17.25" hidden="1" customHeight="1">
      <c r="J24378" s="141"/>
    </row>
    <row r="24379" spans="10:10" ht="17.25" hidden="1" customHeight="1">
      <c r="J24379" s="141"/>
    </row>
    <row r="24380" spans="10:10" ht="17.25" hidden="1" customHeight="1">
      <c r="J24380" s="141"/>
    </row>
    <row r="24381" spans="10:10" ht="17.25" hidden="1" customHeight="1">
      <c r="J24381" s="141"/>
    </row>
    <row r="24382" spans="10:10" ht="17.25" hidden="1" customHeight="1">
      <c r="J24382" s="141"/>
    </row>
    <row r="24383" spans="10:10" ht="17.25" hidden="1" customHeight="1">
      <c r="J24383" s="141"/>
    </row>
    <row r="24384" spans="10:10" ht="17.25" hidden="1" customHeight="1">
      <c r="J24384" s="141"/>
    </row>
    <row r="24385" spans="10:10" ht="17.25" hidden="1" customHeight="1">
      <c r="J24385" s="141"/>
    </row>
    <row r="24386" spans="10:10" ht="17.25" hidden="1" customHeight="1">
      <c r="J24386" s="141"/>
    </row>
    <row r="24387" spans="10:10" ht="17.25" hidden="1" customHeight="1">
      <c r="J24387" s="141"/>
    </row>
    <row r="24388" spans="10:10" ht="17.25" hidden="1" customHeight="1">
      <c r="J24388" s="141"/>
    </row>
    <row r="24389" spans="10:10" ht="17.25" hidden="1" customHeight="1">
      <c r="J24389" s="141"/>
    </row>
    <row r="24390" spans="10:10" ht="17.25" hidden="1" customHeight="1">
      <c r="J24390" s="141"/>
    </row>
    <row r="24391" spans="10:10" ht="17.25" hidden="1" customHeight="1">
      <c r="J24391" s="141"/>
    </row>
    <row r="24392" spans="10:10" ht="17.25" hidden="1" customHeight="1">
      <c r="J24392" s="141"/>
    </row>
    <row r="24393" spans="10:10" ht="17.25" hidden="1" customHeight="1">
      <c r="J24393" s="141"/>
    </row>
    <row r="24394" spans="10:10" ht="17.25" hidden="1" customHeight="1">
      <c r="J24394" s="141"/>
    </row>
    <row r="24395" spans="10:10" ht="17.25" hidden="1" customHeight="1">
      <c r="J24395" s="141"/>
    </row>
    <row r="24396" spans="10:10" ht="17.25" hidden="1" customHeight="1">
      <c r="J24396" s="141"/>
    </row>
    <row r="24397" spans="10:10" ht="17.25" hidden="1" customHeight="1">
      <c r="J24397" s="141"/>
    </row>
    <row r="24398" spans="10:10" ht="17.25" hidden="1" customHeight="1">
      <c r="J24398" s="141"/>
    </row>
    <row r="24399" spans="10:10" ht="17.25" hidden="1" customHeight="1">
      <c r="J24399" s="141"/>
    </row>
    <row r="24400" spans="10:10" ht="17.25" hidden="1" customHeight="1">
      <c r="J24400" s="141"/>
    </row>
    <row r="24401" spans="10:10" ht="17.25" hidden="1" customHeight="1">
      <c r="J24401" s="141"/>
    </row>
    <row r="24402" spans="10:10" ht="17.25" hidden="1" customHeight="1">
      <c r="J24402" s="141"/>
    </row>
    <row r="24403" spans="10:10" ht="17.25" hidden="1" customHeight="1">
      <c r="J24403" s="141"/>
    </row>
    <row r="24404" spans="10:10" ht="17.25" hidden="1" customHeight="1">
      <c r="J24404" s="141"/>
    </row>
    <row r="24405" spans="10:10" ht="17.25" hidden="1" customHeight="1">
      <c r="J24405" s="141"/>
    </row>
    <row r="24406" spans="10:10" ht="17.25" hidden="1" customHeight="1">
      <c r="J24406" s="141"/>
    </row>
    <row r="24407" spans="10:10" ht="17.25" hidden="1" customHeight="1">
      <c r="J24407" s="141"/>
    </row>
    <row r="24408" spans="10:10" ht="17.25" hidden="1" customHeight="1">
      <c r="J24408" s="141"/>
    </row>
    <row r="24409" spans="10:10" ht="17.25" hidden="1" customHeight="1">
      <c r="J24409" s="141"/>
    </row>
    <row r="24410" spans="10:10" ht="17.25" hidden="1" customHeight="1">
      <c r="J24410" s="141"/>
    </row>
    <row r="24411" spans="10:10" ht="17.25" hidden="1" customHeight="1">
      <c r="J24411" s="141"/>
    </row>
    <row r="24412" spans="10:10" ht="17.25" hidden="1" customHeight="1">
      <c r="J24412" s="141"/>
    </row>
    <row r="24413" spans="10:10" ht="17.25" hidden="1" customHeight="1">
      <c r="J24413" s="141"/>
    </row>
    <row r="24414" spans="10:10" ht="17.25" hidden="1" customHeight="1">
      <c r="J24414" s="141"/>
    </row>
    <row r="24415" spans="10:10" ht="17.25" hidden="1" customHeight="1">
      <c r="J24415" s="141"/>
    </row>
    <row r="24416" spans="10:10" ht="17.25" hidden="1" customHeight="1">
      <c r="J24416" s="141"/>
    </row>
    <row r="24417" spans="10:10" ht="17.25" hidden="1" customHeight="1">
      <c r="J24417" s="141"/>
    </row>
    <row r="24418" spans="10:10" ht="17.25" hidden="1" customHeight="1">
      <c r="J24418" s="141"/>
    </row>
    <row r="24419" spans="10:10" ht="17.25" hidden="1" customHeight="1">
      <c r="J24419" s="141"/>
    </row>
    <row r="24420" spans="10:10" ht="17.25" hidden="1" customHeight="1">
      <c r="J24420" s="141"/>
    </row>
    <row r="24421" spans="10:10" ht="17.25" hidden="1" customHeight="1">
      <c r="J24421" s="141"/>
    </row>
    <row r="24422" spans="10:10" ht="17.25" hidden="1" customHeight="1">
      <c r="J24422" s="141"/>
    </row>
    <row r="24423" spans="10:10" ht="17.25" hidden="1" customHeight="1">
      <c r="J24423" s="141"/>
    </row>
    <row r="24424" spans="10:10" ht="17.25" hidden="1" customHeight="1">
      <c r="J24424" s="141"/>
    </row>
    <row r="24425" spans="10:10" ht="17.25" hidden="1" customHeight="1">
      <c r="J24425" s="141"/>
    </row>
    <row r="24426" spans="10:10" ht="17.25" hidden="1" customHeight="1">
      <c r="J24426" s="141"/>
    </row>
    <row r="24427" spans="10:10" ht="17.25" hidden="1" customHeight="1">
      <c r="J24427" s="141"/>
    </row>
    <row r="24428" spans="10:10" ht="17.25" hidden="1" customHeight="1">
      <c r="J24428" s="141"/>
    </row>
    <row r="24429" spans="10:10" ht="17.25" hidden="1" customHeight="1">
      <c r="J24429" s="141"/>
    </row>
    <row r="24430" spans="10:10" ht="17.25" hidden="1" customHeight="1">
      <c r="J24430" s="141"/>
    </row>
    <row r="24431" spans="10:10" ht="17.25" hidden="1" customHeight="1">
      <c r="J24431" s="141"/>
    </row>
    <row r="24432" spans="10:10" ht="17.25" hidden="1" customHeight="1">
      <c r="J24432" s="141"/>
    </row>
    <row r="24433" spans="10:10" ht="17.25" hidden="1" customHeight="1">
      <c r="J24433" s="141"/>
    </row>
    <row r="24434" spans="10:10" ht="17.25" hidden="1" customHeight="1">
      <c r="J24434" s="141"/>
    </row>
    <row r="24435" spans="10:10" ht="17.25" hidden="1" customHeight="1">
      <c r="J24435" s="141"/>
    </row>
    <row r="24436" spans="10:10" ht="17.25" hidden="1" customHeight="1">
      <c r="J24436" s="141"/>
    </row>
    <row r="24437" spans="10:10" ht="17.25" hidden="1" customHeight="1">
      <c r="J24437" s="141"/>
    </row>
    <row r="24438" spans="10:10" ht="17.25" hidden="1" customHeight="1">
      <c r="J24438" s="141"/>
    </row>
    <row r="24439" spans="10:10" ht="17.25" hidden="1" customHeight="1">
      <c r="J24439" s="141"/>
    </row>
    <row r="24440" spans="10:10" ht="17.25" hidden="1" customHeight="1">
      <c r="J24440" s="141"/>
    </row>
    <row r="24441" spans="10:10" ht="17.25" hidden="1" customHeight="1">
      <c r="J24441" s="141"/>
    </row>
    <row r="24442" spans="10:10" ht="17.25" hidden="1" customHeight="1">
      <c r="J24442" s="141"/>
    </row>
    <row r="24443" spans="10:10" ht="17.25" hidden="1" customHeight="1">
      <c r="J24443" s="141"/>
    </row>
    <row r="24444" spans="10:10" ht="17.25" hidden="1" customHeight="1">
      <c r="J24444" s="141"/>
    </row>
    <row r="24445" spans="10:10" ht="17.25" hidden="1" customHeight="1">
      <c r="J24445" s="141"/>
    </row>
    <row r="24446" spans="10:10" ht="17.25" hidden="1" customHeight="1">
      <c r="J24446" s="141"/>
    </row>
    <row r="24447" spans="10:10" ht="17.25" hidden="1" customHeight="1">
      <c r="J24447" s="141"/>
    </row>
    <row r="24448" spans="10:10" ht="17.25" hidden="1" customHeight="1">
      <c r="J24448" s="141"/>
    </row>
    <row r="24449" spans="10:10" ht="17.25" hidden="1" customHeight="1">
      <c r="J24449" s="141"/>
    </row>
    <row r="24450" spans="10:10" ht="17.25" hidden="1" customHeight="1">
      <c r="J24450" s="141"/>
    </row>
    <row r="24451" spans="10:10" ht="17.25" hidden="1" customHeight="1">
      <c r="J24451" s="141"/>
    </row>
    <row r="24452" spans="10:10" ht="17.25" hidden="1" customHeight="1">
      <c r="J24452" s="141"/>
    </row>
    <row r="24453" spans="10:10" ht="17.25" hidden="1" customHeight="1">
      <c r="J24453" s="141"/>
    </row>
    <row r="24454" spans="10:10" ht="17.25" hidden="1" customHeight="1">
      <c r="J24454" s="141"/>
    </row>
    <row r="24455" spans="10:10" ht="17.25" hidden="1" customHeight="1">
      <c r="J24455" s="141"/>
    </row>
    <row r="24456" spans="10:10" ht="17.25" hidden="1" customHeight="1">
      <c r="J24456" s="141"/>
    </row>
    <row r="24457" spans="10:10" ht="17.25" hidden="1" customHeight="1">
      <c r="J24457" s="141"/>
    </row>
    <row r="24458" spans="10:10" ht="17.25" hidden="1" customHeight="1">
      <c r="J24458" s="141"/>
    </row>
    <row r="24459" spans="10:10" ht="17.25" hidden="1" customHeight="1">
      <c r="J24459" s="141"/>
    </row>
    <row r="24460" spans="10:10" ht="17.25" hidden="1" customHeight="1">
      <c r="J24460" s="141"/>
    </row>
    <row r="24461" spans="10:10" ht="17.25" hidden="1" customHeight="1">
      <c r="J24461" s="141"/>
    </row>
    <row r="24462" spans="10:10" ht="17.25" hidden="1" customHeight="1">
      <c r="J24462" s="141"/>
    </row>
    <row r="24463" spans="10:10" ht="17.25" hidden="1" customHeight="1">
      <c r="J24463" s="141"/>
    </row>
    <row r="24464" spans="10:10" ht="17.25" hidden="1" customHeight="1">
      <c r="J24464" s="141"/>
    </row>
    <row r="24465" spans="10:10" ht="17.25" hidden="1" customHeight="1">
      <c r="J24465" s="141"/>
    </row>
    <row r="24466" spans="10:10" ht="17.25" hidden="1" customHeight="1">
      <c r="J24466" s="141"/>
    </row>
    <row r="24467" spans="10:10" ht="17.25" hidden="1" customHeight="1">
      <c r="J24467" s="141"/>
    </row>
    <row r="24468" spans="10:10" ht="17.25" hidden="1" customHeight="1">
      <c r="J24468" s="141"/>
    </row>
    <row r="24469" spans="10:10" ht="17.25" hidden="1" customHeight="1">
      <c r="J24469" s="141"/>
    </row>
    <row r="24470" spans="10:10" ht="17.25" hidden="1" customHeight="1">
      <c r="J24470" s="141"/>
    </row>
    <row r="24471" spans="10:10" ht="17.25" hidden="1" customHeight="1">
      <c r="J24471" s="141"/>
    </row>
    <row r="24472" spans="10:10" ht="17.25" hidden="1" customHeight="1">
      <c r="J24472" s="141"/>
    </row>
    <row r="24473" spans="10:10" ht="17.25" hidden="1" customHeight="1">
      <c r="J24473" s="141"/>
    </row>
    <row r="24474" spans="10:10" ht="17.25" hidden="1" customHeight="1">
      <c r="J24474" s="141"/>
    </row>
    <row r="24475" spans="10:10" ht="17.25" hidden="1" customHeight="1">
      <c r="J24475" s="141"/>
    </row>
    <row r="24476" spans="10:10" ht="17.25" hidden="1" customHeight="1">
      <c r="J24476" s="141"/>
    </row>
    <row r="24477" spans="10:10" ht="17.25" hidden="1" customHeight="1">
      <c r="J24477" s="141"/>
    </row>
    <row r="24478" spans="10:10" ht="17.25" hidden="1" customHeight="1">
      <c r="J24478" s="141"/>
    </row>
    <row r="24479" spans="10:10" ht="17.25" hidden="1" customHeight="1">
      <c r="J24479" s="141"/>
    </row>
    <row r="24480" spans="10:10" ht="17.25" hidden="1" customHeight="1">
      <c r="J24480" s="141"/>
    </row>
    <row r="24481" spans="10:10" ht="17.25" hidden="1" customHeight="1">
      <c r="J24481" s="141"/>
    </row>
    <row r="24482" spans="10:10" ht="17.25" hidden="1" customHeight="1">
      <c r="J24482" s="141"/>
    </row>
    <row r="24483" spans="10:10" ht="17.25" hidden="1" customHeight="1">
      <c r="J24483" s="141"/>
    </row>
    <row r="24484" spans="10:10" ht="17.25" hidden="1" customHeight="1">
      <c r="J24484" s="141"/>
    </row>
    <row r="24485" spans="10:10" ht="17.25" hidden="1" customHeight="1">
      <c r="J24485" s="141"/>
    </row>
    <row r="24486" spans="10:10" ht="17.25" hidden="1" customHeight="1">
      <c r="J24486" s="141"/>
    </row>
    <row r="24487" spans="10:10" ht="17.25" hidden="1" customHeight="1">
      <c r="J24487" s="141"/>
    </row>
    <row r="24488" spans="10:10" ht="17.25" hidden="1" customHeight="1">
      <c r="J24488" s="141"/>
    </row>
    <row r="24489" spans="10:10" ht="17.25" hidden="1" customHeight="1">
      <c r="J24489" s="141"/>
    </row>
    <row r="24490" spans="10:10" ht="17.25" hidden="1" customHeight="1">
      <c r="J24490" s="141"/>
    </row>
    <row r="24491" spans="10:10" ht="17.25" hidden="1" customHeight="1">
      <c r="J24491" s="141"/>
    </row>
    <row r="24492" spans="10:10" ht="17.25" hidden="1" customHeight="1">
      <c r="J24492" s="141"/>
    </row>
    <row r="24493" spans="10:10" ht="17.25" hidden="1" customHeight="1">
      <c r="J24493" s="141"/>
    </row>
    <row r="24494" spans="10:10" ht="17.25" hidden="1" customHeight="1">
      <c r="J24494" s="141"/>
    </row>
    <row r="24495" spans="10:10" ht="17.25" hidden="1" customHeight="1">
      <c r="J24495" s="141"/>
    </row>
    <row r="24496" spans="10:10" ht="17.25" hidden="1" customHeight="1">
      <c r="J24496" s="141"/>
    </row>
    <row r="24497" spans="10:10" ht="17.25" hidden="1" customHeight="1">
      <c r="J24497" s="141"/>
    </row>
    <row r="24498" spans="10:10" ht="17.25" hidden="1" customHeight="1">
      <c r="J24498" s="141"/>
    </row>
    <row r="24499" spans="10:10" ht="17.25" hidden="1" customHeight="1">
      <c r="J24499" s="141"/>
    </row>
    <row r="24500" spans="10:10" ht="17.25" hidden="1" customHeight="1">
      <c r="J24500" s="141"/>
    </row>
    <row r="24501" spans="10:10" ht="17.25" hidden="1" customHeight="1">
      <c r="J24501" s="141"/>
    </row>
    <row r="24502" spans="10:10" ht="17.25" hidden="1" customHeight="1">
      <c r="J24502" s="141"/>
    </row>
    <row r="24503" spans="10:10" ht="17.25" hidden="1" customHeight="1">
      <c r="J24503" s="141"/>
    </row>
    <row r="24504" spans="10:10" ht="17.25" hidden="1" customHeight="1">
      <c r="J24504" s="141"/>
    </row>
    <row r="24505" spans="10:10" ht="17.25" hidden="1" customHeight="1">
      <c r="J24505" s="141"/>
    </row>
    <row r="24506" spans="10:10" ht="17.25" hidden="1" customHeight="1">
      <c r="J24506" s="141"/>
    </row>
    <row r="24507" spans="10:10" ht="17.25" hidden="1" customHeight="1">
      <c r="J24507" s="141"/>
    </row>
    <row r="24508" spans="10:10" ht="17.25" hidden="1" customHeight="1">
      <c r="J24508" s="141"/>
    </row>
    <row r="24509" spans="10:10" ht="17.25" hidden="1" customHeight="1">
      <c r="J24509" s="141"/>
    </row>
    <row r="24510" spans="10:10" ht="17.25" hidden="1" customHeight="1">
      <c r="J24510" s="141"/>
    </row>
    <row r="24511" spans="10:10" ht="17.25" hidden="1" customHeight="1">
      <c r="J24511" s="141"/>
    </row>
    <row r="24512" spans="10:10" ht="17.25" hidden="1" customHeight="1">
      <c r="J24512" s="141"/>
    </row>
    <row r="24513" spans="10:10" ht="17.25" hidden="1" customHeight="1">
      <c r="J24513" s="141"/>
    </row>
    <row r="24514" spans="10:10" ht="17.25" hidden="1" customHeight="1">
      <c r="J24514" s="141"/>
    </row>
    <row r="24515" spans="10:10" ht="17.25" hidden="1" customHeight="1">
      <c r="J24515" s="141"/>
    </row>
    <row r="24516" spans="10:10" ht="17.25" hidden="1" customHeight="1">
      <c r="J24516" s="141"/>
    </row>
    <row r="24517" spans="10:10" ht="17.25" hidden="1" customHeight="1">
      <c r="J24517" s="141"/>
    </row>
    <row r="24518" spans="10:10" ht="17.25" hidden="1" customHeight="1">
      <c r="J24518" s="141"/>
    </row>
    <row r="24519" spans="10:10" ht="17.25" hidden="1" customHeight="1">
      <c r="J24519" s="141"/>
    </row>
    <row r="24520" spans="10:10" ht="17.25" hidden="1" customHeight="1">
      <c r="J24520" s="141"/>
    </row>
    <row r="24521" spans="10:10" ht="17.25" hidden="1" customHeight="1">
      <c r="J24521" s="141"/>
    </row>
    <row r="24522" spans="10:10" ht="17.25" hidden="1" customHeight="1">
      <c r="J24522" s="141"/>
    </row>
    <row r="24523" spans="10:10" ht="17.25" hidden="1" customHeight="1">
      <c r="J24523" s="141"/>
    </row>
    <row r="24524" spans="10:10" ht="17.25" hidden="1" customHeight="1">
      <c r="J24524" s="141"/>
    </row>
    <row r="24525" spans="10:10" ht="17.25" hidden="1" customHeight="1">
      <c r="J24525" s="141"/>
    </row>
    <row r="24526" spans="10:10" ht="17.25" hidden="1" customHeight="1">
      <c r="J24526" s="141"/>
    </row>
    <row r="24527" spans="10:10" ht="17.25" hidden="1" customHeight="1">
      <c r="J24527" s="141"/>
    </row>
    <row r="24528" spans="10:10" ht="17.25" hidden="1" customHeight="1">
      <c r="J24528" s="141"/>
    </row>
    <row r="24529" spans="10:10" ht="17.25" hidden="1" customHeight="1">
      <c r="J24529" s="141"/>
    </row>
    <row r="24530" spans="10:10" ht="17.25" hidden="1" customHeight="1">
      <c r="J24530" s="141"/>
    </row>
    <row r="24531" spans="10:10" ht="17.25" hidden="1" customHeight="1">
      <c r="J24531" s="141"/>
    </row>
    <row r="24532" spans="10:10" ht="17.25" hidden="1" customHeight="1">
      <c r="J24532" s="141"/>
    </row>
    <row r="24533" spans="10:10" ht="17.25" hidden="1" customHeight="1">
      <c r="J24533" s="141"/>
    </row>
    <row r="24534" spans="10:10" ht="17.25" hidden="1" customHeight="1">
      <c r="J24534" s="141"/>
    </row>
    <row r="24535" spans="10:10" ht="17.25" hidden="1" customHeight="1">
      <c r="J24535" s="141"/>
    </row>
    <row r="24536" spans="10:10" ht="17.25" hidden="1" customHeight="1">
      <c r="J24536" s="141"/>
    </row>
    <row r="24537" spans="10:10" ht="17.25" hidden="1" customHeight="1">
      <c r="J24537" s="141"/>
    </row>
    <row r="24538" spans="10:10" ht="17.25" hidden="1" customHeight="1">
      <c r="J24538" s="141"/>
    </row>
    <row r="24539" spans="10:10" ht="17.25" hidden="1" customHeight="1">
      <c r="J24539" s="141"/>
    </row>
    <row r="24540" spans="10:10" ht="17.25" hidden="1" customHeight="1">
      <c r="J24540" s="141"/>
    </row>
    <row r="24541" spans="10:10" ht="17.25" hidden="1" customHeight="1">
      <c r="J24541" s="141"/>
    </row>
    <row r="24542" spans="10:10" ht="17.25" hidden="1" customHeight="1">
      <c r="J24542" s="141"/>
    </row>
    <row r="24543" spans="10:10" ht="17.25" hidden="1" customHeight="1">
      <c r="J24543" s="141"/>
    </row>
    <row r="24544" spans="10:10" ht="17.25" hidden="1" customHeight="1">
      <c r="J24544" s="141"/>
    </row>
    <row r="24545" spans="10:10" ht="17.25" hidden="1" customHeight="1">
      <c r="J24545" s="141"/>
    </row>
    <row r="24546" spans="10:10" ht="17.25" hidden="1" customHeight="1">
      <c r="J24546" s="141"/>
    </row>
    <row r="24547" spans="10:10" ht="17.25" hidden="1" customHeight="1">
      <c r="J24547" s="141"/>
    </row>
    <row r="24548" spans="10:10" ht="17.25" hidden="1" customHeight="1">
      <c r="J24548" s="141"/>
    </row>
    <row r="24549" spans="10:10" ht="17.25" hidden="1" customHeight="1">
      <c r="J24549" s="141"/>
    </row>
    <row r="24550" spans="10:10" ht="17.25" hidden="1" customHeight="1">
      <c r="J24550" s="141"/>
    </row>
    <row r="24551" spans="10:10" ht="17.25" hidden="1" customHeight="1">
      <c r="J24551" s="141"/>
    </row>
    <row r="24552" spans="10:10" ht="17.25" hidden="1" customHeight="1">
      <c r="J24552" s="141"/>
    </row>
    <row r="24553" spans="10:10" ht="17.25" hidden="1" customHeight="1">
      <c r="J24553" s="141"/>
    </row>
    <row r="24554" spans="10:10" ht="17.25" hidden="1" customHeight="1">
      <c r="J24554" s="141"/>
    </row>
    <row r="24555" spans="10:10" ht="17.25" hidden="1" customHeight="1">
      <c r="J24555" s="141"/>
    </row>
    <row r="24556" spans="10:10" ht="17.25" hidden="1" customHeight="1">
      <c r="J24556" s="141"/>
    </row>
    <row r="24557" spans="10:10" ht="17.25" hidden="1" customHeight="1">
      <c r="J24557" s="141"/>
    </row>
    <row r="24558" spans="10:10" ht="17.25" hidden="1" customHeight="1">
      <c r="J24558" s="141"/>
    </row>
    <row r="24559" spans="10:10" ht="17.25" hidden="1" customHeight="1">
      <c r="J24559" s="141"/>
    </row>
    <row r="24560" spans="10:10" ht="17.25" hidden="1" customHeight="1">
      <c r="J24560" s="141"/>
    </row>
    <row r="24561" spans="10:10" ht="17.25" hidden="1" customHeight="1">
      <c r="J24561" s="141"/>
    </row>
    <row r="24562" spans="10:10" ht="17.25" hidden="1" customHeight="1">
      <c r="J24562" s="141"/>
    </row>
    <row r="24563" spans="10:10" ht="17.25" hidden="1" customHeight="1">
      <c r="J24563" s="141"/>
    </row>
    <row r="24564" spans="10:10" ht="17.25" hidden="1" customHeight="1">
      <c r="J24564" s="141"/>
    </row>
    <row r="24565" spans="10:10" ht="17.25" hidden="1" customHeight="1">
      <c r="J24565" s="141"/>
    </row>
    <row r="24566" spans="10:10" ht="17.25" hidden="1" customHeight="1">
      <c r="J24566" s="141"/>
    </row>
    <row r="24567" spans="10:10" ht="17.25" hidden="1" customHeight="1">
      <c r="J24567" s="141"/>
    </row>
    <row r="24568" spans="10:10" ht="17.25" hidden="1" customHeight="1">
      <c r="J24568" s="141"/>
    </row>
    <row r="24569" spans="10:10" ht="17.25" hidden="1" customHeight="1">
      <c r="J24569" s="141"/>
    </row>
    <row r="24570" spans="10:10" ht="17.25" hidden="1" customHeight="1">
      <c r="J24570" s="141"/>
    </row>
    <row r="24571" spans="10:10" ht="17.25" hidden="1" customHeight="1">
      <c r="J24571" s="141"/>
    </row>
    <row r="24572" spans="10:10" ht="17.25" hidden="1" customHeight="1">
      <c r="J24572" s="141"/>
    </row>
    <row r="24573" spans="10:10" ht="17.25" hidden="1" customHeight="1">
      <c r="J24573" s="141"/>
    </row>
    <row r="24574" spans="10:10" ht="17.25" hidden="1" customHeight="1">
      <c r="J24574" s="141"/>
    </row>
    <row r="24575" spans="10:10" ht="17.25" hidden="1" customHeight="1">
      <c r="J24575" s="141"/>
    </row>
    <row r="24576" spans="10:10" ht="17.25" hidden="1" customHeight="1">
      <c r="J24576" s="141"/>
    </row>
    <row r="24577" spans="10:10" ht="17.25" hidden="1" customHeight="1">
      <c r="J24577" s="141"/>
    </row>
    <row r="24578" spans="10:10" ht="17.25" hidden="1" customHeight="1">
      <c r="J24578" s="141"/>
    </row>
    <row r="24579" spans="10:10" ht="17.25" hidden="1" customHeight="1">
      <c r="J24579" s="141"/>
    </row>
    <row r="24580" spans="10:10" ht="17.25" hidden="1" customHeight="1">
      <c r="J24580" s="141"/>
    </row>
    <row r="24581" spans="10:10" ht="17.25" hidden="1" customHeight="1">
      <c r="J24581" s="141"/>
    </row>
    <row r="24582" spans="10:10" ht="17.25" hidden="1" customHeight="1">
      <c r="J24582" s="141"/>
    </row>
    <row r="24583" spans="10:10" ht="17.25" hidden="1" customHeight="1">
      <c r="J24583" s="141"/>
    </row>
    <row r="24584" spans="10:10" ht="17.25" hidden="1" customHeight="1">
      <c r="J24584" s="141"/>
    </row>
    <row r="24585" spans="10:10" ht="17.25" hidden="1" customHeight="1">
      <c r="J24585" s="141"/>
    </row>
    <row r="24586" spans="10:10" ht="17.25" hidden="1" customHeight="1">
      <c r="J24586" s="141"/>
    </row>
    <row r="24587" spans="10:10" ht="17.25" hidden="1" customHeight="1">
      <c r="J24587" s="141"/>
    </row>
    <row r="24588" spans="10:10" ht="17.25" hidden="1" customHeight="1">
      <c r="J24588" s="141"/>
    </row>
    <row r="24589" spans="10:10" ht="17.25" hidden="1" customHeight="1">
      <c r="J24589" s="141"/>
    </row>
    <row r="24590" spans="10:10" ht="17.25" hidden="1" customHeight="1">
      <c r="J24590" s="141"/>
    </row>
    <row r="24591" spans="10:10" ht="17.25" hidden="1" customHeight="1">
      <c r="J24591" s="141"/>
    </row>
    <row r="24592" spans="10:10" ht="17.25" hidden="1" customHeight="1">
      <c r="J24592" s="141"/>
    </row>
    <row r="24593" spans="10:10" ht="17.25" hidden="1" customHeight="1">
      <c r="J24593" s="141"/>
    </row>
    <row r="24594" spans="10:10" ht="17.25" hidden="1" customHeight="1">
      <c r="J24594" s="141"/>
    </row>
    <row r="24595" spans="10:10" ht="17.25" hidden="1" customHeight="1">
      <c r="J24595" s="141"/>
    </row>
    <row r="24596" spans="10:10" ht="17.25" hidden="1" customHeight="1">
      <c r="J24596" s="141"/>
    </row>
    <row r="24597" spans="10:10" ht="17.25" hidden="1" customHeight="1">
      <c r="J24597" s="141"/>
    </row>
    <row r="24598" spans="10:10" ht="17.25" hidden="1" customHeight="1">
      <c r="J24598" s="141"/>
    </row>
    <row r="24599" spans="10:10" ht="17.25" hidden="1" customHeight="1">
      <c r="J24599" s="141"/>
    </row>
    <row r="24600" spans="10:10" ht="17.25" hidden="1" customHeight="1">
      <c r="J24600" s="141"/>
    </row>
    <row r="24601" spans="10:10" ht="17.25" hidden="1" customHeight="1">
      <c r="J24601" s="141"/>
    </row>
    <row r="24602" spans="10:10" ht="17.25" hidden="1" customHeight="1">
      <c r="J24602" s="141"/>
    </row>
    <row r="24603" spans="10:10" ht="17.25" hidden="1" customHeight="1">
      <c r="J24603" s="141"/>
    </row>
    <row r="24604" spans="10:10" ht="17.25" hidden="1" customHeight="1">
      <c r="J24604" s="141"/>
    </row>
    <row r="24605" spans="10:10" ht="17.25" hidden="1" customHeight="1">
      <c r="J24605" s="141"/>
    </row>
    <row r="24606" spans="10:10" ht="17.25" hidden="1" customHeight="1">
      <c r="J24606" s="141"/>
    </row>
    <row r="24607" spans="10:10" ht="17.25" hidden="1" customHeight="1">
      <c r="J24607" s="141"/>
    </row>
    <row r="24608" spans="10:10" ht="17.25" hidden="1" customHeight="1">
      <c r="J24608" s="141"/>
    </row>
    <row r="24609" spans="10:10" ht="17.25" hidden="1" customHeight="1">
      <c r="J24609" s="141"/>
    </row>
    <row r="24610" spans="10:10" ht="17.25" hidden="1" customHeight="1">
      <c r="J24610" s="141"/>
    </row>
    <row r="24611" spans="10:10" ht="17.25" hidden="1" customHeight="1">
      <c r="J24611" s="141"/>
    </row>
    <row r="24612" spans="10:10" ht="17.25" hidden="1" customHeight="1">
      <c r="J24612" s="141"/>
    </row>
    <row r="24613" spans="10:10" ht="17.25" hidden="1" customHeight="1">
      <c r="J24613" s="141"/>
    </row>
    <row r="24614" spans="10:10" ht="17.25" hidden="1" customHeight="1">
      <c r="J24614" s="141"/>
    </row>
    <row r="24615" spans="10:10" ht="17.25" hidden="1" customHeight="1">
      <c r="J24615" s="141"/>
    </row>
    <row r="24616" spans="10:10" ht="17.25" hidden="1" customHeight="1">
      <c r="J24616" s="141"/>
    </row>
    <row r="24617" spans="10:10" ht="17.25" hidden="1" customHeight="1">
      <c r="J24617" s="141"/>
    </row>
    <row r="24618" spans="10:10" ht="17.25" hidden="1" customHeight="1">
      <c r="J24618" s="141"/>
    </row>
    <row r="24619" spans="10:10" ht="17.25" hidden="1" customHeight="1">
      <c r="J24619" s="141"/>
    </row>
    <row r="24620" spans="10:10" ht="17.25" hidden="1" customHeight="1">
      <c r="J24620" s="141"/>
    </row>
    <row r="24621" spans="10:10" ht="17.25" hidden="1" customHeight="1">
      <c r="J24621" s="141"/>
    </row>
    <row r="24622" spans="10:10" ht="17.25" hidden="1" customHeight="1">
      <c r="J24622" s="141"/>
    </row>
    <row r="24623" spans="10:10" ht="17.25" hidden="1" customHeight="1">
      <c r="J24623" s="141"/>
    </row>
    <row r="24624" spans="10:10" ht="17.25" hidden="1" customHeight="1">
      <c r="J24624" s="141"/>
    </row>
    <row r="24625" spans="10:10" ht="17.25" hidden="1" customHeight="1">
      <c r="J24625" s="141"/>
    </row>
    <row r="24626" spans="10:10" ht="17.25" hidden="1" customHeight="1">
      <c r="J24626" s="141"/>
    </row>
    <row r="24627" spans="10:10" ht="17.25" hidden="1" customHeight="1">
      <c r="J24627" s="141"/>
    </row>
    <row r="24628" spans="10:10" ht="17.25" hidden="1" customHeight="1">
      <c r="J24628" s="141"/>
    </row>
    <row r="24629" spans="10:10" ht="17.25" hidden="1" customHeight="1">
      <c r="J24629" s="141"/>
    </row>
    <row r="24630" spans="10:10" ht="17.25" hidden="1" customHeight="1">
      <c r="J24630" s="141"/>
    </row>
    <row r="24631" spans="10:10" ht="17.25" hidden="1" customHeight="1">
      <c r="J24631" s="141"/>
    </row>
    <row r="24632" spans="10:10" ht="17.25" hidden="1" customHeight="1">
      <c r="J24632" s="141"/>
    </row>
    <row r="24633" spans="10:10" ht="17.25" hidden="1" customHeight="1">
      <c r="J24633" s="141"/>
    </row>
    <row r="24634" spans="10:10" ht="17.25" hidden="1" customHeight="1">
      <c r="J24634" s="141"/>
    </row>
    <row r="24635" spans="10:10" ht="17.25" hidden="1" customHeight="1">
      <c r="J24635" s="141"/>
    </row>
    <row r="24636" spans="10:10" ht="17.25" hidden="1" customHeight="1">
      <c r="J24636" s="141"/>
    </row>
    <row r="24637" spans="10:10" ht="17.25" hidden="1" customHeight="1">
      <c r="J24637" s="141"/>
    </row>
    <row r="24638" spans="10:10" ht="17.25" hidden="1" customHeight="1">
      <c r="J24638" s="141"/>
    </row>
    <row r="24639" spans="10:10" ht="17.25" hidden="1" customHeight="1">
      <c r="J24639" s="141"/>
    </row>
    <row r="24640" spans="10:10" ht="17.25" hidden="1" customHeight="1">
      <c r="J24640" s="141"/>
    </row>
    <row r="24641" spans="10:10" ht="17.25" hidden="1" customHeight="1">
      <c r="J24641" s="141"/>
    </row>
    <row r="24642" spans="10:10" ht="17.25" hidden="1" customHeight="1">
      <c r="J24642" s="141"/>
    </row>
    <row r="24643" spans="10:10" ht="17.25" hidden="1" customHeight="1">
      <c r="J24643" s="141"/>
    </row>
    <row r="24644" spans="10:10" ht="17.25" hidden="1" customHeight="1">
      <c r="J24644" s="141"/>
    </row>
    <row r="24645" spans="10:10" ht="17.25" hidden="1" customHeight="1">
      <c r="J24645" s="141"/>
    </row>
    <row r="24646" spans="10:10" ht="17.25" hidden="1" customHeight="1">
      <c r="J24646" s="141"/>
    </row>
    <row r="24647" spans="10:10" ht="17.25" hidden="1" customHeight="1">
      <c r="J24647" s="141"/>
    </row>
    <row r="24648" spans="10:10" ht="17.25" hidden="1" customHeight="1">
      <c r="J24648" s="141"/>
    </row>
    <row r="24649" spans="10:10" ht="17.25" hidden="1" customHeight="1">
      <c r="J24649" s="141"/>
    </row>
    <row r="24650" spans="10:10" ht="17.25" hidden="1" customHeight="1">
      <c r="J24650" s="141"/>
    </row>
    <row r="24651" spans="10:10" ht="17.25" hidden="1" customHeight="1">
      <c r="J24651" s="141"/>
    </row>
    <row r="24652" spans="10:10" ht="17.25" hidden="1" customHeight="1">
      <c r="J24652" s="141"/>
    </row>
    <row r="24653" spans="10:10" ht="17.25" hidden="1" customHeight="1">
      <c r="J24653" s="141"/>
    </row>
    <row r="24654" spans="10:10" ht="17.25" hidden="1" customHeight="1">
      <c r="J24654" s="141"/>
    </row>
    <row r="24655" spans="10:10" ht="17.25" hidden="1" customHeight="1">
      <c r="J24655" s="141"/>
    </row>
    <row r="24656" spans="10:10" ht="17.25" hidden="1" customHeight="1">
      <c r="J24656" s="141"/>
    </row>
    <row r="24657" spans="10:10" ht="17.25" hidden="1" customHeight="1">
      <c r="J24657" s="141"/>
    </row>
    <row r="24658" spans="10:10" ht="17.25" hidden="1" customHeight="1">
      <c r="J24658" s="141"/>
    </row>
    <row r="24659" spans="10:10" ht="17.25" hidden="1" customHeight="1">
      <c r="J24659" s="141"/>
    </row>
    <row r="24660" spans="10:10" ht="17.25" hidden="1" customHeight="1">
      <c r="J24660" s="141"/>
    </row>
    <row r="24661" spans="10:10" ht="17.25" hidden="1" customHeight="1">
      <c r="J24661" s="141"/>
    </row>
    <row r="24662" spans="10:10" ht="17.25" hidden="1" customHeight="1">
      <c r="J24662" s="141"/>
    </row>
    <row r="24663" spans="10:10" ht="17.25" hidden="1" customHeight="1">
      <c r="J24663" s="141"/>
    </row>
    <row r="24664" spans="10:10" ht="17.25" hidden="1" customHeight="1">
      <c r="J24664" s="141"/>
    </row>
    <row r="24665" spans="10:10" ht="17.25" hidden="1" customHeight="1">
      <c r="J24665" s="141"/>
    </row>
    <row r="24666" spans="10:10" ht="17.25" hidden="1" customHeight="1">
      <c r="J24666" s="141"/>
    </row>
    <row r="24667" spans="10:10" ht="17.25" hidden="1" customHeight="1">
      <c r="J24667" s="141"/>
    </row>
    <row r="24668" spans="10:10" ht="17.25" hidden="1" customHeight="1">
      <c r="J24668" s="141"/>
    </row>
    <row r="24669" spans="10:10" ht="17.25" hidden="1" customHeight="1">
      <c r="J24669" s="141"/>
    </row>
    <row r="24670" spans="10:10" ht="17.25" hidden="1" customHeight="1">
      <c r="J24670" s="141"/>
    </row>
    <row r="24671" spans="10:10" ht="17.25" hidden="1" customHeight="1">
      <c r="J24671" s="141"/>
    </row>
    <row r="24672" spans="10:10" ht="17.25" hidden="1" customHeight="1">
      <c r="J24672" s="141"/>
    </row>
    <row r="24673" spans="10:10" ht="17.25" hidden="1" customHeight="1">
      <c r="J24673" s="141"/>
    </row>
    <row r="24674" spans="10:10" ht="17.25" hidden="1" customHeight="1">
      <c r="J24674" s="141"/>
    </row>
    <row r="24675" spans="10:10" ht="17.25" hidden="1" customHeight="1">
      <c r="J24675" s="141"/>
    </row>
    <row r="24676" spans="10:10" ht="17.25" hidden="1" customHeight="1">
      <c r="J24676" s="141"/>
    </row>
    <row r="24677" spans="10:10" ht="17.25" hidden="1" customHeight="1">
      <c r="J24677" s="141"/>
    </row>
    <row r="24678" spans="10:10" ht="17.25" hidden="1" customHeight="1">
      <c r="J24678" s="141"/>
    </row>
    <row r="24679" spans="10:10" ht="17.25" hidden="1" customHeight="1">
      <c r="J24679" s="141"/>
    </row>
    <row r="24680" spans="10:10" ht="17.25" hidden="1" customHeight="1">
      <c r="J24680" s="141"/>
    </row>
    <row r="24681" spans="10:10" ht="17.25" hidden="1" customHeight="1">
      <c r="J24681" s="141"/>
    </row>
    <row r="24682" spans="10:10" ht="17.25" hidden="1" customHeight="1">
      <c r="J24682" s="141"/>
    </row>
    <row r="24683" spans="10:10" ht="17.25" hidden="1" customHeight="1">
      <c r="J24683" s="141"/>
    </row>
    <row r="24684" spans="10:10" ht="17.25" hidden="1" customHeight="1">
      <c r="J24684" s="141"/>
    </row>
    <row r="24685" spans="10:10" ht="17.25" hidden="1" customHeight="1">
      <c r="J24685" s="141"/>
    </row>
    <row r="24686" spans="10:10" ht="17.25" hidden="1" customHeight="1">
      <c r="J24686" s="141"/>
    </row>
    <row r="24687" spans="10:10" ht="17.25" hidden="1" customHeight="1">
      <c r="J24687" s="141"/>
    </row>
    <row r="24688" spans="10:10" ht="17.25" hidden="1" customHeight="1">
      <c r="J24688" s="141"/>
    </row>
    <row r="24689" spans="10:10" ht="17.25" hidden="1" customHeight="1">
      <c r="J24689" s="141"/>
    </row>
    <row r="24690" spans="10:10" ht="17.25" hidden="1" customHeight="1">
      <c r="J24690" s="141"/>
    </row>
    <row r="24691" spans="10:10" ht="17.25" hidden="1" customHeight="1">
      <c r="J24691" s="141"/>
    </row>
    <row r="24692" spans="10:10" ht="17.25" hidden="1" customHeight="1">
      <c r="J24692" s="141"/>
    </row>
    <row r="24693" spans="10:10" ht="17.25" hidden="1" customHeight="1">
      <c r="J24693" s="141"/>
    </row>
    <row r="24694" spans="10:10" ht="17.25" hidden="1" customHeight="1">
      <c r="J24694" s="141"/>
    </row>
    <row r="24695" spans="10:10" ht="17.25" hidden="1" customHeight="1">
      <c r="J24695" s="141"/>
    </row>
    <row r="24696" spans="10:10" ht="17.25" hidden="1" customHeight="1">
      <c r="J24696" s="141"/>
    </row>
    <row r="24697" spans="10:10" ht="17.25" hidden="1" customHeight="1">
      <c r="J24697" s="141"/>
    </row>
    <row r="24698" spans="10:10" ht="17.25" hidden="1" customHeight="1">
      <c r="J24698" s="141"/>
    </row>
    <row r="24699" spans="10:10" ht="17.25" hidden="1" customHeight="1">
      <c r="J24699" s="141"/>
    </row>
    <row r="24700" spans="10:10" ht="17.25" hidden="1" customHeight="1">
      <c r="J24700" s="141"/>
    </row>
    <row r="24701" spans="10:10" ht="17.25" hidden="1" customHeight="1">
      <c r="J24701" s="141"/>
    </row>
    <row r="24702" spans="10:10" ht="17.25" hidden="1" customHeight="1">
      <c r="J24702" s="141"/>
    </row>
    <row r="24703" spans="10:10" ht="17.25" hidden="1" customHeight="1">
      <c r="J24703" s="141"/>
    </row>
    <row r="24704" spans="10:10" ht="17.25" hidden="1" customHeight="1">
      <c r="J24704" s="141"/>
    </row>
    <row r="24705" spans="10:10" ht="17.25" hidden="1" customHeight="1">
      <c r="J24705" s="141"/>
    </row>
    <row r="24706" spans="10:10" ht="17.25" hidden="1" customHeight="1">
      <c r="J24706" s="141"/>
    </row>
    <row r="24707" spans="10:10" ht="17.25" hidden="1" customHeight="1">
      <c r="J24707" s="141"/>
    </row>
    <row r="24708" spans="10:10" ht="17.25" hidden="1" customHeight="1">
      <c r="J24708" s="141"/>
    </row>
    <row r="24709" spans="10:10" ht="17.25" hidden="1" customHeight="1">
      <c r="J24709" s="141"/>
    </row>
    <row r="24710" spans="10:10" ht="17.25" hidden="1" customHeight="1">
      <c r="J24710" s="141"/>
    </row>
    <row r="24711" spans="10:10" ht="17.25" hidden="1" customHeight="1">
      <c r="J24711" s="141"/>
    </row>
    <row r="24712" spans="10:10" ht="17.25" hidden="1" customHeight="1">
      <c r="J24712" s="141"/>
    </row>
    <row r="24713" spans="10:10" ht="17.25" hidden="1" customHeight="1">
      <c r="J24713" s="141"/>
    </row>
    <row r="24714" spans="10:10" ht="17.25" hidden="1" customHeight="1">
      <c r="J24714" s="141"/>
    </row>
    <row r="24715" spans="10:10" ht="17.25" hidden="1" customHeight="1">
      <c r="J24715" s="141"/>
    </row>
    <row r="24716" spans="10:10" ht="17.25" hidden="1" customHeight="1">
      <c r="J24716" s="141"/>
    </row>
    <row r="24717" spans="10:10" ht="17.25" hidden="1" customHeight="1">
      <c r="J24717" s="141"/>
    </row>
    <row r="24718" spans="10:10" ht="17.25" hidden="1" customHeight="1">
      <c r="J24718" s="141"/>
    </row>
    <row r="24719" spans="10:10" ht="17.25" hidden="1" customHeight="1">
      <c r="J24719" s="141"/>
    </row>
    <row r="24720" spans="10:10" ht="17.25" hidden="1" customHeight="1">
      <c r="J24720" s="141"/>
    </row>
    <row r="24721" spans="10:10" ht="17.25" hidden="1" customHeight="1">
      <c r="J24721" s="141"/>
    </row>
    <row r="24722" spans="10:10" ht="17.25" hidden="1" customHeight="1">
      <c r="J24722" s="141"/>
    </row>
    <row r="24723" spans="10:10" ht="17.25" hidden="1" customHeight="1">
      <c r="J24723" s="141"/>
    </row>
    <row r="24724" spans="10:10" ht="17.25" hidden="1" customHeight="1">
      <c r="J24724" s="141"/>
    </row>
    <row r="24725" spans="10:10" ht="17.25" hidden="1" customHeight="1">
      <c r="J24725" s="141"/>
    </row>
    <row r="24726" spans="10:10" ht="17.25" hidden="1" customHeight="1">
      <c r="J24726" s="141"/>
    </row>
    <row r="24727" spans="10:10" ht="17.25" hidden="1" customHeight="1">
      <c r="J24727" s="141"/>
    </row>
    <row r="24728" spans="10:10" ht="17.25" hidden="1" customHeight="1">
      <c r="J24728" s="141"/>
    </row>
    <row r="24729" spans="10:10" ht="17.25" hidden="1" customHeight="1">
      <c r="J24729" s="141"/>
    </row>
    <row r="24730" spans="10:10" ht="17.25" hidden="1" customHeight="1">
      <c r="J24730" s="141"/>
    </row>
    <row r="24731" spans="10:10" ht="17.25" hidden="1" customHeight="1">
      <c r="J24731" s="141"/>
    </row>
    <row r="24732" spans="10:10" ht="17.25" hidden="1" customHeight="1">
      <c r="J24732" s="141"/>
    </row>
    <row r="24733" spans="10:10" ht="17.25" hidden="1" customHeight="1">
      <c r="J24733" s="141"/>
    </row>
    <row r="24734" spans="10:10" ht="17.25" hidden="1" customHeight="1">
      <c r="J24734" s="141"/>
    </row>
    <row r="24735" spans="10:10" ht="17.25" hidden="1" customHeight="1">
      <c r="J24735" s="141"/>
    </row>
    <row r="24736" spans="10:10" ht="17.25" hidden="1" customHeight="1">
      <c r="J24736" s="141"/>
    </row>
    <row r="24737" spans="10:10" ht="17.25" hidden="1" customHeight="1">
      <c r="J24737" s="141"/>
    </row>
    <row r="24738" spans="10:10" ht="17.25" hidden="1" customHeight="1">
      <c r="J24738" s="141"/>
    </row>
    <row r="24739" spans="10:10" ht="17.25" hidden="1" customHeight="1">
      <c r="J24739" s="141"/>
    </row>
    <row r="24740" spans="10:10" ht="17.25" hidden="1" customHeight="1">
      <c r="J24740" s="141"/>
    </row>
    <row r="24741" spans="10:10" ht="17.25" hidden="1" customHeight="1">
      <c r="J24741" s="141"/>
    </row>
    <row r="24742" spans="10:10" ht="17.25" hidden="1" customHeight="1">
      <c r="J24742" s="141"/>
    </row>
    <row r="24743" spans="10:10" ht="17.25" hidden="1" customHeight="1">
      <c r="J24743" s="141"/>
    </row>
    <row r="24744" spans="10:10" ht="17.25" hidden="1" customHeight="1">
      <c r="J24744" s="141"/>
    </row>
    <row r="24745" spans="10:10" ht="17.25" hidden="1" customHeight="1">
      <c r="J24745" s="141"/>
    </row>
    <row r="24746" spans="10:10" ht="17.25" hidden="1" customHeight="1">
      <c r="J24746" s="141"/>
    </row>
    <row r="24747" spans="10:10" ht="17.25" hidden="1" customHeight="1">
      <c r="J24747" s="141"/>
    </row>
    <row r="24748" spans="10:10" ht="17.25" hidden="1" customHeight="1">
      <c r="J24748" s="141"/>
    </row>
    <row r="24749" spans="10:10" ht="17.25" hidden="1" customHeight="1">
      <c r="J24749" s="141"/>
    </row>
    <row r="24750" spans="10:10" ht="17.25" hidden="1" customHeight="1">
      <c r="J24750" s="141"/>
    </row>
    <row r="24751" spans="10:10" ht="17.25" hidden="1" customHeight="1">
      <c r="J24751" s="141"/>
    </row>
    <row r="24752" spans="10:10" ht="17.25" hidden="1" customHeight="1">
      <c r="J24752" s="141"/>
    </row>
    <row r="24753" spans="10:10" ht="17.25" hidden="1" customHeight="1">
      <c r="J24753" s="141"/>
    </row>
    <row r="24754" spans="10:10" ht="17.25" hidden="1" customHeight="1">
      <c r="J24754" s="141"/>
    </row>
    <row r="24755" spans="10:10" ht="17.25" hidden="1" customHeight="1">
      <c r="J24755" s="141"/>
    </row>
    <row r="24756" spans="10:10" ht="17.25" hidden="1" customHeight="1">
      <c r="J24756" s="141"/>
    </row>
    <row r="24757" spans="10:10" ht="17.25" hidden="1" customHeight="1">
      <c r="J24757" s="141"/>
    </row>
    <row r="24758" spans="10:10" ht="17.25" hidden="1" customHeight="1">
      <c r="J24758" s="141"/>
    </row>
    <row r="24759" spans="10:10" ht="17.25" hidden="1" customHeight="1">
      <c r="J24759" s="141"/>
    </row>
    <row r="24760" spans="10:10" ht="17.25" hidden="1" customHeight="1">
      <c r="J24760" s="141"/>
    </row>
    <row r="24761" spans="10:10" ht="17.25" hidden="1" customHeight="1">
      <c r="J24761" s="141"/>
    </row>
    <row r="24762" spans="10:10" ht="17.25" hidden="1" customHeight="1">
      <c r="J24762" s="141"/>
    </row>
    <row r="24763" spans="10:10" ht="17.25" hidden="1" customHeight="1">
      <c r="J24763" s="141"/>
    </row>
    <row r="24764" spans="10:10" ht="17.25" hidden="1" customHeight="1">
      <c r="J24764" s="141"/>
    </row>
    <row r="24765" spans="10:10" ht="17.25" hidden="1" customHeight="1">
      <c r="J24765" s="141"/>
    </row>
    <row r="24766" spans="10:10" ht="17.25" hidden="1" customHeight="1">
      <c r="J24766" s="141"/>
    </row>
    <row r="24767" spans="10:10" ht="17.25" hidden="1" customHeight="1">
      <c r="J24767" s="141"/>
    </row>
    <row r="24768" spans="10:10" ht="17.25" hidden="1" customHeight="1">
      <c r="J24768" s="141"/>
    </row>
    <row r="24769" spans="10:10" ht="17.25" hidden="1" customHeight="1">
      <c r="J24769" s="141"/>
    </row>
    <row r="24770" spans="10:10" ht="17.25" hidden="1" customHeight="1">
      <c r="J24770" s="141"/>
    </row>
    <row r="24771" spans="10:10" ht="17.25" hidden="1" customHeight="1">
      <c r="J24771" s="141"/>
    </row>
    <row r="24772" spans="10:10" ht="17.25" hidden="1" customHeight="1">
      <c r="J24772" s="141"/>
    </row>
    <row r="24773" spans="10:10" ht="17.25" hidden="1" customHeight="1">
      <c r="J24773" s="141"/>
    </row>
    <row r="24774" spans="10:10" ht="17.25" hidden="1" customHeight="1">
      <c r="J24774" s="141"/>
    </row>
    <row r="24775" spans="10:10" ht="17.25" hidden="1" customHeight="1">
      <c r="J24775" s="141"/>
    </row>
    <row r="24776" spans="10:10" ht="17.25" hidden="1" customHeight="1">
      <c r="J24776" s="141"/>
    </row>
    <row r="24777" spans="10:10" ht="17.25" hidden="1" customHeight="1">
      <c r="J24777" s="141"/>
    </row>
    <row r="24778" spans="10:10" ht="17.25" hidden="1" customHeight="1">
      <c r="J24778" s="141"/>
    </row>
    <row r="24779" spans="10:10" ht="17.25" hidden="1" customHeight="1">
      <c r="J24779" s="141"/>
    </row>
    <row r="24780" spans="10:10" ht="17.25" hidden="1" customHeight="1">
      <c r="J24780" s="141"/>
    </row>
    <row r="24781" spans="10:10" ht="17.25" hidden="1" customHeight="1">
      <c r="J24781" s="141"/>
    </row>
    <row r="24782" spans="10:10" ht="17.25" hidden="1" customHeight="1">
      <c r="J24782" s="141"/>
    </row>
    <row r="24783" spans="10:10" ht="17.25" hidden="1" customHeight="1">
      <c r="J24783" s="141"/>
    </row>
    <row r="24784" spans="10:10" ht="17.25" hidden="1" customHeight="1">
      <c r="J24784" s="141"/>
    </row>
    <row r="24785" spans="10:10" ht="17.25" hidden="1" customHeight="1">
      <c r="J24785" s="141"/>
    </row>
    <row r="24786" spans="10:10" ht="17.25" hidden="1" customHeight="1">
      <c r="J24786" s="141"/>
    </row>
    <row r="24787" spans="10:10" ht="17.25" hidden="1" customHeight="1">
      <c r="J24787" s="141"/>
    </row>
    <row r="24788" spans="10:10" ht="17.25" hidden="1" customHeight="1">
      <c r="J24788" s="141"/>
    </row>
    <row r="24789" spans="10:10" ht="17.25" hidden="1" customHeight="1">
      <c r="J24789" s="141"/>
    </row>
    <row r="24790" spans="10:10" ht="17.25" hidden="1" customHeight="1">
      <c r="J24790" s="141"/>
    </row>
    <row r="24791" spans="10:10" ht="17.25" hidden="1" customHeight="1">
      <c r="J24791" s="141"/>
    </row>
    <row r="24792" spans="10:10" ht="17.25" hidden="1" customHeight="1">
      <c r="J24792" s="141"/>
    </row>
    <row r="24793" spans="10:10" ht="17.25" hidden="1" customHeight="1">
      <c r="J24793" s="141"/>
    </row>
    <row r="24794" spans="10:10" ht="17.25" hidden="1" customHeight="1">
      <c r="J24794" s="141"/>
    </row>
    <row r="24795" spans="10:10" ht="17.25" hidden="1" customHeight="1">
      <c r="J24795" s="141"/>
    </row>
    <row r="24796" spans="10:10" ht="17.25" hidden="1" customHeight="1">
      <c r="J24796" s="141"/>
    </row>
    <row r="24797" spans="10:10" ht="17.25" hidden="1" customHeight="1">
      <c r="J24797" s="141"/>
    </row>
    <row r="24798" spans="10:10" ht="17.25" hidden="1" customHeight="1">
      <c r="J24798" s="141"/>
    </row>
    <row r="24799" spans="10:10" ht="17.25" hidden="1" customHeight="1">
      <c r="J24799" s="141"/>
    </row>
    <row r="24800" spans="10:10" ht="17.25" hidden="1" customHeight="1">
      <c r="J24800" s="141"/>
    </row>
    <row r="24801" spans="10:10" ht="17.25" hidden="1" customHeight="1">
      <c r="J24801" s="141"/>
    </row>
    <row r="24802" spans="10:10" ht="17.25" hidden="1" customHeight="1">
      <c r="J24802" s="141"/>
    </row>
    <row r="24803" spans="10:10" ht="17.25" hidden="1" customHeight="1">
      <c r="J24803" s="141"/>
    </row>
    <row r="24804" spans="10:10" ht="17.25" hidden="1" customHeight="1">
      <c r="J24804" s="141"/>
    </row>
    <row r="24805" spans="10:10" ht="17.25" hidden="1" customHeight="1">
      <c r="J24805" s="141"/>
    </row>
    <row r="24806" spans="10:10" ht="17.25" hidden="1" customHeight="1">
      <c r="J24806" s="141"/>
    </row>
    <row r="24807" spans="10:10" ht="17.25" hidden="1" customHeight="1">
      <c r="J24807" s="141"/>
    </row>
    <row r="24808" spans="10:10" ht="17.25" hidden="1" customHeight="1">
      <c r="J24808" s="141"/>
    </row>
    <row r="24809" spans="10:10" ht="17.25" hidden="1" customHeight="1">
      <c r="J24809" s="141"/>
    </row>
    <row r="24810" spans="10:10" ht="17.25" hidden="1" customHeight="1">
      <c r="J24810" s="141"/>
    </row>
    <row r="24811" spans="10:10" ht="17.25" hidden="1" customHeight="1">
      <c r="J24811" s="141"/>
    </row>
    <row r="24812" spans="10:10" ht="17.25" hidden="1" customHeight="1">
      <c r="J24812" s="141"/>
    </row>
    <row r="24813" spans="10:10" ht="17.25" hidden="1" customHeight="1">
      <c r="J24813" s="141"/>
    </row>
    <row r="24814" spans="10:10" ht="17.25" hidden="1" customHeight="1">
      <c r="J24814" s="141"/>
    </row>
    <row r="24815" spans="10:10" ht="17.25" hidden="1" customHeight="1">
      <c r="J24815" s="141"/>
    </row>
    <row r="24816" spans="10:10" ht="17.25" hidden="1" customHeight="1">
      <c r="J24816" s="141"/>
    </row>
    <row r="24817" spans="10:10" ht="17.25" hidden="1" customHeight="1">
      <c r="J24817" s="141"/>
    </row>
    <row r="24818" spans="10:10" ht="17.25" hidden="1" customHeight="1">
      <c r="J24818" s="141"/>
    </row>
    <row r="24819" spans="10:10" ht="17.25" hidden="1" customHeight="1">
      <c r="J24819" s="141"/>
    </row>
    <row r="24820" spans="10:10" ht="17.25" hidden="1" customHeight="1">
      <c r="J24820" s="141"/>
    </row>
    <row r="24821" spans="10:10" ht="17.25" hidden="1" customHeight="1">
      <c r="J24821" s="141"/>
    </row>
    <row r="24822" spans="10:10" ht="17.25" hidden="1" customHeight="1">
      <c r="J24822" s="141"/>
    </row>
    <row r="24823" spans="10:10" ht="17.25" hidden="1" customHeight="1">
      <c r="J24823" s="141"/>
    </row>
    <row r="24824" spans="10:10" ht="17.25" hidden="1" customHeight="1">
      <c r="J24824" s="141"/>
    </row>
    <row r="24825" spans="10:10" ht="17.25" hidden="1" customHeight="1">
      <c r="J24825" s="141"/>
    </row>
    <row r="24826" spans="10:10" ht="17.25" hidden="1" customHeight="1">
      <c r="J24826" s="141"/>
    </row>
    <row r="24827" spans="10:10" ht="17.25" hidden="1" customHeight="1">
      <c r="J24827" s="141"/>
    </row>
    <row r="24828" spans="10:10" ht="17.25" hidden="1" customHeight="1">
      <c r="J24828" s="141"/>
    </row>
    <row r="24829" spans="10:10" ht="17.25" hidden="1" customHeight="1">
      <c r="J24829" s="141"/>
    </row>
    <row r="24830" spans="10:10" ht="17.25" hidden="1" customHeight="1">
      <c r="J24830" s="141"/>
    </row>
    <row r="24831" spans="10:10" ht="17.25" hidden="1" customHeight="1">
      <c r="J24831" s="141"/>
    </row>
    <row r="24832" spans="10:10" ht="17.25" hidden="1" customHeight="1">
      <c r="J24832" s="141"/>
    </row>
    <row r="24833" spans="10:10" ht="17.25" hidden="1" customHeight="1">
      <c r="J24833" s="141"/>
    </row>
    <row r="24834" spans="10:10" ht="17.25" hidden="1" customHeight="1">
      <c r="J24834" s="141"/>
    </row>
    <row r="24835" spans="10:10" ht="17.25" hidden="1" customHeight="1">
      <c r="J24835" s="141"/>
    </row>
    <row r="24836" spans="10:10" ht="17.25" hidden="1" customHeight="1">
      <c r="J24836" s="141"/>
    </row>
    <row r="24837" spans="10:10" ht="17.25" hidden="1" customHeight="1">
      <c r="J24837" s="141"/>
    </row>
    <row r="24838" spans="10:10" ht="17.25" hidden="1" customHeight="1">
      <c r="J24838" s="141"/>
    </row>
    <row r="24839" spans="10:10" ht="17.25" hidden="1" customHeight="1">
      <c r="J24839" s="141"/>
    </row>
    <row r="24840" spans="10:10" ht="17.25" hidden="1" customHeight="1">
      <c r="J24840" s="141"/>
    </row>
    <row r="24841" spans="10:10" ht="17.25" hidden="1" customHeight="1">
      <c r="J24841" s="141"/>
    </row>
    <row r="24842" spans="10:10" ht="17.25" hidden="1" customHeight="1">
      <c r="J24842" s="141"/>
    </row>
    <row r="24843" spans="10:10" ht="17.25" hidden="1" customHeight="1">
      <c r="J24843" s="141"/>
    </row>
    <row r="24844" spans="10:10" ht="17.25" hidden="1" customHeight="1">
      <c r="J24844" s="141"/>
    </row>
    <row r="24845" spans="10:10" ht="17.25" hidden="1" customHeight="1">
      <c r="J24845" s="141"/>
    </row>
    <row r="24846" spans="10:10" ht="17.25" hidden="1" customHeight="1">
      <c r="J24846" s="141"/>
    </row>
    <row r="24847" spans="10:10" ht="17.25" hidden="1" customHeight="1">
      <c r="J24847" s="141"/>
    </row>
    <row r="24848" spans="10:10" ht="17.25" hidden="1" customHeight="1">
      <c r="J24848" s="141"/>
    </row>
    <row r="24849" spans="10:10" ht="17.25" hidden="1" customHeight="1">
      <c r="J24849" s="141"/>
    </row>
    <row r="24850" spans="10:10" ht="17.25" hidden="1" customHeight="1">
      <c r="J24850" s="141"/>
    </row>
    <row r="24851" spans="10:10" ht="17.25" hidden="1" customHeight="1">
      <c r="J24851" s="141"/>
    </row>
    <row r="24852" spans="10:10" ht="17.25" hidden="1" customHeight="1">
      <c r="J24852" s="141"/>
    </row>
    <row r="24853" spans="10:10" ht="17.25" hidden="1" customHeight="1">
      <c r="J24853" s="141"/>
    </row>
    <row r="24854" spans="10:10" ht="17.25" hidden="1" customHeight="1">
      <c r="J24854" s="141"/>
    </row>
    <row r="24855" spans="10:10" ht="17.25" hidden="1" customHeight="1">
      <c r="J24855" s="141"/>
    </row>
    <row r="24856" spans="10:10" ht="17.25" hidden="1" customHeight="1">
      <c r="J24856" s="141"/>
    </row>
    <row r="24857" spans="10:10" ht="17.25" hidden="1" customHeight="1">
      <c r="J24857" s="141"/>
    </row>
    <row r="24858" spans="10:10" ht="17.25" hidden="1" customHeight="1">
      <c r="J24858" s="141"/>
    </row>
    <row r="24859" spans="10:10" ht="17.25" hidden="1" customHeight="1">
      <c r="J24859" s="141"/>
    </row>
    <row r="24860" spans="10:10" ht="17.25" hidden="1" customHeight="1">
      <c r="J24860" s="141"/>
    </row>
    <row r="24861" spans="10:10" ht="17.25" hidden="1" customHeight="1">
      <c r="J24861" s="141"/>
    </row>
    <row r="24862" spans="10:10" ht="17.25" hidden="1" customHeight="1">
      <c r="J24862" s="141"/>
    </row>
    <row r="24863" spans="10:10" ht="17.25" hidden="1" customHeight="1">
      <c r="J24863" s="141"/>
    </row>
    <row r="24864" spans="10:10" ht="17.25" hidden="1" customHeight="1">
      <c r="J24864" s="141"/>
    </row>
    <row r="24865" spans="10:10" ht="17.25" hidden="1" customHeight="1">
      <c r="J24865" s="141"/>
    </row>
    <row r="24866" spans="10:10" ht="17.25" hidden="1" customHeight="1">
      <c r="J24866" s="141"/>
    </row>
    <row r="24867" spans="10:10" ht="17.25" hidden="1" customHeight="1">
      <c r="J24867" s="141"/>
    </row>
    <row r="24868" spans="10:10" ht="17.25" hidden="1" customHeight="1">
      <c r="J24868" s="141"/>
    </row>
    <row r="24869" spans="10:10" ht="17.25" hidden="1" customHeight="1">
      <c r="J24869" s="141"/>
    </row>
    <row r="24870" spans="10:10" ht="17.25" hidden="1" customHeight="1">
      <c r="J24870" s="141"/>
    </row>
    <row r="24871" spans="10:10" ht="17.25" hidden="1" customHeight="1">
      <c r="J24871" s="141"/>
    </row>
    <row r="24872" spans="10:10" ht="17.25" hidden="1" customHeight="1">
      <c r="J24872" s="141"/>
    </row>
    <row r="24873" spans="10:10" ht="17.25" hidden="1" customHeight="1">
      <c r="J24873" s="141"/>
    </row>
    <row r="24874" spans="10:10" ht="17.25" hidden="1" customHeight="1">
      <c r="J24874" s="141"/>
    </row>
    <row r="24875" spans="10:10" ht="17.25" hidden="1" customHeight="1">
      <c r="J24875" s="141"/>
    </row>
    <row r="24876" spans="10:10" ht="17.25" hidden="1" customHeight="1">
      <c r="J24876" s="141"/>
    </row>
    <row r="24877" spans="10:10" ht="17.25" hidden="1" customHeight="1">
      <c r="J24877" s="141"/>
    </row>
    <row r="24878" spans="10:10" ht="17.25" hidden="1" customHeight="1">
      <c r="J24878" s="141"/>
    </row>
    <row r="24879" spans="10:10" ht="17.25" hidden="1" customHeight="1">
      <c r="J24879" s="141"/>
    </row>
    <row r="24880" spans="10:10" ht="17.25" hidden="1" customHeight="1">
      <c r="J24880" s="141"/>
    </row>
    <row r="24881" spans="10:10" ht="17.25" hidden="1" customHeight="1">
      <c r="J24881" s="141"/>
    </row>
    <row r="24882" spans="10:10" ht="17.25" hidden="1" customHeight="1">
      <c r="J24882" s="141"/>
    </row>
    <row r="24883" spans="10:10" ht="17.25" hidden="1" customHeight="1">
      <c r="J24883" s="141"/>
    </row>
    <row r="24884" spans="10:10" ht="17.25" hidden="1" customHeight="1">
      <c r="J24884" s="141"/>
    </row>
    <row r="24885" spans="10:10" ht="17.25" hidden="1" customHeight="1">
      <c r="J24885" s="141"/>
    </row>
    <row r="24886" spans="10:10" ht="17.25" hidden="1" customHeight="1">
      <c r="J24886" s="141"/>
    </row>
    <row r="24887" spans="10:10" ht="17.25" hidden="1" customHeight="1">
      <c r="J24887" s="141"/>
    </row>
    <row r="24888" spans="10:10" ht="17.25" hidden="1" customHeight="1">
      <c r="J24888" s="141"/>
    </row>
    <row r="24889" spans="10:10" ht="17.25" hidden="1" customHeight="1">
      <c r="J24889" s="141"/>
    </row>
    <row r="24890" spans="10:10" ht="17.25" hidden="1" customHeight="1">
      <c r="J24890" s="141"/>
    </row>
    <row r="24891" spans="10:10" ht="17.25" hidden="1" customHeight="1">
      <c r="J24891" s="141"/>
    </row>
    <row r="24892" spans="10:10" ht="17.25" hidden="1" customHeight="1">
      <c r="J24892" s="141"/>
    </row>
    <row r="24893" spans="10:10" ht="17.25" hidden="1" customHeight="1">
      <c r="J24893" s="141"/>
    </row>
    <row r="24894" spans="10:10" ht="17.25" hidden="1" customHeight="1">
      <c r="J24894" s="141"/>
    </row>
    <row r="24895" spans="10:10" ht="17.25" hidden="1" customHeight="1">
      <c r="J24895" s="141"/>
    </row>
    <row r="24896" spans="10:10" ht="17.25" hidden="1" customHeight="1">
      <c r="J24896" s="141"/>
    </row>
    <row r="24897" spans="10:10" ht="17.25" hidden="1" customHeight="1">
      <c r="J24897" s="141"/>
    </row>
    <row r="24898" spans="10:10" ht="17.25" hidden="1" customHeight="1">
      <c r="J24898" s="141"/>
    </row>
    <row r="24899" spans="10:10" ht="17.25" hidden="1" customHeight="1">
      <c r="J24899" s="141"/>
    </row>
    <row r="24900" spans="10:10" ht="17.25" hidden="1" customHeight="1">
      <c r="J24900" s="141"/>
    </row>
    <row r="24901" spans="10:10" ht="17.25" hidden="1" customHeight="1">
      <c r="J24901" s="141"/>
    </row>
    <row r="24902" spans="10:10" ht="17.25" hidden="1" customHeight="1">
      <c r="J24902" s="141"/>
    </row>
    <row r="24903" spans="10:10" ht="17.25" hidden="1" customHeight="1">
      <c r="J24903" s="141"/>
    </row>
    <row r="24904" spans="10:10" ht="17.25" hidden="1" customHeight="1">
      <c r="J24904" s="141"/>
    </row>
    <row r="24905" spans="10:10" ht="17.25" hidden="1" customHeight="1">
      <c r="J24905" s="141"/>
    </row>
    <row r="24906" spans="10:10" ht="17.25" hidden="1" customHeight="1">
      <c r="J24906" s="141"/>
    </row>
    <row r="24907" spans="10:10" ht="17.25" hidden="1" customHeight="1">
      <c r="J24907" s="141"/>
    </row>
    <row r="24908" spans="10:10" ht="17.25" hidden="1" customHeight="1">
      <c r="J24908" s="141"/>
    </row>
    <row r="24909" spans="10:10" ht="17.25" hidden="1" customHeight="1">
      <c r="J24909" s="141"/>
    </row>
    <row r="24910" spans="10:10" ht="17.25" hidden="1" customHeight="1">
      <c r="J24910" s="141"/>
    </row>
    <row r="24911" spans="10:10" ht="17.25" hidden="1" customHeight="1">
      <c r="J24911" s="141"/>
    </row>
    <row r="24912" spans="10:10" ht="17.25" hidden="1" customHeight="1">
      <c r="J24912" s="141"/>
    </row>
    <row r="24913" spans="10:10" ht="17.25" hidden="1" customHeight="1">
      <c r="J24913" s="141"/>
    </row>
    <row r="24914" spans="10:10" ht="17.25" hidden="1" customHeight="1">
      <c r="J24914" s="141"/>
    </row>
    <row r="24915" spans="10:10" ht="17.25" hidden="1" customHeight="1">
      <c r="J24915" s="141"/>
    </row>
    <row r="24916" spans="10:10" ht="17.25" hidden="1" customHeight="1">
      <c r="J24916" s="141"/>
    </row>
    <row r="24917" spans="10:10" ht="17.25" hidden="1" customHeight="1">
      <c r="J24917" s="141"/>
    </row>
    <row r="24918" spans="10:10" ht="17.25" hidden="1" customHeight="1">
      <c r="J24918" s="141"/>
    </row>
    <row r="24919" spans="10:10" ht="17.25" hidden="1" customHeight="1">
      <c r="J24919" s="141"/>
    </row>
    <row r="24920" spans="10:10" ht="17.25" hidden="1" customHeight="1">
      <c r="J24920" s="141"/>
    </row>
    <row r="24921" spans="10:10" ht="17.25" hidden="1" customHeight="1">
      <c r="J24921" s="141"/>
    </row>
    <row r="24922" spans="10:10" ht="17.25" hidden="1" customHeight="1">
      <c r="J24922" s="141"/>
    </row>
    <row r="24923" spans="10:10" ht="17.25" hidden="1" customHeight="1">
      <c r="J24923" s="141"/>
    </row>
    <row r="24924" spans="10:10" ht="17.25" hidden="1" customHeight="1">
      <c r="J24924" s="141"/>
    </row>
    <row r="24925" spans="10:10" ht="17.25" hidden="1" customHeight="1">
      <c r="J24925" s="141"/>
    </row>
    <row r="24926" spans="10:10" ht="17.25" hidden="1" customHeight="1">
      <c r="J24926" s="141"/>
    </row>
    <row r="24927" spans="10:10" ht="17.25" hidden="1" customHeight="1">
      <c r="J24927" s="141"/>
    </row>
    <row r="24928" spans="10:10" ht="17.25" hidden="1" customHeight="1">
      <c r="J24928" s="141"/>
    </row>
    <row r="24929" spans="10:10" ht="17.25" hidden="1" customHeight="1">
      <c r="J24929" s="141"/>
    </row>
    <row r="24930" spans="10:10" ht="17.25" hidden="1" customHeight="1">
      <c r="J24930" s="141"/>
    </row>
    <row r="24931" spans="10:10" ht="17.25" hidden="1" customHeight="1">
      <c r="J24931" s="141"/>
    </row>
    <row r="24932" spans="10:10" ht="17.25" hidden="1" customHeight="1">
      <c r="J24932" s="141"/>
    </row>
    <row r="24933" spans="10:10" ht="17.25" hidden="1" customHeight="1">
      <c r="J24933" s="141"/>
    </row>
    <row r="24934" spans="10:10" ht="17.25" hidden="1" customHeight="1">
      <c r="J24934" s="141"/>
    </row>
    <row r="24935" spans="10:10" ht="17.25" hidden="1" customHeight="1">
      <c r="J24935" s="141"/>
    </row>
    <row r="24936" spans="10:10" ht="17.25" hidden="1" customHeight="1">
      <c r="J24936" s="141"/>
    </row>
    <row r="24937" spans="10:10" ht="17.25" hidden="1" customHeight="1">
      <c r="J24937" s="141"/>
    </row>
    <row r="24938" spans="10:10" ht="17.25" hidden="1" customHeight="1">
      <c r="J24938" s="141"/>
    </row>
    <row r="24939" spans="10:10" ht="17.25" hidden="1" customHeight="1">
      <c r="J24939" s="141"/>
    </row>
    <row r="24940" spans="10:10" ht="17.25" hidden="1" customHeight="1">
      <c r="J24940" s="141"/>
    </row>
    <row r="24941" spans="10:10" ht="17.25" hidden="1" customHeight="1">
      <c r="J24941" s="141"/>
    </row>
    <row r="24942" spans="10:10" ht="17.25" hidden="1" customHeight="1">
      <c r="J24942" s="141"/>
    </row>
    <row r="24943" spans="10:10" ht="17.25" hidden="1" customHeight="1">
      <c r="J24943" s="141"/>
    </row>
    <row r="24944" spans="10:10" ht="17.25" hidden="1" customHeight="1">
      <c r="J24944" s="141"/>
    </row>
    <row r="24945" spans="10:10" ht="17.25" hidden="1" customHeight="1">
      <c r="J24945" s="141"/>
    </row>
    <row r="24946" spans="10:10" ht="17.25" hidden="1" customHeight="1">
      <c r="J24946" s="141"/>
    </row>
    <row r="24947" spans="10:10" ht="17.25" hidden="1" customHeight="1">
      <c r="J24947" s="141"/>
    </row>
    <row r="24948" spans="10:10" ht="17.25" hidden="1" customHeight="1">
      <c r="J24948" s="141"/>
    </row>
    <row r="24949" spans="10:10" ht="17.25" hidden="1" customHeight="1">
      <c r="J24949" s="141"/>
    </row>
    <row r="24950" spans="10:10" ht="17.25" hidden="1" customHeight="1">
      <c r="J24950" s="141"/>
    </row>
    <row r="24951" spans="10:10" ht="17.25" hidden="1" customHeight="1">
      <c r="J24951" s="141"/>
    </row>
    <row r="24952" spans="10:10" ht="17.25" hidden="1" customHeight="1">
      <c r="J24952" s="141"/>
    </row>
    <row r="24953" spans="10:10" ht="17.25" hidden="1" customHeight="1">
      <c r="J24953" s="141"/>
    </row>
    <row r="24954" spans="10:10" ht="17.25" hidden="1" customHeight="1">
      <c r="J24954" s="141"/>
    </row>
    <row r="24955" spans="10:10" ht="17.25" hidden="1" customHeight="1">
      <c r="J24955" s="141"/>
    </row>
    <row r="24956" spans="10:10" ht="17.25" hidden="1" customHeight="1">
      <c r="J24956" s="141"/>
    </row>
    <row r="24957" spans="10:10" ht="17.25" hidden="1" customHeight="1">
      <c r="J24957" s="141"/>
    </row>
    <row r="24958" spans="10:10" ht="17.25" hidden="1" customHeight="1">
      <c r="J24958" s="141"/>
    </row>
    <row r="24959" spans="10:10" ht="17.25" hidden="1" customHeight="1">
      <c r="J24959" s="141"/>
    </row>
    <row r="24960" spans="10:10" ht="17.25" hidden="1" customHeight="1">
      <c r="J24960" s="141"/>
    </row>
    <row r="24961" spans="10:10" ht="17.25" hidden="1" customHeight="1">
      <c r="J24961" s="141"/>
    </row>
    <row r="24962" spans="10:10" ht="17.25" hidden="1" customHeight="1">
      <c r="J24962" s="141"/>
    </row>
    <row r="24963" spans="10:10" ht="17.25" hidden="1" customHeight="1">
      <c r="J24963" s="141"/>
    </row>
    <row r="24964" spans="10:10" ht="17.25" hidden="1" customHeight="1">
      <c r="J24964" s="141"/>
    </row>
    <row r="24965" spans="10:10" ht="17.25" hidden="1" customHeight="1">
      <c r="J24965" s="141"/>
    </row>
    <row r="24966" spans="10:10" ht="17.25" hidden="1" customHeight="1">
      <c r="J24966" s="141"/>
    </row>
    <row r="24967" spans="10:10" ht="17.25" hidden="1" customHeight="1">
      <c r="J24967" s="141"/>
    </row>
    <row r="24968" spans="10:10" ht="17.25" hidden="1" customHeight="1">
      <c r="J24968" s="141"/>
    </row>
    <row r="24969" spans="10:10" ht="17.25" hidden="1" customHeight="1">
      <c r="J24969" s="141"/>
    </row>
    <row r="24970" spans="10:10" ht="17.25" hidden="1" customHeight="1">
      <c r="J24970" s="141"/>
    </row>
    <row r="24971" spans="10:10" ht="17.25" hidden="1" customHeight="1">
      <c r="J24971" s="141"/>
    </row>
    <row r="24972" spans="10:10" ht="17.25" hidden="1" customHeight="1">
      <c r="J24972" s="141"/>
    </row>
    <row r="24973" spans="10:10" ht="17.25" hidden="1" customHeight="1">
      <c r="J24973" s="141"/>
    </row>
    <row r="24974" spans="10:10" ht="17.25" hidden="1" customHeight="1">
      <c r="J24974" s="141"/>
    </row>
    <row r="24975" spans="10:10" ht="17.25" hidden="1" customHeight="1">
      <c r="J24975" s="141"/>
    </row>
    <row r="24976" spans="10:10" ht="17.25" hidden="1" customHeight="1">
      <c r="J24976" s="141"/>
    </row>
    <row r="24977" spans="10:10" ht="17.25" hidden="1" customHeight="1">
      <c r="J24977" s="141"/>
    </row>
    <row r="24978" spans="10:10" ht="17.25" hidden="1" customHeight="1">
      <c r="J24978" s="141"/>
    </row>
    <row r="24979" spans="10:10" ht="17.25" hidden="1" customHeight="1">
      <c r="J24979" s="141"/>
    </row>
    <row r="24980" spans="10:10" ht="17.25" hidden="1" customHeight="1">
      <c r="J24980" s="141"/>
    </row>
    <row r="24981" spans="10:10" ht="17.25" hidden="1" customHeight="1">
      <c r="J24981" s="141"/>
    </row>
    <row r="24982" spans="10:10" ht="17.25" hidden="1" customHeight="1">
      <c r="J24982" s="141"/>
    </row>
    <row r="24983" spans="10:10" ht="17.25" hidden="1" customHeight="1">
      <c r="J24983" s="141"/>
    </row>
    <row r="24984" spans="10:10" ht="17.25" hidden="1" customHeight="1">
      <c r="J24984" s="141"/>
    </row>
    <row r="24985" spans="10:10" ht="17.25" hidden="1" customHeight="1">
      <c r="J24985" s="141"/>
    </row>
    <row r="24986" spans="10:10" ht="17.25" hidden="1" customHeight="1">
      <c r="J24986" s="141"/>
    </row>
    <row r="24987" spans="10:10" ht="17.25" hidden="1" customHeight="1">
      <c r="J24987" s="141"/>
    </row>
    <row r="24988" spans="10:10" ht="17.25" hidden="1" customHeight="1">
      <c r="J24988" s="141"/>
    </row>
    <row r="24989" spans="10:10" ht="17.25" hidden="1" customHeight="1">
      <c r="J24989" s="141"/>
    </row>
    <row r="24990" spans="10:10" ht="17.25" hidden="1" customHeight="1">
      <c r="J24990" s="141"/>
    </row>
    <row r="24991" spans="10:10" ht="17.25" hidden="1" customHeight="1">
      <c r="J24991" s="141"/>
    </row>
    <row r="24992" spans="10:10" ht="17.25" hidden="1" customHeight="1">
      <c r="J24992" s="141"/>
    </row>
    <row r="24993" spans="10:10" ht="17.25" hidden="1" customHeight="1">
      <c r="J24993" s="141"/>
    </row>
    <row r="24994" spans="10:10" ht="17.25" hidden="1" customHeight="1">
      <c r="J24994" s="141"/>
    </row>
    <row r="24995" spans="10:10" ht="17.25" hidden="1" customHeight="1">
      <c r="J24995" s="141"/>
    </row>
    <row r="24996" spans="10:10" ht="17.25" hidden="1" customHeight="1">
      <c r="J24996" s="141"/>
    </row>
    <row r="24997" spans="10:10" ht="17.25" hidden="1" customHeight="1">
      <c r="J24997" s="141"/>
    </row>
    <row r="24998" spans="10:10" ht="17.25" hidden="1" customHeight="1">
      <c r="J24998" s="141"/>
    </row>
    <row r="24999" spans="10:10" ht="17.25" hidden="1" customHeight="1">
      <c r="J24999" s="141"/>
    </row>
    <row r="25000" spans="10:10" ht="17.25" hidden="1" customHeight="1">
      <c r="J25000" s="141"/>
    </row>
    <row r="25001" spans="10:10" ht="17.25" hidden="1" customHeight="1">
      <c r="J25001" s="141"/>
    </row>
    <row r="25002" spans="10:10" ht="17.25" hidden="1" customHeight="1">
      <c r="J25002" s="141"/>
    </row>
    <row r="25003" spans="10:10" ht="17.25" hidden="1" customHeight="1">
      <c r="J25003" s="141"/>
    </row>
    <row r="25004" spans="10:10" ht="17.25" hidden="1" customHeight="1">
      <c r="J25004" s="141"/>
    </row>
    <row r="25005" spans="10:10" ht="17.25" hidden="1" customHeight="1">
      <c r="J25005" s="141"/>
    </row>
    <row r="25006" spans="10:10" ht="17.25" hidden="1" customHeight="1">
      <c r="J25006" s="141"/>
    </row>
    <row r="25007" spans="10:10" ht="17.25" hidden="1" customHeight="1">
      <c r="J25007" s="141"/>
    </row>
    <row r="25008" spans="10:10" ht="17.25" hidden="1" customHeight="1">
      <c r="J25008" s="141"/>
    </row>
    <row r="25009" spans="10:10" ht="17.25" hidden="1" customHeight="1">
      <c r="J25009" s="141"/>
    </row>
    <row r="25010" spans="10:10" ht="17.25" hidden="1" customHeight="1">
      <c r="J25010" s="141"/>
    </row>
    <row r="25011" spans="10:10" ht="17.25" hidden="1" customHeight="1">
      <c r="J25011" s="141"/>
    </row>
    <row r="25012" spans="10:10" ht="17.25" hidden="1" customHeight="1">
      <c r="J25012" s="141"/>
    </row>
    <row r="25013" spans="10:10" ht="17.25" hidden="1" customHeight="1">
      <c r="J25013" s="141"/>
    </row>
    <row r="25014" spans="10:10" ht="17.25" hidden="1" customHeight="1">
      <c r="J25014" s="141"/>
    </row>
    <row r="25015" spans="10:10" ht="17.25" hidden="1" customHeight="1">
      <c r="J25015" s="141"/>
    </row>
    <row r="25016" spans="10:10" ht="17.25" hidden="1" customHeight="1">
      <c r="J25016" s="141"/>
    </row>
    <row r="25017" spans="10:10" ht="17.25" hidden="1" customHeight="1">
      <c r="J25017" s="141"/>
    </row>
    <row r="25018" spans="10:10" ht="17.25" hidden="1" customHeight="1">
      <c r="J25018" s="141"/>
    </row>
    <row r="25019" spans="10:10" ht="17.25" hidden="1" customHeight="1">
      <c r="J25019" s="141"/>
    </row>
    <row r="25020" spans="10:10" ht="17.25" hidden="1" customHeight="1">
      <c r="J25020" s="141"/>
    </row>
    <row r="25021" spans="10:10" ht="17.25" hidden="1" customHeight="1">
      <c r="J25021" s="141"/>
    </row>
    <row r="25022" spans="10:10" ht="17.25" hidden="1" customHeight="1">
      <c r="J25022" s="141"/>
    </row>
    <row r="25023" spans="10:10" ht="17.25" hidden="1" customHeight="1">
      <c r="J25023" s="141"/>
    </row>
    <row r="25024" spans="10:10" ht="17.25" hidden="1" customHeight="1">
      <c r="J25024" s="141"/>
    </row>
    <row r="25025" spans="10:10" ht="17.25" hidden="1" customHeight="1">
      <c r="J25025" s="141"/>
    </row>
    <row r="25026" spans="10:10" ht="17.25" hidden="1" customHeight="1">
      <c r="J25026" s="141"/>
    </row>
    <row r="25027" spans="10:10" ht="17.25" hidden="1" customHeight="1">
      <c r="J25027" s="141"/>
    </row>
    <row r="25028" spans="10:10" ht="17.25" hidden="1" customHeight="1">
      <c r="J25028" s="141"/>
    </row>
    <row r="25029" spans="10:10" ht="17.25" hidden="1" customHeight="1">
      <c r="J25029" s="141"/>
    </row>
    <row r="25030" spans="10:10" ht="17.25" hidden="1" customHeight="1">
      <c r="J25030" s="141"/>
    </row>
    <row r="25031" spans="10:10" ht="17.25" hidden="1" customHeight="1">
      <c r="J25031" s="141"/>
    </row>
    <row r="25032" spans="10:10" ht="17.25" hidden="1" customHeight="1">
      <c r="J25032" s="141"/>
    </row>
    <row r="25033" spans="10:10" ht="17.25" hidden="1" customHeight="1">
      <c r="J25033" s="141"/>
    </row>
    <row r="25034" spans="10:10" ht="17.25" hidden="1" customHeight="1">
      <c r="J25034" s="141"/>
    </row>
    <row r="25035" spans="10:10" ht="17.25" hidden="1" customHeight="1">
      <c r="J25035" s="141"/>
    </row>
    <row r="25036" spans="10:10" ht="17.25" hidden="1" customHeight="1">
      <c r="J25036" s="141"/>
    </row>
    <row r="25037" spans="10:10" ht="17.25" hidden="1" customHeight="1">
      <c r="J25037" s="141"/>
    </row>
    <row r="25038" spans="10:10" ht="17.25" hidden="1" customHeight="1">
      <c r="J25038" s="141"/>
    </row>
    <row r="25039" spans="10:10" ht="17.25" hidden="1" customHeight="1">
      <c r="J25039" s="141"/>
    </row>
    <row r="25040" spans="10:10" ht="17.25" hidden="1" customHeight="1">
      <c r="J25040" s="141"/>
    </row>
    <row r="25041" spans="10:10" ht="17.25" hidden="1" customHeight="1">
      <c r="J25041" s="141"/>
    </row>
    <row r="25042" spans="10:10" ht="17.25" hidden="1" customHeight="1">
      <c r="J25042" s="141"/>
    </row>
    <row r="25043" spans="10:10" ht="17.25" hidden="1" customHeight="1">
      <c r="J25043" s="141"/>
    </row>
    <row r="25044" spans="10:10" ht="17.25" hidden="1" customHeight="1">
      <c r="J25044" s="141"/>
    </row>
    <row r="25045" spans="10:10" ht="17.25" hidden="1" customHeight="1">
      <c r="J25045" s="141"/>
    </row>
    <row r="25046" spans="10:10" ht="17.25" hidden="1" customHeight="1">
      <c r="J25046" s="141"/>
    </row>
    <row r="25047" spans="10:10" ht="17.25" hidden="1" customHeight="1">
      <c r="J25047" s="141"/>
    </row>
    <row r="25048" spans="10:10" ht="17.25" hidden="1" customHeight="1">
      <c r="J25048" s="141"/>
    </row>
    <row r="25049" spans="10:10" ht="17.25" hidden="1" customHeight="1">
      <c r="J25049" s="141"/>
    </row>
    <row r="25050" spans="10:10" ht="17.25" hidden="1" customHeight="1">
      <c r="J25050" s="141"/>
    </row>
    <row r="25051" spans="10:10" ht="17.25" hidden="1" customHeight="1">
      <c r="J25051" s="141"/>
    </row>
    <row r="25052" spans="10:10" ht="17.25" hidden="1" customHeight="1">
      <c r="J25052" s="141"/>
    </row>
    <row r="25053" spans="10:10" ht="17.25" hidden="1" customHeight="1">
      <c r="J25053" s="141"/>
    </row>
    <row r="25054" spans="10:10" ht="17.25" hidden="1" customHeight="1">
      <c r="J25054" s="141"/>
    </row>
    <row r="25055" spans="10:10" ht="17.25" hidden="1" customHeight="1">
      <c r="J25055" s="141"/>
    </row>
    <row r="25056" spans="10:10" ht="17.25" hidden="1" customHeight="1">
      <c r="J25056" s="141"/>
    </row>
    <row r="25057" spans="10:10" ht="17.25" hidden="1" customHeight="1">
      <c r="J25057" s="141"/>
    </row>
    <row r="25058" spans="10:10" ht="17.25" hidden="1" customHeight="1">
      <c r="J25058" s="141"/>
    </row>
    <row r="25059" spans="10:10" ht="17.25" hidden="1" customHeight="1">
      <c r="J25059" s="141"/>
    </row>
    <row r="25060" spans="10:10" ht="17.25" hidden="1" customHeight="1">
      <c r="J25060" s="141"/>
    </row>
    <row r="25061" spans="10:10" ht="17.25" hidden="1" customHeight="1">
      <c r="J25061" s="141"/>
    </row>
    <row r="25062" spans="10:10" ht="17.25" hidden="1" customHeight="1">
      <c r="J25062" s="141"/>
    </row>
    <row r="25063" spans="10:10" ht="17.25" hidden="1" customHeight="1">
      <c r="J25063" s="141"/>
    </row>
    <row r="25064" spans="10:10" ht="17.25" hidden="1" customHeight="1">
      <c r="J25064" s="141"/>
    </row>
    <row r="25065" spans="10:10" ht="17.25" hidden="1" customHeight="1">
      <c r="J25065" s="141"/>
    </row>
    <row r="25066" spans="10:10" ht="17.25" hidden="1" customHeight="1">
      <c r="J25066" s="141"/>
    </row>
    <row r="25067" spans="10:10" ht="17.25" hidden="1" customHeight="1">
      <c r="J25067" s="141"/>
    </row>
    <row r="25068" spans="10:10" ht="17.25" hidden="1" customHeight="1">
      <c r="J25068" s="141"/>
    </row>
    <row r="25069" spans="10:10" ht="17.25" hidden="1" customHeight="1">
      <c r="J25069" s="141"/>
    </row>
    <row r="25070" spans="10:10" ht="17.25" hidden="1" customHeight="1">
      <c r="J25070" s="141"/>
    </row>
    <row r="25071" spans="10:10" ht="17.25" hidden="1" customHeight="1">
      <c r="J25071" s="141"/>
    </row>
    <row r="25072" spans="10:10" ht="17.25" hidden="1" customHeight="1">
      <c r="J25072" s="141"/>
    </row>
    <row r="25073" spans="10:10" ht="17.25" hidden="1" customHeight="1">
      <c r="J25073" s="141"/>
    </row>
    <row r="25074" spans="10:10" ht="17.25" hidden="1" customHeight="1">
      <c r="J25074" s="141"/>
    </row>
    <row r="25075" spans="10:10" ht="17.25" hidden="1" customHeight="1">
      <c r="J25075" s="141"/>
    </row>
    <row r="25076" spans="10:10" ht="17.25" hidden="1" customHeight="1">
      <c r="J25076" s="141"/>
    </row>
    <row r="25077" spans="10:10" ht="17.25" hidden="1" customHeight="1">
      <c r="J25077" s="141"/>
    </row>
    <row r="25078" spans="10:10" ht="17.25" hidden="1" customHeight="1">
      <c r="J25078" s="141"/>
    </row>
    <row r="25079" spans="10:10" ht="17.25" hidden="1" customHeight="1">
      <c r="J25079" s="141"/>
    </row>
    <row r="25080" spans="10:10" ht="17.25" hidden="1" customHeight="1">
      <c r="J25080" s="141"/>
    </row>
    <row r="25081" spans="10:10" ht="17.25" hidden="1" customHeight="1">
      <c r="J25081" s="141"/>
    </row>
    <row r="25082" spans="10:10" ht="17.25" hidden="1" customHeight="1">
      <c r="J25082" s="141"/>
    </row>
    <row r="25083" spans="10:10" ht="17.25" hidden="1" customHeight="1">
      <c r="J25083" s="141"/>
    </row>
    <row r="25084" spans="10:10" ht="17.25" hidden="1" customHeight="1">
      <c r="J25084" s="141"/>
    </row>
    <row r="25085" spans="10:10" ht="17.25" hidden="1" customHeight="1">
      <c r="J25085" s="141"/>
    </row>
    <row r="25086" spans="10:10" ht="17.25" hidden="1" customHeight="1">
      <c r="J25086" s="141"/>
    </row>
    <row r="25087" spans="10:10" ht="17.25" hidden="1" customHeight="1">
      <c r="J25087" s="141"/>
    </row>
    <row r="25088" spans="10:10" ht="17.25" hidden="1" customHeight="1">
      <c r="J25088" s="141"/>
    </row>
    <row r="25089" spans="10:10" ht="17.25" hidden="1" customHeight="1">
      <c r="J25089" s="141"/>
    </row>
    <row r="25090" spans="10:10" ht="17.25" hidden="1" customHeight="1">
      <c r="J25090" s="141"/>
    </row>
    <row r="25091" spans="10:10" ht="17.25" hidden="1" customHeight="1">
      <c r="J25091" s="141"/>
    </row>
    <row r="25092" spans="10:10" ht="17.25" hidden="1" customHeight="1">
      <c r="J25092" s="141"/>
    </row>
    <row r="25093" spans="10:10" ht="17.25" hidden="1" customHeight="1">
      <c r="J25093" s="141"/>
    </row>
    <row r="25094" spans="10:10" ht="17.25" hidden="1" customHeight="1">
      <c r="J25094" s="141"/>
    </row>
    <row r="25095" spans="10:10" ht="17.25" hidden="1" customHeight="1">
      <c r="J25095" s="141"/>
    </row>
    <row r="25096" spans="10:10" ht="17.25" hidden="1" customHeight="1">
      <c r="J25096" s="141"/>
    </row>
    <row r="25097" spans="10:10" ht="17.25" hidden="1" customHeight="1">
      <c r="J25097" s="141"/>
    </row>
    <row r="25098" spans="10:10" ht="17.25" hidden="1" customHeight="1">
      <c r="J25098" s="141"/>
    </row>
    <row r="25099" spans="10:10" ht="17.25" hidden="1" customHeight="1">
      <c r="J25099" s="141"/>
    </row>
    <row r="25100" spans="10:10" ht="17.25" hidden="1" customHeight="1">
      <c r="J25100" s="141"/>
    </row>
    <row r="25101" spans="10:10" ht="17.25" hidden="1" customHeight="1">
      <c r="J25101" s="141"/>
    </row>
    <row r="25102" spans="10:10" ht="17.25" hidden="1" customHeight="1">
      <c r="J25102" s="141"/>
    </row>
    <row r="25103" spans="10:10" ht="17.25" hidden="1" customHeight="1">
      <c r="J25103" s="141"/>
    </row>
    <row r="25104" spans="10:10" ht="17.25" hidden="1" customHeight="1">
      <c r="J25104" s="141"/>
    </row>
    <row r="25105" spans="10:10" ht="17.25" hidden="1" customHeight="1">
      <c r="J25105" s="141"/>
    </row>
    <row r="25106" spans="10:10" ht="17.25" hidden="1" customHeight="1">
      <c r="J25106" s="141"/>
    </row>
    <row r="25107" spans="10:10" ht="17.25" hidden="1" customHeight="1">
      <c r="J25107" s="141"/>
    </row>
    <row r="25108" spans="10:10" ht="17.25" hidden="1" customHeight="1">
      <c r="J25108" s="141"/>
    </row>
    <row r="25109" spans="10:10" ht="17.25" hidden="1" customHeight="1">
      <c r="J25109" s="141"/>
    </row>
    <row r="25110" spans="10:10" ht="17.25" hidden="1" customHeight="1">
      <c r="J25110" s="141"/>
    </row>
    <row r="25111" spans="10:10" ht="17.25" hidden="1" customHeight="1">
      <c r="J25111" s="141"/>
    </row>
    <row r="25112" spans="10:10" ht="17.25" hidden="1" customHeight="1">
      <c r="J25112" s="141"/>
    </row>
    <row r="25113" spans="10:10" ht="17.25" hidden="1" customHeight="1">
      <c r="J25113" s="141"/>
    </row>
    <row r="25114" spans="10:10" ht="17.25" hidden="1" customHeight="1">
      <c r="J25114" s="141"/>
    </row>
    <row r="25115" spans="10:10" ht="17.25" hidden="1" customHeight="1">
      <c r="J25115" s="141"/>
    </row>
    <row r="25116" spans="10:10" ht="17.25" hidden="1" customHeight="1">
      <c r="J25116" s="141"/>
    </row>
    <row r="25117" spans="10:10" ht="17.25" hidden="1" customHeight="1">
      <c r="J25117" s="141"/>
    </row>
    <row r="25118" spans="10:10" ht="17.25" hidden="1" customHeight="1">
      <c r="J25118" s="141"/>
    </row>
    <row r="25119" spans="10:10" ht="17.25" hidden="1" customHeight="1">
      <c r="J25119" s="141"/>
    </row>
    <row r="25120" spans="10:10" ht="17.25" hidden="1" customHeight="1">
      <c r="J25120" s="141"/>
    </row>
    <row r="25121" spans="10:10" ht="17.25" hidden="1" customHeight="1">
      <c r="J25121" s="141"/>
    </row>
    <row r="25122" spans="10:10" ht="17.25" hidden="1" customHeight="1">
      <c r="J25122" s="141"/>
    </row>
    <row r="25123" spans="10:10" ht="17.25" hidden="1" customHeight="1">
      <c r="J25123" s="141"/>
    </row>
    <row r="25124" spans="10:10" ht="17.25" hidden="1" customHeight="1">
      <c r="J25124" s="141"/>
    </row>
    <row r="25125" spans="10:10" ht="17.25" hidden="1" customHeight="1">
      <c r="J25125" s="141"/>
    </row>
    <row r="25126" spans="10:10" ht="17.25" hidden="1" customHeight="1">
      <c r="J25126" s="141"/>
    </row>
    <row r="25127" spans="10:10" ht="17.25" hidden="1" customHeight="1">
      <c r="J25127" s="141"/>
    </row>
    <row r="25128" spans="10:10" ht="17.25" hidden="1" customHeight="1">
      <c r="J25128" s="141"/>
    </row>
    <row r="25129" spans="10:10" ht="17.25" hidden="1" customHeight="1">
      <c r="J25129" s="141"/>
    </row>
    <row r="25130" spans="10:10" ht="17.25" hidden="1" customHeight="1">
      <c r="J25130" s="141"/>
    </row>
    <row r="25131" spans="10:10" ht="17.25" hidden="1" customHeight="1">
      <c r="J25131" s="141"/>
    </row>
    <row r="25132" spans="10:10" ht="17.25" hidden="1" customHeight="1">
      <c r="J25132" s="141"/>
    </row>
    <row r="25133" spans="10:10" ht="17.25" hidden="1" customHeight="1">
      <c r="J25133" s="141"/>
    </row>
    <row r="25134" spans="10:10" ht="17.25" hidden="1" customHeight="1">
      <c r="J25134" s="141"/>
    </row>
    <row r="25135" spans="10:10" ht="17.25" hidden="1" customHeight="1">
      <c r="J25135" s="141"/>
    </row>
    <row r="25136" spans="10:10" ht="17.25" hidden="1" customHeight="1">
      <c r="J25136" s="141"/>
    </row>
    <row r="25137" spans="10:10" ht="17.25" hidden="1" customHeight="1">
      <c r="J25137" s="141"/>
    </row>
    <row r="25138" spans="10:10" ht="17.25" hidden="1" customHeight="1">
      <c r="J25138" s="141"/>
    </row>
    <row r="25139" spans="10:10" ht="17.25" hidden="1" customHeight="1">
      <c r="J25139" s="141"/>
    </row>
    <row r="25140" spans="10:10" ht="17.25" hidden="1" customHeight="1">
      <c r="J25140" s="141"/>
    </row>
    <row r="25141" spans="10:10" ht="17.25" hidden="1" customHeight="1">
      <c r="J25141" s="141"/>
    </row>
    <row r="25142" spans="10:10" ht="17.25" hidden="1" customHeight="1">
      <c r="J25142" s="141"/>
    </row>
    <row r="25143" spans="10:10" ht="17.25" hidden="1" customHeight="1">
      <c r="J25143" s="141"/>
    </row>
    <row r="25144" spans="10:10" ht="17.25" hidden="1" customHeight="1">
      <c r="J25144" s="141"/>
    </row>
    <row r="25145" spans="10:10" ht="17.25" hidden="1" customHeight="1">
      <c r="J25145" s="141"/>
    </row>
    <row r="25146" spans="10:10" ht="17.25" hidden="1" customHeight="1">
      <c r="J25146" s="141"/>
    </row>
    <row r="25147" spans="10:10" ht="17.25" hidden="1" customHeight="1">
      <c r="J25147" s="141"/>
    </row>
    <row r="25148" spans="10:10" ht="17.25" hidden="1" customHeight="1">
      <c r="J25148" s="141"/>
    </row>
    <row r="25149" spans="10:10" ht="17.25" hidden="1" customHeight="1">
      <c r="J25149" s="141"/>
    </row>
    <row r="25150" spans="10:10" ht="17.25" hidden="1" customHeight="1">
      <c r="J25150" s="141"/>
    </row>
    <row r="25151" spans="10:10" ht="17.25" hidden="1" customHeight="1">
      <c r="J25151" s="141"/>
    </row>
    <row r="25152" spans="10:10" ht="17.25" hidden="1" customHeight="1">
      <c r="J25152" s="141"/>
    </row>
    <row r="25153" spans="10:10" ht="17.25" hidden="1" customHeight="1">
      <c r="J25153" s="141"/>
    </row>
    <row r="25154" spans="10:10" ht="17.25" hidden="1" customHeight="1">
      <c r="J25154" s="141"/>
    </row>
    <row r="25155" spans="10:10" ht="17.25" hidden="1" customHeight="1">
      <c r="J25155" s="141"/>
    </row>
    <row r="25156" spans="10:10" ht="17.25" hidden="1" customHeight="1">
      <c r="J25156" s="141"/>
    </row>
    <row r="25157" spans="10:10" ht="17.25" hidden="1" customHeight="1">
      <c r="J25157" s="141"/>
    </row>
    <row r="25158" spans="10:10" ht="17.25" hidden="1" customHeight="1">
      <c r="J25158" s="141"/>
    </row>
    <row r="25159" spans="10:10" ht="17.25" hidden="1" customHeight="1">
      <c r="J25159" s="141"/>
    </row>
    <row r="25160" spans="10:10" ht="17.25" hidden="1" customHeight="1">
      <c r="J25160" s="141"/>
    </row>
    <row r="25161" spans="10:10" ht="17.25" hidden="1" customHeight="1">
      <c r="J25161" s="141"/>
    </row>
    <row r="25162" spans="10:10" ht="17.25" hidden="1" customHeight="1">
      <c r="J25162" s="141"/>
    </row>
    <row r="25163" spans="10:10" ht="17.25" hidden="1" customHeight="1">
      <c r="J25163" s="141"/>
    </row>
    <row r="25164" spans="10:10" ht="17.25" hidden="1" customHeight="1">
      <c r="J25164" s="141"/>
    </row>
    <row r="25165" spans="10:10" ht="17.25" hidden="1" customHeight="1">
      <c r="J25165" s="141"/>
    </row>
    <row r="25166" spans="10:10" ht="17.25" hidden="1" customHeight="1">
      <c r="J25166" s="141"/>
    </row>
    <row r="25167" spans="10:10" ht="17.25" hidden="1" customHeight="1">
      <c r="J25167" s="141"/>
    </row>
    <row r="25168" spans="10:10" ht="17.25" hidden="1" customHeight="1">
      <c r="J25168" s="141"/>
    </row>
    <row r="25169" spans="10:10" ht="17.25" hidden="1" customHeight="1">
      <c r="J25169" s="141"/>
    </row>
    <row r="25170" spans="10:10" ht="17.25" hidden="1" customHeight="1">
      <c r="J25170" s="141"/>
    </row>
    <row r="25171" spans="10:10" ht="17.25" hidden="1" customHeight="1">
      <c r="J25171" s="141"/>
    </row>
    <row r="25172" spans="10:10" ht="17.25" hidden="1" customHeight="1">
      <c r="J25172" s="141"/>
    </row>
    <row r="25173" spans="10:10" ht="17.25" hidden="1" customHeight="1">
      <c r="J25173" s="141"/>
    </row>
    <row r="25174" spans="10:10" ht="17.25" hidden="1" customHeight="1">
      <c r="J25174" s="141"/>
    </row>
    <row r="25175" spans="10:10" ht="17.25" hidden="1" customHeight="1">
      <c r="J25175" s="141"/>
    </row>
    <row r="25176" spans="10:10" ht="17.25" hidden="1" customHeight="1">
      <c r="J25176" s="141"/>
    </row>
    <row r="25177" spans="10:10" ht="17.25" hidden="1" customHeight="1">
      <c r="J25177" s="141"/>
    </row>
    <row r="25178" spans="10:10" ht="17.25" hidden="1" customHeight="1">
      <c r="J25178" s="141"/>
    </row>
    <row r="25179" spans="10:10" ht="17.25" hidden="1" customHeight="1">
      <c r="J25179" s="141"/>
    </row>
    <row r="25180" spans="10:10" ht="17.25" hidden="1" customHeight="1">
      <c r="J25180" s="141"/>
    </row>
    <row r="25181" spans="10:10" ht="17.25" hidden="1" customHeight="1">
      <c r="J25181" s="141"/>
    </row>
    <row r="25182" spans="10:10" ht="17.25" hidden="1" customHeight="1">
      <c r="J25182" s="141"/>
    </row>
    <row r="25183" spans="10:10" ht="17.25" hidden="1" customHeight="1">
      <c r="J25183" s="141"/>
    </row>
    <row r="25184" spans="10:10" ht="17.25" hidden="1" customHeight="1">
      <c r="J25184" s="141"/>
    </row>
    <row r="25185" spans="10:10" ht="17.25" hidden="1" customHeight="1">
      <c r="J25185" s="141"/>
    </row>
    <row r="25186" spans="10:10" ht="17.25" hidden="1" customHeight="1">
      <c r="J25186" s="141"/>
    </row>
    <row r="25187" spans="10:10" ht="17.25" hidden="1" customHeight="1">
      <c r="J25187" s="141"/>
    </row>
    <row r="25188" spans="10:10" ht="17.25" hidden="1" customHeight="1">
      <c r="J25188" s="141"/>
    </row>
    <row r="25189" spans="10:10" ht="17.25" hidden="1" customHeight="1">
      <c r="J25189" s="141"/>
    </row>
    <row r="25190" spans="10:10" ht="17.25" hidden="1" customHeight="1">
      <c r="J25190" s="141"/>
    </row>
    <row r="25191" spans="10:10" ht="17.25" hidden="1" customHeight="1">
      <c r="J25191" s="141"/>
    </row>
    <row r="25192" spans="10:10" ht="17.25" hidden="1" customHeight="1">
      <c r="J25192" s="141"/>
    </row>
    <row r="25193" spans="10:10" ht="17.25" hidden="1" customHeight="1">
      <c r="J25193" s="141"/>
    </row>
    <row r="25194" spans="10:10" ht="17.25" hidden="1" customHeight="1">
      <c r="J25194" s="141"/>
    </row>
    <row r="25195" spans="10:10" ht="17.25" hidden="1" customHeight="1">
      <c r="J25195" s="141"/>
    </row>
    <row r="25196" spans="10:10" ht="17.25" hidden="1" customHeight="1">
      <c r="J25196" s="141"/>
    </row>
    <row r="25197" spans="10:10" ht="17.25" hidden="1" customHeight="1">
      <c r="J25197" s="141"/>
    </row>
    <row r="25198" spans="10:10" ht="17.25" hidden="1" customHeight="1">
      <c r="J25198" s="141"/>
    </row>
    <row r="25199" spans="10:10" ht="17.25" hidden="1" customHeight="1">
      <c r="J25199" s="141"/>
    </row>
    <row r="25200" spans="10:10" ht="17.25" hidden="1" customHeight="1">
      <c r="J25200" s="141"/>
    </row>
    <row r="25201" spans="10:10" ht="17.25" hidden="1" customHeight="1">
      <c r="J25201" s="141"/>
    </row>
    <row r="25202" spans="10:10" ht="17.25" hidden="1" customHeight="1">
      <c r="J25202" s="141"/>
    </row>
    <row r="25203" spans="10:10" ht="17.25" hidden="1" customHeight="1">
      <c r="J25203" s="141"/>
    </row>
    <row r="25204" spans="10:10" ht="17.25" hidden="1" customHeight="1">
      <c r="J25204" s="141"/>
    </row>
    <row r="25205" spans="10:10" ht="17.25" hidden="1" customHeight="1">
      <c r="J25205" s="141"/>
    </row>
    <row r="25206" spans="10:10" ht="17.25" hidden="1" customHeight="1">
      <c r="J25206" s="141"/>
    </row>
    <row r="25207" spans="10:10" ht="17.25" hidden="1" customHeight="1">
      <c r="J25207" s="141"/>
    </row>
    <row r="25208" spans="10:10" ht="17.25" hidden="1" customHeight="1">
      <c r="J25208" s="141"/>
    </row>
    <row r="25209" spans="10:10" ht="17.25" hidden="1" customHeight="1">
      <c r="J25209" s="141"/>
    </row>
    <row r="25210" spans="10:10" ht="17.25" hidden="1" customHeight="1">
      <c r="J25210" s="141"/>
    </row>
    <row r="25211" spans="10:10" ht="17.25" hidden="1" customHeight="1">
      <c r="J25211" s="141"/>
    </row>
    <row r="25212" spans="10:10" ht="17.25" hidden="1" customHeight="1">
      <c r="J25212" s="141"/>
    </row>
    <row r="25213" spans="10:10" ht="17.25" hidden="1" customHeight="1">
      <c r="J25213" s="141"/>
    </row>
    <row r="25214" spans="10:10" ht="17.25" hidden="1" customHeight="1">
      <c r="J25214" s="141"/>
    </row>
    <row r="25215" spans="10:10" ht="17.25" hidden="1" customHeight="1">
      <c r="J25215" s="141"/>
    </row>
    <row r="25216" spans="10:10" ht="17.25" hidden="1" customHeight="1">
      <c r="J25216" s="141"/>
    </row>
    <row r="25217" spans="10:10" ht="17.25" hidden="1" customHeight="1">
      <c r="J25217" s="141"/>
    </row>
    <row r="25218" spans="10:10" ht="17.25" hidden="1" customHeight="1">
      <c r="J25218" s="141"/>
    </row>
    <row r="25219" spans="10:10" ht="17.25" hidden="1" customHeight="1">
      <c r="J25219" s="141"/>
    </row>
    <row r="25220" spans="10:10" ht="17.25" hidden="1" customHeight="1">
      <c r="J25220" s="141"/>
    </row>
    <row r="25221" spans="10:10" ht="17.25" hidden="1" customHeight="1">
      <c r="J25221" s="141"/>
    </row>
    <row r="25222" spans="10:10" ht="17.25" hidden="1" customHeight="1">
      <c r="J25222" s="141"/>
    </row>
    <row r="25223" spans="10:10" ht="17.25" hidden="1" customHeight="1">
      <c r="J25223" s="141"/>
    </row>
    <row r="25224" spans="10:10" ht="17.25" hidden="1" customHeight="1">
      <c r="J25224" s="141"/>
    </row>
    <row r="25225" spans="10:10" ht="17.25" hidden="1" customHeight="1">
      <c r="J25225" s="141"/>
    </row>
    <row r="25226" spans="10:10" ht="17.25" hidden="1" customHeight="1">
      <c r="J25226" s="141"/>
    </row>
    <row r="25227" spans="10:10" ht="17.25" hidden="1" customHeight="1">
      <c r="J25227" s="141"/>
    </row>
    <row r="25228" spans="10:10" ht="17.25" hidden="1" customHeight="1">
      <c r="J25228" s="141"/>
    </row>
    <row r="25229" spans="10:10" ht="17.25" hidden="1" customHeight="1">
      <c r="J25229" s="141"/>
    </row>
    <row r="25230" spans="10:10" ht="17.25" hidden="1" customHeight="1">
      <c r="J25230" s="141"/>
    </row>
    <row r="25231" spans="10:10" ht="17.25" hidden="1" customHeight="1">
      <c r="J25231" s="141"/>
    </row>
    <row r="25232" spans="10:10" ht="17.25" hidden="1" customHeight="1">
      <c r="J25232" s="141"/>
    </row>
    <row r="25233" spans="10:10" ht="17.25" hidden="1" customHeight="1">
      <c r="J25233" s="141"/>
    </row>
    <row r="25234" spans="10:10" ht="17.25" hidden="1" customHeight="1">
      <c r="J25234" s="141"/>
    </row>
    <row r="25235" spans="10:10" ht="17.25" hidden="1" customHeight="1">
      <c r="J25235" s="141"/>
    </row>
    <row r="25236" spans="10:10" ht="17.25" hidden="1" customHeight="1">
      <c r="J25236" s="141"/>
    </row>
    <row r="25237" spans="10:10" ht="17.25" hidden="1" customHeight="1">
      <c r="J25237" s="141"/>
    </row>
    <row r="25238" spans="10:10" ht="17.25" hidden="1" customHeight="1">
      <c r="J25238" s="141"/>
    </row>
    <row r="25239" spans="10:10" ht="17.25" hidden="1" customHeight="1">
      <c r="J25239" s="141"/>
    </row>
    <row r="25240" spans="10:10" ht="17.25" hidden="1" customHeight="1">
      <c r="J25240" s="141"/>
    </row>
    <row r="25241" spans="10:10" ht="17.25" hidden="1" customHeight="1">
      <c r="J25241" s="141"/>
    </row>
    <row r="25242" spans="10:10" ht="17.25" hidden="1" customHeight="1">
      <c r="J25242" s="141"/>
    </row>
    <row r="25243" spans="10:10" ht="17.25" hidden="1" customHeight="1">
      <c r="J25243" s="141"/>
    </row>
    <row r="25244" spans="10:10" ht="17.25" hidden="1" customHeight="1">
      <c r="J25244" s="141"/>
    </row>
    <row r="25245" spans="10:10" ht="17.25" hidden="1" customHeight="1">
      <c r="J25245" s="141"/>
    </row>
    <row r="25246" spans="10:10" ht="17.25" hidden="1" customHeight="1">
      <c r="J25246" s="141"/>
    </row>
    <row r="25247" spans="10:10" ht="17.25" hidden="1" customHeight="1">
      <c r="J25247" s="141"/>
    </row>
    <row r="25248" spans="10:10" ht="17.25" hidden="1" customHeight="1">
      <c r="J25248" s="141"/>
    </row>
    <row r="25249" spans="10:10" ht="17.25" hidden="1" customHeight="1">
      <c r="J25249" s="141"/>
    </row>
    <row r="25250" spans="10:10" ht="17.25" hidden="1" customHeight="1">
      <c r="J25250" s="141"/>
    </row>
    <row r="25251" spans="10:10" ht="17.25" hidden="1" customHeight="1">
      <c r="J25251" s="141"/>
    </row>
    <row r="25252" spans="10:10" ht="17.25" hidden="1" customHeight="1">
      <c r="J25252" s="141"/>
    </row>
    <row r="25253" spans="10:10" ht="17.25" hidden="1" customHeight="1">
      <c r="J25253" s="141"/>
    </row>
    <row r="25254" spans="10:10" ht="17.25" hidden="1" customHeight="1">
      <c r="J25254" s="141"/>
    </row>
    <row r="25255" spans="10:10" ht="17.25" hidden="1" customHeight="1">
      <c r="J25255" s="141"/>
    </row>
    <row r="25256" spans="10:10" ht="17.25" hidden="1" customHeight="1">
      <c r="J25256" s="141"/>
    </row>
    <row r="25257" spans="10:10" ht="17.25" hidden="1" customHeight="1">
      <c r="J25257" s="141"/>
    </row>
    <row r="25258" spans="10:10" ht="17.25" hidden="1" customHeight="1">
      <c r="J25258" s="141"/>
    </row>
    <row r="25259" spans="10:10" ht="17.25" hidden="1" customHeight="1">
      <c r="J25259" s="141"/>
    </row>
    <row r="25260" spans="10:10" ht="17.25" hidden="1" customHeight="1">
      <c r="J25260" s="141"/>
    </row>
    <row r="25261" spans="10:10" ht="17.25" hidden="1" customHeight="1">
      <c r="J25261" s="141"/>
    </row>
    <row r="25262" spans="10:10" ht="17.25" hidden="1" customHeight="1">
      <c r="J25262" s="141"/>
    </row>
    <row r="25263" spans="10:10" ht="17.25" hidden="1" customHeight="1">
      <c r="J25263" s="141"/>
    </row>
    <row r="25264" spans="10:10" ht="17.25" hidden="1" customHeight="1">
      <c r="J25264" s="141"/>
    </row>
    <row r="25265" spans="10:10" ht="17.25" hidden="1" customHeight="1">
      <c r="J25265" s="141"/>
    </row>
    <row r="25266" spans="10:10" ht="17.25" hidden="1" customHeight="1">
      <c r="J25266" s="141"/>
    </row>
    <row r="25267" spans="10:10" ht="17.25" hidden="1" customHeight="1">
      <c r="J25267" s="141"/>
    </row>
    <row r="25268" spans="10:10" ht="17.25" hidden="1" customHeight="1">
      <c r="J25268" s="141"/>
    </row>
    <row r="25269" spans="10:10" ht="17.25" hidden="1" customHeight="1">
      <c r="J25269" s="141"/>
    </row>
    <row r="25270" spans="10:10" ht="17.25" hidden="1" customHeight="1">
      <c r="J25270" s="141"/>
    </row>
    <row r="25271" spans="10:10" ht="17.25" hidden="1" customHeight="1">
      <c r="J25271" s="141"/>
    </row>
    <row r="25272" spans="10:10" ht="17.25" hidden="1" customHeight="1">
      <c r="J25272" s="141"/>
    </row>
    <row r="25273" spans="10:10" ht="17.25" hidden="1" customHeight="1">
      <c r="J25273" s="141"/>
    </row>
    <row r="25274" spans="10:10" ht="17.25" hidden="1" customHeight="1">
      <c r="J25274" s="141"/>
    </row>
    <row r="25275" spans="10:10" ht="17.25" hidden="1" customHeight="1">
      <c r="J25275" s="141"/>
    </row>
    <row r="25276" spans="10:10" ht="17.25" hidden="1" customHeight="1">
      <c r="J25276" s="141"/>
    </row>
    <row r="25277" spans="10:10" ht="17.25" hidden="1" customHeight="1">
      <c r="J25277" s="141"/>
    </row>
    <row r="25278" spans="10:10" ht="17.25" hidden="1" customHeight="1">
      <c r="J25278" s="141"/>
    </row>
    <row r="25279" spans="10:10" ht="17.25" hidden="1" customHeight="1">
      <c r="J25279" s="141"/>
    </row>
    <row r="25280" spans="10:10" ht="17.25" hidden="1" customHeight="1">
      <c r="J25280" s="141"/>
    </row>
    <row r="25281" spans="10:10" ht="17.25" hidden="1" customHeight="1">
      <c r="J25281" s="141"/>
    </row>
    <row r="25282" spans="10:10" ht="17.25" hidden="1" customHeight="1">
      <c r="J25282" s="141"/>
    </row>
    <row r="25283" spans="10:10" ht="17.25" hidden="1" customHeight="1">
      <c r="J25283" s="141"/>
    </row>
    <row r="25284" spans="10:10" ht="17.25" hidden="1" customHeight="1">
      <c r="J25284" s="141"/>
    </row>
    <row r="25285" spans="10:10" ht="17.25" hidden="1" customHeight="1">
      <c r="J25285" s="141"/>
    </row>
    <row r="25286" spans="10:10" ht="17.25" hidden="1" customHeight="1">
      <c r="J25286" s="141"/>
    </row>
    <row r="25287" spans="10:10" ht="17.25" hidden="1" customHeight="1">
      <c r="J25287" s="141"/>
    </row>
    <row r="25288" spans="10:10" ht="17.25" hidden="1" customHeight="1">
      <c r="J25288" s="141"/>
    </row>
    <row r="25289" spans="10:10" ht="17.25" hidden="1" customHeight="1">
      <c r="J25289" s="141"/>
    </row>
    <row r="25290" spans="10:10" ht="17.25" hidden="1" customHeight="1">
      <c r="J25290" s="141"/>
    </row>
    <row r="25291" spans="10:10" ht="17.25" hidden="1" customHeight="1">
      <c r="J25291" s="141"/>
    </row>
    <row r="25292" spans="10:10" ht="17.25" hidden="1" customHeight="1">
      <c r="J25292" s="141"/>
    </row>
    <row r="25293" spans="10:10" ht="17.25" hidden="1" customHeight="1">
      <c r="J25293" s="141"/>
    </row>
    <row r="25294" spans="10:10" ht="17.25" hidden="1" customHeight="1">
      <c r="J25294" s="141"/>
    </row>
    <row r="25295" spans="10:10" ht="17.25" hidden="1" customHeight="1">
      <c r="J25295" s="141"/>
    </row>
    <row r="25296" spans="10:10" ht="17.25" hidden="1" customHeight="1">
      <c r="J25296" s="141"/>
    </row>
    <row r="25297" spans="10:10" ht="17.25" hidden="1" customHeight="1">
      <c r="J25297" s="141"/>
    </row>
    <row r="25298" spans="10:10" ht="17.25" hidden="1" customHeight="1">
      <c r="J25298" s="141"/>
    </row>
    <row r="25299" spans="10:10" ht="17.25" hidden="1" customHeight="1">
      <c r="J25299" s="141"/>
    </row>
    <row r="25300" spans="10:10" ht="17.25" hidden="1" customHeight="1">
      <c r="J25300" s="141"/>
    </row>
    <row r="25301" spans="10:10" ht="17.25" hidden="1" customHeight="1">
      <c r="J25301" s="141"/>
    </row>
    <row r="25302" spans="10:10" ht="17.25" hidden="1" customHeight="1">
      <c r="J25302" s="141"/>
    </row>
    <row r="25303" spans="10:10" ht="17.25" hidden="1" customHeight="1">
      <c r="J25303" s="141"/>
    </row>
    <row r="25304" spans="10:10" ht="17.25" hidden="1" customHeight="1">
      <c r="J25304" s="141"/>
    </row>
    <row r="25305" spans="10:10" ht="17.25" hidden="1" customHeight="1">
      <c r="J25305" s="141"/>
    </row>
    <row r="25306" spans="10:10" ht="17.25" hidden="1" customHeight="1">
      <c r="J25306" s="141"/>
    </row>
    <row r="25307" spans="10:10" ht="17.25" hidden="1" customHeight="1">
      <c r="J25307" s="141"/>
    </row>
    <row r="25308" spans="10:10" ht="17.25" hidden="1" customHeight="1">
      <c r="J25308" s="141"/>
    </row>
    <row r="25309" spans="10:10" ht="17.25" hidden="1" customHeight="1">
      <c r="J25309" s="141"/>
    </row>
    <row r="25310" spans="10:10" ht="17.25" hidden="1" customHeight="1">
      <c r="J25310" s="141"/>
    </row>
    <row r="25311" spans="10:10" ht="17.25" hidden="1" customHeight="1">
      <c r="J25311" s="141"/>
    </row>
    <row r="25312" spans="10:10" ht="17.25" hidden="1" customHeight="1">
      <c r="J25312" s="141"/>
    </row>
    <row r="25313" spans="10:10" ht="17.25" hidden="1" customHeight="1">
      <c r="J25313" s="141"/>
    </row>
    <row r="25314" spans="10:10" ht="17.25" hidden="1" customHeight="1">
      <c r="J25314" s="141"/>
    </row>
    <row r="25315" spans="10:10" ht="17.25" hidden="1" customHeight="1">
      <c r="J25315" s="141"/>
    </row>
    <row r="25316" spans="10:10" ht="17.25" hidden="1" customHeight="1">
      <c r="J25316" s="141"/>
    </row>
    <row r="25317" spans="10:10" ht="17.25" hidden="1" customHeight="1">
      <c r="J25317" s="141"/>
    </row>
    <row r="25318" spans="10:10" ht="17.25" hidden="1" customHeight="1">
      <c r="J25318" s="141"/>
    </row>
    <row r="25319" spans="10:10" ht="17.25" hidden="1" customHeight="1">
      <c r="J25319" s="141"/>
    </row>
    <row r="25320" spans="10:10" ht="17.25" hidden="1" customHeight="1">
      <c r="J25320" s="141"/>
    </row>
    <row r="25321" spans="10:10" ht="17.25" hidden="1" customHeight="1">
      <c r="J25321" s="141"/>
    </row>
    <row r="25322" spans="10:10" ht="17.25" hidden="1" customHeight="1">
      <c r="J25322" s="141"/>
    </row>
    <row r="25323" spans="10:10" ht="17.25" hidden="1" customHeight="1">
      <c r="J25323" s="141"/>
    </row>
    <row r="25324" spans="10:10" ht="17.25" hidden="1" customHeight="1">
      <c r="J25324" s="141"/>
    </row>
    <row r="25325" spans="10:10" ht="17.25" hidden="1" customHeight="1">
      <c r="J25325" s="141"/>
    </row>
    <row r="25326" spans="10:10" ht="17.25" hidden="1" customHeight="1">
      <c r="J25326" s="141"/>
    </row>
    <row r="25327" spans="10:10" ht="17.25" hidden="1" customHeight="1">
      <c r="J25327" s="141"/>
    </row>
    <row r="25328" spans="10:10" ht="17.25" hidden="1" customHeight="1">
      <c r="J25328" s="141"/>
    </row>
    <row r="25329" spans="10:10" ht="17.25" hidden="1" customHeight="1">
      <c r="J25329" s="141"/>
    </row>
    <row r="25330" spans="10:10" ht="17.25" hidden="1" customHeight="1">
      <c r="J25330" s="141"/>
    </row>
    <row r="25331" spans="10:10" ht="17.25" hidden="1" customHeight="1">
      <c r="J25331" s="141"/>
    </row>
    <row r="25332" spans="10:10" ht="17.25" hidden="1" customHeight="1">
      <c r="J25332" s="141"/>
    </row>
    <row r="25333" spans="10:10" ht="17.25" hidden="1" customHeight="1">
      <c r="J25333" s="141"/>
    </row>
    <row r="25334" spans="10:10" ht="17.25" hidden="1" customHeight="1">
      <c r="J25334" s="141"/>
    </row>
    <row r="25335" spans="10:10" ht="17.25" hidden="1" customHeight="1">
      <c r="J25335" s="141"/>
    </row>
    <row r="25336" spans="10:10" ht="17.25" hidden="1" customHeight="1">
      <c r="J25336" s="141"/>
    </row>
    <row r="25337" spans="10:10" ht="17.25" hidden="1" customHeight="1">
      <c r="J25337" s="141"/>
    </row>
    <row r="25338" spans="10:10" ht="17.25" hidden="1" customHeight="1">
      <c r="J25338" s="141"/>
    </row>
    <row r="25339" spans="10:10" ht="17.25" hidden="1" customHeight="1">
      <c r="J25339" s="141"/>
    </row>
    <row r="25340" spans="10:10" ht="17.25" hidden="1" customHeight="1">
      <c r="J25340" s="141"/>
    </row>
    <row r="25341" spans="10:10" ht="17.25" hidden="1" customHeight="1">
      <c r="J25341" s="141"/>
    </row>
    <row r="25342" spans="10:10" ht="17.25" hidden="1" customHeight="1">
      <c r="J25342" s="141"/>
    </row>
    <row r="25343" spans="10:10" ht="17.25" hidden="1" customHeight="1">
      <c r="J25343" s="141"/>
    </row>
    <row r="25344" spans="10:10" ht="17.25" hidden="1" customHeight="1">
      <c r="J25344" s="141"/>
    </row>
    <row r="25345" spans="10:10" ht="17.25" hidden="1" customHeight="1">
      <c r="J25345" s="141"/>
    </row>
    <row r="25346" spans="10:10" ht="17.25" hidden="1" customHeight="1">
      <c r="J25346" s="141"/>
    </row>
    <row r="25347" spans="10:10" ht="17.25" hidden="1" customHeight="1">
      <c r="J25347" s="141"/>
    </row>
    <row r="25348" spans="10:10" ht="17.25" hidden="1" customHeight="1">
      <c r="J25348" s="141"/>
    </row>
    <row r="25349" spans="10:10" ht="17.25" hidden="1" customHeight="1">
      <c r="J25349" s="141"/>
    </row>
    <row r="25350" spans="10:10" ht="17.25" hidden="1" customHeight="1">
      <c r="J25350" s="141"/>
    </row>
    <row r="25351" spans="10:10" ht="17.25" hidden="1" customHeight="1">
      <c r="J25351" s="141"/>
    </row>
    <row r="25352" spans="10:10" ht="17.25" hidden="1" customHeight="1">
      <c r="J25352" s="141"/>
    </row>
    <row r="25353" spans="10:10" ht="17.25" hidden="1" customHeight="1">
      <c r="J25353" s="141"/>
    </row>
    <row r="25354" spans="10:10" ht="17.25" hidden="1" customHeight="1">
      <c r="J25354" s="141"/>
    </row>
    <row r="25355" spans="10:10" ht="17.25" hidden="1" customHeight="1">
      <c r="J25355" s="141"/>
    </row>
    <row r="25356" spans="10:10" ht="17.25" hidden="1" customHeight="1">
      <c r="J25356" s="141"/>
    </row>
    <row r="25357" spans="10:10" ht="17.25" hidden="1" customHeight="1">
      <c r="J25357" s="141"/>
    </row>
    <row r="25358" spans="10:10" ht="17.25" hidden="1" customHeight="1">
      <c r="J25358" s="141"/>
    </row>
    <row r="25359" spans="10:10" ht="17.25" hidden="1" customHeight="1">
      <c r="J25359" s="141"/>
    </row>
    <row r="25360" spans="10:10" ht="17.25" hidden="1" customHeight="1">
      <c r="J25360" s="141"/>
    </row>
    <row r="25361" spans="10:10" ht="17.25" hidden="1" customHeight="1">
      <c r="J25361" s="141"/>
    </row>
    <row r="25362" spans="10:10" ht="17.25" hidden="1" customHeight="1">
      <c r="J25362" s="141"/>
    </row>
    <row r="25363" spans="10:10" ht="17.25" hidden="1" customHeight="1">
      <c r="J25363" s="141"/>
    </row>
    <row r="25364" spans="10:10" ht="17.25" hidden="1" customHeight="1">
      <c r="J25364" s="141"/>
    </row>
    <row r="25365" spans="10:10" ht="17.25" hidden="1" customHeight="1">
      <c r="J25365" s="141"/>
    </row>
    <row r="25366" spans="10:10" ht="17.25" hidden="1" customHeight="1">
      <c r="J25366" s="141"/>
    </row>
    <row r="25367" spans="10:10" ht="17.25" hidden="1" customHeight="1">
      <c r="J25367" s="141"/>
    </row>
    <row r="25368" spans="10:10" ht="17.25" hidden="1" customHeight="1">
      <c r="J25368" s="141"/>
    </row>
    <row r="25369" spans="10:10" ht="17.25" hidden="1" customHeight="1">
      <c r="J25369" s="141"/>
    </row>
    <row r="25370" spans="10:10" ht="17.25" hidden="1" customHeight="1">
      <c r="J25370" s="141"/>
    </row>
    <row r="25371" spans="10:10" ht="17.25" hidden="1" customHeight="1">
      <c r="J25371" s="141"/>
    </row>
    <row r="25372" spans="10:10" ht="17.25" hidden="1" customHeight="1">
      <c r="J25372" s="141"/>
    </row>
    <row r="25373" spans="10:10" ht="17.25" hidden="1" customHeight="1">
      <c r="J25373" s="141"/>
    </row>
    <row r="25374" spans="10:10" ht="17.25" hidden="1" customHeight="1">
      <c r="J25374" s="141"/>
    </row>
    <row r="25375" spans="10:10" ht="17.25" hidden="1" customHeight="1">
      <c r="J25375" s="141"/>
    </row>
    <row r="25376" spans="10:10" ht="17.25" hidden="1" customHeight="1">
      <c r="J25376" s="141"/>
    </row>
    <row r="25377" spans="10:10" ht="17.25" hidden="1" customHeight="1">
      <c r="J25377" s="141"/>
    </row>
    <row r="25378" spans="10:10" ht="17.25" hidden="1" customHeight="1">
      <c r="J25378" s="141"/>
    </row>
    <row r="25379" spans="10:10" ht="17.25" hidden="1" customHeight="1">
      <c r="J25379" s="141"/>
    </row>
    <row r="25380" spans="10:10" ht="17.25" hidden="1" customHeight="1">
      <c r="J25380" s="141"/>
    </row>
    <row r="25381" spans="10:10" ht="17.25" hidden="1" customHeight="1">
      <c r="J25381" s="141"/>
    </row>
    <row r="25382" spans="10:10" ht="17.25" hidden="1" customHeight="1">
      <c r="J25382" s="141"/>
    </row>
    <row r="25383" spans="10:10" ht="17.25" hidden="1" customHeight="1">
      <c r="J25383" s="141"/>
    </row>
    <row r="25384" spans="10:10" ht="17.25" hidden="1" customHeight="1">
      <c r="J25384" s="141"/>
    </row>
    <row r="25385" spans="10:10" ht="17.25" hidden="1" customHeight="1">
      <c r="J25385" s="141"/>
    </row>
    <row r="25386" spans="10:10" ht="17.25" hidden="1" customHeight="1">
      <c r="J25386" s="141"/>
    </row>
    <row r="25387" spans="10:10" ht="17.25" hidden="1" customHeight="1">
      <c r="J25387" s="141"/>
    </row>
    <row r="25388" spans="10:10" ht="17.25" hidden="1" customHeight="1">
      <c r="J25388" s="141"/>
    </row>
    <row r="25389" spans="10:10" ht="17.25" hidden="1" customHeight="1">
      <c r="J25389" s="141"/>
    </row>
    <row r="25390" spans="10:10" ht="17.25" hidden="1" customHeight="1">
      <c r="J25390" s="141"/>
    </row>
    <row r="25391" spans="10:10" ht="17.25" hidden="1" customHeight="1">
      <c r="J25391" s="141"/>
    </row>
    <row r="25392" spans="10:10" ht="17.25" hidden="1" customHeight="1">
      <c r="J25392" s="141"/>
    </row>
    <row r="25393" spans="10:10" ht="17.25" hidden="1" customHeight="1">
      <c r="J25393" s="141"/>
    </row>
    <row r="25394" spans="10:10" ht="17.25" hidden="1" customHeight="1">
      <c r="J25394" s="141"/>
    </row>
    <row r="25395" spans="10:10" ht="17.25" hidden="1" customHeight="1">
      <c r="J25395" s="141"/>
    </row>
    <row r="25396" spans="10:10" ht="17.25" hidden="1" customHeight="1">
      <c r="J25396" s="141"/>
    </row>
    <row r="25397" spans="10:10" ht="17.25" hidden="1" customHeight="1">
      <c r="J25397" s="141"/>
    </row>
    <row r="25398" spans="10:10" ht="17.25" hidden="1" customHeight="1">
      <c r="J25398" s="141"/>
    </row>
    <row r="25399" spans="10:10" ht="17.25" hidden="1" customHeight="1">
      <c r="J25399" s="141"/>
    </row>
    <row r="25400" spans="10:10" ht="17.25" hidden="1" customHeight="1">
      <c r="J25400" s="141"/>
    </row>
    <row r="25401" spans="10:10" ht="17.25" hidden="1" customHeight="1">
      <c r="J25401" s="141"/>
    </row>
    <row r="25402" spans="10:10" ht="17.25" hidden="1" customHeight="1">
      <c r="J25402" s="141"/>
    </row>
    <row r="25403" spans="10:10" ht="17.25" hidden="1" customHeight="1">
      <c r="J25403" s="141"/>
    </row>
    <row r="25404" spans="10:10" ht="17.25" hidden="1" customHeight="1">
      <c r="J25404" s="141"/>
    </row>
    <row r="25405" spans="10:10" ht="17.25" hidden="1" customHeight="1">
      <c r="J25405" s="141"/>
    </row>
    <row r="25406" spans="10:10" ht="17.25" hidden="1" customHeight="1">
      <c r="J25406" s="141"/>
    </row>
    <row r="25407" spans="10:10" ht="17.25" hidden="1" customHeight="1">
      <c r="J25407" s="141"/>
    </row>
    <row r="25408" spans="10:10" ht="17.25" hidden="1" customHeight="1">
      <c r="J25408" s="141"/>
    </row>
    <row r="25409" spans="10:10" ht="17.25" hidden="1" customHeight="1">
      <c r="J25409" s="141"/>
    </row>
    <row r="25410" spans="10:10" ht="17.25" hidden="1" customHeight="1">
      <c r="J25410" s="141"/>
    </row>
    <row r="25411" spans="10:10" ht="17.25" hidden="1" customHeight="1">
      <c r="J25411" s="141"/>
    </row>
    <row r="25412" spans="10:10" ht="17.25" hidden="1" customHeight="1">
      <c r="J25412" s="141"/>
    </row>
    <row r="25413" spans="10:10" ht="17.25" hidden="1" customHeight="1">
      <c r="J25413" s="141"/>
    </row>
    <row r="25414" spans="10:10" ht="17.25" hidden="1" customHeight="1">
      <c r="J25414" s="141"/>
    </row>
    <row r="25415" spans="10:10" ht="17.25" hidden="1" customHeight="1">
      <c r="J25415" s="141"/>
    </row>
    <row r="25416" spans="10:10" ht="17.25" hidden="1" customHeight="1">
      <c r="J25416" s="141"/>
    </row>
    <row r="25417" spans="10:10" ht="17.25" hidden="1" customHeight="1">
      <c r="J25417" s="141"/>
    </row>
    <row r="25418" spans="10:10" ht="17.25" hidden="1" customHeight="1">
      <c r="J25418" s="141"/>
    </row>
    <row r="25419" spans="10:10" ht="17.25" hidden="1" customHeight="1">
      <c r="J25419" s="141"/>
    </row>
    <row r="25420" spans="10:10" ht="17.25" hidden="1" customHeight="1">
      <c r="J25420" s="141"/>
    </row>
    <row r="25421" spans="10:10" ht="17.25" hidden="1" customHeight="1">
      <c r="J25421" s="141"/>
    </row>
    <row r="25422" spans="10:10" ht="17.25" hidden="1" customHeight="1">
      <c r="J25422" s="141"/>
    </row>
    <row r="25423" spans="10:10" ht="17.25" hidden="1" customHeight="1">
      <c r="J25423" s="141"/>
    </row>
    <row r="25424" spans="10:10" ht="17.25" hidden="1" customHeight="1">
      <c r="J25424" s="141"/>
    </row>
    <row r="25425" spans="10:10" ht="17.25" hidden="1" customHeight="1">
      <c r="J25425" s="141"/>
    </row>
    <row r="25426" spans="10:10" ht="17.25" hidden="1" customHeight="1">
      <c r="J25426" s="141"/>
    </row>
    <row r="25427" spans="10:10" ht="17.25" hidden="1" customHeight="1">
      <c r="J25427" s="141"/>
    </row>
    <row r="25428" spans="10:10" ht="17.25" hidden="1" customHeight="1">
      <c r="J25428" s="141"/>
    </row>
    <row r="25429" spans="10:10" ht="17.25" hidden="1" customHeight="1">
      <c r="J25429" s="141"/>
    </row>
    <row r="25430" spans="10:10" ht="17.25" hidden="1" customHeight="1">
      <c r="J25430" s="141"/>
    </row>
    <row r="25431" spans="10:10" ht="17.25" hidden="1" customHeight="1">
      <c r="J25431" s="141"/>
    </row>
    <row r="25432" spans="10:10" ht="17.25" hidden="1" customHeight="1">
      <c r="J25432" s="141"/>
    </row>
    <row r="25433" spans="10:10" ht="17.25" hidden="1" customHeight="1">
      <c r="J25433" s="141"/>
    </row>
    <row r="25434" spans="10:10" ht="17.25" hidden="1" customHeight="1">
      <c r="J25434" s="141"/>
    </row>
    <row r="25435" spans="10:10" ht="17.25" hidden="1" customHeight="1">
      <c r="J25435" s="141"/>
    </row>
    <row r="25436" spans="10:10" ht="17.25" hidden="1" customHeight="1">
      <c r="J25436" s="141"/>
    </row>
    <row r="25437" spans="10:10" ht="17.25" hidden="1" customHeight="1">
      <c r="J25437" s="141"/>
    </row>
    <row r="25438" spans="10:10" ht="17.25" hidden="1" customHeight="1">
      <c r="J25438" s="141"/>
    </row>
    <row r="25439" spans="10:10" ht="17.25" hidden="1" customHeight="1">
      <c r="J25439" s="141"/>
    </row>
    <row r="25440" spans="10:10" ht="17.25" hidden="1" customHeight="1">
      <c r="J25440" s="141"/>
    </row>
    <row r="25441" spans="10:10" ht="17.25" hidden="1" customHeight="1">
      <c r="J25441" s="141"/>
    </row>
    <row r="25442" spans="10:10" ht="17.25" hidden="1" customHeight="1">
      <c r="J25442" s="141"/>
    </row>
    <row r="25443" spans="10:10" ht="17.25" hidden="1" customHeight="1">
      <c r="J25443" s="141"/>
    </row>
    <row r="25444" spans="10:10" ht="17.25" hidden="1" customHeight="1">
      <c r="J25444" s="141"/>
    </row>
    <row r="25445" spans="10:10" ht="17.25" hidden="1" customHeight="1">
      <c r="J25445" s="141"/>
    </row>
    <row r="25446" spans="10:10" ht="17.25" hidden="1" customHeight="1">
      <c r="J25446" s="141"/>
    </row>
    <row r="25447" spans="10:10" ht="17.25" hidden="1" customHeight="1">
      <c r="J25447" s="141"/>
    </row>
    <row r="25448" spans="10:10" ht="17.25" hidden="1" customHeight="1">
      <c r="J25448" s="141"/>
    </row>
    <row r="25449" spans="10:10" ht="17.25" hidden="1" customHeight="1">
      <c r="J25449" s="141"/>
    </row>
    <row r="25450" spans="10:10" ht="17.25" hidden="1" customHeight="1">
      <c r="J25450" s="141"/>
    </row>
    <row r="25451" spans="10:10" ht="17.25" hidden="1" customHeight="1">
      <c r="J25451" s="141"/>
    </row>
    <row r="25452" spans="10:10" ht="17.25" hidden="1" customHeight="1">
      <c r="J25452" s="141"/>
    </row>
    <row r="25453" spans="10:10" ht="17.25" hidden="1" customHeight="1">
      <c r="J25453" s="141"/>
    </row>
    <row r="25454" spans="10:10" ht="17.25" hidden="1" customHeight="1">
      <c r="J25454" s="141"/>
    </row>
    <row r="25455" spans="10:10" ht="17.25" hidden="1" customHeight="1">
      <c r="J25455" s="141"/>
    </row>
    <row r="25456" spans="10:10" ht="17.25" hidden="1" customHeight="1">
      <c r="J25456" s="141"/>
    </row>
    <row r="25457" spans="10:10" ht="17.25" hidden="1" customHeight="1">
      <c r="J25457" s="141"/>
    </row>
    <row r="25458" spans="10:10" ht="17.25" hidden="1" customHeight="1">
      <c r="J25458" s="141"/>
    </row>
    <row r="25459" spans="10:10" ht="17.25" hidden="1" customHeight="1">
      <c r="J25459" s="141"/>
    </row>
    <row r="25460" spans="10:10" ht="17.25" hidden="1" customHeight="1">
      <c r="J25460" s="141"/>
    </row>
    <row r="25461" spans="10:10" ht="17.25" hidden="1" customHeight="1">
      <c r="J25461" s="141"/>
    </row>
    <row r="25462" spans="10:10" ht="17.25" hidden="1" customHeight="1">
      <c r="J25462" s="141"/>
    </row>
    <row r="25463" spans="10:10" ht="17.25" hidden="1" customHeight="1">
      <c r="J25463" s="141"/>
    </row>
    <row r="25464" spans="10:10" ht="17.25" hidden="1" customHeight="1">
      <c r="J25464" s="141"/>
    </row>
    <row r="25465" spans="10:10" ht="17.25" hidden="1" customHeight="1">
      <c r="J25465" s="141"/>
    </row>
    <row r="25466" spans="10:10" ht="17.25" hidden="1" customHeight="1">
      <c r="J25466" s="141"/>
    </row>
    <row r="25467" spans="10:10" ht="17.25" hidden="1" customHeight="1">
      <c r="J25467" s="141"/>
    </row>
    <row r="25468" spans="10:10" ht="17.25" hidden="1" customHeight="1">
      <c r="J25468" s="141"/>
    </row>
    <row r="25469" spans="10:10" ht="17.25" hidden="1" customHeight="1">
      <c r="J25469" s="141"/>
    </row>
    <row r="25470" spans="10:10" ht="17.25" hidden="1" customHeight="1">
      <c r="J25470" s="141"/>
    </row>
    <row r="25471" spans="10:10" ht="17.25" hidden="1" customHeight="1">
      <c r="J25471" s="141"/>
    </row>
    <row r="25472" spans="10:10" ht="17.25" hidden="1" customHeight="1">
      <c r="J25472" s="141"/>
    </row>
    <row r="25473" spans="10:10" ht="17.25" hidden="1" customHeight="1">
      <c r="J25473" s="141"/>
    </row>
    <row r="25474" spans="10:10" ht="17.25" hidden="1" customHeight="1">
      <c r="J25474" s="141"/>
    </row>
    <row r="25475" spans="10:10" ht="17.25" hidden="1" customHeight="1">
      <c r="J25475" s="141"/>
    </row>
    <row r="25476" spans="10:10" ht="17.25" hidden="1" customHeight="1">
      <c r="J25476" s="141"/>
    </row>
    <row r="25477" spans="10:10" ht="17.25" hidden="1" customHeight="1">
      <c r="J25477" s="141"/>
    </row>
    <row r="25478" spans="10:10" ht="17.25" hidden="1" customHeight="1">
      <c r="J25478" s="141"/>
    </row>
    <row r="25479" spans="10:10" ht="17.25" hidden="1" customHeight="1">
      <c r="J25479" s="141"/>
    </row>
    <row r="25480" spans="10:10" ht="17.25" hidden="1" customHeight="1">
      <c r="J25480" s="141"/>
    </row>
    <row r="25481" spans="10:10" ht="17.25" hidden="1" customHeight="1">
      <c r="J25481" s="141"/>
    </row>
    <row r="25482" spans="10:10" ht="17.25" hidden="1" customHeight="1">
      <c r="J25482" s="141"/>
    </row>
    <row r="25483" spans="10:10" ht="17.25" hidden="1" customHeight="1">
      <c r="J25483" s="141"/>
    </row>
    <row r="25484" spans="10:10" ht="17.25" hidden="1" customHeight="1">
      <c r="J25484" s="141"/>
    </row>
    <row r="25485" spans="10:10" ht="17.25" hidden="1" customHeight="1">
      <c r="J25485" s="141"/>
    </row>
    <row r="25486" spans="10:10" ht="17.25" hidden="1" customHeight="1">
      <c r="J25486" s="141"/>
    </row>
    <row r="25487" spans="10:10" ht="17.25" hidden="1" customHeight="1">
      <c r="J25487" s="141"/>
    </row>
    <row r="25488" spans="10:10" ht="17.25" hidden="1" customHeight="1">
      <c r="J25488" s="141"/>
    </row>
    <row r="25489" spans="10:10" ht="17.25" hidden="1" customHeight="1">
      <c r="J25489" s="141"/>
    </row>
    <row r="25490" spans="10:10" ht="17.25" hidden="1" customHeight="1">
      <c r="J25490" s="141"/>
    </row>
    <row r="25491" spans="10:10" ht="17.25" hidden="1" customHeight="1">
      <c r="J25491" s="141"/>
    </row>
    <row r="25492" spans="10:10" ht="17.25" hidden="1" customHeight="1">
      <c r="J25492" s="141"/>
    </row>
    <row r="25493" spans="10:10" ht="17.25" hidden="1" customHeight="1">
      <c r="J25493" s="141"/>
    </row>
    <row r="25494" spans="10:10" ht="17.25" hidden="1" customHeight="1">
      <c r="J25494" s="141"/>
    </row>
    <row r="25495" spans="10:10" ht="17.25" hidden="1" customHeight="1">
      <c r="J25495" s="141"/>
    </row>
    <row r="25496" spans="10:10" ht="17.25" hidden="1" customHeight="1">
      <c r="J25496" s="141"/>
    </row>
    <row r="25497" spans="10:10" ht="17.25" hidden="1" customHeight="1">
      <c r="J25497" s="141"/>
    </row>
    <row r="25498" spans="10:10" ht="17.25" hidden="1" customHeight="1">
      <c r="J25498" s="141"/>
    </row>
    <row r="25499" spans="10:10" ht="17.25" hidden="1" customHeight="1">
      <c r="J25499" s="141"/>
    </row>
    <row r="25500" spans="10:10" ht="17.25" hidden="1" customHeight="1">
      <c r="J25500" s="141"/>
    </row>
    <row r="25501" spans="10:10" ht="17.25" hidden="1" customHeight="1">
      <c r="J25501" s="141"/>
    </row>
    <row r="25502" spans="10:10" ht="17.25" hidden="1" customHeight="1">
      <c r="J25502" s="141"/>
    </row>
    <row r="25503" spans="10:10" ht="17.25" hidden="1" customHeight="1">
      <c r="J25503" s="141"/>
    </row>
    <row r="25504" spans="10:10" ht="17.25" hidden="1" customHeight="1">
      <c r="J25504" s="141"/>
    </row>
    <row r="25505" spans="10:10" ht="17.25" hidden="1" customHeight="1">
      <c r="J25505" s="141"/>
    </row>
    <row r="25506" spans="10:10" ht="17.25" hidden="1" customHeight="1">
      <c r="J25506" s="141"/>
    </row>
    <row r="25507" spans="10:10" ht="17.25" hidden="1" customHeight="1">
      <c r="J25507" s="141"/>
    </row>
    <row r="25508" spans="10:10" ht="17.25" hidden="1" customHeight="1">
      <c r="J25508" s="141"/>
    </row>
    <row r="25509" spans="10:10" ht="17.25" hidden="1" customHeight="1">
      <c r="J25509" s="141"/>
    </row>
    <row r="25510" spans="10:10" ht="17.25" hidden="1" customHeight="1">
      <c r="J25510" s="141"/>
    </row>
    <row r="25511" spans="10:10" ht="17.25" hidden="1" customHeight="1">
      <c r="J25511" s="141"/>
    </row>
    <row r="25512" spans="10:10" ht="17.25" hidden="1" customHeight="1">
      <c r="J25512" s="141"/>
    </row>
    <row r="25513" spans="10:10" ht="17.25" hidden="1" customHeight="1">
      <c r="J25513" s="141"/>
    </row>
    <row r="25514" spans="10:10" ht="17.25" hidden="1" customHeight="1">
      <c r="J25514" s="141"/>
    </row>
    <row r="25515" spans="10:10" ht="17.25" hidden="1" customHeight="1">
      <c r="J25515" s="141"/>
    </row>
    <row r="25516" spans="10:10" ht="17.25" hidden="1" customHeight="1">
      <c r="J25516" s="141"/>
    </row>
    <row r="25517" spans="10:10" ht="17.25" hidden="1" customHeight="1">
      <c r="J25517" s="141"/>
    </row>
    <row r="25518" spans="10:10" ht="17.25" hidden="1" customHeight="1">
      <c r="J25518" s="141"/>
    </row>
    <row r="25519" spans="10:10" ht="17.25" hidden="1" customHeight="1">
      <c r="J25519" s="141"/>
    </row>
    <row r="25520" spans="10:10" ht="17.25" hidden="1" customHeight="1">
      <c r="J25520" s="141"/>
    </row>
    <row r="25521" spans="10:10" ht="17.25" hidden="1" customHeight="1">
      <c r="J25521" s="141"/>
    </row>
    <row r="25522" spans="10:10" ht="17.25" hidden="1" customHeight="1">
      <c r="J25522" s="141"/>
    </row>
    <row r="25523" spans="10:10" ht="17.25" hidden="1" customHeight="1">
      <c r="J25523" s="141"/>
    </row>
    <row r="25524" spans="10:10" ht="17.25" hidden="1" customHeight="1">
      <c r="J25524" s="141"/>
    </row>
    <row r="25525" spans="10:10" ht="17.25" hidden="1" customHeight="1">
      <c r="J25525" s="141"/>
    </row>
    <row r="25526" spans="10:10" ht="17.25" hidden="1" customHeight="1">
      <c r="J25526" s="141"/>
    </row>
    <row r="25527" spans="10:10" ht="17.25" hidden="1" customHeight="1">
      <c r="J25527" s="141"/>
    </row>
    <row r="25528" spans="10:10" ht="17.25" hidden="1" customHeight="1">
      <c r="J25528" s="141"/>
    </row>
    <row r="25529" spans="10:10" ht="17.25" hidden="1" customHeight="1">
      <c r="J25529" s="141"/>
    </row>
    <row r="25530" spans="10:10" ht="17.25" hidden="1" customHeight="1">
      <c r="J25530" s="141"/>
    </row>
    <row r="25531" spans="10:10" ht="17.25" hidden="1" customHeight="1">
      <c r="J25531" s="141"/>
    </row>
    <row r="25532" spans="10:10" ht="17.25" hidden="1" customHeight="1">
      <c r="J25532" s="141"/>
    </row>
    <row r="25533" spans="10:10" ht="17.25" hidden="1" customHeight="1">
      <c r="J25533" s="141"/>
    </row>
    <row r="25534" spans="10:10" ht="17.25" hidden="1" customHeight="1">
      <c r="J25534" s="141"/>
    </row>
    <row r="25535" spans="10:10" ht="17.25" hidden="1" customHeight="1">
      <c r="J25535" s="141"/>
    </row>
    <row r="25536" spans="10:10" ht="17.25" hidden="1" customHeight="1">
      <c r="J25536" s="141"/>
    </row>
    <row r="25537" spans="10:10" ht="17.25" hidden="1" customHeight="1">
      <c r="J25537" s="141"/>
    </row>
    <row r="25538" spans="10:10" ht="17.25" hidden="1" customHeight="1">
      <c r="J25538" s="141"/>
    </row>
    <row r="25539" spans="10:10" ht="17.25" hidden="1" customHeight="1">
      <c r="J25539" s="141"/>
    </row>
    <row r="25540" spans="10:10" ht="17.25" hidden="1" customHeight="1">
      <c r="J25540" s="141"/>
    </row>
    <row r="25541" spans="10:10" ht="17.25" hidden="1" customHeight="1">
      <c r="J25541" s="141"/>
    </row>
    <row r="25542" spans="10:10" ht="17.25" hidden="1" customHeight="1">
      <c r="J25542" s="141"/>
    </row>
    <row r="25543" spans="10:10" ht="17.25" hidden="1" customHeight="1">
      <c r="J25543" s="141"/>
    </row>
    <row r="25544" spans="10:10" ht="17.25" hidden="1" customHeight="1">
      <c r="J25544" s="141"/>
    </row>
    <row r="25545" spans="10:10" ht="17.25" hidden="1" customHeight="1">
      <c r="J25545" s="141"/>
    </row>
    <row r="25546" spans="10:10" ht="17.25" hidden="1" customHeight="1">
      <c r="J25546" s="141"/>
    </row>
    <row r="25547" spans="10:10" ht="17.25" hidden="1" customHeight="1">
      <c r="J25547" s="141"/>
    </row>
    <row r="25548" spans="10:10" ht="17.25" hidden="1" customHeight="1">
      <c r="J25548" s="141"/>
    </row>
    <row r="25549" spans="10:10" ht="17.25" hidden="1" customHeight="1">
      <c r="J25549" s="141"/>
    </row>
    <row r="25550" spans="10:10" ht="17.25" hidden="1" customHeight="1">
      <c r="J25550" s="141"/>
    </row>
    <row r="25551" spans="10:10" ht="17.25" hidden="1" customHeight="1">
      <c r="J25551" s="141"/>
    </row>
    <row r="25552" spans="10:10" ht="17.25" hidden="1" customHeight="1">
      <c r="J25552" s="141"/>
    </row>
    <row r="25553" spans="10:10" ht="17.25" hidden="1" customHeight="1">
      <c r="J25553" s="141"/>
    </row>
    <row r="25554" spans="10:10" ht="17.25" hidden="1" customHeight="1">
      <c r="J25554" s="141"/>
    </row>
    <row r="25555" spans="10:10" ht="17.25" hidden="1" customHeight="1">
      <c r="J25555" s="141"/>
    </row>
    <row r="25556" spans="10:10" ht="17.25" hidden="1" customHeight="1">
      <c r="J25556" s="141"/>
    </row>
    <row r="25557" spans="10:10" ht="17.25" hidden="1" customHeight="1">
      <c r="J25557" s="141"/>
    </row>
    <row r="25558" spans="10:10" ht="17.25" hidden="1" customHeight="1">
      <c r="J25558" s="141"/>
    </row>
    <row r="25559" spans="10:10" ht="17.25" hidden="1" customHeight="1">
      <c r="J25559" s="141"/>
    </row>
    <row r="25560" spans="10:10" ht="17.25" hidden="1" customHeight="1">
      <c r="J25560" s="141"/>
    </row>
    <row r="25561" spans="10:10" ht="17.25" hidden="1" customHeight="1">
      <c r="J25561" s="141"/>
    </row>
    <row r="25562" spans="10:10" ht="17.25" hidden="1" customHeight="1">
      <c r="J25562" s="141"/>
    </row>
    <row r="25563" spans="10:10" ht="17.25" hidden="1" customHeight="1">
      <c r="J25563" s="141"/>
    </row>
    <row r="25564" spans="10:10" ht="17.25" hidden="1" customHeight="1">
      <c r="J25564" s="141"/>
    </row>
    <row r="25565" spans="10:10" ht="17.25" hidden="1" customHeight="1">
      <c r="J25565" s="141"/>
    </row>
    <row r="25566" spans="10:10" ht="17.25" hidden="1" customHeight="1">
      <c r="J25566" s="141"/>
    </row>
    <row r="25567" spans="10:10" ht="17.25" hidden="1" customHeight="1">
      <c r="J25567" s="141"/>
    </row>
    <row r="25568" spans="10:10" ht="17.25" hidden="1" customHeight="1">
      <c r="J25568" s="141"/>
    </row>
    <row r="25569" spans="10:10" ht="17.25" hidden="1" customHeight="1">
      <c r="J25569" s="141"/>
    </row>
    <row r="25570" spans="10:10" ht="17.25" hidden="1" customHeight="1">
      <c r="J25570" s="141"/>
    </row>
    <row r="25571" spans="10:10" ht="17.25" hidden="1" customHeight="1">
      <c r="J25571" s="141"/>
    </row>
    <row r="25572" spans="10:10" ht="17.25" hidden="1" customHeight="1">
      <c r="J25572" s="141"/>
    </row>
    <row r="25573" spans="10:10" ht="17.25" hidden="1" customHeight="1">
      <c r="J25573" s="141"/>
    </row>
    <row r="25574" spans="10:10" ht="17.25" hidden="1" customHeight="1">
      <c r="J25574" s="141"/>
    </row>
    <row r="25575" spans="10:10" ht="17.25" hidden="1" customHeight="1">
      <c r="J25575" s="141"/>
    </row>
    <row r="25576" spans="10:10" ht="17.25" hidden="1" customHeight="1">
      <c r="J25576" s="141"/>
    </row>
    <row r="25577" spans="10:10" ht="17.25" hidden="1" customHeight="1">
      <c r="J25577" s="141"/>
    </row>
    <row r="25578" spans="10:10" ht="17.25" hidden="1" customHeight="1">
      <c r="J25578" s="141"/>
    </row>
    <row r="25579" spans="10:10" ht="17.25" hidden="1" customHeight="1">
      <c r="J25579" s="141"/>
    </row>
    <row r="25580" spans="10:10" ht="17.25" hidden="1" customHeight="1">
      <c r="J25580" s="141"/>
    </row>
    <row r="25581" spans="10:10" ht="17.25" hidden="1" customHeight="1">
      <c r="J25581" s="141"/>
    </row>
    <row r="25582" spans="10:10" ht="17.25" hidden="1" customHeight="1">
      <c r="J25582" s="141"/>
    </row>
    <row r="25583" spans="10:10" ht="17.25" hidden="1" customHeight="1">
      <c r="J25583" s="141"/>
    </row>
    <row r="25584" spans="10:10" ht="17.25" hidden="1" customHeight="1">
      <c r="J25584" s="141"/>
    </row>
    <row r="25585" spans="10:10" ht="17.25" hidden="1" customHeight="1">
      <c r="J25585" s="141"/>
    </row>
    <row r="25586" spans="10:10" ht="17.25" hidden="1" customHeight="1">
      <c r="J25586" s="141"/>
    </row>
    <row r="25587" spans="10:10" ht="17.25" hidden="1" customHeight="1">
      <c r="J25587" s="141"/>
    </row>
    <row r="25588" spans="10:10" ht="17.25" hidden="1" customHeight="1">
      <c r="J25588" s="141"/>
    </row>
    <row r="25589" spans="10:10" ht="17.25" hidden="1" customHeight="1">
      <c r="J25589" s="141"/>
    </row>
    <row r="25590" spans="10:10" ht="17.25" hidden="1" customHeight="1">
      <c r="J25590" s="141"/>
    </row>
    <row r="25591" spans="10:10" ht="17.25" hidden="1" customHeight="1">
      <c r="J25591" s="141"/>
    </row>
    <row r="25592" spans="10:10" ht="17.25" hidden="1" customHeight="1">
      <c r="J25592" s="141"/>
    </row>
    <row r="25593" spans="10:10" ht="17.25" hidden="1" customHeight="1">
      <c r="J25593" s="141"/>
    </row>
    <row r="25594" spans="10:10" ht="17.25" hidden="1" customHeight="1">
      <c r="J25594" s="141"/>
    </row>
    <row r="25595" spans="10:10" ht="17.25" hidden="1" customHeight="1">
      <c r="J25595" s="141"/>
    </row>
    <row r="25596" spans="10:10" ht="17.25" hidden="1" customHeight="1">
      <c r="J25596" s="141"/>
    </row>
    <row r="25597" spans="10:10" ht="17.25" hidden="1" customHeight="1">
      <c r="J25597" s="141"/>
    </row>
    <row r="25598" spans="10:10" ht="17.25" hidden="1" customHeight="1">
      <c r="J25598" s="141"/>
    </row>
    <row r="25599" spans="10:10" ht="17.25" hidden="1" customHeight="1">
      <c r="J25599" s="141"/>
    </row>
    <row r="25600" spans="10:10" ht="17.25" hidden="1" customHeight="1">
      <c r="J25600" s="141"/>
    </row>
    <row r="25601" spans="10:10" ht="17.25" hidden="1" customHeight="1">
      <c r="J25601" s="141"/>
    </row>
    <row r="25602" spans="10:10" ht="17.25" hidden="1" customHeight="1">
      <c r="J25602" s="141"/>
    </row>
    <row r="25603" spans="10:10" ht="17.25" hidden="1" customHeight="1">
      <c r="J25603" s="141"/>
    </row>
    <row r="25604" spans="10:10" ht="17.25" hidden="1" customHeight="1">
      <c r="J25604" s="141"/>
    </row>
    <row r="25605" spans="10:10" ht="17.25" hidden="1" customHeight="1">
      <c r="J25605" s="141"/>
    </row>
    <row r="25606" spans="10:10" ht="17.25" hidden="1" customHeight="1">
      <c r="J25606" s="141"/>
    </row>
    <row r="25607" spans="10:10" ht="17.25" hidden="1" customHeight="1">
      <c r="J25607" s="141"/>
    </row>
    <row r="25608" spans="10:10" ht="17.25" hidden="1" customHeight="1">
      <c r="J25608" s="141"/>
    </row>
    <row r="25609" spans="10:10" ht="17.25" hidden="1" customHeight="1">
      <c r="J25609" s="141"/>
    </row>
    <row r="25610" spans="10:10" ht="17.25" hidden="1" customHeight="1">
      <c r="J25610" s="141"/>
    </row>
    <row r="25611" spans="10:10" ht="17.25" hidden="1" customHeight="1">
      <c r="J25611" s="141"/>
    </row>
    <row r="25612" spans="10:10" ht="17.25" hidden="1" customHeight="1">
      <c r="J25612" s="141"/>
    </row>
    <row r="25613" spans="10:10" ht="17.25" hidden="1" customHeight="1">
      <c r="J25613" s="141"/>
    </row>
    <row r="25614" spans="10:10" ht="17.25" hidden="1" customHeight="1">
      <c r="J25614" s="141"/>
    </row>
    <row r="25615" spans="10:10" ht="17.25" hidden="1" customHeight="1">
      <c r="J25615" s="141"/>
    </row>
    <row r="25616" spans="10:10" ht="17.25" hidden="1" customHeight="1">
      <c r="J25616" s="141"/>
    </row>
    <row r="25617" spans="10:10" ht="17.25" hidden="1" customHeight="1">
      <c r="J25617" s="141"/>
    </row>
    <row r="25618" spans="10:10" ht="17.25" hidden="1" customHeight="1">
      <c r="J25618" s="141"/>
    </row>
    <row r="25619" spans="10:10" ht="17.25" hidden="1" customHeight="1">
      <c r="J25619" s="141"/>
    </row>
    <row r="25620" spans="10:10" ht="17.25" hidden="1" customHeight="1">
      <c r="J25620" s="141"/>
    </row>
    <row r="25621" spans="10:10" ht="17.25" hidden="1" customHeight="1">
      <c r="J25621" s="141"/>
    </row>
    <row r="25622" spans="10:10" ht="17.25" hidden="1" customHeight="1">
      <c r="J25622" s="141"/>
    </row>
    <row r="25623" spans="10:10" ht="17.25" hidden="1" customHeight="1">
      <c r="J25623" s="141"/>
    </row>
    <row r="25624" spans="10:10" ht="17.25" hidden="1" customHeight="1">
      <c r="J25624" s="141"/>
    </row>
    <row r="25625" spans="10:10" ht="17.25" hidden="1" customHeight="1">
      <c r="J25625" s="141"/>
    </row>
    <row r="25626" spans="10:10" ht="17.25" hidden="1" customHeight="1">
      <c r="J25626" s="141"/>
    </row>
    <row r="25627" spans="10:10" ht="17.25" hidden="1" customHeight="1">
      <c r="J25627" s="141"/>
    </row>
    <row r="25628" spans="10:10" ht="17.25" hidden="1" customHeight="1">
      <c r="J25628" s="141"/>
    </row>
    <row r="25629" spans="10:10" ht="17.25" hidden="1" customHeight="1">
      <c r="J25629" s="141"/>
    </row>
    <row r="25630" spans="10:10" ht="17.25" hidden="1" customHeight="1">
      <c r="J25630" s="141"/>
    </row>
    <row r="25631" spans="10:10" ht="17.25" hidden="1" customHeight="1">
      <c r="J25631" s="141"/>
    </row>
    <row r="25632" spans="10:10" ht="17.25" hidden="1" customHeight="1">
      <c r="J25632" s="141"/>
    </row>
    <row r="25633" spans="10:10" ht="17.25" hidden="1" customHeight="1">
      <c r="J25633" s="141"/>
    </row>
    <row r="25634" spans="10:10" ht="17.25" hidden="1" customHeight="1">
      <c r="J25634" s="141"/>
    </row>
    <row r="25635" spans="10:10" ht="17.25" hidden="1" customHeight="1">
      <c r="J25635" s="141"/>
    </row>
    <row r="25636" spans="10:10" ht="17.25" hidden="1" customHeight="1">
      <c r="J25636" s="141"/>
    </row>
    <row r="25637" spans="10:10" ht="17.25" hidden="1" customHeight="1">
      <c r="J25637" s="141"/>
    </row>
    <row r="25638" spans="10:10" ht="17.25" hidden="1" customHeight="1">
      <c r="J25638" s="141"/>
    </row>
    <row r="25639" spans="10:10" ht="17.25" hidden="1" customHeight="1">
      <c r="J25639" s="141"/>
    </row>
    <row r="25640" spans="10:10" ht="17.25" hidden="1" customHeight="1">
      <c r="J25640" s="141"/>
    </row>
    <row r="25641" spans="10:10" ht="17.25" hidden="1" customHeight="1">
      <c r="J25641" s="141"/>
    </row>
    <row r="25642" spans="10:10" ht="17.25" hidden="1" customHeight="1">
      <c r="J25642" s="141"/>
    </row>
    <row r="25643" spans="10:10" ht="17.25" hidden="1" customHeight="1">
      <c r="J25643" s="141"/>
    </row>
    <row r="25644" spans="10:10" ht="17.25" hidden="1" customHeight="1">
      <c r="J25644" s="141"/>
    </row>
    <row r="25645" spans="10:10" ht="17.25" hidden="1" customHeight="1">
      <c r="J25645" s="141"/>
    </row>
    <row r="25646" spans="10:10" ht="17.25" hidden="1" customHeight="1">
      <c r="J25646" s="141"/>
    </row>
    <row r="25647" spans="10:10" ht="17.25" hidden="1" customHeight="1">
      <c r="J25647" s="141"/>
    </row>
    <row r="25648" spans="10:10" ht="17.25" hidden="1" customHeight="1">
      <c r="J25648" s="141"/>
    </row>
    <row r="25649" spans="10:10" ht="17.25" hidden="1" customHeight="1">
      <c r="J25649" s="141"/>
    </row>
    <row r="25650" spans="10:10" ht="17.25" hidden="1" customHeight="1">
      <c r="J25650" s="141"/>
    </row>
    <row r="25651" spans="10:10" ht="17.25" hidden="1" customHeight="1">
      <c r="J25651" s="141"/>
    </row>
    <row r="25652" spans="10:10" ht="17.25" hidden="1" customHeight="1">
      <c r="J25652" s="141"/>
    </row>
    <row r="25653" spans="10:10" ht="17.25" hidden="1" customHeight="1">
      <c r="J25653" s="141"/>
    </row>
    <row r="25654" spans="10:10" ht="17.25" hidden="1" customHeight="1">
      <c r="J25654" s="141"/>
    </row>
    <row r="25655" spans="10:10" ht="17.25" hidden="1" customHeight="1">
      <c r="J25655" s="141"/>
    </row>
    <row r="25656" spans="10:10" ht="17.25" hidden="1" customHeight="1">
      <c r="J25656" s="141"/>
    </row>
    <row r="25657" spans="10:10" ht="17.25" hidden="1" customHeight="1">
      <c r="J25657" s="141"/>
    </row>
    <row r="25658" spans="10:10" ht="17.25" hidden="1" customHeight="1">
      <c r="J25658" s="141"/>
    </row>
    <row r="25659" spans="10:10" ht="17.25" hidden="1" customHeight="1">
      <c r="J25659" s="141"/>
    </row>
    <row r="25660" spans="10:10" ht="17.25" hidden="1" customHeight="1">
      <c r="J25660" s="141"/>
    </row>
    <row r="25661" spans="10:10" ht="17.25" hidden="1" customHeight="1">
      <c r="J25661" s="141"/>
    </row>
    <row r="25662" spans="10:10" ht="17.25" hidden="1" customHeight="1">
      <c r="J25662" s="141"/>
    </row>
    <row r="25663" spans="10:10" ht="17.25" hidden="1" customHeight="1">
      <c r="J25663" s="141"/>
    </row>
    <row r="25664" spans="10:10" ht="17.25" hidden="1" customHeight="1">
      <c r="J25664" s="141"/>
    </row>
    <row r="25665" spans="10:10" ht="17.25" hidden="1" customHeight="1">
      <c r="J25665" s="141"/>
    </row>
    <row r="25666" spans="10:10" ht="17.25" hidden="1" customHeight="1">
      <c r="J25666" s="141"/>
    </row>
    <row r="25667" spans="10:10" ht="17.25" hidden="1" customHeight="1">
      <c r="J25667" s="141"/>
    </row>
    <row r="25668" spans="10:10" ht="17.25" hidden="1" customHeight="1">
      <c r="J25668" s="141"/>
    </row>
    <row r="25669" spans="10:10" ht="17.25" hidden="1" customHeight="1">
      <c r="J25669" s="141"/>
    </row>
    <row r="25670" spans="10:10" ht="17.25" hidden="1" customHeight="1">
      <c r="J25670" s="141"/>
    </row>
    <row r="25671" spans="10:10" ht="17.25" hidden="1" customHeight="1">
      <c r="J25671" s="141"/>
    </row>
    <row r="25672" spans="10:10" ht="17.25" hidden="1" customHeight="1">
      <c r="J25672" s="141"/>
    </row>
    <row r="25673" spans="10:10" ht="17.25" hidden="1" customHeight="1">
      <c r="J25673" s="141"/>
    </row>
    <row r="25674" spans="10:10" ht="17.25" hidden="1" customHeight="1">
      <c r="J25674" s="141"/>
    </row>
    <row r="25675" spans="10:10" ht="17.25" hidden="1" customHeight="1">
      <c r="J25675" s="141"/>
    </row>
    <row r="25676" spans="10:10" ht="17.25" hidden="1" customHeight="1">
      <c r="J25676" s="141"/>
    </row>
    <row r="25677" spans="10:10" ht="17.25" hidden="1" customHeight="1">
      <c r="J25677" s="141"/>
    </row>
    <row r="25678" spans="10:10" ht="17.25" hidden="1" customHeight="1">
      <c r="J25678" s="141"/>
    </row>
    <row r="25679" spans="10:10" ht="17.25" hidden="1" customHeight="1">
      <c r="J25679" s="141"/>
    </row>
    <row r="25680" spans="10:10" ht="17.25" hidden="1" customHeight="1">
      <c r="J25680" s="141"/>
    </row>
    <row r="25681" spans="10:10" ht="17.25" hidden="1" customHeight="1">
      <c r="J25681" s="141"/>
    </row>
    <row r="25682" spans="10:10" ht="17.25" hidden="1" customHeight="1">
      <c r="J25682" s="141"/>
    </row>
    <row r="25683" spans="10:10" ht="17.25" hidden="1" customHeight="1">
      <c r="J25683" s="141"/>
    </row>
    <row r="25684" spans="10:10" ht="17.25" hidden="1" customHeight="1">
      <c r="J25684" s="141"/>
    </row>
    <row r="25685" spans="10:10" ht="17.25" hidden="1" customHeight="1">
      <c r="J25685" s="141"/>
    </row>
    <row r="25686" spans="10:10" ht="17.25" hidden="1" customHeight="1">
      <c r="J25686" s="141"/>
    </row>
    <row r="25687" spans="10:10" ht="17.25" hidden="1" customHeight="1">
      <c r="J25687" s="141"/>
    </row>
    <row r="25688" spans="10:10" ht="17.25" hidden="1" customHeight="1">
      <c r="J25688" s="141"/>
    </row>
    <row r="25689" spans="10:10" ht="17.25" hidden="1" customHeight="1">
      <c r="J25689" s="141"/>
    </row>
    <row r="25690" spans="10:10" ht="17.25" hidden="1" customHeight="1">
      <c r="J25690" s="141"/>
    </row>
    <row r="25691" spans="10:10" ht="17.25" hidden="1" customHeight="1">
      <c r="J25691" s="141"/>
    </row>
    <row r="25692" spans="10:10" ht="17.25" hidden="1" customHeight="1">
      <c r="J25692" s="141"/>
    </row>
    <row r="25693" spans="10:10" ht="17.25" hidden="1" customHeight="1">
      <c r="J25693" s="141"/>
    </row>
    <row r="25694" spans="10:10" ht="17.25" hidden="1" customHeight="1">
      <c r="J25694" s="141"/>
    </row>
    <row r="25695" spans="10:10" ht="17.25" hidden="1" customHeight="1">
      <c r="J25695" s="141"/>
    </row>
    <row r="25696" spans="10:10" ht="17.25" hidden="1" customHeight="1">
      <c r="J25696" s="141"/>
    </row>
    <row r="25697" spans="10:10" ht="17.25" hidden="1" customHeight="1">
      <c r="J25697" s="141"/>
    </row>
    <row r="25698" spans="10:10" ht="17.25" hidden="1" customHeight="1">
      <c r="J25698" s="141"/>
    </row>
    <row r="25699" spans="10:10" ht="17.25" hidden="1" customHeight="1">
      <c r="J25699" s="141"/>
    </row>
    <row r="25700" spans="10:10" ht="17.25" hidden="1" customHeight="1">
      <c r="J25700" s="141"/>
    </row>
    <row r="25701" spans="10:10" ht="17.25" hidden="1" customHeight="1">
      <c r="J25701" s="141"/>
    </row>
    <row r="25702" spans="10:10" ht="17.25" hidden="1" customHeight="1">
      <c r="J25702" s="141"/>
    </row>
    <row r="25703" spans="10:10" ht="17.25" hidden="1" customHeight="1">
      <c r="J25703" s="141"/>
    </row>
    <row r="25704" spans="10:10" ht="17.25" hidden="1" customHeight="1">
      <c r="J25704" s="141"/>
    </row>
    <row r="25705" spans="10:10" ht="17.25" hidden="1" customHeight="1">
      <c r="J25705" s="141"/>
    </row>
    <row r="25706" spans="10:10" ht="17.25" hidden="1" customHeight="1">
      <c r="J25706" s="141"/>
    </row>
    <row r="25707" spans="10:10" ht="17.25" hidden="1" customHeight="1">
      <c r="J25707" s="141"/>
    </row>
    <row r="25708" spans="10:10" ht="17.25" hidden="1" customHeight="1">
      <c r="J25708" s="141"/>
    </row>
    <row r="25709" spans="10:10" ht="17.25" hidden="1" customHeight="1">
      <c r="J25709" s="141"/>
    </row>
    <row r="25710" spans="10:10" ht="17.25" hidden="1" customHeight="1">
      <c r="J25710" s="141"/>
    </row>
    <row r="25711" spans="10:10" ht="17.25" hidden="1" customHeight="1">
      <c r="J25711" s="141"/>
    </row>
    <row r="25712" spans="10:10" ht="17.25" hidden="1" customHeight="1">
      <c r="J25712" s="141"/>
    </row>
    <row r="25713" spans="10:10" ht="17.25" hidden="1" customHeight="1">
      <c r="J25713" s="141"/>
    </row>
    <row r="25714" spans="10:10" ht="17.25" hidden="1" customHeight="1">
      <c r="J25714" s="141"/>
    </row>
    <row r="25715" spans="10:10" ht="17.25" hidden="1" customHeight="1">
      <c r="J25715" s="141"/>
    </row>
    <row r="25716" spans="10:10" ht="17.25" hidden="1" customHeight="1">
      <c r="J25716" s="141"/>
    </row>
    <row r="25717" spans="10:10" ht="17.25" hidden="1" customHeight="1">
      <c r="J25717" s="141"/>
    </row>
    <row r="25718" spans="10:10" ht="17.25" hidden="1" customHeight="1">
      <c r="J25718" s="141"/>
    </row>
    <row r="25719" spans="10:10" ht="17.25" hidden="1" customHeight="1">
      <c r="J25719" s="141"/>
    </row>
    <row r="25720" spans="10:10" ht="17.25" hidden="1" customHeight="1">
      <c r="J25720" s="141"/>
    </row>
    <row r="25721" spans="10:10" ht="17.25" hidden="1" customHeight="1">
      <c r="J25721" s="141"/>
    </row>
    <row r="25722" spans="10:10" ht="17.25" hidden="1" customHeight="1">
      <c r="J25722" s="141"/>
    </row>
    <row r="25723" spans="10:10" ht="17.25" hidden="1" customHeight="1">
      <c r="J25723" s="141"/>
    </row>
    <row r="25724" spans="10:10" ht="17.25" hidden="1" customHeight="1">
      <c r="J25724" s="141"/>
    </row>
    <row r="25725" spans="10:10" ht="17.25" hidden="1" customHeight="1">
      <c r="J25725" s="141"/>
    </row>
    <row r="25726" spans="10:10" ht="17.25" hidden="1" customHeight="1">
      <c r="J25726" s="141"/>
    </row>
    <row r="25727" spans="10:10" ht="17.25" hidden="1" customHeight="1">
      <c r="J25727" s="141"/>
    </row>
    <row r="25728" spans="10:10" ht="17.25" hidden="1" customHeight="1">
      <c r="J25728" s="141"/>
    </row>
    <row r="25729" spans="10:10" ht="17.25" hidden="1" customHeight="1">
      <c r="J25729" s="141"/>
    </row>
    <row r="25730" spans="10:10" ht="17.25" hidden="1" customHeight="1">
      <c r="J25730" s="141"/>
    </row>
    <row r="25731" spans="10:10" ht="17.25" hidden="1" customHeight="1">
      <c r="J25731" s="141"/>
    </row>
    <row r="25732" spans="10:10" ht="17.25" hidden="1" customHeight="1">
      <c r="J25732" s="141"/>
    </row>
    <row r="25733" spans="10:10" ht="17.25" hidden="1" customHeight="1">
      <c r="J25733" s="141"/>
    </row>
    <row r="25734" spans="10:10" ht="17.25" hidden="1" customHeight="1">
      <c r="J25734" s="141"/>
    </row>
    <row r="25735" spans="10:10" ht="17.25" hidden="1" customHeight="1">
      <c r="J25735" s="141"/>
    </row>
    <row r="25736" spans="10:10" ht="17.25" hidden="1" customHeight="1">
      <c r="J25736" s="141"/>
    </row>
    <row r="25737" spans="10:10" ht="17.25" hidden="1" customHeight="1">
      <c r="J25737" s="141"/>
    </row>
    <row r="25738" spans="10:10" ht="17.25" hidden="1" customHeight="1">
      <c r="J25738" s="141"/>
    </row>
    <row r="25739" spans="10:10" ht="17.25" hidden="1" customHeight="1">
      <c r="J25739" s="141"/>
    </row>
    <row r="25740" spans="10:10" ht="17.25" hidden="1" customHeight="1">
      <c r="J25740" s="141"/>
    </row>
    <row r="25741" spans="10:10" ht="17.25" hidden="1" customHeight="1">
      <c r="J25741" s="141"/>
    </row>
    <row r="25742" spans="10:10" ht="17.25" hidden="1" customHeight="1">
      <c r="J25742" s="141"/>
    </row>
    <row r="25743" spans="10:10" ht="17.25" hidden="1" customHeight="1">
      <c r="J25743" s="141"/>
    </row>
    <row r="25744" spans="10:10" ht="17.25" hidden="1" customHeight="1">
      <c r="J25744" s="141"/>
    </row>
    <row r="25745" spans="10:10" ht="17.25" hidden="1" customHeight="1">
      <c r="J25745" s="141"/>
    </row>
    <row r="25746" spans="10:10" ht="17.25" hidden="1" customHeight="1">
      <c r="J25746" s="141"/>
    </row>
    <row r="25747" spans="10:10" ht="17.25" hidden="1" customHeight="1">
      <c r="J25747" s="141"/>
    </row>
    <row r="25748" spans="10:10" ht="17.25" hidden="1" customHeight="1">
      <c r="J25748" s="141"/>
    </row>
    <row r="25749" spans="10:10" ht="17.25" hidden="1" customHeight="1">
      <c r="J25749" s="141"/>
    </row>
    <row r="25750" spans="10:10" ht="17.25" hidden="1" customHeight="1">
      <c r="J25750" s="141"/>
    </row>
    <row r="25751" spans="10:10" ht="17.25" hidden="1" customHeight="1">
      <c r="J25751" s="141"/>
    </row>
    <row r="25752" spans="10:10" ht="17.25" hidden="1" customHeight="1">
      <c r="J25752" s="141"/>
    </row>
    <row r="25753" spans="10:10" ht="17.25" hidden="1" customHeight="1">
      <c r="J25753" s="141"/>
    </row>
    <row r="25754" spans="10:10" ht="17.25" hidden="1" customHeight="1">
      <c r="J25754" s="141"/>
    </row>
    <row r="25755" spans="10:10" ht="17.25" hidden="1" customHeight="1">
      <c r="J25755" s="141"/>
    </row>
    <row r="25756" spans="10:10" ht="17.25" hidden="1" customHeight="1">
      <c r="J25756" s="141"/>
    </row>
    <row r="25757" spans="10:10" ht="17.25" hidden="1" customHeight="1">
      <c r="J25757" s="141"/>
    </row>
    <row r="25758" spans="10:10" ht="17.25" hidden="1" customHeight="1">
      <c r="J25758" s="141"/>
    </row>
    <row r="25759" spans="10:10" ht="17.25" hidden="1" customHeight="1">
      <c r="J25759" s="141"/>
    </row>
    <row r="25760" spans="10:10" ht="17.25" hidden="1" customHeight="1">
      <c r="J25760" s="141"/>
    </row>
    <row r="25761" spans="10:10" ht="17.25" hidden="1" customHeight="1">
      <c r="J25761" s="141"/>
    </row>
    <row r="25762" spans="10:10" ht="17.25" hidden="1" customHeight="1">
      <c r="J25762" s="141"/>
    </row>
    <row r="25763" spans="10:10" ht="17.25" hidden="1" customHeight="1">
      <c r="J25763" s="141"/>
    </row>
    <row r="25764" spans="10:10" ht="17.25" hidden="1" customHeight="1">
      <c r="J25764" s="141"/>
    </row>
    <row r="25765" spans="10:10" ht="17.25" hidden="1" customHeight="1">
      <c r="J25765" s="141"/>
    </row>
    <row r="25766" spans="10:10" ht="17.25" hidden="1" customHeight="1">
      <c r="J25766" s="141"/>
    </row>
    <row r="25767" spans="10:10" ht="17.25" hidden="1" customHeight="1">
      <c r="J25767" s="141"/>
    </row>
    <row r="25768" spans="10:10" ht="17.25" hidden="1" customHeight="1">
      <c r="J25768" s="141"/>
    </row>
    <row r="25769" spans="10:10" ht="17.25" hidden="1" customHeight="1">
      <c r="J25769" s="141"/>
    </row>
    <row r="25770" spans="10:10" ht="17.25" hidden="1" customHeight="1">
      <c r="J25770" s="141"/>
    </row>
    <row r="25771" spans="10:10" ht="17.25" hidden="1" customHeight="1">
      <c r="J25771" s="141"/>
    </row>
    <row r="25772" spans="10:10" ht="17.25" hidden="1" customHeight="1">
      <c r="J25772" s="141"/>
    </row>
    <row r="25773" spans="10:10" ht="17.25" hidden="1" customHeight="1">
      <c r="J25773" s="141"/>
    </row>
    <row r="25774" spans="10:10" ht="17.25" hidden="1" customHeight="1">
      <c r="J25774" s="141"/>
    </row>
    <row r="25775" spans="10:10" ht="17.25" hidden="1" customHeight="1">
      <c r="J25775" s="141"/>
    </row>
    <row r="25776" spans="10:10" ht="17.25" hidden="1" customHeight="1">
      <c r="J25776" s="141"/>
    </row>
    <row r="25777" spans="10:10" ht="17.25" hidden="1" customHeight="1">
      <c r="J25777" s="141"/>
    </row>
    <row r="25778" spans="10:10" ht="17.25" hidden="1" customHeight="1">
      <c r="J25778" s="141"/>
    </row>
    <row r="25779" spans="10:10" ht="17.25" hidden="1" customHeight="1">
      <c r="J25779" s="141"/>
    </row>
    <row r="25780" spans="10:10" ht="17.25" hidden="1" customHeight="1">
      <c r="J25780" s="141"/>
    </row>
    <row r="25781" spans="10:10" ht="17.25" hidden="1" customHeight="1">
      <c r="J25781" s="141"/>
    </row>
    <row r="25782" spans="10:10" ht="17.25" hidden="1" customHeight="1">
      <c r="J25782" s="141"/>
    </row>
    <row r="25783" spans="10:10" ht="17.25" hidden="1" customHeight="1">
      <c r="J25783" s="141"/>
    </row>
    <row r="25784" spans="10:10" ht="17.25" hidden="1" customHeight="1">
      <c r="J25784" s="141"/>
    </row>
    <row r="25785" spans="10:10" ht="17.25" hidden="1" customHeight="1">
      <c r="J25785" s="141"/>
    </row>
    <row r="25786" spans="10:10" ht="17.25" hidden="1" customHeight="1">
      <c r="J25786" s="141"/>
    </row>
    <row r="25787" spans="10:10" ht="17.25" hidden="1" customHeight="1">
      <c r="J25787" s="141"/>
    </row>
    <row r="25788" spans="10:10" ht="17.25" hidden="1" customHeight="1">
      <c r="J25788" s="141"/>
    </row>
    <row r="25789" spans="10:10" ht="17.25" hidden="1" customHeight="1">
      <c r="J25789" s="141"/>
    </row>
    <row r="25790" spans="10:10" ht="17.25" hidden="1" customHeight="1">
      <c r="J25790" s="141"/>
    </row>
    <row r="25791" spans="10:10" ht="17.25" hidden="1" customHeight="1">
      <c r="J25791" s="141"/>
    </row>
    <row r="25792" spans="10:10" ht="17.25" hidden="1" customHeight="1">
      <c r="J25792" s="141"/>
    </row>
    <row r="25793" spans="10:10" ht="17.25" hidden="1" customHeight="1">
      <c r="J25793" s="141"/>
    </row>
    <row r="25794" spans="10:10" ht="17.25" hidden="1" customHeight="1">
      <c r="J25794" s="141"/>
    </row>
    <row r="25795" spans="10:10" ht="17.25" hidden="1" customHeight="1">
      <c r="J25795" s="141"/>
    </row>
    <row r="25796" spans="10:10" ht="17.25" hidden="1" customHeight="1">
      <c r="J25796" s="141"/>
    </row>
    <row r="25797" spans="10:10" ht="17.25" hidden="1" customHeight="1">
      <c r="J25797" s="141"/>
    </row>
    <row r="25798" spans="10:10" ht="17.25" hidden="1" customHeight="1">
      <c r="J25798" s="141"/>
    </row>
    <row r="25799" spans="10:10" ht="17.25" hidden="1" customHeight="1">
      <c r="J25799" s="141"/>
    </row>
    <row r="25800" spans="10:10" ht="17.25" hidden="1" customHeight="1">
      <c r="J25800" s="141"/>
    </row>
    <row r="25801" spans="10:10" ht="17.25" hidden="1" customHeight="1">
      <c r="J25801" s="141"/>
    </row>
    <row r="25802" spans="10:10" ht="17.25" hidden="1" customHeight="1">
      <c r="J25802" s="141"/>
    </row>
    <row r="25803" spans="10:10" ht="17.25" hidden="1" customHeight="1">
      <c r="J25803" s="141"/>
    </row>
    <row r="25804" spans="10:10" ht="17.25" hidden="1" customHeight="1">
      <c r="J25804" s="141"/>
    </row>
    <row r="25805" spans="10:10" ht="17.25" hidden="1" customHeight="1">
      <c r="J25805" s="141"/>
    </row>
    <row r="25806" spans="10:10" ht="17.25" hidden="1" customHeight="1">
      <c r="J25806" s="141"/>
    </row>
    <row r="25807" spans="10:10" ht="17.25" hidden="1" customHeight="1">
      <c r="J25807" s="141"/>
    </row>
    <row r="25808" spans="10:10" ht="17.25" hidden="1" customHeight="1">
      <c r="J25808" s="141"/>
    </row>
    <row r="25809" spans="10:10" ht="17.25" hidden="1" customHeight="1">
      <c r="J25809" s="141"/>
    </row>
    <row r="25810" spans="10:10" ht="17.25" hidden="1" customHeight="1">
      <c r="J25810" s="141"/>
    </row>
    <row r="25811" spans="10:10" ht="17.25" hidden="1" customHeight="1">
      <c r="J25811" s="141"/>
    </row>
    <row r="25812" spans="10:10" ht="17.25" hidden="1" customHeight="1">
      <c r="J25812" s="141"/>
    </row>
    <row r="25813" spans="10:10" ht="17.25" hidden="1" customHeight="1">
      <c r="J25813" s="141"/>
    </row>
    <row r="25814" spans="10:10" ht="17.25" hidden="1" customHeight="1">
      <c r="J25814" s="141"/>
    </row>
    <row r="25815" spans="10:10" ht="17.25" hidden="1" customHeight="1">
      <c r="J25815" s="141"/>
    </row>
    <row r="25816" spans="10:10" ht="17.25" hidden="1" customHeight="1">
      <c r="J25816" s="141"/>
    </row>
    <row r="25817" spans="10:10" ht="17.25" hidden="1" customHeight="1">
      <c r="J25817" s="141"/>
    </row>
    <row r="25818" spans="10:10" ht="17.25" hidden="1" customHeight="1">
      <c r="J25818" s="141"/>
    </row>
    <row r="25819" spans="10:10" ht="17.25" hidden="1" customHeight="1">
      <c r="J25819" s="141"/>
    </row>
    <row r="25820" spans="10:10" ht="17.25" hidden="1" customHeight="1">
      <c r="J25820" s="141"/>
    </row>
    <row r="25821" spans="10:10" ht="17.25" hidden="1" customHeight="1">
      <c r="J25821" s="141"/>
    </row>
    <row r="25822" spans="10:10" ht="17.25" hidden="1" customHeight="1">
      <c r="J25822" s="141"/>
    </row>
    <row r="25823" spans="10:10" ht="17.25" hidden="1" customHeight="1">
      <c r="J25823" s="141"/>
    </row>
    <row r="25824" spans="10:10" ht="17.25" hidden="1" customHeight="1">
      <c r="J25824" s="141"/>
    </row>
    <row r="25825" spans="10:10" ht="17.25" hidden="1" customHeight="1">
      <c r="J25825" s="141"/>
    </row>
    <row r="25826" spans="10:10" ht="17.25" hidden="1" customHeight="1">
      <c r="J25826" s="141"/>
    </row>
    <row r="25827" spans="10:10" ht="17.25" hidden="1" customHeight="1">
      <c r="J25827" s="141"/>
    </row>
    <row r="25828" spans="10:10" ht="17.25" hidden="1" customHeight="1">
      <c r="J25828" s="141"/>
    </row>
    <row r="25829" spans="10:10" ht="17.25" hidden="1" customHeight="1">
      <c r="J25829" s="141"/>
    </row>
    <row r="25830" spans="10:10" ht="17.25" hidden="1" customHeight="1">
      <c r="J25830" s="141"/>
    </row>
    <row r="25831" spans="10:10" ht="17.25" hidden="1" customHeight="1">
      <c r="J25831" s="141"/>
    </row>
    <row r="25832" spans="10:10" ht="17.25" hidden="1" customHeight="1">
      <c r="J25832" s="141"/>
    </row>
    <row r="25833" spans="10:10" ht="17.25" hidden="1" customHeight="1">
      <c r="J25833" s="141"/>
    </row>
    <row r="25834" spans="10:10" ht="17.25" hidden="1" customHeight="1">
      <c r="J25834" s="141"/>
    </row>
    <row r="25835" spans="10:10" ht="17.25" hidden="1" customHeight="1">
      <c r="J25835" s="141"/>
    </row>
    <row r="25836" spans="10:10" ht="17.25" hidden="1" customHeight="1">
      <c r="J25836" s="141"/>
    </row>
    <row r="25837" spans="10:10" ht="17.25" hidden="1" customHeight="1">
      <c r="J25837" s="141"/>
    </row>
    <row r="25838" spans="10:10" ht="17.25" hidden="1" customHeight="1">
      <c r="J25838" s="141"/>
    </row>
    <row r="25839" spans="10:10" ht="17.25" hidden="1" customHeight="1">
      <c r="J25839" s="141"/>
    </row>
    <row r="25840" spans="10:10" ht="17.25" hidden="1" customHeight="1">
      <c r="J25840" s="141"/>
    </row>
    <row r="25841" spans="10:10" ht="17.25" hidden="1" customHeight="1">
      <c r="J25841" s="141"/>
    </row>
    <row r="25842" spans="10:10" ht="17.25" hidden="1" customHeight="1">
      <c r="J25842" s="141"/>
    </row>
    <row r="25843" spans="10:10" ht="17.25" hidden="1" customHeight="1">
      <c r="J25843" s="141"/>
    </row>
    <row r="25844" spans="10:10" ht="17.25" hidden="1" customHeight="1">
      <c r="J25844" s="141"/>
    </row>
    <row r="25845" spans="10:10" ht="17.25" hidden="1" customHeight="1">
      <c r="J25845" s="141"/>
    </row>
    <row r="25846" spans="10:10" ht="17.25" hidden="1" customHeight="1">
      <c r="J25846" s="141"/>
    </row>
    <row r="25847" spans="10:10" ht="17.25" hidden="1" customHeight="1">
      <c r="J25847" s="141"/>
    </row>
    <row r="25848" spans="10:10" ht="17.25" hidden="1" customHeight="1">
      <c r="J25848" s="141"/>
    </row>
    <row r="25849" spans="10:10" ht="17.25" hidden="1" customHeight="1">
      <c r="J25849" s="141"/>
    </row>
    <row r="25850" spans="10:10" ht="17.25" hidden="1" customHeight="1">
      <c r="J25850" s="141"/>
    </row>
    <row r="25851" spans="10:10" ht="17.25" hidden="1" customHeight="1">
      <c r="J25851" s="141"/>
    </row>
    <row r="25852" spans="10:10" ht="17.25" hidden="1" customHeight="1">
      <c r="J25852" s="141"/>
    </row>
    <row r="25853" spans="10:10" ht="17.25" hidden="1" customHeight="1">
      <c r="J25853" s="141"/>
    </row>
    <row r="25854" spans="10:10" ht="17.25" hidden="1" customHeight="1">
      <c r="J25854" s="141"/>
    </row>
    <row r="25855" spans="10:10" ht="17.25" hidden="1" customHeight="1">
      <c r="J25855" s="141"/>
    </row>
    <row r="25856" spans="10:10" ht="17.25" hidden="1" customHeight="1">
      <c r="J25856" s="141"/>
    </row>
    <row r="25857" spans="10:10" ht="17.25" hidden="1" customHeight="1">
      <c r="J25857" s="141"/>
    </row>
    <row r="25858" spans="10:10" ht="17.25" hidden="1" customHeight="1">
      <c r="J25858" s="141"/>
    </row>
    <row r="25859" spans="10:10" ht="17.25" hidden="1" customHeight="1">
      <c r="J25859" s="141"/>
    </row>
    <row r="25860" spans="10:10" ht="17.25" hidden="1" customHeight="1">
      <c r="J25860" s="141"/>
    </row>
    <row r="25861" spans="10:10" ht="17.25" hidden="1" customHeight="1">
      <c r="J25861" s="141"/>
    </row>
    <row r="25862" spans="10:10" ht="17.25" hidden="1" customHeight="1">
      <c r="J25862" s="141"/>
    </row>
    <row r="25863" spans="10:10" ht="17.25" hidden="1" customHeight="1">
      <c r="J25863" s="141"/>
    </row>
    <row r="25864" spans="10:10" ht="17.25" hidden="1" customHeight="1">
      <c r="J25864" s="141"/>
    </row>
    <row r="25865" spans="10:10" ht="17.25" hidden="1" customHeight="1">
      <c r="J25865" s="141"/>
    </row>
    <row r="25866" spans="10:10" ht="17.25" hidden="1" customHeight="1">
      <c r="J25866" s="141"/>
    </row>
    <row r="25867" spans="10:10" ht="17.25" hidden="1" customHeight="1">
      <c r="J25867" s="141"/>
    </row>
    <row r="25868" spans="10:10" ht="17.25" hidden="1" customHeight="1">
      <c r="J25868" s="141"/>
    </row>
    <row r="25869" spans="10:10" ht="17.25" hidden="1" customHeight="1">
      <c r="J25869" s="141"/>
    </row>
    <row r="25870" spans="10:10" ht="17.25" hidden="1" customHeight="1">
      <c r="J25870" s="141"/>
    </row>
    <row r="25871" spans="10:10" ht="17.25" hidden="1" customHeight="1">
      <c r="J25871" s="141"/>
    </row>
    <row r="25872" spans="10:10" ht="17.25" hidden="1" customHeight="1">
      <c r="J25872" s="141"/>
    </row>
    <row r="25873" spans="10:10" ht="17.25" hidden="1" customHeight="1">
      <c r="J25873" s="141"/>
    </row>
    <row r="25874" spans="10:10" ht="17.25" hidden="1" customHeight="1">
      <c r="J25874" s="141"/>
    </row>
    <row r="25875" spans="10:10" ht="17.25" hidden="1" customHeight="1">
      <c r="J25875" s="141"/>
    </row>
    <row r="25876" spans="10:10" ht="17.25" hidden="1" customHeight="1">
      <c r="J25876" s="141"/>
    </row>
    <row r="25877" spans="10:10" ht="17.25" hidden="1" customHeight="1">
      <c r="J25877" s="141"/>
    </row>
    <row r="25878" spans="10:10" ht="17.25" hidden="1" customHeight="1">
      <c r="J25878" s="141"/>
    </row>
    <row r="25879" spans="10:10" ht="17.25" hidden="1" customHeight="1">
      <c r="J25879" s="141"/>
    </row>
    <row r="25880" spans="10:10" ht="17.25" hidden="1" customHeight="1">
      <c r="J25880" s="141"/>
    </row>
    <row r="25881" spans="10:10" ht="17.25" hidden="1" customHeight="1">
      <c r="J25881" s="141"/>
    </row>
    <row r="25882" spans="10:10" ht="17.25" hidden="1" customHeight="1">
      <c r="J25882" s="141"/>
    </row>
    <row r="25883" spans="10:10" ht="17.25" hidden="1" customHeight="1">
      <c r="J25883" s="141"/>
    </row>
    <row r="25884" spans="10:10" ht="17.25" hidden="1" customHeight="1">
      <c r="J25884" s="141"/>
    </row>
    <row r="25885" spans="10:10" ht="17.25" hidden="1" customHeight="1">
      <c r="J25885" s="141"/>
    </row>
    <row r="25886" spans="10:10" ht="17.25" hidden="1" customHeight="1">
      <c r="J25886" s="141"/>
    </row>
    <row r="25887" spans="10:10" ht="17.25" hidden="1" customHeight="1">
      <c r="J25887" s="141"/>
    </row>
    <row r="25888" spans="10:10" ht="17.25" hidden="1" customHeight="1">
      <c r="J25888" s="141"/>
    </row>
    <row r="25889" spans="10:10" ht="17.25" hidden="1" customHeight="1">
      <c r="J25889" s="141"/>
    </row>
    <row r="25890" spans="10:10" ht="17.25" hidden="1" customHeight="1">
      <c r="J25890" s="141"/>
    </row>
    <row r="25891" spans="10:10" ht="17.25" hidden="1" customHeight="1">
      <c r="J25891" s="141"/>
    </row>
    <row r="25892" spans="10:10" ht="17.25" hidden="1" customHeight="1">
      <c r="J25892" s="141"/>
    </row>
    <row r="25893" spans="10:10" ht="17.25" hidden="1" customHeight="1">
      <c r="J25893" s="141"/>
    </row>
    <row r="25894" spans="10:10" ht="17.25" hidden="1" customHeight="1">
      <c r="J25894" s="141"/>
    </row>
    <row r="25895" spans="10:10" ht="17.25" hidden="1" customHeight="1">
      <c r="J25895" s="141"/>
    </row>
    <row r="25896" spans="10:10" ht="17.25" hidden="1" customHeight="1">
      <c r="J25896" s="141"/>
    </row>
    <row r="25897" spans="10:10" ht="17.25" hidden="1" customHeight="1">
      <c r="J25897" s="141"/>
    </row>
    <row r="25898" spans="10:10" ht="17.25" hidden="1" customHeight="1">
      <c r="J25898" s="141"/>
    </row>
    <row r="25899" spans="10:10" ht="17.25" hidden="1" customHeight="1">
      <c r="J25899" s="141"/>
    </row>
    <row r="25900" spans="10:10" ht="17.25" hidden="1" customHeight="1">
      <c r="J25900" s="141"/>
    </row>
    <row r="25901" spans="10:10" ht="17.25" hidden="1" customHeight="1">
      <c r="J25901" s="141"/>
    </row>
    <row r="25902" spans="10:10" ht="17.25" hidden="1" customHeight="1">
      <c r="J25902" s="141"/>
    </row>
    <row r="25903" spans="10:10" ht="17.25" hidden="1" customHeight="1">
      <c r="J25903" s="141"/>
    </row>
    <row r="25904" spans="10:10" ht="17.25" hidden="1" customHeight="1">
      <c r="J25904" s="141"/>
    </row>
    <row r="25905" spans="10:10" ht="17.25" hidden="1" customHeight="1">
      <c r="J25905" s="141"/>
    </row>
    <row r="25906" spans="10:10" ht="17.25" hidden="1" customHeight="1">
      <c r="J25906" s="141"/>
    </row>
    <row r="25907" spans="10:10" ht="17.25" hidden="1" customHeight="1">
      <c r="J25907" s="141"/>
    </row>
    <row r="25908" spans="10:10" ht="17.25" hidden="1" customHeight="1">
      <c r="J25908" s="141"/>
    </row>
    <row r="25909" spans="10:10" ht="17.25" hidden="1" customHeight="1">
      <c r="J25909" s="141"/>
    </row>
    <row r="25910" spans="10:10" ht="17.25" hidden="1" customHeight="1">
      <c r="J25910" s="141"/>
    </row>
    <row r="25911" spans="10:10" ht="17.25" hidden="1" customHeight="1">
      <c r="J25911" s="141"/>
    </row>
    <row r="25912" spans="10:10" ht="17.25" hidden="1" customHeight="1">
      <c r="J25912" s="141"/>
    </row>
    <row r="25913" spans="10:10" ht="17.25" hidden="1" customHeight="1">
      <c r="J25913" s="141"/>
    </row>
    <row r="25914" spans="10:10" ht="17.25" hidden="1" customHeight="1">
      <c r="J25914" s="141"/>
    </row>
    <row r="25915" spans="10:10" ht="17.25" hidden="1" customHeight="1">
      <c r="J25915" s="141"/>
    </row>
    <row r="25916" spans="10:10" ht="17.25" hidden="1" customHeight="1">
      <c r="J25916" s="141"/>
    </row>
    <row r="25917" spans="10:10" ht="17.25" hidden="1" customHeight="1">
      <c r="J25917" s="141"/>
    </row>
    <row r="25918" spans="10:10" ht="17.25" hidden="1" customHeight="1">
      <c r="J25918" s="141"/>
    </row>
    <row r="25919" spans="10:10" ht="17.25" hidden="1" customHeight="1">
      <c r="J25919" s="141"/>
    </row>
    <row r="25920" spans="10:10" ht="17.25" hidden="1" customHeight="1">
      <c r="J25920" s="141"/>
    </row>
    <row r="25921" spans="10:10" ht="17.25" hidden="1" customHeight="1">
      <c r="J25921" s="141"/>
    </row>
    <row r="25922" spans="10:10" ht="17.25" hidden="1" customHeight="1">
      <c r="J25922" s="141"/>
    </row>
    <row r="25923" spans="10:10" ht="17.25" hidden="1" customHeight="1">
      <c r="J25923" s="141"/>
    </row>
    <row r="25924" spans="10:10" ht="17.25" hidden="1" customHeight="1">
      <c r="J25924" s="141"/>
    </row>
    <row r="25925" spans="10:10" ht="17.25" hidden="1" customHeight="1">
      <c r="J25925" s="141"/>
    </row>
    <row r="25926" spans="10:10" ht="17.25" hidden="1" customHeight="1">
      <c r="J25926" s="141"/>
    </row>
    <row r="25927" spans="10:10" ht="17.25" hidden="1" customHeight="1">
      <c r="J25927" s="141"/>
    </row>
    <row r="25928" spans="10:10" ht="17.25" hidden="1" customHeight="1">
      <c r="J25928" s="141"/>
    </row>
    <row r="25929" spans="10:10" ht="17.25" hidden="1" customHeight="1">
      <c r="J25929" s="141"/>
    </row>
    <row r="25930" spans="10:10" ht="17.25" hidden="1" customHeight="1">
      <c r="J25930" s="141"/>
    </row>
    <row r="25931" spans="10:10" ht="17.25" hidden="1" customHeight="1">
      <c r="J25931" s="141"/>
    </row>
    <row r="25932" spans="10:10" ht="17.25" hidden="1" customHeight="1">
      <c r="J25932" s="141"/>
    </row>
    <row r="25933" spans="10:10" ht="17.25" hidden="1" customHeight="1">
      <c r="J25933" s="141"/>
    </row>
    <row r="25934" spans="10:10" ht="17.25" hidden="1" customHeight="1">
      <c r="J25934" s="141"/>
    </row>
    <row r="25935" spans="10:10" ht="17.25" hidden="1" customHeight="1">
      <c r="J25935" s="141"/>
    </row>
    <row r="25936" spans="10:10" ht="17.25" hidden="1" customHeight="1">
      <c r="J25936" s="141"/>
    </row>
    <row r="25937" spans="10:10" ht="17.25" hidden="1" customHeight="1">
      <c r="J25937" s="141"/>
    </row>
    <row r="25938" spans="10:10" ht="17.25" hidden="1" customHeight="1">
      <c r="J25938" s="141"/>
    </row>
    <row r="25939" spans="10:10" ht="17.25" hidden="1" customHeight="1">
      <c r="J25939" s="141"/>
    </row>
    <row r="25940" spans="10:10" ht="17.25" hidden="1" customHeight="1">
      <c r="J25940" s="141"/>
    </row>
    <row r="25941" spans="10:10" ht="17.25" hidden="1" customHeight="1">
      <c r="J25941" s="141"/>
    </row>
    <row r="25942" spans="10:10" ht="17.25" hidden="1" customHeight="1">
      <c r="J25942" s="141"/>
    </row>
    <row r="25943" spans="10:10" ht="17.25" hidden="1" customHeight="1">
      <c r="J25943" s="141"/>
    </row>
    <row r="25944" spans="10:10" ht="17.25" hidden="1" customHeight="1">
      <c r="J25944" s="141"/>
    </row>
    <row r="25945" spans="10:10" ht="17.25" hidden="1" customHeight="1">
      <c r="J25945" s="141"/>
    </row>
    <row r="25946" spans="10:10" ht="17.25" hidden="1" customHeight="1">
      <c r="J25946" s="141"/>
    </row>
    <row r="25947" spans="10:10" ht="17.25" hidden="1" customHeight="1">
      <c r="J25947" s="141"/>
    </row>
    <row r="25948" spans="10:10" ht="17.25" hidden="1" customHeight="1">
      <c r="J25948" s="141"/>
    </row>
    <row r="25949" spans="10:10" ht="17.25" hidden="1" customHeight="1">
      <c r="J25949" s="141"/>
    </row>
    <row r="25950" spans="10:10" ht="17.25" hidden="1" customHeight="1">
      <c r="J25950" s="141"/>
    </row>
    <row r="25951" spans="10:10" ht="17.25" hidden="1" customHeight="1">
      <c r="J25951" s="141"/>
    </row>
    <row r="25952" spans="10:10" ht="17.25" hidden="1" customHeight="1">
      <c r="J25952" s="141"/>
    </row>
    <row r="25953" spans="10:10" ht="17.25" hidden="1" customHeight="1">
      <c r="J25953" s="141"/>
    </row>
    <row r="25954" spans="10:10" ht="17.25" hidden="1" customHeight="1">
      <c r="J25954" s="141"/>
    </row>
    <row r="25955" spans="10:10" ht="17.25" hidden="1" customHeight="1">
      <c r="J25955" s="141"/>
    </row>
    <row r="25956" spans="10:10" ht="17.25" hidden="1" customHeight="1">
      <c r="J25956" s="141"/>
    </row>
    <row r="25957" spans="10:10" ht="17.25" hidden="1" customHeight="1">
      <c r="J25957" s="141"/>
    </row>
    <row r="25958" spans="10:10" ht="17.25" hidden="1" customHeight="1">
      <c r="J25958" s="141"/>
    </row>
    <row r="25959" spans="10:10" ht="17.25" hidden="1" customHeight="1">
      <c r="J25959" s="141"/>
    </row>
    <row r="25960" spans="10:10" ht="17.25" hidden="1" customHeight="1">
      <c r="J25960" s="141"/>
    </row>
    <row r="25961" spans="10:10" ht="17.25" hidden="1" customHeight="1">
      <c r="J25961" s="141"/>
    </row>
    <row r="25962" spans="10:10" ht="17.25" hidden="1" customHeight="1">
      <c r="J25962" s="141"/>
    </row>
    <row r="25963" spans="10:10" ht="17.25" hidden="1" customHeight="1">
      <c r="J25963" s="141"/>
    </row>
    <row r="25964" spans="10:10" ht="17.25" hidden="1" customHeight="1">
      <c r="J25964" s="141"/>
    </row>
    <row r="25965" spans="10:10" ht="17.25" hidden="1" customHeight="1">
      <c r="J25965" s="141"/>
    </row>
    <row r="25966" spans="10:10" ht="17.25" hidden="1" customHeight="1">
      <c r="J25966" s="141"/>
    </row>
    <row r="25967" spans="10:10" ht="17.25" hidden="1" customHeight="1">
      <c r="J25967" s="141"/>
    </row>
    <row r="25968" spans="10:10" ht="17.25" hidden="1" customHeight="1">
      <c r="J25968" s="141"/>
    </row>
    <row r="25969" spans="10:10" ht="17.25" hidden="1" customHeight="1">
      <c r="J25969" s="141"/>
    </row>
    <row r="25970" spans="10:10" ht="17.25" hidden="1" customHeight="1">
      <c r="J25970" s="141"/>
    </row>
    <row r="25971" spans="10:10" ht="17.25" hidden="1" customHeight="1">
      <c r="J25971" s="141"/>
    </row>
    <row r="25972" spans="10:10" ht="17.25" hidden="1" customHeight="1">
      <c r="J25972" s="141"/>
    </row>
    <row r="25973" spans="10:10" ht="17.25" hidden="1" customHeight="1">
      <c r="J25973" s="141"/>
    </row>
    <row r="25974" spans="10:10" ht="17.25" hidden="1" customHeight="1">
      <c r="J25974" s="141"/>
    </row>
    <row r="25975" spans="10:10" ht="17.25" hidden="1" customHeight="1">
      <c r="J25975" s="141"/>
    </row>
    <row r="25976" spans="10:10" ht="17.25" hidden="1" customHeight="1">
      <c r="J25976" s="141"/>
    </row>
    <row r="25977" spans="10:10" ht="17.25" hidden="1" customHeight="1">
      <c r="J25977" s="141"/>
    </row>
    <row r="25978" spans="10:10" ht="17.25" hidden="1" customHeight="1">
      <c r="J25978" s="141"/>
    </row>
    <row r="25979" spans="10:10" ht="17.25" hidden="1" customHeight="1">
      <c r="J25979" s="141"/>
    </row>
    <row r="25980" spans="10:10" ht="17.25" hidden="1" customHeight="1">
      <c r="J25980" s="141"/>
    </row>
    <row r="25981" spans="10:10" ht="17.25" hidden="1" customHeight="1">
      <c r="J25981" s="141"/>
    </row>
    <row r="25982" spans="10:10" ht="17.25" hidden="1" customHeight="1">
      <c r="J25982" s="141"/>
    </row>
    <row r="25983" spans="10:10" ht="17.25" hidden="1" customHeight="1">
      <c r="J25983" s="141"/>
    </row>
    <row r="25984" spans="10:10" ht="17.25" hidden="1" customHeight="1">
      <c r="J25984" s="141"/>
    </row>
    <row r="25985" spans="10:10" ht="17.25" hidden="1" customHeight="1">
      <c r="J25985" s="141"/>
    </row>
    <row r="25986" spans="10:10" ht="17.25" hidden="1" customHeight="1">
      <c r="J25986" s="141"/>
    </row>
    <row r="25987" spans="10:10" ht="17.25" hidden="1" customHeight="1">
      <c r="J25987" s="141"/>
    </row>
    <row r="25988" spans="10:10" ht="17.25" hidden="1" customHeight="1">
      <c r="J25988" s="141"/>
    </row>
    <row r="25989" spans="10:10" ht="17.25" hidden="1" customHeight="1">
      <c r="J25989" s="141"/>
    </row>
    <row r="25990" spans="10:10" ht="17.25" hidden="1" customHeight="1">
      <c r="J25990" s="141"/>
    </row>
    <row r="25991" spans="10:10" ht="17.25" hidden="1" customHeight="1">
      <c r="J25991" s="141"/>
    </row>
    <row r="25992" spans="10:10" ht="17.25" hidden="1" customHeight="1">
      <c r="J25992" s="141"/>
    </row>
    <row r="25993" spans="10:10" ht="17.25" hidden="1" customHeight="1">
      <c r="J25993" s="141"/>
    </row>
    <row r="25994" spans="10:10" ht="17.25" hidden="1" customHeight="1">
      <c r="J25994" s="141"/>
    </row>
    <row r="25995" spans="10:10" ht="17.25" hidden="1" customHeight="1">
      <c r="J25995" s="141"/>
    </row>
    <row r="25996" spans="10:10" ht="17.25" hidden="1" customHeight="1">
      <c r="J25996" s="141"/>
    </row>
    <row r="25997" spans="10:10" ht="17.25" hidden="1" customHeight="1">
      <c r="J25997" s="141"/>
    </row>
    <row r="25998" spans="10:10" ht="17.25" hidden="1" customHeight="1">
      <c r="J25998" s="141"/>
    </row>
    <row r="25999" spans="10:10" ht="17.25" hidden="1" customHeight="1">
      <c r="J25999" s="141"/>
    </row>
    <row r="26000" spans="10:10" ht="17.25" hidden="1" customHeight="1">
      <c r="J26000" s="141"/>
    </row>
    <row r="26001" spans="10:10" ht="17.25" hidden="1" customHeight="1">
      <c r="J26001" s="141"/>
    </row>
    <row r="26002" spans="10:10" ht="17.25" hidden="1" customHeight="1">
      <c r="J26002" s="141"/>
    </row>
    <row r="26003" spans="10:10" ht="17.25" hidden="1" customHeight="1">
      <c r="J26003" s="141"/>
    </row>
    <row r="26004" spans="10:10" ht="17.25" hidden="1" customHeight="1">
      <c r="J26004" s="141"/>
    </row>
    <row r="26005" spans="10:10" ht="17.25" hidden="1" customHeight="1">
      <c r="J26005" s="141"/>
    </row>
    <row r="26006" spans="10:10" ht="17.25" hidden="1" customHeight="1">
      <c r="J26006" s="141"/>
    </row>
    <row r="26007" spans="10:10" ht="17.25" hidden="1" customHeight="1">
      <c r="J26007" s="141"/>
    </row>
    <row r="26008" spans="10:10" ht="17.25" hidden="1" customHeight="1">
      <c r="J26008" s="141"/>
    </row>
    <row r="26009" spans="10:10" ht="17.25" hidden="1" customHeight="1">
      <c r="J26009" s="141"/>
    </row>
    <row r="26010" spans="10:10" ht="17.25" hidden="1" customHeight="1">
      <c r="J26010" s="141"/>
    </row>
    <row r="26011" spans="10:10" ht="17.25" hidden="1" customHeight="1">
      <c r="J26011" s="141"/>
    </row>
    <row r="26012" spans="10:10" ht="17.25" hidden="1" customHeight="1">
      <c r="J26012" s="141"/>
    </row>
    <row r="26013" spans="10:10" ht="17.25" hidden="1" customHeight="1">
      <c r="J26013" s="141"/>
    </row>
    <row r="26014" spans="10:10" ht="17.25" hidden="1" customHeight="1">
      <c r="J26014" s="141"/>
    </row>
    <row r="26015" spans="10:10" ht="17.25" hidden="1" customHeight="1">
      <c r="J26015" s="141"/>
    </row>
    <row r="26016" spans="10:10" ht="17.25" hidden="1" customHeight="1">
      <c r="J26016" s="141"/>
    </row>
    <row r="26017" spans="10:10" ht="17.25" hidden="1" customHeight="1">
      <c r="J26017" s="141"/>
    </row>
    <row r="26018" spans="10:10" ht="17.25" hidden="1" customHeight="1">
      <c r="J26018" s="141"/>
    </row>
    <row r="26019" spans="10:10" ht="17.25" hidden="1" customHeight="1">
      <c r="J26019" s="141"/>
    </row>
    <row r="26020" spans="10:10" ht="17.25" hidden="1" customHeight="1">
      <c r="J26020" s="141"/>
    </row>
    <row r="26021" spans="10:10" ht="17.25" hidden="1" customHeight="1">
      <c r="J26021" s="141"/>
    </row>
    <row r="26022" spans="10:10" ht="17.25" hidden="1" customHeight="1">
      <c r="J26022" s="141"/>
    </row>
    <row r="26023" spans="10:10" ht="17.25" hidden="1" customHeight="1">
      <c r="J26023" s="141"/>
    </row>
    <row r="26024" spans="10:10" ht="17.25" hidden="1" customHeight="1">
      <c r="J26024" s="141"/>
    </row>
    <row r="26025" spans="10:10" ht="17.25" hidden="1" customHeight="1">
      <c r="J26025" s="141"/>
    </row>
    <row r="26026" spans="10:10" ht="17.25" hidden="1" customHeight="1">
      <c r="J26026" s="141"/>
    </row>
    <row r="26027" spans="10:10" ht="17.25" hidden="1" customHeight="1">
      <c r="J26027" s="141"/>
    </row>
    <row r="26028" spans="10:10" ht="17.25" hidden="1" customHeight="1">
      <c r="J26028" s="141"/>
    </row>
    <row r="26029" spans="10:10" ht="17.25" hidden="1" customHeight="1">
      <c r="J26029" s="141"/>
    </row>
    <row r="26030" spans="10:10" ht="17.25" hidden="1" customHeight="1">
      <c r="J26030" s="141"/>
    </row>
    <row r="26031" spans="10:10" ht="17.25" hidden="1" customHeight="1">
      <c r="J26031" s="141"/>
    </row>
    <row r="26032" spans="10:10" ht="17.25" hidden="1" customHeight="1">
      <c r="J26032" s="141"/>
    </row>
    <row r="26033" spans="10:10" ht="17.25" hidden="1" customHeight="1">
      <c r="J26033" s="141"/>
    </row>
    <row r="26034" spans="10:10" ht="17.25" hidden="1" customHeight="1">
      <c r="J26034" s="141"/>
    </row>
    <row r="26035" spans="10:10" ht="17.25" hidden="1" customHeight="1">
      <c r="J26035" s="141"/>
    </row>
    <row r="26036" spans="10:10" ht="17.25" hidden="1" customHeight="1">
      <c r="J26036" s="141"/>
    </row>
    <row r="26037" spans="10:10" ht="17.25" hidden="1" customHeight="1">
      <c r="J26037" s="141"/>
    </row>
    <row r="26038" spans="10:10" ht="17.25" hidden="1" customHeight="1">
      <c r="J26038" s="141"/>
    </row>
    <row r="26039" spans="10:10" ht="17.25" hidden="1" customHeight="1">
      <c r="J26039" s="141"/>
    </row>
    <row r="26040" spans="10:10" ht="17.25" hidden="1" customHeight="1">
      <c r="J26040" s="141"/>
    </row>
    <row r="26041" spans="10:10" ht="17.25" hidden="1" customHeight="1">
      <c r="J26041" s="141"/>
    </row>
    <row r="26042" spans="10:10" ht="17.25" hidden="1" customHeight="1">
      <c r="J26042" s="141"/>
    </row>
    <row r="26043" spans="10:10" ht="17.25" hidden="1" customHeight="1">
      <c r="J26043" s="141"/>
    </row>
    <row r="26044" spans="10:10" ht="17.25" hidden="1" customHeight="1">
      <c r="J26044" s="141"/>
    </row>
    <row r="26045" spans="10:10" ht="17.25" hidden="1" customHeight="1">
      <c r="J26045" s="141"/>
    </row>
    <row r="26046" spans="10:10" ht="17.25" hidden="1" customHeight="1">
      <c r="J26046" s="141"/>
    </row>
    <row r="26047" spans="10:10" ht="17.25" hidden="1" customHeight="1">
      <c r="J26047" s="141"/>
    </row>
    <row r="26048" spans="10:10" ht="17.25" hidden="1" customHeight="1">
      <c r="J26048" s="141"/>
    </row>
    <row r="26049" spans="10:10" ht="17.25" hidden="1" customHeight="1">
      <c r="J26049" s="141"/>
    </row>
    <row r="26050" spans="10:10" ht="17.25" hidden="1" customHeight="1">
      <c r="J26050" s="141"/>
    </row>
    <row r="26051" spans="10:10" ht="17.25" hidden="1" customHeight="1">
      <c r="J26051" s="141"/>
    </row>
    <row r="26052" spans="10:10" ht="17.25" hidden="1" customHeight="1">
      <c r="J26052" s="141"/>
    </row>
    <row r="26053" spans="10:10" ht="17.25" hidden="1" customHeight="1">
      <c r="J26053" s="141"/>
    </row>
    <row r="26054" spans="10:10" ht="17.25" hidden="1" customHeight="1">
      <c r="J26054" s="141"/>
    </row>
    <row r="26055" spans="10:10" ht="17.25" hidden="1" customHeight="1">
      <c r="J26055" s="141"/>
    </row>
    <row r="26056" spans="10:10" ht="17.25" hidden="1" customHeight="1">
      <c r="J26056" s="141"/>
    </row>
    <row r="26057" spans="10:10" ht="17.25" hidden="1" customHeight="1">
      <c r="J26057" s="141"/>
    </row>
    <row r="26058" spans="10:10" ht="17.25" hidden="1" customHeight="1">
      <c r="J26058" s="141"/>
    </row>
    <row r="26059" spans="10:10" ht="17.25" hidden="1" customHeight="1">
      <c r="J26059" s="141"/>
    </row>
    <row r="26060" spans="10:10" ht="17.25" hidden="1" customHeight="1">
      <c r="J26060" s="141"/>
    </row>
    <row r="26061" spans="10:10" ht="17.25" hidden="1" customHeight="1">
      <c r="J26061" s="141"/>
    </row>
    <row r="26062" spans="10:10" ht="17.25" hidden="1" customHeight="1">
      <c r="J26062" s="141"/>
    </row>
    <row r="26063" spans="10:10" ht="17.25" hidden="1" customHeight="1">
      <c r="J26063" s="141"/>
    </row>
    <row r="26064" spans="10:10" ht="17.25" hidden="1" customHeight="1">
      <c r="J26064" s="141"/>
    </row>
    <row r="26065" spans="10:10" ht="17.25" hidden="1" customHeight="1">
      <c r="J26065" s="141"/>
    </row>
    <row r="26066" spans="10:10" ht="17.25" hidden="1" customHeight="1">
      <c r="J26066" s="141"/>
    </row>
    <row r="26067" spans="10:10" ht="17.25" hidden="1" customHeight="1">
      <c r="J26067" s="141"/>
    </row>
    <row r="26068" spans="10:10" ht="17.25" hidden="1" customHeight="1">
      <c r="J26068" s="141"/>
    </row>
    <row r="26069" spans="10:10" ht="17.25" hidden="1" customHeight="1">
      <c r="J26069" s="141"/>
    </row>
    <row r="26070" spans="10:10" ht="17.25" hidden="1" customHeight="1">
      <c r="J26070" s="141"/>
    </row>
    <row r="26071" spans="10:10" ht="17.25" hidden="1" customHeight="1">
      <c r="J26071" s="141"/>
    </row>
    <row r="26072" spans="10:10" ht="17.25" hidden="1" customHeight="1">
      <c r="J26072" s="141"/>
    </row>
    <row r="26073" spans="10:10" ht="17.25" hidden="1" customHeight="1">
      <c r="J26073" s="141"/>
    </row>
    <row r="26074" spans="10:10" ht="17.25" hidden="1" customHeight="1">
      <c r="J26074" s="141"/>
    </row>
    <row r="26075" spans="10:10" ht="17.25" hidden="1" customHeight="1">
      <c r="J26075" s="141"/>
    </row>
    <row r="26076" spans="10:10" ht="17.25" hidden="1" customHeight="1">
      <c r="J26076" s="141"/>
    </row>
    <row r="26077" spans="10:10" ht="17.25" hidden="1" customHeight="1">
      <c r="J26077" s="141"/>
    </row>
    <row r="26078" spans="10:10" ht="17.25" hidden="1" customHeight="1">
      <c r="J26078" s="141"/>
    </row>
    <row r="26079" spans="10:10" ht="17.25" hidden="1" customHeight="1">
      <c r="J26079" s="141"/>
    </row>
    <row r="26080" spans="10:10" ht="17.25" hidden="1" customHeight="1">
      <c r="J26080" s="141"/>
    </row>
    <row r="26081" spans="10:10" ht="17.25" hidden="1" customHeight="1">
      <c r="J26081" s="141"/>
    </row>
    <row r="26082" spans="10:10" ht="17.25" hidden="1" customHeight="1">
      <c r="J26082" s="141"/>
    </row>
    <row r="26083" spans="10:10" ht="17.25" hidden="1" customHeight="1">
      <c r="J26083" s="141"/>
    </row>
    <row r="26084" spans="10:10" ht="17.25" hidden="1" customHeight="1">
      <c r="J26084" s="141"/>
    </row>
    <row r="26085" spans="10:10" ht="17.25" hidden="1" customHeight="1">
      <c r="J26085" s="141"/>
    </row>
    <row r="26086" spans="10:10" ht="17.25" hidden="1" customHeight="1">
      <c r="J26086" s="141"/>
    </row>
    <row r="26087" spans="10:10" ht="17.25" hidden="1" customHeight="1">
      <c r="J26087" s="141"/>
    </row>
    <row r="26088" spans="10:10" ht="17.25" hidden="1" customHeight="1">
      <c r="J26088" s="141"/>
    </row>
    <row r="26089" spans="10:10" ht="17.25" hidden="1" customHeight="1">
      <c r="J26089" s="141"/>
    </row>
    <row r="26090" spans="10:10" ht="17.25" hidden="1" customHeight="1">
      <c r="J26090" s="141"/>
    </row>
    <row r="26091" spans="10:10" ht="17.25" hidden="1" customHeight="1">
      <c r="J26091" s="141"/>
    </row>
    <row r="26092" spans="10:10" ht="17.25" hidden="1" customHeight="1">
      <c r="J26092" s="141"/>
    </row>
    <row r="26093" spans="10:10" ht="17.25" hidden="1" customHeight="1">
      <c r="J26093" s="141"/>
    </row>
    <row r="26094" spans="10:10" ht="17.25" hidden="1" customHeight="1">
      <c r="J26094" s="141"/>
    </row>
    <row r="26095" spans="10:10" ht="17.25" hidden="1" customHeight="1">
      <c r="J26095" s="141"/>
    </row>
    <row r="26096" spans="10:10" ht="17.25" hidden="1" customHeight="1">
      <c r="J26096" s="141"/>
    </row>
    <row r="26097" spans="10:10" ht="17.25" hidden="1" customHeight="1">
      <c r="J26097" s="141"/>
    </row>
    <row r="26098" spans="10:10" ht="17.25" hidden="1" customHeight="1">
      <c r="J26098" s="141"/>
    </row>
    <row r="26099" spans="10:10" ht="17.25" hidden="1" customHeight="1">
      <c r="J26099" s="141"/>
    </row>
    <row r="26100" spans="10:10" ht="17.25" hidden="1" customHeight="1">
      <c r="J26100" s="141"/>
    </row>
    <row r="26101" spans="10:10" ht="17.25" hidden="1" customHeight="1">
      <c r="J26101" s="141"/>
    </row>
    <row r="26102" spans="10:10" ht="17.25" hidden="1" customHeight="1">
      <c r="J26102" s="141"/>
    </row>
    <row r="26103" spans="10:10" ht="17.25" hidden="1" customHeight="1">
      <c r="J26103" s="141"/>
    </row>
    <row r="26104" spans="10:10" ht="17.25" hidden="1" customHeight="1">
      <c r="J26104" s="141"/>
    </row>
    <row r="26105" spans="10:10" ht="17.25" hidden="1" customHeight="1">
      <c r="J26105" s="141"/>
    </row>
    <row r="26106" spans="10:10" ht="17.25" hidden="1" customHeight="1">
      <c r="J26106" s="141"/>
    </row>
    <row r="26107" spans="10:10" ht="17.25" hidden="1" customHeight="1">
      <c r="J26107" s="141"/>
    </row>
    <row r="26108" spans="10:10" ht="17.25" hidden="1" customHeight="1">
      <c r="J26108" s="141"/>
    </row>
    <row r="26109" spans="10:10" ht="17.25" hidden="1" customHeight="1">
      <c r="J26109" s="141"/>
    </row>
    <row r="26110" spans="10:10" ht="17.25" hidden="1" customHeight="1">
      <c r="J26110" s="141"/>
    </row>
    <row r="26111" spans="10:10" ht="17.25" hidden="1" customHeight="1">
      <c r="J26111" s="141"/>
    </row>
    <row r="26112" spans="10:10" ht="17.25" hidden="1" customHeight="1">
      <c r="J26112" s="141"/>
    </row>
    <row r="26113" spans="10:10" ht="17.25" hidden="1" customHeight="1">
      <c r="J26113" s="141"/>
    </row>
    <row r="26114" spans="10:10" ht="17.25" hidden="1" customHeight="1">
      <c r="J26114" s="141"/>
    </row>
    <row r="26115" spans="10:10" ht="17.25" hidden="1" customHeight="1">
      <c r="J26115" s="141"/>
    </row>
    <row r="26116" spans="10:10" ht="17.25" hidden="1" customHeight="1">
      <c r="J26116" s="141"/>
    </row>
    <row r="26117" spans="10:10" ht="17.25" hidden="1" customHeight="1">
      <c r="J26117" s="141"/>
    </row>
    <row r="26118" spans="10:10" ht="17.25" hidden="1" customHeight="1">
      <c r="J26118" s="141"/>
    </row>
    <row r="26119" spans="10:10" ht="17.25" hidden="1" customHeight="1">
      <c r="J26119" s="141"/>
    </row>
    <row r="26120" spans="10:10" ht="17.25" hidden="1" customHeight="1">
      <c r="J26120" s="141"/>
    </row>
    <row r="26121" spans="10:10" ht="17.25" hidden="1" customHeight="1">
      <c r="J26121" s="141"/>
    </row>
    <row r="26122" spans="10:10" ht="17.25" hidden="1" customHeight="1">
      <c r="J26122" s="141"/>
    </row>
    <row r="26123" spans="10:10" ht="17.25" hidden="1" customHeight="1">
      <c r="J26123" s="141"/>
    </row>
    <row r="26124" spans="10:10" ht="17.25" hidden="1" customHeight="1">
      <c r="J26124" s="141"/>
    </row>
    <row r="26125" spans="10:10" ht="17.25" hidden="1" customHeight="1">
      <c r="J26125" s="141"/>
    </row>
    <row r="26126" spans="10:10" ht="17.25" hidden="1" customHeight="1">
      <c r="J26126" s="141"/>
    </row>
    <row r="26127" spans="10:10" ht="17.25" hidden="1" customHeight="1">
      <c r="J26127" s="141"/>
    </row>
    <row r="26128" spans="10:10" ht="17.25" hidden="1" customHeight="1">
      <c r="J26128" s="141"/>
    </row>
    <row r="26129" spans="10:10" ht="17.25" hidden="1" customHeight="1">
      <c r="J26129" s="141"/>
    </row>
    <row r="26130" spans="10:10" ht="17.25" hidden="1" customHeight="1">
      <c r="J26130" s="141"/>
    </row>
    <row r="26131" spans="10:10" ht="17.25" hidden="1" customHeight="1">
      <c r="J26131" s="141"/>
    </row>
    <row r="26132" spans="10:10" ht="17.25" hidden="1" customHeight="1">
      <c r="J26132" s="141"/>
    </row>
    <row r="26133" spans="10:10" ht="17.25" hidden="1" customHeight="1">
      <c r="J26133" s="141"/>
    </row>
    <row r="26134" spans="10:10" ht="17.25" hidden="1" customHeight="1">
      <c r="J26134" s="141"/>
    </row>
    <row r="26135" spans="10:10" ht="17.25" hidden="1" customHeight="1">
      <c r="J26135" s="141"/>
    </row>
    <row r="26136" spans="10:10" ht="17.25" hidden="1" customHeight="1">
      <c r="J26136" s="141"/>
    </row>
    <row r="26137" spans="10:10" ht="17.25" hidden="1" customHeight="1">
      <c r="J26137" s="141"/>
    </row>
    <row r="26138" spans="10:10" ht="17.25" hidden="1" customHeight="1">
      <c r="J26138" s="141"/>
    </row>
    <row r="26139" spans="10:10" ht="17.25" hidden="1" customHeight="1">
      <c r="J26139" s="141"/>
    </row>
    <row r="26140" spans="10:10" ht="17.25" hidden="1" customHeight="1">
      <c r="J26140" s="141"/>
    </row>
    <row r="26141" spans="10:10" ht="17.25" hidden="1" customHeight="1">
      <c r="J26141" s="141"/>
    </row>
    <row r="26142" spans="10:10" ht="17.25" hidden="1" customHeight="1">
      <c r="J26142" s="141"/>
    </row>
    <row r="26143" spans="10:10" ht="17.25" hidden="1" customHeight="1">
      <c r="J26143" s="141"/>
    </row>
    <row r="26144" spans="10:10" ht="17.25" hidden="1" customHeight="1">
      <c r="J26144" s="141"/>
    </row>
    <row r="26145" spans="10:10" ht="17.25" hidden="1" customHeight="1">
      <c r="J26145" s="141"/>
    </row>
    <row r="26146" spans="10:10" ht="17.25" hidden="1" customHeight="1">
      <c r="J26146" s="141"/>
    </row>
    <row r="26147" spans="10:10" ht="17.25" hidden="1" customHeight="1">
      <c r="J26147" s="141"/>
    </row>
    <row r="26148" spans="10:10" ht="17.25" hidden="1" customHeight="1">
      <c r="J26148" s="141"/>
    </row>
    <row r="26149" spans="10:10" ht="17.25" hidden="1" customHeight="1">
      <c r="J26149" s="141"/>
    </row>
    <row r="26150" spans="10:10" ht="17.25" hidden="1" customHeight="1">
      <c r="J26150" s="141"/>
    </row>
    <row r="26151" spans="10:10" ht="17.25" hidden="1" customHeight="1">
      <c r="J26151" s="141"/>
    </row>
    <row r="26152" spans="10:10" ht="17.25" hidden="1" customHeight="1">
      <c r="J26152" s="141"/>
    </row>
    <row r="26153" spans="10:10" ht="17.25" hidden="1" customHeight="1">
      <c r="J26153" s="141"/>
    </row>
    <row r="26154" spans="10:10" ht="17.25" hidden="1" customHeight="1">
      <c r="J26154" s="141"/>
    </row>
    <row r="26155" spans="10:10" ht="17.25" hidden="1" customHeight="1">
      <c r="J26155" s="141"/>
    </row>
    <row r="26156" spans="10:10" ht="17.25" hidden="1" customHeight="1">
      <c r="J26156" s="141"/>
    </row>
    <row r="26157" spans="10:10" ht="17.25" hidden="1" customHeight="1">
      <c r="J26157" s="141"/>
    </row>
    <row r="26158" spans="10:10" ht="17.25" hidden="1" customHeight="1">
      <c r="J26158" s="141"/>
    </row>
    <row r="26159" spans="10:10" ht="17.25" hidden="1" customHeight="1">
      <c r="J26159" s="141"/>
    </row>
    <row r="26160" spans="10:10" ht="17.25" hidden="1" customHeight="1">
      <c r="J26160" s="141"/>
    </row>
    <row r="26161" spans="10:10" ht="17.25" hidden="1" customHeight="1">
      <c r="J26161" s="141"/>
    </row>
    <row r="26162" spans="10:10" ht="17.25" hidden="1" customHeight="1">
      <c r="J26162" s="141"/>
    </row>
    <row r="26163" spans="10:10" ht="17.25" hidden="1" customHeight="1">
      <c r="J26163" s="141"/>
    </row>
    <row r="26164" spans="10:10" ht="17.25" hidden="1" customHeight="1">
      <c r="J26164" s="141"/>
    </row>
    <row r="26165" spans="10:10" ht="17.25" hidden="1" customHeight="1">
      <c r="J26165" s="141"/>
    </row>
    <row r="26166" spans="10:10" ht="17.25" hidden="1" customHeight="1">
      <c r="J26166" s="141"/>
    </row>
    <row r="26167" spans="10:10" ht="17.25" hidden="1" customHeight="1">
      <c r="J26167" s="141"/>
    </row>
    <row r="26168" spans="10:10" ht="17.25" hidden="1" customHeight="1">
      <c r="J26168" s="141"/>
    </row>
    <row r="26169" spans="10:10" ht="17.25" hidden="1" customHeight="1">
      <c r="J26169" s="141"/>
    </row>
    <row r="26170" spans="10:10" ht="17.25" hidden="1" customHeight="1">
      <c r="J26170" s="141"/>
    </row>
    <row r="26171" spans="10:10" ht="17.25" hidden="1" customHeight="1">
      <c r="J26171" s="141"/>
    </row>
    <row r="26172" spans="10:10" ht="17.25" hidden="1" customHeight="1">
      <c r="J26172" s="141"/>
    </row>
    <row r="26173" spans="10:10" ht="17.25" hidden="1" customHeight="1">
      <c r="J26173" s="141"/>
    </row>
    <row r="26174" spans="10:10" ht="17.25" hidden="1" customHeight="1">
      <c r="J26174" s="141"/>
    </row>
    <row r="26175" spans="10:10" ht="17.25" hidden="1" customHeight="1">
      <c r="J26175" s="141"/>
    </row>
    <row r="26176" spans="10:10" ht="17.25" hidden="1" customHeight="1">
      <c r="J26176" s="141"/>
    </row>
    <row r="26177" spans="10:10" ht="17.25" hidden="1" customHeight="1">
      <c r="J26177" s="141"/>
    </row>
    <row r="26178" spans="10:10" ht="17.25" hidden="1" customHeight="1">
      <c r="J26178" s="141"/>
    </row>
    <row r="26179" spans="10:10" ht="17.25" hidden="1" customHeight="1">
      <c r="J26179" s="141"/>
    </row>
    <row r="26180" spans="10:10" ht="17.25" hidden="1" customHeight="1">
      <c r="J26180" s="141"/>
    </row>
    <row r="26181" spans="10:10" ht="17.25" hidden="1" customHeight="1">
      <c r="J26181" s="141"/>
    </row>
    <row r="26182" spans="10:10" ht="17.25" hidden="1" customHeight="1">
      <c r="J26182" s="141"/>
    </row>
    <row r="26183" spans="10:10" ht="17.25" hidden="1" customHeight="1">
      <c r="J26183" s="141"/>
    </row>
    <row r="26184" spans="10:10" ht="17.25" hidden="1" customHeight="1">
      <c r="J26184" s="141"/>
    </row>
    <row r="26185" spans="10:10" ht="17.25" hidden="1" customHeight="1">
      <c r="J26185" s="141"/>
    </row>
    <row r="26186" spans="10:10" ht="17.25" hidden="1" customHeight="1">
      <c r="J26186" s="141"/>
    </row>
    <row r="26187" spans="10:10" ht="17.25" hidden="1" customHeight="1">
      <c r="J26187" s="141"/>
    </row>
    <row r="26188" spans="10:10" ht="17.25" hidden="1" customHeight="1">
      <c r="J26188" s="141"/>
    </row>
    <row r="26189" spans="10:10" ht="17.25" hidden="1" customHeight="1">
      <c r="J26189" s="141"/>
    </row>
    <row r="26190" spans="10:10" ht="17.25" hidden="1" customHeight="1">
      <c r="J26190" s="141"/>
    </row>
    <row r="26191" spans="10:10" ht="17.25" hidden="1" customHeight="1">
      <c r="J26191" s="141"/>
    </row>
    <row r="26192" spans="10:10" ht="17.25" hidden="1" customHeight="1">
      <c r="J26192" s="141"/>
    </row>
    <row r="26193" spans="10:10" ht="17.25" hidden="1" customHeight="1">
      <c r="J26193" s="141"/>
    </row>
    <row r="26194" spans="10:10" ht="17.25" hidden="1" customHeight="1">
      <c r="J26194" s="141"/>
    </row>
    <row r="26195" spans="10:10" ht="17.25" hidden="1" customHeight="1">
      <c r="J26195" s="141"/>
    </row>
    <row r="26196" spans="10:10" ht="17.25" hidden="1" customHeight="1">
      <c r="J26196" s="141"/>
    </row>
    <row r="26197" spans="10:10" ht="17.25" hidden="1" customHeight="1">
      <c r="J26197" s="141"/>
    </row>
    <row r="26198" spans="10:10" ht="17.25" hidden="1" customHeight="1">
      <c r="J26198" s="141"/>
    </row>
    <row r="26199" spans="10:10" ht="17.25" hidden="1" customHeight="1">
      <c r="J26199" s="141"/>
    </row>
    <row r="26200" spans="10:10" ht="17.25" hidden="1" customHeight="1">
      <c r="J26200" s="141"/>
    </row>
    <row r="26201" spans="10:10" ht="17.25" hidden="1" customHeight="1">
      <c r="J26201" s="141"/>
    </row>
    <row r="26202" spans="10:10" ht="17.25" hidden="1" customHeight="1">
      <c r="J26202" s="141"/>
    </row>
    <row r="26203" spans="10:10" ht="17.25" hidden="1" customHeight="1">
      <c r="J26203" s="141"/>
    </row>
    <row r="26204" spans="10:10" ht="17.25" hidden="1" customHeight="1">
      <c r="J26204" s="141"/>
    </row>
    <row r="26205" spans="10:10" ht="17.25" hidden="1" customHeight="1">
      <c r="J26205" s="141"/>
    </row>
    <row r="26206" spans="10:10" ht="17.25" hidden="1" customHeight="1">
      <c r="J26206" s="141"/>
    </row>
    <row r="26207" spans="10:10" ht="17.25" hidden="1" customHeight="1">
      <c r="J26207" s="141"/>
    </row>
    <row r="26208" spans="10:10" ht="17.25" hidden="1" customHeight="1">
      <c r="J26208" s="141"/>
    </row>
    <row r="26209" spans="10:10" ht="17.25" hidden="1" customHeight="1">
      <c r="J26209" s="141"/>
    </row>
    <row r="26210" spans="10:10" ht="17.25" hidden="1" customHeight="1">
      <c r="J26210" s="141"/>
    </row>
    <row r="26211" spans="10:10" ht="17.25" hidden="1" customHeight="1">
      <c r="J26211" s="141"/>
    </row>
    <row r="26212" spans="10:10" ht="17.25" hidden="1" customHeight="1">
      <c r="J26212" s="141"/>
    </row>
    <row r="26213" spans="10:10" ht="17.25" hidden="1" customHeight="1">
      <c r="J26213" s="141"/>
    </row>
    <row r="26214" spans="10:10" ht="17.25" hidden="1" customHeight="1">
      <c r="J26214" s="141"/>
    </row>
    <row r="26215" spans="10:10" ht="17.25" hidden="1" customHeight="1">
      <c r="J26215" s="141"/>
    </row>
    <row r="26216" spans="10:10" ht="17.25" hidden="1" customHeight="1">
      <c r="J26216" s="141"/>
    </row>
    <row r="26217" spans="10:10" ht="17.25" hidden="1" customHeight="1">
      <c r="J26217" s="141"/>
    </row>
    <row r="26218" spans="10:10" ht="17.25" hidden="1" customHeight="1">
      <c r="J26218" s="141"/>
    </row>
    <row r="26219" spans="10:10" ht="17.25" hidden="1" customHeight="1">
      <c r="J26219" s="141"/>
    </row>
    <row r="26220" spans="10:10" ht="17.25" hidden="1" customHeight="1">
      <c r="J26220" s="141"/>
    </row>
    <row r="26221" spans="10:10" ht="17.25" hidden="1" customHeight="1">
      <c r="J26221" s="141"/>
    </row>
    <row r="26222" spans="10:10" ht="17.25" hidden="1" customHeight="1">
      <c r="J26222" s="141"/>
    </row>
    <row r="26223" spans="10:10" ht="17.25" hidden="1" customHeight="1">
      <c r="J26223" s="141"/>
    </row>
    <row r="26224" spans="10:10" ht="17.25" hidden="1" customHeight="1">
      <c r="J26224" s="141"/>
    </row>
    <row r="26225" spans="10:10" ht="17.25" hidden="1" customHeight="1">
      <c r="J26225" s="141"/>
    </row>
    <row r="26226" spans="10:10" ht="17.25" hidden="1" customHeight="1">
      <c r="J26226" s="141"/>
    </row>
    <row r="26227" spans="10:10" ht="17.25" hidden="1" customHeight="1">
      <c r="J26227" s="141"/>
    </row>
    <row r="26228" spans="10:10" ht="17.25" hidden="1" customHeight="1">
      <c r="J26228" s="141"/>
    </row>
    <row r="26229" spans="10:10" ht="17.25" hidden="1" customHeight="1">
      <c r="J26229" s="141"/>
    </row>
    <row r="26230" spans="10:10" ht="17.25" hidden="1" customHeight="1">
      <c r="J26230" s="141"/>
    </row>
    <row r="26231" spans="10:10" ht="17.25" hidden="1" customHeight="1">
      <c r="J26231" s="141"/>
    </row>
    <row r="26232" spans="10:10" ht="17.25" hidden="1" customHeight="1">
      <c r="J26232" s="141"/>
    </row>
    <row r="26233" spans="10:10" ht="17.25" hidden="1" customHeight="1">
      <c r="J26233" s="141"/>
    </row>
    <row r="26234" spans="10:10" ht="17.25" hidden="1" customHeight="1">
      <c r="J26234" s="141"/>
    </row>
    <row r="26235" spans="10:10" ht="17.25" hidden="1" customHeight="1">
      <c r="J26235" s="141"/>
    </row>
    <row r="26236" spans="10:10" ht="17.25" hidden="1" customHeight="1">
      <c r="J26236" s="141"/>
    </row>
    <row r="26237" spans="10:10" ht="17.25" hidden="1" customHeight="1">
      <c r="J26237" s="141"/>
    </row>
    <row r="26238" spans="10:10" ht="17.25" hidden="1" customHeight="1">
      <c r="J26238" s="141"/>
    </row>
    <row r="26239" spans="10:10" ht="17.25" hidden="1" customHeight="1">
      <c r="J26239" s="141"/>
    </row>
    <row r="26240" spans="10:10" ht="17.25" hidden="1" customHeight="1">
      <c r="J26240" s="141"/>
    </row>
    <row r="26241" spans="10:10" ht="17.25" hidden="1" customHeight="1">
      <c r="J26241" s="141"/>
    </row>
    <row r="26242" spans="10:10" ht="17.25" hidden="1" customHeight="1">
      <c r="J26242" s="141"/>
    </row>
    <row r="26243" spans="10:10" ht="17.25" hidden="1" customHeight="1">
      <c r="J26243" s="141"/>
    </row>
    <row r="26244" spans="10:10" ht="17.25" hidden="1" customHeight="1">
      <c r="J26244" s="141"/>
    </row>
    <row r="26245" spans="10:10" ht="17.25" hidden="1" customHeight="1">
      <c r="J26245" s="141"/>
    </row>
    <row r="26246" spans="10:10" ht="17.25" hidden="1" customHeight="1">
      <c r="J26246" s="141"/>
    </row>
    <row r="26247" spans="10:10" ht="17.25" hidden="1" customHeight="1">
      <c r="J26247" s="141"/>
    </row>
    <row r="26248" spans="10:10" ht="17.25" hidden="1" customHeight="1">
      <c r="J26248" s="141"/>
    </row>
    <row r="26249" spans="10:10" ht="17.25" hidden="1" customHeight="1">
      <c r="J26249" s="141"/>
    </row>
    <row r="26250" spans="10:10" ht="17.25" hidden="1" customHeight="1">
      <c r="J26250" s="141"/>
    </row>
    <row r="26251" spans="10:10" ht="17.25" hidden="1" customHeight="1">
      <c r="J26251" s="141"/>
    </row>
    <row r="26252" spans="10:10" ht="17.25" hidden="1" customHeight="1">
      <c r="J26252" s="141"/>
    </row>
    <row r="26253" spans="10:10" ht="17.25" hidden="1" customHeight="1">
      <c r="J26253" s="141"/>
    </row>
    <row r="26254" spans="10:10" ht="17.25" hidden="1" customHeight="1">
      <c r="J26254" s="141"/>
    </row>
    <row r="26255" spans="10:10" ht="17.25" hidden="1" customHeight="1">
      <c r="J26255" s="141"/>
    </row>
    <row r="26256" spans="10:10" ht="17.25" hidden="1" customHeight="1">
      <c r="J26256" s="141"/>
    </row>
    <row r="26257" spans="10:10" ht="17.25" hidden="1" customHeight="1">
      <c r="J26257" s="141"/>
    </row>
    <row r="26258" spans="10:10" ht="17.25" hidden="1" customHeight="1">
      <c r="J26258" s="141"/>
    </row>
    <row r="26259" spans="10:10" ht="17.25" hidden="1" customHeight="1">
      <c r="J26259" s="141"/>
    </row>
    <row r="26260" spans="10:10" ht="17.25" hidden="1" customHeight="1">
      <c r="J26260" s="141"/>
    </row>
    <row r="26261" spans="10:10" ht="17.25" hidden="1" customHeight="1">
      <c r="J26261" s="141"/>
    </row>
    <row r="26262" spans="10:10" ht="17.25" hidden="1" customHeight="1">
      <c r="J26262" s="141"/>
    </row>
    <row r="26263" spans="10:10" ht="17.25" hidden="1" customHeight="1">
      <c r="J26263" s="141"/>
    </row>
    <row r="26264" spans="10:10" ht="17.25" hidden="1" customHeight="1">
      <c r="J26264" s="141"/>
    </row>
    <row r="26265" spans="10:10" ht="17.25" hidden="1" customHeight="1">
      <c r="J26265" s="141"/>
    </row>
    <row r="26266" spans="10:10" ht="17.25" hidden="1" customHeight="1">
      <c r="J26266" s="141"/>
    </row>
    <row r="26267" spans="10:10" ht="17.25" hidden="1" customHeight="1">
      <c r="J26267" s="141"/>
    </row>
    <row r="26268" spans="10:10" ht="17.25" hidden="1" customHeight="1">
      <c r="J26268" s="141"/>
    </row>
    <row r="26269" spans="10:10" ht="17.25" hidden="1" customHeight="1">
      <c r="J26269" s="141"/>
    </row>
    <row r="26270" spans="10:10" ht="17.25" hidden="1" customHeight="1">
      <c r="J26270" s="141"/>
    </row>
    <row r="26271" spans="10:10" ht="17.25" hidden="1" customHeight="1">
      <c r="J26271" s="141"/>
    </row>
    <row r="26272" spans="10:10" ht="17.25" hidden="1" customHeight="1">
      <c r="J26272" s="141"/>
    </row>
    <row r="26273" spans="10:10" ht="17.25" hidden="1" customHeight="1">
      <c r="J26273" s="141"/>
    </row>
    <row r="26274" spans="10:10" ht="17.25" hidden="1" customHeight="1">
      <c r="J26274" s="141"/>
    </row>
    <row r="26275" spans="10:10" ht="17.25" hidden="1" customHeight="1">
      <c r="J26275" s="141"/>
    </row>
    <row r="26276" spans="10:10" ht="17.25" hidden="1" customHeight="1">
      <c r="J26276" s="141"/>
    </row>
    <row r="26277" spans="10:10" ht="17.25" hidden="1" customHeight="1">
      <c r="J26277" s="141"/>
    </row>
    <row r="26278" spans="10:10" ht="17.25" hidden="1" customHeight="1">
      <c r="J26278" s="141"/>
    </row>
    <row r="26279" spans="10:10" ht="17.25" hidden="1" customHeight="1">
      <c r="J26279" s="141"/>
    </row>
    <row r="26280" spans="10:10" ht="17.25" hidden="1" customHeight="1">
      <c r="J26280" s="141"/>
    </row>
    <row r="26281" spans="10:10" ht="17.25" hidden="1" customHeight="1">
      <c r="J26281" s="141"/>
    </row>
    <row r="26282" spans="10:10" ht="17.25" hidden="1" customHeight="1">
      <c r="J26282" s="141"/>
    </row>
    <row r="26283" spans="10:10" ht="17.25" hidden="1" customHeight="1">
      <c r="J26283" s="141"/>
    </row>
    <row r="26284" spans="10:10" ht="17.25" hidden="1" customHeight="1">
      <c r="J26284" s="141"/>
    </row>
    <row r="26285" spans="10:10" ht="17.25" hidden="1" customHeight="1">
      <c r="J26285" s="141"/>
    </row>
    <row r="26286" spans="10:10" ht="17.25" hidden="1" customHeight="1">
      <c r="J26286" s="141"/>
    </row>
    <row r="26287" spans="10:10" ht="17.25" hidden="1" customHeight="1">
      <c r="J26287" s="141"/>
    </row>
    <row r="26288" spans="10:10" ht="17.25" hidden="1" customHeight="1">
      <c r="J26288" s="141"/>
    </row>
    <row r="26289" spans="10:10" ht="17.25" hidden="1" customHeight="1">
      <c r="J26289" s="141"/>
    </row>
    <row r="26290" spans="10:10" ht="17.25" hidden="1" customHeight="1">
      <c r="J26290" s="141"/>
    </row>
    <row r="26291" spans="10:10" ht="17.25" hidden="1" customHeight="1">
      <c r="J26291" s="141"/>
    </row>
    <row r="26292" spans="10:10" ht="17.25" hidden="1" customHeight="1">
      <c r="J26292" s="141"/>
    </row>
    <row r="26293" spans="10:10" ht="17.25" hidden="1" customHeight="1">
      <c r="J26293" s="141"/>
    </row>
    <row r="26294" spans="10:10" ht="17.25" hidden="1" customHeight="1">
      <c r="J26294" s="141"/>
    </row>
    <row r="26295" spans="10:10" ht="17.25" hidden="1" customHeight="1">
      <c r="J26295" s="141"/>
    </row>
    <row r="26296" spans="10:10" ht="17.25" hidden="1" customHeight="1">
      <c r="J26296" s="141"/>
    </row>
    <row r="26297" spans="10:10" ht="17.25" hidden="1" customHeight="1">
      <c r="J26297" s="141"/>
    </row>
    <row r="26298" spans="10:10" ht="17.25" hidden="1" customHeight="1">
      <c r="J26298" s="141"/>
    </row>
    <row r="26299" spans="10:10" ht="17.25" hidden="1" customHeight="1">
      <c r="J26299" s="141"/>
    </row>
    <row r="26300" spans="10:10" ht="17.25" hidden="1" customHeight="1">
      <c r="J26300" s="141"/>
    </row>
    <row r="26301" spans="10:10" ht="17.25" hidden="1" customHeight="1">
      <c r="J26301" s="141"/>
    </row>
    <row r="26302" spans="10:10" ht="17.25" hidden="1" customHeight="1">
      <c r="J26302" s="141"/>
    </row>
    <row r="26303" spans="10:10" ht="17.25" hidden="1" customHeight="1">
      <c r="J26303" s="141"/>
    </row>
    <row r="26304" spans="10:10" ht="17.25" hidden="1" customHeight="1">
      <c r="J26304" s="141"/>
    </row>
    <row r="26305" spans="10:10" ht="17.25" hidden="1" customHeight="1">
      <c r="J26305" s="141"/>
    </row>
    <row r="26306" spans="10:10" ht="17.25" hidden="1" customHeight="1">
      <c r="J26306" s="141"/>
    </row>
    <row r="26307" spans="10:10" ht="17.25" hidden="1" customHeight="1">
      <c r="J26307" s="141"/>
    </row>
    <row r="26308" spans="10:10" ht="17.25" hidden="1" customHeight="1">
      <c r="J26308" s="141"/>
    </row>
    <row r="26309" spans="10:10" ht="17.25" hidden="1" customHeight="1">
      <c r="J26309" s="141"/>
    </row>
    <row r="26310" spans="10:10" ht="17.25" hidden="1" customHeight="1">
      <c r="J26310" s="141"/>
    </row>
    <row r="26311" spans="10:10" ht="17.25" hidden="1" customHeight="1">
      <c r="J26311" s="141"/>
    </row>
    <row r="26312" spans="10:10" ht="17.25" hidden="1" customHeight="1">
      <c r="J26312" s="141"/>
    </row>
    <row r="26313" spans="10:10" ht="17.25" hidden="1" customHeight="1">
      <c r="J26313" s="141"/>
    </row>
    <row r="26314" spans="10:10" ht="17.25" hidden="1" customHeight="1">
      <c r="J26314" s="141"/>
    </row>
    <row r="26315" spans="10:10" ht="17.25" hidden="1" customHeight="1">
      <c r="J26315" s="141"/>
    </row>
    <row r="26316" spans="10:10" ht="17.25" hidden="1" customHeight="1">
      <c r="J26316" s="141"/>
    </row>
    <row r="26317" spans="10:10" ht="17.25" hidden="1" customHeight="1">
      <c r="J26317" s="141"/>
    </row>
    <row r="26318" spans="10:10" ht="17.25" hidden="1" customHeight="1">
      <c r="J26318" s="141"/>
    </row>
    <row r="26319" spans="10:10" ht="17.25" hidden="1" customHeight="1">
      <c r="J26319" s="141"/>
    </row>
    <row r="26320" spans="10:10" ht="17.25" hidden="1" customHeight="1">
      <c r="J26320" s="141"/>
    </row>
    <row r="26321" spans="10:10" ht="17.25" hidden="1" customHeight="1">
      <c r="J26321" s="141"/>
    </row>
    <row r="26322" spans="10:10" ht="17.25" hidden="1" customHeight="1">
      <c r="J26322" s="141"/>
    </row>
    <row r="26323" spans="10:10" ht="17.25" hidden="1" customHeight="1">
      <c r="J26323" s="141"/>
    </row>
    <row r="26324" spans="10:10" ht="17.25" hidden="1" customHeight="1">
      <c r="J26324" s="141"/>
    </row>
    <row r="26325" spans="10:10" ht="17.25" hidden="1" customHeight="1">
      <c r="J26325" s="141"/>
    </row>
    <row r="26326" spans="10:10" ht="17.25" hidden="1" customHeight="1">
      <c r="J26326" s="141"/>
    </row>
    <row r="26327" spans="10:10" ht="17.25" hidden="1" customHeight="1">
      <c r="J26327" s="141"/>
    </row>
    <row r="26328" spans="10:10" ht="17.25" hidden="1" customHeight="1">
      <c r="J26328" s="141"/>
    </row>
    <row r="26329" spans="10:10" ht="17.25" hidden="1" customHeight="1">
      <c r="J26329" s="141"/>
    </row>
    <row r="26330" spans="10:10" ht="17.25" hidden="1" customHeight="1">
      <c r="J26330" s="141"/>
    </row>
    <row r="26331" spans="10:10" ht="17.25" hidden="1" customHeight="1">
      <c r="J26331" s="141"/>
    </row>
    <row r="26332" spans="10:10" ht="17.25" hidden="1" customHeight="1">
      <c r="J26332" s="141"/>
    </row>
    <row r="26333" spans="10:10" ht="17.25" hidden="1" customHeight="1">
      <c r="J26333" s="141"/>
    </row>
    <row r="26334" spans="10:10" ht="17.25" hidden="1" customHeight="1">
      <c r="J26334" s="141"/>
    </row>
    <row r="26335" spans="10:10" ht="17.25" hidden="1" customHeight="1">
      <c r="J26335" s="141"/>
    </row>
    <row r="26336" spans="10:10" ht="17.25" hidden="1" customHeight="1">
      <c r="J26336" s="141"/>
    </row>
    <row r="26337" spans="10:10" ht="17.25" hidden="1" customHeight="1">
      <c r="J26337" s="141"/>
    </row>
    <row r="26338" spans="10:10" ht="17.25" hidden="1" customHeight="1">
      <c r="J26338" s="141"/>
    </row>
    <row r="26339" spans="10:10" ht="17.25" hidden="1" customHeight="1">
      <c r="J26339" s="141"/>
    </row>
    <row r="26340" spans="10:10" ht="17.25" hidden="1" customHeight="1">
      <c r="J26340" s="141"/>
    </row>
    <row r="26341" spans="10:10" ht="17.25" hidden="1" customHeight="1">
      <c r="J26341" s="141"/>
    </row>
    <row r="26342" spans="10:10" ht="17.25" hidden="1" customHeight="1">
      <c r="J26342" s="141"/>
    </row>
    <row r="26343" spans="10:10" ht="17.25" hidden="1" customHeight="1">
      <c r="J26343" s="141"/>
    </row>
    <row r="26344" spans="10:10" ht="17.25" hidden="1" customHeight="1">
      <c r="J26344" s="141"/>
    </row>
    <row r="26345" spans="10:10" ht="17.25" hidden="1" customHeight="1">
      <c r="J26345" s="141"/>
    </row>
    <row r="26346" spans="10:10" ht="17.25" hidden="1" customHeight="1">
      <c r="J26346" s="141"/>
    </row>
    <row r="26347" spans="10:10" ht="17.25" hidden="1" customHeight="1">
      <c r="J26347" s="141"/>
    </row>
    <row r="26348" spans="10:10" ht="17.25" hidden="1" customHeight="1">
      <c r="J26348" s="141"/>
    </row>
    <row r="26349" spans="10:10" ht="17.25" hidden="1" customHeight="1">
      <c r="J26349" s="141"/>
    </row>
    <row r="26350" spans="10:10" ht="17.25" hidden="1" customHeight="1">
      <c r="J26350" s="141"/>
    </row>
    <row r="26351" spans="10:10" ht="17.25" hidden="1" customHeight="1">
      <c r="J26351" s="141"/>
    </row>
    <row r="26352" spans="10:10" ht="17.25" hidden="1" customHeight="1">
      <c r="J26352" s="141"/>
    </row>
    <row r="26353" spans="10:10" ht="17.25" hidden="1" customHeight="1">
      <c r="J26353" s="141"/>
    </row>
    <row r="26354" spans="10:10" ht="17.25" hidden="1" customHeight="1">
      <c r="J26354" s="141"/>
    </row>
    <row r="26355" spans="10:10" ht="17.25" hidden="1" customHeight="1">
      <c r="J26355" s="141"/>
    </row>
    <row r="26356" spans="10:10" ht="17.25" hidden="1" customHeight="1">
      <c r="J26356" s="141"/>
    </row>
    <row r="26357" spans="10:10" ht="17.25" hidden="1" customHeight="1">
      <c r="J26357" s="141"/>
    </row>
    <row r="26358" spans="10:10" ht="17.25" hidden="1" customHeight="1">
      <c r="J26358" s="141"/>
    </row>
    <row r="26359" spans="10:10" ht="17.25" hidden="1" customHeight="1">
      <c r="J26359" s="141"/>
    </row>
    <row r="26360" spans="10:10" ht="17.25" hidden="1" customHeight="1">
      <c r="J26360" s="141"/>
    </row>
    <row r="26361" spans="10:10" ht="17.25" hidden="1" customHeight="1">
      <c r="J26361" s="141"/>
    </row>
    <row r="26362" spans="10:10" ht="17.25" hidden="1" customHeight="1">
      <c r="J26362" s="141"/>
    </row>
    <row r="26363" spans="10:10" ht="17.25" hidden="1" customHeight="1">
      <c r="J26363" s="141"/>
    </row>
    <row r="26364" spans="10:10" ht="17.25" hidden="1" customHeight="1">
      <c r="J26364" s="141"/>
    </row>
    <row r="26365" spans="10:10" ht="17.25" hidden="1" customHeight="1">
      <c r="J26365" s="141"/>
    </row>
    <row r="26366" spans="10:10" ht="17.25" hidden="1" customHeight="1">
      <c r="J26366" s="141"/>
    </row>
    <row r="26367" spans="10:10" ht="17.25" hidden="1" customHeight="1">
      <c r="J26367" s="141"/>
    </row>
    <row r="26368" spans="10:10" ht="17.25" hidden="1" customHeight="1">
      <c r="J26368" s="141"/>
    </row>
    <row r="26369" spans="10:10" ht="17.25" hidden="1" customHeight="1">
      <c r="J26369" s="141"/>
    </row>
    <row r="26370" spans="10:10" ht="17.25" hidden="1" customHeight="1">
      <c r="J26370" s="141"/>
    </row>
    <row r="26371" spans="10:10" ht="17.25" hidden="1" customHeight="1">
      <c r="J26371" s="141"/>
    </row>
    <row r="26372" spans="10:10" ht="17.25" hidden="1" customHeight="1">
      <c r="J26372" s="141"/>
    </row>
    <row r="26373" spans="10:10" ht="17.25" hidden="1" customHeight="1">
      <c r="J26373" s="141"/>
    </row>
    <row r="26374" spans="10:10" ht="17.25" hidden="1" customHeight="1">
      <c r="J26374" s="141"/>
    </row>
    <row r="26375" spans="10:10" ht="17.25" hidden="1" customHeight="1">
      <c r="J26375" s="141"/>
    </row>
    <row r="26376" spans="10:10" ht="17.25" hidden="1" customHeight="1">
      <c r="J26376" s="141"/>
    </row>
    <row r="26377" spans="10:10" ht="17.25" hidden="1" customHeight="1">
      <c r="J26377" s="141"/>
    </row>
    <row r="26378" spans="10:10" ht="17.25" hidden="1" customHeight="1">
      <c r="J26378" s="141"/>
    </row>
    <row r="26379" spans="10:10" ht="17.25" hidden="1" customHeight="1">
      <c r="J26379" s="141"/>
    </row>
    <row r="26380" spans="10:10" ht="17.25" hidden="1" customHeight="1">
      <c r="J26380" s="141"/>
    </row>
    <row r="26381" spans="10:10" ht="17.25" hidden="1" customHeight="1">
      <c r="J26381" s="141"/>
    </row>
    <row r="26382" spans="10:10" ht="17.25" hidden="1" customHeight="1">
      <c r="J26382" s="141"/>
    </row>
    <row r="26383" spans="10:10" ht="17.25" hidden="1" customHeight="1">
      <c r="J26383" s="141"/>
    </row>
    <row r="26384" spans="10:10" ht="17.25" hidden="1" customHeight="1">
      <c r="J26384" s="141"/>
    </row>
    <row r="26385" spans="10:10" ht="17.25" hidden="1" customHeight="1">
      <c r="J26385" s="141"/>
    </row>
    <row r="26386" spans="10:10" ht="17.25" hidden="1" customHeight="1">
      <c r="J26386" s="141"/>
    </row>
    <row r="26387" spans="10:10" ht="17.25" hidden="1" customHeight="1">
      <c r="J26387" s="141"/>
    </row>
    <row r="26388" spans="10:10" ht="17.25" hidden="1" customHeight="1">
      <c r="J26388" s="141"/>
    </row>
    <row r="26389" spans="10:10" ht="17.25" hidden="1" customHeight="1">
      <c r="J26389" s="141"/>
    </row>
    <row r="26390" spans="10:10" ht="17.25" hidden="1" customHeight="1">
      <c r="J26390" s="141"/>
    </row>
    <row r="26391" spans="10:10" ht="17.25" hidden="1" customHeight="1">
      <c r="J26391" s="141"/>
    </row>
    <row r="26392" spans="10:10" ht="17.25" hidden="1" customHeight="1">
      <c r="J26392" s="141"/>
    </row>
    <row r="26393" spans="10:10" ht="17.25" hidden="1" customHeight="1">
      <c r="J26393" s="141"/>
    </row>
    <row r="26394" spans="10:10" ht="17.25" hidden="1" customHeight="1">
      <c r="J26394" s="141"/>
    </row>
    <row r="26395" spans="10:10" ht="17.25" hidden="1" customHeight="1">
      <c r="J26395" s="141"/>
    </row>
    <row r="26396" spans="10:10" ht="17.25" hidden="1" customHeight="1">
      <c r="J26396" s="141"/>
    </row>
    <row r="26397" spans="10:10" ht="17.25" hidden="1" customHeight="1">
      <c r="J26397" s="141"/>
    </row>
    <row r="26398" spans="10:10" ht="17.25" hidden="1" customHeight="1">
      <c r="J26398" s="141"/>
    </row>
    <row r="26399" spans="10:10" ht="17.25" hidden="1" customHeight="1">
      <c r="J26399" s="141"/>
    </row>
    <row r="26400" spans="10:10" ht="17.25" hidden="1" customHeight="1">
      <c r="J26400" s="141"/>
    </row>
    <row r="26401" spans="10:10" ht="17.25" hidden="1" customHeight="1">
      <c r="J26401" s="141"/>
    </row>
    <row r="26402" spans="10:10" ht="17.25" hidden="1" customHeight="1">
      <c r="J26402" s="141"/>
    </row>
    <row r="26403" spans="10:10" ht="17.25" hidden="1" customHeight="1">
      <c r="J26403" s="141"/>
    </row>
    <row r="26404" spans="10:10" ht="17.25" hidden="1" customHeight="1">
      <c r="J26404" s="141"/>
    </row>
    <row r="26405" spans="10:10" ht="17.25" hidden="1" customHeight="1">
      <c r="J26405" s="141"/>
    </row>
    <row r="26406" spans="10:10" ht="17.25" hidden="1" customHeight="1">
      <c r="J26406" s="141"/>
    </row>
    <row r="26407" spans="10:10" ht="17.25" hidden="1" customHeight="1">
      <c r="J26407" s="141"/>
    </row>
    <row r="26408" spans="10:10" ht="17.25" hidden="1" customHeight="1">
      <c r="J26408" s="141"/>
    </row>
    <row r="26409" spans="10:10" ht="17.25" hidden="1" customHeight="1">
      <c r="J26409" s="141"/>
    </row>
    <row r="26410" spans="10:10" ht="17.25" hidden="1" customHeight="1">
      <c r="J26410" s="141"/>
    </row>
    <row r="26411" spans="10:10" ht="17.25" hidden="1" customHeight="1">
      <c r="J26411" s="141"/>
    </row>
    <row r="26412" spans="10:10" ht="17.25" hidden="1" customHeight="1">
      <c r="J26412" s="141"/>
    </row>
    <row r="26413" spans="10:10" ht="17.25" hidden="1" customHeight="1">
      <c r="J26413" s="141"/>
    </row>
    <row r="26414" spans="10:10" ht="17.25" hidden="1" customHeight="1">
      <c r="J26414" s="141"/>
    </row>
    <row r="26415" spans="10:10" ht="17.25" hidden="1" customHeight="1">
      <c r="J26415" s="141"/>
    </row>
    <row r="26416" spans="10:10" ht="17.25" hidden="1" customHeight="1">
      <c r="J26416" s="141"/>
    </row>
    <row r="26417" spans="10:10" ht="17.25" hidden="1" customHeight="1">
      <c r="J26417" s="141"/>
    </row>
    <row r="26418" spans="10:10" ht="17.25" hidden="1" customHeight="1">
      <c r="J26418" s="141"/>
    </row>
    <row r="26419" spans="10:10" ht="17.25" hidden="1" customHeight="1">
      <c r="J26419" s="141"/>
    </row>
    <row r="26420" spans="10:10" ht="17.25" hidden="1" customHeight="1">
      <c r="J26420" s="141"/>
    </row>
    <row r="26421" spans="10:10" ht="17.25" hidden="1" customHeight="1">
      <c r="J26421" s="141"/>
    </row>
    <row r="26422" spans="10:10" ht="17.25" hidden="1" customHeight="1">
      <c r="J26422" s="141"/>
    </row>
    <row r="26423" spans="10:10" ht="17.25" hidden="1" customHeight="1">
      <c r="J26423" s="141"/>
    </row>
    <row r="26424" spans="10:10" ht="17.25" hidden="1" customHeight="1">
      <c r="J26424" s="141"/>
    </row>
    <row r="26425" spans="10:10" ht="17.25" hidden="1" customHeight="1">
      <c r="J26425" s="141"/>
    </row>
    <row r="26426" spans="10:10" ht="17.25" hidden="1" customHeight="1">
      <c r="J26426" s="141"/>
    </row>
    <row r="26427" spans="10:10" ht="17.25" hidden="1" customHeight="1">
      <c r="J26427" s="141"/>
    </row>
    <row r="26428" spans="10:10" ht="17.25" hidden="1" customHeight="1">
      <c r="J26428" s="141"/>
    </row>
    <row r="26429" spans="10:10" ht="17.25" hidden="1" customHeight="1">
      <c r="J26429" s="141"/>
    </row>
    <row r="26430" spans="10:10" ht="17.25" hidden="1" customHeight="1">
      <c r="J26430" s="141"/>
    </row>
    <row r="26431" spans="10:10" ht="17.25" hidden="1" customHeight="1">
      <c r="J26431" s="141"/>
    </row>
    <row r="26432" spans="10:10" ht="17.25" hidden="1" customHeight="1">
      <c r="J26432" s="141"/>
    </row>
    <row r="26433" spans="10:10" ht="17.25" hidden="1" customHeight="1">
      <c r="J26433" s="141"/>
    </row>
    <row r="26434" spans="10:10" ht="17.25" hidden="1" customHeight="1">
      <c r="J26434" s="141"/>
    </row>
    <row r="26435" spans="10:10" ht="17.25" hidden="1" customHeight="1">
      <c r="J26435" s="141"/>
    </row>
    <row r="26436" spans="10:10" ht="17.25" hidden="1" customHeight="1">
      <c r="J26436" s="141"/>
    </row>
    <row r="26437" spans="10:10" ht="17.25" hidden="1" customHeight="1">
      <c r="J26437" s="141"/>
    </row>
    <row r="26438" spans="10:10" ht="17.25" hidden="1" customHeight="1">
      <c r="J26438" s="141"/>
    </row>
    <row r="26439" spans="10:10" ht="17.25" hidden="1" customHeight="1">
      <c r="J26439" s="141"/>
    </row>
    <row r="26440" spans="10:10" ht="17.25" hidden="1" customHeight="1">
      <c r="J26440" s="141"/>
    </row>
    <row r="26441" spans="10:10" ht="17.25" hidden="1" customHeight="1">
      <c r="J26441" s="141"/>
    </row>
    <row r="26442" spans="10:10" ht="17.25" hidden="1" customHeight="1">
      <c r="J26442" s="141"/>
    </row>
    <row r="26443" spans="10:10" ht="17.25" hidden="1" customHeight="1">
      <c r="J26443" s="141"/>
    </row>
    <row r="26444" spans="10:10" ht="17.25" hidden="1" customHeight="1">
      <c r="J26444" s="141"/>
    </row>
    <row r="26445" spans="10:10" ht="17.25" hidden="1" customHeight="1">
      <c r="J26445" s="141"/>
    </row>
    <row r="26446" spans="10:10" ht="17.25" hidden="1" customHeight="1">
      <c r="J26446" s="141"/>
    </row>
    <row r="26447" spans="10:10" ht="17.25" hidden="1" customHeight="1">
      <c r="J26447" s="141"/>
    </row>
    <row r="26448" spans="10:10" ht="17.25" hidden="1" customHeight="1">
      <c r="J26448" s="141"/>
    </row>
    <row r="26449" spans="10:10" ht="17.25" hidden="1" customHeight="1">
      <c r="J26449" s="141"/>
    </row>
    <row r="26450" spans="10:10" ht="17.25" hidden="1" customHeight="1">
      <c r="J26450" s="141"/>
    </row>
    <row r="26451" spans="10:10" ht="17.25" hidden="1" customHeight="1">
      <c r="J26451" s="141"/>
    </row>
    <row r="26452" spans="10:10" ht="17.25" hidden="1" customHeight="1">
      <c r="J26452" s="141"/>
    </row>
    <row r="26453" spans="10:10" ht="17.25" hidden="1" customHeight="1">
      <c r="J26453" s="141"/>
    </row>
    <row r="26454" spans="10:10" ht="17.25" hidden="1" customHeight="1">
      <c r="J26454" s="141"/>
    </row>
    <row r="26455" spans="10:10" ht="17.25" hidden="1" customHeight="1">
      <c r="J26455" s="141"/>
    </row>
    <row r="26456" spans="10:10" ht="17.25" hidden="1" customHeight="1">
      <c r="J26456" s="141"/>
    </row>
    <row r="26457" spans="10:10" ht="17.25" hidden="1" customHeight="1">
      <c r="J26457" s="141"/>
    </row>
    <row r="26458" spans="10:10" ht="17.25" hidden="1" customHeight="1">
      <c r="J26458" s="141"/>
    </row>
    <row r="26459" spans="10:10" ht="17.25" hidden="1" customHeight="1">
      <c r="J26459" s="141"/>
    </row>
    <row r="26460" spans="10:10" ht="17.25" hidden="1" customHeight="1">
      <c r="J26460" s="141"/>
    </row>
    <row r="26461" spans="10:10" ht="17.25" hidden="1" customHeight="1">
      <c r="J26461" s="141"/>
    </row>
    <row r="26462" spans="10:10" ht="17.25" hidden="1" customHeight="1">
      <c r="J26462" s="141"/>
    </row>
    <row r="26463" spans="10:10" ht="17.25" hidden="1" customHeight="1">
      <c r="J26463" s="141"/>
    </row>
    <row r="26464" spans="10:10" ht="17.25" hidden="1" customHeight="1">
      <c r="J26464" s="141"/>
    </row>
    <row r="26465" spans="10:10" ht="17.25" hidden="1" customHeight="1">
      <c r="J26465" s="141"/>
    </row>
    <row r="26466" spans="10:10" ht="17.25" hidden="1" customHeight="1">
      <c r="J26466" s="141"/>
    </row>
    <row r="26467" spans="10:10" ht="17.25" hidden="1" customHeight="1">
      <c r="J26467" s="141"/>
    </row>
    <row r="26468" spans="10:10" ht="17.25" hidden="1" customHeight="1">
      <c r="J26468" s="141"/>
    </row>
    <row r="26469" spans="10:10" ht="17.25" hidden="1" customHeight="1">
      <c r="J26469" s="141"/>
    </row>
    <row r="26470" spans="10:10" ht="17.25" hidden="1" customHeight="1">
      <c r="J26470" s="141"/>
    </row>
    <row r="26471" spans="10:10" ht="17.25" hidden="1" customHeight="1">
      <c r="J26471" s="141"/>
    </row>
    <row r="26472" spans="10:10" ht="17.25" hidden="1" customHeight="1">
      <c r="J26472" s="141"/>
    </row>
    <row r="26473" spans="10:10" ht="17.25" hidden="1" customHeight="1">
      <c r="J26473" s="141"/>
    </row>
    <row r="26474" spans="10:10" ht="17.25" hidden="1" customHeight="1">
      <c r="J26474" s="141"/>
    </row>
    <row r="26475" spans="10:10" ht="17.25" hidden="1" customHeight="1">
      <c r="J26475" s="141"/>
    </row>
    <row r="26476" spans="10:10" ht="17.25" hidden="1" customHeight="1">
      <c r="J26476" s="141"/>
    </row>
    <row r="26477" spans="10:10" ht="17.25" hidden="1" customHeight="1">
      <c r="J26477" s="141"/>
    </row>
    <row r="26478" spans="10:10" ht="17.25" hidden="1" customHeight="1">
      <c r="J26478" s="141"/>
    </row>
    <row r="26479" spans="10:10" ht="17.25" hidden="1" customHeight="1">
      <c r="J26479" s="141"/>
    </row>
    <row r="26480" spans="10:10" ht="17.25" hidden="1" customHeight="1">
      <c r="J26480" s="141"/>
    </row>
    <row r="26481" spans="10:10" ht="17.25" hidden="1" customHeight="1">
      <c r="J26481" s="141"/>
    </row>
    <row r="26482" spans="10:10" ht="17.25" hidden="1" customHeight="1">
      <c r="J26482" s="141"/>
    </row>
    <row r="26483" spans="10:10" ht="17.25" hidden="1" customHeight="1">
      <c r="J26483" s="141"/>
    </row>
    <row r="26484" spans="10:10" ht="17.25" hidden="1" customHeight="1">
      <c r="J26484" s="141"/>
    </row>
    <row r="26485" spans="10:10" ht="17.25" hidden="1" customHeight="1">
      <c r="J26485" s="141"/>
    </row>
    <row r="26486" spans="10:10" ht="17.25" hidden="1" customHeight="1">
      <c r="J26486" s="141"/>
    </row>
    <row r="26487" spans="10:10" ht="17.25" hidden="1" customHeight="1">
      <c r="J26487" s="141"/>
    </row>
    <row r="26488" spans="10:10" ht="17.25" hidden="1" customHeight="1">
      <c r="J26488" s="141"/>
    </row>
    <row r="26489" spans="10:10" ht="17.25" hidden="1" customHeight="1">
      <c r="J26489" s="141"/>
    </row>
    <row r="26490" spans="10:10" ht="17.25" hidden="1" customHeight="1">
      <c r="J26490" s="141"/>
    </row>
    <row r="26491" spans="10:10" ht="17.25" hidden="1" customHeight="1">
      <c r="J26491" s="141"/>
    </row>
    <row r="26492" spans="10:10" ht="17.25" hidden="1" customHeight="1">
      <c r="J26492" s="141"/>
    </row>
    <row r="26493" spans="10:10" ht="17.25" hidden="1" customHeight="1">
      <c r="J26493" s="141"/>
    </row>
    <row r="26494" spans="10:10" ht="17.25" hidden="1" customHeight="1">
      <c r="J26494" s="141"/>
    </row>
    <row r="26495" spans="10:10" ht="17.25" hidden="1" customHeight="1">
      <c r="J26495" s="141"/>
    </row>
    <row r="26496" spans="10:10" ht="17.25" hidden="1" customHeight="1">
      <c r="J26496" s="141"/>
    </row>
    <row r="26497" spans="10:10" ht="17.25" hidden="1" customHeight="1">
      <c r="J26497" s="141"/>
    </row>
    <row r="26498" spans="10:10" ht="17.25" hidden="1" customHeight="1">
      <c r="J26498" s="141"/>
    </row>
    <row r="26499" spans="10:10" ht="17.25" hidden="1" customHeight="1">
      <c r="J26499" s="141"/>
    </row>
    <row r="26500" spans="10:10" ht="17.25" hidden="1" customHeight="1">
      <c r="J26500" s="141"/>
    </row>
    <row r="26501" spans="10:10" ht="17.25" hidden="1" customHeight="1">
      <c r="J26501" s="141"/>
    </row>
    <row r="26502" spans="10:10" ht="17.25" hidden="1" customHeight="1">
      <c r="J26502" s="141"/>
    </row>
    <row r="26503" spans="10:10" ht="17.25" hidden="1" customHeight="1">
      <c r="J26503" s="141"/>
    </row>
    <row r="26504" spans="10:10" ht="17.25" hidden="1" customHeight="1">
      <c r="J26504" s="141"/>
    </row>
    <row r="26505" spans="10:10" ht="17.25" hidden="1" customHeight="1">
      <c r="J26505" s="141"/>
    </row>
    <row r="26506" spans="10:10" ht="17.25" hidden="1" customHeight="1">
      <c r="J26506" s="141"/>
    </row>
    <row r="26507" spans="10:10" ht="17.25" hidden="1" customHeight="1">
      <c r="J26507" s="141"/>
    </row>
    <row r="26508" spans="10:10" ht="17.25" hidden="1" customHeight="1">
      <c r="J26508" s="141"/>
    </row>
    <row r="26509" spans="10:10" ht="17.25" hidden="1" customHeight="1">
      <c r="J26509" s="141"/>
    </row>
    <row r="26510" spans="10:10" ht="17.25" hidden="1" customHeight="1">
      <c r="J26510" s="141"/>
    </row>
    <row r="26511" spans="10:10" ht="17.25" hidden="1" customHeight="1">
      <c r="J26511" s="141"/>
    </row>
    <row r="26512" spans="10:10" ht="17.25" hidden="1" customHeight="1">
      <c r="J26512" s="141"/>
    </row>
    <row r="26513" spans="10:10" ht="17.25" hidden="1" customHeight="1">
      <c r="J26513" s="141"/>
    </row>
    <row r="26514" spans="10:10" ht="17.25" hidden="1" customHeight="1">
      <c r="J26514" s="141"/>
    </row>
    <row r="26515" spans="10:10" ht="17.25" hidden="1" customHeight="1">
      <c r="J26515" s="141"/>
    </row>
    <row r="26516" spans="10:10" ht="17.25" hidden="1" customHeight="1">
      <c r="J26516" s="141"/>
    </row>
    <row r="26517" spans="10:10" ht="17.25" hidden="1" customHeight="1">
      <c r="J26517" s="141"/>
    </row>
    <row r="26518" spans="10:10" ht="17.25" hidden="1" customHeight="1">
      <c r="J26518" s="141"/>
    </row>
    <row r="26519" spans="10:10" ht="17.25" hidden="1" customHeight="1">
      <c r="J26519" s="141"/>
    </row>
    <row r="26520" spans="10:10" ht="17.25" hidden="1" customHeight="1">
      <c r="J26520" s="141"/>
    </row>
    <row r="26521" spans="10:10" ht="17.25" hidden="1" customHeight="1">
      <c r="J26521" s="141"/>
    </row>
    <row r="26522" spans="10:10" ht="17.25" hidden="1" customHeight="1">
      <c r="J26522" s="141"/>
    </row>
    <row r="26523" spans="10:10" ht="17.25" hidden="1" customHeight="1">
      <c r="J26523" s="141"/>
    </row>
    <row r="26524" spans="10:10" ht="17.25" hidden="1" customHeight="1">
      <c r="J26524" s="141"/>
    </row>
    <row r="26525" spans="10:10" ht="17.25" hidden="1" customHeight="1">
      <c r="J26525" s="141"/>
    </row>
    <row r="26526" spans="10:10" ht="17.25" hidden="1" customHeight="1">
      <c r="J26526" s="141"/>
    </row>
    <row r="26527" spans="10:10" ht="17.25" hidden="1" customHeight="1">
      <c r="J26527" s="141"/>
    </row>
    <row r="26528" spans="10:10" ht="17.25" hidden="1" customHeight="1">
      <c r="J26528" s="141"/>
    </row>
    <row r="26529" spans="10:10" ht="17.25" hidden="1" customHeight="1">
      <c r="J26529" s="141"/>
    </row>
    <row r="26530" spans="10:10" ht="17.25" hidden="1" customHeight="1">
      <c r="J26530" s="141"/>
    </row>
    <row r="26531" spans="10:10" ht="17.25" hidden="1" customHeight="1">
      <c r="J26531" s="141"/>
    </row>
    <row r="26532" spans="10:10" ht="17.25" hidden="1" customHeight="1">
      <c r="J26532" s="141"/>
    </row>
    <row r="26533" spans="10:10" ht="17.25" hidden="1" customHeight="1">
      <c r="J26533" s="141"/>
    </row>
    <row r="26534" spans="10:10" ht="17.25" hidden="1" customHeight="1">
      <c r="J26534" s="141"/>
    </row>
    <row r="26535" spans="10:10" ht="17.25" hidden="1" customHeight="1">
      <c r="J26535" s="141"/>
    </row>
    <row r="26536" spans="10:10" ht="17.25" hidden="1" customHeight="1">
      <c r="J26536" s="141"/>
    </row>
    <row r="26537" spans="10:10" ht="17.25" hidden="1" customHeight="1">
      <c r="J26537" s="141"/>
    </row>
    <row r="26538" spans="10:10" ht="17.25" hidden="1" customHeight="1">
      <c r="J26538" s="141"/>
    </row>
    <row r="26539" spans="10:10" ht="17.25" hidden="1" customHeight="1">
      <c r="J26539" s="141"/>
    </row>
    <row r="26540" spans="10:10" ht="17.25" hidden="1" customHeight="1">
      <c r="J26540" s="141"/>
    </row>
    <row r="26541" spans="10:10" ht="17.25" hidden="1" customHeight="1">
      <c r="J26541" s="141"/>
    </row>
    <row r="26542" spans="10:10" ht="17.25" hidden="1" customHeight="1">
      <c r="J26542" s="141"/>
    </row>
    <row r="26543" spans="10:10" ht="17.25" hidden="1" customHeight="1">
      <c r="J26543" s="141"/>
    </row>
    <row r="26544" spans="10:10" ht="17.25" hidden="1" customHeight="1">
      <c r="J26544" s="141"/>
    </row>
    <row r="26545" spans="10:10" ht="17.25" hidden="1" customHeight="1">
      <c r="J26545" s="141"/>
    </row>
    <row r="26546" spans="10:10" ht="17.25" hidden="1" customHeight="1">
      <c r="J26546" s="141"/>
    </row>
    <row r="26547" spans="10:10" ht="17.25" hidden="1" customHeight="1">
      <c r="J26547" s="141"/>
    </row>
    <row r="26548" spans="10:10" ht="17.25" hidden="1" customHeight="1">
      <c r="J26548" s="141"/>
    </row>
    <row r="26549" spans="10:10" ht="17.25" hidden="1" customHeight="1">
      <c r="J26549" s="141"/>
    </row>
    <row r="26550" spans="10:10" ht="17.25" hidden="1" customHeight="1">
      <c r="J26550" s="141"/>
    </row>
    <row r="26551" spans="10:10" ht="17.25" hidden="1" customHeight="1">
      <c r="J26551" s="141"/>
    </row>
    <row r="26552" spans="10:10" ht="17.25" hidden="1" customHeight="1">
      <c r="J26552" s="141"/>
    </row>
    <row r="26553" spans="10:10" ht="17.25" hidden="1" customHeight="1">
      <c r="J26553" s="141"/>
    </row>
    <row r="26554" spans="10:10" ht="17.25" hidden="1" customHeight="1">
      <c r="J26554" s="141"/>
    </row>
    <row r="26555" spans="10:10" ht="17.25" hidden="1" customHeight="1">
      <c r="J26555" s="141"/>
    </row>
    <row r="26556" spans="10:10" ht="17.25" hidden="1" customHeight="1">
      <c r="J26556" s="141"/>
    </row>
    <row r="26557" spans="10:10" ht="17.25" hidden="1" customHeight="1">
      <c r="J26557" s="141"/>
    </row>
    <row r="26558" spans="10:10" ht="17.25" hidden="1" customHeight="1">
      <c r="J26558" s="141"/>
    </row>
    <row r="26559" spans="10:10" ht="17.25" hidden="1" customHeight="1">
      <c r="J26559" s="141"/>
    </row>
    <row r="26560" spans="10:10" ht="17.25" hidden="1" customHeight="1">
      <c r="J26560" s="141"/>
    </row>
    <row r="26561" spans="10:10" ht="17.25" hidden="1" customHeight="1">
      <c r="J26561" s="141"/>
    </row>
    <row r="26562" spans="10:10" ht="17.25" hidden="1" customHeight="1">
      <c r="J26562" s="141"/>
    </row>
    <row r="26563" spans="10:10" ht="17.25" hidden="1" customHeight="1">
      <c r="J26563" s="141"/>
    </row>
    <row r="26564" spans="10:10" ht="17.25" hidden="1" customHeight="1">
      <c r="J26564" s="141"/>
    </row>
    <row r="26565" spans="10:10" ht="17.25" hidden="1" customHeight="1">
      <c r="J26565" s="141"/>
    </row>
    <row r="26566" spans="10:10" ht="17.25" hidden="1" customHeight="1">
      <c r="J26566" s="141"/>
    </row>
    <row r="26567" spans="10:10" ht="17.25" hidden="1" customHeight="1">
      <c r="J26567" s="141"/>
    </row>
    <row r="26568" spans="10:10" ht="17.25" hidden="1" customHeight="1">
      <c r="J26568" s="141"/>
    </row>
    <row r="26569" spans="10:10" ht="17.25" hidden="1" customHeight="1">
      <c r="J26569" s="141"/>
    </row>
    <row r="26570" spans="10:10" ht="17.25" hidden="1" customHeight="1">
      <c r="J26570" s="141"/>
    </row>
    <row r="26571" spans="10:10" ht="17.25" hidden="1" customHeight="1">
      <c r="J26571" s="141"/>
    </row>
    <row r="26572" spans="10:10" ht="17.25" hidden="1" customHeight="1">
      <c r="J26572" s="141"/>
    </row>
    <row r="26573" spans="10:10" ht="17.25" hidden="1" customHeight="1">
      <c r="J26573" s="141"/>
    </row>
    <row r="26574" spans="10:10" ht="17.25" hidden="1" customHeight="1">
      <c r="J26574" s="141"/>
    </row>
    <row r="26575" spans="10:10" ht="17.25" hidden="1" customHeight="1">
      <c r="J26575" s="141"/>
    </row>
    <row r="26576" spans="10:10" ht="17.25" hidden="1" customHeight="1">
      <c r="J26576" s="141"/>
    </row>
    <row r="26577" spans="10:10" ht="17.25" hidden="1" customHeight="1">
      <c r="J26577" s="141"/>
    </row>
    <row r="26578" spans="10:10" ht="17.25" hidden="1" customHeight="1">
      <c r="J26578" s="141"/>
    </row>
    <row r="26579" spans="10:10" ht="17.25" hidden="1" customHeight="1">
      <c r="J26579" s="141"/>
    </row>
    <row r="26580" spans="10:10" ht="17.25" hidden="1" customHeight="1">
      <c r="J26580" s="141"/>
    </row>
    <row r="26581" spans="10:10" ht="17.25" hidden="1" customHeight="1">
      <c r="J26581" s="141"/>
    </row>
    <row r="26582" spans="10:10" ht="17.25" hidden="1" customHeight="1">
      <c r="J26582" s="141"/>
    </row>
    <row r="26583" spans="10:10" ht="17.25" hidden="1" customHeight="1">
      <c r="J26583" s="141"/>
    </row>
    <row r="26584" spans="10:10" ht="17.25" hidden="1" customHeight="1">
      <c r="J26584" s="141"/>
    </row>
    <row r="26585" spans="10:10" ht="17.25" hidden="1" customHeight="1">
      <c r="J26585" s="141"/>
    </row>
    <row r="26586" spans="10:10" ht="17.25" hidden="1" customHeight="1">
      <c r="J26586" s="141"/>
    </row>
    <row r="26587" spans="10:10" ht="17.25" hidden="1" customHeight="1">
      <c r="J26587" s="141"/>
    </row>
    <row r="26588" spans="10:10" ht="17.25" hidden="1" customHeight="1">
      <c r="J26588" s="141"/>
    </row>
    <row r="26589" spans="10:10" ht="17.25" hidden="1" customHeight="1">
      <c r="J26589" s="141"/>
    </row>
    <row r="26590" spans="10:10" ht="17.25" hidden="1" customHeight="1">
      <c r="J26590" s="141"/>
    </row>
    <row r="26591" spans="10:10" ht="17.25" hidden="1" customHeight="1">
      <c r="J26591" s="141"/>
    </row>
    <row r="26592" spans="10:10" ht="17.25" hidden="1" customHeight="1">
      <c r="J26592" s="141"/>
    </row>
    <row r="26593" spans="10:10" ht="17.25" hidden="1" customHeight="1">
      <c r="J26593" s="141"/>
    </row>
    <row r="26594" spans="10:10" ht="17.25" hidden="1" customHeight="1">
      <c r="J26594" s="141"/>
    </row>
    <row r="26595" spans="10:10" ht="17.25" hidden="1" customHeight="1">
      <c r="J26595" s="141"/>
    </row>
    <row r="26596" spans="10:10" ht="17.25" hidden="1" customHeight="1">
      <c r="J26596" s="141"/>
    </row>
    <row r="26597" spans="10:10" ht="17.25" hidden="1" customHeight="1">
      <c r="J26597" s="141"/>
    </row>
    <row r="26598" spans="10:10" ht="17.25" hidden="1" customHeight="1">
      <c r="J26598" s="141"/>
    </row>
    <row r="26599" spans="10:10" ht="17.25" hidden="1" customHeight="1">
      <c r="J26599" s="141"/>
    </row>
    <row r="26600" spans="10:10" ht="17.25" hidden="1" customHeight="1">
      <c r="J26600" s="141"/>
    </row>
    <row r="26601" spans="10:10" ht="17.25" hidden="1" customHeight="1">
      <c r="J26601" s="141"/>
    </row>
    <row r="26602" spans="10:10" ht="17.25" hidden="1" customHeight="1">
      <c r="J26602" s="141"/>
    </row>
    <row r="26603" spans="10:10" ht="17.25" hidden="1" customHeight="1">
      <c r="J26603" s="141"/>
    </row>
    <row r="26604" spans="10:10" ht="17.25" hidden="1" customHeight="1">
      <c r="J26604" s="141"/>
    </row>
    <row r="26605" spans="10:10" ht="17.25" hidden="1" customHeight="1">
      <c r="J26605" s="141"/>
    </row>
    <row r="26606" spans="10:10" ht="17.25" hidden="1" customHeight="1">
      <c r="J26606" s="141"/>
    </row>
    <row r="26607" spans="10:10" ht="17.25" hidden="1" customHeight="1">
      <c r="J26607" s="141"/>
    </row>
    <row r="26608" spans="10:10" ht="17.25" hidden="1" customHeight="1">
      <c r="J26608" s="141"/>
    </row>
    <row r="26609" spans="10:10" ht="17.25" hidden="1" customHeight="1">
      <c r="J26609" s="141"/>
    </row>
    <row r="26610" spans="10:10" ht="17.25" hidden="1" customHeight="1">
      <c r="J26610" s="141"/>
    </row>
    <row r="26611" spans="10:10" ht="17.25" hidden="1" customHeight="1">
      <c r="J26611" s="141"/>
    </row>
    <row r="26612" spans="10:10" ht="17.25" hidden="1" customHeight="1">
      <c r="J26612" s="141"/>
    </row>
    <row r="26613" spans="10:10" ht="17.25" hidden="1" customHeight="1">
      <c r="J26613" s="141"/>
    </row>
    <row r="26614" spans="10:10" ht="17.25" hidden="1" customHeight="1">
      <c r="J26614" s="141"/>
    </row>
    <row r="26615" spans="10:10" ht="17.25" hidden="1" customHeight="1">
      <c r="J26615" s="141"/>
    </row>
    <row r="26616" spans="10:10" ht="17.25" hidden="1" customHeight="1">
      <c r="J26616" s="141"/>
    </row>
    <row r="26617" spans="10:10" ht="17.25" hidden="1" customHeight="1">
      <c r="J26617" s="141"/>
    </row>
    <row r="26618" spans="10:10" ht="17.25" hidden="1" customHeight="1">
      <c r="J26618" s="141"/>
    </row>
    <row r="26619" spans="10:10" ht="17.25" hidden="1" customHeight="1">
      <c r="J26619" s="141"/>
    </row>
    <row r="26620" spans="10:10" ht="17.25" hidden="1" customHeight="1">
      <c r="J26620" s="141"/>
    </row>
    <row r="26621" spans="10:10" ht="17.25" hidden="1" customHeight="1">
      <c r="J26621" s="141"/>
    </row>
    <row r="26622" spans="10:10" ht="17.25" hidden="1" customHeight="1">
      <c r="J26622" s="141"/>
    </row>
    <row r="26623" spans="10:10" ht="17.25" hidden="1" customHeight="1">
      <c r="J26623" s="141"/>
    </row>
    <row r="26624" spans="10:10" ht="17.25" hidden="1" customHeight="1">
      <c r="J26624" s="141"/>
    </row>
    <row r="26625" spans="10:10" ht="17.25" hidden="1" customHeight="1">
      <c r="J26625" s="141"/>
    </row>
    <row r="26626" spans="10:10" ht="17.25" hidden="1" customHeight="1">
      <c r="J26626" s="141"/>
    </row>
    <row r="26627" spans="10:10" ht="17.25" hidden="1" customHeight="1">
      <c r="J26627" s="141"/>
    </row>
    <row r="26628" spans="10:10" ht="17.25" hidden="1" customHeight="1">
      <c r="J26628" s="141"/>
    </row>
    <row r="26629" spans="10:10" ht="17.25" hidden="1" customHeight="1">
      <c r="J26629" s="141"/>
    </row>
    <row r="26630" spans="10:10" ht="17.25" hidden="1" customHeight="1">
      <c r="J26630" s="141"/>
    </row>
    <row r="26631" spans="10:10" ht="17.25" hidden="1" customHeight="1">
      <c r="J26631" s="141"/>
    </row>
    <row r="26632" spans="10:10" ht="17.25" hidden="1" customHeight="1">
      <c r="J26632" s="141"/>
    </row>
    <row r="26633" spans="10:10" ht="17.25" hidden="1" customHeight="1">
      <c r="J26633" s="141"/>
    </row>
    <row r="26634" spans="10:10" ht="17.25" hidden="1" customHeight="1">
      <c r="J26634" s="141"/>
    </row>
    <row r="26635" spans="10:10" ht="17.25" hidden="1" customHeight="1">
      <c r="J26635" s="141"/>
    </row>
    <row r="26636" spans="10:10" ht="17.25" hidden="1" customHeight="1">
      <c r="J26636" s="141"/>
    </row>
    <row r="26637" spans="10:10" ht="17.25" hidden="1" customHeight="1">
      <c r="J26637" s="141"/>
    </row>
    <row r="26638" spans="10:10" ht="17.25" hidden="1" customHeight="1">
      <c r="J26638" s="141"/>
    </row>
    <row r="26639" spans="10:10" ht="17.25" hidden="1" customHeight="1">
      <c r="J26639" s="141"/>
    </row>
    <row r="26640" spans="10:10" ht="17.25" hidden="1" customHeight="1">
      <c r="J26640" s="141"/>
    </row>
    <row r="26641" spans="10:10" ht="17.25" hidden="1" customHeight="1">
      <c r="J26641" s="141"/>
    </row>
    <row r="26642" spans="10:10" ht="17.25" hidden="1" customHeight="1">
      <c r="J26642" s="141"/>
    </row>
    <row r="26643" spans="10:10" ht="17.25" hidden="1" customHeight="1">
      <c r="J26643" s="141"/>
    </row>
    <row r="26644" spans="10:10" ht="17.25" hidden="1" customHeight="1">
      <c r="J26644" s="141"/>
    </row>
    <row r="26645" spans="10:10" ht="17.25" hidden="1" customHeight="1">
      <c r="J26645" s="141"/>
    </row>
    <row r="26646" spans="10:10" ht="17.25" hidden="1" customHeight="1">
      <c r="J26646" s="141"/>
    </row>
    <row r="26647" spans="10:10" ht="17.25" hidden="1" customHeight="1">
      <c r="J26647" s="141"/>
    </row>
    <row r="26648" spans="10:10" ht="17.25" hidden="1" customHeight="1">
      <c r="J26648" s="141"/>
    </row>
    <row r="26649" spans="10:10" ht="17.25" hidden="1" customHeight="1">
      <c r="J26649" s="141"/>
    </row>
    <row r="26650" spans="10:10" ht="17.25" hidden="1" customHeight="1">
      <c r="J26650" s="141"/>
    </row>
    <row r="26651" spans="10:10" ht="17.25" hidden="1" customHeight="1">
      <c r="J26651" s="141"/>
    </row>
    <row r="26652" spans="10:10" ht="17.25" hidden="1" customHeight="1">
      <c r="J26652" s="141"/>
    </row>
    <row r="26653" spans="10:10" ht="17.25" hidden="1" customHeight="1">
      <c r="J26653" s="141"/>
    </row>
    <row r="26654" spans="10:10" ht="17.25" hidden="1" customHeight="1">
      <c r="J26654" s="141"/>
    </row>
    <row r="26655" spans="10:10" ht="17.25" hidden="1" customHeight="1">
      <c r="J26655" s="141"/>
    </row>
    <row r="26656" spans="10:10" ht="17.25" hidden="1" customHeight="1">
      <c r="J26656" s="141"/>
    </row>
    <row r="26657" spans="10:10" ht="17.25" hidden="1" customHeight="1">
      <c r="J26657" s="141"/>
    </row>
    <row r="26658" spans="10:10" ht="17.25" hidden="1" customHeight="1">
      <c r="J26658" s="141"/>
    </row>
    <row r="26659" spans="10:10" ht="17.25" hidden="1" customHeight="1">
      <c r="J26659" s="141"/>
    </row>
    <row r="26660" spans="10:10" ht="17.25" hidden="1" customHeight="1">
      <c r="J26660" s="141"/>
    </row>
    <row r="26661" spans="10:10" ht="17.25" hidden="1" customHeight="1">
      <c r="J26661" s="141"/>
    </row>
    <row r="26662" spans="10:10" ht="17.25" hidden="1" customHeight="1">
      <c r="J26662" s="141"/>
    </row>
    <row r="26663" spans="10:10" ht="17.25" hidden="1" customHeight="1">
      <c r="J26663" s="141"/>
    </row>
    <row r="26664" spans="10:10" ht="17.25" hidden="1" customHeight="1">
      <c r="J26664" s="141"/>
    </row>
    <row r="26665" spans="10:10" ht="17.25" hidden="1" customHeight="1">
      <c r="J26665" s="141"/>
    </row>
    <row r="26666" spans="10:10" ht="17.25" hidden="1" customHeight="1">
      <c r="J26666" s="141"/>
    </row>
    <row r="26667" spans="10:10" ht="17.25" hidden="1" customHeight="1">
      <c r="J26667" s="141"/>
    </row>
    <row r="26668" spans="10:10" ht="17.25" hidden="1" customHeight="1">
      <c r="J26668" s="141"/>
    </row>
    <row r="26669" spans="10:10" ht="17.25" hidden="1" customHeight="1">
      <c r="J26669" s="141"/>
    </row>
    <row r="26670" spans="10:10" ht="17.25" hidden="1" customHeight="1">
      <c r="J26670" s="141"/>
    </row>
    <row r="26671" spans="10:10" ht="17.25" hidden="1" customHeight="1">
      <c r="J26671" s="141"/>
    </row>
    <row r="26672" spans="10:10" ht="17.25" hidden="1" customHeight="1">
      <c r="J26672" s="141"/>
    </row>
    <row r="26673" spans="10:10" ht="17.25" hidden="1" customHeight="1">
      <c r="J26673" s="141"/>
    </row>
    <row r="26674" spans="10:10" ht="17.25" hidden="1" customHeight="1">
      <c r="J26674" s="141"/>
    </row>
    <row r="26675" spans="10:10" ht="17.25" hidden="1" customHeight="1">
      <c r="J26675" s="141"/>
    </row>
    <row r="26676" spans="10:10" ht="17.25" hidden="1" customHeight="1">
      <c r="J26676" s="141"/>
    </row>
    <row r="26677" spans="10:10" ht="17.25" hidden="1" customHeight="1">
      <c r="J26677" s="141"/>
    </row>
    <row r="26678" spans="10:10" ht="17.25" hidden="1" customHeight="1">
      <c r="J26678" s="141"/>
    </row>
    <row r="26679" spans="10:10" ht="17.25" hidden="1" customHeight="1">
      <c r="J26679" s="141"/>
    </row>
    <row r="26680" spans="10:10" ht="17.25" hidden="1" customHeight="1">
      <c r="J26680" s="141"/>
    </row>
    <row r="26681" spans="10:10" ht="17.25" hidden="1" customHeight="1">
      <c r="J26681" s="141"/>
    </row>
    <row r="26682" spans="10:10" ht="17.25" hidden="1" customHeight="1">
      <c r="J26682" s="141"/>
    </row>
    <row r="26683" spans="10:10" ht="17.25" hidden="1" customHeight="1">
      <c r="J26683" s="141"/>
    </row>
    <row r="26684" spans="10:10" ht="17.25" hidden="1" customHeight="1">
      <c r="J26684" s="141"/>
    </row>
    <row r="26685" spans="10:10" ht="17.25" hidden="1" customHeight="1">
      <c r="J26685" s="141"/>
    </row>
    <row r="26686" spans="10:10" ht="17.25" hidden="1" customHeight="1">
      <c r="J26686" s="141"/>
    </row>
    <row r="26687" spans="10:10" ht="17.25" hidden="1" customHeight="1">
      <c r="J26687" s="141"/>
    </row>
    <row r="26688" spans="10:10" ht="17.25" hidden="1" customHeight="1">
      <c r="J26688" s="141"/>
    </row>
    <row r="26689" spans="10:10" ht="17.25" hidden="1" customHeight="1">
      <c r="J26689" s="141"/>
    </row>
    <row r="26690" spans="10:10" ht="17.25" hidden="1" customHeight="1">
      <c r="J26690" s="141"/>
    </row>
    <row r="26691" spans="10:10" ht="17.25" hidden="1" customHeight="1">
      <c r="J26691" s="141"/>
    </row>
    <row r="26692" spans="10:10" ht="17.25" hidden="1" customHeight="1">
      <c r="J26692" s="141"/>
    </row>
    <row r="26693" spans="10:10" ht="17.25" hidden="1" customHeight="1">
      <c r="J26693" s="141"/>
    </row>
    <row r="26694" spans="10:10" ht="17.25" hidden="1" customHeight="1">
      <c r="J26694" s="141"/>
    </row>
    <row r="26695" spans="10:10" ht="17.25" hidden="1" customHeight="1">
      <c r="J26695" s="141"/>
    </row>
    <row r="26696" spans="10:10" ht="17.25" hidden="1" customHeight="1">
      <c r="J26696" s="141"/>
    </row>
    <row r="26697" spans="10:10" ht="17.25" hidden="1" customHeight="1">
      <c r="J26697" s="141"/>
    </row>
    <row r="26698" spans="10:10" ht="17.25" hidden="1" customHeight="1">
      <c r="J26698" s="141"/>
    </row>
    <row r="26699" spans="10:10" ht="17.25" hidden="1" customHeight="1">
      <c r="J26699" s="141"/>
    </row>
    <row r="26700" spans="10:10" ht="17.25" hidden="1" customHeight="1">
      <c r="J26700" s="141"/>
    </row>
    <row r="26701" spans="10:10" ht="17.25" hidden="1" customHeight="1">
      <c r="J26701" s="141"/>
    </row>
    <row r="26702" spans="10:10" ht="17.25" hidden="1" customHeight="1">
      <c r="J26702" s="141"/>
    </row>
    <row r="26703" spans="10:10" ht="17.25" hidden="1" customHeight="1">
      <c r="J26703" s="141"/>
    </row>
    <row r="26704" spans="10:10" ht="17.25" hidden="1" customHeight="1">
      <c r="J26704" s="141"/>
    </row>
    <row r="26705" spans="10:10" ht="17.25" hidden="1" customHeight="1">
      <c r="J26705" s="141"/>
    </row>
    <row r="26706" spans="10:10" ht="17.25" hidden="1" customHeight="1">
      <c r="J26706" s="141"/>
    </row>
    <row r="26707" spans="10:10" ht="17.25" hidden="1" customHeight="1">
      <c r="J26707" s="141"/>
    </row>
    <row r="26708" spans="10:10" ht="17.25" hidden="1" customHeight="1">
      <c r="J26708" s="141"/>
    </row>
    <row r="26709" spans="10:10" ht="17.25" hidden="1" customHeight="1">
      <c r="J26709" s="141"/>
    </row>
    <row r="26710" spans="10:10" ht="17.25" hidden="1" customHeight="1">
      <c r="J26710" s="141"/>
    </row>
    <row r="26711" spans="10:10" ht="17.25" hidden="1" customHeight="1">
      <c r="J26711" s="141"/>
    </row>
    <row r="26712" spans="10:10" ht="17.25" hidden="1" customHeight="1">
      <c r="J26712" s="141"/>
    </row>
    <row r="26713" spans="10:10" ht="17.25" hidden="1" customHeight="1">
      <c r="J26713" s="141"/>
    </row>
    <row r="26714" spans="10:10" ht="17.25" hidden="1" customHeight="1">
      <c r="J26714" s="141"/>
    </row>
    <row r="26715" spans="10:10" ht="17.25" hidden="1" customHeight="1">
      <c r="J26715" s="141"/>
    </row>
    <row r="26716" spans="10:10" ht="17.25" hidden="1" customHeight="1">
      <c r="J26716" s="141"/>
    </row>
    <row r="26717" spans="10:10" ht="17.25" hidden="1" customHeight="1">
      <c r="J26717" s="141"/>
    </row>
    <row r="26718" spans="10:10" ht="17.25" hidden="1" customHeight="1">
      <c r="J26718" s="141"/>
    </row>
    <row r="26719" spans="10:10" ht="17.25" hidden="1" customHeight="1">
      <c r="J26719" s="141"/>
    </row>
    <row r="26720" spans="10:10" ht="17.25" hidden="1" customHeight="1">
      <c r="J26720" s="141"/>
    </row>
    <row r="26721" spans="10:10" ht="17.25" hidden="1" customHeight="1">
      <c r="J26721" s="141"/>
    </row>
    <row r="26722" spans="10:10" ht="17.25" hidden="1" customHeight="1">
      <c r="J26722" s="141"/>
    </row>
    <row r="26723" spans="10:10" ht="17.25" hidden="1" customHeight="1">
      <c r="J26723" s="141"/>
    </row>
    <row r="26724" spans="10:10" ht="17.25" hidden="1" customHeight="1">
      <c r="J26724" s="141"/>
    </row>
    <row r="26725" spans="10:10" ht="17.25" hidden="1" customHeight="1">
      <c r="J26725" s="141"/>
    </row>
    <row r="26726" spans="10:10" ht="17.25" hidden="1" customHeight="1">
      <c r="J26726" s="141"/>
    </row>
    <row r="26727" spans="10:10" ht="17.25" hidden="1" customHeight="1">
      <c r="J26727" s="141"/>
    </row>
    <row r="26728" spans="10:10" ht="17.25" hidden="1" customHeight="1">
      <c r="J26728" s="141"/>
    </row>
    <row r="26729" spans="10:10" ht="17.25" hidden="1" customHeight="1">
      <c r="J26729" s="141"/>
    </row>
    <row r="26730" spans="10:10" ht="17.25" hidden="1" customHeight="1">
      <c r="J26730" s="141"/>
    </row>
    <row r="26731" spans="10:10" ht="17.25" hidden="1" customHeight="1">
      <c r="J26731" s="141"/>
    </row>
    <row r="26732" spans="10:10" ht="17.25" hidden="1" customHeight="1">
      <c r="J26732" s="141"/>
    </row>
    <row r="26733" spans="10:10" ht="17.25" hidden="1" customHeight="1">
      <c r="J26733" s="141"/>
    </row>
    <row r="26734" spans="10:10" ht="17.25" hidden="1" customHeight="1">
      <c r="J26734" s="141"/>
    </row>
    <row r="26735" spans="10:10" ht="17.25" hidden="1" customHeight="1">
      <c r="J26735" s="141"/>
    </row>
    <row r="26736" spans="10:10" ht="17.25" hidden="1" customHeight="1">
      <c r="J26736" s="141"/>
    </row>
    <row r="26737" spans="10:10" ht="17.25" hidden="1" customHeight="1">
      <c r="J26737" s="141"/>
    </row>
    <row r="26738" spans="10:10" ht="17.25" hidden="1" customHeight="1">
      <c r="J26738" s="141"/>
    </row>
    <row r="26739" spans="10:10" ht="17.25" hidden="1" customHeight="1">
      <c r="J26739" s="141"/>
    </row>
    <row r="26740" spans="10:10" ht="17.25" hidden="1" customHeight="1">
      <c r="J26740" s="141"/>
    </row>
    <row r="26741" spans="10:10" ht="17.25" hidden="1" customHeight="1">
      <c r="J26741" s="141"/>
    </row>
    <row r="26742" spans="10:10" ht="17.25" hidden="1" customHeight="1">
      <c r="J26742" s="141"/>
    </row>
    <row r="26743" spans="10:10" ht="17.25" hidden="1" customHeight="1">
      <c r="J26743" s="141"/>
    </row>
    <row r="26744" spans="10:10" ht="17.25" hidden="1" customHeight="1">
      <c r="J26744" s="141"/>
    </row>
    <row r="26745" spans="10:10" ht="17.25" hidden="1" customHeight="1">
      <c r="J26745" s="141"/>
    </row>
    <row r="26746" spans="10:10" ht="17.25" hidden="1" customHeight="1">
      <c r="J26746" s="141"/>
    </row>
    <row r="26747" spans="10:10" ht="17.25" hidden="1" customHeight="1">
      <c r="J26747" s="141"/>
    </row>
    <row r="26748" spans="10:10" ht="17.25" hidden="1" customHeight="1">
      <c r="J26748" s="141"/>
    </row>
    <row r="26749" spans="10:10" ht="17.25" hidden="1" customHeight="1">
      <c r="J26749" s="141"/>
    </row>
    <row r="26750" spans="10:10" ht="17.25" hidden="1" customHeight="1">
      <c r="J26750" s="141"/>
    </row>
    <row r="26751" spans="10:10" ht="17.25" hidden="1" customHeight="1">
      <c r="J26751" s="141"/>
    </row>
    <row r="26752" spans="10:10" ht="17.25" hidden="1" customHeight="1">
      <c r="J26752" s="141"/>
    </row>
    <row r="26753" spans="10:10" ht="17.25" hidden="1" customHeight="1">
      <c r="J26753" s="141"/>
    </row>
    <row r="26754" spans="10:10" ht="17.25" hidden="1" customHeight="1">
      <c r="J26754" s="141"/>
    </row>
    <row r="26755" spans="10:10" ht="17.25" hidden="1" customHeight="1">
      <c r="J26755" s="141"/>
    </row>
    <row r="26756" spans="10:10" ht="17.25" hidden="1" customHeight="1">
      <c r="J26756" s="141"/>
    </row>
    <row r="26757" spans="10:10" ht="17.25" hidden="1" customHeight="1">
      <c r="J26757" s="141"/>
    </row>
    <row r="26758" spans="10:10" ht="17.25" hidden="1" customHeight="1">
      <c r="J26758" s="141"/>
    </row>
    <row r="26759" spans="10:10" ht="17.25" hidden="1" customHeight="1">
      <c r="J26759" s="141"/>
    </row>
    <row r="26760" spans="10:10" ht="17.25" hidden="1" customHeight="1">
      <c r="J26760" s="141"/>
    </row>
    <row r="26761" spans="10:10" ht="17.25" hidden="1" customHeight="1">
      <c r="J26761" s="141"/>
    </row>
    <row r="26762" spans="10:10" ht="17.25" hidden="1" customHeight="1">
      <c r="J26762" s="141"/>
    </row>
    <row r="26763" spans="10:10" ht="17.25" hidden="1" customHeight="1">
      <c r="J26763" s="141"/>
    </row>
    <row r="26764" spans="10:10" ht="17.25" hidden="1" customHeight="1">
      <c r="J26764" s="141"/>
    </row>
    <row r="26765" spans="10:10" ht="17.25" hidden="1" customHeight="1">
      <c r="J26765" s="141"/>
    </row>
    <row r="26766" spans="10:10" ht="17.25" hidden="1" customHeight="1">
      <c r="J26766" s="141"/>
    </row>
    <row r="26767" spans="10:10" ht="17.25" hidden="1" customHeight="1">
      <c r="J26767" s="141"/>
    </row>
    <row r="26768" spans="10:10" ht="17.25" hidden="1" customHeight="1">
      <c r="J26768" s="141"/>
    </row>
    <row r="26769" spans="10:10" ht="17.25" hidden="1" customHeight="1">
      <c r="J26769" s="141"/>
    </row>
    <row r="26770" spans="10:10" ht="17.25" hidden="1" customHeight="1">
      <c r="J26770" s="141"/>
    </row>
    <row r="26771" spans="10:10" ht="17.25" hidden="1" customHeight="1">
      <c r="J26771" s="141"/>
    </row>
    <row r="26772" spans="10:10" ht="17.25" hidden="1" customHeight="1">
      <c r="J26772" s="141"/>
    </row>
    <row r="26773" spans="10:10" ht="17.25" hidden="1" customHeight="1">
      <c r="J26773" s="141"/>
    </row>
    <row r="26774" spans="10:10" ht="17.25" hidden="1" customHeight="1">
      <c r="J26774" s="141"/>
    </row>
    <row r="26775" spans="10:10" ht="17.25" hidden="1" customHeight="1">
      <c r="J26775" s="141"/>
    </row>
    <row r="26776" spans="10:10" ht="17.25" hidden="1" customHeight="1">
      <c r="J26776" s="141"/>
    </row>
    <row r="26777" spans="10:10" ht="17.25" hidden="1" customHeight="1">
      <c r="J26777" s="141"/>
    </row>
    <row r="26778" spans="10:10" ht="17.25" hidden="1" customHeight="1">
      <c r="J26778" s="141"/>
    </row>
    <row r="26779" spans="10:10" ht="17.25" hidden="1" customHeight="1">
      <c r="J26779" s="141"/>
    </row>
    <row r="26780" spans="10:10" ht="17.25" hidden="1" customHeight="1">
      <c r="J26780" s="141"/>
    </row>
    <row r="26781" spans="10:10" ht="17.25" hidden="1" customHeight="1">
      <c r="J26781" s="141"/>
    </row>
    <row r="26782" spans="10:10" ht="17.25" hidden="1" customHeight="1">
      <c r="J26782" s="141"/>
    </row>
    <row r="26783" spans="10:10" ht="17.25" hidden="1" customHeight="1">
      <c r="J26783" s="141"/>
    </row>
    <row r="26784" spans="10:10" ht="17.25" hidden="1" customHeight="1">
      <c r="J26784" s="141"/>
    </row>
    <row r="26785" spans="10:10" ht="17.25" hidden="1" customHeight="1">
      <c r="J26785" s="141"/>
    </row>
    <row r="26786" spans="10:10" ht="17.25" hidden="1" customHeight="1">
      <c r="J26786" s="141"/>
    </row>
    <row r="26787" spans="10:10" ht="17.25" hidden="1" customHeight="1">
      <c r="J26787" s="141"/>
    </row>
    <row r="26788" spans="10:10" ht="17.25" hidden="1" customHeight="1">
      <c r="J26788" s="141"/>
    </row>
    <row r="26789" spans="10:10" ht="17.25" hidden="1" customHeight="1">
      <c r="J26789" s="141"/>
    </row>
    <row r="26790" spans="10:10" ht="17.25" hidden="1" customHeight="1">
      <c r="J26790" s="141"/>
    </row>
    <row r="26791" spans="10:10" ht="17.25" hidden="1" customHeight="1">
      <c r="J26791" s="141"/>
    </row>
    <row r="26792" spans="10:10" ht="17.25" hidden="1" customHeight="1">
      <c r="J26792" s="141"/>
    </row>
    <row r="26793" spans="10:10" ht="17.25" hidden="1" customHeight="1">
      <c r="J26793" s="141"/>
    </row>
    <row r="26794" spans="10:10" ht="17.25" hidden="1" customHeight="1">
      <c r="J26794" s="141"/>
    </row>
    <row r="26795" spans="10:10" ht="17.25" hidden="1" customHeight="1">
      <c r="J26795" s="141"/>
    </row>
    <row r="26796" spans="10:10" ht="17.25" hidden="1" customHeight="1">
      <c r="J26796" s="141"/>
    </row>
    <row r="26797" spans="10:10" ht="17.25" hidden="1" customHeight="1">
      <c r="J26797" s="141"/>
    </row>
    <row r="26798" spans="10:10" ht="17.25" hidden="1" customHeight="1">
      <c r="J26798" s="141"/>
    </row>
    <row r="26799" spans="10:10" ht="17.25" hidden="1" customHeight="1">
      <c r="J26799" s="141"/>
    </row>
    <row r="26800" spans="10:10" ht="17.25" hidden="1" customHeight="1">
      <c r="J26800" s="141"/>
    </row>
    <row r="26801" spans="10:10" ht="17.25" hidden="1" customHeight="1">
      <c r="J26801" s="141"/>
    </row>
    <row r="26802" spans="10:10" ht="17.25" hidden="1" customHeight="1">
      <c r="J26802" s="141"/>
    </row>
    <row r="26803" spans="10:10" ht="17.25" hidden="1" customHeight="1">
      <c r="J26803" s="141"/>
    </row>
    <row r="26804" spans="10:10" ht="17.25" hidden="1" customHeight="1">
      <c r="J26804" s="141"/>
    </row>
    <row r="26805" spans="10:10" ht="17.25" hidden="1" customHeight="1">
      <c r="J26805" s="141"/>
    </row>
    <row r="26806" spans="10:10" ht="17.25" hidden="1" customHeight="1">
      <c r="J26806" s="141"/>
    </row>
    <row r="26807" spans="10:10" ht="17.25" hidden="1" customHeight="1">
      <c r="J26807" s="141"/>
    </row>
    <row r="26808" spans="10:10" ht="17.25" hidden="1" customHeight="1">
      <c r="J26808" s="141"/>
    </row>
    <row r="26809" spans="10:10" ht="17.25" hidden="1" customHeight="1">
      <c r="J26809" s="141"/>
    </row>
    <row r="26810" spans="10:10" ht="17.25" hidden="1" customHeight="1">
      <c r="J26810" s="141"/>
    </row>
    <row r="26811" spans="10:10" ht="17.25" hidden="1" customHeight="1">
      <c r="J26811" s="141"/>
    </row>
    <row r="26812" spans="10:10" ht="17.25" hidden="1" customHeight="1">
      <c r="J26812" s="141"/>
    </row>
    <row r="26813" spans="10:10" ht="17.25" hidden="1" customHeight="1">
      <c r="J26813" s="141"/>
    </row>
    <row r="26814" spans="10:10" ht="17.25" hidden="1" customHeight="1">
      <c r="J26814" s="141"/>
    </row>
    <row r="26815" spans="10:10" ht="17.25" hidden="1" customHeight="1">
      <c r="J26815" s="141"/>
    </row>
    <row r="26816" spans="10:10" ht="17.25" hidden="1" customHeight="1">
      <c r="J26816" s="141"/>
    </row>
    <row r="26817" spans="10:10" ht="17.25" hidden="1" customHeight="1">
      <c r="J26817" s="141"/>
    </row>
    <row r="26818" spans="10:10" ht="17.25" hidden="1" customHeight="1">
      <c r="J26818" s="141"/>
    </row>
    <row r="26819" spans="10:10" ht="17.25" hidden="1" customHeight="1">
      <c r="J26819" s="141"/>
    </row>
    <row r="26820" spans="10:10" ht="17.25" hidden="1" customHeight="1">
      <c r="J26820" s="141"/>
    </row>
    <row r="26821" spans="10:10" ht="17.25" hidden="1" customHeight="1">
      <c r="J26821" s="141"/>
    </row>
    <row r="26822" spans="10:10" ht="17.25" hidden="1" customHeight="1">
      <c r="J26822" s="141"/>
    </row>
    <row r="26823" spans="10:10" ht="17.25" hidden="1" customHeight="1">
      <c r="J26823" s="141"/>
    </row>
    <row r="26824" spans="10:10" ht="17.25" hidden="1" customHeight="1">
      <c r="J26824" s="141"/>
    </row>
    <row r="26825" spans="10:10" ht="17.25" hidden="1" customHeight="1">
      <c r="J26825" s="141"/>
    </row>
    <row r="26826" spans="10:10" ht="17.25" hidden="1" customHeight="1">
      <c r="J26826" s="141"/>
    </row>
    <row r="26827" spans="10:10" ht="17.25" hidden="1" customHeight="1">
      <c r="J26827" s="141"/>
    </row>
    <row r="26828" spans="10:10" ht="17.25" hidden="1" customHeight="1">
      <c r="J26828" s="141"/>
    </row>
    <row r="26829" spans="10:10" ht="17.25" hidden="1" customHeight="1">
      <c r="J26829" s="141"/>
    </row>
    <row r="26830" spans="10:10" ht="17.25" hidden="1" customHeight="1">
      <c r="J26830" s="141"/>
    </row>
    <row r="26831" spans="10:10" ht="17.25" hidden="1" customHeight="1">
      <c r="J26831" s="141"/>
    </row>
    <row r="26832" spans="10:10" ht="17.25" hidden="1" customHeight="1">
      <c r="J26832" s="141"/>
    </row>
    <row r="26833" spans="10:10" ht="17.25" hidden="1" customHeight="1">
      <c r="J26833" s="141"/>
    </row>
    <row r="26834" spans="10:10" ht="17.25" hidden="1" customHeight="1">
      <c r="J26834" s="141"/>
    </row>
    <row r="26835" spans="10:10" ht="17.25" hidden="1" customHeight="1">
      <c r="J26835" s="141"/>
    </row>
    <row r="26836" spans="10:10" ht="17.25" hidden="1" customHeight="1">
      <c r="J26836" s="141"/>
    </row>
    <row r="26837" spans="10:10" ht="17.25" hidden="1" customHeight="1">
      <c r="J26837" s="141"/>
    </row>
    <row r="26838" spans="10:10" ht="17.25" hidden="1" customHeight="1">
      <c r="J26838" s="141"/>
    </row>
    <row r="26839" spans="10:10" ht="17.25" hidden="1" customHeight="1">
      <c r="J26839" s="141"/>
    </row>
    <row r="26840" spans="10:10" ht="17.25" hidden="1" customHeight="1">
      <c r="J26840" s="141"/>
    </row>
    <row r="26841" spans="10:10" ht="17.25" hidden="1" customHeight="1">
      <c r="J26841" s="141"/>
    </row>
    <row r="26842" spans="10:10" ht="17.25" hidden="1" customHeight="1">
      <c r="J26842" s="141"/>
    </row>
    <row r="26843" spans="10:10" ht="17.25" hidden="1" customHeight="1">
      <c r="J26843" s="141"/>
    </row>
    <row r="26844" spans="10:10" ht="17.25" hidden="1" customHeight="1">
      <c r="J26844" s="141"/>
    </row>
    <row r="26845" spans="10:10" ht="17.25" hidden="1" customHeight="1">
      <c r="J26845" s="141"/>
    </row>
    <row r="26846" spans="10:10" ht="17.25" hidden="1" customHeight="1">
      <c r="J26846" s="141"/>
    </row>
    <row r="26847" spans="10:10" ht="17.25" hidden="1" customHeight="1">
      <c r="J26847" s="141"/>
    </row>
    <row r="26848" spans="10:10" ht="17.25" hidden="1" customHeight="1">
      <c r="J26848" s="141"/>
    </row>
    <row r="26849" spans="10:10" ht="17.25" hidden="1" customHeight="1">
      <c r="J26849" s="141"/>
    </row>
    <row r="26850" spans="10:10" ht="17.25" hidden="1" customHeight="1">
      <c r="J26850" s="141"/>
    </row>
    <row r="26851" spans="10:10" ht="17.25" hidden="1" customHeight="1">
      <c r="J26851" s="141"/>
    </row>
    <row r="26852" spans="10:10" ht="17.25" hidden="1" customHeight="1">
      <c r="J26852" s="141"/>
    </row>
    <row r="26853" spans="10:10" ht="17.25" hidden="1" customHeight="1">
      <c r="J26853" s="141"/>
    </row>
    <row r="26854" spans="10:10" ht="17.25" hidden="1" customHeight="1">
      <c r="J26854" s="141"/>
    </row>
    <row r="26855" spans="10:10" ht="17.25" hidden="1" customHeight="1">
      <c r="J26855" s="141"/>
    </row>
    <row r="26856" spans="10:10" ht="17.25" hidden="1" customHeight="1">
      <c r="J26856" s="141"/>
    </row>
    <row r="26857" spans="10:10" ht="17.25" hidden="1" customHeight="1">
      <c r="J26857" s="141"/>
    </row>
    <row r="26858" spans="10:10" ht="17.25" hidden="1" customHeight="1">
      <c r="J26858" s="141"/>
    </row>
    <row r="26859" spans="10:10" ht="17.25" hidden="1" customHeight="1">
      <c r="J26859" s="141"/>
    </row>
    <row r="26860" spans="10:10" ht="17.25" hidden="1" customHeight="1">
      <c r="J26860" s="141"/>
    </row>
    <row r="26861" spans="10:10" ht="17.25" hidden="1" customHeight="1">
      <c r="J26861" s="141"/>
    </row>
    <row r="26862" spans="10:10" ht="17.25" hidden="1" customHeight="1">
      <c r="J26862" s="141"/>
    </row>
    <row r="26863" spans="10:10" ht="17.25" hidden="1" customHeight="1">
      <c r="J26863" s="141"/>
    </row>
    <row r="26864" spans="10:10" ht="17.25" hidden="1" customHeight="1">
      <c r="J26864" s="141"/>
    </row>
    <row r="26865" spans="10:10" ht="17.25" hidden="1" customHeight="1">
      <c r="J26865" s="141"/>
    </row>
    <row r="26866" spans="10:10" ht="17.25" hidden="1" customHeight="1">
      <c r="J26866" s="141"/>
    </row>
    <row r="26867" spans="10:10" ht="17.25" hidden="1" customHeight="1">
      <c r="J26867" s="141"/>
    </row>
    <row r="26868" spans="10:10" ht="17.25" hidden="1" customHeight="1">
      <c r="J26868" s="141"/>
    </row>
    <row r="26869" spans="10:10" ht="17.25" hidden="1" customHeight="1">
      <c r="J26869" s="141"/>
    </row>
    <row r="26870" spans="10:10" ht="17.25" hidden="1" customHeight="1">
      <c r="J26870" s="141"/>
    </row>
    <row r="26871" spans="10:10" ht="17.25" hidden="1" customHeight="1">
      <c r="J26871" s="141"/>
    </row>
    <row r="26872" spans="10:10" ht="17.25" hidden="1" customHeight="1">
      <c r="J26872" s="141"/>
    </row>
    <row r="26873" spans="10:10" ht="17.25" hidden="1" customHeight="1">
      <c r="J26873" s="141"/>
    </row>
    <row r="26874" spans="10:10" ht="17.25" hidden="1" customHeight="1">
      <c r="J26874" s="141"/>
    </row>
    <row r="26875" spans="10:10" ht="17.25" hidden="1" customHeight="1">
      <c r="J26875" s="141"/>
    </row>
    <row r="26876" spans="10:10" ht="17.25" hidden="1" customHeight="1">
      <c r="J26876" s="141"/>
    </row>
    <row r="26877" spans="10:10" ht="17.25" hidden="1" customHeight="1">
      <c r="J26877" s="141"/>
    </row>
    <row r="26878" spans="10:10" ht="17.25" hidden="1" customHeight="1">
      <c r="J26878" s="141"/>
    </row>
    <row r="26879" spans="10:10" ht="17.25" hidden="1" customHeight="1">
      <c r="J26879" s="141"/>
    </row>
    <row r="26880" spans="10:10" ht="17.25" hidden="1" customHeight="1">
      <c r="J26880" s="141"/>
    </row>
    <row r="26881" spans="10:10" ht="17.25" hidden="1" customHeight="1">
      <c r="J26881" s="141"/>
    </row>
    <row r="26882" spans="10:10" ht="17.25" hidden="1" customHeight="1">
      <c r="J26882" s="141"/>
    </row>
    <row r="26883" spans="10:10" ht="17.25" hidden="1" customHeight="1">
      <c r="J26883" s="141"/>
    </row>
    <row r="26884" spans="10:10" ht="17.25" hidden="1" customHeight="1">
      <c r="J26884" s="141"/>
    </row>
    <row r="26885" spans="10:10" ht="17.25" hidden="1" customHeight="1">
      <c r="J26885" s="141"/>
    </row>
    <row r="26886" spans="10:10" ht="17.25" hidden="1" customHeight="1">
      <c r="J26886" s="141"/>
    </row>
    <row r="26887" spans="10:10" ht="17.25" hidden="1" customHeight="1">
      <c r="J26887" s="141"/>
    </row>
    <row r="26888" spans="10:10" ht="17.25" hidden="1" customHeight="1">
      <c r="J26888" s="141"/>
    </row>
    <row r="26889" spans="10:10" ht="17.25" hidden="1" customHeight="1">
      <c r="J26889" s="141"/>
    </row>
    <row r="26890" spans="10:10" ht="17.25" hidden="1" customHeight="1">
      <c r="J26890" s="141"/>
    </row>
    <row r="26891" spans="10:10" ht="17.25" hidden="1" customHeight="1">
      <c r="J26891" s="141"/>
    </row>
    <row r="26892" spans="10:10" ht="17.25" hidden="1" customHeight="1">
      <c r="J26892" s="141"/>
    </row>
    <row r="26893" spans="10:10" ht="17.25" hidden="1" customHeight="1">
      <c r="J26893" s="141"/>
    </row>
    <row r="26894" spans="10:10" ht="17.25" hidden="1" customHeight="1">
      <c r="J26894" s="141"/>
    </row>
    <row r="26895" spans="10:10" ht="17.25" hidden="1" customHeight="1">
      <c r="J26895" s="141"/>
    </row>
    <row r="26896" spans="10:10" ht="17.25" hidden="1" customHeight="1">
      <c r="J26896" s="141"/>
    </row>
    <row r="26897" spans="10:10" ht="17.25" hidden="1" customHeight="1">
      <c r="J26897" s="141"/>
    </row>
    <row r="26898" spans="10:10" ht="17.25" hidden="1" customHeight="1">
      <c r="J26898" s="141"/>
    </row>
    <row r="26899" spans="10:10" ht="17.25" hidden="1" customHeight="1">
      <c r="J26899" s="141"/>
    </row>
    <row r="26900" spans="10:10" ht="17.25" hidden="1" customHeight="1">
      <c r="J26900" s="141"/>
    </row>
    <row r="26901" spans="10:10" ht="17.25" hidden="1" customHeight="1">
      <c r="J26901" s="141"/>
    </row>
    <row r="26902" spans="10:10" ht="17.25" hidden="1" customHeight="1">
      <c r="J26902" s="141"/>
    </row>
    <row r="26903" spans="10:10" ht="17.25" hidden="1" customHeight="1">
      <c r="J26903" s="141"/>
    </row>
    <row r="26904" spans="10:10" ht="17.25" hidden="1" customHeight="1">
      <c r="J26904" s="141"/>
    </row>
    <row r="26905" spans="10:10" ht="17.25" hidden="1" customHeight="1">
      <c r="J26905" s="141"/>
    </row>
    <row r="26906" spans="10:10" ht="17.25" hidden="1" customHeight="1">
      <c r="J26906" s="141"/>
    </row>
    <row r="26907" spans="10:10" ht="17.25" hidden="1" customHeight="1">
      <c r="J26907" s="141"/>
    </row>
    <row r="26908" spans="10:10" ht="17.25" hidden="1" customHeight="1">
      <c r="J26908" s="141"/>
    </row>
    <row r="26909" spans="10:10" ht="17.25" hidden="1" customHeight="1">
      <c r="J26909" s="141"/>
    </row>
    <row r="26910" spans="10:10" ht="17.25" hidden="1" customHeight="1">
      <c r="J26910" s="141"/>
    </row>
    <row r="26911" spans="10:10" ht="17.25" hidden="1" customHeight="1">
      <c r="J26911" s="141"/>
    </row>
    <row r="26912" spans="10:10" ht="17.25" hidden="1" customHeight="1">
      <c r="J26912" s="141"/>
    </row>
    <row r="26913" spans="10:10" ht="17.25" hidden="1" customHeight="1">
      <c r="J26913" s="141"/>
    </row>
    <row r="26914" spans="10:10" ht="17.25" hidden="1" customHeight="1">
      <c r="J26914" s="141"/>
    </row>
    <row r="26915" spans="10:10" ht="17.25" hidden="1" customHeight="1">
      <c r="J26915" s="141"/>
    </row>
    <row r="26916" spans="10:10" ht="17.25" hidden="1" customHeight="1">
      <c r="J26916" s="141"/>
    </row>
    <row r="26917" spans="10:10" ht="17.25" hidden="1" customHeight="1">
      <c r="J26917" s="141"/>
    </row>
    <row r="26918" spans="10:10" ht="17.25" hidden="1" customHeight="1">
      <c r="J26918" s="141"/>
    </row>
    <row r="26919" spans="10:10" ht="17.25" hidden="1" customHeight="1">
      <c r="J26919" s="141"/>
    </row>
    <row r="26920" spans="10:10" ht="17.25" hidden="1" customHeight="1">
      <c r="J26920" s="141"/>
    </row>
    <row r="26921" spans="10:10" ht="17.25" hidden="1" customHeight="1">
      <c r="J26921" s="141"/>
    </row>
    <row r="26922" spans="10:10" ht="17.25" hidden="1" customHeight="1">
      <c r="J26922" s="141"/>
    </row>
    <row r="26923" spans="10:10" ht="17.25" hidden="1" customHeight="1">
      <c r="J26923" s="141"/>
    </row>
    <row r="26924" spans="10:10" ht="17.25" hidden="1" customHeight="1">
      <c r="J26924" s="141"/>
    </row>
    <row r="26925" spans="10:10" ht="17.25" hidden="1" customHeight="1">
      <c r="J26925" s="141"/>
    </row>
    <row r="26926" spans="10:10" ht="17.25" hidden="1" customHeight="1">
      <c r="J26926" s="141"/>
    </row>
    <row r="26927" spans="10:10" ht="17.25" hidden="1" customHeight="1">
      <c r="J26927" s="141"/>
    </row>
    <row r="26928" spans="10:10" ht="17.25" hidden="1" customHeight="1">
      <c r="J26928" s="141"/>
    </row>
    <row r="26929" spans="10:10" ht="17.25" hidden="1" customHeight="1">
      <c r="J26929" s="141"/>
    </row>
    <row r="26930" spans="10:10" ht="17.25" hidden="1" customHeight="1">
      <c r="J26930" s="141"/>
    </row>
    <row r="26931" spans="10:10" ht="17.25" hidden="1" customHeight="1">
      <c r="J26931" s="141"/>
    </row>
    <row r="26932" spans="10:10" ht="17.25" hidden="1" customHeight="1">
      <c r="J26932" s="141"/>
    </row>
    <row r="26933" spans="10:10" ht="17.25" hidden="1" customHeight="1">
      <c r="J26933" s="141"/>
    </row>
    <row r="26934" spans="10:10" ht="17.25" hidden="1" customHeight="1">
      <c r="J26934" s="141"/>
    </row>
    <row r="26935" spans="10:10" ht="17.25" hidden="1" customHeight="1">
      <c r="J26935" s="141"/>
    </row>
    <row r="26936" spans="10:10" ht="17.25" hidden="1" customHeight="1">
      <c r="J26936" s="141"/>
    </row>
    <row r="26937" spans="10:10" ht="17.25" hidden="1" customHeight="1">
      <c r="J26937" s="141"/>
    </row>
    <row r="26938" spans="10:10" ht="17.25" hidden="1" customHeight="1">
      <c r="J26938" s="141"/>
    </row>
    <row r="26939" spans="10:10" ht="17.25" hidden="1" customHeight="1">
      <c r="J26939" s="141"/>
    </row>
    <row r="26940" spans="10:10" ht="17.25" hidden="1" customHeight="1">
      <c r="J26940" s="141"/>
    </row>
    <row r="26941" spans="10:10" ht="17.25" hidden="1" customHeight="1">
      <c r="J26941" s="141"/>
    </row>
    <row r="26942" spans="10:10" ht="17.25" hidden="1" customHeight="1">
      <c r="J26942" s="141"/>
    </row>
    <row r="26943" spans="10:10" ht="17.25" hidden="1" customHeight="1">
      <c r="J26943" s="141"/>
    </row>
    <row r="26944" spans="10:10" ht="17.25" hidden="1" customHeight="1">
      <c r="J26944" s="141"/>
    </row>
    <row r="26945" spans="10:10" ht="17.25" hidden="1" customHeight="1">
      <c r="J26945" s="141"/>
    </row>
    <row r="26946" spans="10:10" ht="17.25" hidden="1" customHeight="1">
      <c r="J26946" s="141"/>
    </row>
    <row r="26947" spans="10:10" ht="17.25" hidden="1" customHeight="1">
      <c r="J26947" s="141"/>
    </row>
    <row r="26948" spans="10:10" ht="17.25" hidden="1" customHeight="1">
      <c r="J26948" s="141"/>
    </row>
    <row r="26949" spans="10:10" ht="17.25" hidden="1" customHeight="1">
      <c r="J26949" s="141"/>
    </row>
    <row r="26950" spans="10:10" ht="17.25" hidden="1" customHeight="1">
      <c r="J26950" s="141"/>
    </row>
    <row r="26951" spans="10:10" ht="17.25" hidden="1" customHeight="1">
      <c r="J26951" s="141"/>
    </row>
    <row r="26952" spans="10:10" ht="17.25" hidden="1" customHeight="1">
      <c r="J26952" s="141"/>
    </row>
    <row r="26953" spans="10:10" ht="17.25" hidden="1" customHeight="1">
      <c r="J26953" s="141"/>
    </row>
    <row r="26954" spans="10:10" ht="17.25" hidden="1" customHeight="1">
      <c r="J26954" s="141"/>
    </row>
    <row r="26955" spans="10:10" ht="17.25" hidden="1" customHeight="1">
      <c r="J26955" s="141"/>
    </row>
    <row r="26956" spans="10:10" ht="17.25" hidden="1" customHeight="1">
      <c r="J26956" s="141"/>
    </row>
    <row r="26957" spans="10:10" ht="17.25" hidden="1" customHeight="1">
      <c r="J26957" s="141"/>
    </row>
    <row r="26958" spans="10:10" ht="17.25" hidden="1" customHeight="1">
      <c r="J26958" s="141"/>
    </row>
    <row r="26959" spans="10:10" ht="17.25" hidden="1" customHeight="1">
      <c r="J26959" s="141"/>
    </row>
    <row r="26960" spans="10:10" ht="17.25" hidden="1" customHeight="1">
      <c r="J26960" s="141"/>
    </row>
    <row r="26961" spans="10:10" ht="17.25" hidden="1" customHeight="1">
      <c r="J26961" s="141"/>
    </row>
    <row r="26962" spans="10:10" ht="17.25" hidden="1" customHeight="1">
      <c r="J26962" s="141"/>
    </row>
    <row r="26963" spans="10:10" ht="17.25" hidden="1" customHeight="1">
      <c r="J26963" s="141"/>
    </row>
    <row r="26964" spans="10:10" ht="17.25" hidden="1" customHeight="1">
      <c r="J26964" s="141"/>
    </row>
    <row r="26965" spans="10:10" ht="17.25" hidden="1" customHeight="1">
      <c r="J26965" s="141"/>
    </row>
    <row r="26966" spans="10:10" ht="17.25" hidden="1" customHeight="1">
      <c r="J26966" s="141"/>
    </row>
    <row r="26967" spans="10:10" ht="17.25" hidden="1" customHeight="1">
      <c r="J26967" s="141"/>
    </row>
    <row r="26968" spans="10:10" ht="17.25" hidden="1" customHeight="1">
      <c r="J26968" s="141"/>
    </row>
    <row r="26969" spans="10:10" ht="17.25" hidden="1" customHeight="1">
      <c r="J26969" s="141"/>
    </row>
    <row r="26970" spans="10:10" ht="17.25" hidden="1" customHeight="1">
      <c r="J26970" s="141"/>
    </row>
    <row r="26971" spans="10:10" ht="17.25" hidden="1" customHeight="1">
      <c r="J26971" s="141"/>
    </row>
    <row r="26972" spans="10:10" ht="17.25" hidden="1" customHeight="1">
      <c r="J26972" s="141"/>
    </row>
    <row r="26973" spans="10:10" ht="17.25" hidden="1" customHeight="1">
      <c r="J26973" s="141"/>
    </row>
    <row r="26974" spans="10:10" ht="17.25" hidden="1" customHeight="1">
      <c r="J26974" s="141"/>
    </row>
    <row r="26975" spans="10:10" ht="17.25" hidden="1" customHeight="1">
      <c r="J26975" s="141"/>
    </row>
    <row r="26976" spans="10:10" ht="17.25" hidden="1" customHeight="1">
      <c r="J26976" s="141"/>
    </row>
    <row r="26977" spans="10:10" ht="17.25" hidden="1" customHeight="1">
      <c r="J26977" s="141"/>
    </row>
    <row r="26978" spans="10:10" ht="17.25" hidden="1" customHeight="1">
      <c r="J26978" s="141"/>
    </row>
    <row r="26979" spans="10:10" ht="17.25" hidden="1" customHeight="1">
      <c r="J26979" s="141"/>
    </row>
    <row r="26980" spans="10:10" ht="17.25" hidden="1" customHeight="1">
      <c r="J26980" s="141"/>
    </row>
    <row r="26981" spans="10:10" ht="17.25" hidden="1" customHeight="1">
      <c r="J26981" s="141"/>
    </row>
    <row r="26982" spans="10:10" ht="17.25" hidden="1" customHeight="1">
      <c r="J26982" s="141"/>
    </row>
    <row r="26983" spans="10:10" ht="17.25" hidden="1" customHeight="1">
      <c r="J26983" s="141"/>
    </row>
    <row r="26984" spans="10:10" ht="17.25" hidden="1" customHeight="1">
      <c r="J26984" s="141"/>
    </row>
    <row r="26985" spans="10:10" ht="17.25" hidden="1" customHeight="1">
      <c r="J26985" s="141"/>
    </row>
    <row r="26986" spans="10:10" ht="17.25" hidden="1" customHeight="1">
      <c r="J26986" s="141"/>
    </row>
    <row r="26987" spans="10:10" ht="17.25" hidden="1" customHeight="1">
      <c r="J26987" s="141"/>
    </row>
    <row r="26988" spans="10:10" ht="17.25" hidden="1" customHeight="1">
      <c r="J26988" s="141"/>
    </row>
    <row r="26989" spans="10:10" ht="17.25" hidden="1" customHeight="1">
      <c r="J26989" s="141"/>
    </row>
    <row r="26990" spans="10:10" ht="17.25" hidden="1" customHeight="1">
      <c r="J26990" s="141"/>
    </row>
    <row r="26991" spans="10:10" ht="17.25" hidden="1" customHeight="1">
      <c r="J26991" s="141"/>
    </row>
    <row r="26992" spans="10:10" ht="17.25" hidden="1" customHeight="1">
      <c r="J26992" s="141"/>
    </row>
    <row r="26993" spans="10:10" ht="17.25" hidden="1" customHeight="1">
      <c r="J26993" s="141"/>
    </row>
    <row r="26994" spans="10:10" ht="17.25" hidden="1" customHeight="1">
      <c r="J26994" s="141"/>
    </row>
    <row r="26995" spans="10:10" ht="17.25" hidden="1" customHeight="1">
      <c r="J26995" s="141"/>
    </row>
    <row r="26996" spans="10:10" ht="17.25" hidden="1" customHeight="1">
      <c r="J26996" s="141"/>
    </row>
    <row r="26997" spans="10:10" ht="17.25" hidden="1" customHeight="1">
      <c r="J26997" s="141"/>
    </row>
    <row r="26998" spans="10:10" ht="17.25" hidden="1" customHeight="1">
      <c r="J26998" s="141"/>
    </row>
    <row r="26999" spans="10:10" ht="17.25" hidden="1" customHeight="1">
      <c r="J26999" s="141"/>
    </row>
    <row r="27000" spans="10:10" ht="17.25" hidden="1" customHeight="1">
      <c r="J27000" s="141"/>
    </row>
    <row r="27001" spans="10:10" ht="17.25" hidden="1" customHeight="1">
      <c r="J27001" s="141"/>
    </row>
    <row r="27002" spans="10:10" ht="17.25" hidden="1" customHeight="1">
      <c r="J27002" s="141"/>
    </row>
    <row r="27003" spans="10:10" ht="17.25" hidden="1" customHeight="1">
      <c r="J27003" s="141"/>
    </row>
    <row r="27004" spans="10:10" ht="17.25" hidden="1" customHeight="1">
      <c r="J27004" s="141"/>
    </row>
    <row r="27005" spans="10:10" ht="17.25" hidden="1" customHeight="1">
      <c r="J27005" s="141"/>
    </row>
    <row r="27006" spans="10:10" ht="17.25" hidden="1" customHeight="1">
      <c r="J27006" s="141"/>
    </row>
    <row r="27007" spans="10:10" ht="17.25" hidden="1" customHeight="1">
      <c r="J27007" s="141"/>
    </row>
    <row r="27008" spans="10:10" ht="17.25" hidden="1" customHeight="1">
      <c r="J27008" s="141"/>
    </row>
    <row r="27009" spans="10:10" ht="17.25" hidden="1" customHeight="1">
      <c r="J27009" s="141"/>
    </row>
    <row r="27010" spans="10:10" ht="17.25" hidden="1" customHeight="1">
      <c r="J27010" s="141"/>
    </row>
    <row r="27011" spans="10:10" ht="17.25" hidden="1" customHeight="1">
      <c r="J27011" s="141"/>
    </row>
    <row r="27012" spans="10:10" ht="17.25" hidden="1" customHeight="1">
      <c r="J27012" s="141"/>
    </row>
    <row r="27013" spans="10:10" ht="17.25" hidden="1" customHeight="1">
      <c r="J27013" s="141"/>
    </row>
    <row r="27014" spans="10:10" ht="17.25" hidden="1" customHeight="1">
      <c r="J27014" s="141"/>
    </row>
    <row r="27015" spans="10:10" ht="17.25" hidden="1" customHeight="1">
      <c r="J27015" s="141"/>
    </row>
    <row r="27016" spans="10:10" ht="17.25" hidden="1" customHeight="1">
      <c r="J27016" s="141"/>
    </row>
    <row r="27017" spans="10:10" ht="17.25" hidden="1" customHeight="1">
      <c r="J27017" s="141"/>
    </row>
    <row r="27018" spans="10:10" ht="17.25" hidden="1" customHeight="1">
      <c r="J27018" s="141"/>
    </row>
    <row r="27019" spans="10:10" ht="17.25" hidden="1" customHeight="1">
      <c r="J27019" s="141"/>
    </row>
    <row r="27020" spans="10:10" ht="17.25" hidden="1" customHeight="1">
      <c r="J27020" s="141"/>
    </row>
    <row r="27021" spans="10:10" ht="17.25" hidden="1" customHeight="1">
      <c r="J27021" s="141"/>
    </row>
    <row r="27022" spans="10:10" ht="17.25" hidden="1" customHeight="1">
      <c r="J27022" s="141"/>
    </row>
    <row r="27023" spans="10:10" ht="17.25" hidden="1" customHeight="1">
      <c r="J27023" s="141"/>
    </row>
    <row r="27024" spans="10:10" ht="17.25" hidden="1" customHeight="1">
      <c r="J27024" s="141"/>
    </row>
    <row r="27025" spans="10:10" ht="17.25" hidden="1" customHeight="1">
      <c r="J27025" s="141"/>
    </row>
    <row r="27026" spans="10:10" ht="17.25" hidden="1" customHeight="1">
      <c r="J27026" s="141"/>
    </row>
    <row r="27027" spans="10:10" ht="17.25" hidden="1" customHeight="1">
      <c r="J27027" s="141"/>
    </row>
    <row r="27028" spans="10:10" ht="17.25" hidden="1" customHeight="1">
      <c r="J27028" s="141"/>
    </row>
    <row r="27029" spans="10:10" ht="17.25" hidden="1" customHeight="1">
      <c r="J27029" s="141"/>
    </row>
    <row r="27030" spans="10:10" ht="17.25" hidden="1" customHeight="1">
      <c r="J27030" s="141"/>
    </row>
    <row r="27031" spans="10:10" ht="17.25" hidden="1" customHeight="1">
      <c r="J27031" s="141"/>
    </row>
    <row r="27032" spans="10:10" ht="17.25" hidden="1" customHeight="1">
      <c r="J27032" s="141"/>
    </row>
    <row r="27033" spans="10:10" ht="17.25" hidden="1" customHeight="1">
      <c r="J27033" s="141"/>
    </row>
    <row r="27034" spans="10:10" ht="17.25" hidden="1" customHeight="1">
      <c r="J27034" s="141"/>
    </row>
    <row r="27035" spans="10:10" ht="17.25" hidden="1" customHeight="1">
      <c r="J27035" s="141"/>
    </row>
    <row r="27036" spans="10:10" ht="17.25" hidden="1" customHeight="1">
      <c r="J27036" s="141"/>
    </row>
    <row r="27037" spans="10:10" ht="17.25" hidden="1" customHeight="1">
      <c r="J27037" s="141"/>
    </row>
    <row r="27038" spans="10:10" ht="17.25" hidden="1" customHeight="1">
      <c r="J27038" s="141"/>
    </row>
    <row r="27039" spans="10:10" ht="17.25" hidden="1" customHeight="1">
      <c r="J27039" s="141"/>
    </row>
    <row r="27040" spans="10:10" ht="17.25" hidden="1" customHeight="1">
      <c r="J27040" s="141"/>
    </row>
    <row r="27041" spans="10:10" ht="17.25" hidden="1" customHeight="1">
      <c r="J27041" s="141"/>
    </row>
    <row r="27042" spans="10:10" ht="17.25" hidden="1" customHeight="1">
      <c r="J27042" s="141"/>
    </row>
    <row r="27043" spans="10:10" ht="17.25" hidden="1" customHeight="1">
      <c r="J27043" s="141"/>
    </row>
    <row r="27044" spans="10:10" ht="17.25" hidden="1" customHeight="1">
      <c r="J27044" s="141"/>
    </row>
    <row r="27045" spans="10:10" ht="17.25" hidden="1" customHeight="1">
      <c r="J27045" s="141"/>
    </row>
    <row r="27046" spans="10:10" ht="17.25" hidden="1" customHeight="1">
      <c r="J27046" s="141"/>
    </row>
    <row r="27047" spans="10:10" ht="17.25" hidden="1" customHeight="1">
      <c r="J27047" s="141"/>
    </row>
    <row r="27048" spans="10:10" ht="17.25" hidden="1" customHeight="1">
      <c r="J27048" s="141"/>
    </row>
    <row r="27049" spans="10:10" ht="17.25" hidden="1" customHeight="1">
      <c r="J27049" s="141"/>
    </row>
    <row r="27050" spans="10:10" ht="17.25" hidden="1" customHeight="1">
      <c r="J27050" s="141"/>
    </row>
    <row r="27051" spans="10:10" ht="17.25" hidden="1" customHeight="1">
      <c r="J27051" s="141"/>
    </row>
    <row r="27052" spans="10:10" ht="17.25" hidden="1" customHeight="1">
      <c r="J27052" s="141"/>
    </row>
    <row r="27053" spans="10:10" ht="17.25" hidden="1" customHeight="1">
      <c r="J27053" s="141"/>
    </row>
    <row r="27054" spans="10:10" ht="17.25" hidden="1" customHeight="1">
      <c r="J27054" s="141"/>
    </row>
    <row r="27055" spans="10:10" ht="17.25" hidden="1" customHeight="1">
      <c r="J27055" s="141"/>
    </row>
    <row r="27056" spans="10:10" ht="17.25" hidden="1" customHeight="1">
      <c r="J27056" s="141"/>
    </row>
    <row r="27057" spans="10:10" ht="17.25" hidden="1" customHeight="1">
      <c r="J27057" s="141"/>
    </row>
    <row r="27058" spans="10:10" ht="17.25" hidden="1" customHeight="1">
      <c r="J27058" s="141"/>
    </row>
    <row r="27059" spans="10:10" ht="17.25" hidden="1" customHeight="1">
      <c r="J27059" s="141"/>
    </row>
    <row r="27060" spans="10:10" ht="17.25" hidden="1" customHeight="1">
      <c r="J27060" s="141"/>
    </row>
    <row r="27061" spans="10:10" ht="17.25" hidden="1" customHeight="1">
      <c r="J27061" s="141"/>
    </row>
    <row r="27062" spans="10:10" ht="17.25" hidden="1" customHeight="1">
      <c r="J27062" s="141"/>
    </row>
    <row r="27063" spans="10:10" ht="17.25" hidden="1" customHeight="1">
      <c r="J27063" s="141"/>
    </row>
    <row r="27064" spans="10:10" ht="17.25" hidden="1" customHeight="1">
      <c r="J27064" s="141"/>
    </row>
    <row r="27065" spans="10:10" ht="17.25" hidden="1" customHeight="1">
      <c r="J27065" s="141"/>
    </row>
    <row r="27066" spans="10:10" ht="17.25" hidden="1" customHeight="1">
      <c r="J27066" s="141"/>
    </row>
    <row r="27067" spans="10:10" ht="17.25" hidden="1" customHeight="1">
      <c r="J27067" s="141"/>
    </row>
    <row r="27068" spans="10:10" ht="17.25" hidden="1" customHeight="1">
      <c r="J27068" s="141"/>
    </row>
    <row r="27069" spans="10:10" ht="17.25" hidden="1" customHeight="1">
      <c r="J27069" s="141"/>
    </row>
    <row r="27070" spans="10:10" ht="17.25" hidden="1" customHeight="1">
      <c r="J27070" s="141"/>
    </row>
    <row r="27071" spans="10:10" ht="17.25" hidden="1" customHeight="1">
      <c r="J27071" s="141"/>
    </row>
    <row r="27072" spans="10:10" ht="17.25" hidden="1" customHeight="1">
      <c r="J27072" s="141"/>
    </row>
    <row r="27073" spans="10:10" ht="17.25" hidden="1" customHeight="1">
      <c r="J27073" s="141"/>
    </row>
    <row r="27074" spans="10:10" ht="17.25" hidden="1" customHeight="1">
      <c r="J27074" s="141"/>
    </row>
    <row r="27075" spans="10:10" ht="17.25" hidden="1" customHeight="1">
      <c r="J27075" s="141"/>
    </row>
    <row r="27076" spans="10:10" ht="17.25" hidden="1" customHeight="1">
      <c r="J27076" s="141"/>
    </row>
    <row r="27077" spans="10:10" ht="17.25" hidden="1" customHeight="1">
      <c r="J27077" s="141"/>
    </row>
    <row r="27078" spans="10:10" ht="17.25" hidden="1" customHeight="1">
      <c r="J27078" s="141"/>
    </row>
    <row r="27079" spans="10:10" ht="17.25" hidden="1" customHeight="1">
      <c r="J27079" s="141"/>
    </row>
    <row r="27080" spans="10:10" ht="17.25" hidden="1" customHeight="1">
      <c r="J27080" s="141"/>
    </row>
    <row r="27081" spans="10:10" ht="17.25" hidden="1" customHeight="1">
      <c r="J27081" s="141"/>
    </row>
    <row r="27082" spans="10:10" ht="17.25" hidden="1" customHeight="1">
      <c r="J27082" s="141"/>
    </row>
    <row r="27083" spans="10:10" ht="17.25" hidden="1" customHeight="1">
      <c r="J27083" s="141"/>
    </row>
    <row r="27084" spans="10:10" ht="17.25" hidden="1" customHeight="1">
      <c r="J27084" s="141"/>
    </row>
    <row r="27085" spans="10:10" ht="17.25" hidden="1" customHeight="1">
      <c r="J27085" s="141"/>
    </row>
    <row r="27086" spans="10:10" ht="17.25" hidden="1" customHeight="1">
      <c r="J27086" s="141"/>
    </row>
    <row r="27087" spans="10:10" ht="17.25" hidden="1" customHeight="1">
      <c r="J27087" s="141"/>
    </row>
    <row r="27088" spans="10:10" ht="17.25" hidden="1" customHeight="1">
      <c r="J27088" s="141"/>
    </row>
    <row r="27089" spans="10:10" ht="17.25" hidden="1" customHeight="1">
      <c r="J27089" s="141"/>
    </row>
    <row r="27090" spans="10:10" ht="17.25" hidden="1" customHeight="1">
      <c r="J27090" s="141"/>
    </row>
    <row r="27091" spans="10:10" ht="17.25" hidden="1" customHeight="1">
      <c r="J27091" s="141"/>
    </row>
    <row r="27092" spans="10:10" ht="17.25" hidden="1" customHeight="1">
      <c r="J27092" s="141"/>
    </row>
    <row r="27093" spans="10:10" ht="17.25" hidden="1" customHeight="1">
      <c r="J27093" s="141"/>
    </row>
    <row r="27094" spans="10:10" ht="17.25" hidden="1" customHeight="1">
      <c r="J27094" s="141"/>
    </row>
    <row r="27095" spans="10:10" ht="17.25" hidden="1" customHeight="1">
      <c r="J27095" s="141"/>
    </row>
    <row r="27096" spans="10:10" ht="17.25" hidden="1" customHeight="1">
      <c r="J27096" s="141"/>
    </row>
    <row r="27097" spans="10:10" ht="17.25" hidden="1" customHeight="1">
      <c r="J27097" s="141"/>
    </row>
    <row r="27098" spans="10:10" ht="17.25" hidden="1" customHeight="1">
      <c r="J27098" s="141"/>
    </row>
    <row r="27099" spans="10:10" ht="17.25" hidden="1" customHeight="1">
      <c r="J27099" s="141"/>
    </row>
    <row r="27100" spans="10:10" ht="17.25" hidden="1" customHeight="1">
      <c r="J27100" s="141"/>
    </row>
    <row r="27101" spans="10:10" ht="17.25" hidden="1" customHeight="1">
      <c r="J27101" s="141"/>
    </row>
    <row r="27102" spans="10:10" ht="17.25" hidden="1" customHeight="1">
      <c r="J27102" s="141"/>
    </row>
    <row r="27103" spans="10:10" ht="17.25" hidden="1" customHeight="1">
      <c r="J27103" s="141"/>
    </row>
    <row r="27104" spans="10:10" ht="17.25" hidden="1" customHeight="1">
      <c r="J27104" s="141"/>
    </row>
    <row r="27105" spans="10:10" ht="17.25" hidden="1" customHeight="1">
      <c r="J27105" s="141"/>
    </row>
    <row r="27106" spans="10:10" ht="17.25" hidden="1" customHeight="1">
      <c r="J27106" s="141"/>
    </row>
    <row r="27107" spans="10:10" ht="17.25" hidden="1" customHeight="1">
      <c r="J27107" s="141"/>
    </row>
    <row r="27108" spans="10:10" ht="17.25" hidden="1" customHeight="1">
      <c r="J27108" s="141"/>
    </row>
    <row r="27109" spans="10:10" ht="17.25" hidden="1" customHeight="1">
      <c r="J27109" s="141"/>
    </row>
    <row r="27110" spans="10:10" ht="17.25" hidden="1" customHeight="1">
      <c r="J27110" s="141"/>
    </row>
    <row r="27111" spans="10:10" ht="17.25" hidden="1" customHeight="1">
      <c r="J27111" s="141"/>
    </row>
    <row r="27112" spans="10:10" ht="17.25" hidden="1" customHeight="1">
      <c r="J27112" s="141"/>
    </row>
    <row r="27113" spans="10:10" ht="17.25" hidden="1" customHeight="1">
      <c r="J27113" s="141"/>
    </row>
    <row r="27114" spans="10:10" ht="17.25" hidden="1" customHeight="1">
      <c r="J27114" s="141"/>
    </row>
    <row r="27115" spans="10:10" ht="17.25" hidden="1" customHeight="1">
      <c r="J27115" s="141"/>
    </row>
    <row r="27116" spans="10:10" ht="17.25" hidden="1" customHeight="1">
      <c r="J27116" s="141"/>
    </row>
    <row r="27117" spans="10:10" ht="17.25" hidden="1" customHeight="1">
      <c r="J27117" s="141"/>
    </row>
    <row r="27118" spans="10:10" ht="17.25" hidden="1" customHeight="1">
      <c r="J27118" s="141"/>
    </row>
    <row r="27119" spans="10:10" ht="17.25" hidden="1" customHeight="1">
      <c r="J27119" s="141"/>
    </row>
    <row r="27120" spans="10:10" ht="17.25" hidden="1" customHeight="1">
      <c r="J27120" s="141"/>
    </row>
    <row r="27121" spans="10:10" ht="17.25" hidden="1" customHeight="1">
      <c r="J27121" s="141"/>
    </row>
    <row r="27122" spans="10:10" ht="17.25" hidden="1" customHeight="1">
      <c r="J27122" s="141"/>
    </row>
    <row r="27123" spans="10:10" ht="17.25" hidden="1" customHeight="1">
      <c r="J27123" s="141"/>
    </row>
    <row r="27124" spans="10:10" ht="17.25" hidden="1" customHeight="1">
      <c r="J27124" s="141"/>
    </row>
    <row r="27125" spans="10:10" ht="17.25" hidden="1" customHeight="1">
      <c r="J27125" s="141"/>
    </row>
    <row r="27126" spans="10:10" ht="17.25" hidden="1" customHeight="1">
      <c r="J27126" s="141"/>
    </row>
    <row r="27127" spans="10:10" ht="17.25" hidden="1" customHeight="1">
      <c r="J27127" s="141"/>
    </row>
    <row r="27128" spans="10:10" ht="17.25" hidden="1" customHeight="1">
      <c r="J27128" s="141"/>
    </row>
    <row r="27129" spans="10:10" ht="17.25" hidden="1" customHeight="1">
      <c r="J27129" s="141"/>
    </row>
    <row r="27130" spans="10:10" ht="17.25" hidden="1" customHeight="1">
      <c r="J27130" s="141"/>
    </row>
    <row r="27131" spans="10:10" ht="17.25" hidden="1" customHeight="1">
      <c r="J27131" s="141"/>
    </row>
    <row r="27132" spans="10:10" ht="17.25" hidden="1" customHeight="1">
      <c r="J27132" s="141"/>
    </row>
    <row r="27133" spans="10:10" ht="17.25" hidden="1" customHeight="1">
      <c r="J27133" s="141"/>
    </row>
    <row r="27134" spans="10:10" ht="17.25" hidden="1" customHeight="1">
      <c r="J27134" s="141"/>
    </row>
    <row r="27135" spans="10:10" ht="17.25" hidden="1" customHeight="1">
      <c r="J27135" s="141"/>
    </row>
    <row r="27136" spans="10:10" ht="17.25" hidden="1" customHeight="1">
      <c r="J27136" s="141"/>
    </row>
    <row r="27137" spans="10:10" ht="17.25" hidden="1" customHeight="1">
      <c r="J27137" s="141"/>
    </row>
    <row r="27138" spans="10:10" ht="17.25" hidden="1" customHeight="1">
      <c r="J27138" s="141"/>
    </row>
    <row r="27139" spans="10:10" ht="17.25" hidden="1" customHeight="1">
      <c r="J27139" s="141"/>
    </row>
    <row r="27140" spans="10:10" ht="17.25" hidden="1" customHeight="1">
      <c r="J27140" s="141"/>
    </row>
    <row r="27141" spans="10:10" ht="17.25" hidden="1" customHeight="1">
      <c r="J27141" s="141"/>
    </row>
    <row r="27142" spans="10:10" ht="17.25" hidden="1" customHeight="1">
      <c r="J27142" s="141"/>
    </row>
    <row r="27143" spans="10:10" ht="17.25" hidden="1" customHeight="1">
      <c r="J27143" s="141"/>
    </row>
    <row r="27144" spans="10:10" ht="17.25" hidden="1" customHeight="1">
      <c r="J27144" s="141"/>
    </row>
    <row r="27145" spans="10:10" ht="17.25" hidden="1" customHeight="1">
      <c r="J27145" s="141"/>
    </row>
    <row r="27146" spans="10:10" ht="17.25" hidden="1" customHeight="1">
      <c r="J27146" s="141"/>
    </row>
    <row r="27147" spans="10:10" ht="17.25" hidden="1" customHeight="1">
      <c r="J27147" s="141"/>
    </row>
    <row r="27148" spans="10:10" ht="17.25" hidden="1" customHeight="1">
      <c r="J27148" s="141"/>
    </row>
    <row r="27149" spans="10:10" ht="17.25" hidden="1" customHeight="1">
      <c r="J27149" s="141"/>
    </row>
    <row r="27150" spans="10:10" ht="17.25" hidden="1" customHeight="1">
      <c r="J27150" s="141"/>
    </row>
    <row r="27151" spans="10:10" ht="17.25" hidden="1" customHeight="1">
      <c r="J27151" s="141"/>
    </row>
    <row r="27152" spans="10:10" ht="17.25" hidden="1" customHeight="1">
      <c r="J27152" s="141"/>
    </row>
    <row r="27153" spans="10:10" ht="17.25" hidden="1" customHeight="1">
      <c r="J27153" s="141"/>
    </row>
    <row r="27154" spans="10:10" ht="17.25" hidden="1" customHeight="1">
      <c r="J27154" s="141"/>
    </row>
    <row r="27155" spans="10:10" ht="17.25" hidden="1" customHeight="1">
      <c r="J27155" s="141"/>
    </row>
    <row r="27156" spans="10:10" ht="17.25" hidden="1" customHeight="1">
      <c r="J27156" s="141"/>
    </row>
    <row r="27157" spans="10:10" ht="17.25" hidden="1" customHeight="1">
      <c r="J27157" s="141"/>
    </row>
    <row r="27158" spans="10:10" ht="17.25" hidden="1" customHeight="1">
      <c r="J27158" s="141"/>
    </row>
    <row r="27159" spans="10:10" ht="17.25" hidden="1" customHeight="1">
      <c r="J27159" s="141"/>
    </row>
    <row r="27160" spans="10:10" ht="17.25" hidden="1" customHeight="1">
      <c r="J27160" s="141"/>
    </row>
    <row r="27161" spans="10:10" ht="17.25" hidden="1" customHeight="1">
      <c r="J27161" s="141"/>
    </row>
    <row r="27162" spans="10:10" ht="17.25" hidden="1" customHeight="1">
      <c r="J27162" s="141"/>
    </row>
    <row r="27163" spans="10:10" ht="17.25" hidden="1" customHeight="1">
      <c r="J27163" s="141"/>
    </row>
    <row r="27164" spans="10:10" ht="17.25" hidden="1" customHeight="1">
      <c r="J27164" s="141"/>
    </row>
    <row r="27165" spans="10:10" ht="17.25" hidden="1" customHeight="1">
      <c r="J27165" s="141"/>
    </row>
    <row r="27166" spans="10:10" ht="17.25" hidden="1" customHeight="1">
      <c r="J27166" s="141"/>
    </row>
    <row r="27167" spans="10:10" ht="17.25" hidden="1" customHeight="1">
      <c r="J27167" s="141"/>
    </row>
    <row r="27168" spans="10:10" ht="17.25" hidden="1" customHeight="1">
      <c r="J27168" s="141"/>
    </row>
    <row r="27169" spans="10:10" ht="17.25" hidden="1" customHeight="1">
      <c r="J27169" s="141"/>
    </row>
    <row r="27170" spans="10:10" ht="17.25" hidden="1" customHeight="1">
      <c r="J27170" s="141"/>
    </row>
    <row r="27171" spans="10:10" ht="17.25" hidden="1" customHeight="1">
      <c r="J27171" s="141"/>
    </row>
    <row r="27172" spans="10:10" ht="17.25" hidden="1" customHeight="1">
      <c r="J27172" s="141"/>
    </row>
    <row r="27173" spans="10:10" ht="17.25" hidden="1" customHeight="1">
      <c r="J27173" s="141"/>
    </row>
    <row r="27174" spans="10:10" ht="17.25" hidden="1" customHeight="1">
      <c r="J27174" s="141"/>
    </row>
    <row r="27175" spans="10:10" ht="17.25" hidden="1" customHeight="1">
      <c r="J27175" s="141"/>
    </row>
    <row r="27176" spans="10:10" ht="17.25" hidden="1" customHeight="1">
      <c r="J27176" s="141"/>
    </row>
    <row r="27177" spans="10:10" ht="17.25" hidden="1" customHeight="1">
      <c r="J27177" s="141"/>
    </row>
    <row r="27178" spans="10:10" ht="17.25" hidden="1" customHeight="1">
      <c r="J27178" s="141"/>
    </row>
    <row r="27179" spans="10:10" ht="17.25" hidden="1" customHeight="1">
      <c r="J27179" s="141"/>
    </row>
    <row r="27180" spans="10:10" ht="17.25" hidden="1" customHeight="1">
      <c r="J27180" s="141"/>
    </row>
    <row r="27181" spans="10:10" ht="17.25" hidden="1" customHeight="1">
      <c r="J27181" s="141"/>
    </row>
    <row r="27182" spans="10:10" ht="17.25" hidden="1" customHeight="1">
      <c r="J27182" s="141"/>
    </row>
    <row r="27183" spans="10:10" ht="17.25" hidden="1" customHeight="1">
      <c r="J27183" s="141"/>
    </row>
    <row r="27184" spans="10:10" ht="17.25" hidden="1" customHeight="1">
      <c r="J27184" s="141"/>
    </row>
    <row r="27185" spans="10:10" ht="17.25" hidden="1" customHeight="1">
      <c r="J27185" s="141"/>
    </row>
    <row r="27186" spans="10:10" ht="17.25" hidden="1" customHeight="1">
      <c r="J27186" s="141"/>
    </row>
    <row r="27187" spans="10:10" ht="17.25" hidden="1" customHeight="1">
      <c r="J27187" s="141"/>
    </row>
    <row r="27188" spans="10:10" ht="17.25" hidden="1" customHeight="1">
      <c r="J27188" s="141"/>
    </row>
    <row r="27189" spans="10:10" ht="17.25" hidden="1" customHeight="1">
      <c r="J27189" s="141"/>
    </row>
    <row r="27190" spans="10:10" ht="17.25" hidden="1" customHeight="1">
      <c r="J27190" s="141"/>
    </row>
    <row r="27191" spans="10:10" ht="17.25" hidden="1" customHeight="1">
      <c r="J27191" s="141"/>
    </row>
    <row r="27192" spans="10:10" ht="17.25" hidden="1" customHeight="1">
      <c r="J27192" s="141"/>
    </row>
    <row r="27193" spans="10:10" ht="17.25" hidden="1" customHeight="1">
      <c r="J27193" s="141"/>
    </row>
    <row r="27194" spans="10:10" ht="17.25" hidden="1" customHeight="1">
      <c r="J27194" s="141"/>
    </row>
    <row r="27195" spans="10:10" ht="17.25" hidden="1" customHeight="1">
      <c r="J27195" s="141"/>
    </row>
    <row r="27196" spans="10:10" ht="17.25" hidden="1" customHeight="1">
      <c r="J27196" s="141"/>
    </row>
    <row r="27197" spans="10:10" ht="17.25" hidden="1" customHeight="1">
      <c r="J27197" s="141"/>
    </row>
    <row r="27198" spans="10:10" ht="17.25" hidden="1" customHeight="1">
      <c r="J27198" s="141"/>
    </row>
    <row r="27199" spans="10:10" ht="17.25" hidden="1" customHeight="1">
      <c r="J27199" s="141"/>
    </row>
    <row r="27200" spans="10:10" ht="17.25" hidden="1" customHeight="1">
      <c r="J27200" s="141"/>
    </row>
    <row r="27201" spans="10:10" ht="17.25" hidden="1" customHeight="1">
      <c r="J27201" s="141"/>
    </row>
    <row r="27202" spans="10:10" ht="17.25" hidden="1" customHeight="1">
      <c r="J27202" s="141"/>
    </row>
    <row r="27203" spans="10:10" ht="17.25" hidden="1" customHeight="1">
      <c r="J27203" s="141"/>
    </row>
    <row r="27204" spans="10:10" ht="17.25" hidden="1" customHeight="1">
      <c r="J27204" s="141"/>
    </row>
    <row r="27205" spans="10:10" ht="17.25" hidden="1" customHeight="1">
      <c r="J27205" s="141"/>
    </row>
    <row r="27206" spans="10:10" ht="17.25" hidden="1" customHeight="1">
      <c r="J27206" s="141"/>
    </row>
    <row r="27207" spans="10:10" ht="17.25" hidden="1" customHeight="1">
      <c r="J27207" s="141"/>
    </row>
    <row r="27208" spans="10:10" ht="17.25" hidden="1" customHeight="1">
      <c r="J27208" s="141"/>
    </row>
    <row r="27209" spans="10:10" ht="17.25" hidden="1" customHeight="1">
      <c r="J27209" s="141"/>
    </row>
    <row r="27210" spans="10:10" ht="17.25" hidden="1" customHeight="1">
      <c r="J27210" s="141"/>
    </row>
    <row r="27211" spans="10:10" ht="17.25" hidden="1" customHeight="1">
      <c r="J27211" s="141"/>
    </row>
    <row r="27212" spans="10:10" ht="17.25" hidden="1" customHeight="1">
      <c r="J27212" s="141"/>
    </row>
    <row r="27213" spans="10:10" ht="17.25" hidden="1" customHeight="1">
      <c r="J27213" s="141"/>
    </row>
    <row r="27214" spans="10:10" ht="17.25" hidden="1" customHeight="1">
      <c r="J27214" s="141"/>
    </row>
    <row r="27215" spans="10:10" ht="17.25" hidden="1" customHeight="1">
      <c r="J27215" s="141"/>
    </row>
    <row r="27216" spans="10:10" ht="17.25" hidden="1" customHeight="1">
      <c r="J27216" s="141"/>
    </row>
    <row r="27217" spans="10:10" ht="17.25" hidden="1" customHeight="1">
      <c r="J27217" s="141"/>
    </row>
    <row r="27218" spans="10:10" ht="17.25" hidden="1" customHeight="1">
      <c r="J27218" s="141"/>
    </row>
    <row r="27219" spans="10:10" ht="17.25" hidden="1" customHeight="1">
      <c r="J27219" s="141"/>
    </row>
    <row r="27220" spans="10:10" ht="17.25" hidden="1" customHeight="1">
      <c r="J27220" s="141"/>
    </row>
    <row r="27221" spans="10:10" ht="17.25" hidden="1" customHeight="1">
      <c r="J27221" s="141"/>
    </row>
    <row r="27222" spans="10:10" ht="17.25" hidden="1" customHeight="1">
      <c r="J27222" s="141"/>
    </row>
    <row r="27223" spans="10:10" ht="17.25" hidden="1" customHeight="1">
      <c r="J27223" s="141"/>
    </row>
    <row r="27224" spans="10:10" ht="17.25" hidden="1" customHeight="1">
      <c r="J27224" s="141"/>
    </row>
    <row r="27225" spans="10:10" ht="17.25" hidden="1" customHeight="1">
      <c r="J27225" s="141"/>
    </row>
    <row r="27226" spans="10:10" ht="17.25" hidden="1" customHeight="1">
      <c r="J27226" s="141"/>
    </row>
    <row r="27227" spans="10:10" ht="17.25" hidden="1" customHeight="1">
      <c r="J27227" s="141"/>
    </row>
    <row r="27228" spans="10:10" ht="17.25" hidden="1" customHeight="1">
      <c r="J27228" s="141"/>
    </row>
    <row r="27229" spans="10:10" ht="17.25" hidden="1" customHeight="1">
      <c r="J27229" s="141"/>
    </row>
    <row r="27230" spans="10:10" ht="17.25" hidden="1" customHeight="1">
      <c r="J27230" s="141"/>
    </row>
    <row r="27231" spans="10:10" ht="17.25" hidden="1" customHeight="1">
      <c r="J27231" s="141"/>
    </row>
    <row r="27232" spans="10:10" ht="17.25" hidden="1" customHeight="1">
      <c r="J27232" s="141"/>
    </row>
    <row r="27233" spans="10:10" ht="17.25" hidden="1" customHeight="1">
      <c r="J27233" s="141"/>
    </row>
    <row r="27234" spans="10:10" ht="17.25" hidden="1" customHeight="1">
      <c r="J27234" s="141"/>
    </row>
    <row r="27235" spans="10:10" ht="17.25" hidden="1" customHeight="1">
      <c r="J27235" s="141"/>
    </row>
    <row r="27236" spans="10:10" ht="17.25" hidden="1" customHeight="1">
      <c r="J27236" s="141"/>
    </row>
    <row r="27237" spans="10:10" ht="17.25" hidden="1" customHeight="1">
      <c r="J27237" s="141"/>
    </row>
    <row r="27238" spans="10:10" ht="17.25" hidden="1" customHeight="1">
      <c r="J27238" s="141"/>
    </row>
    <row r="27239" spans="10:10" ht="17.25" hidden="1" customHeight="1">
      <c r="J27239" s="141"/>
    </row>
    <row r="27240" spans="10:10" ht="17.25" hidden="1" customHeight="1">
      <c r="J27240" s="141"/>
    </row>
    <row r="27241" spans="10:10" ht="17.25" hidden="1" customHeight="1">
      <c r="J27241" s="141"/>
    </row>
    <row r="27242" spans="10:10" ht="17.25" hidden="1" customHeight="1">
      <c r="J27242" s="141"/>
    </row>
    <row r="27243" spans="10:10" ht="17.25" hidden="1" customHeight="1">
      <c r="J27243" s="141"/>
    </row>
    <row r="27244" spans="10:10" ht="17.25" hidden="1" customHeight="1">
      <c r="J27244" s="141"/>
    </row>
    <row r="27245" spans="10:10" ht="17.25" hidden="1" customHeight="1">
      <c r="J27245" s="141"/>
    </row>
    <row r="27246" spans="10:10" ht="17.25" hidden="1" customHeight="1">
      <c r="J27246" s="141"/>
    </row>
    <row r="27247" spans="10:10" ht="17.25" hidden="1" customHeight="1">
      <c r="J27247" s="141"/>
    </row>
    <row r="27248" spans="10:10" ht="17.25" hidden="1" customHeight="1">
      <c r="J27248" s="141"/>
    </row>
    <row r="27249" spans="10:10" ht="17.25" hidden="1" customHeight="1">
      <c r="J27249" s="141"/>
    </row>
    <row r="27250" spans="10:10" ht="17.25" hidden="1" customHeight="1">
      <c r="J27250" s="141"/>
    </row>
    <row r="27251" spans="10:10" ht="17.25" hidden="1" customHeight="1">
      <c r="J27251" s="141"/>
    </row>
    <row r="27252" spans="10:10" ht="17.25" hidden="1" customHeight="1">
      <c r="J27252" s="141"/>
    </row>
    <row r="27253" spans="10:10" ht="17.25" hidden="1" customHeight="1">
      <c r="J27253" s="141"/>
    </row>
    <row r="27254" spans="10:10" ht="17.25" hidden="1" customHeight="1">
      <c r="J27254" s="141"/>
    </row>
    <row r="27255" spans="10:10" ht="17.25" hidden="1" customHeight="1">
      <c r="J27255" s="141"/>
    </row>
    <row r="27256" spans="10:10" ht="17.25" hidden="1" customHeight="1">
      <c r="J27256" s="141"/>
    </row>
    <row r="27257" spans="10:10" ht="17.25" hidden="1" customHeight="1">
      <c r="J27257" s="141"/>
    </row>
    <row r="27258" spans="10:10" ht="17.25" hidden="1" customHeight="1">
      <c r="J27258" s="141"/>
    </row>
    <row r="27259" spans="10:10" ht="17.25" hidden="1" customHeight="1">
      <c r="J27259" s="141"/>
    </row>
    <row r="27260" spans="10:10" ht="17.25" hidden="1" customHeight="1">
      <c r="J27260" s="141"/>
    </row>
    <row r="27261" spans="10:10" ht="17.25" hidden="1" customHeight="1">
      <c r="J27261" s="141"/>
    </row>
    <row r="27262" spans="10:10" ht="17.25" hidden="1" customHeight="1">
      <c r="J27262" s="141"/>
    </row>
    <row r="27263" spans="10:10" ht="17.25" hidden="1" customHeight="1">
      <c r="J27263" s="141"/>
    </row>
    <row r="27264" spans="10:10" ht="17.25" hidden="1" customHeight="1">
      <c r="J27264" s="141"/>
    </row>
    <row r="27265" spans="10:10" ht="17.25" hidden="1" customHeight="1">
      <c r="J27265" s="141"/>
    </row>
    <row r="27266" spans="10:10" ht="17.25" hidden="1" customHeight="1">
      <c r="J27266" s="141"/>
    </row>
    <row r="27267" spans="10:10" ht="17.25" hidden="1" customHeight="1">
      <c r="J27267" s="141"/>
    </row>
    <row r="27268" spans="10:10" ht="17.25" hidden="1" customHeight="1">
      <c r="J27268" s="141"/>
    </row>
    <row r="27269" spans="10:10" ht="17.25" hidden="1" customHeight="1">
      <c r="J27269" s="141"/>
    </row>
    <row r="27270" spans="10:10" ht="17.25" hidden="1" customHeight="1">
      <c r="J27270" s="141"/>
    </row>
    <row r="27271" spans="10:10" ht="17.25" hidden="1" customHeight="1">
      <c r="J27271" s="141"/>
    </row>
    <row r="27272" spans="10:10" ht="17.25" hidden="1" customHeight="1">
      <c r="J27272" s="141"/>
    </row>
    <row r="27273" spans="10:10" ht="17.25" hidden="1" customHeight="1">
      <c r="J27273" s="141"/>
    </row>
    <row r="27274" spans="10:10" ht="17.25" hidden="1" customHeight="1">
      <c r="J27274" s="141"/>
    </row>
    <row r="27275" spans="10:10" ht="17.25" hidden="1" customHeight="1">
      <c r="J27275" s="141"/>
    </row>
    <row r="27276" spans="10:10" ht="17.25" hidden="1" customHeight="1">
      <c r="J27276" s="141"/>
    </row>
    <row r="27277" spans="10:10" ht="17.25" hidden="1" customHeight="1">
      <c r="J27277" s="141"/>
    </row>
    <row r="27278" spans="10:10" ht="17.25" hidden="1" customHeight="1">
      <c r="J27278" s="141"/>
    </row>
    <row r="27279" spans="10:10" ht="17.25" hidden="1" customHeight="1">
      <c r="J27279" s="141"/>
    </row>
    <row r="27280" spans="10:10" ht="17.25" hidden="1" customHeight="1">
      <c r="J27280" s="141"/>
    </row>
    <row r="27281" spans="10:10" ht="17.25" hidden="1" customHeight="1">
      <c r="J27281" s="141"/>
    </row>
    <row r="27282" spans="10:10" ht="17.25" hidden="1" customHeight="1">
      <c r="J27282" s="141"/>
    </row>
    <row r="27283" spans="10:10" ht="17.25" hidden="1" customHeight="1">
      <c r="J27283" s="141"/>
    </row>
    <row r="27284" spans="10:10" ht="17.25" hidden="1" customHeight="1">
      <c r="J27284" s="141"/>
    </row>
    <row r="27285" spans="10:10" ht="17.25" hidden="1" customHeight="1">
      <c r="J27285" s="141"/>
    </row>
    <row r="27286" spans="10:10" ht="17.25" hidden="1" customHeight="1">
      <c r="J27286" s="141"/>
    </row>
    <row r="27287" spans="10:10" ht="17.25" hidden="1" customHeight="1">
      <c r="J27287" s="141"/>
    </row>
    <row r="27288" spans="10:10" ht="17.25" hidden="1" customHeight="1">
      <c r="J27288" s="141"/>
    </row>
    <row r="27289" spans="10:10" ht="17.25" hidden="1" customHeight="1">
      <c r="J27289" s="141"/>
    </row>
    <row r="27290" spans="10:10" ht="17.25" hidden="1" customHeight="1">
      <c r="J27290" s="141"/>
    </row>
    <row r="27291" spans="10:10" ht="17.25" hidden="1" customHeight="1">
      <c r="J27291" s="141"/>
    </row>
    <row r="27292" spans="10:10" ht="17.25" hidden="1" customHeight="1">
      <c r="J27292" s="141"/>
    </row>
    <row r="27293" spans="10:10" ht="17.25" hidden="1" customHeight="1">
      <c r="J27293" s="141"/>
    </row>
    <row r="27294" spans="10:10" ht="17.25" hidden="1" customHeight="1">
      <c r="J27294" s="141"/>
    </row>
    <row r="27295" spans="10:10" ht="17.25" hidden="1" customHeight="1">
      <c r="J27295" s="141"/>
    </row>
    <row r="27296" spans="10:10" ht="17.25" hidden="1" customHeight="1">
      <c r="J27296" s="141"/>
    </row>
    <row r="27297" spans="10:10" ht="17.25" hidden="1" customHeight="1">
      <c r="J27297" s="141"/>
    </row>
    <row r="27298" spans="10:10" ht="17.25" hidden="1" customHeight="1">
      <c r="J27298" s="141"/>
    </row>
    <row r="27299" spans="10:10" ht="17.25" hidden="1" customHeight="1">
      <c r="J27299" s="141"/>
    </row>
    <row r="27300" spans="10:10" ht="17.25" hidden="1" customHeight="1">
      <c r="J27300" s="141"/>
    </row>
    <row r="27301" spans="10:10" ht="17.25" hidden="1" customHeight="1">
      <c r="J27301" s="141"/>
    </row>
    <row r="27302" spans="10:10" ht="17.25" hidden="1" customHeight="1">
      <c r="J27302" s="141"/>
    </row>
    <row r="27303" spans="10:10" ht="17.25" hidden="1" customHeight="1">
      <c r="J27303" s="141"/>
    </row>
    <row r="27304" spans="10:10" ht="17.25" hidden="1" customHeight="1">
      <c r="J27304" s="141"/>
    </row>
    <row r="27305" spans="10:10" ht="17.25" hidden="1" customHeight="1">
      <c r="J27305" s="141"/>
    </row>
    <row r="27306" spans="10:10" ht="17.25" hidden="1" customHeight="1">
      <c r="J27306" s="141"/>
    </row>
    <row r="27307" spans="10:10" ht="17.25" hidden="1" customHeight="1">
      <c r="J27307" s="141"/>
    </row>
    <row r="27308" spans="10:10" ht="17.25" hidden="1" customHeight="1">
      <c r="J27308" s="141"/>
    </row>
    <row r="27309" spans="10:10" ht="17.25" hidden="1" customHeight="1">
      <c r="J27309" s="141"/>
    </row>
    <row r="27310" spans="10:10" ht="17.25" hidden="1" customHeight="1">
      <c r="J27310" s="141"/>
    </row>
    <row r="27311" spans="10:10" ht="17.25" hidden="1" customHeight="1">
      <c r="J27311" s="141"/>
    </row>
    <row r="27312" spans="10:10" ht="17.25" hidden="1" customHeight="1">
      <c r="J27312" s="141"/>
    </row>
    <row r="27313" spans="10:10" ht="17.25" hidden="1" customHeight="1">
      <c r="J27313" s="141"/>
    </row>
    <row r="27314" spans="10:10" ht="17.25" hidden="1" customHeight="1">
      <c r="J27314" s="141"/>
    </row>
    <row r="27315" spans="10:10" ht="17.25" hidden="1" customHeight="1">
      <c r="J27315" s="141"/>
    </row>
    <row r="27316" spans="10:10" ht="17.25" hidden="1" customHeight="1">
      <c r="J27316" s="141"/>
    </row>
    <row r="27317" spans="10:10" ht="17.25" hidden="1" customHeight="1">
      <c r="J27317" s="141"/>
    </row>
    <row r="27318" spans="10:10" ht="17.25" hidden="1" customHeight="1">
      <c r="J27318" s="141"/>
    </row>
    <row r="27319" spans="10:10" ht="17.25" hidden="1" customHeight="1">
      <c r="J27319" s="141"/>
    </row>
    <row r="27320" spans="10:10" ht="17.25" hidden="1" customHeight="1">
      <c r="J27320" s="141"/>
    </row>
    <row r="27321" spans="10:10" ht="17.25" hidden="1" customHeight="1">
      <c r="J27321" s="141"/>
    </row>
    <row r="27322" spans="10:10" ht="17.25" hidden="1" customHeight="1">
      <c r="J27322" s="141"/>
    </row>
    <row r="27323" spans="10:10" ht="17.25" hidden="1" customHeight="1">
      <c r="J27323" s="141"/>
    </row>
    <row r="27324" spans="10:10" ht="17.25" hidden="1" customHeight="1">
      <c r="J27324" s="141"/>
    </row>
    <row r="27325" spans="10:10" ht="17.25" hidden="1" customHeight="1">
      <c r="J27325" s="141"/>
    </row>
    <row r="27326" spans="10:10" ht="17.25" hidden="1" customHeight="1">
      <c r="J27326" s="141"/>
    </row>
    <row r="27327" spans="10:10" ht="17.25" hidden="1" customHeight="1">
      <c r="J27327" s="141"/>
    </row>
    <row r="27328" spans="10:10" ht="17.25" hidden="1" customHeight="1">
      <c r="J27328" s="141"/>
    </row>
    <row r="27329" spans="10:10" ht="17.25" hidden="1" customHeight="1">
      <c r="J27329" s="141"/>
    </row>
    <row r="27330" spans="10:10" ht="17.25" hidden="1" customHeight="1">
      <c r="J27330" s="141"/>
    </row>
    <row r="27331" spans="10:10" ht="17.25" hidden="1" customHeight="1">
      <c r="J27331" s="141"/>
    </row>
    <row r="27332" spans="10:10" ht="17.25" hidden="1" customHeight="1">
      <c r="J27332" s="141"/>
    </row>
    <row r="27333" spans="10:10" ht="17.25" hidden="1" customHeight="1">
      <c r="J27333" s="141"/>
    </row>
    <row r="27334" spans="10:10" ht="17.25" hidden="1" customHeight="1">
      <c r="J27334" s="141"/>
    </row>
    <row r="27335" spans="10:10" ht="17.25" hidden="1" customHeight="1">
      <c r="J27335" s="141"/>
    </row>
    <row r="27336" spans="10:10" ht="17.25" hidden="1" customHeight="1">
      <c r="J27336" s="141"/>
    </row>
    <row r="27337" spans="10:10" ht="17.25" hidden="1" customHeight="1">
      <c r="J27337" s="141"/>
    </row>
    <row r="27338" spans="10:10" ht="17.25" hidden="1" customHeight="1">
      <c r="J27338" s="141"/>
    </row>
    <row r="27339" spans="10:10" ht="17.25" hidden="1" customHeight="1">
      <c r="J27339" s="141"/>
    </row>
    <row r="27340" spans="10:10" ht="17.25" hidden="1" customHeight="1">
      <c r="J27340" s="141"/>
    </row>
    <row r="27341" spans="10:10" ht="17.25" hidden="1" customHeight="1">
      <c r="J27341" s="141"/>
    </row>
    <row r="27342" spans="10:10" ht="17.25" hidden="1" customHeight="1">
      <c r="J27342" s="141"/>
    </row>
    <row r="27343" spans="10:10" ht="17.25" hidden="1" customHeight="1">
      <c r="J27343" s="141"/>
    </row>
    <row r="27344" spans="10:10" ht="17.25" hidden="1" customHeight="1">
      <c r="J27344" s="141"/>
    </row>
    <row r="27345" spans="10:10" ht="17.25" hidden="1" customHeight="1">
      <c r="J27345" s="141"/>
    </row>
    <row r="27346" spans="10:10" ht="17.25" hidden="1" customHeight="1">
      <c r="J27346" s="141"/>
    </row>
    <row r="27347" spans="10:10" ht="17.25" hidden="1" customHeight="1">
      <c r="J27347" s="141"/>
    </row>
    <row r="27348" spans="10:10" ht="17.25" hidden="1" customHeight="1">
      <c r="J27348" s="141"/>
    </row>
    <row r="27349" spans="10:10" ht="17.25" hidden="1" customHeight="1">
      <c r="J27349" s="141"/>
    </row>
    <row r="27350" spans="10:10" ht="17.25" hidden="1" customHeight="1">
      <c r="J27350" s="141"/>
    </row>
    <row r="27351" spans="10:10" ht="17.25" hidden="1" customHeight="1">
      <c r="J27351" s="141"/>
    </row>
    <row r="27352" spans="10:10" ht="17.25" hidden="1" customHeight="1">
      <c r="J27352" s="141"/>
    </row>
    <row r="27353" spans="10:10" ht="17.25" hidden="1" customHeight="1">
      <c r="J27353" s="141"/>
    </row>
    <row r="27354" spans="10:10" ht="17.25" hidden="1" customHeight="1">
      <c r="J27354" s="141"/>
    </row>
    <row r="27355" spans="10:10" ht="17.25" hidden="1" customHeight="1">
      <c r="J27355" s="141"/>
    </row>
    <row r="27356" spans="10:10" ht="17.25" hidden="1" customHeight="1">
      <c r="J27356" s="141"/>
    </row>
    <row r="27357" spans="10:10" ht="17.25" hidden="1" customHeight="1">
      <c r="J27357" s="141"/>
    </row>
    <row r="27358" spans="10:10" ht="17.25" hidden="1" customHeight="1">
      <c r="J27358" s="141"/>
    </row>
    <row r="27359" spans="10:10" ht="17.25" hidden="1" customHeight="1">
      <c r="J27359" s="141"/>
    </row>
    <row r="27360" spans="10:10" ht="17.25" hidden="1" customHeight="1">
      <c r="J27360" s="141"/>
    </row>
    <row r="27361" spans="10:10" ht="17.25" hidden="1" customHeight="1">
      <c r="J27361" s="141"/>
    </row>
    <row r="27362" spans="10:10" ht="17.25" hidden="1" customHeight="1">
      <c r="J27362" s="141"/>
    </row>
    <row r="27363" spans="10:10" ht="17.25" hidden="1" customHeight="1">
      <c r="J27363" s="141"/>
    </row>
    <row r="27364" spans="10:10" ht="17.25" hidden="1" customHeight="1">
      <c r="J27364" s="141"/>
    </row>
    <row r="27365" spans="10:10" ht="17.25" hidden="1" customHeight="1">
      <c r="J27365" s="141"/>
    </row>
    <row r="27366" spans="10:10" ht="17.25" hidden="1" customHeight="1">
      <c r="J27366" s="141"/>
    </row>
    <row r="27367" spans="10:10" ht="17.25" hidden="1" customHeight="1">
      <c r="J27367" s="141"/>
    </row>
    <row r="27368" spans="10:10" ht="17.25" hidden="1" customHeight="1">
      <c r="J27368" s="141"/>
    </row>
    <row r="27369" spans="10:10" ht="17.25" hidden="1" customHeight="1">
      <c r="J27369" s="141"/>
    </row>
    <row r="27370" spans="10:10" ht="17.25" hidden="1" customHeight="1">
      <c r="J27370" s="141"/>
    </row>
    <row r="27371" spans="10:10" ht="17.25" hidden="1" customHeight="1">
      <c r="J27371" s="141"/>
    </row>
    <row r="27372" spans="10:10" ht="17.25" hidden="1" customHeight="1">
      <c r="J27372" s="141"/>
    </row>
    <row r="27373" spans="10:10" ht="17.25" hidden="1" customHeight="1">
      <c r="J27373" s="141"/>
    </row>
    <row r="27374" spans="10:10" ht="17.25" hidden="1" customHeight="1">
      <c r="J27374" s="141"/>
    </row>
    <row r="27375" spans="10:10" ht="17.25" hidden="1" customHeight="1">
      <c r="J27375" s="141"/>
    </row>
    <row r="27376" spans="10:10" ht="17.25" hidden="1" customHeight="1">
      <c r="J27376" s="141"/>
    </row>
    <row r="27377" spans="10:10" ht="17.25" hidden="1" customHeight="1">
      <c r="J27377" s="141"/>
    </row>
    <row r="27378" spans="10:10" ht="17.25" hidden="1" customHeight="1">
      <c r="J27378" s="141"/>
    </row>
    <row r="27379" spans="10:10" ht="17.25" hidden="1" customHeight="1">
      <c r="J27379" s="141"/>
    </row>
    <row r="27380" spans="10:10" ht="17.25" hidden="1" customHeight="1">
      <c r="J27380" s="141"/>
    </row>
    <row r="27381" spans="10:10" ht="17.25" hidden="1" customHeight="1">
      <c r="J27381" s="141"/>
    </row>
    <row r="27382" spans="10:10" ht="17.25" hidden="1" customHeight="1">
      <c r="J27382" s="141"/>
    </row>
    <row r="27383" spans="10:10" ht="17.25" hidden="1" customHeight="1">
      <c r="J27383" s="141"/>
    </row>
    <row r="27384" spans="10:10" ht="17.25" hidden="1" customHeight="1">
      <c r="J27384" s="141"/>
    </row>
    <row r="27385" spans="10:10" ht="17.25" hidden="1" customHeight="1">
      <c r="J27385" s="141"/>
    </row>
    <row r="27386" spans="10:10" ht="17.25" hidden="1" customHeight="1">
      <c r="J27386" s="141"/>
    </row>
    <row r="27387" spans="10:10" ht="17.25" hidden="1" customHeight="1">
      <c r="J27387" s="141"/>
    </row>
    <row r="27388" spans="10:10" ht="17.25" hidden="1" customHeight="1">
      <c r="J27388" s="141"/>
    </row>
    <row r="27389" spans="10:10" ht="17.25" hidden="1" customHeight="1">
      <c r="J27389" s="141"/>
    </row>
    <row r="27390" spans="10:10" ht="17.25" hidden="1" customHeight="1">
      <c r="J27390" s="141"/>
    </row>
    <row r="27391" spans="10:10" ht="17.25" hidden="1" customHeight="1">
      <c r="J27391" s="141"/>
    </row>
    <row r="27392" spans="10:10" ht="17.25" hidden="1" customHeight="1">
      <c r="J27392" s="141"/>
    </row>
    <row r="27393" spans="10:10" ht="17.25" hidden="1" customHeight="1">
      <c r="J27393" s="141"/>
    </row>
    <row r="27394" spans="10:10" ht="17.25" hidden="1" customHeight="1">
      <c r="J27394" s="141"/>
    </row>
    <row r="27395" spans="10:10" ht="17.25" hidden="1" customHeight="1">
      <c r="J27395" s="141"/>
    </row>
    <row r="27396" spans="10:10" ht="17.25" hidden="1" customHeight="1">
      <c r="J27396" s="141"/>
    </row>
    <row r="27397" spans="10:10" ht="17.25" hidden="1" customHeight="1">
      <c r="J27397" s="141"/>
    </row>
    <row r="27398" spans="10:10" ht="17.25" hidden="1" customHeight="1">
      <c r="J27398" s="141"/>
    </row>
    <row r="27399" spans="10:10" ht="17.25" hidden="1" customHeight="1">
      <c r="J27399" s="141"/>
    </row>
    <row r="27400" spans="10:10" ht="17.25" hidden="1" customHeight="1">
      <c r="J27400" s="141"/>
    </row>
    <row r="27401" spans="10:10" ht="17.25" hidden="1" customHeight="1">
      <c r="J27401" s="141"/>
    </row>
    <row r="27402" spans="10:10" ht="17.25" hidden="1" customHeight="1">
      <c r="J27402" s="141"/>
    </row>
    <row r="27403" spans="10:10" ht="17.25" hidden="1" customHeight="1">
      <c r="J27403" s="141"/>
    </row>
    <row r="27404" spans="10:10" ht="17.25" hidden="1" customHeight="1">
      <c r="J27404" s="141"/>
    </row>
    <row r="27405" spans="10:10" ht="17.25" hidden="1" customHeight="1">
      <c r="J27405" s="141"/>
    </row>
    <row r="27406" spans="10:10" ht="17.25" hidden="1" customHeight="1">
      <c r="J27406" s="141"/>
    </row>
    <row r="27407" spans="10:10" ht="17.25" hidden="1" customHeight="1">
      <c r="J27407" s="141"/>
    </row>
    <row r="27408" spans="10:10" ht="17.25" hidden="1" customHeight="1">
      <c r="J27408" s="141"/>
    </row>
    <row r="27409" spans="10:10" ht="17.25" hidden="1" customHeight="1">
      <c r="J27409" s="141"/>
    </row>
    <row r="27410" spans="10:10" ht="17.25" hidden="1" customHeight="1">
      <c r="J27410" s="141"/>
    </row>
    <row r="27411" spans="10:10" ht="17.25" hidden="1" customHeight="1">
      <c r="J27411" s="141"/>
    </row>
    <row r="27412" spans="10:10" ht="17.25" hidden="1" customHeight="1">
      <c r="J27412" s="141"/>
    </row>
    <row r="27413" spans="10:10" ht="17.25" hidden="1" customHeight="1">
      <c r="J27413" s="141"/>
    </row>
    <row r="27414" spans="10:10" ht="17.25" hidden="1" customHeight="1">
      <c r="J27414" s="141"/>
    </row>
    <row r="27415" spans="10:10" ht="17.25" hidden="1" customHeight="1">
      <c r="J27415" s="141"/>
    </row>
    <row r="27416" spans="10:10" ht="17.25" hidden="1" customHeight="1">
      <c r="J27416" s="141"/>
    </row>
    <row r="27417" spans="10:10" ht="17.25" hidden="1" customHeight="1">
      <c r="J27417" s="141"/>
    </row>
    <row r="27418" spans="10:10" ht="17.25" hidden="1" customHeight="1">
      <c r="J27418" s="141"/>
    </row>
    <row r="27419" spans="10:10" ht="17.25" hidden="1" customHeight="1">
      <c r="J27419" s="141"/>
    </row>
    <row r="27420" spans="10:10" ht="17.25" hidden="1" customHeight="1">
      <c r="J27420" s="141"/>
    </row>
    <row r="27421" spans="10:10" ht="17.25" hidden="1" customHeight="1">
      <c r="J27421" s="141"/>
    </row>
    <row r="27422" spans="10:10" ht="17.25" hidden="1" customHeight="1">
      <c r="J27422" s="141"/>
    </row>
    <row r="27423" spans="10:10" ht="17.25" hidden="1" customHeight="1">
      <c r="J27423" s="141"/>
    </row>
    <row r="27424" spans="10:10" ht="17.25" hidden="1" customHeight="1">
      <c r="J27424" s="141"/>
    </row>
    <row r="27425" spans="10:10" ht="17.25" hidden="1" customHeight="1">
      <c r="J27425" s="141"/>
    </row>
    <row r="27426" spans="10:10" ht="17.25" hidden="1" customHeight="1">
      <c r="J27426" s="141"/>
    </row>
    <row r="27427" spans="10:10" ht="17.25" hidden="1" customHeight="1">
      <c r="J27427" s="141"/>
    </row>
    <row r="27428" spans="10:10" ht="17.25" hidden="1" customHeight="1">
      <c r="J27428" s="141"/>
    </row>
    <row r="27429" spans="10:10" ht="17.25" hidden="1" customHeight="1">
      <c r="J27429" s="141"/>
    </row>
    <row r="27430" spans="10:10" ht="17.25" hidden="1" customHeight="1">
      <c r="J27430" s="141"/>
    </row>
    <row r="27431" spans="10:10" ht="17.25" hidden="1" customHeight="1">
      <c r="J27431" s="141"/>
    </row>
    <row r="27432" spans="10:10" ht="17.25" hidden="1" customHeight="1">
      <c r="J27432" s="141"/>
    </row>
    <row r="27433" spans="10:10" ht="17.25" hidden="1" customHeight="1">
      <c r="J27433" s="141"/>
    </row>
    <row r="27434" spans="10:10" ht="17.25" hidden="1" customHeight="1">
      <c r="J27434" s="141"/>
    </row>
    <row r="27435" spans="10:10" ht="17.25" hidden="1" customHeight="1">
      <c r="J27435" s="141"/>
    </row>
    <row r="27436" spans="10:10" ht="17.25" hidden="1" customHeight="1">
      <c r="J27436" s="141"/>
    </row>
    <row r="27437" spans="10:10" ht="17.25" hidden="1" customHeight="1">
      <c r="J27437" s="141"/>
    </row>
    <row r="27438" spans="10:10" ht="17.25" hidden="1" customHeight="1">
      <c r="J27438" s="141"/>
    </row>
    <row r="27439" spans="10:10" ht="17.25" hidden="1" customHeight="1">
      <c r="J27439" s="141"/>
    </row>
    <row r="27440" spans="10:10" ht="17.25" hidden="1" customHeight="1">
      <c r="J27440" s="141"/>
    </row>
    <row r="27441" spans="10:10" ht="17.25" hidden="1" customHeight="1">
      <c r="J27441" s="141"/>
    </row>
    <row r="27442" spans="10:10" ht="17.25" hidden="1" customHeight="1">
      <c r="J27442" s="141"/>
    </row>
    <row r="27443" spans="10:10" ht="17.25" hidden="1" customHeight="1">
      <c r="J27443" s="141"/>
    </row>
    <row r="27444" spans="10:10" ht="17.25" hidden="1" customHeight="1">
      <c r="J27444" s="141"/>
    </row>
    <row r="27445" spans="10:10" ht="17.25" hidden="1" customHeight="1">
      <c r="J27445" s="141"/>
    </row>
    <row r="27446" spans="10:10" ht="17.25" hidden="1" customHeight="1">
      <c r="J27446" s="141"/>
    </row>
    <row r="27447" spans="10:10" ht="17.25" hidden="1" customHeight="1">
      <c r="J27447" s="141"/>
    </row>
    <row r="27448" spans="10:10" ht="17.25" hidden="1" customHeight="1">
      <c r="J27448" s="141"/>
    </row>
    <row r="27449" spans="10:10" ht="17.25" hidden="1" customHeight="1">
      <c r="J27449" s="141"/>
    </row>
    <row r="27450" spans="10:10" ht="17.25" hidden="1" customHeight="1">
      <c r="J27450" s="141"/>
    </row>
    <row r="27451" spans="10:10" ht="17.25" hidden="1" customHeight="1">
      <c r="J27451" s="141"/>
    </row>
    <row r="27452" spans="10:10" ht="17.25" hidden="1" customHeight="1">
      <c r="J27452" s="141"/>
    </row>
    <row r="27453" spans="10:10" ht="17.25" hidden="1" customHeight="1">
      <c r="J27453" s="141"/>
    </row>
    <row r="27454" spans="10:10" ht="17.25" hidden="1" customHeight="1">
      <c r="J27454" s="141"/>
    </row>
    <row r="27455" spans="10:10" ht="17.25" hidden="1" customHeight="1">
      <c r="J27455" s="141"/>
    </row>
    <row r="27456" spans="10:10" ht="17.25" hidden="1" customHeight="1">
      <c r="J27456" s="141"/>
    </row>
    <row r="27457" spans="10:10" ht="17.25" hidden="1" customHeight="1">
      <c r="J27457" s="141"/>
    </row>
    <row r="27458" spans="10:10" ht="17.25" hidden="1" customHeight="1">
      <c r="J27458" s="141"/>
    </row>
    <row r="27459" spans="10:10" ht="17.25" hidden="1" customHeight="1">
      <c r="J27459" s="141"/>
    </row>
    <row r="27460" spans="10:10" ht="17.25" hidden="1" customHeight="1">
      <c r="J27460" s="141"/>
    </row>
    <row r="27461" spans="10:10" ht="17.25" hidden="1" customHeight="1">
      <c r="J27461" s="141"/>
    </row>
    <row r="27462" spans="10:10" ht="17.25" hidden="1" customHeight="1">
      <c r="J27462" s="141"/>
    </row>
    <row r="27463" spans="10:10" ht="17.25" hidden="1" customHeight="1">
      <c r="J27463" s="141"/>
    </row>
    <row r="27464" spans="10:10" ht="17.25" hidden="1" customHeight="1">
      <c r="J27464" s="141"/>
    </row>
    <row r="27465" spans="10:10" ht="17.25" hidden="1" customHeight="1">
      <c r="J27465" s="141"/>
    </row>
    <row r="27466" spans="10:10" ht="17.25" hidden="1" customHeight="1">
      <c r="J27466" s="141"/>
    </row>
    <row r="27467" spans="10:10" ht="17.25" hidden="1" customHeight="1">
      <c r="J27467" s="141"/>
    </row>
    <row r="27468" spans="10:10" ht="17.25" hidden="1" customHeight="1">
      <c r="J27468" s="141"/>
    </row>
    <row r="27469" spans="10:10" ht="17.25" hidden="1" customHeight="1">
      <c r="J27469" s="141"/>
    </row>
    <row r="27470" spans="10:10" ht="17.25" hidden="1" customHeight="1">
      <c r="J27470" s="141"/>
    </row>
    <row r="27471" spans="10:10" ht="17.25" hidden="1" customHeight="1">
      <c r="J27471" s="141"/>
    </row>
    <row r="27472" spans="10:10" ht="17.25" hidden="1" customHeight="1">
      <c r="J27472" s="141"/>
    </row>
    <row r="27473" spans="10:10" ht="17.25" hidden="1" customHeight="1">
      <c r="J27473" s="141"/>
    </row>
    <row r="27474" spans="10:10" ht="17.25" hidden="1" customHeight="1">
      <c r="J27474" s="141"/>
    </row>
    <row r="27475" spans="10:10" ht="17.25" hidden="1" customHeight="1">
      <c r="J27475" s="141"/>
    </row>
    <row r="27476" spans="10:10" ht="17.25" hidden="1" customHeight="1">
      <c r="J27476" s="141"/>
    </row>
    <row r="27477" spans="10:10" ht="17.25" hidden="1" customHeight="1">
      <c r="J27477" s="141"/>
    </row>
    <row r="27478" spans="10:10" ht="17.25" hidden="1" customHeight="1">
      <c r="J27478" s="141"/>
    </row>
    <row r="27479" spans="10:10" ht="17.25" hidden="1" customHeight="1">
      <c r="J27479" s="141"/>
    </row>
    <row r="27480" spans="10:10" ht="17.25" hidden="1" customHeight="1">
      <c r="J27480" s="141"/>
    </row>
    <row r="27481" spans="10:10" ht="17.25" hidden="1" customHeight="1">
      <c r="J27481" s="141"/>
    </row>
    <row r="27482" spans="10:10" ht="17.25" hidden="1" customHeight="1">
      <c r="J27482" s="141"/>
    </row>
    <row r="27483" spans="10:10" ht="17.25" hidden="1" customHeight="1">
      <c r="J27483" s="141"/>
    </row>
    <row r="27484" spans="10:10" ht="17.25" hidden="1" customHeight="1">
      <c r="J27484" s="141"/>
    </row>
    <row r="27485" spans="10:10" ht="17.25" hidden="1" customHeight="1">
      <c r="J27485" s="141"/>
    </row>
    <row r="27486" spans="10:10" ht="17.25" hidden="1" customHeight="1">
      <c r="J27486" s="141"/>
    </row>
    <row r="27487" spans="10:10" ht="17.25" hidden="1" customHeight="1">
      <c r="J27487" s="141"/>
    </row>
    <row r="27488" spans="10:10" ht="17.25" hidden="1" customHeight="1">
      <c r="J27488" s="141"/>
    </row>
    <row r="27489" spans="10:10" ht="17.25" hidden="1" customHeight="1">
      <c r="J27489" s="141"/>
    </row>
    <row r="27490" spans="10:10" ht="17.25" hidden="1" customHeight="1">
      <c r="J27490" s="141"/>
    </row>
    <row r="27491" spans="10:10" ht="17.25" hidden="1" customHeight="1">
      <c r="J27491" s="141"/>
    </row>
    <row r="27492" spans="10:10" ht="17.25" hidden="1" customHeight="1">
      <c r="J27492" s="141"/>
    </row>
    <row r="27493" spans="10:10" ht="17.25" hidden="1" customHeight="1">
      <c r="J27493" s="141"/>
    </row>
    <row r="27494" spans="10:10" ht="17.25" hidden="1" customHeight="1">
      <c r="J27494" s="141"/>
    </row>
    <row r="27495" spans="10:10" ht="17.25" hidden="1" customHeight="1">
      <c r="J27495" s="141"/>
    </row>
    <row r="27496" spans="10:10" ht="17.25" hidden="1" customHeight="1">
      <c r="J27496" s="141"/>
    </row>
    <row r="27497" spans="10:10" ht="17.25" hidden="1" customHeight="1">
      <c r="J27497" s="141"/>
    </row>
    <row r="27498" spans="10:10" ht="17.25" hidden="1" customHeight="1">
      <c r="J27498" s="141"/>
    </row>
    <row r="27499" spans="10:10" ht="17.25" hidden="1" customHeight="1">
      <c r="J27499" s="141"/>
    </row>
    <row r="27500" spans="10:10" ht="17.25" hidden="1" customHeight="1">
      <c r="J27500" s="141"/>
    </row>
    <row r="27501" spans="10:10" ht="17.25" hidden="1" customHeight="1">
      <c r="J27501" s="141"/>
    </row>
    <row r="27502" spans="10:10" ht="17.25" hidden="1" customHeight="1">
      <c r="J27502" s="141"/>
    </row>
    <row r="27503" spans="10:10" ht="17.25" hidden="1" customHeight="1">
      <c r="J27503" s="141"/>
    </row>
    <row r="27504" spans="10:10" ht="17.25" hidden="1" customHeight="1">
      <c r="J27504" s="141"/>
    </row>
    <row r="27505" spans="10:10" ht="17.25" hidden="1" customHeight="1">
      <c r="J27505" s="141"/>
    </row>
    <row r="27506" spans="10:10" ht="17.25" hidden="1" customHeight="1">
      <c r="J27506" s="141"/>
    </row>
    <row r="27507" spans="10:10" ht="17.25" hidden="1" customHeight="1">
      <c r="J27507" s="141"/>
    </row>
    <row r="27508" spans="10:10" ht="17.25" hidden="1" customHeight="1">
      <c r="J27508" s="141"/>
    </row>
    <row r="27509" spans="10:10" ht="17.25" hidden="1" customHeight="1">
      <c r="J27509" s="141"/>
    </row>
    <row r="27510" spans="10:10" ht="17.25" hidden="1" customHeight="1">
      <c r="J27510" s="141"/>
    </row>
    <row r="27511" spans="10:10" ht="17.25" hidden="1" customHeight="1">
      <c r="J27511" s="141"/>
    </row>
    <row r="27512" spans="10:10" ht="17.25" hidden="1" customHeight="1">
      <c r="J27512" s="141"/>
    </row>
    <row r="27513" spans="10:10" ht="17.25" hidden="1" customHeight="1">
      <c r="J27513" s="141"/>
    </row>
    <row r="27514" spans="10:10" ht="17.25" hidden="1" customHeight="1">
      <c r="J27514" s="141"/>
    </row>
    <row r="27515" spans="10:10" ht="17.25" hidden="1" customHeight="1">
      <c r="J27515" s="141"/>
    </row>
    <row r="27516" spans="10:10" ht="17.25" hidden="1" customHeight="1">
      <c r="J27516" s="141"/>
    </row>
    <row r="27517" spans="10:10" ht="17.25" hidden="1" customHeight="1">
      <c r="J27517" s="141"/>
    </row>
    <row r="27518" spans="10:10" ht="17.25" hidden="1" customHeight="1">
      <c r="J27518" s="141"/>
    </row>
    <row r="27519" spans="10:10" ht="17.25" hidden="1" customHeight="1">
      <c r="J27519" s="141"/>
    </row>
    <row r="27520" spans="10:10" ht="17.25" hidden="1" customHeight="1">
      <c r="J27520" s="141"/>
    </row>
    <row r="27521" spans="10:10" ht="17.25" hidden="1" customHeight="1">
      <c r="J27521" s="141"/>
    </row>
    <row r="27522" spans="10:10" ht="17.25" hidden="1" customHeight="1">
      <c r="J27522" s="141"/>
    </row>
    <row r="27523" spans="10:10" ht="17.25" hidden="1" customHeight="1">
      <c r="J27523" s="141"/>
    </row>
    <row r="27524" spans="10:10" ht="17.25" hidden="1" customHeight="1">
      <c r="J27524" s="141"/>
    </row>
    <row r="27525" spans="10:10" ht="17.25" hidden="1" customHeight="1">
      <c r="J27525" s="141"/>
    </row>
    <row r="27526" spans="10:10" ht="17.25" hidden="1" customHeight="1">
      <c r="J27526" s="141"/>
    </row>
    <row r="27527" spans="10:10" ht="17.25" hidden="1" customHeight="1">
      <c r="J27527" s="141"/>
    </row>
    <row r="27528" spans="10:10" ht="17.25" hidden="1" customHeight="1">
      <c r="J27528" s="141"/>
    </row>
    <row r="27529" spans="10:10" ht="17.25" hidden="1" customHeight="1">
      <c r="J27529" s="141"/>
    </row>
    <row r="27530" spans="10:10" ht="17.25" hidden="1" customHeight="1">
      <c r="J27530" s="141"/>
    </row>
    <row r="27531" spans="10:10" ht="17.25" hidden="1" customHeight="1">
      <c r="J27531" s="141"/>
    </row>
    <row r="27532" spans="10:10" ht="17.25" hidden="1" customHeight="1">
      <c r="J27532" s="141"/>
    </row>
    <row r="27533" spans="10:10" ht="17.25" hidden="1" customHeight="1">
      <c r="J27533" s="141"/>
    </row>
    <row r="27534" spans="10:10" ht="17.25" hidden="1" customHeight="1">
      <c r="J27534" s="141"/>
    </row>
    <row r="27535" spans="10:10" ht="17.25" hidden="1" customHeight="1">
      <c r="J27535" s="141"/>
    </row>
    <row r="27536" spans="10:10" ht="17.25" hidden="1" customHeight="1">
      <c r="J27536" s="141"/>
    </row>
    <row r="27537" spans="10:10" ht="17.25" hidden="1" customHeight="1">
      <c r="J27537" s="141"/>
    </row>
    <row r="27538" spans="10:10" ht="17.25" hidden="1" customHeight="1">
      <c r="J27538" s="141"/>
    </row>
    <row r="27539" spans="10:10" ht="17.25" hidden="1" customHeight="1">
      <c r="J27539" s="141"/>
    </row>
    <row r="27540" spans="10:10" ht="17.25" hidden="1" customHeight="1">
      <c r="J27540" s="141"/>
    </row>
    <row r="27541" spans="10:10" ht="17.25" hidden="1" customHeight="1">
      <c r="J27541" s="141"/>
    </row>
    <row r="27542" spans="10:10" ht="17.25" hidden="1" customHeight="1">
      <c r="J27542" s="141"/>
    </row>
    <row r="27543" spans="10:10" ht="17.25" hidden="1" customHeight="1">
      <c r="J27543" s="141"/>
    </row>
    <row r="27544" spans="10:10" ht="17.25" hidden="1" customHeight="1">
      <c r="J27544" s="141"/>
    </row>
    <row r="27545" spans="10:10" ht="17.25" hidden="1" customHeight="1">
      <c r="J27545" s="141"/>
    </row>
    <row r="27546" spans="10:10" ht="17.25" hidden="1" customHeight="1">
      <c r="J27546" s="141"/>
    </row>
    <row r="27547" spans="10:10" ht="17.25" hidden="1" customHeight="1">
      <c r="J27547" s="141"/>
    </row>
    <row r="27548" spans="10:10" ht="17.25" hidden="1" customHeight="1">
      <c r="J27548" s="141"/>
    </row>
    <row r="27549" spans="10:10" ht="17.25" hidden="1" customHeight="1">
      <c r="J27549" s="141"/>
    </row>
    <row r="27550" spans="10:10" ht="17.25" hidden="1" customHeight="1">
      <c r="J27550" s="141"/>
    </row>
    <row r="27551" spans="10:10" ht="17.25" hidden="1" customHeight="1">
      <c r="J27551" s="141"/>
    </row>
    <row r="27552" spans="10:10" ht="17.25" hidden="1" customHeight="1">
      <c r="J27552" s="141"/>
    </row>
    <row r="27553" spans="10:10" ht="17.25" hidden="1" customHeight="1">
      <c r="J27553" s="141"/>
    </row>
    <row r="27554" spans="10:10" ht="17.25" hidden="1" customHeight="1">
      <c r="J27554" s="141"/>
    </row>
    <row r="27555" spans="10:10" ht="17.25" hidden="1" customHeight="1">
      <c r="J27555" s="141"/>
    </row>
    <row r="27556" spans="10:10" ht="17.25" hidden="1" customHeight="1">
      <c r="J27556" s="141"/>
    </row>
    <row r="27557" spans="10:10" ht="17.25" hidden="1" customHeight="1">
      <c r="J27557" s="141"/>
    </row>
    <row r="27558" spans="10:10" ht="17.25" hidden="1" customHeight="1">
      <c r="J27558" s="141"/>
    </row>
    <row r="27559" spans="10:10" ht="17.25" hidden="1" customHeight="1">
      <c r="J27559" s="141"/>
    </row>
    <row r="27560" spans="10:10" ht="17.25" hidden="1" customHeight="1">
      <c r="J27560" s="141"/>
    </row>
    <row r="27561" spans="10:10" ht="17.25" hidden="1" customHeight="1">
      <c r="J27561" s="141"/>
    </row>
    <row r="27562" spans="10:10" ht="17.25" hidden="1" customHeight="1">
      <c r="J27562" s="141"/>
    </row>
    <row r="27563" spans="10:10" ht="17.25" hidden="1" customHeight="1">
      <c r="J27563" s="141"/>
    </row>
    <row r="27564" spans="10:10" ht="17.25" hidden="1" customHeight="1">
      <c r="J27564" s="141"/>
    </row>
    <row r="27565" spans="10:10" ht="17.25" hidden="1" customHeight="1">
      <c r="J27565" s="141"/>
    </row>
    <row r="27566" spans="10:10" ht="17.25" hidden="1" customHeight="1">
      <c r="J27566" s="141"/>
    </row>
    <row r="27567" spans="10:10" ht="17.25" hidden="1" customHeight="1">
      <c r="J27567" s="141"/>
    </row>
    <row r="27568" spans="10:10" ht="17.25" hidden="1" customHeight="1">
      <c r="J27568" s="141"/>
    </row>
    <row r="27569" spans="10:10" ht="17.25" hidden="1" customHeight="1">
      <c r="J27569" s="141"/>
    </row>
    <row r="27570" spans="10:10" ht="17.25" hidden="1" customHeight="1">
      <c r="J27570" s="141"/>
    </row>
    <row r="27571" spans="10:10" ht="17.25" hidden="1" customHeight="1">
      <c r="J27571" s="141"/>
    </row>
    <row r="27572" spans="10:10" ht="17.25" hidden="1" customHeight="1">
      <c r="J27572" s="141"/>
    </row>
    <row r="27573" spans="10:10" ht="17.25" hidden="1" customHeight="1">
      <c r="J27573" s="141"/>
    </row>
    <row r="27574" spans="10:10" ht="17.25" hidden="1" customHeight="1">
      <c r="J27574" s="141"/>
    </row>
    <row r="27575" spans="10:10" ht="17.25" hidden="1" customHeight="1">
      <c r="J27575" s="141"/>
    </row>
    <row r="27576" spans="10:10" ht="17.25" hidden="1" customHeight="1">
      <c r="J27576" s="141"/>
    </row>
    <row r="27577" spans="10:10" ht="17.25" hidden="1" customHeight="1">
      <c r="J27577" s="141"/>
    </row>
    <row r="27578" spans="10:10" ht="17.25" hidden="1" customHeight="1">
      <c r="J27578" s="141"/>
    </row>
    <row r="27579" spans="10:10" ht="17.25" hidden="1" customHeight="1">
      <c r="J27579" s="141"/>
    </row>
    <row r="27580" spans="10:10" ht="17.25" hidden="1" customHeight="1">
      <c r="J27580" s="141"/>
    </row>
    <row r="27581" spans="10:10" ht="17.25" hidden="1" customHeight="1">
      <c r="J27581" s="141"/>
    </row>
    <row r="27582" spans="10:10" ht="17.25" hidden="1" customHeight="1">
      <c r="J27582" s="141"/>
    </row>
    <row r="27583" spans="10:10" ht="17.25" hidden="1" customHeight="1">
      <c r="J27583" s="141"/>
    </row>
    <row r="27584" spans="10:10" ht="17.25" hidden="1" customHeight="1">
      <c r="J27584" s="141"/>
    </row>
    <row r="27585" spans="10:10" ht="17.25" hidden="1" customHeight="1">
      <c r="J27585" s="141"/>
    </row>
    <row r="27586" spans="10:10" ht="17.25" hidden="1" customHeight="1">
      <c r="J27586" s="141"/>
    </row>
    <row r="27587" spans="10:10" ht="17.25" hidden="1" customHeight="1">
      <c r="J27587" s="141"/>
    </row>
    <row r="27588" spans="10:10" ht="17.25" hidden="1" customHeight="1">
      <c r="J27588" s="141"/>
    </row>
    <row r="27589" spans="10:10" ht="17.25" hidden="1" customHeight="1">
      <c r="J27589" s="141"/>
    </row>
    <row r="27590" spans="10:10" ht="17.25" hidden="1" customHeight="1">
      <c r="J27590" s="141"/>
    </row>
    <row r="27591" spans="10:10" ht="17.25" hidden="1" customHeight="1">
      <c r="J27591" s="141"/>
    </row>
    <row r="27592" spans="10:10" ht="17.25" hidden="1" customHeight="1">
      <c r="J27592" s="141"/>
    </row>
    <row r="27593" spans="10:10" ht="17.25" hidden="1" customHeight="1">
      <c r="J27593" s="141"/>
    </row>
    <row r="27594" spans="10:10" ht="17.25" hidden="1" customHeight="1">
      <c r="J27594" s="141"/>
    </row>
    <row r="27595" spans="10:10" ht="17.25" hidden="1" customHeight="1">
      <c r="J27595" s="141"/>
    </row>
    <row r="27596" spans="10:10" ht="17.25" hidden="1" customHeight="1">
      <c r="J27596" s="141"/>
    </row>
    <row r="27597" spans="10:10" ht="17.25" hidden="1" customHeight="1">
      <c r="J27597" s="141"/>
    </row>
    <row r="27598" spans="10:10" ht="17.25" hidden="1" customHeight="1">
      <c r="J27598" s="141"/>
    </row>
    <row r="27599" spans="10:10" ht="17.25" hidden="1" customHeight="1">
      <c r="J27599" s="141"/>
    </row>
    <row r="27600" spans="10:10" ht="17.25" hidden="1" customHeight="1">
      <c r="J27600" s="141"/>
    </row>
    <row r="27601" spans="10:10" ht="17.25" hidden="1" customHeight="1">
      <c r="J27601" s="141"/>
    </row>
    <row r="27602" spans="10:10" ht="17.25" hidden="1" customHeight="1">
      <c r="J27602" s="141"/>
    </row>
    <row r="27603" spans="10:10" ht="17.25" hidden="1" customHeight="1">
      <c r="J27603" s="141"/>
    </row>
    <row r="27604" spans="10:10" ht="17.25" hidden="1" customHeight="1">
      <c r="J27604" s="141"/>
    </row>
    <row r="27605" spans="10:10" ht="17.25" hidden="1" customHeight="1">
      <c r="J27605" s="141"/>
    </row>
    <row r="27606" spans="10:10" ht="17.25" hidden="1" customHeight="1">
      <c r="J27606" s="141"/>
    </row>
    <row r="27607" spans="10:10" ht="17.25" hidden="1" customHeight="1">
      <c r="J27607" s="141"/>
    </row>
    <row r="27608" spans="10:10" ht="17.25" hidden="1" customHeight="1">
      <c r="J27608" s="141"/>
    </row>
    <row r="27609" spans="10:10" ht="17.25" hidden="1" customHeight="1">
      <c r="J27609" s="141"/>
    </row>
    <row r="27610" spans="10:10" ht="17.25" hidden="1" customHeight="1">
      <c r="J27610" s="141"/>
    </row>
    <row r="27611" spans="10:10" ht="17.25" hidden="1" customHeight="1">
      <c r="J27611" s="141"/>
    </row>
    <row r="27612" spans="10:10" ht="17.25" hidden="1" customHeight="1">
      <c r="J27612" s="141"/>
    </row>
    <row r="27613" spans="10:10" ht="17.25" hidden="1" customHeight="1">
      <c r="J27613" s="141"/>
    </row>
    <row r="27614" spans="10:10" ht="17.25" hidden="1" customHeight="1">
      <c r="J27614" s="141"/>
    </row>
    <row r="27615" spans="10:10" ht="17.25" hidden="1" customHeight="1">
      <c r="J27615" s="141"/>
    </row>
    <row r="27616" spans="10:10" ht="17.25" hidden="1" customHeight="1">
      <c r="J27616" s="141"/>
    </row>
    <row r="27617" spans="10:10" ht="17.25" hidden="1" customHeight="1">
      <c r="J27617" s="141"/>
    </row>
    <row r="27618" spans="10:10" ht="17.25" hidden="1" customHeight="1">
      <c r="J27618" s="141"/>
    </row>
    <row r="27619" spans="10:10" ht="17.25" hidden="1" customHeight="1">
      <c r="J27619" s="141"/>
    </row>
    <row r="27620" spans="10:10" ht="17.25" hidden="1" customHeight="1">
      <c r="J27620" s="141"/>
    </row>
    <row r="27621" spans="10:10" ht="17.25" hidden="1" customHeight="1">
      <c r="J27621" s="141"/>
    </row>
    <row r="27622" spans="10:10" ht="17.25" hidden="1" customHeight="1">
      <c r="J27622" s="141"/>
    </row>
    <row r="27623" spans="10:10" ht="17.25" hidden="1" customHeight="1">
      <c r="J27623" s="141"/>
    </row>
    <row r="27624" spans="10:10" ht="17.25" hidden="1" customHeight="1">
      <c r="J27624" s="141"/>
    </row>
    <row r="27625" spans="10:10" ht="17.25" hidden="1" customHeight="1">
      <c r="J27625" s="141"/>
    </row>
    <row r="27626" spans="10:10" ht="17.25" hidden="1" customHeight="1">
      <c r="J27626" s="141"/>
    </row>
    <row r="27627" spans="10:10" ht="17.25" hidden="1" customHeight="1">
      <c r="J27627" s="141"/>
    </row>
    <row r="27628" spans="10:10" ht="17.25" hidden="1" customHeight="1">
      <c r="J27628" s="141"/>
    </row>
    <row r="27629" spans="10:10" ht="17.25" hidden="1" customHeight="1">
      <c r="J27629" s="141"/>
    </row>
    <row r="27630" spans="10:10" ht="17.25" hidden="1" customHeight="1">
      <c r="J27630" s="141"/>
    </row>
    <row r="27631" spans="10:10" ht="17.25" hidden="1" customHeight="1">
      <c r="J27631" s="141"/>
    </row>
    <row r="27632" spans="10:10" ht="17.25" hidden="1" customHeight="1">
      <c r="J27632" s="141"/>
    </row>
    <row r="27633" spans="10:10" ht="17.25" hidden="1" customHeight="1">
      <c r="J27633" s="141"/>
    </row>
    <row r="27634" spans="10:10" ht="17.25" hidden="1" customHeight="1">
      <c r="J27634" s="141"/>
    </row>
    <row r="27635" spans="10:10" ht="17.25" hidden="1" customHeight="1">
      <c r="J27635" s="141"/>
    </row>
    <row r="27636" spans="10:10" ht="17.25" hidden="1" customHeight="1">
      <c r="J27636" s="141"/>
    </row>
    <row r="27637" spans="10:10" ht="17.25" hidden="1" customHeight="1">
      <c r="J27637" s="141"/>
    </row>
    <row r="27638" spans="10:10" ht="17.25" hidden="1" customHeight="1">
      <c r="J27638" s="141"/>
    </row>
    <row r="27639" spans="10:10" ht="17.25" hidden="1" customHeight="1">
      <c r="J27639" s="141"/>
    </row>
    <row r="27640" spans="10:10" ht="17.25" hidden="1" customHeight="1">
      <c r="J27640" s="141"/>
    </row>
    <row r="27641" spans="10:10" ht="17.25" hidden="1" customHeight="1">
      <c r="J27641" s="141"/>
    </row>
    <row r="27642" spans="10:10" ht="17.25" hidden="1" customHeight="1">
      <c r="J27642" s="141"/>
    </row>
    <row r="27643" spans="10:10" ht="17.25" hidden="1" customHeight="1">
      <c r="J27643" s="141"/>
    </row>
    <row r="27644" spans="10:10" ht="17.25" hidden="1" customHeight="1">
      <c r="J27644" s="141"/>
    </row>
    <row r="27645" spans="10:10" ht="17.25" hidden="1" customHeight="1">
      <c r="J27645" s="141"/>
    </row>
    <row r="27646" spans="10:10" ht="17.25" hidden="1" customHeight="1">
      <c r="J27646" s="141"/>
    </row>
    <row r="27647" spans="10:10" ht="17.25" hidden="1" customHeight="1">
      <c r="J27647" s="141"/>
    </row>
    <row r="27648" spans="10:10" ht="17.25" hidden="1" customHeight="1">
      <c r="J27648" s="141"/>
    </row>
    <row r="27649" spans="10:10" ht="17.25" hidden="1" customHeight="1">
      <c r="J27649" s="141"/>
    </row>
    <row r="27650" spans="10:10" ht="17.25" hidden="1" customHeight="1">
      <c r="J27650" s="141"/>
    </row>
    <row r="27651" spans="10:10" ht="17.25" hidden="1" customHeight="1">
      <c r="J27651" s="141"/>
    </row>
    <row r="27652" spans="10:10" ht="17.25" hidden="1" customHeight="1">
      <c r="J27652" s="141"/>
    </row>
    <row r="27653" spans="10:10" ht="17.25" hidden="1" customHeight="1">
      <c r="J27653" s="141"/>
    </row>
    <row r="27654" spans="10:10" ht="17.25" hidden="1" customHeight="1">
      <c r="J27654" s="141"/>
    </row>
    <row r="27655" spans="10:10" ht="17.25" hidden="1" customHeight="1">
      <c r="J27655" s="141"/>
    </row>
    <row r="27656" spans="10:10" ht="17.25" hidden="1" customHeight="1">
      <c r="J27656" s="141"/>
    </row>
    <row r="27657" spans="10:10" ht="17.25" hidden="1" customHeight="1">
      <c r="J27657" s="141"/>
    </row>
    <row r="27658" spans="10:10" ht="17.25" hidden="1" customHeight="1">
      <c r="J27658" s="141"/>
    </row>
    <row r="27659" spans="10:10" ht="17.25" hidden="1" customHeight="1">
      <c r="J27659" s="141"/>
    </row>
    <row r="27660" spans="10:10" ht="17.25" hidden="1" customHeight="1">
      <c r="J27660" s="141"/>
    </row>
    <row r="27661" spans="10:10" ht="17.25" hidden="1" customHeight="1">
      <c r="J27661" s="141"/>
    </row>
    <row r="27662" spans="10:10" ht="17.25" hidden="1" customHeight="1">
      <c r="J27662" s="141"/>
    </row>
    <row r="27663" spans="10:10" ht="17.25" hidden="1" customHeight="1">
      <c r="J27663" s="141"/>
    </row>
    <row r="27664" spans="10:10" ht="17.25" hidden="1" customHeight="1">
      <c r="J27664" s="141"/>
    </row>
    <row r="27665" spans="10:10" ht="17.25" hidden="1" customHeight="1">
      <c r="J27665" s="141"/>
    </row>
    <row r="27666" spans="10:10" ht="17.25" hidden="1" customHeight="1">
      <c r="J27666" s="141"/>
    </row>
    <row r="27667" spans="10:10" ht="17.25" hidden="1" customHeight="1">
      <c r="J27667" s="141"/>
    </row>
    <row r="27668" spans="10:10" ht="17.25" hidden="1" customHeight="1">
      <c r="J27668" s="141"/>
    </row>
    <row r="27669" spans="10:10" ht="17.25" hidden="1" customHeight="1">
      <c r="J27669" s="141"/>
    </row>
    <row r="27670" spans="10:10" ht="17.25" hidden="1" customHeight="1">
      <c r="J27670" s="141"/>
    </row>
    <row r="27671" spans="10:10" ht="17.25" hidden="1" customHeight="1">
      <c r="J27671" s="141"/>
    </row>
    <row r="27672" spans="10:10" ht="17.25" hidden="1" customHeight="1">
      <c r="J27672" s="141"/>
    </row>
    <row r="27673" spans="10:10" ht="17.25" hidden="1" customHeight="1">
      <c r="J27673" s="141"/>
    </row>
    <row r="27674" spans="10:10" ht="17.25" hidden="1" customHeight="1">
      <c r="J27674" s="141"/>
    </row>
    <row r="27675" spans="10:10" ht="17.25" hidden="1" customHeight="1">
      <c r="J27675" s="141"/>
    </row>
    <row r="27676" spans="10:10" ht="17.25" hidden="1" customHeight="1">
      <c r="J27676" s="141"/>
    </row>
    <row r="27677" spans="10:10" ht="17.25" hidden="1" customHeight="1">
      <c r="J27677" s="141"/>
    </row>
    <row r="27678" spans="10:10" ht="17.25" hidden="1" customHeight="1">
      <c r="J27678" s="141"/>
    </row>
    <row r="27679" spans="10:10" ht="17.25" hidden="1" customHeight="1">
      <c r="J27679" s="141"/>
    </row>
    <row r="27680" spans="10:10" ht="17.25" hidden="1" customHeight="1">
      <c r="J27680" s="141"/>
    </row>
    <row r="27681" spans="10:10" ht="17.25" hidden="1" customHeight="1">
      <c r="J27681" s="141"/>
    </row>
    <row r="27682" spans="10:10" ht="17.25" hidden="1" customHeight="1">
      <c r="J27682" s="141"/>
    </row>
    <row r="27683" spans="10:10" ht="17.25" hidden="1" customHeight="1">
      <c r="J27683" s="141"/>
    </row>
    <row r="27684" spans="10:10" ht="17.25" hidden="1" customHeight="1">
      <c r="J27684" s="141"/>
    </row>
    <row r="27685" spans="10:10" ht="17.25" hidden="1" customHeight="1">
      <c r="J27685" s="141"/>
    </row>
    <row r="27686" spans="10:10" ht="17.25" hidden="1" customHeight="1">
      <c r="J27686" s="141"/>
    </row>
    <row r="27687" spans="10:10" ht="17.25" hidden="1" customHeight="1">
      <c r="J27687" s="141"/>
    </row>
    <row r="27688" spans="10:10" ht="17.25" hidden="1" customHeight="1">
      <c r="J27688" s="141"/>
    </row>
    <row r="27689" spans="10:10" ht="17.25" hidden="1" customHeight="1">
      <c r="J27689" s="141"/>
    </row>
    <row r="27690" spans="10:10" ht="17.25" hidden="1" customHeight="1">
      <c r="J27690" s="141"/>
    </row>
    <row r="27691" spans="10:10" ht="17.25" hidden="1" customHeight="1">
      <c r="J27691" s="141"/>
    </row>
    <row r="27692" spans="10:10" ht="17.25" hidden="1" customHeight="1">
      <c r="J27692" s="141"/>
    </row>
    <row r="27693" spans="10:10" ht="17.25" hidden="1" customHeight="1">
      <c r="J27693" s="141"/>
    </row>
    <row r="27694" spans="10:10" ht="17.25" hidden="1" customHeight="1">
      <c r="J27694" s="141"/>
    </row>
    <row r="27695" spans="10:10" ht="17.25" hidden="1" customHeight="1">
      <c r="J27695" s="141"/>
    </row>
    <row r="27696" spans="10:10" ht="17.25" hidden="1" customHeight="1">
      <c r="J27696" s="141"/>
    </row>
    <row r="27697" spans="10:10" ht="17.25" hidden="1" customHeight="1">
      <c r="J27697" s="141"/>
    </row>
    <row r="27698" spans="10:10" ht="17.25" hidden="1" customHeight="1">
      <c r="J27698" s="141"/>
    </row>
    <row r="27699" spans="10:10" ht="17.25" hidden="1" customHeight="1">
      <c r="J27699" s="141"/>
    </row>
    <row r="27700" spans="10:10" ht="17.25" hidden="1" customHeight="1">
      <c r="J27700" s="141"/>
    </row>
    <row r="27701" spans="10:10" ht="17.25" hidden="1" customHeight="1">
      <c r="J27701" s="141"/>
    </row>
    <row r="27702" spans="10:10" ht="17.25" hidden="1" customHeight="1">
      <c r="J27702" s="141"/>
    </row>
    <row r="27703" spans="10:10" ht="17.25" hidden="1" customHeight="1">
      <c r="J27703" s="141"/>
    </row>
    <row r="27704" spans="10:10" ht="17.25" hidden="1" customHeight="1">
      <c r="J27704" s="141"/>
    </row>
    <row r="27705" spans="10:10" ht="17.25" hidden="1" customHeight="1">
      <c r="J27705" s="141"/>
    </row>
    <row r="27706" spans="10:10" ht="17.25" hidden="1" customHeight="1">
      <c r="J27706" s="141"/>
    </row>
    <row r="27707" spans="10:10" ht="17.25" hidden="1" customHeight="1">
      <c r="J27707" s="141"/>
    </row>
    <row r="27708" spans="10:10" ht="17.25" hidden="1" customHeight="1">
      <c r="J27708" s="141"/>
    </row>
    <row r="27709" spans="10:10" ht="17.25" hidden="1" customHeight="1">
      <c r="J27709" s="141"/>
    </row>
    <row r="27710" spans="10:10" ht="17.25" hidden="1" customHeight="1">
      <c r="J27710" s="141"/>
    </row>
    <row r="27711" spans="10:10" ht="17.25" hidden="1" customHeight="1">
      <c r="J27711" s="141"/>
    </row>
    <row r="27712" spans="10:10" ht="17.25" hidden="1" customHeight="1">
      <c r="J27712" s="141"/>
    </row>
    <row r="27713" spans="10:10" ht="17.25" hidden="1" customHeight="1">
      <c r="J27713" s="141"/>
    </row>
    <row r="27714" spans="10:10" ht="17.25" hidden="1" customHeight="1">
      <c r="J27714" s="141"/>
    </row>
    <row r="27715" spans="10:10" ht="17.25" hidden="1" customHeight="1">
      <c r="J27715" s="141"/>
    </row>
    <row r="27716" spans="10:10" ht="17.25" hidden="1" customHeight="1">
      <c r="J27716" s="141"/>
    </row>
    <row r="27717" spans="10:10" ht="17.25" hidden="1" customHeight="1">
      <c r="J27717" s="141"/>
    </row>
    <row r="27718" spans="10:10" ht="17.25" hidden="1" customHeight="1">
      <c r="J27718" s="141"/>
    </row>
    <row r="27719" spans="10:10" ht="17.25" hidden="1" customHeight="1">
      <c r="J27719" s="141"/>
    </row>
    <row r="27720" spans="10:10" ht="17.25" hidden="1" customHeight="1">
      <c r="J27720" s="141"/>
    </row>
    <row r="27721" spans="10:10" ht="17.25" hidden="1" customHeight="1">
      <c r="J27721" s="141"/>
    </row>
    <row r="27722" spans="10:10" ht="17.25" hidden="1" customHeight="1">
      <c r="J27722" s="141"/>
    </row>
    <row r="27723" spans="10:10" ht="17.25" hidden="1" customHeight="1">
      <c r="J27723" s="141"/>
    </row>
    <row r="27724" spans="10:10" ht="17.25" hidden="1" customHeight="1">
      <c r="J27724" s="141"/>
    </row>
    <row r="27725" spans="10:10" ht="17.25" hidden="1" customHeight="1">
      <c r="J27725" s="141"/>
    </row>
    <row r="27726" spans="10:10" ht="17.25" hidden="1" customHeight="1">
      <c r="J27726" s="141"/>
    </row>
    <row r="27727" spans="10:10" ht="17.25" hidden="1" customHeight="1">
      <c r="J27727" s="141"/>
    </row>
    <row r="27728" spans="10:10" ht="17.25" hidden="1" customHeight="1">
      <c r="J27728" s="141"/>
    </row>
    <row r="27729" spans="10:10" ht="17.25" hidden="1" customHeight="1">
      <c r="J27729" s="141"/>
    </row>
    <row r="27730" spans="10:10" ht="17.25" hidden="1" customHeight="1">
      <c r="J27730" s="141"/>
    </row>
    <row r="27731" spans="10:10" ht="17.25" hidden="1" customHeight="1">
      <c r="J27731" s="141"/>
    </row>
    <row r="27732" spans="10:10" ht="17.25" hidden="1" customHeight="1">
      <c r="J27732" s="141"/>
    </row>
    <row r="27733" spans="10:10" ht="17.25" hidden="1" customHeight="1">
      <c r="J27733" s="141"/>
    </row>
    <row r="27734" spans="10:10" ht="17.25" hidden="1" customHeight="1">
      <c r="J27734" s="141"/>
    </row>
    <row r="27735" spans="10:10" ht="17.25" hidden="1" customHeight="1">
      <c r="J27735" s="141"/>
    </row>
    <row r="27736" spans="10:10" ht="17.25" hidden="1" customHeight="1">
      <c r="J27736" s="141"/>
    </row>
    <row r="27737" spans="10:10" ht="17.25" hidden="1" customHeight="1">
      <c r="J27737" s="141"/>
    </row>
    <row r="27738" spans="10:10" ht="17.25" hidden="1" customHeight="1">
      <c r="J27738" s="141"/>
    </row>
    <row r="27739" spans="10:10" ht="17.25" hidden="1" customHeight="1">
      <c r="J27739" s="141"/>
    </row>
    <row r="27740" spans="10:10" ht="17.25" hidden="1" customHeight="1">
      <c r="J27740" s="141"/>
    </row>
    <row r="27741" spans="10:10" ht="17.25" hidden="1" customHeight="1">
      <c r="J27741" s="141"/>
    </row>
    <row r="27742" spans="10:10" ht="17.25" hidden="1" customHeight="1">
      <c r="J27742" s="141"/>
    </row>
    <row r="27743" spans="10:10" ht="17.25" hidden="1" customHeight="1">
      <c r="J27743" s="141"/>
    </row>
    <row r="27744" spans="10:10" ht="17.25" hidden="1" customHeight="1">
      <c r="J27744" s="141"/>
    </row>
    <row r="27745" spans="10:10" ht="17.25" hidden="1" customHeight="1">
      <c r="J27745" s="141"/>
    </row>
    <row r="27746" spans="10:10" ht="17.25" hidden="1" customHeight="1">
      <c r="J27746" s="141"/>
    </row>
    <row r="27747" spans="10:10" ht="17.25" hidden="1" customHeight="1">
      <c r="J27747" s="141"/>
    </row>
    <row r="27748" spans="10:10" ht="17.25" hidden="1" customHeight="1">
      <c r="J27748" s="141"/>
    </row>
    <row r="27749" spans="10:10" ht="17.25" hidden="1" customHeight="1">
      <c r="J27749" s="141"/>
    </row>
    <row r="27750" spans="10:10" ht="17.25" hidden="1" customHeight="1">
      <c r="J27750" s="141"/>
    </row>
    <row r="27751" spans="10:10" ht="17.25" hidden="1" customHeight="1">
      <c r="J27751" s="141"/>
    </row>
    <row r="27752" spans="10:10" ht="17.25" hidden="1" customHeight="1">
      <c r="J27752" s="141"/>
    </row>
    <row r="27753" spans="10:10" ht="17.25" hidden="1" customHeight="1">
      <c r="J27753" s="141"/>
    </row>
    <row r="27754" spans="10:10" ht="17.25" hidden="1" customHeight="1">
      <c r="J27754" s="141"/>
    </row>
    <row r="27755" spans="10:10" ht="17.25" hidden="1" customHeight="1">
      <c r="J27755" s="141"/>
    </row>
    <row r="27756" spans="10:10" ht="17.25" hidden="1" customHeight="1">
      <c r="J27756" s="141"/>
    </row>
    <row r="27757" spans="10:10" ht="17.25" hidden="1" customHeight="1">
      <c r="J27757" s="141"/>
    </row>
    <row r="27758" spans="10:10" ht="17.25" hidden="1" customHeight="1">
      <c r="J27758" s="141"/>
    </row>
    <row r="27759" spans="10:10" ht="17.25" hidden="1" customHeight="1">
      <c r="J27759" s="141"/>
    </row>
    <row r="27760" spans="10:10" ht="17.25" hidden="1" customHeight="1">
      <c r="J27760" s="141"/>
    </row>
    <row r="27761" spans="10:10" ht="17.25" hidden="1" customHeight="1">
      <c r="J27761" s="141"/>
    </row>
    <row r="27762" spans="10:10" ht="17.25" hidden="1" customHeight="1">
      <c r="J27762" s="141"/>
    </row>
    <row r="27763" spans="10:10" ht="17.25" hidden="1" customHeight="1">
      <c r="J27763" s="141"/>
    </row>
    <row r="27764" spans="10:10" ht="17.25" hidden="1" customHeight="1">
      <c r="J27764" s="141"/>
    </row>
    <row r="27765" spans="10:10" ht="17.25" hidden="1" customHeight="1">
      <c r="J27765" s="141"/>
    </row>
    <row r="27766" spans="10:10" ht="17.25" hidden="1" customHeight="1">
      <c r="J27766" s="141"/>
    </row>
    <row r="27767" spans="10:10" ht="17.25" hidden="1" customHeight="1">
      <c r="J27767" s="141"/>
    </row>
    <row r="27768" spans="10:10" ht="17.25" hidden="1" customHeight="1">
      <c r="J27768" s="141"/>
    </row>
    <row r="27769" spans="10:10" ht="17.25" hidden="1" customHeight="1">
      <c r="J27769" s="141"/>
    </row>
    <row r="27770" spans="10:10" ht="17.25" hidden="1" customHeight="1">
      <c r="J27770" s="141"/>
    </row>
    <row r="27771" spans="10:10" ht="17.25" hidden="1" customHeight="1">
      <c r="J27771" s="141"/>
    </row>
    <row r="27772" spans="10:10" ht="17.25" hidden="1" customHeight="1">
      <c r="J27772" s="141"/>
    </row>
    <row r="27773" spans="10:10" ht="17.25" hidden="1" customHeight="1">
      <c r="J27773" s="141"/>
    </row>
    <row r="27774" spans="10:10" ht="17.25" hidden="1" customHeight="1">
      <c r="J27774" s="141"/>
    </row>
    <row r="27775" spans="10:10" ht="17.25" hidden="1" customHeight="1">
      <c r="J27775" s="141"/>
    </row>
    <row r="27776" spans="10:10" ht="17.25" hidden="1" customHeight="1">
      <c r="J27776" s="141"/>
    </row>
    <row r="27777" spans="10:10" ht="17.25" hidden="1" customHeight="1">
      <c r="J27777" s="141"/>
    </row>
    <row r="27778" spans="10:10" ht="17.25" hidden="1" customHeight="1">
      <c r="J27778" s="141"/>
    </row>
    <row r="27779" spans="10:10" ht="17.25" hidden="1" customHeight="1">
      <c r="J27779" s="141"/>
    </row>
    <row r="27780" spans="10:10" ht="17.25" hidden="1" customHeight="1">
      <c r="J27780" s="141"/>
    </row>
    <row r="27781" spans="10:10" ht="17.25" hidden="1" customHeight="1">
      <c r="J27781" s="141"/>
    </row>
    <row r="27782" spans="10:10" ht="17.25" hidden="1" customHeight="1">
      <c r="J27782" s="141"/>
    </row>
    <row r="27783" spans="10:10" ht="17.25" hidden="1" customHeight="1">
      <c r="J27783" s="141"/>
    </row>
    <row r="27784" spans="10:10" ht="17.25" hidden="1" customHeight="1">
      <c r="J27784" s="141"/>
    </row>
    <row r="27785" spans="10:10" ht="17.25" hidden="1" customHeight="1">
      <c r="J27785" s="141"/>
    </row>
    <row r="27786" spans="10:10" ht="17.25" hidden="1" customHeight="1">
      <c r="J27786" s="141"/>
    </row>
    <row r="27787" spans="10:10" ht="17.25" hidden="1" customHeight="1">
      <c r="J27787" s="141"/>
    </row>
    <row r="27788" spans="10:10" ht="17.25" hidden="1" customHeight="1">
      <c r="J27788" s="141"/>
    </row>
    <row r="27789" spans="10:10" ht="17.25" hidden="1" customHeight="1">
      <c r="J27789" s="141"/>
    </row>
    <row r="27790" spans="10:10" ht="17.25" hidden="1" customHeight="1">
      <c r="J27790" s="141"/>
    </row>
    <row r="27791" spans="10:10" ht="17.25" hidden="1" customHeight="1">
      <c r="J27791" s="141"/>
    </row>
    <row r="27792" spans="10:10" ht="17.25" hidden="1" customHeight="1">
      <c r="J27792" s="141"/>
    </row>
    <row r="27793" spans="10:10" ht="17.25" hidden="1" customHeight="1">
      <c r="J27793" s="141"/>
    </row>
    <row r="27794" spans="10:10" ht="17.25" hidden="1" customHeight="1">
      <c r="J27794" s="141"/>
    </row>
    <row r="27795" spans="10:10" ht="17.25" hidden="1" customHeight="1">
      <c r="J27795" s="141"/>
    </row>
    <row r="27796" spans="10:10" ht="17.25" hidden="1" customHeight="1">
      <c r="J27796" s="141"/>
    </row>
    <row r="27797" spans="10:10" ht="17.25" hidden="1" customHeight="1">
      <c r="J27797" s="141"/>
    </row>
    <row r="27798" spans="10:10" ht="17.25" hidden="1" customHeight="1">
      <c r="J27798" s="141"/>
    </row>
    <row r="27799" spans="10:10" ht="17.25" hidden="1" customHeight="1">
      <c r="J27799" s="141"/>
    </row>
    <row r="27800" spans="10:10" ht="17.25" hidden="1" customHeight="1">
      <c r="J27800" s="141"/>
    </row>
    <row r="27801" spans="10:10" ht="17.25" hidden="1" customHeight="1">
      <c r="J27801" s="141"/>
    </row>
    <row r="27802" spans="10:10" ht="17.25" hidden="1" customHeight="1">
      <c r="J27802" s="141"/>
    </row>
    <row r="27803" spans="10:10" ht="17.25" hidden="1" customHeight="1">
      <c r="J27803" s="141"/>
    </row>
    <row r="27804" spans="10:10" ht="17.25" hidden="1" customHeight="1">
      <c r="J27804" s="141"/>
    </row>
    <row r="27805" spans="10:10" ht="17.25" hidden="1" customHeight="1">
      <c r="J27805" s="141"/>
    </row>
    <row r="27806" spans="10:10" ht="17.25" hidden="1" customHeight="1">
      <c r="J27806" s="141"/>
    </row>
    <row r="27807" spans="10:10" ht="17.25" hidden="1" customHeight="1">
      <c r="J27807" s="141"/>
    </row>
    <row r="27808" spans="10:10" ht="17.25" hidden="1" customHeight="1">
      <c r="J27808" s="141"/>
    </row>
    <row r="27809" spans="10:10" ht="17.25" hidden="1" customHeight="1">
      <c r="J27809" s="141"/>
    </row>
    <row r="27810" spans="10:10" ht="17.25" hidden="1" customHeight="1">
      <c r="J27810" s="141"/>
    </row>
    <row r="27811" spans="10:10" ht="17.25" hidden="1" customHeight="1">
      <c r="J27811" s="141"/>
    </row>
    <row r="27812" spans="10:10" ht="17.25" hidden="1" customHeight="1">
      <c r="J27812" s="141"/>
    </row>
    <row r="27813" spans="10:10" ht="17.25" hidden="1" customHeight="1">
      <c r="J27813" s="141"/>
    </row>
    <row r="27814" spans="10:10" ht="17.25" hidden="1" customHeight="1">
      <c r="J27814" s="141"/>
    </row>
    <row r="27815" spans="10:10" ht="17.25" hidden="1" customHeight="1">
      <c r="J27815" s="141"/>
    </row>
    <row r="27816" spans="10:10" ht="17.25" hidden="1" customHeight="1">
      <c r="J27816" s="141"/>
    </row>
    <row r="27817" spans="10:10" ht="17.25" hidden="1" customHeight="1">
      <c r="J27817" s="141"/>
    </row>
    <row r="27818" spans="10:10" ht="17.25" hidden="1" customHeight="1">
      <c r="J27818" s="141"/>
    </row>
    <row r="27819" spans="10:10" ht="17.25" hidden="1" customHeight="1">
      <c r="J27819" s="141"/>
    </row>
    <row r="27820" spans="10:10" ht="17.25" hidden="1" customHeight="1">
      <c r="J27820" s="141"/>
    </row>
    <row r="27821" spans="10:10" ht="17.25" hidden="1" customHeight="1">
      <c r="J27821" s="141"/>
    </row>
    <row r="27822" spans="10:10" ht="17.25" hidden="1" customHeight="1">
      <c r="J27822" s="141"/>
    </row>
    <row r="27823" spans="10:10" ht="17.25" hidden="1" customHeight="1">
      <c r="J27823" s="141"/>
    </row>
    <row r="27824" spans="10:10" ht="17.25" hidden="1" customHeight="1">
      <c r="J27824" s="141"/>
    </row>
    <row r="27825" spans="10:10" ht="17.25" hidden="1" customHeight="1">
      <c r="J27825" s="141"/>
    </row>
    <row r="27826" spans="10:10" ht="17.25" hidden="1" customHeight="1">
      <c r="J27826" s="141"/>
    </row>
    <row r="27827" spans="10:10" ht="17.25" hidden="1" customHeight="1">
      <c r="J27827" s="141"/>
    </row>
    <row r="27828" spans="10:10" ht="17.25" hidden="1" customHeight="1">
      <c r="J27828" s="141"/>
    </row>
    <row r="27829" spans="10:10" ht="17.25" hidden="1" customHeight="1">
      <c r="J27829" s="141"/>
    </row>
    <row r="27830" spans="10:10" ht="17.25" hidden="1" customHeight="1">
      <c r="J27830" s="141"/>
    </row>
    <row r="27831" spans="10:10" ht="17.25" hidden="1" customHeight="1">
      <c r="J27831" s="141"/>
    </row>
    <row r="27832" spans="10:10" ht="17.25" hidden="1" customHeight="1">
      <c r="J27832" s="141"/>
    </row>
    <row r="27833" spans="10:10" ht="17.25" hidden="1" customHeight="1">
      <c r="J27833" s="141"/>
    </row>
    <row r="27834" spans="10:10" ht="17.25" hidden="1" customHeight="1">
      <c r="J27834" s="141"/>
    </row>
    <row r="27835" spans="10:10" ht="17.25" hidden="1" customHeight="1">
      <c r="J27835" s="141"/>
    </row>
    <row r="27836" spans="10:10" ht="17.25" hidden="1" customHeight="1">
      <c r="J27836" s="141"/>
    </row>
    <row r="27837" spans="10:10" ht="17.25" hidden="1" customHeight="1">
      <c r="J27837" s="141"/>
    </row>
    <row r="27838" spans="10:10" ht="17.25" hidden="1" customHeight="1">
      <c r="J27838" s="141"/>
    </row>
    <row r="27839" spans="10:10" ht="17.25" hidden="1" customHeight="1">
      <c r="J27839" s="141"/>
    </row>
    <row r="27840" spans="10:10" ht="17.25" hidden="1" customHeight="1">
      <c r="J27840" s="141"/>
    </row>
    <row r="27841" spans="10:10" ht="17.25" hidden="1" customHeight="1">
      <c r="J27841" s="141"/>
    </row>
    <row r="27842" spans="10:10" ht="17.25" hidden="1" customHeight="1">
      <c r="J27842" s="141"/>
    </row>
    <row r="27843" spans="10:10" ht="17.25" hidden="1" customHeight="1">
      <c r="J27843" s="141"/>
    </row>
    <row r="27844" spans="10:10" ht="17.25" hidden="1" customHeight="1">
      <c r="J27844" s="141"/>
    </row>
    <row r="27845" spans="10:10" ht="17.25" hidden="1" customHeight="1">
      <c r="J27845" s="141"/>
    </row>
    <row r="27846" spans="10:10" ht="17.25" hidden="1" customHeight="1">
      <c r="J27846" s="141"/>
    </row>
    <row r="27847" spans="10:10" ht="17.25" hidden="1" customHeight="1">
      <c r="J27847" s="141"/>
    </row>
    <row r="27848" spans="10:10" ht="17.25" hidden="1" customHeight="1">
      <c r="J27848" s="141"/>
    </row>
    <row r="27849" spans="10:10" ht="17.25" hidden="1" customHeight="1">
      <c r="J27849" s="141"/>
    </row>
    <row r="27850" spans="10:10" ht="17.25" hidden="1" customHeight="1">
      <c r="J27850" s="141"/>
    </row>
    <row r="27851" spans="10:10" ht="17.25" hidden="1" customHeight="1">
      <c r="J27851" s="141"/>
    </row>
    <row r="27852" spans="10:10" ht="17.25" hidden="1" customHeight="1">
      <c r="J27852" s="141"/>
    </row>
    <row r="27853" spans="10:10" ht="17.25" hidden="1" customHeight="1">
      <c r="J27853" s="141"/>
    </row>
    <row r="27854" spans="10:10" ht="17.25" hidden="1" customHeight="1">
      <c r="J27854" s="141"/>
    </row>
    <row r="27855" spans="10:10" ht="17.25" hidden="1" customHeight="1">
      <c r="J27855" s="141"/>
    </row>
    <row r="27856" spans="10:10" ht="17.25" hidden="1" customHeight="1">
      <c r="J27856" s="141"/>
    </row>
    <row r="27857" spans="10:10" ht="17.25" hidden="1" customHeight="1">
      <c r="J27857" s="141"/>
    </row>
    <row r="27858" spans="10:10" ht="17.25" hidden="1" customHeight="1">
      <c r="J27858" s="141"/>
    </row>
    <row r="27859" spans="10:10" ht="17.25" hidden="1" customHeight="1">
      <c r="J27859" s="141"/>
    </row>
    <row r="27860" spans="10:10" ht="17.25" hidden="1" customHeight="1">
      <c r="J27860" s="141"/>
    </row>
    <row r="27861" spans="10:10" ht="17.25" hidden="1" customHeight="1">
      <c r="J27861" s="141"/>
    </row>
    <row r="27862" spans="10:10" ht="17.25" hidden="1" customHeight="1">
      <c r="J27862" s="141"/>
    </row>
    <row r="27863" spans="10:10" ht="17.25" hidden="1" customHeight="1">
      <c r="J27863" s="141"/>
    </row>
    <row r="27864" spans="10:10" ht="17.25" hidden="1" customHeight="1">
      <c r="J27864" s="141"/>
    </row>
    <row r="27865" spans="10:10" ht="17.25" hidden="1" customHeight="1">
      <c r="J27865" s="141"/>
    </row>
    <row r="27866" spans="10:10" ht="17.25" hidden="1" customHeight="1">
      <c r="J27866" s="141"/>
    </row>
    <row r="27867" spans="10:10" ht="17.25" hidden="1" customHeight="1">
      <c r="J27867" s="141"/>
    </row>
    <row r="27868" spans="10:10" ht="17.25" hidden="1" customHeight="1">
      <c r="J27868" s="141"/>
    </row>
    <row r="27869" spans="10:10" ht="17.25" hidden="1" customHeight="1">
      <c r="J27869" s="141"/>
    </row>
    <row r="27870" spans="10:10" ht="17.25" hidden="1" customHeight="1">
      <c r="J27870" s="141"/>
    </row>
    <row r="27871" spans="10:10" ht="17.25" hidden="1" customHeight="1">
      <c r="J27871" s="141"/>
    </row>
    <row r="27872" spans="10:10" ht="17.25" hidden="1" customHeight="1">
      <c r="J27872" s="141"/>
    </row>
    <row r="27873" spans="10:10" ht="17.25" hidden="1" customHeight="1">
      <c r="J27873" s="141"/>
    </row>
    <row r="27874" spans="10:10" ht="17.25" hidden="1" customHeight="1">
      <c r="J27874" s="141"/>
    </row>
    <row r="27875" spans="10:10" ht="17.25" hidden="1" customHeight="1">
      <c r="J27875" s="141"/>
    </row>
    <row r="27876" spans="10:10" ht="17.25" hidden="1" customHeight="1">
      <c r="J27876" s="141"/>
    </row>
    <row r="27877" spans="10:10" ht="17.25" hidden="1" customHeight="1">
      <c r="J27877" s="141"/>
    </row>
    <row r="27878" spans="10:10" ht="17.25" hidden="1" customHeight="1">
      <c r="J27878" s="141"/>
    </row>
    <row r="27879" spans="10:10" ht="17.25" hidden="1" customHeight="1">
      <c r="J27879" s="141"/>
    </row>
    <row r="27880" spans="10:10" ht="17.25" hidden="1" customHeight="1">
      <c r="J27880" s="141"/>
    </row>
    <row r="27881" spans="10:10" ht="17.25" hidden="1" customHeight="1">
      <c r="J27881" s="141"/>
    </row>
    <row r="27882" spans="10:10" ht="17.25" hidden="1" customHeight="1">
      <c r="J27882" s="141"/>
    </row>
    <row r="27883" spans="10:10" ht="17.25" hidden="1" customHeight="1">
      <c r="J27883" s="141"/>
    </row>
    <row r="27884" spans="10:10" ht="17.25" hidden="1" customHeight="1">
      <c r="J27884" s="141"/>
    </row>
    <row r="27885" spans="10:10" ht="17.25" hidden="1" customHeight="1">
      <c r="J27885" s="141"/>
    </row>
    <row r="27886" spans="10:10" ht="17.25" hidden="1" customHeight="1">
      <c r="J27886" s="141"/>
    </row>
    <row r="27887" spans="10:10" ht="17.25" hidden="1" customHeight="1">
      <c r="J27887" s="141"/>
    </row>
    <row r="27888" spans="10:10" ht="17.25" hidden="1" customHeight="1">
      <c r="J27888" s="141"/>
    </row>
    <row r="27889" spans="10:10" ht="17.25" hidden="1" customHeight="1">
      <c r="J27889" s="141"/>
    </row>
    <row r="27890" spans="10:10" ht="17.25" hidden="1" customHeight="1">
      <c r="J27890" s="141"/>
    </row>
    <row r="27891" spans="10:10" ht="17.25" hidden="1" customHeight="1">
      <c r="J27891" s="141"/>
    </row>
    <row r="27892" spans="10:10" ht="17.25" hidden="1" customHeight="1">
      <c r="J27892" s="141"/>
    </row>
    <row r="27893" spans="10:10" ht="17.25" hidden="1" customHeight="1">
      <c r="J27893" s="141"/>
    </row>
    <row r="27894" spans="10:10" ht="17.25" hidden="1" customHeight="1">
      <c r="J27894" s="141"/>
    </row>
    <row r="27895" spans="10:10" ht="17.25" hidden="1" customHeight="1">
      <c r="J27895" s="141"/>
    </row>
    <row r="27896" spans="10:10" ht="17.25" hidden="1" customHeight="1">
      <c r="J27896" s="141"/>
    </row>
    <row r="27897" spans="10:10" ht="17.25" hidden="1" customHeight="1">
      <c r="J27897" s="141"/>
    </row>
    <row r="27898" spans="10:10" ht="17.25" hidden="1" customHeight="1">
      <c r="J27898" s="141"/>
    </row>
    <row r="27899" spans="10:10" ht="17.25" hidden="1" customHeight="1">
      <c r="J27899" s="141"/>
    </row>
    <row r="27900" spans="10:10" ht="17.25" hidden="1" customHeight="1">
      <c r="J27900" s="141"/>
    </row>
    <row r="27901" spans="10:10" ht="17.25" hidden="1" customHeight="1">
      <c r="J27901" s="141"/>
    </row>
    <row r="27902" spans="10:10" ht="17.25" hidden="1" customHeight="1">
      <c r="J27902" s="141"/>
    </row>
    <row r="27903" spans="10:10" ht="17.25" hidden="1" customHeight="1">
      <c r="J27903" s="141"/>
    </row>
    <row r="27904" spans="10:10" ht="17.25" hidden="1" customHeight="1">
      <c r="J27904" s="141"/>
    </row>
    <row r="27905" spans="10:10" ht="17.25" hidden="1" customHeight="1">
      <c r="J27905" s="141"/>
    </row>
    <row r="27906" spans="10:10" ht="17.25" hidden="1" customHeight="1">
      <c r="J27906" s="141"/>
    </row>
    <row r="27907" spans="10:10" ht="17.25" hidden="1" customHeight="1">
      <c r="J27907" s="141"/>
    </row>
    <row r="27908" spans="10:10" ht="17.25" hidden="1" customHeight="1">
      <c r="J27908" s="141"/>
    </row>
    <row r="27909" spans="10:10" ht="17.25" hidden="1" customHeight="1">
      <c r="J27909" s="141"/>
    </row>
    <row r="27910" spans="10:10" ht="17.25" hidden="1" customHeight="1">
      <c r="J27910" s="141"/>
    </row>
    <row r="27911" spans="10:10" ht="17.25" hidden="1" customHeight="1">
      <c r="J27911" s="141"/>
    </row>
    <row r="27912" spans="10:10" ht="17.25" hidden="1" customHeight="1">
      <c r="J27912" s="141"/>
    </row>
    <row r="27913" spans="10:10" ht="17.25" hidden="1" customHeight="1">
      <c r="J27913" s="141"/>
    </row>
    <row r="27914" spans="10:10" ht="17.25" hidden="1" customHeight="1">
      <c r="J27914" s="141"/>
    </row>
    <row r="27915" spans="10:10" ht="17.25" hidden="1" customHeight="1">
      <c r="J27915" s="141"/>
    </row>
    <row r="27916" spans="10:10" ht="17.25" hidden="1" customHeight="1">
      <c r="J27916" s="141"/>
    </row>
    <row r="27917" spans="10:10" ht="17.25" hidden="1" customHeight="1">
      <c r="J27917" s="141"/>
    </row>
    <row r="27918" spans="10:10" ht="17.25" hidden="1" customHeight="1">
      <c r="J27918" s="141"/>
    </row>
    <row r="27919" spans="10:10" ht="17.25" hidden="1" customHeight="1">
      <c r="J27919" s="141"/>
    </row>
    <row r="27920" spans="10:10" ht="17.25" hidden="1" customHeight="1">
      <c r="J27920" s="141"/>
    </row>
    <row r="27921" spans="10:10" ht="17.25" hidden="1" customHeight="1">
      <c r="J27921" s="141"/>
    </row>
    <row r="27922" spans="10:10" ht="17.25" hidden="1" customHeight="1">
      <c r="J27922" s="141"/>
    </row>
    <row r="27923" spans="10:10" ht="17.25" hidden="1" customHeight="1">
      <c r="J27923" s="141"/>
    </row>
    <row r="27924" spans="10:10" ht="17.25" hidden="1" customHeight="1">
      <c r="J27924" s="141"/>
    </row>
    <row r="27925" spans="10:10" ht="17.25" hidden="1" customHeight="1">
      <c r="J27925" s="141"/>
    </row>
    <row r="27926" spans="10:10" ht="17.25" hidden="1" customHeight="1">
      <c r="J27926" s="141"/>
    </row>
    <row r="27927" spans="10:10" ht="17.25" hidden="1" customHeight="1">
      <c r="J27927" s="141"/>
    </row>
    <row r="27928" spans="10:10" ht="17.25" hidden="1" customHeight="1">
      <c r="J27928" s="141"/>
    </row>
    <row r="27929" spans="10:10" ht="17.25" hidden="1" customHeight="1">
      <c r="J27929" s="141"/>
    </row>
    <row r="27930" spans="10:10" ht="17.25" hidden="1" customHeight="1">
      <c r="J27930" s="141"/>
    </row>
    <row r="27931" spans="10:10" ht="17.25" hidden="1" customHeight="1">
      <c r="J27931" s="141"/>
    </row>
    <row r="27932" spans="10:10" ht="17.25" hidden="1" customHeight="1">
      <c r="J27932" s="141"/>
    </row>
    <row r="27933" spans="10:10" ht="17.25" hidden="1" customHeight="1">
      <c r="J27933" s="141"/>
    </row>
    <row r="27934" spans="10:10" ht="17.25" hidden="1" customHeight="1">
      <c r="J27934" s="141"/>
    </row>
    <row r="27935" spans="10:10" ht="17.25" hidden="1" customHeight="1">
      <c r="J27935" s="141"/>
    </row>
    <row r="27936" spans="10:10" ht="17.25" hidden="1" customHeight="1">
      <c r="J27936" s="141"/>
    </row>
    <row r="27937" spans="10:10" ht="17.25" hidden="1" customHeight="1">
      <c r="J27937" s="141"/>
    </row>
    <row r="27938" spans="10:10" ht="17.25" hidden="1" customHeight="1">
      <c r="J27938" s="141"/>
    </row>
    <row r="27939" spans="10:10" ht="17.25" hidden="1" customHeight="1">
      <c r="J27939" s="141"/>
    </row>
    <row r="27940" spans="10:10" ht="17.25" hidden="1" customHeight="1">
      <c r="J27940" s="141"/>
    </row>
    <row r="27941" spans="10:10" ht="17.25" hidden="1" customHeight="1">
      <c r="J27941" s="141"/>
    </row>
    <row r="27942" spans="10:10" ht="17.25" hidden="1" customHeight="1">
      <c r="J27942" s="141"/>
    </row>
    <row r="27943" spans="10:10" ht="17.25" hidden="1" customHeight="1">
      <c r="J27943" s="141"/>
    </row>
    <row r="27944" spans="10:10" ht="17.25" hidden="1" customHeight="1">
      <c r="J27944" s="141"/>
    </row>
    <row r="27945" spans="10:10" ht="17.25" hidden="1" customHeight="1">
      <c r="J27945" s="141"/>
    </row>
    <row r="27946" spans="10:10" ht="17.25" hidden="1" customHeight="1">
      <c r="J27946" s="141"/>
    </row>
    <row r="27947" spans="10:10" ht="17.25" hidden="1" customHeight="1">
      <c r="J27947" s="141"/>
    </row>
    <row r="27948" spans="10:10" ht="17.25" hidden="1" customHeight="1">
      <c r="J27948" s="141"/>
    </row>
    <row r="27949" spans="10:10" ht="17.25" hidden="1" customHeight="1">
      <c r="J27949" s="141"/>
    </row>
    <row r="27950" spans="10:10" ht="17.25" hidden="1" customHeight="1">
      <c r="J27950" s="141"/>
    </row>
    <row r="27951" spans="10:10" ht="17.25" hidden="1" customHeight="1">
      <c r="J27951" s="141"/>
    </row>
    <row r="27952" spans="10:10" ht="17.25" hidden="1" customHeight="1">
      <c r="J27952" s="141"/>
    </row>
    <row r="27953" spans="10:10" ht="17.25" hidden="1" customHeight="1">
      <c r="J27953" s="141"/>
    </row>
    <row r="27954" spans="10:10" ht="17.25" hidden="1" customHeight="1">
      <c r="J27954" s="141"/>
    </row>
    <row r="27955" spans="10:10" ht="17.25" hidden="1" customHeight="1">
      <c r="J27955" s="141"/>
    </row>
    <row r="27956" spans="10:10" ht="17.25" hidden="1" customHeight="1">
      <c r="J27956" s="141"/>
    </row>
    <row r="27957" spans="10:10" ht="17.25" hidden="1" customHeight="1">
      <c r="J27957" s="141"/>
    </row>
    <row r="27958" spans="10:10" ht="17.25" hidden="1" customHeight="1">
      <c r="J27958" s="141"/>
    </row>
    <row r="27959" spans="10:10" ht="17.25" hidden="1" customHeight="1">
      <c r="J27959" s="141"/>
    </row>
    <row r="27960" spans="10:10" ht="17.25" hidden="1" customHeight="1">
      <c r="J27960" s="141"/>
    </row>
    <row r="27961" spans="10:10" ht="17.25" hidden="1" customHeight="1">
      <c r="J27961" s="141"/>
    </row>
    <row r="27962" spans="10:10" ht="17.25" hidden="1" customHeight="1">
      <c r="J27962" s="141"/>
    </row>
    <row r="27963" spans="10:10" ht="17.25" hidden="1" customHeight="1">
      <c r="J27963" s="141"/>
    </row>
    <row r="27964" spans="10:10" ht="17.25" hidden="1" customHeight="1">
      <c r="J27964" s="141"/>
    </row>
    <row r="27965" spans="10:10" ht="17.25" hidden="1" customHeight="1">
      <c r="J27965" s="141"/>
    </row>
    <row r="27966" spans="10:10" ht="17.25" hidden="1" customHeight="1">
      <c r="J27966" s="141"/>
    </row>
    <row r="27967" spans="10:10" ht="17.25" hidden="1" customHeight="1">
      <c r="J27967" s="141"/>
    </row>
    <row r="27968" spans="10:10" ht="17.25" hidden="1" customHeight="1">
      <c r="J27968" s="141"/>
    </row>
    <row r="27969" spans="10:10" ht="17.25" hidden="1" customHeight="1">
      <c r="J27969" s="141"/>
    </row>
    <row r="27970" spans="10:10" ht="17.25" hidden="1" customHeight="1">
      <c r="J27970" s="141"/>
    </row>
    <row r="27971" spans="10:10" ht="17.25" hidden="1" customHeight="1">
      <c r="J27971" s="141"/>
    </row>
    <row r="27972" spans="10:10" ht="17.25" hidden="1" customHeight="1">
      <c r="J27972" s="141"/>
    </row>
    <row r="27973" spans="10:10" ht="17.25" hidden="1" customHeight="1">
      <c r="J27973" s="141"/>
    </row>
    <row r="27974" spans="10:10" ht="17.25" hidden="1" customHeight="1">
      <c r="J27974" s="141"/>
    </row>
    <row r="27975" spans="10:10" ht="17.25" hidden="1" customHeight="1">
      <c r="J27975" s="141"/>
    </row>
    <row r="27976" spans="10:10" ht="17.25" hidden="1" customHeight="1">
      <c r="J27976" s="141"/>
    </row>
    <row r="27977" spans="10:10" ht="17.25" hidden="1" customHeight="1">
      <c r="J27977" s="141"/>
    </row>
    <row r="27978" spans="10:10" ht="17.25" hidden="1" customHeight="1">
      <c r="J27978" s="141"/>
    </row>
    <row r="27979" spans="10:10" ht="17.25" hidden="1" customHeight="1">
      <c r="J27979" s="141"/>
    </row>
    <row r="27980" spans="10:10" ht="17.25" hidden="1" customHeight="1">
      <c r="J27980" s="141"/>
    </row>
    <row r="27981" spans="10:10" ht="17.25" hidden="1" customHeight="1">
      <c r="J27981" s="141"/>
    </row>
    <row r="27982" spans="10:10" ht="17.25" hidden="1" customHeight="1">
      <c r="J27982" s="141"/>
    </row>
    <row r="27983" spans="10:10" ht="17.25" hidden="1" customHeight="1">
      <c r="J27983" s="141"/>
    </row>
    <row r="27984" spans="10:10" ht="17.25" hidden="1" customHeight="1">
      <c r="J27984" s="141"/>
    </row>
    <row r="27985" spans="10:10" ht="17.25" hidden="1" customHeight="1">
      <c r="J27985" s="141"/>
    </row>
    <row r="27986" spans="10:10" ht="17.25" hidden="1" customHeight="1">
      <c r="J27986" s="141"/>
    </row>
    <row r="27987" spans="10:10" ht="17.25" hidden="1" customHeight="1">
      <c r="J27987" s="141"/>
    </row>
    <row r="27988" spans="10:10" ht="17.25" hidden="1" customHeight="1">
      <c r="J27988" s="141"/>
    </row>
    <row r="27989" spans="10:10" ht="17.25" hidden="1" customHeight="1">
      <c r="J27989" s="141"/>
    </row>
    <row r="27990" spans="10:10" ht="17.25" hidden="1" customHeight="1">
      <c r="J27990" s="141"/>
    </row>
    <row r="27991" spans="10:10" ht="17.25" hidden="1" customHeight="1">
      <c r="J27991" s="141"/>
    </row>
    <row r="27992" spans="10:10" ht="17.25" hidden="1" customHeight="1">
      <c r="J27992" s="141"/>
    </row>
    <row r="27993" spans="10:10" ht="17.25" hidden="1" customHeight="1">
      <c r="J27993" s="141"/>
    </row>
    <row r="27994" spans="10:10" ht="17.25" hidden="1" customHeight="1">
      <c r="J27994" s="141"/>
    </row>
    <row r="27995" spans="10:10" ht="17.25" hidden="1" customHeight="1">
      <c r="J27995" s="141"/>
    </row>
    <row r="27996" spans="10:10" ht="17.25" hidden="1" customHeight="1">
      <c r="J27996" s="141"/>
    </row>
    <row r="27997" spans="10:10" ht="17.25" hidden="1" customHeight="1">
      <c r="J27997" s="141"/>
    </row>
    <row r="27998" spans="10:10" ht="17.25" hidden="1" customHeight="1">
      <c r="J27998" s="141"/>
    </row>
    <row r="27999" spans="10:10" ht="17.25" hidden="1" customHeight="1">
      <c r="J27999" s="141"/>
    </row>
    <row r="28000" spans="10:10" ht="17.25" hidden="1" customHeight="1">
      <c r="J28000" s="141"/>
    </row>
    <row r="28001" spans="10:10" ht="17.25" hidden="1" customHeight="1">
      <c r="J28001" s="141"/>
    </row>
    <row r="28002" spans="10:10" ht="17.25" hidden="1" customHeight="1">
      <c r="J28002" s="141"/>
    </row>
    <row r="28003" spans="10:10" ht="17.25" hidden="1" customHeight="1">
      <c r="J28003" s="141"/>
    </row>
    <row r="28004" spans="10:10" ht="17.25" hidden="1" customHeight="1">
      <c r="J28004" s="141"/>
    </row>
    <row r="28005" spans="10:10" ht="17.25" hidden="1" customHeight="1">
      <c r="J28005" s="141"/>
    </row>
    <row r="28006" spans="10:10" ht="17.25" hidden="1" customHeight="1">
      <c r="J28006" s="141"/>
    </row>
    <row r="28007" spans="10:10" ht="17.25" hidden="1" customHeight="1">
      <c r="J28007" s="141"/>
    </row>
    <row r="28008" spans="10:10" ht="17.25" hidden="1" customHeight="1">
      <c r="J28008" s="141"/>
    </row>
    <row r="28009" spans="10:10" ht="17.25" hidden="1" customHeight="1">
      <c r="J28009" s="141"/>
    </row>
    <row r="28010" spans="10:10" ht="17.25" hidden="1" customHeight="1">
      <c r="J28010" s="141"/>
    </row>
    <row r="28011" spans="10:10" ht="17.25" hidden="1" customHeight="1">
      <c r="J28011" s="141"/>
    </row>
    <row r="28012" spans="10:10" ht="17.25" hidden="1" customHeight="1">
      <c r="J28012" s="141"/>
    </row>
    <row r="28013" spans="10:10" ht="17.25" hidden="1" customHeight="1">
      <c r="J28013" s="141"/>
    </row>
    <row r="28014" spans="10:10" ht="17.25" hidden="1" customHeight="1">
      <c r="J28014" s="141"/>
    </row>
    <row r="28015" spans="10:10" ht="17.25" hidden="1" customHeight="1">
      <c r="J28015" s="141"/>
    </row>
    <row r="28016" spans="10:10" ht="17.25" hidden="1" customHeight="1">
      <c r="J28016" s="141"/>
    </row>
    <row r="28017" spans="10:10" ht="17.25" hidden="1" customHeight="1">
      <c r="J28017" s="141"/>
    </row>
    <row r="28018" spans="10:10" ht="17.25" hidden="1" customHeight="1">
      <c r="J28018" s="141"/>
    </row>
    <row r="28019" spans="10:10" ht="17.25" hidden="1" customHeight="1">
      <c r="J28019" s="141"/>
    </row>
    <row r="28020" spans="10:10" ht="17.25" hidden="1" customHeight="1">
      <c r="J28020" s="141"/>
    </row>
    <row r="28021" spans="10:10" ht="17.25" hidden="1" customHeight="1">
      <c r="J28021" s="141"/>
    </row>
    <row r="28022" spans="10:10" ht="17.25" hidden="1" customHeight="1">
      <c r="J28022" s="141"/>
    </row>
    <row r="28023" spans="10:10" ht="17.25" hidden="1" customHeight="1">
      <c r="J28023" s="141"/>
    </row>
    <row r="28024" spans="10:10" ht="17.25" hidden="1" customHeight="1">
      <c r="J28024" s="141"/>
    </row>
    <row r="28025" spans="10:10" ht="17.25" hidden="1" customHeight="1">
      <c r="J28025" s="141"/>
    </row>
    <row r="28026" spans="10:10" ht="17.25" hidden="1" customHeight="1">
      <c r="J28026" s="141"/>
    </row>
    <row r="28027" spans="10:10" ht="17.25" hidden="1" customHeight="1">
      <c r="J28027" s="141"/>
    </row>
    <row r="28028" spans="10:10" ht="17.25" hidden="1" customHeight="1">
      <c r="J28028" s="141"/>
    </row>
    <row r="28029" spans="10:10" ht="17.25" hidden="1" customHeight="1">
      <c r="J28029" s="141"/>
    </row>
    <row r="28030" spans="10:10" ht="17.25" hidden="1" customHeight="1">
      <c r="J28030" s="141"/>
    </row>
    <row r="28031" spans="10:10" ht="17.25" hidden="1" customHeight="1">
      <c r="J28031" s="141"/>
    </row>
    <row r="28032" spans="10:10" ht="17.25" hidden="1" customHeight="1">
      <c r="J28032" s="141"/>
    </row>
    <row r="28033" spans="10:10" ht="17.25" hidden="1" customHeight="1">
      <c r="J28033" s="141"/>
    </row>
    <row r="28034" spans="10:10" ht="17.25" hidden="1" customHeight="1">
      <c r="J28034" s="141"/>
    </row>
    <row r="28035" spans="10:10" ht="17.25" hidden="1" customHeight="1">
      <c r="J28035" s="141"/>
    </row>
    <row r="28036" spans="10:10" ht="17.25" hidden="1" customHeight="1">
      <c r="J28036" s="141"/>
    </row>
    <row r="28037" spans="10:10" ht="17.25" hidden="1" customHeight="1">
      <c r="J28037" s="141"/>
    </row>
    <row r="28038" spans="10:10" ht="17.25" hidden="1" customHeight="1">
      <c r="J28038" s="141"/>
    </row>
    <row r="28039" spans="10:10" ht="17.25" hidden="1" customHeight="1">
      <c r="J28039" s="141"/>
    </row>
    <row r="28040" spans="10:10" ht="17.25" hidden="1" customHeight="1">
      <c r="J28040" s="141"/>
    </row>
    <row r="28041" spans="10:10" ht="17.25" hidden="1" customHeight="1">
      <c r="J28041" s="141"/>
    </row>
    <row r="28042" spans="10:10" ht="17.25" hidden="1" customHeight="1">
      <c r="J28042" s="141"/>
    </row>
    <row r="28043" spans="10:10" ht="17.25" hidden="1" customHeight="1">
      <c r="J28043" s="141"/>
    </row>
    <row r="28044" spans="10:10" ht="17.25" hidden="1" customHeight="1">
      <c r="J28044" s="141"/>
    </row>
    <row r="28045" spans="10:10" ht="17.25" hidden="1" customHeight="1">
      <c r="J28045" s="141"/>
    </row>
    <row r="28046" spans="10:10" ht="17.25" hidden="1" customHeight="1">
      <c r="J28046" s="141"/>
    </row>
    <row r="28047" spans="10:10" ht="17.25" hidden="1" customHeight="1">
      <c r="J28047" s="141"/>
    </row>
    <row r="28048" spans="10:10" ht="17.25" hidden="1" customHeight="1">
      <c r="J28048" s="141"/>
    </row>
    <row r="28049" spans="10:10" ht="17.25" hidden="1" customHeight="1">
      <c r="J28049" s="141"/>
    </row>
    <row r="28050" spans="10:10" ht="17.25" hidden="1" customHeight="1">
      <c r="J28050" s="141"/>
    </row>
    <row r="28051" spans="10:10" ht="17.25" hidden="1" customHeight="1">
      <c r="J28051" s="141"/>
    </row>
    <row r="28052" spans="10:10" ht="17.25" hidden="1" customHeight="1">
      <c r="J28052" s="141"/>
    </row>
    <row r="28053" spans="10:10" ht="17.25" hidden="1" customHeight="1">
      <c r="J28053" s="141"/>
    </row>
    <row r="28054" spans="10:10" ht="17.25" hidden="1" customHeight="1">
      <c r="J28054" s="141"/>
    </row>
    <row r="28055" spans="10:10" ht="17.25" hidden="1" customHeight="1">
      <c r="J28055" s="141"/>
    </row>
    <row r="28056" spans="10:10" ht="17.25" hidden="1" customHeight="1">
      <c r="J28056" s="141"/>
    </row>
    <row r="28057" spans="10:10" ht="17.25" hidden="1" customHeight="1">
      <c r="J28057" s="141"/>
    </row>
    <row r="28058" spans="10:10" ht="17.25" hidden="1" customHeight="1">
      <c r="J28058" s="141"/>
    </row>
    <row r="28059" spans="10:10" ht="17.25" hidden="1" customHeight="1">
      <c r="J28059" s="141"/>
    </row>
    <row r="28060" spans="10:10" ht="17.25" hidden="1" customHeight="1">
      <c r="J28060" s="141"/>
    </row>
    <row r="28061" spans="10:10" ht="17.25" hidden="1" customHeight="1">
      <c r="J28061" s="141"/>
    </row>
    <row r="28062" spans="10:10" ht="17.25" hidden="1" customHeight="1">
      <c r="J28062" s="141"/>
    </row>
    <row r="28063" spans="10:10" ht="17.25" hidden="1" customHeight="1">
      <c r="J28063" s="141"/>
    </row>
    <row r="28064" spans="10:10" ht="17.25" hidden="1" customHeight="1">
      <c r="J28064" s="141"/>
    </row>
    <row r="28065" spans="10:10" ht="17.25" hidden="1" customHeight="1">
      <c r="J28065" s="141"/>
    </row>
    <row r="28066" spans="10:10" ht="17.25" hidden="1" customHeight="1">
      <c r="J28066" s="141"/>
    </row>
    <row r="28067" spans="10:10" ht="17.25" hidden="1" customHeight="1">
      <c r="J28067" s="141"/>
    </row>
    <row r="28068" spans="10:10" ht="17.25" hidden="1" customHeight="1">
      <c r="J28068" s="141"/>
    </row>
    <row r="28069" spans="10:10" ht="17.25" hidden="1" customHeight="1">
      <c r="J28069" s="141"/>
    </row>
    <row r="28070" spans="10:10" ht="17.25" hidden="1" customHeight="1">
      <c r="J28070" s="141"/>
    </row>
    <row r="28071" spans="10:10" ht="17.25" hidden="1" customHeight="1">
      <c r="J28071" s="141"/>
    </row>
    <row r="28072" spans="10:10" ht="17.25" hidden="1" customHeight="1">
      <c r="J28072" s="141"/>
    </row>
    <row r="28073" spans="10:10" ht="17.25" hidden="1" customHeight="1">
      <c r="J28073" s="141"/>
    </row>
    <row r="28074" spans="10:10" ht="17.25" hidden="1" customHeight="1">
      <c r="J28074" s="141"/>
    </row>
    <row r="28075" spans="10:10" ht="17.25" hidden="1" customHeight="1">
      <c r="J28075" s="141"/>
    </row>
    <row r="28076" spans="10:10" ht="17.25" hidden="1" customHeight="1">
      <c r="J28076" s="141"/>
    </row>
    <row r="28077" spans="10:10" ht="17.25" hidden="1" customHeight="1">
      <c r="J28077" s="141"/>
    </row>
    <row r="28078" spans="10:10" ht="17.25" hidden="1" customHeight="1">
      <c r="J28078" s="141"/>
    </row>
    <row r="28079" spans="10:10" ht="17.25" hidden="1" customHeight="1">
      <c r="J28079" s="141"/>
    </row>
    <row r="28080" spans="10:10" ht="17.25" hidden="1" customHeight="1">
      <c r="J28080" s="141"/>
    </row>
    <row r="28081" spans="10:10" ht="17.25" hidden="1" customHeight="1">
      <c r="J28081" s="141"/>
    </row>
    <row r="28082" spans="10:10" ht="17.25" hidden="1" customHeight="1">
      <c r="J28082" s="141"/>
    </row>
    <row r="28083" spans="10:10" ht="17.25" hidden="1" customHeight="1">
      <c r="J28083" s="141"/>
    </row>
    <row r="28084" spans="10:10" ht="17.25" hidden="1" customHeight="1">
      <c r="J28084" s="141"/>
    </row>
    <row r="28085" spans="10:10" ht="17.25" hidden="1" customHeight="1">
      <c r="J28085" s="141"/>
    </row>
    <row r="28086" spans="10:10" ht="17.25" hidden="1" customHeight="1">
      <c r="J28086" s="141"/>
    </row>
    <row r="28087" spans="10:10" ht="17.25" hidden="1" customHeight="1">
      <c r="J28087" s="141"/>
    </row>
    <row r="28088" spans="10:10" ht="17.25" hidden="1" customHeight="1">
      <c r="J28088" s="141"/>
    </row>
    <row r="28089" spans="10:10" ht="17.25" hidden="1" customHeight="1">
      <c r="J28089" s="141"/>
    </row>
    <row r="28090" spans="10:10" ht="17.25" hidden="1" customHeight="1">
      <c r="J28090" s="141"/>
    </row>
    <row r="28091" spans="10:10" ht="17.25" hidden="1" customHeight="1">
      <c r="J28091" s="141"/>
    </row>
    <row r="28092" spans="10:10" ht="17.25" hidden="1" customHeight="1">
      <c r="J28092" s="141"/>
    </row>
    <row r="28093" spans="10:10" ht="17.25" hidden="1" customHeight="1">
      <c r="J28093" s="141"/>
    </row>
    <row r="28094" spans="10:10" ht="17.25" hidden="1" customHeight="1">
      <c r="J28094" s="141"/>
    </row>
    <row r="28095" spans="10:10" ht="17.25" hidden="1" customHeight="1">
      <c r="J28095" s="141"/>
    </row>
    <row r="28096" spans="10:10" ht="17.25" hidden="1" customHeight="1">
      <c r="J28096" s="141"/>
    </row>
    <row r="28097" spans="10:10" ht="17.25" hidden="1" customHeight="1">
      <c r="J28097" s="141"/>
    </row>
    <row r="28098" spans="10:10" ht="17.25" hidden="1" customHeight="1">
      <c r="J28098" s="141"/>
    </row>
    <row r="28099" spans="10:10" ht="17.25" hidden="1" customHeight="1">
      <c r="J28099" s="141"/>
    </row>
    <row r="28100" spans="10:10" ht="17.25" hidden="1" customHeight="1">
      <c r="J28100" s="141"/>
    </row>
    <row r="28101" spans="10:10" ht="17.25" hidden="1" customHeight="1">
      <c r="J28101" s="141"/>
    </row>
    <row r="28102" spans="10:10" ht="17.25" hidden="1" customHeight="1">
      <c r="J28102" s="141"/>
    </row>
    <row r="28103" spans="10:10" ht="17.25" hidden="1" customHeight="1">
      <c r="J28103" s="141"/>
    </row>
    <row r="28104" spans="10:10" ht="17.25" hidden="1" customHeight="1">
      <c r="J28104" s="141"/>
    </row>
    <row r="28105" spans="10:10" ht="17.25" hidden="1" customHeight="1">
      <c r="J28105" s="141"/>
    </row>
    <row r="28106" spans="10:10" ht="17.25" hidden="1" customHeight="1">
      <c r="J28106" s="141"/>
    </row>
    <row r="28107" spans="10:10" ht="17.25" hidden="1" customHeight="1">
      <c r="J28107" s="141"/>
    </row>
    <row r="28108" spans="10:10" ht="17.25" hidden="1" customHeight="1">
      <c r="J28108" s="141"/>
    </row>
    <row r="28109" spans="10:10" ht="17.25" hidden="1" customHeight="1">
      <c r="J28109" s="141"/>
    </row>
    <row r="28110" spans="10:10" ht="17.25" hidden="1" customHeight="1">
      <c r="J28110" s="141"/>
    </row>
    <row r="28111" spans="10:10" ht="17.25" hidden="1" customHeight="1">
      <c r="J28111" s="141"/>
    </row>
    <row r="28112" spans="10:10" ht="17.25" hidden="1" customHeight="1">
      <c r="J28112" s="141"/>
    </row>
    <row r="28113" spans="10:10" ht="17.25" hidden="1" customHeight="1">
      <c r="J28113" s="141"/>
    </row>
    <row r="28114" spans="10:10" ht="17.25" hidden="1" customHeight="1">
      <c r="J28114" s="141"/>
    </row>
    <row r="28115" spans="10:10" ht="17.25" hidden="1" customHeight="1">
      <c r="J28115" s="141"/>
    </row>
    <row r="28116" spans="10:10" ht="17.25" hidden="1" customHeight="1">
      <c r="J28116" s="141"/>
    </row>
    <row r="28117" spans="10:10" ht="17.25" hidden="1" customHeight="1">
      <c r="J28117" s="141"/>
    </row>
    <row r="28118" spans="10:10" ht="17.25" hidden="1" customHeight="1">
      <c r="J28118" s="141"/>
    </row>
    <row r="28119" spans="10:10" ht="17.25" hidden="1" customHeight="1">
      <c r="J28119" s="141"/>
    </row>
    <row r="28120" spans="10:10" ht="17.25" hidden="1" customHeight="1">
      <c r="J28120" s="141"/>
    </row>
    <row r="28121" spans="10:10" ht="17.25" hidden="1" customHeight="1">
      <c r="J28121" s="141"/>
    </row>
    <row r="28122" spans="10:10" ht="17.25" hidden="1" customHeight="1">
      <c r="J28122" s="141"/>
    </row>
    <row r="28123" spans="10:10" ht="17.25" hidden="1" customHeight="1">
      <c r="J28123" s="141"/>
    </row>
    <row r="28124" spans="10:10" ht="17.25" hidden="1" customHeight="1">
      <c r="J28124" s="141"/>
    </row>
    <row r="28125" spans="10:10" ht="17.25" hidden="1" customHeight="1">
      <c r="J28125" s="141"/>
    </row>
    <row r="28126" spans="10:10" ht="17.25" hidden="1" customHeight="1">
      <c r="J28126" s="141"/>
    </row>
    <row r="28127" spans="10:10" ht="17.25" hidden="1" customHeight="1">
      <c r="J28127" s="141"/>
    </row>
    <row r="28128" spans="10:10" ht="17.25" hidden="1" customHeight="1">
      <c r="J28128" s="141"/>
    </row>
    <row r="28129" spans="10:10" ht="17.25" hidden="1" customHeight="1">
      <c r="J28129" s="141"/>
    </row>
    <row r="28130" spans="10:10" ht="17.25" hidden="1" customHeight="1">
      <c r="J28130" s="141"/>
    </row>
    <row r="28131" spans="10:10" ht="17.25" hidden="1" customHeight="1">
      <c r="J28131" s="141"/>
    </row>
    <row r="28132" spans="10:10" ht="17.25" hidden="1" customHeight="1">
      <c r="J28132" s="141"/>
    </row>
    <row r="28133" spans="10:10" ht="17.25" hidden="1" customHeight="1">
      <c r="J28133" s="141"/>
    </row>
    <row r="28134" spans="10:10" ht="17.25" hidden="1" customHeight="1">
      <c r="J28134" s="141"/>
    </row>
    <row r="28135" spans="10:10" ht="17.25" hidden="1" customHeight="1">
      <c r="J28135" s="141"/>
    </row>
    <row r="28136" spans="10:10" ht="17.25" hidden="1" customHeight="1">
      <c r="J28136" s="141"/>
    </row>
    <row r="28137" spans="10:10" ht="17.25" hidden="1" customHeight="1">
      <c r="J28137" s="141"/>
    </row>
    <row r="28138" spans="10:10" ht="17.25" hidden="1" customHeight="1">
      <c r="J28138" s="141"/>
    </row>
    <row r="28139" spans="10:10" ht="17.25" hidden="1" customHeight="1">
      <c r="J28139" s="141"/>
    </row>
    <row r="28140" spans="10:10" ht="17.25" hidden="1" customHeight="1">
      <c r="J28140" s="141"/>
    </row>
    <row r="28141" spans="10:10" ht="17.25" hidden="1" customHeight="1">
      <c r="J28141" s="141"/>
    </row>
    <row r="28142" spans="10:10" ht="17.25" hidden="1" customHeight="1">
      <c r="J28142" s="141"/>
    </row>
    <row r="28143" spans="10:10" ht="17.25" hidden="1" customHeight="1">
      <c r="J28143" s="141"/>
    </row>
    <row r="28144" spans="10:10" ht="17.25" hidden="1" customHeight="1">
      <c r="J28144" s="141"/>
    </row>
    <row r="28145" spans="10:10" ht="17.25" hidden="1" customHeight="1">
      <c r="J28145" s="141"/>
    </row>
    <row r="28146" spans="10:10" ht="17.25" hidden="1" customHeight="1">
      <c r="J28146" s="141"/>
    </row>
    <row r="28147" spans="10:10" ht="17.25" hidden="1" customHeight="1">
      <c r="J28147" s="141"/>
    </row>
    <row r="28148" spans="10:10" ht="17.25" hidden="1" customHeight="1">
      <c r="J28148" s="141"/>
    </row>
    <row r="28149" spans="10:10" ht="17.25" hidden="1" customHeight="1">
      <c r="J28149" s="141"/>
    </row>
    <row r="28150" spans="10:10" ht="17.25" hidden="1" customHeight="1">
      <c r="J28150" s="141"/>
    </row>
    <row r="28151" spans="10:10" ht="17.25" hidden="1" customHeight="1">
      <c r="J28151" s="141"/>
    </row>
    <row r="28152" spans="10:10" ht="17.25" hidden="1" customHeight="1">
      <c r="J28152" s="141"/>
    </row>
    <row r="28153" spans="10:10" ht="17.25" hidden="1" customHeight="1">
      <c r="J28153" s="141"/>
    </row>
    <row r="28154" spans="10:10" ht="17.25" hidden="1" customHeight="1">
      <c r="J28154" s="141"/>
    </row>
    <row r="28155" spans="10:10" ht="17.25" hidden="1" customHeight="1">
      <c r="J28155" s="141"/>
    </row>
    <row r="28156" spans="10:10" ht="17.25" hidden="1" customHeight="1">
      <c r="J28156" s="141"/>
    </row>
    <row r="28157" spans="10:10" ht="17.25" hidden="1" customHeight="1">
      <c r="J28157" s="141"/>
    </row>
    <row r="28158" spans="10:10" ht="17.25" hidden="1" customHeight="1">
      <c r="J28158" s="141"/>
    </row>
    <row r="28159" spans="10:10" ht="17.25" hidden="1" customHeight="1">
      <c r="J28159" s="141"/>
    </row>
    <row r="28160" spans="10:10" ht="17.25" hidden="1" customHeight="1">
      <c r="J28160" s="141"/>
    </row>
    <row r="28161" spans="10:10" ht="17.25" hidden="1" customHeight="1">
      <c r="J28161" s="141"/>
    </row>
    <row r="28162" spans="10:10" ht="17.25" hidden="1" customHeight="1">
      <c r="J28162" s="141"/>
    </row>
    <row r="28163" spans="10:10" ht="17.25" hidden="1" customHeight="1">
      <c r="J28163" s="141"/>
    </row>
    <row r="28164" spans="10:10" ht="17.25" hidden="1" customHeight="1">
      <c r="J28164" s="141"/>
    </row>
    <row r="28165" spans="10:10" ht="17.25" hidden="1" customHeight="1">
      <c r="J28165" s="141"/>
    </row>
    <row r="28166" spans="10:10" ht="17.25" hidden="1" customHeight="1">
      <c r="J28166" s="141"/>
    </row>
    <row r="28167" spans="10:10" ht="17.25" hidden="1" customHeight="1">
      <c r="J28167" s="141"/>
    </row>
    <row r="28168" spans="10:10" ht="17.25" hidden="1" customHeight="1">
      <c r="J28168" s="141"/>
    </row>
    <row r="28169" spans="10:10" ht="17.25" hidden="1" customHeight="1">
      <c r="J28169" s="141"/>
    </row>
    <row r="28170" spans="10:10" ht="17.25" hidden="1" customHeight="1">
      <c r="J28170" s="141"/>
    </row>
    <row r="28171" spans="10:10" ht="17.25" hidden="1" customHeight="1">
      <c r="J28171" s="141"/>
    </row>
    <row r="28172" spans="10:10" ht="17.25" hidden="1" customHeight="1">
      <c r="J28172" s="141"/>
    </row>
    <row r="28173" spans="10:10" ht="17.25" hidden="1" customHeight="1">
      <c r="J28173" s="141"/>
    </row>
    <row r="28174" spans="10:10" ht="17.25" hidden="1" customHeight="1">
      <c r="J28174" s="141"/>
    </row>
    <row r="28175" spans="10:10" ht="17.25" hidden="1" customHeight="1">
      <c r="J28175" s="141"/>
    </row>
    <row r="28176" spans="10:10" ht="17.25" hidden="1" customHeight="1">
      <c r="J28176" s="141"/>
    </row>
    <row r="28177" spans="10:10" ht="17.25" hidden="1" customHeight="1">
      <c r="J28177" s="141"/>
    </row>
    <row r="28178" spans="10:10" ht="17.25" hidden="1" customHeight="1">
      <c r="J28178" s="141"/>
    </row>
    <row r="28179" spans="10:10" ht="17.25" hidden="1" customHeight="1">
      <c r="J28179" s="141"/>
    </row>
    <row r="28180" spans="10:10" ht="17.25" hidden="1" customHeight="1">
      <c r="J28180" s="141"/>
    </row>
    <row r="28181" spans="10:10" ht="17.25" hidden="1" customHeight="1">
      <c r="J28181" s="141"/>
    </row>
    <row r="28182" spans="10:10" ht="17.25" hidden="1" customHeight="1">
      <c r="J28182" s="141"/>
    </row>
    <row r="28183" spans="10:10" ht="17.25" hidden="1" customHeight="1">
      <c r="J28183" s="141"/>
    </row>
    <row r="28184" spans="10:10" ht="17.25" hidden="1" customHeight="1">
      <c r="J28184" s="141"/>
    </row>
    <row r="28185" spans="10:10" ht="17.25" hidden="1" customHeight="1">
      <c r="J28185" s="141"/>
    </row>
    <row r="28186" spans="10:10" ht="17.25" hidden="1" customHeight="1">
      <c r="J28186" s="141"/>
    </row>
    <row r="28187" spans="10:10" ht="17.25" hidden="1" customHeight="1">
      <c r="J28187" s="141"/>
    </row>
    <row r="28188" spans="10:10" ht="17.25" hidden="1" customHeight="1">
      <c r="J28188" s="141"/>
    </row>
    <row r="28189" spans="10:10" ht="17.25" hidden="1" customHeight="1">
      <c r="J28189" s="141"/>
    </row>
    <row r="28190" spans="10:10" ht="17.25" hidden="1" customHeight="1">
      <c r="J28190" s="141"/>
    </row>
    <row r="28191" spans="10:10" ht="17.25" hidden="1" customHeight="1">
      <c r="J28191" s="141"/>
    </row>
    <row r="28192" spans="10:10" ht="17.25" hidden="1" customHeight="1">
      <c r="J28192" s="141"/>
    </row>
    <row r="28193" spans="10:10" ht="17.25" hidden="1" customHeight="1">
      <c r="J28193" s="141"/>
    </row>
    <row r="28194" spans="10:10" ht="17.25" hidden="1" customHeight="1">
      <c r="J28194" s="141"/>
    </row>
    <row r="28195" spans="10:10" ht="17.25" hidden="1" customHeight="1">
      <c r="J28195" s="141"/>
    </row>
    <row r="28196" spans="10:10" ht="17.25" hidden="1" customHeight="1">
      <c r="J28196" s="141"/>
    </row>
    <row r="28197" spans="10:10" ht="17.25" hidden="1" customHeight="1">
      <c r="J28197" s="141"/>
    </row>
    <row r="28198" spans="10:10" ht="17.25" hidden="1" customHeight="1">
      <c r="J28198" s="141"/>
    </row>
    <row r="28199" spans="10:10" ht="17.25" hidden="1" customHeight="1">
      <c r="J28199" s="141"/>
    </row>
    <row r="28200" spans="10:10" ht="17.25" hidden="1" customHeight="1">
      <c r="J28200" s="141"/>
    </row>
    <row r="28201" spans="10:10" ht="17.25" hidden="1" customHeight="1">
      <c r="J28201" s="141"/>
    </row>
    <row r="28202" spans="10:10" ht="17.25" hidden="1" customHeight="1">
      <c r="J28202" s="141"/>
    </row>
    <row r="28203" spans="10:10" ht="17.25" hidden="1" customHeight="1">
      <c r="J28203" s="141"/>
    </row>
    <row r="28204" spans="10:10" ht="17.25" hidden="1" customHeight="1">
      <c r="J28204" s="141"/>
    </row>
    <row r="28205" spans="10:10" ht="17.25" hidden="1" customHeight="1">
      <c r="J28205" s="141"/>
    </row>
    <row r="28206" spans="10:10" ht="17.25" hidden="1" customHeight="1">
      <c r="J28206" s="141"/>
    </row>
    <row r="28207" spans="10:10" ht="17.25" hidden="1" customHeight="1">
      <c r="J28207" s="141"/>
    </row>
    <row r="28208" spans="10:10" ht="17.25" hidden="1" customHeight="1">
      <c r="J28208" s="141"/>
    </row>
    <row r="28209" spans="10:10" ht="17.25" hidden="1" customHeight="1">
      <c r="J28209" s="141"/>
    </row>
    <row r="28210" spans="10:10" ht="17.25" hidden="1" customHeight="1">
      <c r="J28210" s="141"/>
    </row>
    <row r="28211" spans="10:10" ht="17.25" hidden="1" customHeight="1">
      <c r="J28211" s="141"/>
    </row>
    <row r="28212" spans="10:10" ht="17.25" hidden="1" customHeight="1">
      <c r="J28212" s="141"/>
    </row>
    <row r="28213" spans="10:10" ht="17.25" hidden="1" customHeight="1">
      <c r="J28213" s="141"/>
    </row>
    <row r="28214" spans="10:10" ht="17.25" hidden="1" customHeight="1">
      <c r="J28214" s="141"/>
    </row>
    <row r="28215" spans="10:10" ht="17.25" hidden="1" customHeight="1">
      <c r="J28215" s="141"/>
    </row>
    <row r="28216" spans="10:10" ht="17.25" hidden="1" customHeight="1">
      <c r="J28216" s="141"/>
    </row>
    <row r="28217" spans="10:10" ht="17.25" hidden="1" customHeight="1">
      <c r="J28217" s="141"/>
    </row>
    <row r="28218" spans="10:10" ht="17.25" hidden="1" customHeight="1">
      <c r="J28218" s="141"/>
    </row>
    <row r="28219" spans="10:10" ht="17.25" hidden="1" customHeight="1">
      <c r="J28219" s="141"/>
    </row>
    <row r="28220" spans="10:10" ht="17.25" hidden="1" customHeight="1">
      <c r="J28220" s="141"/>
    </row>
    <row r="28221" spans="10:10" ht="17.25" hidden="1" customHeight="1">
      <c r="J28221" s="141"/>
    </row>
    <row r="28222" spans="10:10" ht="17.25" hidden="1" customHeight="1">
      <c r="J28222" s="141"/>
    </row>
    <row r="28223" spans="10:10" ht="17.25" hidden="1" customHeight="1">
      <c r="J28223" s="141"/>
    </row>
    <row r="28224" spans="10:10" ht="17.25" hidden="1" customHeight="1">
      <c r="J28224" s="141"/>
    </row>
    <row r="28225" spans="10:10" ht="17.25" hidden="1" customHeight="1">
      <c r="J28225" s="141"/>
    </row>
    <row r="28226" spans="10:10" ht="17.25" hidden="1" customHeight="1">
      <c r="J28226" s="141"/>
    </row>
    <row r="28227" spans="10:10" ht="17.25" hidden="1" customHeight="1">
      <c r="J28227" s="141"/>
    </row>
    <row r="28228" spans="10:10" ht="17.25" hidden="1" customHeight="1">
      <c r="J28228" s="141"/>
    </row>
    <row r="28229" spans="10:10" ht="17.25" hidden="1" customHeight="1">
      <c r="J28229" s="141"/>
    </row>
    <row r="28230" spans="10:10" ht="17.25" hidden="1" customHeight="1">
      <c r="J28230" s="141"/>
    </row>
    <row r="28231" spans="10:10" ht="17.25" hidden="1" customHeight="1">
      <c r="J28231" s="141"/>
    </row>
    <row r="28232" spans="10:10" ht="17.25" hidden="1" customHeight="1">
      <c r="J28232" s="141"/>
    </row>
    <row r="28233" spans="10:10" ht="17.25" hidden="1" customHeight="1">
      <c r="J28233" s="141"/>
    </row>
    <row r="28234" spans="10:10" ht="17.25" hidden="1" customHeight="1">
      <c r="J28234" s="141"/>
    </row>
    <row r="28235" spans="10:10" ht="17.25" hidden="1" customHeight="1">
      <c r="J28235" s="141"/>
    </row>
    <row r="28236" spans="10:10" ht="17.25" hidden="1" customHeight="1">
      <c r="J28236" s="141"/>
    </row>
    <row r="28237" spans="10:10" ht="17.25" hidden="1" customHeight="1">
      <c r="J28237" s="141"/>
    </row>
    <row r="28238" spans="10:10" ht="17.25" hidden="1" customHeight="1">
      <c r="J28238" s="141"/>
    </row>
    <row r="28239" spans="10:10" ht="17.25" hidden="1" customHeight="1">
      <c r="J28239" s="141"/>
    </row>
    <row r="28240" spans="10:10" ht="17.25" hidden="1" customHeight="1">
      <c r="J28240" s="141"/>
    </row>
    <row r="28241" spans="10:10" ht="17.25" hidden="1" customHeight="1">
      <c r="J28241" s="141"/>
    </row>
    <row r="28242" spans="10:10" ht="17.25" hidden="1" customHeight="1">
      <c r="J28242" s="141"/>
    </row>
    <row r="28243" spans="10:10" ht="17.25" hidden="1" customHeight="1">
      <c r="J28243" s="141"/>
    </row>
    <row r="28244" spans="10:10" ht="17.25" hidden="1" customHeight="1">
      <c r="J28244" s="141"/>
    </row>
    <row r="28245" spans="10:10" ht="17.25" hidden="1" customHeight="1">
      <c r="J28245" s="141"/>
    </row>
    <row r="28246" spans="10:10" ht="17.25" hidden="1" customHeight="1">
      <c r="J28246" s="141"/>
    </row>
    <row r="28247" spans="10:10" ht="17.25" hidden="1" customHeight="1">
      <c r="J28247" s="141"/>
    </row>
    <row r="28248" spans="10:10" ht="17.25" hidden="1" customHeight="1">
      <c r="J28248" s="141"/>
    </row>
    <row r="28249" spans="10:10" ht="17.25" hidden="1" customHeight="1">
      <c r="J28249" s="141"/>
    </row>
    <row r="28250" spans="10:10" ht="17.25" hidden="1" customHeight="1">
      <c r="J28250" s="141"/>
    </row>
    <row r="28251" spans="10:10" ht="17.25" hidden="1" customHeight="1">
      <c r="J28251" s="141"/>
    </row>
    <row r="28252" spans="10:10" ht="17.25" hidden="1" customHeight="1">
      <c r="J28252" s="141"/>
    </row>
    <row r="28253" spans="10:10" ht="17.25" hidden="1" customHeight="1">
      <c r="J28253" s="141"/>
    </row>
    <row r="28254" spans="10:10" ht="17.25" hidden="1" customHeight="1">
      <c r="J28254" s="141"/>
    </row>
    <row r="28255" spans="10:10" ht="17.25" hidden="1" customHeight="1">
      <c r="J28255" s="141"/>
    </row>
    <row r="28256" spans="10:10" ht="17.25" hidden="1" customHeight="1">
      <c r="J28256" s="141"/>
    </row>
    <row r="28257" spans="10:10" ht="17.25" hidden="1" customHeight="1">
      <c r="J28257" s="141"/>
    </row>
    <row r="28258" spans="10:10" ht="17.25" hidden="1" customHeight="1">
      <c r="J28258" s="141"/>
    </row>
    <row r="28259" spans="10:10" ht="17.25" hidden="1" customHeight="1">
      <c r="J28259" s="141"/>
    </row>
    <row r="28260" spans="10:10" ht="17.25" hidden="1" customHeight="1">
      <c r="J28260" s="141"/>
    </row>
    <row r="28261" spans="10:10" ht="17.25" hidden="1" customHeight="1">
      <c r="J28261" s="141"/>
    </row>
    <row r="28262" spans="10:10" ht="17.25" hidden="1" customHeight="1">
      <c r="J28262" s="141"/>
    </row>
    <row r="28263" spans="10:10" ht="17.25" hidden="1" customHeight="1">
      <c r="J28263" s="141"/>
    </row>
    <row r="28264" spans="10:10" ht="17.25" hidden="1" customHeight="1">
      <c r="J28264" s="141"/>
    </row>
    <row r="28265" spans="10:10" ht="17.25" hidden="1" customHeight="1">
      <c r="J28265" s="141"/>
    </row>
    <row r="28266" spans="10:10" ht="17.25" hidden="1" customHeight="1">
      <c r="J28266" s="141"/>
    </row>
    <row r="28267" spans="10:10" ht="17.25" hidden="1" customHeight="1">
      <c r="J28267" s="141"/>
    </row>
    <row r="28268" spans="10:10" ht="17.25" hidden="1" customHeight="1">
      <c r="J28268" s="141"/>
    </row>
    <row r="28269" spans="10:10" ht="17.25" hidden="1" customHeight="1">
      <c r="J28269" s="141"/>
    </row>
    <row r="28270" spans="10:10" ht="17.25" hidden="1" customHeight="1">
      <c r="J28270" s="141"/>
    </row>
    <row r="28271" spans="10:10" ht="17.25" hidden="1" customHeight="1">
      <c r="J28271" s="141"/>
    </row>
    <row r="28272" spans="10:10" ht="17.25" hidden="1" customHeight="1">
      <c r="J28272" s="141"/>
    </row>
    <row r="28273" spans="10:10" ht="17.25" hidden="1" customHeight="1">
      <c r="J28273" s="141"/>
    </row>
    <row r="28274" spans="10:10" ht="17.25" hidden="1" customHeight="1">
      <c r="J28274" s="141"/>
    </row>
    <row r="28275" spans="10:10" ht="17.25" hidden="1" customHeight="1">
      <c r="J28275" s="141"/>
    </row>
    <row r="28276" spans="10:10" ht="17.25" hidden="1" customHeight="1">
      <c r="J28276" s="141"/>
    </row>
    <row r="28277" spans="10:10" ht="17.25" hidden="1" customHeight="1">
      <c r="J28277" s="141"/>
    </row>
    <row r="28278" spans="10:10" ht="17.25" hidden="1" customHeight="1">
      <c r="J28278" s="141"/>
    </row>
    <row r="28279" spans="10:10" ht="17.25" hidden="1" customHeight="1">
      <c r="J28279" s="141"/>
    </row>
    <row r="28280" spans="10:10" ht="17.25" hidden="1" customHeight="1">
      <c r="J28280" s="141"/>
    </row>
    <row r="28281" spans="10:10" ht="17.25" hidden="1" customHeight="1">
      <c r="J28281" s="141"/>
    </row>
    <row r="28282" spans="10:10" ht="17.25" hidden="1" customHeight="1">
      <c r="J28282" s="141"/>
    </row>
    <row r="28283" spans="10:10" ht="17.25" hidden="1" customHeight="1">
      <c r="J28283" s="141"/>
    </row>
    <row r="28284" spans="10:10" ht="17.25" hidden="1" customHeight="1">
      <c r="J28284" s="141"/>
    </row>
    <row r="28285" spans="10:10" ht="17.25" hidden="1" customHeight="1">
      <c r="J28285" s="141"/>
    </row>
    <row r="28286" spans="10:10" ht="17.25" hidden="1" customHeight="1">
      <c r="J28286" s="141"/>
    </row>
    <row r="28287" spans="10:10" ht="17.25" hidden="1" customHeight="1">
      <c r="J28287" s="141"/>
    </row>
    <row r="28288" spans="10:10" ht="17.25" hidden="1" customHeight="1">
      <c r="J28288" s="141"/>
    </row>
    <row r="28289" spans="10:10" ht="17.25" hidden="1" customHeight="1">
      <c r="J28289" s="141"/>
    </row>
    <row r="28290" spans="10:10" ht="17.25" hidden="1" customHeight="1">
      <c r="J28290" s="141"/>
    </row>
    <row r="28291" spans="10:10" ht="17.25" hidden="1" customHeight="1">
      <c r="J28291" s="141"/>
    </row>
    <row r="28292" spans="10:10" ht="17.25" hidden="1" customHeight="1">
      <c r="J28292" s="141"/>
    </row>
    <row r="28293" spans="10:10" ht="17.25" hidden="1" customHeight="1">
      <c r="J28293" s="141"/>
    </row>
    <row r="28294" spans="10:10" ht="17.25" hidden="1" customHeight="1">
      <c r="J28294" s="141"/>
    </row>
    <row r="28295" spans="10:10" ht="17.25" hidden="1" customHeight="1">
      <c r="J28295" s="141"/>
    </row>
    <row r="28296" spans="10:10" ht="17.25" hidden="1" customHeight="1">
      <c r="J28296" s="141"/>
    </row>
    <row r="28297" spans="10:10" ht="17.25" hidden="1" customHeight="1">
      <c r="J28297" s="141"/>
    </row>
    <row r="28298" spans="10:10" ht="17.25" hidden="1" customHeight="1">
      <c r="J28298" s="141"/>
    </row>
    <row r="28299" spans="10:10" ht="17.25" hidden="1" customHeight="1">
      <c r="J28299" s="141"/>
    </row>
    <row r="28300" spans="10:10" ht="17.25" hidden="1" customHeight="1">
      <c r="J28300" s="141"/>
    </row>
    <row r="28301" spans="10:10" ht="17.25" hidden="1" customHeight="1">
      <c r="J28301" s="141"/>
    </row>
    <row r="28302" spans="10:10" ht="17.25" hidden="1" customHeight="1">
      <c r="J28302" s="141"/>
    </row>
    <row r="28303" spans="10:10" ht="17.25" hidden="1" customHeight="1">
      <c r="J28303" s="141"/>
    </row>
    <row r="28304" spans="10:10" ht="17.25" hidden="1" customHeight="1">
      <c r="J28304" s="141"/>
    </row>
    <row r="28305" spans="10:10" ht="17.25" hidden="1" customHeight="1">
      <c r="J28305" s="141"/>
    </row>
    <row r="28306" spans="10:10" ht="17.25" hidden="1" customHeight="1">
      <c r="J28306" s="141"/>
    </row>
    <row r="28307" spans="10:10" ht="17.25" hidden="1" customHeight="1">
      <c r="J28307" s="141"/>
    </row>
    <row r="28308" spans="10:10" ht="17.25" hidden="1" customHeight="1">
      <c r="J28308" s="141"/>
    </row>
    <row r="28309" spans="10:10" ht="17.25" hidden="1" customHeight="1">
      <c r="J28309" s="141"/>
    </row>
    <row r="28310" spans="10:10" ht="17.25" hidden="1" customHeight="1">
      <c r="J28310" s="141"/>
    </row>
    <row r="28311" spans="10:10" ht="17.25" hidden="1" customHeight="1">
      <c r="J28311" s="141"/>
    </row>
    <row r="28312" spans="10:10" ht="17.25" hidden="1" customHeight="1">
      <c r="J28312" s="141"/>
    </row>
    <row r="28313" spans="10:10" ht="17.25" hidden="1" customHeight="1">
      <c r="J28313" s="141"/>
    </row>
    <row r="28314" spans="10:10" ht="17.25" hidden="1" customHeight="1">
      <c r="J28314" s="141"/>
    </row>
    <row r="28315" spans="10:10" ht="17.25" hidden="1" customHeight="1">
      <c r="J28315" s="141"/>
    </row>
    <row r="28316" spans="10:10" ht="17.25" hidden="1" customHeight="1">
      <c r="J28316" s="141"/>
    </row>
    <row r="28317" spans="10:10" ht="17.25" hidden="1" customHeight="1">
      <c r="J28317" s="141"/>
    </row>
    <row r="28318" spans="10:10" ht="17.25" hidden="1" customHeight="1">
      <c r="J28318" s="141"/>
    </row>
    <row r="28319" spans="10:10" ht="17.25" hidden="1" customHeight="1">
      <c r="J28319" s="141"/>
    </row>
    <row r="28320" spans="10:10" ht="17.25" hidden="1" customHeight="1">
      <c r="J28320" s="141"/>
    </row>
    <row r="28321" spans="10:10" ht="17.25" hidden="1" customHeight="1">
      <c r="J28321" s="141"/>
    </row>
    <row r="28322" spans="10:10" ht="17.25" hidden="1" customHeight="1">
      <c r="J28322" s="141"/>
    </row>
    <row r="28323" spans="10:10" ht="17.25" hidden="1" customHeight="1">
      <c r="J28323" s="141"/>
    </row>
    <row r="28324" spans="10:10" ht="17.25" hidden="1" customHeight="1">
      <c r="J28324" s="141"/>
    </row>
    <row r="28325" spans="10:10" ht="17.25" hidden="1" customHeight="1">
      <c r="J28325" s="141"/>
    </row>
    <row r="28326" spans="10:10" ht="17.25" hidden="1" customHeight="1">
      <c r="J28326" s="141"/>
    </row>
    <row r="28327" spans="10:10" ht="17.25" hidden="1" customHeight="1">
      <c r="J28327" s="141"/>
    </row>
    <row r="28328" spans="10:10" ht="17.25" hidden="1" customHeight="1">
      <c r="J28328" s="141"/>
    </row>
    <row r="28329" spans="10:10" ht="17.25" hidden="1" customHeight="1">
      <c r="J28329" s="141"/>
    </row>
    <row r="28330" spans="10:10" ht="17.25" hidden="1" customHeight="1">
      <c r="J28330" s="141"/>
    </row>
    <row r="28331" spans="10:10" ht="17.25" hidden="1" customHeight="1">
      <c r="J28331" s="141"/>
    </row>
    <row r="28332" spans="10:10" ht="17.25" hidden="1" customHeight="1">
      <c r="J28332" s="141"/>
    </row>
    <row r="28333" spans="10:10" ht="17.25" hidden="1" customHeight="1">
      <c r="J28333" s="141"/>
    </row>
    <row r="28334" spans="10:10" ht="17.25" hidden="1" customHeight="1">
      <c r="J28334" s="141"/>
    </row>
    <row r="28335" spans="10:10" ht="17.25" hidden="1" customHeight="1">
      <c r="J28335" s="141"/>
    </row>
    <row r="28336" spans="10:10" ht="17.25" hidden="1" customHeight="1">
      <c r="J28336" s="141"/>
    </row>
    <row r="28337" spans="10:10" ht="17.25" hidden="1" customHeight="1">
      <c r="J28337" s="141"/>
    </row>
    <row r="28338" spans="10:10" ht="17.25" hidden="1" customHeight="1">
      <c r="J28338" s="141"/>
    </row>
    <row r="28339" spans="10:10" ht="17.25" hidden="1" customHeight="1">
      <c r="J28339" s="141"/>
    </row>
    <row r="28340" spans="10:10" ht="17.25" hidden="1" customHeight="1">
      <c r="J28340" s="141"/>
    </row>
    <row r="28341" spans="10:10" ht="17.25" hidden="1" customHeight="1">
      <c r="J28341" s="141"/>
    </row>
    <row r="28342" spans="10:10" ht="17.25" hidden="1" customHeight="1">
      <c r="J28342" s="141"/>
    </row>
    <row r="28343" spans="10:10" ht="17.25" hidden="1" customHeight="1">
      <c r="J28343" s="141"/>
    </row>
    <row r="28344" spans="10:10" ht="17.25" hidden="1" customHeight="1">
      <c r="J28344" s="141"/>
    </row>
    <row r="28345" spans="10:10" ht="17.25" hidden="1" customHeight="1">
      <c r="J28345" s="141"/>
    </row>
    <row r="28346" spans="10:10" ht="17.25" hidden="1" customHeight="1">
      <c r="J28346" s="141"/>
    </row>
    <row r="28347" spans="10:10" ht="17.25" hidden="1" customHeight="1">
      <c r="J28347" s="141"/>
    </row>
    <row r="28348" spans="10:10" ht="17.25" hidden="1" customHeight="1">
      <c r="J28348" s="141"/>
    </row>
    <row r="28349" spans="10:10" ht="17.25" hidden="1" customHeight="1">
      <c r="J28349" s="141"/>
    </row>
    <row r="28350" spans="10:10" ht="17.25" hidden="1" customHeight="1">
      <c r="J28350" s="141"/>
    </row>
    <row r="28351" spans="10:10" ht="17.25" hidden="1" customHeight="1">
      <c r="J28351" s="141"/>
    </row>
    <row r="28352" spans="10:10" ht="17.25" hidden="1" customHeight="1">
      <c r="J28352" s="141"/>
    </row>
    <row r="28353" spans="10:10" ht="17.25" hidden="1" customHeight="1">
      <c r="J28353" s="141"/>
    </row>
    <row r="28354" spans="10:10" ht="17.25" hidden="1" customHeight="1">
      <c r="J28354" s="141"/>
    </row>
    <row r="28355" spans="10:10" ht="17.25" hidden="1" customHeight="1">
      <c r="J28355" s="141"/>
    </row>
    <row r="28356" spans="10:10" ht="17.25" hidden="1" customHeight="1">
      <c r="J28356" s="141"/>
    </row>
    <row r="28357" spans="10:10" ht="17.25" hidden="1" customHeight="1">
      <c r="J28357" s="141"/>
    </row>
    <row r="28358" spans="10:10" ht="17.25" hidden="1" customHeight="1">
      <c r="J28358" s="141"/>
    </row>
    <row r="28359" spans="10:10" ht="17.25" hidden="1" customHeight="1">
      <c r="J28359" s="141"/>
    </row>
    <row r="28360" spans="10:10" ht="17.25" hidden="1" customHeight="1">
      <c r="J28360" s="141"/>
    </row>
    <row r="28361" spans="10:10" ht="17.25" hidden="1" customHeight="1">
      <c r="J28361" s="141"/>
    </row>
    <row r="28362" spans="10:10" ht="17.25" hidden="1" customHeight="1">
      <c r="J28362" s="141"/>
    </row>
    <row r="28363" spans="10:10" ht="17.25" hidden="1" customHeight="1">
      <c r="J28363" s="141"/>
    </row>
    <row r="28364" spans="10:10" ht="17.25" hidden="1" customHeight="1">
      <c r="J28364" s="141"/>
    </row>
    <row r="28365" spans="10:10" ht="17.25" hidden="1" customHeight="1">
      <c r="J28365" s="141"/>
    </row>
    <row r="28366" spans="10:10" ht="17.25" hidden="1" customHeight="1">
      <c r="J28366" s="141"/>
    </row>
    <row r="28367" spans="10:10" ht="17.25" hidden="1" customHeight="1">
      <c r="J28367" s="141"/>
    </row>
    <row r="28368" spans="10:10" ht="17.25" hidden="1" customHeight="1">
      <c r="J28368" s="141"/>
    </row>
    <row r="28369" spans="10:10" ht="17.25" hidden="1" customHeight="1">
      <c r="J28369" s="141"/>
    </row>
    <row r="28370" spans="10:10" ht="17.25" hidden="1" customHeight="1">
      <c r="J28370" s="141"/>
    </row>
    <row r="28371" spans="10:10" ht="17.25" hidden="1" customHeight="1">
      <c r="J28371" s="141"/>
    </row>
    <row r="28372" spans="10:10" ht="17.25" hidden="1" customHeight="1">
      <c r="J28372" s="141"/>
    </row>
    <row r="28373" spans="10:10" ht="17.25" hidden="1" customHeight="1">
      <c r="J28373" s="141"/>
    </row>
    <row r="28374" spans="10:10" ht="17.25" hidden="1" customHeight="1">
      <c r="J28374" s="141"/>
    </row>
    <row r="28375" spans="10:10" ht="17.25" hidden="1" customHeight="1">
      <c r="J28375" s="141"/>
    </row>
    <row r="28376" spans="10:10" ht="17.25" hidden="1" customHeight="1">
      <c r="J28376" s="141"/>
    </row>
    <row r="28377" spans="10:10" ht="17.25" hidden="1" customHeight="1">
      <c r="J28377" s="141"/>
    </row>
    <row r="28378" spans="10:10" ht="17.25" hidden="1" customHeight="1">
      <c r="J28378" s="141"/>
    </row>
    <row r="28379" spans="10:10" ht="17.25" hidden="1" customHeight="1">
      <c r="J28379" s="141"/>
    </row>
    <row r="28380" spans="10:10" ht="17.25" hidden="1" customHeight="1">
      <c r="J28380" s="141"/>
    </row>
    <row r="28381" spans="10:10" ht="17.25" hidden="1" customHeight="1">
      <c r="J28381" s="141"/>
    </row>
    <row r="28382" spans="10:10" ht="17.25" hidden="1" customHeight="1">
      <c r="J28382" s="141"/>
    </row>
    <row r="28383" spans="10:10" ht="17.25" hidden="1" customHeight="1">
      <c r="J28383" s="141"/>
    </row>
    <row r="28384" spans="10:10" ht="17.25" hidden="1" customHeight="1">
      <c r="J28384" s="141"/>
    </row>
    <row r="28385" spans="10:10" ht="17.25" hidden="1" customHeight="1">
      <c r="J28385" s="141"/>
    </row>
    <row r="28386" spans="10:10" ht="17.25" hidden="1" customHeight="1">
      <c r="J28386" s="141"/>
    </row>
    <row r="28387" spans="10:10" ht="17.25" hidden="1" customHeight="1">
      <c r="J28387" s="141"/>
    </row>
    <row r="28388" spans="10:10" ht="17.25" hidden="1" customHeight="1">
      <c r="J28388" s="141"/>
    </row>
    <row r="28389" spans="10:10" ht="17.25" hidden="1" customHeight="1">
      <c r="J28389" s="141"/>
    </row>
    <row r="28390" spans="10:10" ht="17.25" hidden="1" customHeight="1">
      <c r="J28390" s="141"/>
    </row>
    <row r="28391" spans="10:10" ht="17.25" hidden="1" customHeight="1">
      <c r="J28391" s="141"/>
    </row>
    <row r="28392" spans="10:10" ht="17.25" hidden="1" customHeight="1">
      <c r="J28392" s="141"/>
    </row>
    <row r="28393" spans="10:10" ht="17.25" hidden="1" customHeight="1">
      <c r="J28393" s="141"/>
    </row>
    <row r="28394" spans="10:10" ht="17.25" hidden="1" customHeight="1">
      <c r="J28394" s="141"/>
    </row>
    <row r="28395" spans="10:10" ht="17.25" hidden="1" customHeight="1">
      <c r="J28395" s="141"/>
    </row>
    <row r="28396" spans="10:10" ht="17.25" hidden="1" customHeight="1">
      <c r="J28396" s="141"/>
    </row>
    <row r="28397" spans="10:10" ht="17.25" hidden="1" customHeight="1">
      <c r="J28397" s="141"/>
    </row>
    <row r="28398" spans="10:10" ht="17.25" hidden="1" customHeight="1">
      <c r="J28398" s="141"/>
    </row>
    <row r="28399" spans="10:10" ht="17.25" hidden="1" customHeight="1">
      <c r="J28399" s="141"/>
    </row>
    <row r="28400" spans="10:10" ht="17.25" hidden="1" customHeight="1">
      <c r="J28400" s="141"/>
    </row>
    <row r="28401" spans="10:10" ht="17.25" hidden="1" customHeight="1">
      <c r="J28401" s="141"/>
    </row>
    <row r="28402" spans="10:10" ht="17.25" hidden="1" customHeight="1">
      <c r="J28402" s="141"/>
    </row>
    <row r="28403" spans="10:10" ht="17.25" hidden="1" customHeight="1">
      <c r="J28403" s="141"/>
    </row>
    <row r="28404" spans="10:10" ht="17.25" hidden="1" customHeight="1">
      <c r="J28404" s="141"/>
    </row>
    <row r="28405" spans="10:10" ht="17.25" hidden="1" customHeight="1">
      <c r="J28405" s="141"/>
    </row>
    <row r="28406" spans="10:10" ht="17.25" hidden="1" customHeight="1">
      <c r="J28406" s="141"/>
    </row>
    <row r="28407" spans="10:10" ht="17.25" hidden="1" customHeight="1">
      <c r="J28407" s="141"/>
    </row>
    <row r="28408" spans="10:10" ht="17.25" hidden="1" customHeight="1">
      <c r="J28408" s="141"/>
    </row>
    <row r="28409" spans="10:10" ht="17.25" hidden="1" customHeight="1">
      <c r="J28409" s="141"/>
    </row>
    <row r="28410" spans="10:10" ht="17.25" hidden="1" customHeight="1">
      <c r="J28410" s="141"/>
    </row>
    <row r="28411" spans="10:10" ht="17.25" hidden="1" customHeight="1">
      <c r="J28411" s="141"/>
    </row>
    <row r="28412" spans="10:10" ht="17.25" hidden="1" customHeight="1">
      <c r="J28412" s="141"/>
    </row>
    <row r="28413" spans="10:10" ht="17.25" hidden="1" customHeight="1">
      <c r="J28413" s="141"/>
    </row>
    <row r="28414" spans="10:10" ht="17.25" hidden="1" customHeight="1">
      <c r="J28414" s="141"/>
    </row>
    <row r="28415" spans="10:10" ht="17.25" hidden="1" customHeight="1">
      <c r="J28415" s="141"/>
    </row>
    <row r="28416" spans="10:10" ht="17.25" hidden="1" customHeight="1">
      <c r="J28416" s="141"/>
    </row>
    <row r="28417" spans="10:10" ht="17.25" hidden="1" customHeight="1">
      <c r="J28417" s="141"/>
    </row>
    <row r="28418" spans="10:10" ht="17.25" hidden="1" customHeight="1">
      <c r="J28418" s="141"/>
    </row>
    <row r="28419" spans="10:10" ht="17.25" hidden="1" customHeight="1">
      <c r="J28419" s="141"/>
    </row>
    <row r="28420" spans="10:10" ht="17.25" hidden="1" customHeight="1">
      <c r="J28420" s="141"/>
    </row>
    <row r="28421" spans="10:10" ht="17.25" hidden="1" customHeight="1">
      <c r="J28421" s="141"/>
    </row>
    <row r="28422" spans="10:10" ht="17.25" hidden="1" customHeight="1">
      <c r="J28422" s="141"/>
    </row>
    <row r="28423" spans="10:10" ht="17.25" hidden="1" customHeight="1">
      <c r="J28423" s="141"/>
    </row>
    <row r="28424" spans="10:10" ht="17.25" hidden="1" customHeight="1">
      <c r="J28424" s="141"/>
    </row>
    <row r="28425" spans="10:10" ht="17.25" hidden="1" customHeight="1">
      <c r="J28425" s="141"/>
    </row>
    <row r="28426" spans="10:10" ht="17.25" hidden="1" customHeight="1">
      <c r="J28426" s="141"/>
    </row>
    <row r="28427" spans="10:10" ht="17.25" hidden="1" customHeight="1">
      <c r="J28427" s="141"/>
    </row>
    <row r="28428" spans="10:10" ht="17.25" hidden="1" customHeight="1">
      <c r="J28428" s="141"/>
    </row>
    <row r="28429" spans="10:10" ht="17.25" hidden="1" customHeight="1">
      <c r="J28429" s="141"/>
    </row>
    <row r="28430" spans="10:10" ht="17.25" hidden="1" customHeight="1">
      <c r="J28430" s="141"/>
    </row>
    <row r="28431" spans="10:10" ht="17.25" hidden="1" customHeight="1">
      <c r="J28431" s="141"/>
    </row>
    <row r="28432" spans="10:10" ht="17.25" hidden="1" customHeight="1">
      <c r="J28432" s="141"/>
    </row>
    <row r="28433" spans="10:10" ht="17.25" hidden="1" customHeight="1">
      <c r="J28433" s="141"/>
    </row>
    <row r="28434" spans="10:10" ht="17.25" hidden="1" customHeight="1">
      <c r="J28434" s="141"/>
    </row>
    <row r="28435" spans="10:10" ht="17.25" hidden="1" customHeight="1">
      <c r="J28435" s="141"/>
    </row>
    <row r="28436" spans="10:10" ht="17.25" hidden="1" customHeight="1">
      <c r="J28436" s="141"/>
    </row>
    <row r="28437" spans="10:10" ht="17.25" hidden="1" customHeight="1">
      <c r="J28437" s="141"/>
    </row>
    <row r="28438" spans="10:10" ht="17.25" hidden="1" customHeight="1">
      <c r="J28438" s="141"/>
    </row>
    <row r="28439" spans="10:10" ht="17.25" hidden="1" customHeight="1">
      <c r="J28439" s="141"/>
    </row>
    <row r="28440" spans="10:10" ht="17.25" hidden="1" customHeight="1">
      <c r="J28440" s="141"/>
    </row>
    <row r="28441" spans="10:10" ht="17.25" hidden="1" customHeight="1">
      <c r="J28441" s="141"/>
    </row>
    <row r="28442" spans="10:10" ht="17.25" hidden="1" customHeight="1">
      <c r="J28442" s="141"/>
    </row>
    <row r="28443" spans="10:10" ht="17.25" hidden="1" customHeight="1">
      <c r="J28443" s="141"/>
    </row>
    <row r="28444" spans="10:10" ht="17.25" hidden="1" customHeight="1">
      <c r="J28444" s="141"/>
    </row>
    <row r="28445" spans="10:10" ht="17.25" hidden="1" customHeight="1">
      <c r="J28445" s="141"/>
    </row>
    <row r="28446" spans="10:10" ht="17.25" hidden="1" customHeight="1">
      <c r="J28446" s="141"/>
    </row>
    <row r="28447" spans="10:10" ht="17.25" hidden="1" customHeight="1">
      <c r="J28447" s="141"/>
    </row>
    <row r="28448" spans="10:10" ht="17.25" hidden="1" customHeight="1">
      <c r="J28448" s="141"/>
    </row>
    <row r="28449" spans="10:10" ht="17.25" hidden="1" customHeight="1">
      <c r="J28449" s="141"/>
    </row>
    <row r="28450" spans="10:10" ht="17.25" hidden="1" customHeight="1">
      <c r="J28450" s="141"/>
    </row>
    <row r="28451" spans="10:10" ht="17.25" hidden="1" customHeight="1">
      <c r="J28451" s="141"/>
    </row>
    <row r="28452" spans="10:10" ht="17.25" hidden="1" customHeight="1">
      <c r="J28452" s="141"/>
    </row>
    <row r="28453" spans="10:10" ht="17.25" hidden="1" customHeight="1">
      <c r="J28453" s="141"/>
    </row>
    <row r="28454" spans="10:10" ht="17.25" hidden="1" customHeight="1">
      <c r="J28454" s="141"/>
    </row>
    <row r="28455" spans="10:10" ht="17.25" hidden="1" customHeight="1">
      <c r="J28455" s="141"/>
    </row>
    <row r="28456" spans="10:10" ht="17.25" hidden="1" customHeight="1">
      <c r="J28456" s="141"/>
    </row>
    <row r="28457" spans="10:10" ht="17.25" hidden="1" customHeight="1">
      <c r="J28457" s="141"/>
    </row>
    <row r="28458" spans="10:10" ht="17.25" hidden="1" customHeight="1">
      <c r="J28458" s="141"/>
    </row>
    <row r="28459" spans="10:10" ht="17.25" hidden="1" customHeight="1">
      <c r="J28459" s="141"/>
    </row>
    <row r="28460" spans="10:10" ht="17.25" hidden="1" customHeight="1">
      <c r="J28460" s="141"/>
    </row>
    <row r="28461" spans="10:10" ht="17.25" hidden="1" customHeight="1">
      <c r="J28461" s="141"/>
    </row>
    <row r="28462" spans="10:10" ht="17.25" hidden="1" customHeight="1">
      <c r="J28462" s="141"/>
    </row>
    <row r="28463" spans="10:10" ht="17.25" hidden="1" customHeight="1">
      <c r="J28463" s="141"/>
    </row>
    <row r="28464" spans="10:10" ht="17.25" hidden="1" customHeight="1">
      <c r="J28464" s="141"/>
    </row>
    <row r="28465" spans="10:10" ht="17.25" hidden="1" customHeight="1">
      <c r="J28465" s="141"/>
    </row>
    <row r="28466" spans="10:10" ht="17.25" hidden="1" customHeight="1">
      <c r="J28466" s="141"/>
    </row>
    <row r="28467" spans="10:10" ht="17.25" hidden="1" customHeight="1">
      <c r="J28467" s="141"/>
    </row>
    <row r="28468" spans="10:10" ht="17.25" hidden="1" customHeight="1">
      <c r="J28468" s="141"/>
    </row>
    <row r="28469" spans="10:10" ht="17.25" hidden="1" customHeight="1">
      <c r="J28469" s="141"/>
    </row>
    <row r="28470" spans="10:10" ht="17.25" hidden="1" customHeight="1">
      <c r="J28470" s="141"/>
    </row>
    <row r="28471" spans="10:10" ht="17.25" hidden="1" customHeight="1">
      <c r="J28471" s="141"/>
    </row>
    <row r="28472" spans="10:10" ht="17.25" hidden="1" customHeight="1">
      <c r="J28472" s="141"/>
    </row>
    <row r="28473" spans="10:10" ht="17.25" hidden="1" customHeight="1">
      <c r="J28473" s="141"/>
    </row>
    <row r="28474" spans="10:10" ht="17.25" hidden="1" customHeight="1">
      <c r="J28474" s="141"/>
    </row>
    <row r="28475" spans="10:10" ht="17.25" hidden="1" customHeight="1">
      <c r="J28475" s="141"/>
    </row>
    <row r="28476" spans="10:10" ht="17.25" hidden="1" customHeight="1">
      <c r="J28476" s="141"/>
    </row>
    <row r="28477" spans="10:10" ht="17.25" hidden="1" customHeight="1">
      <c r="J28477" s="141"/>
    </row>
    <row r="28478" spans="10:10" ht="17.25" hidden="1" customHeight="1">
      <c r="J28478" s="141"/>
    </row>
    <row r="28479" spans="10:10" ht="17.25" hidden="1" customHeight="1">
      <c r="J28479" s="141"/>
    </row>
    <row r="28480" spans="10:10" ht="17.25" hidden="1" customHeight="1">
      <c r="J28480" s="141"/>
    </row>
    <row r="28481" spans="10:10" ht="17.25" hidden="1" customHeight="1">
      <c r="J28481" s="141"/>
    </row>
    <row r="28482" spans="10:10" ht="17.25" hidden="1" customHeight="1">
      <c r="J28482" s="141"/>
    </row>
    <row r="28483" spans="10:10" ht="17.25" hidden="1" customHeight="1">
      <c r="J28483" s="141"/>
    </row>
    <row r="28484" spans="10:10" ht="17.25" hidden="1" customHeight="1">
      <c r="J28484" s="141"/>
    </row>
    <row r="28485" spans="10:10" ht="17.25" hidden="1" customHeight="1">
      <c r="J28485" s="141"/>
    </row>
    <row r="28486" spans="10:10" ht="17.25" hidden="1" customHeight="1">
      <c r="J28486" s="141"/>
    </row>
    <row r="28487" spans="10:10" ht="17.25" hidden="1" customHeight="1">
      <c r="J28487" s="141"/>
    </row>
    <row r="28488" spans="10:10" ht="17.25" hidden="1" customHeight="1">
      <c r="J28488" s="141"/>
    </row>
    <row r="28489" spans="10:10" ht="17.25" hidden="1" customHeight="1">
      <c r="J28489" s="141"/>
    </row>
    <row r="28490" spans="10:10" ht="17.25" hidden="1" customHeight="1">
      <c r="J28490" s="141"/>
    </row>
    <row r="28491" spans="10:10" ht="17.25" hidden="1" customHeight="1">
      <c r="J28491" s="141"/>
    </row>
    <row r="28492" spans="10:10" ht="17.25" hidden="1" customHeight="1">
      <c r="J28492" s="141"/>
    </row>
    <row r="28493" spans="10:10" ht="17.25" hidden="1" customHeight="1">
      <c r="J28493" s="141"/>
    </row>
    <row r="28494" spans="10:10" ht="17.25" hidden="1" customHeight="1">
      <c r="J28494" s="141"/>
    </row>
    <row r="28495" spans="10:10" ht="17.25" hidden="1" customHeight="1">
      <c r="J28495" s="141"/>
    </row>
    <row r="28496" spans="10:10" ht="17.25" hidden="1" customHeight="1">
      <c r="J28496" s="141"/>
    </row>
    <row r="28497" spans="10:10" ht="17.25" hidden="1" customHeight="1">
      <c r="J28497" s="141"/>
    </row>
    <row r="28498" spans="10:10" ht="17.25" hidden="1" customHeight="1">
      <c r="J28498" s="141"/>
    </row>
    <row r="28499" spans="10:10" ht="17.25" hidden="1" customHeight="1">
      <c r="J28499" s="141"/>
    </row>
    <row r="28500" spans="10:10" ht="17.25" hidden="1" customHeight="1">
      <c r="J28500" s="141"/>
    </row>
    <row r="28501" spans="10:10" ht="17.25" hidden="1" customHeight="1">
      <c r="J28501" s="141"/>
    </row>
    <row r="28502" spans="10:10" ht="17.25" hidden="1" customHeight="1">
      <c r="J28502" s="141"/>
    </row>
    <row r="28503" spans="10:10" ht="17.25" hidden="1" customHeight="1">
      <c r="J28503" s="141"/>
    </row>
    <row r="28504" spans="10:10" ht="17.25" hidden="1" customHeight="1">
      <c r="J28504" s="141"/>
    </row>
    <row r="28505" spans="10:10" ht="17.25" hidden="1" customHeight="1">
      <c r="J28505" s="141"/>
    </row>
    <row r="28506" spans="10:10" ht="17.25" hidden="1" customHeight="1">
      <c r="J28506" s="141"/>
    </row>
    <row r="28507" spans="10:10" ht="17.25" hidden="1" customHeight="1">
      <c r="J28507" s="141"/>
    </row>
    <row r="28508" spans="10:10" ht="17.25" hidden="1" customHeight="1">
      <c r="J28508" s="141"/>
    </row>
    <row r="28509" spans="10:10" ht="17.25" hidden="1" customHeight="1">
      <c r="J28509" s="141"/>
    </row>
    <row r="28510" spans="10:10" ht="17.25" hidden="1" customHeight="1">
      <c r="J28510" s="141"/>
    </row>
    <row r="28511" spans="10:10" ht="17.25" hidden="1" customHeight="1">
      <c r="J28511" s="141"/>
    </row>
    <row r="28512" spans="10:10" ht="17.25" hidden="1" customHeight="1">
      <c r="J28512" s="141"/>
    </row>
    <row r="28513" spans="10:10" ht="17.25" hidden="1" customHeight="1">
      <c r="J28513" s="141"/>
    </row>
    <row r="28514" spans="10:10" ht="17.25" hidden="1" customHeight="1">
      <c r="J28514" s="141"/>
    </row>
    <row r="28515" spans="10:10" ht="17.25" hidden="1" customHeight="1">
      <c r="J28515" s="141"/>
    </row>
    <row r="28516" spans="10:10" ht="17.25" hidden="1" customHeight="1">
      <c r="J28516" s="141"/>
    </row>
    <row r="28517" spans="10:10" ht="17.25" hidden="1" customHeight="1">
      <c r="J28517" s="141"/>
    </row>
    <row r="28518" spans="10:10" ht="17.25" hidden="1" customHeight="1">
      <c r="J28518" s="141"/>
    </row>
    <row r="28519" spans="10:10" ht="17.25" hidden="1" customHeight="1">
      <c r="J28519" s="141"/>
    </row>
    <row r="28520" spans="10:10" ht="17.25" hidden="1" customHeight="1">
      <c r="J28520" s="141"/>
    </row>
    <row r="28521" spans="10:10" ht="17.25" hidden="1" customHeight="1">
      <c r="J28521" s="141"/>
    </row>
    <row r="28522" spans="10:10" ht="17.25" hidden="1" customHeight="1">
      <c r="J28522" s="141"/>
    </row>
    <row r="28523" spans="10:10" ht="17.25" hidden="1" customHeight="1">
      <c r="J28523" s="141"/>
    </row>
    <row r="28524" spans="10:10" ht="17.25" hidden="1" customHeight="1">
      <c r="J28524" s="141"/>
    </row>
    <row r="28525" spans="10:10" ht="17.25" hidden="1" customHeight="1">
      <c r="J28525" s="141"/>
    </row>
    <row r="28526" spans="10:10" ht="17.25" hidden="1" customHeight="1">
      <c r="J28526" s="141"/>
    </row>
    <row r="28527" spans="10:10" ht="17.25" hidden="1" customHeight="1">
      <c r="J28527" s="141"/>
    </row>
    <row r="28528" spans="10:10" ht="17.25" hidden="1" customHeight="1">
      <c r="J28528" s="141"/>
    </row>
    <row r="28529" spans="10:10" ht="17.25" hidden="1" customHeight="1">
      <c r="J28529" s="141"/>
    </row>
    <row r="28530" spans="10:10" ht="17.25" hidden="1" customHeight="1">
      <c r="J28530" s="141"/>
    </row>
    <row r="28531" spans="10:10" ht="17.25" hidden="1" customHeight="1">
      <c r="J28531" s="141"/>
    </row>
    <row r="28532" spans="10:10" ht="17.25" hidden="1" customHeight="1">
      <c r="J28532" s="141"/>
    </row>
    <row r="28533" spans="10:10" ht="17.25" hidden="1" customHeight="1">
      <c r="J28533" s="141"/>
    </row>
    <row r="28534" spans="10:10" ht="17.25" hidden="1" customHeight="1">
      <c r="J28534" s="141"/>
    </row>
    <row r="28535" spans="10:10" ht="17.25" hidden="1" customHeight="1">
      <c r="J28535" s="141"/>
    </row>
    <row r="28536" spans="10:10" ht="17.25" hidden="1" customHeight="1">
      <c r="J28536" s="141"/>
    </row>
    <row r="28537" spans="10:10" ht="17.25" hidden="1" customHeight="1">
      <c r="J28537" s="141"/>
    </row>
    <row r="28538" spans="10:10" ht="17.25" hidden="1" customHeight="1">
      <c r="J28538" s="141"/>
    </row>
    <row r="28539" spans="10:10" ht="17.25" hidden="1" customHeight="1">
      <c r="J28539" s="141"/>
    </row>
    <row r="28540" spans="10:10" ht="17.25" hidden="1" customHeight="1">
      <c r="J28540" s="141"/>
    </row>
    <row r="28541" spans="10:10" ht="17.25" hidden="1" customHeight="1">
      <c r="J28541" s="141"/>
    </row>
    <row r="28542" spans="10:10" ht="17.25" hidden="1" customHeight="1">
      <c r="J28542" s="141"/>
    </row>
    <row r="28543" spans="10:10" ht="17.25" hidden="1" customHeight="1">
      <c r="J28543" s="141"/>
    </row>
    <row r="28544" spans="10:10" ht="17.25" hidden="1" customHeight="1">
      <c r="J28544" s="141"/>
    </row>
    <row r="28545" spans="10:10" ht="17.25" hidden="1" customHeight="1">
      <c r="J28545" s="141"/>
    </row>
    <row r="28546" spans="10:10" ht="17.25" hidden="1" customHeight="1">
      <c r="J28546" s="141"/>
    </row>
    <row r="28547" spans="10:10" ht="17.25" hidden="1" customHeight="1">
      <c r="J28547" s="141"/>
    </row>
    <row r="28548" spans="10:10" ht="17.25" hidden="1" customHeight="1">
      <c r="J28548" s="141"/>
    </row>
    <row r="28549" spans="10:10" ht="17.25" hidden="1" customHeight="1">
      <c r="J28549" s="141"/>
    </row>
    <row r="28550" spans="10:10" ht="17.25" hidden="1" customHeight="1">
      <c r="J28550" s="141"/>
    </row>
    <row r="28551" spans="10:10" ht="17.25" hidden="1" customHeight="1">
      <c r="J28551" s="141"/>
    </row>
    <row r="28552" spans="10:10" ht="17.25" hidden="1" customHeight="1">
      <c r="J28552" s="141"/>
    </row>
    <row r="28553" spans="10:10" ht="17.25" hidden="1" customHeight="1">
      <c r="J28553" s="141"/>
    </row>
    <row r="28554" spans="10:10" ht="17.25" hidden="1" customHeight="1">
      <c r="J28554" s="141"/>
    </row>
    <row r="28555" spans="10:10" ht="17.25" hidden="1" customHeight="1">
      <c r="J28555" s="141"/>
    </row>
    <row r="28556" spans="10:10" ht="17.25" hidden="1" customHeight="1">
      <c r="J28556" s="141"/>
    </row>
    <row r="28557" spans="10:10" ht="17.25" hidden="1" customHeight="1">
      <c r="J28557" s="141"/>
    </row>
    <row r="28558" spans="10:10" ht="17.25" hidden="1" customHeight="1">
      <c r="J28558" s="141"/>
    </row>
    <row r="28559" spans="10:10" ht="17.25" hidden="1" customHeight="1">
      <c r="J28559" s="141"/>
    </row>
    <row r="28560" spans="10:10" ht="17.25" hidden="1" customHeight="1">
      <c r="J28560" s="141"/>
    </row>
    <row r="28561" spans="10:10" ht="17.25" hidden="1" customHeight="1">
      <c r="J28561" s="141"/>
    </row>
    <row r="28562" spans="10:10" ht="17.25" hidden="1" customHeight="1">
      <c r="J28562" s="141"/>
    </row>
    <row r="28563" spans="10:10" ht="17.25" hidden="1" customHeight="1">
      <c r="J28563" s="141"/>
    </row>
    <row r="28564" spans="10:10" ht="17.25" hidden="1" customHeight="1">
      <c r="J28564" s="141"/>
    </row>
    <row r="28565" spans="10:10" ht="17.25" hidden="1" customHeight="1">
      <c r="J28565" s="141"/>
    </row>
    <row r="28566" spans="10:10" ht="17.25" hidden="1" customHeight="1">
      <c r="J28566" s="141"/>
    </row>
    <row r="28567" spans="10:10" ht="17.25" hidden="1" customHeight="1">
      <c r="J28567" s="141"/>
    </row>
    <row r="28568" spans="10:10" ht="17.25" hidden="1" customHeight="1">
      <c r="J28568" s="141"/>
    </row>
    <row r="28569" spans="10:10" ht="17.25" hidden="1" customHeight="1">
      <c r="J28569" s="141"/>
    </row>
    <row r="28570" spans="10:10" ht="17.25" hidden="1" customHeight="1">
      <c r="J28570" s="141"/>
    </row>
    <row r="28571" spans="10:10" ht="17.25" hidden="1" customHeight="1">
      <c r="J28571" s="141"/>
    </row>
    <row r="28572" spans="10:10" ht="17.25" hidden="1" customHeight="1">
      <c r="J28572" s="141"/>
    </row>
    <row r="28573" spans="10:10" ht="17.25" hidden="1" customHeight="1">
      <c r="J28573" s="141"/>
    </row>
    <row r="28574" spans="10:10" ht="17.25" hidden="1" customHeight="1">
      <c r="J28574" s="141"/>
    </row>
    <row r="28575" spans="10:10" ht="17.25" hidden="1" customHeight="1">
      <c r="J28575" s="141"/>
    </row>
    <row r="28576" spans="10:10" ht="17.25" hidden="1" customHeight="1">
      <c r="J28576" s="141"/>
    </row>
    <row r="28577" spans="10:10" ht="17.25" hidden="1" customHeight="1">
      <c r="J28577" s="141"/>
    </row>
    <row r="28578" spans="10:10" ht="17.25" hidden="1" customHeight="1">
      <c r="J28578" s="141"/>
    </row>
    <row r="28579" spans="10:10" ht="17.25" hidden="1" customHeight="1">
      <c r="J28579" s="141"/>
    </row>
    <row r="28580" spans="10:10" ht="17.25" hidden="1" customHeight="1">
      <c r="J28580" s="141"/>
    </row>
    <row r="28581" spans="10:10" ht="17.25" hidden="1" customHeight="1">
      <c r="J28581" s="141"/>
    </row>
    <row r="28582" spans="10:10" ht="17.25" hidden="1" customHeight="1">
      <c r="J28582" s="141"/>
    </row>
    <row r="28583" spans="10:10" ht="17.25" hidden="1" customHeight="1">
      <c r="J28583" s="141"/>
    </row>
    <row r="28584" spans="10:10" ht="17.25" hidden="1" customHeight="1">
      <c r="J28584" s="141"/>
    </row>
    <row r="28585" spans="10:10" ht="17.25" hidden="1" customHeight="1">
      <c r="J28585" s="141"/>
    </row>
    <row r="28586" spans="10:10" ht="17.25" hidden="1" customHeight="1">
      <c r="J28586" s="141"/>
    </row>
    <row r="28587" spans="10:10" ht="17.25" hidden="1" customHeight="1">
      <c r="J28587" s="141"/>
    </row>
    <row r="28588" spans="10:10" ht="17.25" hidden="1" customHeight="1">
      <c r="J28588" s="141"/>
    </row>
    <row r="28589" spans="10:10" ht="17.25" hidden="1" customHeight="1">
      <c r="J28589" s="141"/>
    </row>
    <row r="28590" spans="10:10" ht="17.25" hidden="1" customHeight="1">
      <c r="J28590" s="141"/>
    </row>
    <row r="28591" spans="10:10" ht="17.25" hidden="1" customHeight="1">
      <c r="J28591" s="141"/>
    </row>
    <row r="28592" spans="10:10" ht="17.25" hidden="1" customHeight="1">
      <c r="J28592" s="141"/>
    </row>
    <row r="28593" spans="10:10" ht="17.25" hidden="1" customHeight="1">
      <c r="J28593" s="141"/>
    </row>
    <row r="28594" spans="10:10" ht="17.25" hidden="1" customHeight="1">
      <c r="J28594" s="141"/>
    </row>
    <row r="28595" spans="10:10" ht="17.25" hidden="1" customHeight="1">
      <c r="J28595" s="141"/>
    </row>
    <row r="28596" spans="10:10" ht="17.25" hidden="1" customHeight="1">
      <c r="J28596" s="141"/>
    </row>
    <row r="28597" spans="10:10" ht="17.25" hidden="1" customHeight="1">
      <c r="J28597" s="141"/>
    </row>
    <row r="28598" spans="10:10" ht="17.25" hidden="1" customHeight="1">
      <c r="J28598" s="141"/>
    </row>
    <row r="28599" spans="10:10" ht="17.25" hidden="1" customHeight="1">
      <c r="J28599" s="141"/>
    </row>
    <row r="28600" spans="10:10" ht="17.25" hidden="1" customHeight="1">
      <c r="J28600" s="141"/>
    </row>
    <row r="28601" spans="10:10" ht="17.25" hidden="1" customHeight="1">
      <c r="J28601" s="141"/>
    </row>
    <row r="28602" spans="10:10" ht="17.25" hidden="1" customHeight="1">
      <c r="J28602" s="141"/>
    </row>
    <row r="28603" spans="10:10" ht="17.25" hidden="1" customHeight="1">
      <c r="J28603" s="141"/>
    </row>
    <row r="28604" spans="10:10" ht="17.25" hidden="1" customHeight="1">
      <c r="J28604" s="141"/>
    </row>
    <row r="28605" spans="10:10" ht="17.25" hidden="1" customHeight="1">
      <c r="J28605" s="141"/>
    </row>
    <row r="28606" spans="10:10" ht="17.25" hidden="1" customHeight="1">
      <c r="J28606" s="141"/>
    </row>
    <row r="28607" spans="10:10" ht="17.25" hidden="1" customHeight="1">
      <c r="J28607" s="141"/>
    </row>
    <row r="28608" spans="10:10" ht="17.25" hidden="1" customHeight="1">
      <c r="J28608" s="141"/>
    </row>
    <row r="28609" spans="10:10" ht="17.25" hidden="1" customHeight="1">
      <c r="J28609" s="141"/>
    </row>
    <row r="28610" spans="10:10" ht="17.25" hidden="1" customHeight="1">
      <c r="J28610" s="141"/>
    </row>
    <row r="28611" spans="10:10" ht="17.25" hidden="1" customHeight="1">
      <c r="J28611" s="141"/>
    </row>
    <row r="28612" spans="10:10" ht="17.25" hidden="1" customHeight="1">
      <c r="J28612" s="141"/>
    </row>
    <row r="28613" spans="10:10" ht="17.25" hidden="1" customHeight="1">
      <c r="J28613" s="141"/>
    </row>
    <row r="28614" spans="10:10" ht="17.25" hidden="1" customHeight="1">
      <c r="J28614" s="141"/>
    </row>
    <row r="28615" spans="10:10" ht="17.25" hidden="1" customHeight="1">
      <c r="J28615" s="141"/>
    </row>
    <row r="28616" spans="10:10" ht="17.25" hidden="1" customHeight="1">
      <c r="J28616" s="141"/>
    </row>
    <row r="28617" spans="10:10" ht="17.25" hidden="1" customHeight="1">
      <c r="J28617" s="141"/>
    </row>
    <row r="28618" spans="10:10" ht="17.25" hidden="1" customHeight="1">
      <c r="J28618" s="141"/>
    </row>
    <row r="28619" spans="10:10" ht="17.25" hidden="1" customHeight="1">
      <c r="J28619" s="141"/>
    </row>
    <row r="28620" spans="10:10" ht="17.25" hidden="1" customHeight="1">
      <c r="J28620" s="141"/>
    </row>
    <row r="28621" spans="10:10" ht="17.25" hidden="1" customHeight="1">
      <c r="J28621" s="141"/>
    </row>
    <row r="28622" spans="10:10" ht="17.25" hidden="1" customHeight="1">
      <c r="J28622" s="141"/>
    </row>
    <row r="28623" spans="10:10" ht="17.25" hidden="1" customHeight="1">
      <c r="J28623" s="141"/>
    </row>
    <row r="28624" spans="10:10" ht="17.25" hidden="1" customHeight="1">
      <c r="J28624" s="141"/>
    </row>
    <row r="28625" spans="10:10" ht="17.25" hidden="1" customHeight="1">
      <c r="J28625" s="141"/>
    </row>
    <row r="28626" spans="10:10" ht="17.25" hidden="1" customHeight="1">
      <c r="J28626" s="141"/>
    </row>
    <row r="28627" spans="10:10" ht="17.25" hidden="1" customHeight="1">
      <c r="J28627" s="141"/>
    </row>
    <row r="28628" spans="10:10" ht="17.25" hidden="1" customHeight="1">
      <c r="J28628" s="141"/>
    </row>
    <row r="28629" spans="10:10" ht="17.25" hidden="1" customHeight="1">
      <c r="J28629" s="141"/>
    </row>
    <row r="28630" spans="10:10" ht="17.25" hidden="1" customHeight="1">
      <c r="J28630" s="141"/>
    </row>
    <row r="28631" spans="10:10" ht="17.25" hidden="1" customHeight="1">
      <c r="J28631" s="141"/>
    </row>
    <row r="28632" spans="10:10" ht="17.25" hidden="1" customHeight="1">
      <c r="J28632" s="141"/>
    </row>
    <row r="28633" spans="10:10" ht="17.25" hidden="1" customHeight="1">
      <c r="J28633" s="141"/>
    </row>
    <row r="28634" spans="10:10" ht="17.25" hidden="1" customHeight="1">
      <c r="J28634" s="141"/>
    </row>
    <row r="28635" spans="10:10" ht="17.25" hidden="1" customHeight="1">
      <c r="J28635" s="141"/>
    </row>
    <row r="28636" spans="10:10" ht="17.25" hidden="1" customHeight="1">
      <c r="J28636" s="141"/>
    </row>
    <row r="28637" spans="10:10" ht="17.25" hidden="1" customHeight="1">
      <c r="J28637" s="141"/>
    </row>
    <row r="28638" spans="10:10" ht="17.25" hidden="1" customHeight="1">
      <c r="J28638" s="141"/>
    </row>
    <row r="28639" spans="10:10" ht="17.25" hidden="1" customHeight="1">
      <c r="J28639" s="141"/>
    </row>
    <row r="28640" spans="10:10" ht="17.25" hidden="1" customHeight="1">
      <c r="J28640" s="141"/>
    </row>
    <row r="28641" spans="10:10" ht="17.25" hidden="1" customHeight="1">
      <c r="J28641" s="141"/>
    </row>
    <row r="28642" spans="10:10" ht="17.25" hidden="1" customHeight="1">
      <c r="J28642" s="141"/>
    </row>
    <row r="28643" spans="10:10" ht="17.25" hidden="1" customHeight="1">
      <c r="J28643" s="141"/>
    </row>
    <row r="28644" spans="10:10" ht="17.25" hidden="1" customHeight="1">
      <c r="J28644" s="141"/>
    </row>
    <row r="28645" spans="10:10" ht="17.25" hidden="1" customHeight="1">
      <c r="J28645" s="141"/>
    </row>
    <row r="28646" spans="10:10" ht="17.25" hidden="1" customHeight="1">
      <c r="J28646" s="141"/>
    </row>
    <row r="28647" spans="10:10" ht="17.25" hidden="1" customHeight="1">
      <c r="J28647" s="141"/>
    </row>
    <row r="28648" spans="10:10" ht="17.25" hidden="1" customHeight="1">
      <c r="J28648" s="141"/>
    </row>
    <row r="28649" spans="10:10" ht="17.25" hidden="1" customHeight="1">
      <c r="J28649" s="141"/>
    </row>
    <row r="28650" spans="10:10" ht="17.25" hidden="1" customHeight="1">
      <c r="J28650" s="141"/>
    </row>
    <row r="28651" spans="10:10" ht="17.25" hidden="1" customHeight="1">
      <c r="J28651" s="141"/>
    </row>
    <row r="28652" spans="10:10" ht="17.25" hidden="1" customHeight="1">
      <c r="J28652" s="141"/>
    </row>
    <row r="28653" spans="10:10" ht="17.25" hidden="1" customHeight="1">
      <c r="J28653" s="141"/>
    </row>
    <row r="28654" spans="10:10" ht="17.25" hidden="1" customHeight="1">
      <c r="J28654" s="141"/>
    </row>
    <row r="28655" spans="10:10" ht="17.25" hidden="1" customHeight="1">
      <c r="J28655" s="141"/>
    </row>
    <row r="28656" spans="10:10" ht="17.25" hidden="1" customHeight="1">
      <c r="J28656" s="141"/>
    </row>
    <row r="28657" spans="10:10" ht="17.25" hidden="1" customHeight="1">
      <c r="J28657" s="141"/>
    </row>
    <row r="28658" spans="10:10" ht="17.25" hidden="1" customHeight="1">
      <c r="J28658" s="141"/>
    </row>
    <row r="28659" spans="10:10" ht="17.25" hidden="1" customHeight="1">
      <c r="J28659" s="141"/>
    </row>
    <row r="28660" spans="10:10" ht="17.25" hidden="1" customHeight="1">
      <c r="J28660" s="141"/>
    </row>
    <row r="28661" spans="10:10" ht="17.25" hidden="1" customHeight="1">
      <c r="J28661" s="141"/>
    </row>
    <row r="28662" spans="10:10" ht="17.25" hidden="1" customHeight="1">
      <c r="J28662" s="141"/>
    </row>
    <row r="28663" spans="10:10" ht="17.25" hidden="1" customHeight="1">
      <c r="J28663" s="141"/>
    </row>
    <row r="28664" spans="10:10" ht="17.25" hidden="1" customHeight="1">
      <c r="J28664" s="141"/>
    </row>
    <row r="28665" spans="10:10" ht="17.25" hidden="1" customHeight="1">
      <c r="J28665" s="141"/>
    </row>
    <row r="28666" spans="10:10" ht="17.25" hidden="1" customHeight="1">
      <c r="J28666" s="141"/>
    </row>
    <row r="28667" spans="10:10" ht="17.25" hidden="1" customHeight="1">
      <c r="J28667" s="141"/>
    </row>
    <row r="28668" spans="10:10" ht="17.25" hidden="1" customHeight="1">
      <c r="J28668" s="141"/>
    </row>
    <row r="28669" spans="10:10" ht="17.25" hidden="1" customHeight="1">
      <c r="J28669" s="141"/>
    </row>
    <row r="28670" spans="10:10" ht="17.25" hidden="1" customHeight="1">
      <c r="J28670" s="141"/>
    </row>
    <row r="28671" spans="10:10" ht="17.25" hidden="1" customHeight="1">
      <c r="J28671" s="141"/>
    </row>
    <row r="28672" spans="10:10" ht="17.25" hidden="1" customHeight="1">
      <c r="J28672" s="141"/>
    </row>
    <row r="28673" spans="10:10" ht="17.25" hidden="1" customHeight="1">
      <c r="J28673" s="141"/>
    </row>
    <row r="28674" spans="10:10" ht="17.25" hidden="1" customHeight="1">
      <c r="J28674" s="141"/>
    </row>
    <row r="28675" spans="10:10" ht="17.25" hidden="1" customHeight="1">
      <c r="J28675" s="141"/>
    </row>
    <row r="28676" spans="10:10" ht="17.25" hidden="1" customHeight="1">
      <c r="J28676" s="141"/>
    </row>
    <row r="28677" spans="10:10" ht="17.25" hidden="1" customHeight="1">
      <c r="J28677" s="141"/>
    </row>
    <row r="28678" spans="10:10" ht="17.25" hidden="1" customHeight="1">
      <c r="J28678" s="141"/>
    </row>
    <row r="28679" spans="10:10" ht="17.25" hidden="1" customHeight="1">
      <c r="J28679" s="141"/>
    </row>
    <row r="28680" spans="10:10" ht="17.25" hidden="1" customHeight="1">
      <c r="J28680" s="141"/>
    </row>
    <row r="28681" spans="10:10" ht="17.25" hidden="1" customHeight="1">
      <c r="J28681" s="141"/>
    </row>
    <row r="28682" spans="10:10" ht="17.25" hidden="1" customHeight="1">
      <c r="J28682" s="141"/>
    </row>
    <row r="28683" spans="10:10" ht="17.25" hidden="1" customHeight="1">
      <c r="J28683" s="141"/>
    </row>
    <row r="28684" spans="10:10" ht="17.25" hidden="1" customHeight="1">
      <c r="J28684" s="141"/>
    </row>
    <row r="28685" spans="10:10" ht="17.25" hidden="1" customHeight="1">
      <c r="J28685" s="141"/>
    </row>
    <row r="28686" spans="10:10" ht="17.25" hidden="1" customHeight="1">
      <c r="J28686" s="141"/>
    </row>
    <row r="28687" spans="10:10" ht="17.25" hidden="1" customHeight="1">
      <c r="J28687" s="141"/>
    </row>
    <row r="28688" spans="10:10" ht="17.25" hidden="1" customHeight="1">
      <c r="J28688" s="141"/>
    </row>
    <row r="28689" spans="10:10" ht="17.25" hidden="1" customHeight="1">
      <c r="J28689" s="141"/>
    </row>
    <row r="28690" spans="10:10" ht="17.25" hidden="1" customHeight="1">
      <c r="J28690" s="141"/>
    </row>
    <row r="28691" spans="10:10" ht="17.25" hidden="1" customHeight="1">
      <c r="J28691" s="141"/>
    </row>
    <row r="28692" spans="10:10" ht="17.25" hidden="1" customHeight="1">
      <c r="J28692" s="141"/>
    </row>
    <row r="28693" spans="10:10" ht="17.25" hidden="1" customHeight="1">
      <c r="J28693" s="141"/>
    </row>
    <row r="28694" spans="10:10" ht="17.25" hidden="1" customHeight="1">
      <c r="J28694" s="141"/>
    </row>
    <row r="28695" spans="10:10" ht="17.25" hidden="1" customHeight="1">
      <c r="J28695" s="141"/>
    </row>
    <row r="28696" spans="10:10" ht="17.25" hidden="1" customHeight="1">
      <c r="J28696" s="141"/>
    </row>
    <row r="28697" spans="10:10" ht="17.25" hidden="1" customHeight="1">
      <c r="J28697" s="141"/>
    </row>
    <row r="28698" spans="10:10" ht="17.25" hidden="1" customHeight="1">
      <c r="J28698" s="141"/>
    </row>
    <row r="28699" spans="10:10" ht="17.25" hidden="1" customHeight="1">
      <c r="J28699" s="141"/>
    </row>
    <row r="28700" spans="10:10" ht="17.25" hidden="1" customHeight="1">
      <c r="J28700" s="141"/>
    </row>
    <row r="28701" spans="10:10" ht="17.25" hidden="1" customHeight="1">
      <c r="J28701" s="141"/>
    </row>
    <row r="28702" spans="10:10" ht="17.25" hidden="1" customHeight="1">
      <c r="J28702" s="141"/>
    </row>
    <row r="28703" spans="10:10" ht="17.25" hidden="1" customHeight="1">
      <c r="J28703" s="141"/>
    </row>
    <row r="28704" spans="10:10" ht="17.25" hidden="1" customHeight="1">
      <c r="J28704" s="141"/>
    </row>
    <row r="28705" spans="10:10" ht="17.25" hidden="1" customHeight="1">
      <c r="J28705" s="141"/>
    </row>
    <row r="28706" spans="10:10" ht="17.25" hidden="1" customHeight="1">
      <c r="J28706" s="141"/>
    </row>
    <row r="28707" spans="10:10" ht="17.25" hidden="1" customHeight="1">
      <c r="J28707" s="141"/>
    </row>
    <row r="28708" spans="10:10" ht="17.25" hidden="1" customHeight="1">
      <c r="J28708" s="141"/>
    </row>
    <row r="28709" spans="10:10" ht="17.25" hidden="1" customHeight="1">
      <c r="J28709" s="141"/>
    </row>
    <row r="28710" spans="10:10" ht="17.25" hidden="1" customHeight="1">
      <c r="J28710" s="141"/>
    </row>
    <row r="28711" spans="10:10" ht="17.25" hidden="1" customHeight="1">
      <c r="J28711" s="141"/>
    </row>
    <row r="28712" spans="10:10" ht="17.25" hidden="1" customHeight="1">
      <c r="J28712" s="141"/>
    </row>
    <row r="28713" spans="10:10" ht="17.25" hidden="1" customHeight="1">
      <c r="J28713" s="141"/>
    </row>
    <row r="28714" spans="10:10" ht="17.25" hidden="1" customHeight="1">
      <c r="J28714" s="141"/>
    </row>
    <row r="28715" spans="10:10" ht="17.25" hidden="1" customHeight="1">
      <c r="J28715" s="141"/>
    </row>
    <row r="28716" spans="10:10" ht="17.25" hidden="1" customHeight="1">
      <c r="J28716" s="141"/>
    </row>
    <row r="28717" spans="10:10" ht="17.25" hidden="1" customHeight="1">
      <c r="J28717" s="141"/>
    </row>
    <row r="28718" spans="10:10" ht="17.25" hidden="1" customHeight="1">
      <c r="J28718" s="141"/>
    </row>
    <row r="28719" spans="10:10" ht="17.25" hidden="1" customHeight="1">
      <c r="J28719" s="141"/>
    </row>
    <row r="28720" spans="10:10" ht="17.25" hidden="1" customHeight="1">
      <c r="J28720" s="141"/>
    </row>
    <row r="28721" spans="10:10" ht="17.25" hidden="1" customHeight="1">
      <c r="J28721" s="141"/>
    </row>
    <row r="28722" spans="10:10" ht="17.25" hidden="1" customHeight="1">
      <c r="J28722" s="141"/>
    </row>
    <row r="28723" spans="10:10" ht="17.25" hidden="1" customHeight="1">
      <c r="J28723" s="141"/>
    </row>
    <row r="28724" spans="10:10" ht="17.25" hidden="1" customHeight="1">
      <c r="J28724" s="141"/>
    </row>
    <row r="28725" spans="10:10" ht="17.25" hidden="1" customHeight="1">
      <c r="J28725" s="141"/>
    </row>
    <row r="28726" spans="10:10" ht="17.25" hidden="1" customHeight="1">
      <c r="J28726" s="141"/>
    </row>
    <row r="28727" spans="10:10" ht="17.25" hidden="1" customHeight="1">
      <c r="J28727" s="141"/>
    </row>
    <row r="28728" spans="10:10" ht="17.25" hidden="1" customHeight="1">
      <c r="J28728" s="141"/>
    </row>
    <row r="28729" spans="10:10" ht="17.25" hidden="1" customHeight="1">
      <c r="J28729" s="141"/>
    </row>
    <row r="28730" spans="10:10" ht="17.25" hidden="1" customHeight="1">
      <c r="J28730" s="141"/>
    </row>
    <row r="28731" spans="10:10" ht="17.25" hidden="1" customHeight="1">
      <c r="J28731" s="141"/>
    </row>
    <row r="28732" spans="10:10" ht="17.25" hidden="1" customHeight="1">
      <c r="J28732" s="141"/>
    </row>
    <row r="28733" spans="10:10" ht="17.25" hidden="1" customHeight="1">
      <c r="J28733" s="141"/>
    </row>
    <row r="28734" spans="10:10" ht="17.25" hidden="1" customHeight="1">
      <c r="J28734" s="141"/>
    </row>
    <row r="28735" spans="10:10" ht="17.25" hidden="1" customHeight="1">
      <c r="J28735" s="141"/>
    </row>
    <row r="28736" spans="10:10" ht="17.25" hidden="1" customHeight="1">
      <c r="J28736" s="141"/>
    </row>
    <row r="28737" spans="10:10" ht="17.25" hidden="1" customHeight="1">
      <c r="J28737" s="141"/>
    </row>
    <row r="28738" spans="10:10" ht="17.25" hidden="1" customHeight="1">
      <c r="J28738" s="141"/>
    </row>
    <row r="28739" spans="10:10" ht="17.25" hidden="1" customHeight="1">
      <c r="J28739" s="141"/>
    </row>
    <row r="28740" spans="10:10" ht="17.25" hidden="1" customHeight="1">
      <c r="J28740" s="141"/>
    </row>
    <row r="28741" spans="10:10" ht="17.25" hidden="1" customHeight="1">
      <c r="J28741" s="141"/>
    </row>
    <row r="28742" spans="10:10" ht="17.25" hidden="1" customHeight="1">
      <c r="J28742" s="141"/>
    </row>
    <row r="28743" spans="10:10" ht="17.25" hidden="1" customHeight="1">
      <c r="J28743" s="141"/>
    </row>
    <row r="28744" spans="10:10" ht="17.25" hidden="1" customHeight="1">
      <c r="J28744" s="141"/>
    </row>
    <row r="28745" spans="10:10" ht="17.25" hidden="1" customHeight="1">
      <c r="J28745" s="141"/>
    </row>
    <row r="28746" spans="10:10" ht="17.25" hidden="1" customHeight="1">
      <c r="J28746" s="141"/>
    </row>
    <row r="28747" spans="10:10" ht="17.25" hidden="1" customHeight="1">
      <c r="J28747" s="141"/>
    </row>
    <row r="28748" spans="10:10" ht="17.25" hidden="1" customHeight="1">
      <c r="J28748" s="141"/>
    </row>
    <row r="28749" spans="10:10" ht="17.25" hidden="1" customHeight="1">
      <c r="J28749" s="141"/>
    </row>
    <row r="28750" spans="10:10" ht="17.25" hidden="1" customHeight="1">
      <c r="J28750" s="141"/>
    </row>
    <row r="28751" spans="10:10" ht="17.25" hidden="1" customHeight="1">
      <c r="J28751" s="141"/>
    </row>
    <row r="28752" spans="10:10" ht="17.25" hidden="1" customHeight="1">
      <c r="J28752" s="141"/>
    </row>
    <row r="28753" spans="10:10" ht="17.25" hidden="1" customHeight="1">
      <c r="J28753" s="141"/>
    </row>
    <row r="28754" spans="10:10" ht="17.25" hidden="1" customHeight="1">
      <c r="J28754" s="141"/>
    </row>
    <row r="28755" spans="10:10" ht="17.25" hidden="1" customHeight="1">
      <c r="J28755" s="141"/>
    </row>
    <row r="28756" spans="10:10" ht="17.25" hidden="1" customHeight="1">
      <c r="J28756" s="141"/>
    </row>
    <row r="28757" spans="10:10" ht="17.25" hidden="1" customHeight="1">
      <c r="J28757" s="141"/>
    </row>
    <row r="28758" spans="10:10" ht="17.25" hidden="1" customHeight="1">
      <c r="J28758" s="141"/>
    </row>
    <row r="28759" spans="10:10" ht="17.25" hidden="1" customHeight="1">
      <c r="J28759" s="141"/>
    </row>
    <row r="28760" spans="10:10" ht="17.25" hidden="1" customHeight="1">
      <c r="J28760" s="141"/>
    </row>
    <row r="28761" spans="10:10" ht="17.25" hidden="1" customHeight="1">
      <c r="J28761" s="141"/>
    </row>
    <row r="28762" spans="10:10" ht="17.25" hidden="1" customHeight="1">
      <c r="J28762" s="141"/>
    </row>
    <row r="28763" spans="10:10" ht="17.25" hidden="1" customHeight="1">
      <c r="J28763" s="141"/>
    </row>
    <row r="28764" spans="10:10" ht="17.25" hidden="1" customHeight="1">
      <c r="J28764" s="141"/>
    </row>
    <row r="28765" spans="10:10" ht="17.25" hidden="1" customHeight="1">
      <c r="J28765" s="141"/>
    </row>
    <row r="28766" spans="10:10" ht="17.25" hidden="1" customHeight="1">
      <c r="J28766" s="141"/>
    </row>
    <row r="28767" spans="10:10" ht="17.25" hidden="1" customHeight="1">
      <c r="J28767" s="141"/>
    </row>
    <row r="28768" spans="10:10" ht="17.25" hidden="1" customHeight="1">
      <c r="J28768" s="141"/>
    </row>
    <row r="28769" spans="10:10" ht="17.25" hidden="1" customHeight="1">
      <c r="J28769" s="141"/>
    </row>
    <row r="28770" spans="10:10" ht="17.25" hidden="1" customHeight="1">
      <c r="J28770" s="141"/>
    </row>
    <row r="28771" spans="10:10" ht="17.25" hidden="1" customHeight="1">
      <c r="J28771" s="141"/>
    </row>
    <row r="28772" spans="10:10" ht="17.25" hidden="1" customHeight="1">
      <c r="J28772" s="141"/>
    </row>
    <row r="28773" spans="10:10" ht="17.25" hidden="1" customHeight="1">
      <c r="J28773" s="141"/>
    </row>
    <row r="28774" spans="10:10" ht="17.25" hidden="1" customHeight="1">
      <c r="J28774" s="141"/>
    </row>
    <row r="28775" spans="10:10" ht="17.25" hidden="1" customHeight="1">
      <c r="J28775" s="141"/>
    </row>
    <row r="28776" spans="10:10" ht="17.25" hidden="1" customHeight="1">
      <c r="J28776" s="141"/>
    </row>
    <row r="28777" spans="10:10" ht="17.25" hidden="1" customHeight="1">
      <c r="J28777" s="141"/>
    </row>
    <row r="28778" spans="10:10" ht="17.25" hidden="1" customHeight="1">
      <c r="J28778" s="141"/>
    </row>
    <row r="28779" spans="10:10" ht="17.25" hidden="1" customHeight="1">
      <c r="J28779" s="141"/>
    </row>
    <row r="28780" spans="10:10" ht="17.25" hidden="1" customHeight="1">
      <c r="J28780" s="141"/>
    </row>
    <row r="28781" spans="10:10" ht="17.25" hidden="1" customHeight="1">
      <c r="J28781" s="141"/>
    </row>
    <row r="28782" spans="10:10" ht="17.25" hidden="1" customHeight="1">
      <c r="J28782" s="141"/>
    </row>
    <row r="28783" spans="10:10" ht="17.25" hidden="1" customHeight="1">
      <c r="J28783" s="141"/>
    </row>
    <row r="28784" spans="10:10" ht="17.25" hidden="1" customHeight="1">
      <c r="J28784" s="141"/>
    </row>
    <row r="28785" spans="10:10" ht="17.25" hidden="1" customHeight="1">
      <c r="J28785" s="141"/>
    </row>
    <row r="28786" spans="10:10" ht="17.25" hidden="1" customHeight="1">
      <c r="J28786" s="141"/>
    </row>
    <row r="28787" spans="10:10" ht="17.25" hidden="1" customHeight="1">
      <c r="J28787" s="141"/>
    </row>
    <row r="28788" spans="10:10" ht="17.25" hidden="1" customHeight="1">
      <c r="J28788" s="141"/>
    </row>
    <row r="28789" spans="10:10" ht="17.25" hidden="1" customHeight="1">
      <c r="J28789" s="141"/>
    </row>
    <row r="28790" spans="10:10" ht="17.25" hidden="1" customHeight="1">
      <c r="J28790" s="141"/>
    </row>
    <row r="28791" spans="10:10" ht="17.25" hidden="1" customHeight="1">
      <c r="J28791" s="141"/>
    </row>
    <row r="28792" spans="10:10" ht="17.25" hidden="1" customHeight="1">
      <c r="J28792" s="141"/>
    </row>
    <row r="28793" spans="10:10" ht="17.25" hidden="1" customHeight="1">
      <c r="J28793" s="141"/>
    </row>
    <row r="28794" spans="10:10" ht="17.25" hidden="1" customHeight="1">
      <c r="J28794" s="141"/>
    </row>
    <row r="28795" spans="10:10" ht="17.25" hidden="1" customHeight="1">
      <c r="J28795" s="141"/>
    </row>
    <row r="28796" spans="10:10" ht="17.25" hidden="1" customHeight="1">
      <c r="J28796" s="141"/>
    </row>
    <row r="28797" spans="10:10" ht="17.25" hidden="1" customHeight="1">
      <c r="J28797" s="141"/>
    </row>
    <row r="28798" spans="10:10" ht="17.25" hidden="1" customHeight="1">
      <c r="J28798" s="141"/>
    </row>
    <row r="28799" spans="10:10" ht="17.25" hidden="1" customHeight="1">
      <c r="J28799" s="141"/>
    </row>
    <row r="28800" spans="10:10" ht="17.25" hidden="1" customHeight="1">
      <c r="J28800" s="141"/>
    </row>
    <row r="28801" spans="10:10" ht="17.25" hidden="1" customHeight="1">
      <c r="J28801" s="141"/>
    </row>
    <row r="28802" spans="10:10" ht="17.25" hidden="1" customHeight="1">
      <c r="J28802" s="141"/>
    </row>
    <row r="28803" spans="10:10" ht="17.25" hidden="1" customHeight="1">
      <c r="J28803" s="141"/>
    </row>
    <row r="28804" spans="10:10" ht="17.25" hidden="1" customHeight="1">
      <c r="J28804" s="141"/>
    </row>
    <row r="28805" spans="10:10" ht="17.25" hidden="1" customHeight="1">
      <c r="J28805" s="141"/>
    </row>
    <row r="28806" spans="10:10" ht="17.25" hidden="1" customHeight="1">
      <c r="J28806" s="141"/>
    </row>
    <row r="28807" spans="10:10" ht="17.25" hidden="1" customHeight="1">
      <c r="J28807" s="141"/>
    </row>
    <row r="28808" spans="10:10" ht="17.25" hidden="1" customHeight="1">
      <c r="J28808" s="141"/>
    </row>
    <row r="28809" spans="10:10" ht="17.25" hidden="1" customHeight="1">
      <c r="J28809" s="141"/>
    </row>
    <row r="28810" spans="10:10" ht="17.25" hidden="1" customHeight="1">
      <c r="J28810" s="141"/>
    </row>
    <row r="28811" spans="10:10" ht="17.25" hidden="1" customHeight="1">
      <c r="J28811" s="141"/>
    </row>
    <row r="28812" spans="10:10" ht="17.25" hidden="1" customHeight="1">
      <c r="J28812" s="141"/>
    </row>
    <row r="28813" spans="10:10" ht="17.25" hidden="1" customHeight="1">
      <c r="J28813" s="141"/>
    </row>
    <row r="28814" spans="10:10" ht="17.25" hidden="1" customHeight="1">
      <c r="J28814" s="141"/>
    </row>
    <row r="28815" spans="10:10" ht="17.25" hidden="1" customHeight="1">
      <c r="J28815" s="141"/>
    </row>
    <row r="28816" spans="10:10" ht="17.25" hidden="1" customHeight="1">
      <c r="J28816" s="141"/>
    </row>
    <row r="28817" spans="10:10" ht="17.25" hidden="1" customHeight="1">
      <c r="J28817" s="141"/>
    </row>
    <row r="28818" spans="10:10" ht="17.25" hidden="1" customHeight="1">
      <c r="J28818" s="141"/>
    </row>
    <row r="28819" spans="10:10" ht="17.25" hidden="1" customHeight="1">
      <c r="J28819" s="141"/>
    </row>
    <row r="28820" spans="10:10" ht="17.25" hidden="1" customHeight="1">
      <c r="J28820" s="141"/>
    </row>
    <row r="28821" spans="10:10" ht="17.25" hidden="1" customHeight="1">
      <c r="J28821" s="141"/>
    </row>
    <row r="28822" spans="10:10" ht="17.25" hidden="1" customHeight="1">
      <c r="J28822" s="141"/>
    </row>
    <row r="28823" spans="10:10" ht="17.25" hidden="1" customHeight="1">
      <c r="J28823" s="141"/>
    </row>
    <row r="28824" spans="10:10" ht="17.25" hidden="1" customHeight="1">
      <c r="J28824" s="141"/>
    </row>
    <row r="28825" spans="10:10" ht="17.25" hidden="1" customHeight="1">
      <c r="J28825" s="141"/>
    </row>
    <row r="28826" spans="10:10" ht="17.25" hidden="1" customHeight="1">
      <c r="J28826" s="141"/>
    </row>
    <row r="28827" spans="10:10" ht="17.25" hidden="1" customHeight="1">
      <c r="J28827" s="141"/>
    </row>
    <row r="28828" spans="10:10" ht="17.25" hidden="1" customHeight="1">
      <c r="J28828" s="141"/>
    </row>
    <row r="28829" spans="10:10" ht="17.25" hidden="1" customHeight="1">
      <c r="J28829" s="141"/>
    </row>
    <row r="28830" spans="10:10" ht="17.25" hidden="1" customHeight="1">
      <c r="J28830" s="141"/>
    </row>
    <row r="28831" spans="10:10" ht="17.25" hidden="1" customHeight="1">
      <c r="J28831" s="141"/>
    </row>
    <row r="28832" spans="10:10" ht="17.25" hidden="1" customHeight="1">
      <c r="J28832" s="141"/>
    </row>
    <row r="28833" spans="10:10" ht="17.25" hidden="1" customHeight="1">
      <c r="J28833" s="141"/>
    </row>
    <row r="28834" spans="10:10" ht="17.25" hidden="1" customHeight="1">
      <c r="J28834" s="141"/>
    </row>
    <row r="28835" spans="10:10" ht="17.25" hidden="1" customHeight="1">
      <c r="J28835" s="141"/>
    </row>
    <row r="28836" spans="10:10" ht="17.25" hidden="1" customHeight="1">
      <c r="J28836" s="141"/>
    </row>
    <row r="28837" spans="10:10" ht="17.25" hidden="1" customHeight="1">
      <c r="J28837" s="141"/>
    </row>
    <row r="28838" spans="10:10" ht="17.25" hidden="1" customHeight="1">
      <c r="J28838" s="141"/>
    </row>
    <row r="28839" spans="10:10" ht="17.25" hidden="1" customHeight="1">
      <c r="J28839" s="141"/>
    </row>
    <row r="28840" spans="10:10" ht="17.25" hidden="1" customHeight="1">
      <c r="J28840" s="141"/>
    </row>
    <row r="28841" spans="10:10" ht="17.25" hidden="1" customHeight="1">
      <c r="J28841" s="141"/>
    </row>
    <row r="28842" spans="10:10" ht="17.25" hidden="1" customHeight="1">
      <c r="J28842" s="141"/>
    </row>
    <row r="28843" spans="10:10" ht="17.25" hidden="1" customHeight="1">
      <c r="J28843" s="141"/>
    </row>
    <row r="28844" spans="10:10" ht="17.25" hidden="1" customHeight="1">
      <c r="J28844" s="141"/>
    </row>
    <row r="28845" spans="10:10" ht="17.25" hidden="1" customHeight="1">
      <c r="J28845" s="141"/>
    </row>
    <row r="28846" spans="10:10" ht="17.25" hidden="1" customHeight="1">
      <c r="J28846" s="141"/>
    </row>
    <row r="28847" spans="10:10" ht="17.25" hidden="1" customHeight="1">
      <c r="J28847" s="141"/>
    </row>
    <row r="28848" spans="10:10" ht="17.25" hidden="1" customHeight="1">
      <c r="J28848" s="141"/>
    </row>
    <row r="28849" spans="10:10" ht="17.25" hidden="1" customHeight="1">
      <c r="J28849" s="141"/>
    </row>
    <row r="28850" spans="10:10" ht="17.25" hidden="1" customHeight="1">
      <c r="J28850" s="141"/>
    </row>
    <row r="28851" spans="10:10" ht="17.25" hidden="1" customHeight="1">
      <c r="J28851" s="141"/>
    </row>
    <row r="28852" spans="10:10" ht="17.25" hidden="1" customHeight="1">
      <c r="J28852" s="141"/>
    </row>
    <row r="28853" spans="10:10" ht="17.25" hidden="1" customHeight="1">
      <c r="J28853" s="141"/>
    </row>
    <row r="28854" spans="10:10" ht="17.25" hidden="1" customHeight="1">
      <c r="J28854" s="141"/>
    </row>
    <row r="28855" spans="10:10" ht="17.25" hidden="1" customHeight="1">
      <c r="J28855" s="141"/>
    </row>
    <row r="28856" spans="10:10" ht="17.25" hidden="1" customHeight="1">
      <c r="J28856" s="141"/>
    </row>
    <row r="28857" spans="10:10" ht="17.25" hidden="1" customHeight="1">
      <c r="J28857" s="141"/>
    </row>
    <row r="28858" spans="10:10" ht="17.25" hidden="1" customHeight="1">
      <c r="J28858" s="141"/>
    </row>
    <row r="28859" spans="10:10" ht="17.25" hidden="1" customHeight="1">
      <c r="J28859" s="141"/>
    </row>
    <row r="28860" spans="10:10" ht="17.25" hidden="1" customHeight="1">
      <c r="J28860" s="141"/>
    </row>
    <row r="28861" spans="10:10" ht="17.25" hidden="1" customHeight="1">
      <c r="J28861" s="141"/>
    </row>
    <row r="28862" spans="10:10" ht="17.25" hidden="1" customHeight="1">
      <c r="J28862" s="141"/>
    </row>
    <row r="28863" spans="10:10" ht="17.25" hidden="1" customHeight="1">
      <c r="J28863" s="141"/>
    </row>
    <row r="28864" spans="10:10" ht="17.25" hidden="1" customHeight="1">
      <c r="J28864" s="141"/>
    </row>
    <row r="28865" spans="10:10" ht="17.25" hidden="1" customHeight="1">
      <c r="J28865" s="141"/>
    </row>
    <row r="28866" spans="10:10" ht="17.25" hidden="1" customHeight="1">
      <c r="J28866" s="141"/>
    </row>
    <row r="28867" spans="10:10" ht="17.25" hidden="1" customHeight="1">
      <c r="J28867" s="141"/>
    </row>
    <row r="28868" spans="10:10" ht="17.25" hidden="1" customHeight="1">
      <c r="J28868" s="141"/>
    </row>
    <row r="28869" spans="10:10" ht="17.25" hidden="1" customHeight="1">
      <c r="J28869" s="141"/>
    </row>
    <row r="28870" spans="10:10" ht="17.25" hidden="1" customHeight="1">
      <c r="J28870" s="141"/>
    </row>
    <row r="28871" spans="10:10" ht="17.25" hidden="1" customHeight="1">
      <c r="J28871" s="141"/>
    </row>
    <row r="28872" spans="10:10" ht="17.25" hidden="1" customHeight="1">
      <c r="J28872" s="141"/>
    </row>
    <row r="28873" spans="10:10" ht="17.25" hidden="1" customHeight="1">
      <c r="J28873" s="141"/>
    </row>
    <row r="28874" spans="10:10" ht="17.25" hidden="1" customHeight="1">
      <c r="J28874" s="141"/>
    </row>
    <row r="28875" spans="10:10" ht="17.25" hidden="1" customHeight="1">
      <c r="J28875" s="141"/>
    </row>
    <row r="28876" spans="10:10" ht="17.25" hidden="1" customHeight="1">
      <c r="J28876" s="141"/>
    </row>
    <row r="28877" spans="10:10" ht="17.25" hidden="1" customHeight="1">
      <c r="J28877" s="141"/>
    </row>
    <row r="28878" spans="10:10" ht="17.25" hidden="1" customHeight="1">
      <c r="J28878" s="141"/>
    </row>
    <row r="28879" spans="10:10" ht="17.25" hidden="1" customHeight="1">
      <c r="J28879" s="141"/>
    </row>
    <row r="28880" spans="10:10" ht="17.25" hidden="1" customHeight="1">
      <c r="J28880" s="141"/>
    </row>
    <row r="28881" spans="10:10" ht="17.25" hidden="1" customHeight="1">
      <c r="J28881" s="141"/>
    </row>
    <row r="28882" spans="10:10" ht="17.25" hidden="1" customHeight="1">
      <c r="J28882" s="141"/>
    </row>
    <row r="28883" spans="10:10" ht="17.25" hidden="1" customHeight="1">
      <c r="J28883" s="141"/>
    </row>
    <row r="28884" spans="10:10" ht="17.25" hidden="1" customHeight="1">
      <c r="J28884" s="141"/>
    </row>
    <row r="28885" spans="10:10" ht="17.25" hidden="1" customHeight="1">
      <c r="J28885" s="141"/>
    </row>
    <row r="28886" spans="10:10" ht="17.25" hidden="1" customHeight="1">
      <c r="J28886" s="141"/>
    </row>
    <row r="28887" spans="10:10" ht="17.25" hidden="1" customHeight="1">
      <c r="J28887" s="141"/>
    </row>
    <row r="28888" spans="10:10" ht="17.25" hidden="1" customHeight="1">
      <c r="J28888" s="141"/>
    </row>
    <row r="28889" spans="10:10" ht="17.25" hidden="1" customHeight="1">
      <c r="J28889" s="141"/>
    </row>
    <row r="28890" spans="10:10" ht="17.25" hidden="1" customHeight="1">
      <c r="J28890" s="141"/>
    </row>
    <row r="28891" spans="10:10" ht="17.25" hidden="1" customHeight="1">
      <c r="J28891" s="141"/>
    </row>
    <row r="28892" spans="10:10" ht="17.25" hidden="1" customHeight="1">
      <c r="J28892" s="141"/>
    </row>
    <row r="28893" spans="10:10" ht="17.25" hidden="1" customHeight="1">
      <c r="J28893" s="141"/>
    </row>
    <row r="28894" spans="10:10" ht="17.25" hidden="1" customHeight="1">
      <c r="J28894" s="141"/>
    </row>
    <row r="28895" spans="10:10" ht="17.25" hidden="1" customHeight="1">
      <c r="J28895" s="141"/>
    </row>
    <row r="28896" spans="10:10" ht="17.25" hidden="1" customHeight="1">
      <c r="J28896" s="141"/>
    </row>
    <row r="28897" spans="10:10" ht="17.25" hidden="1" customHeight="1">
      <c r="J28897" s="141"/>
    </row>
    <row r="28898" spans="10:10" ht="17.25" hidden="1" customHeight="1">
      <c r="J28898" s="141"/>
    </row>
    <row r="28899" spans="10:10" ht="17.25" hidden="1" customHeight="1">
      <c r="J28899" s="141"/>
    </row>
    <row r="28900" spans="10:10" ht="17.25" hidden="1" customHeight="1">
      <c r="J28900" s="141"/>
    </row>
    <row r="28901" spans="10:10" ht="17.25" hidden="1" customHeight="1">
      <c r="J28901" s="141"/>
    </row>
    <row r="28902" spans="10:10" ht="17.25" hidden="1" customHeight="1">
      <c r="J28902" s="141"/>
    </row>
    <row r="28903" spans="10:10" ht="17.25" hidden="1" customHeight="1">
      <c r="J28903" s="141"/>
    </row>
    <row r="28904" spans="10:10" ht="17.25" hidden="1" customHeight="1">
      <c r="J28904" s="141"/>
    </row>
    <row r="28905" spans="10:10" ht="17.25" hidden="1" customHeight="1">
      <c r="J28905" s="141"/>
    </row>
    <row r="28906" spans="10:10" ht="17.25" hidden="1" customHeight="1">
      <c r="J28906" s="141"/>
    </row>
    <row r="28907" spans="10:10" ht="17.25" hidden="1" customHeight="1">
      <c r="J28907" s="141"/>
    </row>
    <row r="28908" spans="10:10" ht="17.25" hidden="1" customHeight="1">
      <c r="J28908" s="141"/>
    </row>
    <row r="28909" spans="10:10" ht="17.25" hidden="1" customHeight="1">
      <c r="J28909" s="141"/>
    </row>
    <row r="28910" spans="10:10" ht="17.25" hidden="1" customHeight="1">
      <c r="J28910" s="141"/>
    </row>
    <row r="28911" spans="10:10" ht="17.25" hidden="1" customHeight="1">
      <c r="J28911" s="141"/>
    </row>
    <row r="28912" spans="10:10" ht="17.25" hidden="1" customHeight="1">
      <c r="J28912" s="141"/>
    </row>
    <row r="28913" spans="10:10" ht="17.25" hidden="1" customHeight="1">
      <c r="J28913" s="141"/>
    </row>
    <row r="28914" spans="10:10" ht="17.25" hidden="1" customHeight="1">
      <c r="J28914" s="141"/>
    </row>
    <row r="28915" spans="10:10" ht="17.25" hidden="1" customHeight="1">
      <c r="J28915" s="141"/>
    </row>
    <row r="28916" spans="10:10" ht="17.25" hidden="1" customHeight="1">
      <c r="J28916" s="141"/>
    </row>
    <row r="28917" spans="10:10" ht="17.25" hidden="1" customHeight="1">
      <c r="J28917" s="141"/>
    </row>
    <row r="28918" spans="10:10" ht="17.25" hidden="1" customHeight="1">
      <c r="J28918" s="141"/>
    </row>
    <row r="28919" spans="10:10" ht="17.25" hidden="1" customHeight="1">
      <c r="J28919" s="141"/>
    </row>
    <row r="28920" spans="10:10" ht="17.25" hidden="1" customHeight="1">
      <c r="J28920" s="141"/>
    </row>
    <row r="28921" spans="10:10" ht="17.25" hidden="1" customHeight="1">
      <c r="J28921" s="141"/>
    </row>
    <row r="28922" spans="10:10" ht="17.25" hidden="1" customHeight="1">
      <c r="J28922" s="141"/>
    </row>
    <row r="28923" spans="10:10" ht="17.25" hidden="1" customHeight="1">
      <c r="J28923" s="141"/>
    </row>
    <row r="28924" spans="10:10" ht="17.25" hidden="1" customHeight="1">
      <c r="J28924" s="141"/>
    </row>
    <row r="28925" spans="10:10" ht="17.25" hidden="1" customHeight="1">
      <c r="J28925" s="141"/>
    </row>
    <row r="28926" spans="10:10" ht="17.25" hidden="1" customHeight="1">
      <c r="J28926" s="141"/>
    </row>
    <row r="28927" spans="10:10" ht="17.25" hidden="1" customHeight="1">
      <c r="J28927" s="141"/>
    </row>
    <row r="28928" spans="10:10" ht="17.25" hidden="1" customHeight="1">
      <c r="J28928" s="141"/>
    </row>
    <row r="28929" spans="10:10" ht="17.25" hidden="1" customHeight="1">
      <c r="J28929" s="141"/>
    </row>
    <row r="28930" spans="10:10" ht="17.25" hidden="1" customHeight="1">
      <c r="J28930" s="141"/>
    </row>
    <row r="28931" spans="10:10" ht="17.25" hidden="1" customHeight="1">
      <c r="J28931" s="141"/>
    </row>
    <row r="28932" spans="10:10" ht="17.25" hidden="1" customHeight="1">
      <c r="J28932" s="141"/>
    </row>
    <row r="28933" spans="10:10" ht="17.25" hidden="1" customHeight="1">
      <c r="J28933" s="141"/>
    </row>
    <row r="28934" spans="10:10" ht="17.25" hidden="1" customHeight="1">
      <c r="J28934" s="141"/>
    </row>
    <row r="28935" spans="10:10" ht="17.25" hidden="1" customHeight="1">
      <c r="J28935" s="141"/>
    </row>
    <row r="28936" spans="10:10" ht="17.25" hidden="1" customHeight="1">
      <c r="J28936" s="141"/>
    </row>
    <row r="28937" spans="10:10" ht="17.25" hidden="1" customHeight="1">
      <c r="J28937" s="141"/>
    </row>
    <row r="28938" spans="10:10" ht="17.25" hidden="1" customHeight="1">
      <c r="J28938" s="141"/>
    </row>
    <row r="28939" spans="10:10" ht="17.25" hidden="1" customHeight="1">
      <c r="J28939" s="141"/>
    </row>
    <row r="28940" spans="10:10" ht="17.25" hidden="1" customHeight="1">
      <c r="J28940" s="141"/>
    </row>
    <row r="28941" spans="10:10" ht="17.25" hidden="1" customHeight="1">
      <c r="J28941" s="141"/>
    </row>
    <row r="28942" spans="10:10" ht="17.25" hidden="1" customHeight="1">
      <c r="J28942" s="141"/>
    </row>
    <row r="28943" spans="10:10" ht="17.25" hidden="1" customHeight="1">
      <c r="J28943" s="141"/>
    </row>
    <row r="28944" spans="10:10" ht="17.25" hidden="1" customHeight="1">
      <c r="J28944" s="141"/>
    </row>
    <row r="28945" spans="10:10" ht="17.25" hidden="1" customHeight="1">
      <c r="J28945" s="141"/>
    </row>
    <row r="28946" spans="10:10" ht="17.25" hidden="1" customHeight="1">
      <c r="J28946" s="141"/>
    </row>
    <row r="28947" spans="10:10" ht="17.25" hidden="1" customHeight="1">
      <c r="J28947" s="141"/>
    </row>
    <row r="28948" spans="10:10" ht="17.25" hidden="1" customHeight="1">
      <c r="J28948" s="141"/>
    </row>
    <row r="28949" spans="10:10" ht="17.25" hidden="1" customHeight="1">
      <c r="J28949" s="141"/>
    </row>
    <row r="28950" spans="10:10" ht="17.25" hidden="1" customHeight="1">
      <c r="J28950" s="141"/>
    </row>
    <row r="28951" spans="10:10" ht="17.25" hidden="1" customHeight="1">
      <c r="J28951" s="141"/>
    </row>
    <row r="28952" spans="10:10" ht="17.25" hidden="1" customHeight="1">
      <c r="J28952" s="141"/>
    </row>
    <row r="28953" spans="10:10" ht="17.25" hidden="1" customHeight="1">
      <c r="J28953" s="141"/>
    </row>
    <row r="28954" spans="10:10" ht="17.25" hidden="1" customHeight="1">
      <c r="J28954" s="141"/>
    </row>
    <row r="28955" spans="10:10" ht="17.25" hidden="1" customHeight="1">
      <c r="J28955" s="141"/>
    </row>
    <row r="28956" spans="10:10" ht="17.25" hidden="1" customHeight="1">
      <c r="J28956" s="141"/>
    </row>
    <row r="28957" spans="10:10" ht="17.25" hidden="1" customHeight="1">
      <c r="J28957" s="141"/>
    </row>
    <row r="28958" spans="10:10" ht="17.25" hidden="1" customHeight="1">
      <c r="J28958" s="141"/>
    </row>
    <row r="28959" spans="10:10" ht="17.25" hidden="1" customHeight="1">
      <c r="J28959" s="141"/>
    </row>
    <row r="28960" spans="10:10" ht="17.25" hidden="1" customHeight="1">
      <c r="J28960" s="141"/>
    </row>
    <row r="28961" spans="10:10" ht="17.25" hidden="1" customHeight="1">
      <c r="J28961" s="141"/>
    </row>
    <row r="28962" spans="10:10" ht="17.25" hidden="1" customHeight="1">
      <c r="J28962" s="141"/>
    </row>
    <row r="28963" spans="10:10" ht="17.25" hidden="1" customHeight="1">
      <c r="J28963" s="141"/>
    </row>
    <row r="28964" spans="10:10" ht="17.25" hidden="1" customHeight="1">
      <c r="J28964" s="141"/>
    </row>
    <row r="28965" spans="10:10" ht="17.25" hidden="1" customHeight="1">
      <c r="J28965" s="141"/>
    </row>
    <row r="28966" spans="10:10" ht="17.25" hidden="1" customHeight="1">
      <c r="J28966" s="141"/>
    </row>
    <row r="28967" spans="10:10" ht="17.25" hidden="1" customHeight="1">
      <c r="J28967" s="141"/>
    </row>
    <row r="28968" spans="10:10" ht="17.25" hidden="1" customHeight="1">
      <c r="J28968" s="141"/>
    </row>
    <row r="28969" spans="10:10" ht="17.25" hidden="1" customHeight="1">
      <c r="J28969" s="141"/>
    </row>
    <row r="28970" spans="10:10" ht="17.25" hidden="1" customHeight="1">
      <c r="J28970" s="141"/>
    </row>
    <row r="28971" spans="10:10" ht="17.25" hidden="1" customHeight="1">
      <c r="J28971" s="141"/>
    </row>
    <row r="28972" spans="10:10" ht="17.25" hidden="1" customHeight="1">
      <c r="J28972" s="141"/>
    </row>
    <row r="28973" spans="10:10" ht="17.25" hidden="1" customHeight="1">
      <c r="J28973" s="141"/>
    </row>
    <row r="28974" spans="10:10" ht="17.25" hidden="1" customHeight="1">
      <c r="J28974" s="141"/>
    </row>
    <row r="28975" spans="10:10" ht="17.25" hidden="1" customHeight="1">
      <c r="J28975" s="141"/>
    </row>
    <row r="28976" spans="10:10" ht="17.25" hidden="1" customHeight="1">
      <c r="J28976" s="141"/>
    </row>
    <row r="28977" spans="10:10" ht="17.25" hidden="1" customHeight="1">
      <c r="J28977" s="141"/>
    </row>
    <row r="28978" spans="10:10" ht="17.25" hidden="1" customHeight="1">
      <c r="J28978" s="141"/>
    </row>
    <row r="28979" spans="10:10" ht="17.25" hidden="1" customHeight="1">
      <c r="J28979" s="141"/>
    </row>
    <row r="28980" spans="10:10" ht="17.25" hidden="1" customHeight="1">
      <c r="J28980" s="141"/>
    </row>
    <row r="28981" spans="10:10" ht="17.25" hidden="1" customHeight="1">
      <c r="J28981" s="141"/>
    </row>
    <row r="28982" spans="10:10" ht="17.25" hidden="1" customHeight="1">
      <c r="J28982" s="141"/>
    </row>
    <row r="28983" spans="10:10" ht="17.25" hidden="1" customHeight="1">
      <c r="J28983" s="141"/>
    </row>
    <row r="28984" spans="10:10" ht="17.25" hidden="1" customHeight="1">
      <c r="J28984" s="141"/>
    </row>
    <row r="28985" spans="10:10" ht="17.25" hidden="1" customHeight="1">
      <c r="J28985" s="141"/>
    </row>
    <row r="28986" spans="10:10" ht="17.25" hidden="1" customHeight="1">
      <c r="J28986" s="141"/>
    </row>
    <row r="28987" spans="10:10" ht="17.25" hidden="1" customHeight="1">
      <c r="J28987" s="141"/>
    </row>
    <row r="28988" spans="10:10" ht="17.25" hidden="1" customHeight="1">
      <c r="J28988" s="141"/>
    </row>
    <row r="28989" spans="10:10" ht="17.25" hidden="1" customHeight="1">
      <c r="J28989" s="141"/>
    </row>
    <row r="28990" spans="10:10" ht="17.25" hidden="1" customHeight="1">
      <c r="J28990" s="141"/>
    </row>
    <row r="28991" spans="10:10" ht="17.25" hidden="1" customHeight="1">
      <c r="J28991" s="141"/>
    </row>
    <row r="28992" spans="10:10" ht="17.25" hidden="1" customHeight="1">
      <c r="J28992" s="141"/>
    </row>
    <row r="28993" spans="10:10" ht="17.25" hidden="1" customHeight="1">
      <c r="J28993" s="141"/>
    </row>
    <row r="28994" spans="10:10" ht="17.25" hidden="1" customHeight="1">
      <c r="J28994" s="141"/>
    </row>
    <row r="28995" spans="10:10" ht="17.25" hidden="1" customHeight="1">
      <c r="J28995" s="141"/>
    </row>
    <row r="28996" spans="10:10" ht="17.25" hidden="1" customHeight="1">
      <c r="J28996" s="141"/>
    </row>
    <row r="28997" spans="10:10" ht="17.25" hidden="1" customHeight="1">
      <c r="J28997" s="141"/>
    </row>
    <row r="28998" spans="10:10" ht="17.25" hidden="1" customHeight="1">
      <c r="J28998" s="141"/>
    </row>
    <row r="28999" spans="10:10" ht="17.25" hidden="1" customHeight="1">
      <c r="J28999" s="141"/>
    </row>
    <row r="29000" spans="10:10" ht="17.25" hidden="1" customHeight="1">
      <c r="J29000" s="141"/>
    </row>
    <row r="29001" spans="10:10" ht="17.25" hidden="1" customHeight="1">
      <c r="J29001" s="141"/>
    </row>
    <row r="29002" spans="10:10" ht="17.25" hidden="1" customHeight="1">
      <c r="J29002" s="141"/>
    </row>
    <row r="29003" spans="10:10" ht="17.25" hidden="1" customHeight="1">
      <c r="J29003" s="141"/>
    </row>
    <row r="29004" spans="10:10" ht="17.25" hidden="1" customHeight="1">
      <c r="J29004" s="141"/>
    </row>
    <row r="29005" spans="10:10" ht="17.25" hidden="1" customHeight="1">
      <c r="J29005" s="141"/>
    </row>
    <row r="29006" spans="10:10" ht="17.25" hidden="1" customHeight="1">
      <c r="J29006" s="141"/>
    </row>
    <row r="29007" spans="10:10" ht="17.25" hidden="1" customHeight="1">
      <c r="J29007" s="141"/>
    </row>
    <row r="29008" spans="10:10" ht="17.25" hidden="1" customHeight="1">
      <c r="J29008" s="141"/>
    </row>
    <row r="29009" spans="10:10" ht="17.25" hidden="1" customHeight="1">
      <c r="J29009" s="141"/>
    </row>
    <row r="29010" spans="10:10" ht="17.25" hidden="1" customHeight="1">
      <c r="J29010" s="141"/>
    </row>
    <row r="29011" spans="10:10" ht="17.25" hidden="1" customHeight="1">
      <c r="J29011" s="141"/>
    </row>
    <row r="29012" spans="10:10" ht="17.25" hidden="1" customHeight="1">
      <c r="J29012" s="141"/>
    </row>
    <row r="29013" spans="10:10" ht="17.25" hidden="1" customHeight="1">
      <c r="J29013" s="141"/>
    </row>
    <row r="29014" spans="10:10" ht="17.25" hidden="1" customHeight="1">
      <c r="J29014" s="141"/>
    </row>
    <row r="29015" spans="10:10" ht="17.25" hidden="1" customHeight="1">
      <c r="J29015" s="141"/>
    </row>
    <row r="29016" spans="10:10" ht="17.25" hidden="1" customHeight="1">
      <c r="J29016" s="141"/>
    </row>
    <row r="29017" spans="10:10" ht="17.25" hidden="1" customHeight="1">
      <c r="J29017" s="141"/>
    </row>
    <row r="29018" spans="10:10" ht="17.25" hidden="1" customHeight="1">
      <c r="J29018" s="141"/>
    </row>
    <row r="29019" spans="10:10" ht="17.25" hidden="1" customHeight="1">
      <c r="J29019" s="141"/>
    </row>
    <row r="29020" spans="10:10" ht="17.25" hidden="1" customHeight="1">
      <c r="J29020" s="141"/>
    </row>
    <row r="29021" spans="10:10" ht="17.25" hidden="1" customHeight="1">
      <c r="J29021" s="141"/>
    </row>
    <row r="29022" spans="10:10" ht="17.25" hidden="1" customHeight="1">
      <c r="J29022" s="141"/>
    </row>
    <row r="29023" spans="10:10" ht="17.25" hidden="1" customHeight="1">
      <c r="J29023" s="141"/>
    </row>
    <row r="29024" spans="10:10" ht="17.25" hidden="1" customHeight="1">
      <c r="J29024" s="141"/>
    </row>
    <row r="29025" spans="10:10" ht="17.25" hidden="1" customHeight="1">
      <c r="J29025" s="141"/>
    </row>
    <row r="29026" spans="10:10" ht="17.25" hidden="1" customHeight="1">
      <c r="J29026" s="141"/>
    </row>
    <row r="29027" spans="10:10" ht="17.25" hidden="1" customHeight="1">
      <c r="J29027" s="141"/>
    </row>
    <row r="29028" spans="10:10" ht="17.25" hidden="1" customHeight="1">
      <c r="J29028" s="141"/>
    </row>
    <row r="29029" spans="10:10" ht="17.25" hidden="1" customHeight="1">
      <c r="J29029" s="141"/>
    </row>
    <row r="29030" spans="10:10" ht="17.25" hidden="1" customHeight="1">
      <c r="J29030" s="141"/>
    </row>
    <row r="29031" spans="10:10" ht="17.25" hidden="1" customHeight="1">
      <c r="J29031" s="141"/>
    </row>
    <row r="29032" spans="10:10" ht="17.25" hidden="1" customHeight="1">
      <c r="J29032" s="141"/>
    </row>
    <row r="29033" spans="10:10" ht="17.25" hidden="1" customHeight="1">
      <c r="J29033" s="141"/>
    </row>
    <row r="29034" spans="10:10" ht="17.25" hidden="1" customHeight="1">
      <c r="J29034" s="141"/>
    </row>
    <row r="29035" spans="10:10" ht="17.25" hidden="1" customHeight="1">
      <c r="J29035" s="141"/>
    </row>
    <row r="29036" spans="10:10" ht="17.25" hidden="1" customHeight="1">
      <c r="J29036" s="141"/>
    </row>
    <row r="29037" spans="10:10" ht="17.25" hidden="1" customHeight="1">
      <c r="J29037" s="141"/>
    </row>
    <row r="29038" spans="10:10" ht="17.25" hidden="1" customHeight="1">
      <c r="J29038" s="141"/>
    </row>
    <row r="29039" spans="10:10" ht="17.25" hidden="1" customHeight="1">
      <c r="J29039" s="141"/>
    </row>
    <row r="29040" spans="10:10" ht="17.25" hidden="1" customHeight="1">
      <c r="J29040" s="141"/>
    </row>
    <row r="29041" spans="10:10" ht="17.25" hidden="1" customHeight="1">
      <c r="J29041" s="141"/>
    </row>
    <row r="29042" spans="10:10" ht="17.25" hidden="1" customHeight="1">
      <c r="J29042" s="141"/>
    </row>
    <row r="29043" spans="10:10" ht="17.25" hidden="1" customHeight="1">
      <c r="J29043" s="141"/>
    </row>
    <row r="29044" spans="10:10" ht="17.25" hidden="1" customHeight="1">
      <c r="J29044" s="141"/>
    </row>
    <row r="29045" spans="10:10" ht="17.25" hidden="1" customHeight="1">
      <c r="J29045" s="141"/>
    </row>
    <row r="29046" spans="10:10" ht="17.25" hidden="1" customHeight="1">
      <c r="J29046" s="141"/>
    </row>
    <row r="29047" spans="10:10" ht="17.25" hidden="1" customHeight="1">
      <c r="J29047" s="141"/>
    </row>
    <row r="29048" spans="10:10" ht="17.25" hidden="1" customHeight="1">
      <c r="J29048" s="141"/>
    </row>
    <row r="29049" spans="10:10" ht="17.25" hidden="1" customHeight="1">
      <c r="J29049" s="141"/>
    </row>
    <row r="29050" spans="10:10" ht="17.25" hidden="1" customHeight="1">
      <c r="J29050" s="141"/>
    </row>
    <row r="29051" spans="10:10" ht="17.25" hidden="1" customHeight="1">
      <c r="J29051" s="141"/>
    </row>
    <row r="29052" spans="10:10" ht="17.25" hidden="1" customHeight="1">
      <c r="J29052" s="141"/>
    </row>
    <row r="29053" spans="10:10" ht="17.25" hidden="1" customHeight="1">
      <c r="J29053" s="141"/>
    </row>
    <row r="29054" spans="10:10" ht="17.25" hidden="1" customHeight="1">
      <c r="J29054" s="141"/>
    </row>
    <row r="29055" spans="10:10" ht="17.25" hidden="1" customHeight="1">
      <c r="J29055" s="141"/>
    </row>
    <row r="29056" spans="10:10" ht="17.25" hidden="1" customHeight="1">
      <c r="J29056" s="141"/>
    </row>
    <row r="29057" spans="10:10" ht="17.25" hidden="1" customHeight="1">
      <c r="J29057" s="141"/>
    </row>
    <row r="29058" spans="10:10" ht="17.25" hidden="1" customHeight="1">
      <c r="J29058" s="141"/>
    </row>
    <row r="29059" spans="10:10" ht="17.25" hidden="1" customHeight="1">
      <c r="J29059" s="141"/>
    </row>
    <row r="29060" spans="10:10" ht="17.25" hidden="1" customHeight="1">
      <c r="J29060" s="141"/>
    </row>
    <row r="29061" spans="10:10" ht="17.25" hidden="1" customHeight="1">
      <c r="J29061" s="141"/>
    </row>
    <row r="29062" spans="10:10" ht="17.25" hidden="1" customHeight="1">
      <c r="J29062" s="141"/>
    </row>
    <row r="29063" spans="10:10" ht="17.25" hidden="1" customHeight="1">
      <c r="J29063" s="141"/>
    </row>
    <row r="29064" spans="10:10" ht="17.25" hidden="1" customHeight="1">
      <c r="J29064" s="141"/>
    </row>
    <row r="29065" spans="10:10" ht="17.25" hidden="1" customHeight="1">
      <c r="J29065" s="141"/>
    </row>
    <row r="29066" spans="10:10" ht="17.25" hidden="1" customHeight="1">
      <c r="J29066" s="141"/>
    </row>
    <row r="29067" spans="10:10" ht="17.25" hidden="1" customHeight="1">
      <c r="J29067" s="141"/>
    </row>
    <row r="29068" spans="10:10" ht="17.25" hidden="1" customHeight="1">
      <c r="J29068" s="141"/>
    </row>
    <row r="29069" spans="10:10" ht="17.25" hidden="1" customHeight="1">
      <c r="J29069" s="141"/>
    </row>
    <row r="29070" spans="10:10" ht="17.25" hidden="1" customHeight="1">
      <c r="J29070" s="141"/>
    </row>
    <row r="29071" spans="10:10" ht="17.25" hidden="1" customHeight="1">
      <c r="J29071" s="141"/>
    </row>
    <row r="29072" spans="10:10" ht="17.25" hidden="1" customHeight="1">
      <c r="J29072" s="141"/>
    </row>
    <row r="29073" spans="10:10" ht="17.25" hidden="1" customHeight="1">
      <c r="J29073" s="141"/>
    </row>
    <row r="29074" spans="10:10" ht="17.25" hidden="1" customHeight="1">
      <c r="J29074" s="141"/>
    </row>
    <row r="29075" spans="10:10" ht="17.25" hidden="1" customHeight="1">
      <c r="J29075" s="141"/>
    </row>
    <row r="29076" spans="10:10" ht="17.25" hidden="1" customHeight="1">
      <c r="J29076" s="141"/>
    </row>
    <row r="29077" spans="10:10" ht="17.25" hidden="1" customHeight="1">
      <c r="J29077" s="141"/>
    </row>
    <row r="29078" spans="10:10" ht="17.25" hidden="1" customHeight="1">
      <c r="J29078" s="141"/>
    </row>
    <row r="29079" spans="10:10" ht="17.25" hidden="1" customHeight="1">
      <c r="J29079" s="141"/>
    </row>
    <row r="29080" spans="10:10" ht="17.25" hidden="1" customHeight="1">
      <c r="J29080" s="141"/>
    </row>
    <row r="29081" spans="10:10" ht="17.25" hidden="1" customHeight="1">
      <c r="J29081" s="141"/>
    </row>
    <row r="29082" spans="10:10" ht="17.25" hidden="1" customHeight="1">
      <c r="J29082" s="141"/>
    </row>
    <row r="29083" spans="10:10" ht="17.25" hidden="1" customHeight="1">
      <c r="J29083" s="141"/>
    </row>
    <row r="29084" spans="10:10" ht="17.25" hidden="1" customHeight="1">
      <c r="J29084" s="141"/>
    </row>
    <row r="29085" spans="10:10" ht="17.25" hidden="1" customHeight="1">
      <c r="J29085" s="141"/>
    </row>
    <row r="29086" spans="10:10" ht="17.25" hidden="1" customHeight="1">
      <c r="J29086" s="141"/>
    </row>
    <row r="29087" spans="10:10" ht="17.25" hidden="1" customHeight="1">
      <c r="J29087" s="141"/>
    </row>
    <row r="29088" spans="10:10" ht="17.25" hidden="1" customHeight="1">
      <c r="J29088" s="141"/>
    </row>
    <row r="29089" spans="10:10" ht="17.25" hidden="1" customHeight="1">
      <c r="J29089" s="141"/>
    </row>
    <row r="29090" spans="10:10" ht="17.25" hidden="1" customHeight="1">
      <c r="J29090" s="141"/>
    </row>
    <row r="29091" spans="10:10" ht="17.25" hidden="1" customHeight="1">
      <c r="J29091" s="141"/>
    </row>
    <row r="29092" spans="10:10" ht="17.25" hidden="1" customHeight="1">
      <c r="J29092" s="141"/>
    </row>
    <row r="29093" spans="10:10" ht="17.25" hidden="1" customHeight="1">
      <c r="J29093" s="141"/>
    </row>
    <row r="29094" spans="10:10" ht="17.25" hidden="1" customHeight="1">
      <c r="J29094" s="141"/>
    </row>
    <row r="29095" spans="10:10" ht="17.25" hidden="1" customHeight="1">
      <c r="J29095" s="141"/>
    </row>
    <row r="29096" spans="10:10" ht="17.25" hidden="1" customHeight="1">
      <c r="J29096" s="141"/>
    </row>
    <row r="29097" spans="10:10" ht="17.25" hidden="1" customHeight="1">
      <c r="J29097" s="141"/>
    </row>
    <row r="29098" spans="10:10" ht="17.25" hidden="1" customHeight="1">
      <c r="J29098" s="141"/>
    </row>
    <row r="29099" spans="10:10" ht="17.25" hidden="1" customHeight="1">
      <c r="J29099" s="141"/>
    </row>
    <row r="29100" spans="10:10" ht="17.25" hidden="1" customHeight="1">
      <c r="J29100" s="141"/>
    </row>
    <row r="29101" spans="10:10" ht="17.25" hidden="1" customHeight="1">
      <c r="J29101" s="141"/>
    </row>
    <row r="29102" spans="10:10" ht="17.25" hidden="1" customHeight="1">
      <c r="J29102" s="141"/>
    </row>
    <row r="29103" spans="10:10" ht="17.25" hidden="1" customHeight="1">
      <c r="J29103" s="141"/>
    </row>
    <row r="29104" spans="10:10" ht="17.25" hidden="1" customHeight="1">
      <c r="J29104" s="141"/>
    </row>
    <row r="29105" spans="10:10" ht="17.25" hidden="1" customHeight="1">
      <c r="J29105" s="141"/>
    </row>
    <row r="29106" spans="10:10" ht="17.25" hidden="1" customHeight="1">
      <c r="J29106" s="141"/>
    </row>
    <row r="29107" spans="10:10" ht="17.25" hidden="1" customHeight="1">
      <c r="J29107" s="141"/>
    </row>
    <row r="29108" spans="10:10" ht="17.25" hidden="1" customHeight="1">
      <c r="J29108" s="141"/>
    </row>
    <row r="29109" spans="10:10" ht="17.25" hidden="1" customHeight="1">
      <c r="J29109" s="141"/>
    </row>
    <row r="29110" spans="10:10" ht="17.25" hidden="1" customHeight="1">
      <c r="J29110" s="141"/>
    </row>
    <row r="29111" spans="10:10" ht="17.25" hidden="1" customHeight="1">
      <c r="J29111" s="141"/>
    </row>
    <row r="29112" spans="10:10" ht="17.25" hidden="1" customHeight="1">
      <c r="J29112" s="141"/>
    </row>
    <row r="29113" spans="10:10" ht="17.25" hidden="1" customHeight="1">
      <c r="J29113" s="141"/>
    </row>
    <row r="29114" spans="10:10" ht="17.25" hidden="1" customHeight="1">
      <c r="J29114" s="141"/>
    </row>
    <row r="29115" spans="10:10" ht="17.25" hidden="1" customHeight="1">
      <c r="J29115" s="141"/>
    </row>
    <row r="29116" spans="10:10" ht="17.25" hidden="1" customHeight="1">
      <c r="J29116" s="141"/>
    </row>
    <row r="29117" spans="10:10" ht="17.25" hidden="1" customHeight="1">
      <c r="J29117" s="141"/>
    </row>
    <row r="29118" spans="10:10" ht="17.25" hidden="1" customHeight="1">
      <c r="J29118" s="141"/>
    </row>
    <row r="29119" spans="10:10" ht="17.25" hidden="1" customHeight="1">
      <c r="J29119" s="141"/>
    </row>
    <row r="29120" spans="10:10" ht="17.25" hidden="1" customHeight="1">
      <c r="J29120" s="141"/>
    </row>
    <row r="29121" spans="10:10" ht="17.25" hidden="1" customHeight="1">
      <c r="J29121" s="141"/>
    </row>
    <row r="29122" spans="10:10" ht="17.25" hidden="1" customHeight="1">
      <c r="J29122" s="141"/>
    </row>
    <row r="29123" spans="10:10" ht="17.25" hidden="1" customHeight="1">
      <c r="J29123" s="141"/>
    </row>
    <row r="29124" spans="10:10" ht="17.25" hidden="1" customHeight="1">
      <c r="J29124" s="141"/>
    </row>
    <row r="29125" spans="10:10" ht="17.25" hidden="1" customHeight="1">
      <c r="J29125" s="141"/>
    </row>
    <row r="29126" spans="10:10" ht="17.25" hidden="1" customHeight="1">
      <c r="J29126" s="141"/>
    </row>
    <row r="29127" spans="10:10" ht="17.25" hidden="1" customHeight="1">
      <c r="J29127" s="141"/>
    </row>
    <row r="29128" spans="10:10" ht="17.25" hidden="1" customHeight="1">
      <c r="J29128" s="141"/>
    </row>
    <row r="29129" spans="10:10" ht="17.25" hidden="1" customHeight="1">
      <c r="J29129" s="141"/>
    </row>
    <row r="29130" spans="10:10" ht="17.25" hidden="1" customHeight="1">
      <c r="J29130" s="141"/>
    </row>
    <row r="29131" spans="10:10" ht="17.25" hidden="1" customHeight="1">
      <c r="J29131" s="141"/>
    </row>
    <row r="29132" spans="10:10" ht="17.25" hidden="1" customHeight="1">
      <c r="J29132" s="141"/>
    </row>
    <row r="29133" spans="10:10" ht="17.25" hidden="1" customHeight="1">
      <c r="J29133" s="141"/>
    </row>
    <row r="29134" spans="10:10" ht="17.25" hidden="1" customHeight="1">
      <c r="J29134" s="141"/>
    </row>
    <row r="29135" spans="10:10" ht="17.25" hidden="1" customHeight="1">
      <c r="J29135" s="141"/>
    </row>
    <row r="29136" spans="10:10" ht="17.25" hidden="1" customHeight="1">
      <c r="J29136" s="141"/>
    </row>
    <row r="29137" spans="10:10" ht="17.25" hidden="1" customHeight="1">
      <c r="J29137" s="141"/>
    </row>
    <row r="29138" spans="10:10" ht="17.25" hidden="1" customHeight="1">
      <c r="J29138" s="141"/>
    </row>
    <row r="29139" spans="10:10" ht="17.25" hidden="1" customHeight="1">
      <c r="J29139" s="141"/>
    </row>
    <row r="29140" spans="10:10" ht="17.25" hidden="1" customHeight="1">
      <c r="J29140" s="141"/>
    </row>
    <row r="29141" spans="10:10" ht="17.25" hidden="1" customHeight="1">
      <c r="J29141" s="141"/>
    </row>
    <row r="29142" spans="10:10" ht="17.25" hidden="1" customHeight="1">
      <c r="J29142" s="141"/>
    </row>
    <row r="29143" spans="10:10" ht="17.25" hidden="1" customHeight="1">
      <c r="J29143" s="141"/>
    </row>
    <row r="29144" spans="10:10" ht="17.25" hidden="1" customHeight="1">
      <c r="J29144" s="141"/>
    </row>
    <row r="29145" spans="10:10" ht="17.25" hidden="1" customHeight="1">
      <c r="J29145" s="141"/>
    </row>
    <row r="29146" spans="10:10" ht="17.25" hidden="1" customHeight="1">
      <c r="J29146" s="141"/>
    </row>
    <row r="29147" spans="10:10" ht="17.25" hidden="1" customHeight="1">
      <c r="J29147" s="141"/>
    </row>
    <row r="29148" spans="10:10" ht="17.25" hidden="1" customHeight="1">
      <c r="J29148" s="141"/>
    </row>
    <row r="29149" spans="10:10" ht="17.25" hidden="1" customHeight="1">
      <c r="J29149" s="141"/>
    </row>
    <row r="29150" spans="10:10" ht="17.25" hidden="1" customHeight="1">
      <c r="J29150" s="141"/>
    </row>
    <row r="29151" spans="10:10" ht="17.25" hidden="1" customHeight="1">
      <c r="J29151" s="141"/>
    </row>
    <row r="29152" spans="10:10" ht="17.25" hidden="1" customHeight="1">
      <c r="J29152" s="141"/>
    </row>
    <row r="29153" spans="10:10" ht="17.25" hidden="1" customHeight="1">
      <c r="J29153" s="141"/>
    </row>
    <row r="29154" spans="10:10" ht="17.25" hidden="1" customHeight="1">
      <c r="J29154" s="141"/>
    </row>
    <row r="29155" spans="10:10" ht="17.25" hidden="1" customHeight="1">
      <c r="J29155" s="141"/>
    </row>
    <row r="29156" spans="10:10" ht="17.25" hidden="1" customHeight="1">
      <c r="J29156" s="141"/>
    </row>
    <row r="29157" spans="10:10" ht="17.25" hidden="1" customHeight="1">
      <c r="J29157" s="141"/>
    </row>
    <row r="29158" spans="10:10" ht="17.25" hidden="1" customHeight="1">
      <c r="J29158" s="141"/>
    </row>
    <row r="29159" spans="10:10" ht="17.25" hidden="1" customHeight="1">
      <c r="J29159" s="141"/>
    </row>
    <row r="29160" spans="10:10" ht="17.25" hidden="1" customHeight="1">
      <c r="J29160" s="141"/>
    </row>
    <row r="29161" spans="10:10" ht="17.25" hidden="1" customHeight="1">
      <c r="J29161" s="141"/>
    </row>
    <row r="29162" spans="10:10" ht="17.25" hidden="1" customHeight="1">
      <c r="J29162" s="141"/>
    </row>
    <row r="29163" spans="10:10" ht="17.25" hidden="1" customHeight="1">
      <c r="J29163" s="141"/>
    </row>
    <row r="29164" spans="10:10" ht="17.25" hidden="1" customHeight="1">
      <c r="J29164" s="141"/>
    </row>
    <row r="29165" spans="10:10" ht="17.25" hidden="1" customHeight="1">
      <c r="J29165" s="141"/>
    </row>
    <row r="29166" spans="10:10" ht="17.25" hidden="1" customHeight="1">
      <c r="J29166" s="141"/>
    </row>
    <row r="29167" spans="10:10" ht="17.25" hidden="1" customHeight="1">
      <c r="J29167" s="141"/>
    </row>
    <row r="29168" spans="10:10" ht="17.25" hidden="1" customHeight="1">
      <c r="J29168" s="141"/>
    </row>
    <row r="29169" spans="10:10" ht="17.25" hidden="1" customHeight="1">
      <c r="J29169" s="141"/>
    </row>
    <row r="29170" spans="10:10" ht="17.25" hidden="1" customHeight="1">
      <c r="J29170" s="141"/>
    </row>
    <row r="29171" spans="10:10" ht="17.25" hidden="1" customHeight="1">
      <c r="J29171" s="141"/>
    </row>
    <row r="29172" spans="10:10" ht="17.25" hidden="1" customHeight="1">
      <c r="J29172" s="141"/>
    </row>
    <row r="29173" spans="10:10" ht="17.25" hidden="1" customHeight="1">
      <c r="J29173" s="141"/>
    </row>
    <row r="29174" spans="10:10" ht="17.25" hidden="1" customHeight="1">
      <c r="J29174" s="141"/>
    </row>
    <row r="29175" spans="10:10" ht="17.25" hidden="1" customHeight="1">
      <c r="J29175" s="141"/>
    </row>
    <row r="29176" spans="10:10" ht="17.25" hidden="1" customHeight="1">
      <c r="J29176" s="141"/>
    </row>
    <row r="29177" spans="10:10" ht="17.25" hidden="1" customHeight="1">
      <c r="J29177" s="141"/>
    </row>
    <row r="29178" spans="10:10" ht="17.25" hidden="1" customHeight="1">
      <c r="J29178" s="141"/>
    </row>
    <row r="29179" spans="10:10" ht="17.25" hidden="1" customHeight="1">
      <c r="J29179" s="141"/>
    </row>
    <row r="29180" spans="10:10" ht="17.25" hidden="1" customHeight="1">
      <c r="J29180" s="141"/>
    </row>
    <row r="29181" spans="10:10" ht="17.25" hidden="1" customHeight="1">
      <c r="J29181" s="141"/>
    </row>
    <row r="29182" spans="10:10" ht="17.25" hidden="1" customHeight="1">
      <c r="J29182" s="141"/>
    </row>
    <row r="29183" spans="10:10" ht="17.25" hidden="1" customHeight="1">
      <c r="J29183" s="141"/>
    </row>
    <row r="29184" spans="10:10" ht="17.25" hidden="1" customHeight="1">
      <c r="J29184" s="141"/>
    </row>
    <row r="29185" spans="10:10" ht="17.25" hidden="1" customHeight="1">
      <c r="J29185" s="141"/>
    </row>
    <row r="29186" spans="10:10" ht="17.25" hidden="1" customHeight="1">
      <c r="J29186" s="141"/>
    </row>
    <row r="29187" spans="10:10" ht="17.25" hidden="1" customHeight="1">
      <c r="J29187" s="141"/>
    </row>
    <row r="29188" spans="10:10" ht="17.25" hidden="1" customHeight="1">
      <c r="J29188" s="141"/>
    </row>
    <row r="29189" spans="10:10" ht="17.25" hidden="1" customHeight="1">
      <c r="J29189" s="141"/>
    </row>
    <row r="29190" spans="10:10" ht="17.25" hidden="1" customHeight="1">
      <c r="J29190" s="141"/>
    </row>
    <row r="29191" spans="10:10" ht="17.25" hidden="1" customHeight="1">
      <c r="J29191" s="141"/>
    </row>
    <row r="29192" spans="10:10" ht="17.25" hidden="1" customHeight="1">
      <c r="J29192" s="141"/>
    </row>
    <row r="29193" spans="10:10" ht="17.25" hidden="1" customHeight="1">
      <c r="J29193" s="141"/>
    </row>
    <row r="29194" spans="10:10" ht="17.25" hidden="1" customHeight="1">
      <c r="J29194" s="141"/>
    </row>
    <row r="29195" spans="10:10" ht="17.25" hidden="1" customHeight="1">
      <c r="J29195" s="141"/>
    </row>
    <row r="29196" spans="10:10" ht="17.25" hidden="1" customHeight="1">
      <c r="J29196" s="141"/>
    </row>
    <row r="29197" spans="10:10" ht="17.25" hidden="1" customHeight="1">
      <c r="J29197" s="141"/>
    </row>
    <row r="29198" spans="10:10" ht="17.25" hidden="1" customHeight="1">
      <c r="J29198" s="141"/>
    </row>
    <row r="29199" spans="10:10" ht="17.25" hidden="1" customHeight="1">
      <c r="J29199" s="141"/>
    </row>
    <row r="29200" spans="10:10" ht="17.25" hidden="1" customHeight="1">
      <c r="J29200" s="141"/>
    </row>
    <row r="29201" spans="10:10" ht="17.25" hidden="1" customHeight="1">
      <c r="J29201" s="141"/>
    </row>
    <row r="29202" spans="10:10" ht="17.25" hidden="1" customHeight="1">
      <c r="J29202" s="141"/>
    </row>
    <row r="29203" spans="10:10" ht="17.25" hidden="1" customHeight="1">
      <c r="J29203" s="141"/>
    </row>
    <row r="29204" spans="10:10" ht="17.25" hidden="1" customHeight="1">
      <c r="J29204" s="141"/>
    </row>
    <row r="29205" spans="10:10" ht="17.25" hidden="1" customHeight="1">
      <c r="J29205" s="141"/>
    </row>
    <row r="29206" spans="10:10" ht="17.25" hidden="1" customHeight="1">
      <c r="J29206" s="141"/>
    </row>
    <row r="29207" spans="10:10" ht="17.25" hidden="1" customHeight="1">
      <c r="J29207" s="141"/>
    </row>
    <row r="29208" spans="10:10" ht="17.25" hidden="1" customHeight="1">
      <c r="J29208" s="141"/>
    </row>
    <row r="29209" spans="10:10" ht="17.25" hidden="1" customHeight="1">
      <c r="J29209" s="141"/>
    </row>
    <row r="29210" spans="10:10" ht="17.25" hidden="1" customHeight="1">
      <c r="J29210" s="141"/>
    </row>
    <row r="29211" spans="10:10" ht="17.25" hidden="1" customHeight="1">
      <c r="J29211" s="141"/>
    </row>
    <row r="29212" spans="10:10" ht="17.25" hidden="1" customHeight="1">
      <c r="J29212" s="141"/>
    </row>
    <row r="29213" spans="10:10" ht="17.25" hidden="1" customHeight="1">
      <c r="J29213" s="141"/>
    </row>
    <row r="29214" spans="10:10" ht="17.25" hidden="1" customHeight="1">
      <c r="J29214" s="141"/>
    </row>
    <row r="29215" spans="10:10" ht="17.25" hidden="1" customHeight="1">
      <c r="J29215" s="141"/>
    </row>
    <row r="29216" spans="10:10" ht="17.25" hidden="1" customHeight="1">
      <c r="J29216" s="141"/>
    </row>
    <row r="29217" spans="10:10" ht="17.25" hidden="1" customHeight="1">
      <c r="J29217" s="141"/>
    </row>
    <row r="29218" spans="10:10" ht="17.25" hidden="1" customHeight="1">
      <c r="J29218" s="141"/>
    </row>
    <row r="29219" spans="10:10" ht="17.25" hidden="1" customHeight="1">
      <c r="J29219" s="141"/>
    </row>
    <row r="29220" spans="10:10" ht="17.25" hidden="1" customHeight="1">
      <c r="J29220" s="141"/>
    </row>
    <row r="29221" spans="10:10" ht="17.25" hidden="1" customHeight="1">
      <c r="J29221" s="141"/>
    </row>
    <row r="29222" spans="10:10" ht="17.25" hidden="1" customHeight="1">
      <c r="J29222" s="141"/>
    </row>
    <row r="29223" spans="10:10" ht="17.25" hidden="1" customHeight="1">
      <c r="J29223" s="141"/>
    </row>
    <row r="29224" spans="10:10" ht="17.25" hidden="1" customHeight="1">
      <c r="J29224" s="141"/>
    </row>
    <row r="29225" spans="10:10" ht="17.25" hidden="1" customHeight="1">
      <c r="J29225" s="141"/>
    </row>
    <row r="29226" spans="10:10" ht="17.25" hidden="1" customHeight="1">
      <c r="J29226" s="141"/>
    </row>
    <row r="29227" spans="10:10" ht="17.25" hidden="1" customHeight="1">
      <c r="J29227" s="141"/>
    </row>
    <row r="29228" spans="10:10" ht="17.25" hidden="1" customHeight="1">
      <c r="J29228" s="141"/>
    </row>
    <row r="29229" spans="10:10" ht="17.25" hidden="1" customHeight="1">
      <c r="J29229" s="141"/>
    </row>
    <row r="29230" spans="10:10" ht="17.25" hidden="1" customHeight="1">
      <c r="J29230" s="141"/>
    </row>
    <row r="29231" spans="10:10" ht="17.25" hidden="1" customHeight="1">
      <c r="J29231" s="141"/>
    </row>
    <row r="29232" spans="10:10" ht="17.25" hidden="1" customHeight="1">
      <c r="J29232" s="141"/>
    </row>
    <row r="29233" spans="10:10" ht="17.25" hidden="1" customHeight="1">
      <c r="J29233" s="141"/>
    </row>
    <row r="29234" spans="10:10" ht="17.25" hidden="1" customHeight="1">
      <c r="J29234" s="141"/>
    </row>
    <row r="29235" spans="10:10" ht="17.25" hidden="1" customHeight="1">
      <c r="J29235" s="141"/>
    </row>
    <row r="29236" spans="10:10" ht="17.25" hidden="1" customHeight="1">
      <c r="J29236" s="141"/>
    </row>
    <row r="29237" spans="10:10" ht="17.25" hidden="1" customHeight="1">
      <c r="J29237" s="141"/>
    </row>
    <row r="29238" spans="10:10" ht="17.25" hidden="1" customHeight="1">
      <c r="J29238" s="141"/>
    </row>
    <row r="29239" spans="10:10" ht="17.25" hidden="1" customHeight="1">
      <c r="J29239" s="141"/>
    </row>
    <row r="29240" spans="10:10" ht="17.25" hidden="1" customHeight="1">
      <c r="J29240" s="141"/>
    </row>
    <row r="29241" spans="10:10" ht="17.25" hidden="1" customHeight="1">
      <c r="J29241" s="141"/>
    </row>
    <row r="29242" spans="10:10" ht="17.25" hidden="1" customHeight="1">
      <c r="J29242" s="141"/>
    </row>
    <row r="29243" spans="10:10" ht="17.25" hidden="1" customHeight="1">
      <c r="J29243" s="141"/>
    </row>
    <row r="29244" spans="10:10" ht="17.25" hidden="1" customHeight="1">
      <c r="J29244" s="141"/>
    </row>
    <row r="29245" spans="10:10" ht="17.25" hidden="1" customHeight="1">
      <c r="J29245" s="141"/>
    </row>
    <row r="29246" spans="10:10" ht="17.25" hidden="1" customHeight="1">
      <c r="J29246" s="141"/>
    </row>
    <row r="29247" spans="10:10" ht="17.25" hidden="1" customHeight="1">
      <c r="J29247" s="141"/>
    </row>
    <row r="29248" spans="10:10" ht="17.25" hidden="1" customHeight="1">
      <c r="J29248" s="141"/>
    </row>
    <row r="29249" spans="10:10" ht="17.25" hidden="1" customHeight="1">
      <c r="J29249" s="141"/>
    </row>
    <row r="29250" spans="10:10" ht="17.25" hidden="1" customHeight="1">
      <c r="J29250" s="141"/>
    </row>
    <row r="29251" spans="10:10" ht="17.25" hidden="1" customHeight="1">
      <c r="J29251" s="141"/>
    </row>
    <row r="29252" spans="10:10" ht="17.25" hidden="1" customHeight="1">
      <c r="J29252" s="141"/>
    </row>
    <row r="29253" spans="10:10" ht="17.25" hidden="1" customHeight="1">
      <c r="J29253" s="141"/>
    </row>
    <row r="29254" spans="10:10" ht="17.25" hidden="1" customHeight="1">
      <c r="J29254" s="141"/>
    </row>
    <row r="29255" spans="10:10" ht="17.25" hidden="1" customHeight="1">
      <c r="J29255" s="141"/>
    </row>
    <row r="29256" spans="10:10" ht="17.25" hidden="1" customHeight="1">
      <c r="J29256" s="141"/>
    </row>
    <row r="29257" spans="10:10" ht="17.25" hidden="1" customHeight="1">
      <c r="J29257" s="141"/>
    </row>
    <row r="29258" spans="10:10" ht="17.25" hidden="1" customHeight="1">
      <c r="J29258" s="141"/>
    </row>
    <row r="29259" spans="10:10" ht="17.25" hidden="1" customHeight="1">
      <c r="J29259" s="141"/>
    </row>
    <row r="29260" spans="10:10" ht="17.25" hidden="1" customHeight="1">
      <c r="J29260" s="141"/>
    </row>
    <row r="29261" spans="10:10" ht="17.25" hidden="1" customHeight="1">
      <c r="J29261" s="141"/>
    </row>
    <row r="29262" spans="10:10" ht="17.25" hidden="1" customHeight="1">
      <c r="J29262" s="141"/>
    </row>
    <row r="29263" spans="10:10" ht="17.25" hidden="1" customHeight="1">
      <c r="J29263" s="141"/>
    </row>
    <row r="29264" spans="10:10" ht="17.25" hidden="1" customHeight="1">
      <c r="J29264" s="141"/>
    </row>
    <row r="29265" spans="10:10" ht="17.25" hidden="1" customHeight="1">
      <c r="J29265" s="141"/>
    </row>
    <row r="29266" spans="10:10" ht="17.25" hidden="1" customHeight="1">
      <c r="J29266" s="141"/>
    </row>
    <row r="29267" spans="10:10" ht="17.25" hidden="1" customHeight="1">
      <c r="J29267" s="141"/>
    </row>
    <row r="29268" spans="10:10" ht="17.25" hidden="1" customHeight="1">
      <c r="J29268" s="141"/>
    </row>
    <row r="29269" spans="10:10" ht="17.25" hidden="1" customHeight="1">
      <c r="J29269" s="141"/>
    </row>
    <row r="29270" spans="10:10" ht="17.25" hidden="1" customHeight="1">
      <c r="J29270" s="141"/>
    </row>
    <row r="29271" spans="10:10" ht="17.25" hidden="1" customHeight="1">
      <c r="J29271" s="141"/>
    </row>
    <row r="29272" spans="10:10" ht="17.25" hidden="1" customHeight="1">
      <c r="J29272" s="141"/>
    </row>
    <row r="29273" spans="10:10" ht="17.25" hidden="1" customHeight="1">
      <c r="J29273" s="141"/>
    </row>
    <row r="29274" spans="10:10" ht="17.25" hidden="1" customHeight="1">
      <c r="J29274" s="141"/>
    </row>
    <row r="29275" spans="10:10" ht="17.25" hidden="1" customHeight="1">
      <c r="J29275" s="141"/>
    </row>
    <row r="29276" spans="10:10" ht="17.25" hidden="1" customHeight="1">
      <c r="J29276" s="141"/>
    </row>
    <row r="29277" spans="10:10" ht="17.25" hidden="1" customHeight="1">
      <c r="J29277" s="141"/>
    </row>
    <row r="29278" spans="10:10" ht="17.25" hidden="1" customHeight="1">
      <c r="J29278" s="141"/>
    </row>
    <row r="29279" spans="10:10" ht="17.25" hidden="1" customHeight="1">
      <c r="J29279" s="141"/>
    </row>
    <row r="29280" spans="10:10" ht="17.25" hidden="1" customHeight="1">
      <c r="J29280" s="141"/>
    </row>
    <row r="29281" spans="10:10" ht="17.25" hidden="1" customHeight="1">
      <c r="J29281" s="141"/>
    </row>
    <row r="29282" spans="10:10" ht="17.25" hidden="1" customHeight="1">
      <c r="J29282" s="141"/>
    </row>
    <row r="29283" spans="10:10" ht="17.25" hidden="1" customHeight="1">
      <c r="J29283" s="141"/>
    </row>
    <row r="29284" spans="10:10" ht="17.25" hidden="1" customHeight="1">
      <c r="J29284" s="141"/>
    </row>
    <row r="29285" spans="10:10" ht="17.25" hidden="1" customHeight="1">
      <c r="J29285" s="141"/>
    </row>
    <row r="29286" spans="10:10" ht="17.25" hidden="1" customHeight="1">
      <c r="J29286" s="141"/>
    </row>
    <row r="29287" spans="10:10" ht="17.25" hidden="1" customHeight="1">
      <c r="J29287" s="141"/>
    </row>
    <row r="29288" spans="10:10" ht="17.25" hidden="1" customHeight="1">
      <c r="J29288" s="141"/>
    </row>
    <row r="29289" spans="10:10" ht="17.25" hidden="1" customHeight="1">
      <c r="J29289" s="141"/>
    </row>
    <row r="29290" spans="10:10" ht="17.25" hidden="1" customHeight="1">
      <c r="J29290" s="141"/>
    </row>
    <row r="29291" spans="10:10" ht="17.25" hidden="1" customHeight="1">
      <c r="J29291" s="141"/>
    </row>
    <row r="29292" spans="10:10" ht="17.25" hidden="1" customHeight="1">
      <c r="J29292" s="141"/>
    </row>
    <row r="29293" spans="10:10" ht="17.25" hidden="1" customHeight="1">
      <c r="J29293" s="141"/>
    </row>
    <row r="29294" spans="10:10" ht="17.25" hidden="1" customHeight="1">
      <c r="J29294" s="141"/>
    </row>
    <row r="29295" spans="10:10" ht="17.25" hidden="1" customHeight="1">
      <c r="J29295" s="141"/>
    </row>
    <row r="29296" spans="10:10" ht="17.25" hidden="1" customHeight="1">
      <c r="J29296" s="141"/>
    </row>
    <row r="29297" spans="10:10" ht="17.25" hidden="1" customHeight="1">
      <c r="J29297" s="141"/>
    </row>
    <row r="29298" spans="10:10" ht="17.25" hidden="1" customHeight="1">
      <c r="J29298" s="141"/>
    </row>
    <row r="29299" spans="10:10" ht="17.25" hidden="1" customHeight="1">
      <c r="J29299" s="141"/>
    </row>
    <row r="29300" spans="10:10" ht="17.25" hidden="1" customHeight="1">
      <c r="J29300" s="141"/>
    </row>
    <row r="29301" spans="10:10" ht="17.25" hidden="1" customHeight="1">
      <c r="J29301" s="141"/>
    </row>
    <row r="29302" spans="10:10" ht="17.25" hidden="1" customHeight="1">
      <c r="J29302" s="141"/>
    </row>
    <row r="29303" spans="10:10" ht="17.25" hidden="1" customHeight="1">
      <c r="J29303" s="141"/>
    </row>
    <row r="29304" spans="10:10" ht="17.25" hidden="1" customHeight="1">
      <c r="J29304" s="141"/>
    </row>
    <row r="29305" spans="10:10" ht="17.25" hidden="1" customHeight="1">
      <c r="J29305" s="141"/>
    </row>
    <row r="29306" spans="10:10" ht="17.25" hidden="1" customHeight="1">
      <c r="J29306" s="141"/>
    </row>
    <row r="29307" spans="10:10" ht="17.25" hidden="1" customHeight="1">
      <c r="J29307" s="141"/>
    </row>
    <row r="29308" spans="10:10" ht="17.25" hidden="1" customHeight="1">
      <c r="J29308" s="141"/>
    </row>
    <row r="29309" spans="10:10" ht="17.25" hidden="1" customHeight="1">
      <c r="J29309" s="141"/>
    </row>
    <row r="29310" spans="10:10" ht="17.25" hidden="1" customHeight="1">
      <c r="J29310" s="141"/>
    </row>
    <row r="29311" spans="10:10" ht="17.25" hidden="1" customHeight="1">
      <c r="J29311" s="141"/>
    </row>
    <row r="29312" spans="10:10" ht="17.25" hidden="1" customHeight="1">
      <c r="J29312" s="141"/>
    </row>
    <row r="29313" spans="10:10" ht="17.25" hidden="1" customHeight="1">
      <c r="J29313" s="141"/>
    </row>
    <row r="29314" spans="10:10" ht="17.25" hidden="1" customHeight="1">
      <c r="J29314" s="141"/>
    </row>
    <row r="29315" spans="10:10" ht="17.25" hidden="1" customHeight="1">
      <c r="J29315" s="141"/>
    </row>
    <row r="29316" spans="10:10" ht="17.25" hidden="1" customHeight="1">
      <c r="J29316" s="141"/>
    </row>
    <row r="29317" spans="10:10" ht="17.25" hidden="1" customHeight="1">
      <c r="J29317" s="141"/>
    </row>
    <row r="29318" spans="10:10" ht="17.25" hidden="1" customHeight="1">
      <c r="J29318" s="141"/>
    </row>
    <row r="29319" spans="10:10" ht="17.25" hidden="1" customHeight="1">
      <c r="J29319" s="141"/>
    </row>
    <row r="29320" spans="10:10" ht="17.25" hidden="1" customHeight="1">
      <c r="J29320" s="141"/>
    </row>
    <row r="29321" spans="10:10" ht="17.25" hidden="1" customHeight="1">
      <c r="J29321" s="141"/>
    </row>
    <row r="29322" spans="10:10" ht="17.25" hidden="1" customHeight="1">
      <c r="J29322" s="141"/>
    </row>
    <row r="29323" spans="10:10" ht="17.25" hidden="1" customHeight="1">
      <c r="J29323" s="141"/>
    </row>
    <row r="29324" spans="10:10" ht="17.25" hidden="1" customHeight="1">
      <c r="J29324" s="141"/>
    </row>
    <row r="29325" spans="10:10" ht="17.25" hidden="1" customHeight="1">
      <c r="J29325" s="141"/>
    </row>
    <row r="29326" spans="10:10" ht="17.25" hidden="1" customHeight="1">
      <c r="J29326" s="141"/>
    </row>
    <row r="29327" spans="10:10" ht="17.25" hidden="1" customHeight="1">
      <c r="J29327" s="141"/>
    </row>
    <row r="29328" spans="10:10" ht="17.25" hidden="1" customHeight="1">
      <c r="J29328" s="141"/>
    </row>
    <row r="29329" spans="10:10" ht="17.25" hidden="1" customHeight="1">
      <c r="J29329" s="141"/>
    </row>
    <row r="29330" spans="10:10" ht="17.25" hidden="1" customHeight="1">
      <c r="J29330" s="141"/>
    </row>
    <row r="29331" spans="10:10" ht="17.25" hidden="1" customHeight="1">
      <c r="J29331" s="141"/>
    </row>
    <row r="29332" spans="10:10" ht="17.25" hidden="1" customHeight="1">
      <c r="J29332" s="141"/>
    </row>
    <row r="29333" spans="10:10" ht="17.25" hidden="1" customHeight="1">
      <c r="J29333" s="141"/>
    </row>
    <row r="29334" spans="10:10" ht="17.25" hidden="1" customHeight="1">
      <c r="J29334" s="141"/>
    </row>
    <row r="29335" spans="10:10" ht="17.25" hidden="1" customHeight="1">
      <c r="J29335" s="141"/>
    </row>
    <row r="29336" spans="10:10" ht="17.25" hidden="1" customHeight="1">
      <c r="J29336" s="141"/>
    </row>
    <row r="29337" spans="10:10" ht="17.25" hidden="1" customHeight="1">
      <c r="J29337" s="141"/>
    </row>
    <row r="29338" spans="10:10" ht="17.25" hidden="1" customHeight="1">
      <c r="J29338" s="141"/>
    </row>
    <row r="29339" spans="10:10" ht="17.25" hidden="1" customHeight="1">
      <c r="J29339" s="141"/>
    </row>
    <row r="29340" spans="10:10" ht="17.25" hidden="1" customHeight="1">
      <c r="J29340" s="141"/>
    </row>
    <row r="29341" spans="10:10" ht="17.25" hidden="1" customHeight="1">
      <c r="J29341" s="141"/>
    </row>
    <row r="29342" spans="10:10" ht="17.25" hidden="1" customHeight="1">
      <c r="J29342" s="141"/>
    </row>
    <row r="29343" spans="10:10" ht="17.25" hidden="1" customHeight="1">
      <c r="J29343" s="141"/>
    </row>
    <row r="29344" spans="10:10" ht="17.25" hidden="1" customHeight="1">
      <c r="J29344" s="141"/>
    </row>
    <row r="29345" spans="10:10" ht="17.25" hidden="1" customHeight="1">
      <c r="J29345" s="141"/>
    </row>
    <row r="29346" spans="10:10" ht="17.25" hidden="1" customHeight="1">
      <c r="J29346" s="141"/>
    </row>
    <row r="29347" spans="10:10" ht="17.25" hidden="1" customHeight="1">
      <c r="J29347" s="141"/>
    </row>
    <row r="29348" spans="10:10" ht="17.25" hidden="1" customHeight="1">
      <c r="J29348" s="141"/>
    </row>
    <row r="29349" spans="10:10" ht="17.25" hidden="1" customHeight="1">
      <c r="J29349" s="141"/>
    </row>
    <row r="29350" spans="10:10" ht="17.25" hidden="1" customHeight="1">
      <c r="J29350" s="141"/>
    </row>
    <row r="29351" spans="10:10" ht="17.25" hidden="1" customHeight="1">
      <c r="J29351" s="141"/>
    </row>
    <row r="29352" spans="10:10" ht="17.25" hidden="1" customHeight="1">
      <c r="J29352" s="141"/>
    </row>
    <row r="29353" spans="10:10" ht="17.25" hidden="1" customHeight="1">
      <c r="J29353" s="141"/>
    </row>
    <row r="29354" spans="10:10" ht="17.25" hidden="1" customHeight="1">
      <c r="J29354" s="141"/>
    </row>
    <row r="29355" spans="10:10" ht="17.25" hidden="1" customHeight="1">
      <c r="J29355" s="141"/>
    </row>
    <row r="29356" spans="10:10" ht="17.25" hidden="1" customHeight="1">
      <c r="J29356" s="141"/>
    </row>
    <row r="29357" spans="10:10" ht="17.25" hidden="1" customHeight="1">
      <c r="J29357" s="141"/>
    </row>
    <row r="29358" spans="10:10" ht="17.25" hidden="1" customHeight="1">
      <c r="J29358" s="141"/>
    </row>
    <row r="29359" spans="10:10" ht="17.25" hidden="1" customHeight="1">
      <c r="J29359" s="141"/>
    </row>
    <row r="29360" spans="10:10" ht="17.25" hidden="1" customHeight="1">
      <c r="J29360" s="141"/>
    </row>
    <row r="29361" spans="10:10" ht="17.25" hidden="1" customHeight="1">
      <c r="J29361" s="141"/>
    </row>
    <row r="29362" spans="10:10" ht="17.25" hidden="1" customHeight="1">
      <c r="J29362" s="141"/>
    </row>
    <row r="29363" spans="10:10" ht="17.25" hidden="1" customHeight="1">
      <c r="J29363" s="141"/>
    </row>
    <row r="29364" spans="10:10" ht="17.25" hidden="1" customHeight="1">
      <c r="J29364" s="141"/>
    </row>
    <row r="29365" spans="10:10" ht="17.25" hidden="1" customHeight="1">
      <c r="J29365" s="141"/>
    </row>
    <row r="29366" spans="10:10" ht="17.25" hidden="1" customHeight="1">
      <c r="J29366" s="141"/>
    </row>
    <row r="29367" spans="10:10" ht="17.25" hidden="1" customHeight="1">
      <c r="J29367" s="141"/>
    </row>
    <row r="29368" spans="10:10" ht="17.25" hidden="1" customHeight="1">
      <c r="J29368" s="141"/>
    </row>
    <row r="29369" spans="10:10" ht="17.25" hidden="1" customHeight="1">
      <c r="J29369" s="141"/>
    </row>
    <row r="29370" spans="10:10" ht="17.25" hidden="1" customHeight="1">
      <c r="J29370" s="141"/>
    </row>
    <row r="29371" spans="10:10" ht="17.25" hidden="1" customHeight="1">
      <c r="J29371" s="141"/>
    </row>
    <row r="29372" spans="10:10" ht="17.25" hidden="1" customHeight="1">
      <c r="J29372" s="141"/>
    </row>
    <row r="29373" spans="10:10" ht="17.25" hidden="1" customHeight="1">
      <c r="J29373" s="141"/>
    </row>
    <row r="29374" spans="10:10" ht="17.25" hidden="1" customHeight="1">
      <c r="J29374" s="141"/>
    </row>
    <row r="29375" spans="10:10" ht="17.25" hidden="1" customHeight="1">
      <c r="J29375" s="141"/>
    </row>
    <row r="29376" spans="10:10" ht="17.25" hidden="1" customHeight="1">
      <c r="J29376" s="141"/>
    </row>
    <row r="29377" spans="10:10" ht="17.25" hidden="1" customHeight="1">
      <c r="J29377" s="141"/>
    </row>
    <row r="29378" spans="10:10" ht="17.25" hidden="1" customHeight="1">
      <c r="J29378" s="141"/>
    </row>
    <row r="29379" spans="10:10" ht="17.25" hidden="1" customHeight="1">
      <c r="J29379" s="141"/>
    </row>
    <row r="29380" spans="10:10" ht="17.25" hidden="1" customHeight="1">
      <c r="J29380" s="141"/>
    </row>
    <row r="29381" spans="10:10" ht="17.25" hidden="1" customHeight="1">
      <c r="J29381" s="141"/>
    </row>
    <row r="29382" spans="10:10" ht="17.25" hidden="1" customHeight="1">
      <c r="J29382" s="141"/>
    </row>
    <row r="29383" spans="10:10" ht="17.25" hidden="1" customHeight="1">
      <c r="J29383" s="141"/>
    </row>
    <row r="29384" spans="10:10" ht="17.25" hidden="1" customHeight="1">
      <c r="J29384" s="141"/>
    </row>
    <row r="29385" spans="10:10" ht="17.25" hidden="1" customHeight="1">
      <c r="J29385" s="141"/>
    </row>
    <row r="29386" spans="10:10" ht="17.25" hidden="1" customHeight="1">
      <c r="J29386" s="141"/>
    </row>
    <row r="29387" spans="10:10" ht="17.25" hidden="1" customHeight="1">
      <c r="J29387" s="141"/>
    </row>
    <row r="29388" spans="10:10" ht="17.25" hidden="1" customHeight="1">
      <c r="J29388" s="141"/>
    </row>
    <row r="29389" spans="10:10" ht="17.25" hidden="1" customHeight="1">
      <c r="J29389" s="141"/>
    </row>
    <row r="29390" spans="10:10" ht="17.25" hidden="1" customHeight="1">
      <c r="J29390" s="141"/>
    </row>
    <row r="29391" spans="10:10" ht="17.25" hidden="1" customHeight="1">
      <c r="J29391" s="141"/>
    </row>
    <row r="29392" spans="10:10" ht="17.25" hidden="1" customHeight="1">
      <c r="J29392" s="141"/>
    </row>
    <row r="29393" spans="10:10" ht="17.25" hidden="1" customHeight="1">
      <c r="J29393" s="141"/>
    </row>
    <row r="29394" spans="10:10" ht="17.25" hidden="1" customHeight="1">
      <c r="J29394" s="141"/>
    </row>
    <row r="29395" spans="10:10" ht="17.25" hidden="1" customHeight="1">
      <c r="J29395" s="141"/>
    </row>
    <row r="29396" spans="10:10" ht="17.25" hidden="1" customHeight="1">
      <c r="J29396" s="141"/>
    </row>
    <row r="29397" spans="10:10" ht="17.25" hidden="1" customHeight="1">
      <c r="J29397" s="141"/>
    </row>
    <row r="29398" spans="10:10" ht="17.25" hidden="1" customHeight="1">
      <c r="J29398" s="141"/>
    </row>
    <row r="29399" spans="10:10" ht="17.25" hidden="1" customHeight="1">
      <c r="J29399" s="141"/>
    </row>
    <row r="29400" spans="10:10" ht="17.25" hidden="1" customHeight="1">
      <c r="J29400" s="141"/>
    </row>
    <row r="29401" spans="10:10" ht="17.25" hidden="1" customHeight="1">
      <c r="J29401" s="141"/>
    </row>
    <row r="29402" spans="10:10" ht="17.25" hidden="1" customHeight="1">
      <c r="J29402" s="141"/>
    </row>
    <row r="29403" spans="10:10" ht="17.25" hidden="1" customHeight="1">
      <c r="J29403" s="141"/>
    </row>
    <row r="29404" spans="10:10" ht="17.25" hidden="1" customHeight="1">
      <c r="J29404" s="141"/>
    </row>
    <row r="29405" spans="10:10" ht="17.25" hidden="1" customHeight="1">
      <c r="J29405" s="141"/>
    </row>
    <row r="29406" spans="10:10" ht="17.25" hidden="1" customHeight="1">
      <c r="J29406" s="141"/>
    </row>
    <row r="29407" spans="10:10" ht="17.25" hidden="1" customHeight="1">
      <c r="J29407" s="141"/>
    </row>
    <row r="29408" spans="10:10" ht="17.25" hidden="1" customHeight="1">
      <c r="J29408" s="141"/>
    </row>
    <row r="29409" spans="10:10" ht="17.25" hidden="1" customHeight="1">
      <c r="J29409" s="141"/>
    </row>
    <row r="29410" spans="10:10" ht="17.25" hidden="1" customHeight="1">
      <c r="J29410" s="141"/>
    </row>
    <row r="29411" spans="10:10" ht="17.25" hidden="1" customHeight="1">
      <c r="J29411" s="141"/>
    </row>
    <row r="29412" spans="10:10" ht="17.25" hidden="1" customHeight="1">
      <c r="J29412" s="141"/>
    </row>
    <row r="29413" spans="10:10" ht="17.25" hidden="1" customHeight="1">
      <c r="J29413" s="141"/>
    </row>
    <row r="29414" spans="10:10" ht="17.25" hidden="1" customHeight="1">
      <c r="J29414" s="141"/>
    </row>
    <row r="29415" spans="10:10" ht="17.25" hidden="1" customHeight="1">
      <c r="J29415" s="141"/>
    </row>
    <row r="29416" spans="10:10" ht="17.25" hidden="1" customHeight="1">
      <c r="J29416" s="141"/>
    </row>
    <row r="29417" spans="10:10" ht="17.25" hidden="1" customHeight="1">
      <c r="J29417" s="141"/>
    </row>
    <row r="29418" spans="10:10" ht="17.25" hidden="1" customHeight="1">
      <c r="J29418" s="141"/>
    </row>
    <row r="29419" spans="10:10" ht="17.25" hidden="1" customHeight="1">
      <c r="J29419" s="141"/>
    </row>
    <row r="29420" spans="10:10" ht="17.25" hidden="1" customHeight="1">
      <c r="J29420" s="141"/>
    </row>
    <row r="29421" spans="10:10" ht="17.25" hidden="1" customHeight="1">
      <c r="J29421" s="141"/>
    </row>
    <row r="29422" spans="10:10" ht="17.25" hidden="1" customHeight="1">
      <c r="J29422" s="141"/>
    </row>
    <row r="29423" spans="10:10" ht="17.25" hidden="1" customHeight="1">
      <c r="J29423" s="141"/>
    </row>
    <row r="29424" spans="10:10" ht="17.25" hidden="1" customHeight="1">
      <c r="J29424" s="141"/>
    </row>
    <row r="29425" spans="10:10" ht="17.25" hidden="1" customHeight="1">
      <c r="J29425" s="141"/>
    </row>
    <row r="29426" spans="10:10" ht="17.25" hidden="1" customHeight="1">
      <c r="J29426" s="141"/>
    </row>
    <row r="29427" spans="10:10" ht="17.25" hidden="1" customHeight="1">
      <c r="J29427" s="141"/>
    </row>
    <row r="29428" spans="10:10" ht="17.25" hidden="1" customHeight="1">
      <c r="J29428" s="141"/>
    </row>
    <row r="29429" spans="10:10" ht="17.25" hidden="1" customHeight="1">
      <c r="J29429" s="141"/>
    </row>
    <row r="29430" spans="10:10" ht="17.25" hidden="1" customHeight="1">
      <c r="J29430" s="141"/>
    </row>
    <row r="29431" spans="10:10" ht="17.25" hidden="1" customHeight="1">
      <c r="J29431" s="141"/>
    </row>
    <row r="29432" spans="10:10" ht="17.25" hidden="1" customHeight="1">
      <c r="J29432" s="141"/>
    </row>
    <row r="29433" spans="10:10" ht="17.25" hidden="1" customHeight="1">
      <c r="J29433" s="141"/>
    </row>
    <row r="29434" spans="10:10" ht="17.25" hidden="1" customHeight="1">
      <c r="J29434" s="141"/>
    </row>
    <row r="29435" spans="10:10" ht="17.25" hidden="1" customHeight="1">
      <c r="J29435" s="141"/>
    </row>
    <row r="29436" spans="10:10" ht="17.25" hidden="1" customHeight="1">
      <c r="J29436" s="141"/>
    </row>
    <row r="29437" spans="10:10" ht="17.25" hidden="1" customHeight="1">
      <c r="J29437" s="141"/>
    </row>
    <row r="29438" spans="10:10" ht="17.25" hidden="1" customHeight="1">
      <c r="J29438" s="141"/>
    </row>
    <row r="29439" spans="10:10" ht="17.25" hidden="1" customHeight="1">
      <c r="J29439" s="141"/>
    </row>
    <row r="29440" spans="10:10" ht="17.25" hidden="1" customHeight="1">
      <c r="J29440" s="141"/>
    </row>
    <row r="29441" spans="10:10" ht="17.25" hidden="1" customHeight="1">
      <c r="J29441" s="141"/>
    </row>
    <row r="29442" spans="10:10" ht="17.25" hidden="1" customHeight="1">
      <c r="J29442" s="141"/>
    </row>
    <row r="29443" spans="10:10" ht="17.25" hidden="1" customHeight="1">
      <c r="J29443" s="141"/>
    </row>
    <row r="29444" spans="10:10" ht="17.25" hidden="1" customHeight="1">
      <c r="J29444" s="141"/>
    </row>
    <row r="29445" spans="10:10" ht="17.25" hidden="1" customHeight="1">
      <c r="J29445" s="141"/>
    </row>
    <row r="29446" spans="10:10" ht="17.25" hidden="1" customHeight="1">
      <c r="J29446" s="141"/>
    </row>
    <row r="29447" spans="10:10" ht="17.25" hidden="1" customHeight="1">
      <c r="J29447" s="141"/>
    </row>
    <row r="29448" spans="10:10" ht="17.25" hidden="1" customHeight="1">
      <c r="J29448" s="141"/>
    </row>
    <row r="29449" spans="10:10" ht="17.25" hidden="1" customHeight="1">
      <c r="J29449" s="141"/>
    </row>
    <row r="29450" spans="10:10" ht="17.25" hidden="1" customHeight="1">
      <c r="J29450" s="141"/>
    </row>
    <row r="29451" spans="10:10" ht="17.25" hidden="1" customHeight="1">
      <c r="J29451" s="141"/>
    </row>
    <row r="29452" spans="10:10" ht="17.25" hidden="1" customHeight="1">
      <c r="J29452" s="141"/>
    </row>
    <row r="29453" spans="10:10" ht="17.25" hidden="1" customHeight="1">
      <c r="J29453" s="141"/>
    </row>
    <row r="29454" spans="10:10" ht="17.25" hidden="1" customHeight="1">
      <c r="J29454" s="141"/>
    </row>
    <row r="29455" spans="10:10" ht="17.25" hidden="1" customHeight="1">
      <c r="J29455" s="141"/>
    </row>
    <row r="29456" spans="10:10" ht="17.25" hidden="1" customHeight="1">
      <c r="J29456" s="141"/>
    </row>
    <row r="29457" spans="10:10" ht="17.25" hidden="1" customHeight="1">
      <c r="J29457" s="141"/>
    </row>
    <row r="29458" spans="10:10" ht="17.25" hidden="1" customHeight="1">
      <c r="J29458" s="141"/>
    </row>
    <row r="29459" spans="10:10" ht="17.25" hidden="1" customHeight="1">
      <c r="J29459" s="141"/>
    </row>
    <row r="29460" spans="10:10" ht="17.25" hidden="1" customHeight="1">
      <c r="J29460" s="141"/>
    </row>
    <row r="29461" spans="10:10" ht="17.25" hidden="1" customHeight="1">
      <c r="J29461" s="141"/>
    </row>
    <row r="29462" spans="10:10" ht="17.25" hidden="1" customHeight="1">
      <c r="J29462" s="141"/>
    </row>
    <row r="29463" spans="10:10" ht="17.25" hidden="1" customHeight="1">
      <c r="J29463" s="141"/>
    </row>
    <row r="29464" spans="10:10" ht="17.25" hidden="1" customHeight="1">
      <c r="J29464" s="141"/>
    </row>
    <row r="29465" spans="10:10" ht="17.25" hidden="1" customHeight="1">
      <c r="J29465" s="141"/>
    </row>
    <row r="29466" spans="10:10" ht="17.25" hidden="1" customHeight="1">
      <c r="J29466" s="141"/>
    </row>
    <row r="29467" spans="10:10" ht="17.25" hidden="1" customHeight="1">
      <c r="J29467" s="141"/>
    </row>
    <row r="29468" spans="10:10" ht="17.25" hidden="1" customHeight="1">
      <c r="J29468" s="141"/>
    </row>
    <row r="29469" spans="10:10" ht="17.25" hidden="1" customHeight="1">
      <c r="J29469" s="141"/>
    </row>
    <row r="29470" spans="10:10" ht="17.25" hidden="1" customHeight="1">
      <c r="J29470" s="141"/>
    </row>
    <row r="29471" spans="10:10" ht="17.25" hidden="1" customHeight="1">
      <c r="J29471" s="141"/>
    </row>
    <row r="29472" spans="10:10" ht="17.25" hidden="1" customHeight="1">
      <c r="J29472" s="141"/>
    </row>
    <row r="29473" spans="10:10" ht="17.25" hidden="1" customHeight="1">
      <c r="J29473" s="141"/>
    </row>
    <row r="29474" spans="10:10" ht="17.25" hidden="1" customHeight="1">
      <c r="J29474" s="141"/>
    </row>
    <row r="29475" spans="10:10" ht="17.25" hidden="1" customHeight="1">
      <c r="J29475" s="141"/>
    </row>
    <row r="29476" spans="10:10" ht="17.25" hidden="1" customHeight="1">
      <c r="J29476" s="141"/>
    </row>
    <row r="29477" spans="10:10" ht="17.25" hidden="1" customHeight="1">
      <c r="J29477" s="141"/>
    </row>
    <row r="29478" spans="10:10" ht="17.25" hidden="1" customHeight="1">
      <c r="J29478" s="141"/>
    </row>
    <row r="29479" spans="10:10" ht="17.25" hidden="1" customHeight="1">
      <c r="J29479" s="141"/>
    </row>
    <row r="29480" spans="10:10" ht="17.25" hidden="1" customHeight="1">
      <c r="J29480" s="141"/>
    </row>
    <row r="29481" spans="10:10" ht="17.25" hidden="1" customHeight="1">
      <c r="J29481" s="141"/>
    </row>
    <row r="29482" spans="10:10" ht="17.25" hidden="1" customHeight="1">
      <c r="J29482" s="141"/>
    </row>
    <row r="29483" spans="10:10" ht="17.25" hidden="1" customHeight="1">
      <c r="J29483" s="141"/>
    </row>
    <row r="29484" spans="10:10" ht="17.25" hidden="1" customHeight="1">
      <c r="J29484" s="141"/>
    </row>
    <row r="29485" spans="10:10" ht="17.25" hidden="1" customHeight="1">
      <c r="J29485" s="141"/>
    </row>
    <row r="29486" spans="10:10" ht="17.25" hidden="1" customHeight="1">
      <c r="J29486" s="141"/>
    </row>
    <row r="29487" spans="10:10" ht="17.25" hidden="1" customHeight="1">
      <c r="J29487" s="141"/>
    </row>
    <row r="29488" spans="10:10" ht="17.25" hidden="1" customHeight="1">
      <c r="J29488" s="141"/>
    </row>
    <row r="29489" spans="10:10" ht="17.25" hidden="1" customHeight="1">
      <c r="J29489" s="141"/>
    </row>
    <row r="29490" spans="10:10" ht="17.25" hidden="1" customHeight="1">
      <c r="J29490" s="141"/>
    </row>
    <row r="29491" spans="10:10" ht="17.25" hidden="1" customHeight="1">
      <c r="J29491" s="141"/>
    </row>
    <row r="29492" spans="10:10" ht="17.25" hidden="1" customHeight="1">
      <c r="J29492" s="141"/>
    </row>
    <row r="29493" spans="10:10" ht="17.25" hidden="1" customHeight="1">
      <c r="J29493" s="141"/>
    </row>
    <row r="29494" spans="10:10" ht="17.25" hidden="1" customHeight="1">
      <c r="J29494" s="141"/>
    </row>
    <row r="29495" spans="10:10" ht="17.25" hidden="1" customHeight="1">
      <c r="J29495" s="141"/>
    </row>
    <row r="29496" spans="10:10" ht="17.25" hidden="1" customHeight="1">
      <c r="J29496" s="141"/>
    </row>
    <row r="29497" spans="10:10" ht="17.25" hidden="1" customHeight="1">
      <c r="J29497" s="141"/>
    </row>
    <row r="29498" spans="10:10" ht="17.25" hidden="1" customHeight="1">
      <c r="J29498" s="141"/>
    </row>
    <row r="29499" spans="10:10" ht="17.25" hidden="1" customHeight="1">
      <c r="J29499" s="141"/>
    </row>
    <row r="29500" spans="10:10" ht="17.25" hidden="1" customHeight="1">
      <c r="J29500" s="141"/>
    </row>
    <row r="29501" spans="10:10" ht="17.25" hidden="1" customHeight="1">
      <c r="J29501" s="141"/>
    </row>
    <row r="29502" spans="10:10" ht="17.25" hidden="1" customHeight="1">
      <c r="J29502" s="141"/>
    </row>
    <row r="29503" spans="10:10" ht="17.25" hidden="1" customHeight="1">
      <c r="J29503" s="141"/>
    </row>
    <row r="29504" spans="10:10" ht="17.25" hidden="1" customHeight="1">
      <c r="J29504" s="141"/>
    </row>
    <row r="29505" spans="10:10" ht="17.25" hidden="1" customHeight="1">
      <c r="J29505" s="141"/>
    </row>
    <row r="29506" spans="10:10" ht="17.25" hidden="1" customHeight="1">
      <c r="J29506" s="141"/>
    </row>
    <row r="29507" spans="10:10" ht="17.25" hidden="1" customHeight="1">
      <c r="J29507" s="141"/>
    </row>
    <row r="29508" spans="10:10" ht="17.25" hidden="1" customHeight="1">
      <c r="J29508" s="141"/>
    </row>
    <row r="29509" spans="10:10" ht="17.25" hidden="1" customHeight="1">
      <c r="J29509" s="141"/>
    </row>
    <row r="29510" spans="10:10" ht="17.25" hidden="1" customHeight="1">
      <c r="J29510" s="141"/>
    </row>
    <row r="29511" spans="10:10" ht="17.25" hidden="1" customHeight="1">
      <c r="J29511" s="141"/>
    </row>
    <row r="29512" spans="10:10" ht="17.25" hidden="1" customHeight="1">
      <c r="J29512" s="141"/>
    </row>
    <row r="29513" spans="10:10" ht="17.25" hidden="1" customHeight="1">
      <c r="J29513" s="141"/>
    </row>
    <row r="29514" spans="10:10" ht="17.25" hidden="1" customHeight="1">
      <c r="J29514" s="141"/>
    </row>
    <row r="29515" spans="10:10" ht="17.25" hidden="1" customHeight="1">
      <c r="J29515" s="141"/>
    </row>
    <row r="29516" spans="10:10" ht="17.25" hidden="1" customHeight="1">
      <c r="J29516" s="141"/>
    </row>
    <row r="29517" spans="10:10" ht="17.25" hidden="1" customHeight="1">
      <c r="J29517" s="141"/>
    </row>
    <row r="29518" spans="10:10" ht="17.25" hidden="1" customHeight="1">
      <c r="J29518" s="141"/>
    </row>
    <row r="29519" spans="10:10" ht="17.25" hidden="1" customHeight="1">
      <c r="J29519" s="141"/>
    </row>
    <row r="29520" spans="10:10" ht="17.25" hidden="1" customHeight="1">
      <c r="J29520" s="141"/>
    </row>
    <row r="29521" spans="10:10" ht="17.25" hidden="1" customHeight="1">
      <c r="J29521" s="141"/>
    </row>
    <row r="29522" spans="10:10" ht="17.25" hidden="1" customHeight="1">
      <c r="J29522" s="141"/>
    </row>
    <row r="29523" spans="10:10" ht="17.25" hidden="1" customHeight="1">
      <c r="J29523" s="141"/>
    </row>
    <row r="29524" spans="10:10" ht="17.25" hidden="1" customHeight="1">
      <c r="J29524" s="141"/>
    </row>
    <row r="29525" spans="10:10" ht="17.25" hidden="1" customHeight="1">
      <c r="J29525" s="141"/>
    </row>
    <row r="29526" spans="10:10" ht="17.25" hidden="1" customHeight="1">
      <c r="J29526" s="141"/>
    </row>
    <row r="29527" spans="10:10" ht="17.25" hidden="1" customHeight="1">
      <c r="J29527" s="141"/>
    </row>
    <row r="29528" spans="10:10" ht="17.25" hidden="1" customHeight="1">
      <c r="J29528" s="141"/>
    </row>
    <row r="29529" spans="10:10" ht="17.25" hidden="1" customHeight="1">
      <c r="J29529" s="141"/>
    </row>
    <row r="29530" spans="10:10" ht="17.25" hidden="1" customHeight="1">
      <c r="J29530" s="141"/>
    </row>
    <row r="29531" spans="10:10" ht="17.25" hidden="1" customHeight="1">
      <c r="J29531" s="141"/>
    </row>
    <row r="29532" spans="10:10" ht="17.25" hidden="1" customHeight="1">
      <c r="J29532" s="141"/>
    </row>
    <row r="29533" spans="10:10" ht="17.25" hidden="1" customHeight="1">
      <c r="J29533" s="141"/>
    </row>
    <row r="29534" spans="10:10" ht="17.25" hidden="1" customHeight="1">
      <c r="J29534" s="141"/>
    </row>
    <row r="29535" spans="10:10" ht="17.25" hidden="1" customHeight="1">
      <c r="J29535" s="141"/>
    </row>
    <row r="29536" spans="10:10" ht="17.25" hidden="1" customHeight="1">
      <c r="J29536" s="141"/>
    </row>
    <row r="29537" spans="10:10" ht="17.25" hidden="1" customHeight="1">
      <c r="J29537" s="141"/>
    </row>
    <row r="29538" spans="10:10" ht="17.25" hidden="1" customHeight="1">
      <c r="J29538" s="141"/>
    </row>
    <row r="29539" spans="10:10" ht="17.25" hidden="1" customHeight="1">
      <c r="J29539" s="141"/>
    </row>
    <row r="29540" spans="10:10" ht="17.25" hidden="1" customHeight="1">
      <c r="J29540" s="141"/>
    </row>
    <row r="29541" spans="10:10" ht="17.25" hidden="1" customHeight="1">
      <c r="J29541" s="141"/>
    </row>
    <row r="29542" spans="10:10" ht="17.25" hidden="1" customHeight="1">
      <c r="J29542" s="141"/>
    </row>
    <row r="29543" spans="10:10" ht="17.25" hidden="1" customHeight="1">
      <c r="J29543" s="141"/>
    </row>
    <row r="29544" spans="10:10" ht="17.25" hidden="1" customHeight="1">
      <c r="J29544" s="141"/>
    </row>
    <row r="29545" spans="10:10" ht="17.25" hidden="1" customHeight="1">
      <c r="J29545" s="141"/>
    </row>
    <row r="29546" spans="10:10" ht="17.25" hidden="1" customHeight="1">
      <c r="J29546" s="141"/>
    </row>
    <row r="29547" spans="10:10" ht="17.25" hidden="1" customHeight="1">
      <c r="J29547" s="141"/>
    </row>
    <row r="29548" spans="10:10" ht="17.25" hidden="1" customHeight="1">
      <c r="J29548" s="141"/>
    </row>
    <row r="29549" spans="10:10" ht="17.25" hidden="1" customHeight="1">
      <c r="J29549" s="141"/>
    </row>
    <row r="29550" spans="10:10" ht="17.25" hidden="1" customHeight="1">
      <c r="J29550" s="141"/>
    </row>
    <row r="29551" spans="10:10" ht="17.25" hidden="1" customHeight="1">
      <c r="J29551" s="141"/>
    </row>
    <row r="29552" spans="10:10" ht="17.25" hidden="1" customHeight="1">
      <c r="J29552" s="141"/>
    </row>
    <row r="29553" spans="10:10" ht="17.25" hidden="1" customHeight="1">
      <c r="J29553" s="141"/>
    </row>
    <row r="29554" spans="10:10" ht="17.25" hidden="1" customHeight="1">
      <c r="J29554" s="141"/>
    </row>
    <row r="29555" spans="10:10" ht="17.25" hidden="1" customHeight="1">
      <c r="J29555" s="141"/>
    </row>
    <row r="29556" spans="10:10" ht="17.25" hidden="1" customHeight="1">
      <c r="J29556" s="141"/>
    </row>
    <row r="29557" spans="10:10" ht="17.25" hidden="1" customHeight="1">
      <c r="J29557" s="141"/>
    </row>
    <row r="29558" spans="10:10" ht="17.25" hidden="1" customHeight="1">
      <c r="J29558" s="141"/>
    </row>
    <row r="29559" spans="10:10" ht="17.25" hidden="1" customHeight="1">
      <c r="J29559" s="141"/>
    </row>
    <row r="29560" spans="10:10" ht="17.25" hidden="1" customHeight="1">
      <c r="J29560" s="141"/>
    </row>
    <row r="29561" spans="10:10" ht="17.25" hidden="1" customHeight="1">
      <c r="J29561" s="141"/>
    </row>
    <row r="29562" spans="10:10" ht="17.25" hidden="1" customHeight="1">
      <c r="J29562" s="141"/>
    </row>
    <row r="29563" spans="10:10" ht="17.25" hidden="1" customHeight="1">
      <c r="J29563" s="141"/>
    </row>
    <row r="29564" spans="10:10" ht="17.25" hidden="1" customHeight="1">
      <c r="J29564" s="141"/>
    </row>
    <row r="29565" spans="10:10" ht="17.25" hidden="1" customHeight="1">
      <c r="J29565" s="141"/>
    </row>
    <row r="29566" spans="10:10" ht="17.25" hidden="1" customHeight="1">
      <c r="J29566" s="141"/>
    </row>
    <row r="29567" spans="10:10" ht="17.25" hidden="1" customHeight="1">
      <c r="J29567" s="141"/>
    </row>
    <row r="29568" spans="10:10" ht="17.25" hidden="1" customHeight="1">
      <c r="J29568" s="141"/>
    </row>
    <row r="29569" spans="10:10" ht="17.25" hidden="1" customHeight="1">
      <c r="J29569" s="141"/>
    </row>
    <row r="29570" spans="10:10" ht="17.25" hidden="1" customHeight="1">
      <c r="J29570" s="141"/>
    </row>
    <row r="29571" spans="10:10" ht="17.25" hidden="1" customHeight="1">
      <c r="J29571" s="141"/>
    </row>
    <row r="29572" spans="10:10" ht="17.25" hidden="1" customHeight="1">
      <c r="J29572" s="141"/>
    </row>
    <row r="29573" spans="10:10" ht="17.25" hidden="1" customHeight="1">
      <c r="J29573" s="141"/>
    </row>
    <row r="29574" spans="10:10" ht="17.25" hidden="1" customHeight="1">
      <c r="J29574" s="141"/>
    </row>
    <row r="29575" spans="10:10" ht="17.25" hidden="1" customHeight="1">
      <c r="J29575" s="141"/>
    </row>
    <row r="29576" spans="10:10" ht="17.25" hidden="1" customHeight="1">
      <c r="J29576" s="141"/>
    </row>
    <row r="29577" spans="10:10" ht="17.25" hidden="1" customHeight="1">
      <c r="J29577" s="141"/>
    </row>
    <row r="29578" spans="10:10" ht="17.25" hidden="1" customHeight="1">
      <c r="J29578" s="141"/>
    </row>
    <row r="29579" spans="10:10" ht="17.25" hidden="1" customHeight="1">
      <c r="J29579" s="141"/>
    </row>
    <row r="29580" spans="10:10" ht="17.25" hidden="1" customHeight="1">
      <c r="J29580" s="141"/>
    </row>
    <row r="29581" spans="10:10" ht="17.25" hidden="1" customHeight="1">
      <c r="J29581" s="141"/>
    </row>
    <row r="29582" spans="10:10" ht="17.25" hidden="1" customHeight="1">
      <c r="J29582" s="141"/>
    </row>
    <row r="29583" spans="10:10" ht="17.25" hidden="1" customHeight="1">
      <c r="J29583" s="141"/>
    </row>
    <row r="29584" spans="10:10" ht="17.25" hidden="1" customHeight="1">
      <c r="J29584" s="141"/>
    </row>
    <row r="29585" spans="10:10" ht="17.25" hidden="1" customHeight="1">
      <c r="J29585" s="141"/>
    </row>
    <row r="29586" spans="10:10" ht="17.25" hidden="1" customHeight="1">
      <c r="J29586" s="141"/>
    </row>
    <row r="29587" spans="10:10" ht="17.25" hidden="1" customHeight="1">
      <c r="J29587" s="141"/>
    </row>
    <row r="29588" spans="10:10" ht="17.25" hidden="1" customHeight="1">
      <c r="J29588" s="141"/>
    </row>
    <row r="29589" spans="10:10" ht="17.25" hidden="1" customHeight="1">
      <c r="J29589" s="141"/>
    </row>
    <row r="29590" spans="10:10" ht="17.25" hidden="1" customHeight="1">
      <c r="J29590" s="141"/>
    </row>
    <row r="29591" spans="10:10" ht="17.25" hidden="1" customHeight="1">
      <c r="J29591" s="141"/>
    </row>
    <row r="29592" spans="10:10" ht="17.25" hidden="1" customHeight="1">
      <c r="J29592" s="141"/>
    </row>
    <row r="29593" spans="10:10" ht="17.25" hidden="1" customHeight="1">
      <c r="J29593" s="141"/>
    </row>
    <row r="29594" spans="10:10" ht="17.25" hidden="1" customHeight="1">
      <c r="J29594" s="141"/>
    </row>
    <row r="29595" spans="10:10" ht="17.25" hidden="1" customHeight="1">
      <c r="J29595" s="141"/>
    </row>
    <row r="29596" spans="10:10" ht="17.25" hidden="1" customHeight="1">
      <c r="J29596" s="141"/>
    </row>
    <row r="29597" spans="10:10" ht="17.25" hidden="1" customHeight="1">
      <c r="J29597" s="141"/>
    </row>
    <row r="29598" spans="10:10" ht="17.25" hidden="1" customHeight="1">
      <c r="J29598" s="141"/>
    </row>
    <row r="29599" spans="10:10" ht="17.25" hidden="1" customHeight="1">
      <c r="J29599" s="141"/>
    </row>
    <row r="29600" spans="10:10" ht="17.25" hidden="1" customHeight="1">
      <c r="J29600" s="141"/>
    </row>
    <row r="29601" spans="10:10" ht="17.25" hidden="1" customHeight="1">
      <c r="J29601" s="141"/>
    </row>
    <row r="29602" spans="10:10" ht="17.25" hidden="1" customHeight="1">
      <c r="J29602" s="141"/>
    </row>
    <row r="29603" spans="10:10" ht="17.25" hidden="1" customHeight="1">
      <c r="J29603" s="141"/>
    </row>
    <row r="29604" spans="10:10" ht="17.25" hidden="1" customHeight="1">
      <c r="J29604" s="141"/>
    </row>
    <row r="29605" spans="10:10" ht="17.25" hidden="1" customHeight="1">
      <c r="J29605" s="141"/>
    </row>
    <row r="29606" spans="10:10" ht="17.25" hidden="1" customHeight="1">
      <c r="J29606" s="141"/>
    </row>
    <row r="29607" spans="10:10" ht="17.25" hidden="1" customHeight="1">
      <c r="J29607" s="141"/>
    </row>
    <row r="29608" spans="10:10" ht="17.25" hidden="1" customHeight="1">
      <c r="J29608" s="141"/>
    </row>
    <row r="29609" spans="10:10" ht="17.25" hidden="1" customHeight="1">
      <c r="J29609" s="141"/>
    </row>
    <row r="29610" spans="10:10" ht="17.25" hidden="1" customHeight="1">
      <c r="J29610" s="141"/>
    </row>
    <row r="29611" spans="10:10" ht="17.25" hidden="1" customHeight="1">
      <c r="J29611" s="141"/>
    </row>
    <row r="29612" spans="10:10" ht="17.25" hidden="1" customHeight="1">
      <c r="J29612" s="141"/>
    </row>
    <row r="29613" spans="10:10" ht="17.25" hidden="1" customHeight="1">
      <c r="J29613" s="141"/>
    </row>
    <row r="29614" spans="10:10" ht="17.25" hidden="1" customHeight="1">
      <c r="J29614" s="141"/>
    </row>
    <row r="29615" spans="10:10" ht="17.25" hidden="1" customHeight="1">
      <c r="J29615" s="141"/>
    </row>
    <row r="29616" spans="10:10" ht="17.25" hidden="1" customHeight="1">
      <c r="J29616" s="141"/>
    </row>
    <row r="29617" spans="10:10" ht="17.25" hidden="1" customHeight="1">
      <c r="J29617" s="141"/>
    </row>
    <row r="29618" spans="10:10" ht="17.25" hidden="1" customHeight="1">
      <c r="J29618" s="141"/>
    </row>
    <row r="29619" spans="10:10" ht="17.25" hidden="1" customHeight="1">
      <c r="J29619" s="141"/>
    </row>
    <row r="29620" spans="10:10" ht="17.25" hidden="1" customHeight="1">
      <c r="J29620" s="141"/>
    </row>
    <row r="29621" spans="10:10" ht="17.25" hidden="1" customHeight="1">
      <c r="J29621" s="141"/>
    </row>
    <row r="29622" spans="10:10" ht="17.25" hidden="1" customHeight="1">
      <c r="J29622" s="141"/>
    </row>
    <row r="29623" spans="10:10" ht="17.25" hidden="1" customHeight="1">
      <c r="J29623" s="141"/>
    </row>
    <row r="29624" spans="10:10" ht="17.25" hidden="1" customHeight="1">
      <c r="J29624" s="141"/>
    </row>
    <row r="29625" spans="10:10" ht="17.25" hidden="1" customHeight="1">
      <c r="J29625" s="141"/>
    </row>
    <row r="29626" spans="10:10" ht="17.25" hidden="1" customHeight="1">
      <c r="J29626" s="141"/>
    </row>
    <row r="29627" spans="10:10" ht="17.25" hidden="1" customHeight="1">
      <c r="J29627" s="141"/>
    </row>
    <row r="29628" spans="10:10" ht="17.25" hidden="1" customHeight="1">
      <c r="J29628" s="141"/>
    </row>
    <row r="29629" spans="10:10" ht="17.25" hidden="1" customHeight="1">
      <c r="J29629" s="141"/>
    </row>
    <row r="29630" spans="10:10" ht="17.25" hidden="1" customHeight="1">
      <c r="J29630" s="141"/>
    </row>
    <row r="29631" spans="10:10" ht="17.25" hidden="1" customHeight="1">
      <c r="J29631" s="141"/>
    </row>
    <row r="29632" spans="10:10" ht="17.25" hidden="1" customHeight="1">
      <c r="J29632" s="141"/>
    </row>
    <row r="29633" spans="10:10" ht="17.25" hidden="1" customHeight="1">
      <c r="J29633" s="141"/>
    </row>
    <row r="29634" spans="10:10" ht="17.25" hidden="1" customHeight="1">
      <c r="J29634" s="141"/>
    </row>
    <row r="29635" spans="10:10" ht="17.25" hidden="1" customHeight="1">
      <c r="J29635" s="141"/>
    </row>
    <row r="29636" spans="10:10" ht="17.25" hidden="1" customHeight="1">
      <c r="J29636" s="141"/>
    </row>
    <row r="29637" spans="10:10" ht="17.25" hidden="1" customHeight="1">
      <c r="J29637" s="141"/>
    </row>
    <row r="29638" spans="10:10" ht="17.25" hidden="1" customHeight="1">
      <c r="J29638" s="141"/>
    </row>
    <row r="29639" spans="10:10" ht="17.25" hidden="1" customHeight="1">
      <c r="J29639" s="141"/>
    </row>
    <row r="29640" spans="10:10" ht="17.25" hidden="1" customHeight="1">
      <c r="J29640" s="141"/>
    </row>
    <row r="29641" spans="10:10" ht="17.25" hidden="1" customHeight="1">
      <c r="J29641" s="141"/>
    </row>
    <row r="29642" spans="10:10" ht="17.25" hidden="1" customHeight="1">
      <c r="J29642" s="141"/>
    </row>
    <row r="29643" spans="10:10" ht="17.25" hidden="1" customHeight="1">
      <c r="J29643" s="141"/>
    </row>
    <row r="29644" spans="10:10" ht="17.25" hidden="1" customHeight="1">
      <c r="J29644" s="141"/>
    </row>
    <row r="29645" spans="10:10" ht="17.25" hidden="1" customHeight="1">
      <c r="J29645" s="141"/>
    </row>
    <row r="29646" spans="10:10" ht="17.25" hidden="1" customHeight="1">
      <c r="J29646" s="141"/>
    </row>
    <row r="29647" spans="10:10" ht="17.25" hidden="1" customHeight="1">
      <c r="J29647" s="141"/>
    </row>
    <row r="29648" spans="10:10" ht="17.25" hidden="1" customHeight="1">
      <c r="J29648" s="141"/>
    </row>
    <row r="29649" spans="10:10" ht="17.25" hidden="1" customHeight="1">
      <c r="J29649" s="141"/>
    </row>
    <row r="29650" spans="10:10" ht="17.25" hidden="1" customHeight="1">
      <c r="J29650" s="141"/>
    </row>
    <row r="29651" spans="10:10" ht="17.25" hidden="1" customHeight="1">
      <c r="J29651" s="141"/>
    </row>
    <row r="29652" spans="10:10" ht="17.25" hidden="1" customHeight="1">
      <c r="J29652" s="141"/>
    </row>
    <row r="29653" spans="10:10" ht="17.25" hidden="1" customHeight="1">
      <c r="J29653" s="141"/>
    </row>
    <row r="29654" spans="10:10" ht="17.25" hidden="1" customHeight="1">
      <c r="J29654" s="141"/>
    </row>
    <row r="29655" spans="10:10" ht="17.25" hidden="1" customHeight="1">
      <c r="J29655" s="141"/>
    </row>
    <row r="29656" spans="10:10" ht="17.25" hidden="1" customHeight="1">
      <c r="J29656" s="141"/>
    </row>
    <row r="29657" spans="10:10" ht="17.25" hidden="1" customHeight="1">
      <c r="J29657" s="141"/>
    </row>
    <row r="29658" spans="10:10" ht="17.25" hidden="1" customHeight="1">
      <c r="J29658" s="141"/>
    </row>
    <row r="29659" spans="10:10" ht="17.25" hidden="1" customHeight="1">
      <c r="J29659" s="141"/>
    </row>
    <row r="29660" spans="10:10" ht="17.25" hidden="1" customHeight="1">
      <c r="J29660" s="141"/>
    </row>
    <row r="29661" spans="10:10" ht="17.25" hidden="1" customHeight="1">
      <c r="J29661" s="141"/>
    </row>
    <row r="29662" spans="10:10" ht="17.25" hidden="1" customHeight="1">
      <c r="J29662" s="141"/>
    </row>
    <row r="29663" spans="10:10" ht="17.25" hidden="1" customHeight="1">
      <c r="J29663" s="141"/>
    </row>
    <row r="29664" spans="10:10" ht="17.25" hidden="1" customHeight="1">
      <c r="J29664" s="141"/>
    </row>
    <row r="29665" spans="10:10" ht="17.25" hidden="1" customHeight="1">
      <c r="J29665" s="141"/>
    </row>
    <row r="29666" spans="10:10" ht="17.25" hidden="1" customHeight="1">
      <c r="J29666" s="141"/>
    </row>
    <row r="29667" spans="10:10" ht="17.25" hidden="1" customHeight="1">
      <c r="J29667" s="141"/>
    </row>
    <row r="29668" spans="10:10" ht="17.25" hidden="1" customHeight="1">
      <c r="J29668" s="141"/>
    </row>
    <row r="29669" spans="10:10" ht="17.25" hidden="1" customHeight="1">
      <c r="J29669" s="141"/>
    </row>
    <row r="29670" spans="10:10" ht="17.25" hidden="1" customHeight="1">
      <c r="J29670" s="141"/>
    </row>
    <row r="29671" spans="10:10" ht="17.25" hidden="1" customHeight="1">
      <c r="J29671" s="141"/>
    </row>
    <row r="29672" spans="10:10" ht="17.25" hidden="1" customHeight="1">
      <c r="J29672" s="141"/>
    </row>
    <row r="29673" spans="10:10" ht="17.25" hidden="1" customHeight="1">
      <c r="J29673" s="141"/>
    </row>
    <row r="29674" spans="10:10" ht="17.25" hidden="1" customHeight="1">
      <c r="J29674" s="141"/>
    </row>
    <row r="29675" spans="10:10" ht="17.25" hidden="1" customHeight="1">
      <c r="J29675" s="141"/>
    </row>
    <row r="29676" spans="10:10" ht="17.25" hidden="1" customHeight="1">
      <c r="J29676" s="141"/>
    </row>
    <row r="29677" spans="10:10" ht="17.25" hidden="1" customHeight="1">
      <c r="J29677" s="141"/>
    </row>
    <row r="29678" spans="10:10" ht="17.25" hidden="1" customHeight="1">
      <c r="J29678" s="141"/>
    </row>
    <row r="29679" spans="10:10" ht="17.25" hidden="1" customHeight="1">
      <c r="J29679" s="141"/>
    </row>
    <row r="29680" spans="10:10" ht="17.25" hidden="1" customHeight="1">
      <c r="J29680" s="141"/>
    </row>
    <row r="29681" spans="10:10" ht="17.25" hidden="1" customHeight="1">
      <c r="J29681" s="141"/>
    </row>
    <row r="29682" spans="10:10" ht="17.25" hidden="1" customHeight="1">
      <c r="J29682" s="141"/>
    </row>
    <row r="29683" spans="10:10" ht="17.25" hidden="1" customHeight="1">
      <c r="J29683" s="141"/>
    </row>
    <row r="29684" spans="10:10" ht="17.25" hidden="1" customHeight="1">
      <c r="J29684" s="141"/>
    </row>
    <row r="29685" spans="10:10" ht="17.25" hidden="1" customHeight="1">
      <c r="J29685" s="141"/>
    </row>
    <row r="29686" spans="10:10" ht="17.25" hidden="1" customHeight="1">
      <c r="J29686" s="141"/>
    </row>
    <row r="29687" spans="10:10" ht="17.25" hidden="1" customHeight="1">
      <c r="J29687" s="141"/>
    </row>
    <row r="29688" spans="10:10" ht="17.25" hidden="1" customHeight="1">
      <c r="J29688" s="141"/>
    </row>
    <row r="29689" spans="10:10" ht="17.25" hidden="1" customHeight="1">
      <c r="J29689" s="141"/>
    </row>
    <row r="29690" spans="10:10" ht="17.25" hidden="1" customHeight="1">
      <c r="J29690" s="141"/>
    </row>
    <row r="29691" spans="10:10" ht="17.25" hidden="1" customHeight="1">
      <c r="J29691" s="141"/>
    </row>
    <row r="29692" spans="10:10" ht="17.25" hidden="1" customHeight="1">
      <c r="J29692" s="141"/>
    </row>
    <row r="29693" spans="10:10" ht="17.25" hidden="1" customHeight="1">
      <c r="J29693" s="141"/>
    </row>
    <row r="29694" spans="10:10" ht="17.25" hidden="1" customHeight="1">
      <c r="J29694" s="141"/>
    </row>
    <row r="29695" spans="10:10" ht="17.25" hidden="1" customHeight="1">
      <c r="J29695" s="141"/>
    </row>
    <row r="29696" spans="10:10" ht="17.25" hidden="1" customHeight="1">
      <c r="J29696" s="141"/>
    </row>
    <row r="29697" spans="10:10" ht="17.25" hidden="1" customHeight="1">
      <c r="J29697" s="141"/>
    </row>
    <row r="29698" spans="10:10" ht="17.25" hidden="1" customHeight="1">
      <c r="J29698" s="141"/>
    </row>
    <row r="29699" spans="10:10" ht="17.25" hidden="1" customHeight="1">
      <c r="J29699" s="141"/>
    </row>
    <row r="29700" spans="10:10" ht="17.25" hidden="1" customHeight="1">
      <c r="J29700" s="141"/>
    </row>
    <row r="29701" spans="10:10" ht="17.25" hidden="1" customHeight="1">
      <c r="J29701" s="141"/>
    </row>
    <row r="29702" spans="10:10" ht="17.25" hidden="1" customHeight="1">
      <c r="J29702" s="141"/>
    </row>
    <row r="29703" spans="10:10" ht="17.25" hidden="1" customHeight="1">
      <c r="J29703" s="141"/>
    </row>
    <row r="29704" spans="10:10" ht="17.25" hidden="1" customHeight="1">
      <c r="J29704" s="141"/>
    </row>
    <row r="29705" spans="10:10" ht="17.25" hidden="1" customHeight="1">
      <c r="J29705" s="141"/>
    </row>
    <row r="29706" spans="10:10" ht="17.25" hidden="1" customHeight="1">
      <c r="J29706" s="141"/>
    </row>
    <row r="29707" spans="10:10" ht="17.25" hidden="1" customHeight="1">
      <c r="J29707" s="141"/>
    </row>
    <row r="29708" spans="10:10" ht="17.25" hidden="1" customHeight="1">
      <c r="J29708" s="141"/>
    </row>
    <row r="29709" spans="10:10" ht="17.25" hidden="1" customHeight="1">
      <c r="J29709" s="141"/>
    </row>
    <row r="29710" spans="10:10" ht="17.25" hidden="1" customHeight="1">
      <c r="J29710" s="141"/>
    </row>
    <row r="29711" spans="10:10" ht="17.25" hidden="1" customHeight="1">
      <c r="J29711" s="141"/>
    </row>
    <row r="29712" spans="10:10" ht="17.25" hidden="1" customHeight="1">
      <c r="J29712" s="141"/>
    </row>
    <row r="29713" spans="10:10" ht="17.25" hidden="1" customHeight="1">
      <c r="J29713" s="141"/>
    </row>
    <row r="29714" spans="10:10" ht="17.25" hidden="1" customHeight="1">
      <c r="J29714" s="141"/>
    </row>
    <row r="29715" spans="10:10" ht="17.25" hidden="1" customHeight="1">
      <c r="J29715" s="141"/>
    </row>
    <row r="29716" spans="10:10" ht="17.25" hidden="1" customHeight="1">
      <c r="J29716" s="141"/>
    </row>
    <row r="29717" spans="10:10" ht="17.25" hidden="1" customHeight="1">
      <c r="J29717" s="141"/>
    </row>
    <row r="29718" spans="10:10" ht="17.25" hidden="1" customHeight="1">
      <c r="J29718" s="141"/>
    </row>
    <row r="29719" spans="10:10" ht="17.25" hidden="1" customHeight="1">
      <c r="J29719" s="141"/>
    </row>
    <row r="29720" spans="10:10" ht="17.25" hidden="1" customHeight="1">
      <c r="J29720" s="141"/>
    </row>
    <row r="29721" spans="10:10" ht="17.25" hidden="1" customHeight="1">
      <c r="J29721" s="141"/>
    </row>
    <row r="29722" spans="10:10" ht="17.25" hidden="1" customHeight="1">
      <c r="J29722" s="141"/>
    </row>
    <row r="29723" spans="10:10" ht="17.25" hidden="1" customHeight="1">
      <c r="J29723" s="141"/>
    </row>
    <row r="29724" spans="10:10" ht="17.25" hidden="1" customHeight="1">
      <c r="J29724" s="141"/>
    </row>
    <row r="29725" spans="10:10" ht="17.25" hidden="1" customHeight="1">
      <c r="J29725" s="141"/>
    </row>
    <row r="29726" spans="10:10" ht="17.25" hidden="1" customHeight="1">
      <c r="J29726" s="141"/>
    </row>
    <row r="29727" spans="10:10" ht="17.25" hidden="1" customHeight="1">
      <c r="J29727" s="141"/>
    </row>
    <row r="29728" spans="10:10" ht="17.25" hidden="1" customHeight="1">
      <c r="J29728" s="141"/>
    </row>
    <row r="29729" spans="10:10" ht="17.25" hidden="1" customHeight="1">
      <c r="J29729" s="141"/>
    </row>
    <row r="29730" spans="10:10" ht="17.25" hidden="1" customHeight="1">
      <c r="J29730" s="141"/>
    </row>
    <row r="29731" spans="10:10" ht="17.25" hidden="1" customHeight="1">
      <c r="J29731" s="141"/>
    </row>
    <row r="29732" spans="10:10" ht="17.25" hidden="1" customHeight="1">
      <c r="J29732" s="141"/>
    </row>
    <row r="29733" spans="10:10" ht="17.25" hidden="1" customHeight="1">
      <c r="J29733" s="141"/>
    </row>
    <row r="29734" spans="10:10" ht="17.25" hidden="1" customHeight="1">
      <c r="J29734" s="141"/>
    </row>
    <row r="29735" spans="10:10" ht="17.25" hidden="1" customHeight="1">
      <c r="J29735" s="141"/>
    </row>
    <row r="29736" spans="10:10" ht="17.25" hidden="1" customHeight="1">
      <c r="J29736" s="141"/>
    </row>
    <row r="29737" spans="10:10" ht="17.25" hidden="1" customHeight="1">
      <c r="J29737" s="141"/>
    </row>
    <row r="29738" spans="10:10" ht="17.25" hidden="1" customHeight="1">
      <c r="J29738" s="141"/>
    </row>
    <row r="29739" spans="10:10" ht="17.25" hidden="1" customHeight="1">
      <c r="J29739" s="141"/>
    </row>
    <row r="29740" spans="10:10" ht="17.25" hidden="1" customHeight="1">
      <c r="J29740" s="141"/>
    </row>
    <row r="29741" spans="10:10" ht="17.25" hidden="1" customHeight="1">
      <c r="J29741" s="141"/>
    </row>
    <row r="29742" spans="10:10" ht="17.25" hidden="1" customHeight="1">
      <c r="J29742" s="141"/>
    </row>
    <row r="29743" spans="10:10" ht="17.25" hidden="1" customHeight="1">
      <c r="J29743" s="141"/>
    </row>
    <row r="29744" spans="10:10" ht="17.25" hidden="1" customHeight="1">
      <c r="J29744" s="141"/>
    </row>
    <row r="29745" spans="10:10" ht="17.25" hidden="1" customHeight="1">
      <c r="J29745" s="141"/>
    </row>
    <row r="29746" spans="10:10" ht="17.25" hidden="1" customHeight="1">
      <c r="J29746" s="141"/>
    </row>
    <row r="29747" spans="10:10" ht="17.25" hidden="1" customHeight="1">
      <c r="J29747" s="141"/>
    </row>
    <row r="29748" spans="10:10" ht="17.25" hidden="1" customHeight="1">
      <c r="J29748" s="141"/>
    </row>
    <row r="29749" spans="10:10" ht="17.25" hidden="1" customHeight="1">
      <c r="J29749" s="141"/>
    </row>
    <row r="29750" spans="10:10" ht="17.25" hidden="1" customHeight="1">
      <c r="J29750" s="141"/>
    </row>
    <row r="29751" spans="10:10" ht="17.25" hidden="1" customHeight="1">
      <c r="J29751" s="141"/>
    </row>
    <row r="29752" spans="10:10" ht="17.25" hidden="1" customHeight="1">
      <c r="J29752" s="141"/>
    </row>
    <row r="29753" spans="10:10" ht="17.25" hidden="1" customHeight="1">
      <c r="J29753" s="141"/>
    </row>
    <row r="29754" spans="10:10" ht="17.25" hidden="1" customHeight="1">
      <c r="J29754" s="141"/>
    </row>
    <row r="29755" spans="10:10" ht="17.25" hidden="1" customHeight="1">
      <c r="J29755" s="141"/>
    </row>
    <row r="29756" spans="10:10" ht="17.25" hidden="1" customHeight="1">
      <c r="J29756" s="141"/>
    </row>
    <row r="29757" spans="10:10" ht="17.25" hidden="1" customHeight="1">
      <c r="J29757" s="141"/>
    </row>
    <row r="29758" spans="10:10" ht="17.25" hidden="1" customHeight="1">
      <c r="J29758" s="141"/>
    </row>
    <row r="29759" spans="10:10" ht="17.25" hidden="1" customHeight="1">
      <c r="J29759" s="141"/>
    </row>
    <row r="29760" spans="10:10" ht="17.25" hidden="1" customHeight="1">
      <c r="J29760" s="141"/>
    </row>
    <row r="29761" spans="10:10" ht="17.25" hidden="1" customHeight="1">
      <c r="J29761" s="141"/>
    </row>
    <row r="29762" spans="10:10" ht="17.25" hidden="1" customHeight="1">
      <c r="J29762" s="141"/>
    </row>
    <row r="29763" spans="10:10" ht="17.25" hidden="1" customHeight="1">
      <c r="J29763" s="141"/>
    </row>
    <row r="29764" spans="10:10" ht="17.25" hidden="1" customHeight="1">
      <c r="J29764" s="141"/>
    </row>
    <row r="29765" spans="10:10" ht="17.25" hidden="1" customHeight="1">
      <c r="J29765" s="141"/>
    </row>
    <row r="29766" spans="10:10" ht="17.25" hidden="1" customHeight="1">
      <c r="J29766" s="141"/>
    </row>
    <row r="29767" spans="10:10" ht="17.25" hidden="1" customHeight="1">
      <c r="J29767" s="141"/>
    </row>
    <row r="29768" spans="10:10" ht="17.25" hidden="1" customHeight="1">
      <c r="J29768" s="141"/>
    </row>
    <row r="29769" spans="10:10" ht="17.25" hidden="1" customHeight="1">
      <c r="J29769" s="141"/>
    </row>
    <row r="29770" spans="10:10" ht="17.25" hidden="1" customHeight="1">
      <c r="J29770" s="141"/>
    </row>
    <row r="29771" spans="10:10" ht="17.25" hidden="1" customHeight="1">
      <c r="J29771" s="141"/>
    </row>
    <row r="29772" spans="10:10" ht="17.25" hidden="1" customHeight="1">
      <c r="J29772" s="141"/>
    </row>
    <row r="29773" spans="10:10" ht="17.25" hidden="1" customHeight="1">
      <c r="J29773" s="141"/>
    </row>
    <row r="29774" spans="10:10" ht="17.25" hidden="1" customHeight="1">
      <c r="J29774" s="141"/>
    </row>
    <row r="29775" spans="10:10" ht="17.25" hidden="1" customHeight="1">
      <c r="J29775" s="141"/>
    </row>
    <row r="29776" spans="10:10" ht="17.25" hidden="1" customHeight="1">
      <c r="J29776" s="141"/>
    </row>
    <row r="29777" spans="10:10" ht="17.25" hidden="1" customHeight="1">
      <c r="J29777" s="141"/>
    </row>
    <row r="29778" spans="10:10" ht="17.25" hidden="1" customHeight="1">
      <c r="J29778" s="141"/>
    </row>
    <row r="29779" spans="10:10" ht="17.25" hidden="1" customHeight="1">
      <c r="J29779" s="141"/>
    </row>
    <row r="29780" spans="10:10" ht="17.25" hidden="1" customHeight="1">
      <c r="J29780" s="141"/>
    </row>
    <row r="29781" spans="10:10" ht="17.25" hidden="1" customHeight="1">
      <c r="J29781" s="141"/>
    </row>
    <row r="29782" spans="10:10" ht="17.25" hidden="1" customHeight="1">
      <c r="J29782" s="141"/>
    </row>
    <row r="29783" spans="10:10" ht="17.25" hidden="1" customHeight="1">
      <c r="J29783" s="141"/>
    </row>
    <row r="29784" spans="10:10" ht="17.25" hidden="1" customHeight="1">
      <c r="J29784" s="141"/>
    </row>
    <row r="29785" spans="10:10" ht="17.25" hidden="1" customHeight="1">
      <c r="J29785" s="141"/>
    </row>
    <row r="29786" spans="10:10" ht="17.25" hidden="1" customHeight="1">
      <c r="J29786" s="141"/>
    </row>
    <row r="29787" spans="10:10" ht="17.25" hidden="1" customHeight="1">
      <c r="J29787" s="141"/>
    </row>
    <row r="29788" spans="10:10" ht="17.25" hidden="1" customHeight="1">
      <c r="J29788" s="141"/>
    </row>
    <row r="29789" spans="10:10" ht="17.25" hidden="1" customHeight="1">
      <c r="J29789" s="141"/>
    </row>
    <row r="29790" spans="10:10" ht="17.25" hidden="1" customHeight="1">
      <c r="J29790" s="141"/>
    </row>
    <row r="29791" spans="10:10" ht="17.25" hidden="1" customHeight="1">
      <c r="J29791" s="141"/>
    </row>
    <row r="29792" spans="10:10" ht="17.25" hidden="1" customHeight="1">
      <c r="J29792" s="141"/>
    </row>
    <row r="29793" spans="10:10" ht="17.25" hidden="1" customHeight="1">
      <c r="J29793" s="141"/>
    </row>
    <row r="29794" spans="10:10" ht="17.25" hidden="1" customHeight="1">
      <c r="J29794" s="141"/>
    </row>
    <row r="29795" spans="10:10" ht="17.25" hidden="1" customHeight="1">
      <c r="J29795" s="141"/>
    </row>
    <row r="29796" spans="10:10" ht="17.25" hidden="1" customHeight="1">
      <c r="J29796" s="141"/>
    </row>
    <row r="29797" spans="10:10" ht="17.25" hidden="1" customHeight="1">
      <c r="J29797" s="141"/>
    </row>
    <row r="29798" spans="10:10" ht="17.25" hidden="1" customHeight="1">
      <c r="J29798" s="141"/>
    </row>
    <row r="29799" spans="10:10" ht="17.25" hidden="1" customHeight="1">
      <c r="J29799" s="141"/>
    </row>
    <row r="29800" spans="10:10" ht="17.25" hidden="1" customHeight="1">
      <c r="J29800" s="141"/>
    </row>
    <row r="29801" spans="10:10" ht="17.25" hidden="1" customHeight="1">
      <c r="J29801" s="141"/>
    </row>
    <row r="29802" spans="10:10" ht="17.25" hidden="1" customHeight="1">
      <c r="J29802" s="141"/>
    </row>
    <row r="29803" spans="10:10" ht="17.25" hidden="1" customHeight="1">
      <c r="J29803" s="141"/>
    </row>
    <row r="29804" spans="10:10" ht="17.25" hidden="1" customHeight="1">
      <c r="J29804" s="141"/>
    </row>
    <row r="29805" spans="10:10" ht="17.25" hidden="1" customHeight="1">
      <c r="J29805" s="141"/>
    </row>
    <row r="29806" spans="10:10" ht="17.25" hidden="1" customHeight="1">
      <c r="J29806" s="141"/>
    </row>
    <row r="29807" spans="10:10" ht="17.25" hidden="1" customHeight="1">
      <c r="J29807" s="141"/>
    </row>
    <row r="29808" spans="10:10" ht="17.25" hidden="1" customHeight="1">
      <c r="J29808" s="141"/>
    </row>
    <row r="29809" spans="10:10" ht="17.25" hidden="1" customHeight="1">
      <c r="J29809" s="141"/>
    </row>
    <row r="29810" spans="10:10" ht="17.25" hidden="1" customHeight="1">
      <c r="J29810" s="141"/>
    </row>
    <row r="29811" spans="10:10" ht="17.25" hidden="1" customHeight="1">
      <c r="J29811" s="141"/>
    </row>
    <row r="29812" spans="10:10" ht="17.25" hidden="1" customHeight="1">
      <c r="J29812" s="141"/>
    </row>
    <row r="29813" spans="10:10" ht="17.25" hidden="1" customHeight="1">
      <c r="J29813" s="141"/>
    </row>
    <row r="29814" spans="10:10" ht="17.25" hidden="1" customHeight="1">
      <c r="J29814" s="141"/>
    </row>
    <row r="29815" spans="10:10" ht="17.25" hidden="1" customHeight="1">
      <c r="J29815" s="141"/>
    </row>
    <row r="29816" spans="10:10" ht="17.25" hidden="1" customHeight="1">
      <c r="J29816" s="141"/>
    </row>
    <row r="29817" spans="10:10" ht="17.25" hidden="1" customHeight="1">
      <c r="J29817" s="141"/>
    </row>
    <row r="29818" spans="10:10" ht="17.25" hidden="1" customHeight="1">
      <c r="J29818" s="141"/>
    </row>
    <row r="29819" spans="10:10" ht="17.25" hidden="1" customHeight="1">
      <c r="J29819" s="141"/>
    </row>
    <row r="29820" spans="10:10" ht="17.25" hidden="1" customHeight="1">
      <c r="J29820" s="141"/>
    </row>
    <row r="29821" spans="10:10" ht="17.25" hidden="1" customHeight="1">
      <c r="J29821" s="141"/>
    </row>
    <row r="29822" spans="10:10" ht="17.25" hidden="1" customHeight="1">
      <c r="J29822" s="141"/>
    </row>
    <row r="29823" spans="10:10" ht="17.25" hidden="1" customHeight="1">
      <c r="J29823" s="141"/>
    </row>
    <row r="29824" spans="10:10" ht="17.25" hidden="1" customHeight="1">
      <c r="J29824" s="141"/>
    </row>
    <row r="29825" spans="10:10" ht="17.25" hidden="1" customHeight="1">
      <c r="J29825" s="141"/>
    </row>
    <row r="29826" spans="10:10" ht="17.25" hidden="1" customHeight="1">
      <c r="J29826" s="141"/>
    </row>
    <row r="29827" spans="10:10" ht="17.25" hidden="1" customHeight="1">
      <c r="J29827" s="141"/>
    </row>
    <row r="29828" spans="10:10" ht="17.25" hidden="1" customHeight="1">
      <c r="J29828" s="141"/>
    </row>
    <row r="29829" spans="10:10" ht="17.25" hidden="1" customHeight="1">
      <c r="J29829" s="141"/>
    </row>
    <row r="29830" spans="10:10" ht="17.25" hidden="1" customHeight="1">
      <c r="J29830" s="141"/>
    </row>
    <row r="29831" spans="10:10" ht="17.25" hidden="1" customHeight="1">
      <c r="J29831" s="141"/>
    </row>
    <row r="29832" spans="10:10" ht="17.25" hidden="1" customHeight="1">
      <c r="J29832" s="141"/>
    </row>
    <row r="29833" spans="10:10" ht="17.25" hidden="1" customHeight="1">
      <c r="J29833" s="141"/>
    </row>
    <row r="29834" spans="10:10" ht="17.25" hidden="1" customHeight="1">
      <c r="J29834" s="141"/>
    </row>
    <row r="29835" spans="10:10" ht="17.25" hidden="1" customHeight="1">
      <c r="J29835" s="141"/>
    </row>
    <row r="29836" spans="10:10" ht="17.25" hidden="1" customHeight="1">
      <c r="J29836" s="141"/>
    </row>
    <row r="29837" spans="10:10" ht="17.25" hidden="1" customHeight="1">
      <c r="J29837" s="141"/>
    </row>
    <row r="29838" spans="10:10" ht="17.25" hidden="1" customHeight="1">
      <c r="J29838" s="141"/>
    </row>
    <row r="29839" spans="10:10" ht="17.25" hidden="1" customHeight="1">
      <c r="J29839" s="141"/>
    </row>
    <row r="29840" spans="10:10" ht="17.25" hidden="1" customHeight="1">
      <c r="J29840" s="141"/>
    </row>
    <row r="29841" spans="10:10" ht="17.25" hidden="1" customHeight="1">
      <c r="J29841" s="141"/>
    </row>
    <row r="29842" spans="10:10" ht="17.25" hidden="1" customHeight="1">
      <c r="J29842" s="141"/>
    </row>
    <row r="29843" spans="10:10" ht="17.25" hidden="1" customHeight="1">
      <c r="J29843" s="141"/>
    </row>
    <row r="29844" spans="10:10" ht="17.25" hidden="1" customHeight="1">
      <c r="J29844" s="141"/>
    </row>
    <row r="29845" spans="10:10" ht="17.25" hidden="1" customHeight="1">
      <c r="J29845" s="141"/>
    </row>
    <row r="29846" spans="10:10" ht="17.25" hidden="1" customHeight="1">
      <c r="J29846" s="141"/>
    </row>
    <row r="29847" spans="10:10" ht="17.25" hidden="1" customHeight="1">
      <c r="J29847" s="141"/>
    </row>
    <row r="29848" spans="10:10" ht="17.25" hidden="1" customHeight="1">
      <c r="J29848" s="141"/>
    </row>
    <row r="29849" spans="10:10" ht="17.25" hidden="1" customHeight="1">
      <c r="J29849" s="141"/>
    </row>
    <row r="29850" spans="10:10" ht="17.25" hidden="1" customHeight="1">
      <c r="J29850" s="141"/>
    </row>
    <row r="29851" spans="10:10" ht="17.25" hidden="1" customHeight="1">
      <c r="J29851" s="141"/>
    </row>
    <row r="29852" spans="10:10" ht="17.25" hidden="1" customHeight="1">
      <c r="J29852" s="141"/>
    </row>
    <row r="29853" spans="10:10" ht="17.25" hidden="1" customHeight="1">
      <c r="J29853" s="141"/>
    </row>
    <row r="29854" spans="10:10" ht="17.25" hidden="1" customHeight="1">
      <c r="J29854" s="141"/>
    </row>
    <row r="29855" spans="10:10" ht="17.25" hidden="1" customHeight="1">
      <c r="J29855" s="141"/>
    </row>
    <row r="29856" spans="10:10" ht="17.25" hidden="1" customHeight="1">
      <c r="J29856" s="141"/>
    </row>
    <row r="29857" spans="10:10" ht="17.25" hidden="1" customHeight="1">
      <c r="J29857" s="141"/>
    </row>
    <row r="29858" spans="10:10" ht="17.25" hidden="1" customHeight="1">
      <c r="J29858" s="141"/>
    </row>
    <row r="29859" spans="10:10" ht="17.25" hidden="1" customHeight="1">
      <c r="J29859" s="141"/>
    </row>
    <row r="29860" spans="10:10" ht="17.25" hidden="1" customHeight="1">
      <c r="J29860" s="141"/>
    </row>
    <row r="29861" spans="10:10" ht="17.25" hidden="1" customHeight="1">
      <c r="J29861" s="141"/>
    </row>
    <row r="29862" spans="10:10" ht="17.25" hidden="1" customHeight="1">
      <c r="J29862" s="141"/>
    </row>
    <row r="29863" spans="10:10" ht="17.25" hidden="1" customHeight="1">
      <c r="J29863" s="141"/>
    </row>
    <row r="29864" spans="10:10" ht="17.25" hidden="1" customHeight="1">
      <c r="J29864" s="141"/>
    </row>
    <row r="29865" spans="10:10" ht="17.25" hidden="1" customHeight="1">
      <c r="J29865" s="141"/>
    </row>
    <row r="29866" spans="10:10" ht="17.25" hidden="1" customHeight="1">
      <c r="J29866" s="141"/>
    </row>
    <row r="29867" spans="10:10" ht="17.25" hidden="1" customHeight="1">
      <c r="J29867" s="141"/>
    </row>
    <row r="29868" spans="10:10" ht="17.25" hidden="1" customHeight="1">
      <c r="J29868" s="141"/>
    </row>
    <row r="29869" spans="10:10" ht="17.25" hidden="1" customHeight="1">
      <c r="J29869" s="141"/>
    </row>
    <row r="29870" spans="10:10" ht="17.25" hidden="1" customHeight="1">
      <c r="J29870" s="141"/>
    </row>
    <row r="29871" spans="10:10" ht="17.25" hidden="1" customHeight="1">
      <c r="J29871" s="141"/>
    </row>
    <row r="29872" spans="10:10" ht="17.25" hidden="1" customHeight="1">
      <c r="J29872" s="141"/>
    </row>
    <row r="29873" spans="10:10" ht="17.25" hidden="1" customHeight="1">
      <c r="J29873" s="141"/>
    </row>
    <row r="29874" spans="10:10" ht="17.25" hidden="1" customHeight="1">
      <c r="J29874" s="141"/>
    </row>
    <row r="29875" spans="10:10" ht="17.25" hidden="1" customHeight="1">
      <c r="J29875" s="141"/>
    </row>
    <row r="29876" spans="10:10" ht="17.25" hidden="1" customHeight="1">
      <c r="J29876" s="141"/>
    </row>
    <row r="29877" spans="10:10" ht="17.25" hidden="1" customHeight="1">
      <c r="J29877" s="141"/>
    </row>
    <row r="29878" spans="10:10" ht="17.25" hidden="1" customHeight="1">
      <c r="J29878" s="141"/>
    </row>
    <row r="29879" spans="10:10" ht="17.25" hidden="1" customHeight="1">
      <c r="J29879" s="141"/>
    </row>
    <row r="29880" spans="10:10" ht="17.25" hidden="1" customHeight="1">
      <c r="J29880" s="141"/>
    </row>
    <row r="29881" spans="10:10" ht="17.25" hidden="1" customHeight="1">
      <c r="J29881" s="141"/>
    </row>
    <row r="29882" spans="10:10" ht="17.25" hidden="1" customHeight="1">
      <c r="J29882" s="141"/>
    </row>
    <row r="29883" spans="10:10" ht="17.25" hidden="1" customHeight="1">
      <c r="J29883" s="141"/>
    </row>
    <row r="29884" spans="10:10" ht="17.25" hidden="1" customHeight="1">
      <c r="J29884" s="141"/>
    </row>
    <row r="29885" spans="10:10" ht="17.25" hidden="1" customHeight="1">
      <c r="J29885" s="141"/>
    </row>
    <row r="29886" spans="10:10" ht="17.25" hidden="1" customHeight="1">
      <c r="J29886" s="141"/>
    </row>
    <row r="29887" spans="10:10" ht="17.25" hidden="1" customHeight="1">
      <c r="J29887" s="141"/>
    </row>
    <row r="29888" spans="10:10" ht="17.25" hidden="1" customHeight="1">
      <c r="J29888" s="141"/>
    </row>
    <row r="29889" spans="10:10" ht="17.25" hidden="1" customHeight="1">
      <c r="J29889" s="141"/>
    </row>
    <row r="29890" spans="10:10" ht="17.25" hidden="1" customHeight="1">
      <c r="J29890" s="141"/>
    </row>
    <row r="29891" spans="10:10" ht="17.25" hidden="1" customHeight="1">
      <c r="J29891" s="141"/>
    </row>
    <row r="29892" spans="10:10" ht="17.25" hidden="1" customHeight="1">
      <c r="J29892" s="141"/>
    </row>
    <row r="29893" spans="10:10" ht="17.25" hidden="1" customHeight="1">
      <c r="J29893" s="141"/>
    </row>
    <row r="29894" spans="10:10" ht="17.25" hidden="1" customHeight="1">
      <c r="J29894" s="141"/>
    </row>
    <row r="29895" spans="10:10" ht="17.25" hidden="1" customHeight="1">
      <c r="J29895" s="141"/>
    </row>
    <row r="29896" spans="10:10" ht="17.25" hidden="1" customHeight="1">
      <c r="J29896" s="141"/>
    </row>
    <row r="29897" spans="10:10" ht="17.25" hidden="1" customHeight="1">
      <c r="J29897" s="141"/>
    </row>
    <row r="29898" spans="10:10" ht="17.25" hidden="1" customHeight="1">
      <c r="J29898" s="141"/>
    </row>
    <row r="29899" spans="10:10" ht="17.25" hidden="1" customHeight="1">
      <c r="J29899" s="141"/>
    </row>
    <row r="29900" spans="10:10" ht="17.25" hidden="1" customHeight="1">
      <c r="J29900" s="141"/>
    </row>
    <row r="29901" spans="10:10" ht="17.25" hidden="1" customHeight="1">
      <c r="J29901" s="141"/>
    </row>
    <row r="29902" spans="10:10" ht="17.25" hidden="1" customHeight="1">
      <c r="J29902" s="141"/>
    </row>
    <row r="29903" spans="10:10" ht="17.25" hidden="1" customHeight="1">
      <c r="J29903" s="141"/>
    </row>
    <row r="29904" spans="10:10" ht="17.25" hidden="1" customHeight="1">
      <c r="J29904" s="141"/>
    </row>
    <row r="29905" spans="10:10" ht="17.25" hidden="1" customHeight="1">
      <c r="J29905" s="141"/>
    </row>
    <row r="29906" spans="10:10" ht="17.25" hidden="1" customHeight="1">
      <c r="J29906" s="141"/>
    </row>
    <row r="29907" spans="10:10" ht="17.25" hidden="1" customHeight="1">
      <c r="J29907" s="141"/>
    </row>
    <row r="29908" spans="10:10" ht="17.25" hidden="1" customHeight="1">
      <c r="J29908" s="141"/>
    </row>
    <row r="29909" spans="10:10" ht="17.25" hidden="1" customHeight="1">
      <c r="J29909" s="141"/>
    </row>
    <row r="29910" spans="10:10" ht="17.25" hidden="1" customHeight="1">
      <c r="J29910" s="141"/>
    </row>
    <row r="29911" spans="10:10" ht="17.25" hidden="1" customHeight="1">
      <c r="J29911" s="141"/>
    </row>
    <row r="29912" spans="10:10" ht="17.25" hidden="1" customHeight="1">
      <c r="J29912" s="141"/>
    </row>
    <row r="29913" spans="10:10" ht="17.25" hidden="1" customHeight="1">
      <c r="J29913" s="141"/>
    </row>
    <row r="29914" spans="10:10" ht="17.25" hidden="1" customHeight="1">
      <c r="J29914" s="141"/>
    </row>
    <row r="29915" spans="10:10" ht="17.25" hidden="1" customHeight="1">
      <c r="J29915" s="141"/>
    </row>
    <row r="29916" spans="10:10" ht="17.25" hidden="1" customHeight="1">
      <c r="J29916" s="141"/>
    </row>
    <row r="29917" spans="10:10" ht="17.25" hidden="1" customHeight="1">
      <c r="J29917" s="141"/>
    </row>
    <row r="29918" spans="10:10" ht="17.25" hidden="1" customHeight="1">
      <c r="J29918" s="141"/>
    </row>
    <row r="29919" spans="10:10" ht="17.25" hidden="1" customHeight="1">
      <c r="J29919" s="141"/>
    </row>
    <row r="29920" spans="10:10" ht="17.25" hidden="1" customHeight="1">
      <c r="J29920" s="141"/>
    </row>
    <row r="29921" spans="10:10" ht="17.25" hidden="1" customHeight="1">
      <c r="J29921" s="141"/>
    </row>
    <row r="29922" spans="10:10" ht="17.25" hidden="1" customHeight="1">
      <c r="J29922" s="141"/>
    </row>
    <row r="29923" spans="10:10" ht="17.25" hidden="1" customHeight="1">
      <c r="J29923" s="141"/>
    </row>
    <row r="29924" spans="10:10" ht="17.25" hidden="1" customHeight="1">
      <c r="J29924" s="141"/>
    </row>
    <row r="29925" spans="10:10" ht="17.25" hidden="1" customHeight="1">
      <c r="J29925" s="141"/>
    </row>
    <row r="29926" spans="10:10" ht="17.25" hidden="1" customHeight="1">
      <c r="J29926" s="141"/>
    </row>
    <row r="29927" spans="10:10" ht="17.25" hidden="1" customHeight="1">
      <c r="J29927" s="141"/>
    </row>
    <row r="29928" spans="10:10" ht="17.25" hidden="1" customHeight="1">
      <c r="J29928" s="141"/>
    </row>
    <row r="29929" spans="10:10" ht="17.25" hidden="1" customHeight="1">
      <c r="J29929" s="141"/>
    </row>
    <row r="29930" spans="10:10" ht="17.25" hidden="1" customHeight="1">
      <c r="J29930" s="141"/>
    </row>
    <row r="29931" spans="10:10" ht="17.25" hidden="1" customHeight="1">
      <c r="J29931" s="141"/>
    </row>
    <row r="29932" spans="10:10" ht="17.25" hidden="1" customHeight="1">
      <c r="J29932" s="141"/>
    </row>
    <row r="29933" spans="10:10" ht="17.25" hidden="1" customHeight="1">
      <c r="J29933" s="141"/>
    </row>
    <row r="29934" spans="10:10" ht="17.25" hidden="1" customHeight="1">
      <c r="J29934" s="141"/>
    </row>
    <row r="29935" spans="10:10" ht="17.25" hidden="1" customHeight="1">
      <c r="J29935" s="141"/>
    </row>
    <row r="29936" spans="10:10" ht="17.25" hidden="1" customHeight="1">
      <c r="J29936" s="141"/>
    </row>
    <row r="29937" spans="10:10" ht="17.25" hidden="1" customHeight="1">
      <c r="J29937" s="141"/>
    </row>
    <row r="29938" spans="10:10" ht="17.25" hidden="1" customHeight="1">
      <c r="J29938" s="141"/>
    </row>
    <row r="29939" spans="10:10" ht="17.25" hidden="1" customHeight="1">
      <c r="J29939" s="141"/>
    </row>
    <row r="29940" spans="10:10" ht="17.25" hidden="1" customHeight="1">
      <c r="J29940" s="141"/>
    </row>
    <row r="29941" spans="10:10" ht="17.25" hidden="1" customHeight="1">
      <c r="J29941" s="141"/>
    </row>
    <row r="29942" spans="10:10" ht="17.25" hidden="1" customHeight="1">
      <c r="J29942" s="141"/>
    </row>
    <row r="29943" spans="10:10" ht="17.25" hidden="1" customHeight="1">
      <c r="J29943" s="141"/>
    </row>
    <row r="29944" spans="10:10" ht="17.25" hidden="1" customHeight="1">
      <c r="J29944" s="141"/>
    </row>
    <row r="29945" spans="10:10" ht="17.25" hidden="1" customHeight="1">
      <c r="J29945" s="141"/>
    </row>
    <row r="29946" spans="10:10" ht="17.25" hidden="1" customHeight="1">
      <c r="J29946" s="141"/>
    </row>
    <row r="29947" spans="10:10" ht="17.25" hidden="1" customHeight="1">
      <c r="J29947" s="141"/>
    </row>
    <row r="29948" spans="10:10" ht="17.25" hidden="1" customHeight="1">
      <c r="J29948" s="141"/>
    </row>
    <row r="29949" spans="10:10" ht="17.25" hidden="1" customHeight="1">
      <c r="J29949" s="141"/>
    </row>
    <row r="29950" spans="10:10" ht="17.25" hidden="1" customHeight="1">
      <c r="J29950" s="141"/>
    </row>
    <row r="29951" spans="10:10" ht="17.25" hidden="1" customHeight="1">
      <c r="J29951" s="141"/>
    </row>
    <row r="29952" spans="10:10" ht="17.25" hidden="1" customHeight="1">
      <c r="J29952" s="141"/>
    </row>
    <row r="29953" spans="10:10" ht="17.25" hidden="1" customHeight="1">
      <c r="J29953" s="141"/>
    </row>
    <row r="29954" spans="10:10" ht="17.25" hidden="1" customHeight="1">
      <c r="J29954" s="141"/>
    </row>
    <row r="29955" spans="10:10" ht="17.25" hidden="1" customHeight="1">
      <c r="J29955" s="141"/>
    </row>
    <row r="29956" spans="10:10" ht="17.25" hidden="1" customHeight="1">
      <c r="J29956" s="141"/>
    </row>
    <row r="29957" spans="10:10" ht="17.25" hidden="1" customHeight="1">
      <c r="J29957" s="141"/>
    </row>
    <row r="29958" spans="10:10" ht="17.25" hidden="1" customHeight="1">
      <c r="J29958" s="141"/>
    </row>
    <row r="29959" spans="10:10" ht="17.25" hidden="1" customHeight="1">
      <c r="J29959" s="141"/>
    </row>
    <row r="29960" spans="10:10" ht="17.25" hidden="1" customHeight="1">
      <c r="J29960" s="141"/>
    </row>
    <row r="29961" spans="10:10" ht="17.25" hidden="1" customHeight="1">
      <c r="J29961" s="141"/>
    </row>
    <row r="29962" spans="10:10" ht="17.25" hidden="1" customHeight="1">
      <c r="J29962" s="141"/>
    </row>
    <row r="29963" spans="10:10" ht="17.25" hidden="1" customHeight="1">
      <c r="J29963" s="141"/>
    </row>
    <row r="29964" spans="10:10" ht="17.25" hidden="1" customHeight="1">
      <c r="J29964" s="141"/>
    </row>
    <row r="29965" spans="10:10" ht="17.25" hidden="1" customHeight="1">
      <c r="J29965" s="141"/>
    </row>
    <row r="29966" spans="10:10" ht="17.25" hidden="1" customHeight="1">
      <c r="J29966" s="141"/>
    </row>
    <row r="29967" spans="10:10" ht="17.25" hidden="1" customHeight="1">
      <c r="J29967" s="141"/>
    </row>
    <row r="29968" spans="10:10" ht="17.25" hidden="1" customHeight="1">
      <c r="J29968" s="141"/>
    </row>
    <row r="29969" spans="10:10" ht="17.25" hidden="1" customHeight="1">
      <c r="J29969" s="141"/>
    </row>
    <row r="29970" spans="10:10" ht="17.25" hidden="1" customHeight="1">
      <c r="J29970" s="141"/>
    </row>
    <row r="29971" spans="10:10" ht="17.25" hidden="1" customHeight="1">
      <c r="J29971" s="141"/>
    </row>
    <row r="29972" spans="10:10" ht="17.25" hidden="1" customHeight="1">
      <c r="J29972" s="141"/>
    </row>
    <row r="29973" spans="10:10" ht="17.25" hidden="1" customHeight="1">
      <c r="J29973" s="141"/>
    </row>
    <row r="29974" spans="10:10" ht="17.25" hidden="1" customHeight="1">
      <c r="J29974" s="141"/>
    </row>
    <row r="29975" spans="10:10" ht="17.25" hidden="1" customHeight="1">
      <c r="J29975" s="141"/>
    </row>
    <row r="29976" spans="10:10" ht="17.25" hidden="1" customHeight="1">
      <c r="J29976" s="141"/>
    </row>
    <row r="29977" spans="10:10" ht="17.25" hidden="1" customHeight="1">
      <c r="J29977" s="141"/>
    </row>
    <row r="29978" spans="10:10" ht="17.25" hidden="1" customHeight="1">
      <c r="J29978" s="141"/>
    </row>
    <row r="29979" spans="10:10" ht="17.25" hidden="1" customHeight="1">
      <c r="J29979" s="141"/>
    </row>
    <row r="29980" spans="10:10" ht="17.25" hidden="1" customHeight="1">
      <c r="J29980" s="141"/>
    </row>
    <row r="29981" spans="10:10" ht="17.25" hidden="1" customHeight="1">
      <c r="J29981" s="141"/>
    </row>
    <row r="29982" spans="10:10" ht="17.25" hidden="1" customHeight="1">
      <c r="J29982" s="141"/>
    </row>
    <row r="29983" spans="10:10" ht="17.25" hidden="1" customHeight="1">
      <c r="J29983" s="141"/>
    </row>
    <row r="29984" spans="10:10" ht="17.25" hidden="1" customHeight="1">
      <c r="J29984" s="141"/>
    </row>
    <row r="29985" spans="10:10" ht="17.25" hidden="1" customHeight="1">
      <c r="J29985" s="141"/>
    </row>
    <row r="29986" spans="10:10" ht="17.25" hidden="1" customHeight="1">
      <c r="J29986" s="141"/>
    </row>
    <row r="29987" spans="10:10" ht="17.25" hidden="1" customHeight="1">
      <c r="J29987" s="141"/>
    </row>
    <row r="29988" spans="10:10" ht="17.25" hidden="1" customHeight="1">
      <c r="J29988" s="141"/>
    </row>
    <row r="29989" spans="10:10" ht="17.25" hidden="1" customHeight="1">
      <c r="J29989" s="141"/>
    </row>
    <row r="29990" spans="10:10" ht="17.25" hidden="1" customHeight="1">
      <c r="J29990" s="141"/>
    </row>
    <row r="29991" spans="10:10" ht="17.25" hidden="1" customHeight="1">
      <c r="J29991" s="141"/>
    </row>
    <row r="29992" spans="10:10" ht="17.25" hidden="1" customHeight="1">
      <c r="J29992" s="141"/>
    </row>
    <row r="29993" spans="10:10" ht="17.25" hidden="1" customHeight="1">
      <c r="J29993" s="141"/>
    </row>
    <row r="29994" spans="10:10" ht="17.25" hidden="1" customHeight="1">
      <c r="J29994" s="141"/>
    </row>
    <row r="29995" spans="10:10" ht="17.25" hidden="1" customHeight="1">
      <c r="J29995" s="141"/>
    </row>
    <row r="29996" spans="10:10" ht="17.25" hidden="1" customHeight="1">
      <c r="J29996" s="141"/>
    </row>
    <row r="29997" spans="10:10" ht="17.25" hidden="1" customHeight="1">
      <c r="J29997" s="141"/>
    </row>
    <row r="29998" spans="10:10" ht="17.25" hidden="1" customHeight="1">
      <c r="J29998" s="141"/>
    </row>
    <row r="29999" spans="10:10" ht="17.25" hidden="1" customHeight="1">
      <c r="J29999" s="141"/>
    </row>
    <row r="30000" spans="10:10" ht="17.25" hidden="1" customHeight="1">
      <c r="J30000" s="141"/>
    </row>
    <row r="30001" spans="10:10" ht="17.25" hidden="1" customHeight="1">
      <c r="J30001" s="141"/>
    </row>
    <row r="30002" spans="10:10" ht="17.25" hidden="1" customHeight="1">
      <c r="J30002" s="141"/>
    </row>
    <row r="30003" spans="10:10" ht="17.25" hidden="1" customHeight="1">
      <c r="J30003" s="141"/>
    </row>
    <row r="30004" spans="10:10" ht="17.25" hidden="1" customHeight="1">
      <c r="J30004" s="141"/>
    </row>
    <row r="30005" spans="10:10" ht="17.25" hidden="1" customHeight="1">
      <c r="J30005" s="141"/>
    </row>
    <row r="30006" spans="10:10" ht="17.25" hidden="1" customHeight="1">
      <c r="J30006" s="141"/>
    </row>
    <row r="30007" spans="10:10" ht="17.25" hidden="1" customHeight="1">
      <c r="J30007" s="141"/>
    </row>
    <row r="30008" spans="10:10" ht="17.25" hidden="1" customHeight="1">
      <c r="J30008" s="141"/>
    </row>
    <row r="30009" spans="10:10" ht="17.25" hidden="1" customHeight="1">
      <c r="J30009" s="141"/>
    </row>
    <row r="30010" spans="10:10" ht="17.25" hidden="1" customHeight="1">
      <c r="J30010" s="141"/>
    </row>
    <row r="30011" spans="10:10" ht="17.25" hidden="1" customHeight="1">
      <c r="J30011" s="141"/>
    </row>
    <row r="30012" spans="10:10" ht="17.25" hidden="1" customHeight="1">
      <c r="J30012" s="141"/>
    </row>
    <row r="30013" spans="10:10" ht="17.25" hidden="1" customHeight="1">
      <c r="J30013" s="141"/>
    </row>
    <row r="30014" spans="10:10" ht="17.25" hidden="1" customHeight="1">
      <c r="J30014" s="141"/>
    </row>
    <row r="30015" spans="10:10" ht="17.25" hidden="1" customHeight="1">
      <c r="J30015" s="141"/>
    </row>
    <row r="30016" spans="10:10" ht="17.25" hidden="1" customHeight="1">
      <c r="J30016" s="141"/>
    </row>
    <row r="30017" spans="10:10" ht="17.25" hidden="1" customHeight="1">
      <c r="J30017" s="141"/>
    </row>
    <row r="30018" spans="10:10" ht="17.25" hidden="1" customHeight="1">
      <c r="J30018" s="141"/>
    </row>
    <row r="30019" spans="10:10" ht="17.25" hidden="1" customHeight="1">
      <c r="J30019" s="141"/>
    </row>
    <row r="30020" spans="10:10" ht="17.25" hidden="1" customHeight="1">
      <c r="J30020" s="141"/>
    </row>
    <row r="30021" spans="10:10" ht="17.25" hidden="1" customHeight="1">
      <c r="J30021" s="141"/>
    </row>
    <row r="30022" spans="10:10" ht="17.25" hidden="1" customHeight="1">
      <c r="J30022" s="141"/>
    </row>
    <row r="30023" spans="10:10" ht="17.25" hidden="1" customHeight="1">
      <c r="J30023" s="141"/>
    </row>
    <row r="30024" spans="10:10" ht="17.25" hidden="1" customHeight="1">
      <c r="J30024" s="141"/>
    </row>
    <row r="30025" spans="10:10" ht="17.25" hidden="1" customHeight="1">
      <c r="J30025" s="141"/>
    </row>
    <row r="30026" spans="10:10" ht="17.25" hidden="1" customHeight="1">
      <c r="J30026" s="141"/>
    </row>
    <row r="30027" spans="10:10" ht="17.25" hidden="1" customHeight="1">
      <c r="J30027" s="141"/>
    </row>
    <row r="30028" spans="10:10" ht="17.25" hidden="1" customHeight="1">
      <c r="J30028" s="141"/>
    </row>
    <row r="30029" spans="10:10" ht="17.25" hidden="1" customHeight="1">
      <c r="J30029" s="141"/>
    </row>
    <row r="30030" spans="10:10" ht="17.25" hidden="1" customHeight="1">
      <c r="J30030" s="141"/>
    </row>
    <row r="30031" spans="10:10" ht="17.25" hidden="1" customHeight="1">
      <c r="J30031" s="141"/>
    </row>
    <row r="30032" spans="10:10" ht="17.25" hidden="1" customHeight="1">
      <c r="J30032" s="141"/>
    </row>
    <row r="30033" spans="10:10" ht="17.25" hidden="1" customHeight="1">
      <c r="J30033" s="141"/>
    </row>
    <row r="30034" spans="10:10" ht="17.25" hidden="1" customHeight="1">
      <c r="J30034" s="141"/>
    </row>
    <row r="30035" spans="10:10" ht="17.25" hidden="1" customHeight="1">
      <c r="J30035" s="141"/>
    </row>
    <row r="30036" spans="10:10" ht="17.25" hidden="1" customHeight="1">
      <c r="J30036" s="141"/>
    </row>
    <row r="30037" spans="10:10" ht="17.25" hidden="1" customHeight="1">
      <c r="J30037" s="141"/>
    </row>
    <row r="30038" spans="10:10" ht="17.25" hidden="1" customHeight="1">
      <c r="J30038" s="141"/>
    </row>
    <row r="30039" spans="10:10" ht="17.25" hidden="1" customHeight="1">
      <c r="J30039" s="141"/>
    </row>
    <row r="30040" spans="10:10" ht="17.25" hidden="1" customHeight="1">
      <c r="J30040" s="141"/>
    </row>
    <row r="30041" spans="10:10" ht="17.25" hidden="1" customHeight="1">
      <c r="J30041" s="141"/>
    </row>
    <row r="30042" spans="10:10" ht="17.25" hidden="1" customHeight="1">
      <c r="J30042" s="141"/>
    </row>
    <row r="30043" spans="10:10" ht="17.25" hidden="1" customHeight="1">
      <c r="J30043" s="141"/>
    </row>
    <row r="30044" spans="10:10" ht="17.25" hidden="1" customHeight="1">
      <c r="J30044" s="141"/>
    </row>
    <row r="30045" spans="10:10" ht="17.25" hidden="1" customHeight="1">
      <c r="J30045" s="141"/>
    </row>
    <row r="30046" spans="10:10" ht="17.25" hidden="1" customHeight="1">
      <c r="J30046" s="141"/>
    </row>
    <row r="30047" spans="10:10" ht="17.25" hidden="1" customHeight="1">
      <c r="J30047" s="141"/>
    </row>
    <row r="30048" spans="10:10" ht="17.25" hidden="1" customHeight="1">
      <c r="J30048" s="141"/>
    </row>
    <row r="30049" spans="10:10" ht="17.25" hidden="1" customHeight="1">
      <c r="J30049" s="141"/>
    </row>
    <row r="30050" spans="10:10" ht="17.25" hidden="1" customHeight="1">
      <c r="J30050" s="141"/>
    </row>
    <row r="30051" spans="10:10" ht="17.25" hidden="1" customHeight="1">
      <c r="J30051" s="141"/>
    </row>
    <row r="30052" spans="10:10" ht="17.25" hidden="1" customHeight="1">
      <c r="J30052" s="141"/>
    </row>
    <row r="30053" spans="10:10" ht="17.25" hidden="1" customHeight="1">
      <c r="J30053" s="141"/>
    </row>
    <row r="30054" spans="10:10" ht="17.25" hidden="1" customHeight="1">
      <c r="J30054" s="141"/>
    </row>
    <row r="30055" spans="10:10" ht="17.25" hidden="1" customHeight="1">
      <c r="J30055" s="141"/>
    </row>
    <row r="30056" spans="10:10" ht="17.25" hidden="1" customHeight="1">
      <c r="J30056" s="141"/>
    </row>
    <row r="30057" spans="10:10" ht="17.25" hidden="1" customHeight="1">
      <c r="J30057" s="141"/>
    </row>
    <row r="30058" spans="10:10" ht="17.25" hidden="1" customHeight="1">
      <c r="J30058" s="141"/>
    </row>
    <row r="30059" spans="10:10" ht="17.25" hidden="1" customHeight="1">
      <c r="J30059" s="141"/>
    </row>
    <row r="30060" spans="10:10" ht="17.25" hidden="1" customHeight="1">
      <c r="J30060" s="141"/>
    </row>
    <row r="30061" spans="10:10" ht="17.25" hidden="1" customHeight="1">
      <c r="J30061" s="141"/>
    </row>
    <row r="30062" spans="10:10" ht="17.25" hidden="1" customHeight="1">
      <c r="J30062" s="141"/>
    </row>
    <row r="30063" spans="10:10" ht="17.25" hidden="1" customHeight="1">
      <c r="J30063" s="141"/>
    </row>
    <row r="30064" spans="10:10" ht="17.25" hidden="1" customHeight="1">
      <c r="J30064" s="141"/>
    </row>
    <row r="30065" spans="10:10" ht="17.25" hidden="1" customHeight="1">
      <c r="J30065" s="141"/>
    </row>
    <row r="30066" spans="10:10" ht="17.25" hidden="1" customHeight="1">
      <c r="J30066" s="141"/>
    </row>
    <row r="30067" spans="10:10" ht="17.25" hidden="1" customHeight="1">
      <c r="J30067" s="141"/>
    </row>
    <row r="30068" spans="10:10" ht="17.25" hidden="1" customHeight="1">
      <c r="J30068" s="141"/>
    </row>
    <row r="30069" spans="10:10" ht="17.25" hidden="1" customHeight="1">
      <c r="J30069" s="141"/>
    </row>
    <row r="30070" spans="10:10" ht="17.25" hidden="1" customHeight="1">
      <c r="J30070" s="141"/>
    </row>
    <row r="30071" spans="10:10" ht="17.25" hidden="1" customHeight="1">
      <c r="J30071" s="141"/>
    </row>
    <row r="30072" spans="10:10" ht="17.25" hidden="1" customHeight="1">
      <c r="J30072" s="141"/>
    </row>
    <row r="30073" spans="10:10" ht="17.25" hidden="1" customHeight="1">
      <c r="J30073" s="141"/>
    </row>
    <row r="30074" spans="10:10" ht="17.25" hidden="1" customHeight="1">
      <c r="J30074" s="141"/>
    </row>
    <row r="30075" spans="10:10" ht="17.25" hidden="1" customHeight="1">
      <c r="J30075" s="141"/>
    </row>
    <row r="30076" spans="10:10" ht="17.25" hidden="1" customHeight="1">
      <c r="J30076" s="141"/>
    </row>
    <row r="30077" spans="10:10" ht="17.25" hidden="1" customHeight="1">
      <c r="J30077" s="141"/>
    </row>
    <row r="30078" spans="10:10" ht="17.25" hidden="1" customHeight="1">
      <c r="J30078" s="141"/>
    </row>
    <row r="30079" spans="10:10" ht="17.25" hidden="1" customHeight="1">
      <c r="J30079" s="141"/>
    </row>
    <row r="30080" spans="10:10" ht="17.25" hidden="1" customHeight="1">
      <c r="J30080" s="141"/>
    </row>
    <row r="30081" spans="10:10" ht="17.25" hidden="1" customHeight="1">
      <c r="J30081" s="141"/>
    </row>
    <row r="30082" spans="10:10" ht="17.25" hidden="1" customHeight="1">
      <c r="J30082" s="141"/>
    </row>
    <row r="30083" spans="10:10" ht="17.25" hidden="1" customHeight="1">
      <c r="J30083" s="141"/>
    </row>
    <row r="30084" spans="10:10" ht="17.25" hidden="1" customHeight="1">
      <c r="J30084" s="141"/>
    </row>
    <row r="30085" spans="10:10" ht="17.25" hidden="1" customHeight="1">
      <c r="J30085" s="141"/>
    </row>
    <row r="30086" spans="10:10" ht="17.25" hidden="1" customHeight="1">
      <c r="J30086" s="141"/>
    </row>
    <row r="30087" spans="10:10" ht="17.25" hidden="1" customHeight="1">
      <c r="J30087" s="141"/>
    </row>
    <row r="30088" spans="10:10" ht="17.25" hidden="1" customHeight="1">
      <c r="J30088" s="141"/>
    </row>
    <row r="30089" spans="10:10" ht="17.25" hidden="1" customHeight="1">
      <c r="J30089" s="141"/>
    </row>
    <row r="30090" spans="10:10" ht="17.25" hidden="1" customHeight="1">
      <c r="J30090" s="141"/>
    </row>
    <row r="30091" spans="10:10" ht="17.25" hidden="1" customHeight="1">
      <c r="J30091" s="141"/>
    </row>
    <row r="30092" spans="10:10" ht="17.25" hidden="1" customHeight="1">
      <c r="J30092" s="141"/>
    </row>
    <row r="30093" spans="10:10" ht="17.25" hidden="1" customHeight="1">
      <c r="J30093" s="141"/>
    </row>
    <row r="30094" spans="10:10" ht="17.25" hidden="1" customHeight="1">
      <c r="J30094" s="141"/>
    </row>
    <row r="30095" spans="10:10" ht="17.25" hidden="1" customHeight="1">
      <c r="J30095" s="141"/>
    </row>
    <row r="30096" spans="10:10" ht="17.25" hidden="1" customHeight="1">
      <c r="J30096" s="141"/>
    </row>
    <row r="30097" spans="10:10" ht="17.25" hidden="1" customHeight="1">
      <c r="J30097" s="141"/>
    </row>
    <row r="30098" spans="10:10" ht="17.25" hidden="1" customHeight="1">
      <c r="J30098" s="141"/>
    </row>
    <row r="30099" spans="10:10" ht="17.25" hidden="1" customHeight="1">
      <c r="J30099" s="141"/>
    </row>
    <row r="30100" spans="10:10" ht="17.25" hidden="1" customHeight="1">
      <c r="J30100" s="141"/>
    </row>
    <row r="30101" spans="10:10" ht="17.25" hidden="1" customHeight="1">
      <c r="J30101" s="141"/>
    </row>
    <row r="30102" spans="10:10" ht="17.25" hidden="1" customHeight="1">
      <c r="J30102" s="141"/>
    </row>
    <row r="30103" spans="10:10" ht="17.25" hidden="1" customHeight="1">
      <c r="J30103" s="141"/>
    </row>
    <row r="30104" spans="10:10" ht="17.25" hidden="1" customHeight="1">
      <c r="J30104" s="141"/>
    </row>
    <row r="30105" spans="10:10" ht="17.25" hidden="1" customHeight="1">
      <c r="J30105" s="141"/>
    </row>
    <row r="30106" spans="10:10" ht="17.25" hidden="1" customHeight="1">
      <c r="J30106" s="141"/>
    </row>
    <row r="30107" spans="10:10" ht="17.25" hidden="1" customHeight="1">
      <c r="J30107" s="141"/>
    </row>
    <row r="30108" spans="10:10" ht="17.25" hidden="1" customHeight="1">
      <c r="J30108" s="141"/>
    </row>
    <row r="30109" spans="10:10" ht="17.25" hidden="1" customHeight="1">
      <c r="J30109" s="141"/>
    </row>
    <row r="30110" spans="10:10" ht="17.25" hidden="1" customHeight="1">
      <c r="J30110" s="141"/>
    </row>
    <row r="30111" spans="10:10" ht="17.25" hidden="1" customHeight="1">
      <c r="J30111" s="141"/>
    </row>
    <row r="30112" spans="10:10" ht="17.25" hidden="1" customHeight="1">
      <c r="J30112" s="141"/>
    </row>
    <row r="30113" spans="10:10" ht="17.25" hidden="1" customHeight="1">
      <c r="J30113" s="141"/>
    </row>
    <row r="30114" spans="10:10" ht="17.25" hidden="1" customHeight="1">
      <c r="J30114" s="141"/>
    </row>
    <row r="30115" spans="10:10" ht="17.25" hidden="1" customHeight="1">
      <c r="J30115" s="141"/>
    </row>
    <row r="30116" spans="10:10" ht="17.25" hidden="1" customHeight="1">
      <c r="J30116" s="141"/>
    </row>
    <row r="30117" spans="10:10" ht="17.25" hidden="1" customHeight="1">
      <c r="J30117" s="141"/>
    </row>
    <row r="30118" spans="10:10" ht="17.25" hidden="1" customHeight="1">
      <c r="J30118" s="141"/>
    </row>
    <row r="30119" spans="10:10" ht="17.25" hidden="1" customHeight="1">
      <c r="J30119" s="141"/>
    </row>
    <row r="30120" spans="10:10" ht="17.25" hidden="1" customHeight="1">
      <c r="J30120" s="141"/>
    </row>
    <row r="30121" spans="10:10" ht="17.25" hidden="1" customHeight="1">
      <c r="J30121" s="141"/>
    </row>
    <row r="30122" spans="10:10" ht="17.25" hidden="1" customHeight="1">
      <c r="J30122" s="141"/>
    </row>
    <row r="30123" spans="10:10" ht="17.25" hidden="1" customHeight="1">
      <c r="J30123" s="141"/>
    </row>
    <row r="30124" spans="10:10" ht="17.25" hidden="1" customHeight="1">
      <c r="J30124" s="141"/>
    </row>
    <row r="30125" spans="10:10" ht="17.25" hidden="1" customHeight="1">
      <c r="J30125" s="141"/>
    </row>
    <row r="30126" spans="10:10" ht="17.25" hidden="1" customHeight="1">
      <c r="J30126" s="141"/>
    </row>
    <row r="30127" spans="10:10" ht="17.25" hidden="1" customHeight="1">
      <c r="J30127" s="141"/>
    </row>
    <row r="30128" spans="10:10" ht="17.25" hidden="1" customHeight="1">
      <c r="J30128" s="141"/>
    </row>
    <row r="30129" spans="10:10" ht="17.25" hidden="1" customHeight="1">
      <c r="J30129" s="141"/>
    </row>
    <row r="30130" spans="10:10" ht="17.25" hidden="1" customHeight="1">
      <c r="J30130" s="141"/>
    </row>
    <row r="30131" spans="10:10" ht="17.25" hidden="1" customHeight="1">
      <c r="J30131" s="141"/>
    </row>
    <row r="30132" spans="10:10" ht="17.25" hidden="1" customHeight="1">
      <c r="J30132" s="141"/>
    </row>
    <row r="30133" spans="10:10" ht="17.25" hidden="1" customHeight="1">
      <c r="J30133" s="141"/>
    </row>
    <row r="30134" spans="10:10" ht="17.25" hidden="1" customHeight="1">
      <c r="J30134" s="141"/>
    </row>
    <row r="30135" spans="10:10" ht="17.25" hidden="1" customHeight="1">
      <c r="J30135" s="141"/>
    </row>
    <row r="30136" spans="10:10" ht="17.25" hidden="1" customHeight="1">
      <c r="J30136" s="141"/>
    </row>
    <row r="30137" spans="10:10" ht="17.25" hidden="1" customHeight="1">
      <c r="J30137" s="141"/>
    </row>
    <row r="30138" spans="10:10" ht="17.25" hidden="1" customHeight="1">
      <c r="J30138" s="141"/>
    </row>
    <row r="30139" spans="10:10" ht="17.25" hidden="1" customHeight="1">
      <c r="J30139" s="141"/>
    </row>
    <row r="30140" spans="10:10" ht="17.25" hidden="1" customHeight="1">
      <c r="J30140" s="141"/>
    </row>
    <row r="30141" spans="10:10" ht="17.25" hidden="1" customHeight="1">
      <c r="J30141" s="141"/>
    </row>
    <row r="30142" spans="10:10" ht="17.25" hidden="1" customHeight="1">
      <c r="J30142" s="141"/>
    </row>
    <row r="30143" spans="10:10" ht="17.25" hidden="1" customHeight="1">
      <c r="J30143" s="141"/>
    </row>
    <row r="30144" spans="10:10" ht="17.25" hidden="1" customHeight="1">
      <c r="J30144" s="141"/>
    </row>
    <row r="30145" spans="10:10" ht="17.25" hidden="1" customHeight="1">
      <c r="J30145" s="141"/>
    </row>
    <row r="30146" spans="10:10" ht="17.25" hidden="1" customHeight="1">
      <c r="J30146" s="141"/>
    </row>
    <row r="30147" spans="10:10" ht="17.25" hidden="1" customHeight="1">
      <c r="J30147" s="141"/>
    </row>
    <row r="30148" spans="10:10" ht="17.25" hidden="1" customHeight="1">
      <c r="J30148" s="141"/>
    </row>
    <row r="30149" spans="10:10" ht="17.25" hidden="1" customHeight="1">
      <c r="J30149" s="141"/>
    </row>
    <row r="30150" spans="10:10" ht="17.25" hidden="1" customHeight="1">
      <c r="J30150" s="141"/>
    </row>
    <row r="30151" spans="10:10" ht="17.25" hidden="1" customHeight="1">
      <c r="J30151" s="141"/>
    </row>
    <row r="30152" spans="10:10" ht="17.25" hidden="1" customHeight="1">
      <c r="J30152" s="141"/>
    </row>
    <row r="30153" spans="10:10" ht="17.25" hidden="1" customHeight="1">
      <c r="J30153" s="141"/>
    </row>
    <row r="30154" spans="10:10" ht="17.25" hidden="1" customHeight="1">
      <c r="J30154" s="141"/>
    </row>
    <row r="30155" spans="10:10" ht="17.25" hidden="1" customHeight="1">
      <c r="J30155" s="141"/>
    </row>
    <row r="30156" spans="10:10" ht="17.25" hidden="1" customHeight="1">
      <c r="J30156" s="141"/>
    </row>
    <row r="30157" spans="10:10" ht="17.25" hidden="1" customHeight="1">
      <c r="J30157" s="141"/>
    </row>
    <row r="30158" spans="10:10" ht="17.25" hidden="1" customHeight="1">
      <c r="J30158" s="141"/>
    </row>
    <row r="30159" spans="10:10" ht="17.25" hidden="1" customHeight="1">
      <c r="J30159" s="141"/>
    </row>
    <row r="30160" spans="10:10" ht="17.25" hidden="1" customHeight="1">
      <c r="J30160" s="141"/>
    </row>
    <row r="30161" spans="10:10" ht="17.25" hidden="1" customHeight="1">
      <c r="J30161" s="141"/>
    </row>
    <row r="30162" spans="10:10" ht="17.25" hidden="1" customHeight="1">
      <c r="J30162" s="141"/>
    </row>
    <row r="30163" spans="10:10" ht="17.25" hidden="1" customHeight="1">
      <c r="J30163" s="141"/>
    </row>
    <row r="30164" spans="10:10" ht="17.25" hidden="1" customHeight="1">
      <c r="J30164" s="141"/>
    </row>
    <row r="30165" spans="10:10" ht="17.25" hidden="1" customHeight="1">
      <c r="J30165" s="141"/>
    </row>
    <row r="30166" spans="10:10" ht="17.25" hidden="1" customHeight="1">
      <c r="J30166" s="141"/>
    </row>
    <row r="30167" spans="10:10" ht="17.25" hidden="1" customHeight="1">
      <c r="J30167" s="141"/>
    </row>
    <row r="30168" spans="10:10" ht="17.25" hidden="1" customHeight="1">
      <c r="J30168" s="141"/>
    </row>
    <row r="30169" spans="10:10" ht="17.25" hidden="1" customHeight="1">
      <c r="J30169" s="141"/>
    </row>
    <row r="30170" spans="10:10" ht="17.25" hidden="1" customHeight="1">
      <c r="J30170" s="141"/>
    </row>
    <row r="30171" spans="10:10" ht="17.25" hidden="1" customHeight="1">
      <c r="J30171" s="141"/>
    </row>
    <row r="30172" spans="10:10" ht="17.25" hidden="1" customHeight="1">
      <c r="J30172" s="141"/>
    </row>
    <row r="30173" spans="10:10" ht="17.25" hidden="1" customHeight="1">
      <c r="J30173" s="141"/>
    </row>
    <row r="30174" spans="10:10" ht="17.25" hidden="1" customHeight="1">
      <c r="J30174" s="141"/>
    </row>
    <row r="30175" spans="10:10" ht="17.25" hidden="1" customHeight="1">
      <c r="J30175" s="141"/>
    </row>
    <row r="30176" spans="10:10" ht="17.25" hidden="1" customHeight="1">
      <c r="J30176" s="141"/>
    </row>
    <row r="30177" spans="10:10" ht="17.25" hidden="1" customHeight="1">
      <c r="J30177" s="141"/>
    </row>
    <row r="30178" spans="10:10" ht="17.25" hidden="1" customHeight="1">
      <c r="J30178" s="141"/>
    </row>
    <row r="30179" spans="10:10" ht="17.25" hidden="1" customHeight="1">
      <c r="J30179" s="141"/>
    </row>
    <row r="30180" spans="10:10" ht="17.25" hidden="1" customHeight="1">
      <c r="J30180" s="141"/>
    </row>
    <row r="30181" spans="10:10" ht="17.25" hidden="1" customHeight="1">
      <c r="J30181" s="141"/>
    </row>
    <row r="30182" spans="10:10" ht="17.25" hidden="1" customHeight="1">
      <c r="J30182" s="141"/>
    </row>
    <row r="30183" spans="10:10" ht="17.25" hidden="1" customHeight="1">
      <c r="J30183" s="141"/>
    </row>
    <row r="30184" spans="10:10" ht="17.25" hidden="1" customHeight="1">
      <c r="J30184" s="141"/>
    </row>
    <row r="30185" spans="10:10" ht="17.25" hidden="1" customHeight="1">
      <c r="J30185" s="141"/>
    </row>
    <row r="30186" spans="10:10" ht="17.25" hidden="1" customHeight="1">
      <c r="J30186" s="141"/>
    </row>
    <row r="30187" spans="10:10" ht="17.25" hidden="1" customHeight="1">
      <c r="J30187" s="141"/>
    </row>
    <row r="30188" spans="10:10" ht="17.25" hidden="1" customHeight="1">
      <c r="J30188" s="141"/>
    </row>
    <row r="30189" spans="10:10" ht="17.25" hidden="1" customHeight="1">
      <c r="J30189" s="141"/>
    </row>
    <row r="30190" spans="10:10" ht="17.25" hidden="1" customHeight="1">
      <c r="J30190" s="141"/>
    </row>
    <row r="30191" spans="10:10" ht="17.25" hidden="1" customHeight="1">
      <c r="J30191" s="141"/>
    </row>
    <row r="30192" spans="10:10" ht="17.25" hidden="1" customHeight="1">
      <c r="J30192" s="141"/>
    </row>
    <row r="30193" spans="10:10" ht="17.25" hidden="1" customHeight="1">
      <c r="J30193" s="141"/>
    </row>
    <row r="30194" spans="10:10" ht="17.25" hidden="1" customHeight="1">
      <c r="J30194" s="141"/>
    </row>
    <row r="30195" spans="10:10" ht="17.25" hidden="1" customHeight="1">
      <c r="J30195" s="141"/>
    </row>
    <row r="30196" spans="10:10" ht="17.25" hidden="1" customHeight="1">
      <c r="J30196" s="141"/>
    </row>
    <row r="30197" spans="10:10" ht="17.25" hidden="1" customHeight="1">
      <c r="J30197" s="141"/>
    </row>
    <row r="30198" spans="10:10" ht="17.25" hidden="1" customHeight="1">
      <c r="J30198" s="141"/>
    </row>
    <row r="30199" spans="10:10" ht="17.25" hidden="1" customHeight="1">
      <c r="J30199" s="141"/>
    </row>
    <row r="30200" spans="10:10" ht="17.25" hidden="1" customHeight="1">
      <c r="J30200" s="141"/>
    </row>
    <row r="30201" spans="10:10" ht="17.25" hidden="1" customHeight="1">
      <c r="J30201" s="141"/>
    </row>
    <row r="30202" spans="10:10" ht="17.25" hidden="1" customHeight="1">
      <c r="J30202" s="141"/>
    </row>
    <row r="30203" spans="10:10" ht="17.25" hidden="1" customHeight="1">
      <c r="J30203" s="141"/>
    </row>
    <row r="30204" spans="10:10" ht="17.25" hidden="1" customHeight="1">
      <c r="J30204" s="141"/>
    </row>
    <row r="30205" spans="10:10" ht="17.25" hidden="1" customHeight="1">
      <c r="J30205" s="141"/>
    </row>
    <row r="30206" spans="10:10" ht="17.25" hidden="1" customHeight="1">
      <c r="J30206" s="141"/>
    </row>
    <row r="30207" spans="10:10" ht="17.25" hidden="1" customHeight="1">
      <c r="J30207" s="141"/>
    </row>
    <row r="30208" spans="10:10" ht="17.25" hidden="1" customHeight="1">
      <c r="J30208" s="141"/>
    </row>
    <row r="30209" spans="10:10" ht="17.25" hidden="1" customHeight="1">
      <c r="J30209" s="141"/>
    </row>
    <row r="30210" spans="10:10" ht="17.25" hidden="1" customHeight="1">
      <c r="J30210" s="141"/>
    </row>
    <row r="30211" spans="10:10" ht="17.25" hidden="1" customHeight="1">
      <c r="J30211" s="141"/>
    </row>
    <row r="30212" spans="10:10" ht="17.25" hidden="1" customHeight="1">
      <c r="J30212" s="141"/>
    </row>
    <row r="30213" spans="10:10" ht="17.25" hidden="1" customHeight="1">
      <c r="J30213" s="141"/>
    </row>
    <row r="30214" spans="10:10" ht="17.25" hidden="1" customHeight="1">
      <c r="J30214" s="141"/>
    </row>
    <row r="30215" spans="10:10" ht="17.25" hidden="1" customHeight="1">
      <c r="J30215" s="141"/>
    </row>
    <row r="30216" spans="10:10" ht="17.25" hidden="1" customHeight="1">
      <c r="J30216" s="141"/>
    </row>
    <row r="30217" spans="10:10" ht="17.25" hidden="1" customHeight="1">
      <c r="J30217" s="141"/>
    </row>
    <row r="30218" spans="10:10" ht="17.25" hidden="1" customHeight="1">
      <c r="J30218" s="141"/>
    </row>
    <row r="30219" spans="10:10" ht="17.25" hidden="1" customHeight="1">
      <c r="J30219" s="141"/>
    </row>
    <row r="30220" spans="10:10" ht="17.25" hidden="1" customHeight="1">
      <c r="J30220" s="141"/>
    </row>
    <row r="30221" spans="10:10" ht="17.25" hidden="1" customHeight="1">
      <c r="J30221" s="141"/>
    </row>
    <row r="30222" spans="10:10" ht="17.25" hidden="1" customHeight="1">
      <c r="J30222" s="141"/>
    </row>
    <row r="30223" spans="10:10" ht="17.25" hidden="1" customHeight="1">
      <c r="J30223" s="141"/>
    </row>
    <row r="30224" spans="10:10" ht="17.25" hidden="1" customHeight="1">
      <c r="J30224" s="141"/>
    </row>
    <row r="30225" spans="10:10" ht="17.25" hidden="1" customHeight="1">
      <c r="J30225" s="141"/>
    </row>
    <row r="30226" spans="10:10" ht="17.25" hidden="1" customHeight="1">
      <c r="J30226" s="141"/>
    </row>
    <row r="30227" spans="10:10" ht="17.25" hidden="1" customHeight="1">
      <c r="J30227" s="141"/>
    </row>
    <row r="30228" spans="10:10" ht="17.25" hidden="1" customHeight="1">
      <c r="J30228" s="141"/>
    </row>
    <row r="30229" spans="10:10" ht="17.25" hidden="1" customHeight="1">
      <c r="J30229" s="141"/>
    </row>
    <row r="30230" spans="10:10" ht="17.25" hidden="1" customHeight="1">
      <c r="J30230" s="141"/>
    </row>
    <row r="30231" spans="10:10" ht="17.25" hidden="1" customHeight="1">
      <c r="J30231" s="141"/>
    </row>
    <row r="30232" spans="10:10" ht="17.25" hidden="1" customHeight="1">
      <c r="J30232" s="141"/>
    </row>
    <row r="30233" spans="10:10" ht="17.25" hidden="1" customHeight="1">
      <c r="J30233" s="141"/>
    </row>
    <row r="30234" spans="10:10" ht="17.25" hidden="1" customHeight="1">
      <c r="J30234" s="141"/>
    </row>
    <row r="30235" spans="10:10" ht="17.25" hidden="1" customHeight="1">
      <c r="J30235" s="141"/>
    </row>
    <row r="30236" spans="10:10" ht="17.25" hidden="1" customHeight="1">
      <c r="J30236" s="141"/>
    </row>
    <row r="30237" spans="10:10" ht="17.25" hidden="1" customHeight="1">
      <c r="J30237" s="141"/>
    </row>
    <row r="30238" spans="10:10" ht="17.25" hidden="1" customHeight="1">
      <c r="J30238" s="141"/>
    </row>
    <row r="30239" spans="10:10" ht="17.25" hidden="1" customHeight="1">
      <c r="J30239" s="141"/>
    </row>
    <row r="30240" spans="10:10" ht="17.25" hidden="1" customHeight="1">
      <c r="J30240" s="141"/>
    </row>
    <row r="30241" spans="10:10" ht="17.25" hidden="1" customHeight="1">
      <c r="J30241" s="141"/>
    </row>
    <row r="30242" spans="10:10" ht="17.25" hidden="1" customHeight="1">
      <c r="J30242" s="141"/>
    </row>
    <row r="30243" spans="10:10" ht="17.25" hidden="1" customHeight="1">
      <c r="J30243" s="141"/>
    </row>
    <row r="30244" spans="10:10" ht="17.25" hidden="1" customHeight="1">
      <c r="J30244" s="141"/>
    </row>
    <row r="30245" spans="10:10" ht="17.25" hidden="1" customHeight="1">
      <c r="J30245" s="141"/>
    </row>
    <row r="30246" spans="10:10" ht="17.25" hidden="1" customHeight="1">
      <c r="J30246" s="141"/>
    </row>
    <row r="30247" spans="10:10" ht="17.25" hidden="1" customHeight="1">
      <c r="J30247" s="141"/>
    </row>
    <row r="30248" spans="10:10" ht="17.25" hidden="1" customHeight="1">
      <c r="J30248" s="141"/>
    </row>
    <row r="30249" spans="10:10" ht="17.25" hidden="1" customHeight="1">
      <c r="J30249" s="141"/>
    </row>
    <row r="30250" spans="10:10" ht="17.25" hidden="1" customHeight="1">
      <c r="J30250" s="141"/>
    </row>
    <row r="30251" spans="10:10" ht="17.25" hidden="1" customHeight="1">
      <c r="J30251" s="141"/>
    </row>
    <row r="30252" spans="10:10" ht="17.25" hidden="1" customHeight="1">
      <c r="J30252" s="141"/>
    </row>
    <row r="30253" spans="10:10" ht="17.25" hidden="1" customHeight="1">
      <c r="J30253" s="141"/>
    </row>
    <row r="30254" spans="10:10" ht="17.25" hidden="1" customHeight="1">
      <c r="J30254" s="141"/>
    </row>
    <row r="30255" spans="10:10" ht="17.25" hidden="1" customHeight="1">
      <c r="J30255" s="141"/>
    </row>
    <row r="30256" spans="10:10" ht="17.25" hidden="1" customHeight="1">
      <c r="J30256" s="141"/>
    </row>
    <row r="30257" spans="10:10" ht="17.25" hidden="1" customHeight="1">
      <c r="J30257" s="141"/>
    </row>
    <row r="30258" spans="10:10" ht="17.25" hidden="1" customHeight="1">
      <c r="J30258" s="141"/>
    </row>
    <row r="30259" spans="10:10" ht="17.25" hidden="1" customHeight="1">
      <c r="J30259" s="141"/>
    </row>
    <row r="30260" spans="10:10" ht="17.25" hidden="1" customHeight="1">
      <c r="J30260" s="141"/>
    </row>
    <row r="30261" spans="10:10" ht="17.25" hidden="1" customHeight="1">
      <c r="J30261" s="141"/>
    </row>
    <row r="30262" spans="10:10" ht="17.25" hidden="1" customHeight="1">
      <c r="J30262" s="141"/>
    </row>
    <row r="30263" spans="10:10" ht="17.25" hidden="1" customHeight="1">
      <c r="J30263" s="141"/>
    </row>
    <row r="30264" spans="10:10" ht="17.25" hidden="1" customHeight="1">
      <c r="J30264" s="141"/>
    </row>
    <row r="30265" spans="10:10" ht="17.25" hidden="1" customHeight="1">
      <c r="J30265" s="141"/>
    </row>
    <row r="30266" spans="10:10" ht="17.25" hidden="1" customHeight="1">
      <c r="J30266" s="141"/>
    </row>
    <row r="30267" spans="10:10" ht="17.25" hidden="1" customHeight="1">
      <c r="J30267" s="141"/>
    </row>
    <row r="30268" spans="10:10" ht="17.25" hidden="1" customHeight="1">
      <c r="J30268" s="141"/>
    </row>
    <row r="30269" spans="10:10" ht="17.25" hidden="1" customHeight="1">
      <c r="J30269" s="141"/>
    </row>
    <row r="30270" spans="10:10" ht="17.25" hidden="1" customHeight="1">
      <c r="J30270" s="141"/>
    </row>
    <row r="30271" spans="10:10" ht="17.25" hidden="1" customHeight="1">
      <c r="J30271" s="141"/>
    </row>
    <row r="30272" spans="10:10" ht="17.25" hidden="1" customHeight="1">
      <c r="J30272" s="141"/>
    </row>
    <row r="30273" spans="10:10" ht="17.25" hidden="1" customHeight="1">
      <c r="J30273" s="141"/>
    </row>
    <row r="30274" spans="10:10" ht="17.25" hidden="1" customHeight="1">
      <c r="J30274" s="141"/>
    </row>
    <row r="30275" spans="10:10" ht="17.25" hidden="1" customHeight="1">
      <c r="J30275" s="141"/>
    </row>
    <row r="30276" spans="10:10" ht="17.25" hidden="1" customHeight="1">
      <c r="J30276" s="141"/>
    </row>
    <row r="30277" spans="10:10" ht="17.25" hidden="1" customHeight="1">
      <c r="J30277" s="141"/>
    </row>
    <row r="30278" spans="10:10" ht="17.25" hidden="1" customHeight="1">
      <c r="J30278" s="141"/>
    </row>
    <row r="30279" spans="10:10" ht="17.25" hidden="1" customHeight="1">
      <c r="J30279" s="141"/>
    </row>
    <row r="30280" spans="10:10" ht="17.25" hidden="1" customHeight="1">
      <c r="J30280" s="141"/>
    </row>
    <row r="30281" spans="10:10" ht="17.25" hidden="1" customHeight="1">
      <c r="J30281" s="141"/>
    </row>
    <row r="30282" spans="10:10" ht="17.25" hidden="1" customHeight="1">
      <c r="J30282" s="141"/>
    </row>
    <row r="30283" spans="10:10" ht="17.25" hidden="1" customHeight="1">
      <c r="J30283" s="141"/>
    </row>
    <row r="30284" spans="10:10" ht="17.25" hidden="1" customHeight="1">
      <c r="J30284" s="141"/>
    </row>
    <row r="30285" spans="10:10" ht="17.25" hidden="1" customHeight="1">
      <c r="J30285" s="141"/>
    </row>
    <row r="30286" spans="10:10" ht="17.25" hidden="1" customHeight="1">
      <c r="J30286" s="141"/>
    </row>
    <row r="30287" spans="10:10" ht="17.25" hidden="1" customHeight="1">
      <c r="J30287" s="141"/>
    </row>
    <row r="30288" spans="10:10" ht="17.25" hidden="1" customHeight="1">
      <c r="J30288" s="141"/>
    </row>
    <row r="30289" spans="10:10" ht="17.25" hidden="1" customHeight="1">
      <c r="J30289" s="141"/>
    </row>
    <row r="30290" spans="10:10" ht="17.25" hidden="1" customHeight="1">
      <c r="J30290" s="141"/>
    </row>
    <row r="30291" spans="10:10" ht="17.25" hidden="1" customHeight="1">
      <c r="J30291" s="141"/>
    </row>
    <row r="30292" spans="10:10" ht="17.25" hidden="1" customHeight="1">
      <c r="J30292" s="141"/>
    </row>
    <row r="30293" spans="10:10" ht="17.25" hidden="1" customHeight="1">
      <c r="J30293" s="141"/>
    </row>
    <row r="30294" spans="10:10" ht="17.25" hidden="1" customHeight="1">
      <c r="J30294" s="141"/>
    </row>
    <row r="30295" spans="10:10" ht="17.25" hidden="1" customHeight="1">
      <c r="J30295" s="141"/>
    </row>
    <row r="30296" spans="10:10" ht="17.25" hidden="1" customHeight="1">
      <c r="J30296" s="141"/>
    </row>
    <row r="30297" spans="10:10" ht="17.25" hidden="1" customHeight="1">
      <c r="J30297" s="141"/>
    </row>
    <row r="30298" spans="10:10" ht="17.25" hidden="1" customHeight="1">
      <c r="J30298" s="141"/>
    </row>
    <row r="30299" spans="10:10" ht="17.25" hidden="1" customHeight="1">
      <c r="J30299" s="141"/>
    </row>
    <row r="30300" spans="10:10" ht="17.25" hidden="1" customHeight="1">
      <c r="J30300" s="141"/>
    </row>
    <row r="30301" spans="10:10" ht="17.25" hidden="1" customHeight="1">
      <c r="J30301" s="141"/>
    </row>
    <row r="30302" spans="10:10" ht="17.25" hidden="1" customHeight="1">
      <c r="J30302" s="141"/>
    </row>
    <row r="30303" spans="10:10" ht="17.25" hidden="1" customHeight="1">
      <c r="J30303" s="141"/>
    </row>
    <row r="30304" spans="10:10" ht="17.25" hidden="1" customHeight="1">
      <c r="J30304" s="141"/>
    </row>
    <row r="30305" spans="10:10" ht="17.25" hidden="1" customHeight="1">
      <c r="J30305" s="141"/>
    </row>
    <row r="30306" spans="10:10" ht="17.25" hidden="1" customHeight="1">
      <c r="J30306" s="141"/>
    </row>
    <row r="30307" spans="10:10" ht="17.25" hidden="1" customHeight="1">
      <c r="J30307" s="141"/>
    </row>
    <row r="30308" spans="10:10" ht="17.25" hidden="1" customHeight="1">
      <c r="J30308" s="141"/>
    </row>
    <row r="30309" spans="10:10" ht="17.25" hidden="1" customHeight="1">
      <c r="J30309" s="141"/>
    </row>
    <row r="30310" spans="10:10" ht="17.25" hidden="1" customHeight="1">
      <c r="J30310" s="141"/>
    </row>
    <row r="30311" spans="10:10" ht="17.25" hidden="1" customHeight="1">
      <c r="J30311" s="141"/>
    </row>
    <row r="30312" spans="10:10" ht="17.25" hidden="1" customHeight="1">
      <c r="J30312" s="141"/>
    </row>
    <row r="30313" spans="10:10" ht="17.25" hidden="1" customHeight="1">
      <c r="J30313" s="141"/>
    </row>
    <row r="30314" spans="10:10" ht="17.25" hidden="1" customHeight="1">
      <c r="J30314" s="141"/>
    </row>
    <row r="30315" spans="10:10" ht="17.25" hidden="1" customHeight="1">
      <c r="J30315" s="141"/>
    </row>
    <row r="30316" spans="10:10" ht="17.25" hidden="1" customHeight="1">
      <c r="J30316" s="141"/>
    </row>
    <row r="30317" spans="10:10" ht="17.25" hidden="1" customHeight="1">
      <c r="J30317" s="141"/>
    </row>
    <row r="30318" spans="10:10" ht="17.25" hidden="1" customHeight="1">
      <c r="J30318" s="141"/>
    </row>
    <row r="30319" spans="10:10" ht="17.25" hidden="1" customHeight="1">
      <c r="J30319" s="141"/>
    </row>
    <row r="30320" spans="10:10" ht="17.25" hidden="1" customHeight="1">
      <c r="J30320" s="141"/>
    </row>
    <row r="30321" spans="10:10" ht="17.25" hidden="1" customHeight="1">
      <c r="J30321" s="141"/>
    </row>
    <row r="30322" spans="10:10" ht="17.25" hidden="1" customHeight="1">
      <c r="J30322" s="141"/>
    </row>
    <row r="30323" spans="10:10" ht="17.25" hidden="1" customHeight="1">
      <c r="J30323" s="141"/>
    </row>
    <row r="30324" spans="10:10" ht="17.25" hidden="1" customHeight="1">
      <c r="J30324" s="141"/>
    </row>
    <row r="30325" spans="10:10" ht="17.25" hidden="1" customHeight="1">
      <c r="J30325" s="141"/>
    </row>
    <row r="30326" spans="10:10" ht="17.25" hidden="1" customHeight="1">
      <c r="J30326" s="141"/>
    </row>
    <row r="30327" spans="10:10" ht="17.25" hidden="1" customHeight="1">
      <c r="J30327" s="141"/>
    </row>
    <row r="30328" spans="10:10" ht="17.25" hidden="1" customHeight="1">
      <c r="J30328" s="141"/>
    </row>
    <row r="30329" spans="10:10" ht="17.25" hidden="1" customHeight="1">
      <c r="J30329" s="141"/>
    </row>
    <row r="30330" spans="10:10" ht="17.25" hidden="1" customHeight="1">
      <c r="J30330" s="141"/>
    </row>
    <row r="30331" spans="10:10" ht="17.25" hidden="1" customHeight="1">
      <c r="J30331" s="141"/>
    </row>
    <row r="30332" spans="10:10" ht="17.25" hidden="1" customHeight="1">
      <c r="J30332" s="141"/>
    </row>
    <row r="30333" spans="10:10" ht="17.25" hidden="1" customHeight="1">
      <c r="J30333" s="141"/>
    </row>
    <row r="30334" spans="10:10" ht="17.25" hidden="1" customHeight="1">
      <c r="J30334" s="141"/>
    </row>
    <row r="30335" spans="10:10" ht="17.25" hidden="1" customHeight="1">
      <c r="J30335" s="141"/>
    </row>
    <row r="30336" spans="10:10" ht="17.25" hidden="1" customHeight="1">
      <c r="J30336" s="141"/>
    </row>
    <row r="30337" spans="10:10" ht="17.25" hidden="1" customHeight="1">
      <c r="J30337" s="141"/>
    </row>
    <row r="30338" spans="10:10" ht="17.25" hidden="1" customHeight="1">
      <c r="J30338" s="141"/>
    </row>
    <row r="30339" spans="10:10" ht="17.25" hidden="1" customHeight="1">
      <c r="J30339" s="141"/>
    </row>
    <row r="30340" spans="10:10" ht="17.25" hidden="1" customHeight="1">
      <c r="J30340" s="141"/>
    </row>
    <row r="30341" spans="10:10" ht="17.25" hidden="1" customHeight="1">
      <c r="J30341" s="141"/>
    </row>
    <row r="30342" spans="10:10" ht="17.25" hidden="1" customHeight="1">
      <c r="J30342" s="141"/>
    </row>
    <row r="30343" spans="10:10" ht="17.25" hidden="1" customHeight="1">
      <c r="J30343" s="141"/>
    </row>
    <row r="30344" spans="10:10" ht="17.25" hidden="1" customHeight="1">
      <c r="J30344" s="141"/>
    </row>
    <row r="30345" spans="10:10" ht="17.25" hidden="1" customHeight="1">
      <c r="J30345" s="141"/>
    </row>
    <row r="30346" spans="10:10" ht="17.25" hidden="1" customHeight="1">
      <c r="J30346" s="141"/>
    </row>
    <row r="30347" spans="10:10" ht="17.25" hidden="1" customHeight="1">
      <c r="J30347" s="141"/>
    </row>
    <row r="30348" spans="10:10" ht="17.25" hidden="1" customHeight="1">
      <c r="J30348" s="141"/>
    </row>
    <row r="30349" spans="10:10" ht="17.25" hidden="1" customHeight="1">
      <c r="J30349" s="141"/>
    </row>
    <row r="30350" spans="10:10" ht="17.25" hidden="1" customHeight="1">
      <c r="J30350" s="141"/>
    </row>
    <row r="30351" spans="10:10" ht="17.25" hidden="1" customHeight="1">
      <c r="J30351" s="141"/>
    </row>
    <row r="30352" spans="10:10" ht="17.25" hidden="1" customHeight="1">
      <c r="J30352" s="141"/>
    </row>
    <row r="30353" spans="10:10" ht="17.25" hidden="1" customHeight="1">
      <c r="J30353" s="141"/>
    </row>
    <row r="30354" spans="10:10" ht="17.25" hidden="1" customHeight="1">
      <c r="J30354" s="141"/>
    </row>
    <row r="30355" spans="10:10" ht="17.25" hidden="1" customHeight="1">
      <c r="J30355" s="141"/>
    </row>
    <row r="30356" spans="10:10" ht="17.25" hidden="1" customHeight="1">
      <c r="J30356" s="141"/>
    </row>
    <row r="30357" spans="10:10" ht="17.25" hidden="1" customHeight="1">
      <c r="J30357" s="141"/>
    </row>
    <row r="30358" spans="10:10" ht="17.25" hidden="1" customHeight="1">
      <c r="J30358" s="141"/>
    </row>
    <row r="30359" spans="10:10" ht="17.25" hidden="1" customHeight="1">
      <c r="J30359" s="141"/>
    </row>
    <row r="30360" spans="10:10" ht="17.25" hidden="1" customHeight="1">
      <c r="J30360" s="141"/>
    </row>
    <row r="30361" spans="10:10" ht="17.25" hidden="1" customHeight="1">
      <c r="J30361" s="141"/>
    </row>
    <row r="30362" spans="10:10" ht="17.25" hidden="1" customHeight="1">
      <c r="J30362" s="141"/>
    </row>
    <row r="30363" spans="10:10" ht="17.25" hidden="1" customHeight="1">
      <c r="J30363" s="141"/>
    </row>
    <row r="30364" spans="10:10" ht="17.25" hidden="1" customHeight="1">
      <c r="J30364" s="141"/>
    </row>
    <row r="30365" spans="10:10" ht="17.25" hidden="1" customHeight="1">
      <c r="J30365" s="141"/>
    </row>
    <row r="30366" spans="10:10" ht="17.25" hidden="1" customHeight="1">
      <c r="J30366" s="141"/>
    </row>
    <row r="30367" spans="10:10" ht="17.25" hidden="1" customHeight="1">
      <c r="J30367" s="141"/>
    </row>
    <row r="30368" spans="10:10" ht="17.25" hidden="1" customHeight="1">
      <c r="J30368" s="141"/>
    </row>
    <row r="30369" spans="10:10" ht="17.25" hidden="1" customHeight="1">
      <c r="J30369" s="141"/>
    </row>
    <row r="30370" spans="10:10" ht="17.25" hidden="1" customHeight="1">
      <c r="J30370" s="141"/>
    </row>
    <row r="30371" spans="10:10" ht="17.25" hidden="1" customHeight="1">
      <c r="J30371" s="141"/>
    </row>
    <row r="30372" spans="10:10" ht="17.25" hidden="1" customHeight="1">
      <c r="J30372" s="141"/>
    </row>
    <row r="30373" spans="10:10" ht="17.25" hidden="1" customHeight="1">
      <c r="J30373" s="141"/>
    </row>
    <row r="30374" spans="10:10" ht="17.25" hidden="1" customHeight="1">
      <c r="J30374" s="141"/>
    </row>
    <row r="30375" spans="10:10" ht="17.25" hidden="1" customHeight="1">
      <c r="J30375" s="141"/>
    </row>
    <row r="30376" spans="10:10" ht="17.25" hidden="1" customHeight="1">
      <c r="J30376" s="141"/>
    </row>
    <row r="30377" spans="10:10" ht="17.25" hidden="1" customHeight="1">
      <c r="J30377" s="141"/>
    </row>
    <row r="30378" spans="10:10" ht="17.25" hidden="1" customHeight="1">
      <c r="J30378" s="141"/>
    </row>
    <row r="30379" spans="10:10" ht="17.25" hidden="1" customHeight="1">
      <c r="J30379" s="141"/>
    </row>
    <row r="30380" spans="10:10" ht="17.25" hidden="1" customHeight="1">
      <c r="J30380" s="141"/>
    </row>
    <row r="30381" spans="10:10" ht="17.25" hidden="1" customHeight="1">
      <c r="J30381" s="141"/>
    </row>
    <row r="30382" spans="10:10" ht="17.25" hidden="1" customHeight="1">
      <c r="J30382" s="141"/>
    </row>
    <row r="30383" spans="10:10" ht="17.25" hidden="1" customHeight="1">
      <c r="J30383" s="141"/>
    </row>
    <row r="30384" spans="10:10" ht="17.25" hidden="1" customHeight="1">
      <c r="J30384" s="141"/>
    </row>
    <row r="30385" spans="10:10" ht="17.25" hidden="1" customHeight="1">
      <c r="J30385" s="141"/>
    </row>
    <row r="30386" spans="10:10" ht="17.25" hidden="1" customHeight="1">
      <c r="J30386" s="141"/>
    </row>
    <row r="30387" spans="10:10" ht="17.25" hidden="1" customHeight="1">
      <c r="J30387" s="141"/>
    </row>
    <row r="30388" spans="10:10" ht="17.25" hidden="1" customHeight="1">
      <c r="J30388" s="141"/>
    </row>
    <row r="30389" spans="10:10" ht="17.25" hidden="1" customHeight="1">
      <c r="J30389" s="141"/>
    </row>
    <row r="30390" spans="10:10" ht="17.25" hidden="1" customHeight="1">
      <c r="J30390" s="141"/>
    </row>
    <row r="30391" spans="10:10" ht="17.25" hidden="1" customHeight="1">
      <c r="J30391" s="141"/>
    </row>
    <row r="30392" spans="10:10" ht="17.25" hidden="1" customHeight="1">
      <c r="J30392" s="141"/>
    </row>
    <row r="30393" spans="10:10" ht="17.25" hidden="1" customHeight="1">
      <c r="J30393" s="141"/>
    </row>
    <row r="30394" spans="10:10" ht="17.25" hidden="1" customHeight="1">
      <c r="J30394" s="141"/>
    </row>
    <row r="30395" spans="10:10" ht="17.25" hidden="1" customHeight="1">
      <c r="J30395" s="141"/>
    </row>
    <row r="30396" spans="10:10" ht="17.25" hidden="1" customHeight="1">
      <c r="J30396" s="141"/>
    </row>
    <row r="30397" spans="10:10" ht="17.25" hidden="1" customHeight="1">
      <c r="J30397" s="141"/>
    </row>
    <row r="30398" spans="10:10" ht="17.25" hidden="1" customHeight="1">
      <c r="J30398" s="141"/>
    </row>
    <row r="30399" spans="10:10" ht="17.25" hidden="1" customHeight="1">
      <c r="J30399" s="141"/>
    </row>
    <row r="30400" spans="10:10" ht="17.25" hidden="1" customHeight="1">
      <c r="J30400" s="141"/>
    </row>
    <row r="30401" spans="10:10" ht="17.25" hidden="1" customHeight="1">
      <c r="J30401" s="141"/>
    </row>
    <row r="30402" spans="10:10" ht="17.25" hidden="1" customHeight="1">
      <c r="J30402" s="141"/>
    </row>
    <row r="30403" spans="10:10" ht="17.25" hidden="1" customHeight="1">
      <c r="J30403" s="141"/>
    </row>
    <row r="30404" spans="10:10" ht="17.25" hidden="1" customHeight="1">
      <c r="J30404" s="141"/>
    </row>
    <row r="30405" spans="10:10" ht="17.25" hidden="1" customHeight="1">
      <c r="J30405" s="141"/>
    </row>
    <row r="30406" spans="10:10" ht="17.25" hidden="1" customHeight="1">
      <c r="J30406" s="141"/>
    </row>
    <row r="30407" spans="10:10" ht="17.25" hidden="1" customHeight="1">
      <c r="J30407" s="141"/>
    </row>
    <row r="30408" spans="10:10" ht="17.25" hidden="1" customHeight="1">
      <c r="J30408" s="141"/>
    </row>
    <row r="30409" spans="10:10" ht="17.25" hidden="1" customHeight="1">
      <c r="J30409" s="141"/>
    </row>
    <row r="30410" spans="10:10" ht="17.25" hidden="1" customHeight="1">
      <c r="J30410" s="141"/>
    </row>
    <row r="30411" spans="10:10" ht="17.25" hidden="1" customHeight="1">
      <c r="J30411" s="141"/>
    </row>
    <row r="30412" spans="10:10" ht="17.25" hidden="1" customHeight="1">
      <c r="J30412" s="141"/>
    </row>
    <row r="30413" spans="10:10" ht="17.25" hidden="1" customHeight="1">
      <c r="J30413" s="141"/>
    </row>
    <row r="30414" spans="10:10" ht="17.25" hidden="1" customHeight="1">
      <c r="J30414" s="141"/>
    </row>
    <row r="30415" spans="10:10" ht="17.25" hidden="1" customHeight="1">
      <c r="J30415" s="141"/>
    </row>
    <row r="30416" spans="10:10" ht="17.25" hidden="1" customHeight="1">
      <c r="J30416" s="141"/>
    </row>
    <row r="30417" spans="10:10" ht="17.25" hidden="1" customHeight="1">
      <c r="J30417" s="141"/>
    </row>
    <row r="30418" spans="10:10" ht="17.25" hidden="1" customHeight="1">
      <c r="J30418" s="141"/>
    </row>
    <row r="30419" spans="10:10" ht="17.25" hidden="1" customHeight="1">
      <c r="J30419" s="141"/>
    </row>
    <row r="30420" spans="10:10" ht="17.25" hidden="1" customHeight="1">
      <c r="J30420" s="141"/>
    </row>
    <row r="30421" spans="10:10" ht="17.25" hidden="1" customHeight="1">
      <c r="J30421" s="141"/>
    </row>
    <row r="30422" spans="10:10" ht="17.25" hidden="1" customHeight="1">
      <c r="J30422" s="141"/>
    </row>
    <row r="30423" spans="10:10" ht="17.25" hidden="1" customHeight="1">
      <c r="J30423" s="141"/>
    </row>
    <row r="30424" spans="10:10" ht="17.25" hidden="1" customHeight="1">
      <c r="J30424" s="141"/>
    </row>
    <row r="30425" spans="10:10" ht="17.25" hidden="1" customHeight="1">
      <c r="J30425" s="141"/>
    </row>
    <row r="30426" spans="10:10" ht="17.25" hidden="1" customHeight="1">
      <c r="J30426" s="141"/>
    </row>
    <row r="30427" spans="10:10" ht="17.25" hidden="1" customHeight="1">
      <c r="J30427" s="141"/>
    </row>
    <row r="30428" spans="10:10" ht="17.25" hidden="1" customHeight="1">
      <c r="J30428" s="141"/>
    </row>
    <row r="30429" spans="10:10" ht="17.25" hidden="1" customHeight="1">
      <c r="J30429" s="141"/>
    </row>
    <row r="30430" spans="10:10" ht="17.25" hidden="1" customHeight="1">
      <c r="J30430" s="141"/>
    </row>
    <row r="30431" spans="10:10" ht="17.25" hidden="1" customHeight="1">
      <c r="J30431" s="141"/>
    </row>
    <row r="30432" spans="10:10" ht="17.25" hidden="1" customHeight="1">
      <c r="J30432" s="141"/>
    </row>
    <row r="30433" spans="10:10" ht="17.25" hidden="1" customHeight="1">
      <c r="J30433" s="141"/>
    </row>
    <row r="30434" spans="10:10" ht="17.25" hidden="1" customHeight="1">
      <c r="J30434" s="141"/>
    </row>
    <row r="30435" spans="10:10" ht="17.25" hidden="1" customHeight="1">
      <c r="J30435" s="141"/>
    </row>
    <row r="30436" spans="10:10" ht="17.25" hidden="1" customHeight="1">
      <c r="J30436" s="141"/>
    </row>
    <row r="30437" spans="10:10" ht="17.25" hidden="1" customHeight="1">
      <c r="J30437" s="141"/>
    </row>
    <row r="30438" spans="10:10" ht="17.25" hidden="1" customHeight="1">
      <c r="J30438" s="141"/>
    </row>
    <row r="30439" spans="10:10" ht="17.25" hidden="1" customHeight="1">
      <c r="J30439" s="141"/>
    </row>
    <row r="30440" spans="10:10" ht="17.25" hidden="1" customHeight="1">
      <c r="J30440" s="141"/>
    </row>
    <row r="30441" spans="10:10" ht="17.25" hidden="1" customHeight="1">
      <c r="J30441" s="141"/>
    </row>
    <row r="30442" spans="10:10" ht="17.25" hidden="1" customHeight="1">
      <c r="J30442" s="141"/>
    </row>
    <row r="30443" spans="10:10" ht="17.25" hidden="1" customHeight="1">
      <c r="J30443" s="141"/>
    </row>
    <row r="30444" spans="10:10" ht="17.25" hidden="1" customHeight="1">
      <c r="J30444" s="141"/>
    </row>
    <row r="30445" spans="10:10" ht="17.25" hidden="1" customHeight="1">
      <c r="J30445" s="141"/>
    </row>
    <row r="30446" spans="10:10" ht="17.25" hidden="1" customHeight="1">
      <c r="J30446" s="141"/>
    </row>
    <row r="30447" spans="10:10" ht="17.25" hidden="1" customHeight="1">
      <c r="J30447" s="141"/>
    </row>
    <row r="30448" spans="10:10" ht="17.25" hidden="1" customHeight="1">
      <c r="J30448" s="141"/>
    </row>
    <row r="30449" spans="10:10" ht="17.25" hidden="1" customHeight="1">
      <c r="J30449" s="141"/>
    </row>
    <row r="30450" spans="10:10" ht="17.25" hidden="1" customHeight="1">
      <c r="J30450" s="141"/>
    </row>
    <row r="30451" spans="10:10" ht="17.25" hidden="1" customHeight="1">
      <c r="J30451" s="141"/>
    </row>
    <row r="30452" spans="10:10" ht="17.25" hidden="1" customHeight="1">
      <c r="J30452" s="141"/>
    </row>
    <row r="30453" spans="10:10" ht="17.25" hidden="1" customHeight="1">
      <c r="J30453" s="141"/>
    </row>
    <row r="30454" spans="10:10" ht="17.25" hidden="1" customHeight="1">
      <c r="J30454" s="141"/>
    </row>
    <row r="30455" spans="10:10" ht="17.25" hidden="1" customHeight="1">
      <c r="J30455" s="141"/>
    </row>
    <row r="30456" spans="10:10" ht="17.25" hidden="1" customHeight="1">
      <c r="J30456" s="141"/>
    </row>
    <row r="30457" spans="10:10" ht="17.25" hidden="1" customHeight="1">
      <c r="J30457" s="141"/>
    </row>
    <row r="30458" spans="10:10" ht="17.25" hidden="1" customHeight="1">
      <c r="J30458" s="141"/>
    </row>
    <row r="30459" spans="10:10" ht="17.25" hidden="1" customHeight="1">
      <c r="J30459" s="141"/>
    </row>
    <row r="30460" spans="10:10" ht="17.25" hidden="1" customHeight="1">
      <c r="J30460" s="141"/>
    </row>
    <row r="30461" spans="10:10" ht="17.25" hidden="1" customHeight="1">
      <c r="J30461" s="141"/>
    </row>
    <row r="30462" spans="10:10" ht="17.25" hidden="1" customHeight="1">
      <c r="J30462" s="141"/>
    </row>
    <row r="30463" spans="10:10" ht="17.25" hidden="1" customHeight="1">
      <c r="J30463" s="141"/>
    </row>
    <row r="30464" spans="10:10" ht="17.25" hidden="1" customHeight="1">
      <c r="J30464" s="141"/>
    </row>
    <row r="30465" spans="10:10" ht="17.25" hidden="1" customHeight="1">
      <c r="J30465" s="141"/>
    </row>
    <row r="30466" spans="10:10" ht="17.25" hidden="1" customHeight="1">
      <c r="J30466" s="141"/>
    </row>
    <row r="30467" spans="10:10" ht="17.25" hidden="1" customHeight="1">
      <c r="J30467" s="141"/>
    </row>
    <row r="30468" spans="10:10" ht="17.25" hidden="1" customHeight="1">
      <c r="J30468" s="141"/>
    </row>
    <row r="30469" spans="10:10" ht="17.25" hidden="1" customHeight="1">
      <c r="J30469" s="141"/>
    </row>
    <row r="30470" spans="10:10" ht="17.25" hidden="1" customHeight="1">
      <c r="J30470" s="141"/>
    </row>
    <row r="30471" spans="10:10" ht="17.25" hidden="1" customHeight="1">
      <c r="J30471" s="141"/>
    </row>
    <row r="30472" spans="10:10" ht="17.25" hidden="1" customHeight="1">
      <c r="J30472" s="141"/>
    </row>
    <row r="30473" spans="10:10" ht="17.25" hidden="1" customHeight="1">
      <c r="J30473" s="141"/>
    </row>
    <row r="30474" spans="10:10" ht="17.25" hidden="1" customHeight="1">
      <c r="J30474" s="141"/>
    </row>
    <row r="30475" spans="10:10" ht="17.25" hidden="1" customHeight="1">
      <c r="J30475" s="141"/>
    </row>
    <row r="30476" spans="10:10" ht="17.25" hidden="1" customHeight="1">
      <c r="J30476" s="141"/>
    </row>
    <row r="30477" spans="10:10" ht="17.25" hidden="1" customHeight="1">
      <c r="J30477" s="141"/>
    </row>
    <row r="30478" spans="10:10" ht="17.25" hidden="1" customHeight="1">
      <c r="J30478" s="141"/>
    </row>
    <row r="30479" spans="10:10" ht="17.25" hidden="1" customHeight="1">
      <c r="J30479" s="141"/>
    </row>
    <row r="30480" spans="10:10" ht="17.25" hidden="1" customHeight="1">
      <c r="J30480" s="141"/>
    </row>
    <row r="30481" spans="10:10" ht="17.25" hidden="1" customHeight="1">
      <c r="J30481" s="141"/>
    </row>
    <row r="30482" spans="10:10" ht="17.25" hidden="1" customHeight="1">
      <c r="J30482" s="141"/>
    </row>
    <row r="30483" spans="10:10" ht="17.25" hidden="1" customHeight="1">
      <c r="J30483" s="141"/>
    </row>
    <row r="30484" spans="10:10" ht="17.25" hidden="1" customHeight="1">
      <c r="J30484" s="141"/>
    </row>
    <row r="30485" spans="10:10" ht="17.25" hidden="1" customHeight="1">
      <c r="J30485" s="141"/>
    </row>
    <row r="30486" spans="10:10" ht="17.25" hidden="1" customHeight="1">
      <c r="J30486" s="141"/>
    </row>
    <row r="30487" spans="10:10" ht="17.25" hidden="1" customHeight="1">
      <c r="J30487" s="141"/>
    </row>
    <row r="30488" spans="10:10" ht="17.25" hidden="1" customHeight="1">
      <c r="J30488" s="141"/>
    </row>
    <row r="30489" spans="10:10" ht="17.25" hidden="1" customHeight="1">
      <c r="J30489" s="141"/>
    </row>
    <row r="30490" spans="10:10" ht="17.25" hidden="1" customHeight="1">
      <c r="J30490" s="141"/>
    </row>
    <row r="30491" spans="10:10" ht="17.25" hidden="1" customHeight="1">
      <c r="J30491" s="141"/>
    </row>
    <row r="30492" spans="10:10" ht="17.25" hidden="1" customHeight="1">
      <c r="J30492" s="141"/>
    </row>
    <row r="30493" spans="10:10" ht="17.25" hidden="1" customHeight="1">
      <c r="J30493" s="141"/>
    </row>
    <row r="30494" spans="10:10" ht="17.25" hidden="1" customHeight="1">
      <c r="J30494" s="141"/>
    </row>
    <row r="30495" spans="10:10" ht="17.25" hidden="1" customHeight="1">
      <c r="J30495" s="141"/>
    </row>
    <row r="30496" spans="10:10" ht="17.25" hidden="1" customHeight="1">
      <c r="J30496" s="141"/>
    </row>
    <row r="30497" spans="10:10" ht="17.25" hidden="1" customHeight="1">
      <c r="J30497" s="141"/>
    </row>
    <row r="30498" spans="10:10" ht="17.25" hidden="1" customHeight="1">
      <c r="J30498" s="141"/>
    </row>
    <row r="30499" spans="10:10" ht="17.25" hidden="1" customHeight="1">
      <c r="J30499" s="141"/>
    </row>
    <row r="30500" spans="10:10" ht="17.25" hidden="1" customHeight="1">
      <c r="J30500" s="141"/>
    </row>
    <row r="30501" spans="10:10" ht="17.25" hidden="1" customHeight="1">
      <c r="J30501" s="141"/>
    </row>
    <row r="30502" spans="10:10" ht="17.25" hidden="1" customHeight="1">
      <c r="J30502" s="141"/>
    </row>
    <row r="30503" spans="10:10" ht="17.25" hidden="1" customHeight="1">
      <c r="J30503" s="141"/>
    </row>
    <row r="30504" spans="10:10" ht="17.25" hidden="1" customHeight="1">
      <c r="J30504" s="141"/>
    </row>
    <row r="30505" spans="10:10" ht="17.25" hidden="1" customHeight="1">
      <c r="J30505" s="141"/>
    </row>
    <row r="30506" spans="10:10" ht="17.25" hidden="1" customHeight="1">
      <c r="J30506" s="141"/>
    </row>
    <row r="30507" spans="10:10" ht="17.25" hidden="1" customHeight="1">
      <c r="J30507" s="141"/>
    </row>
    <row r="30508" spans="10:10" ht="17.25" hidden="1" customHeight="1">
      <c r="J30508" s="141"/>
    </row>
    <row r="30509" spans="10:10" ht="17.25" hidden="1" customHeight="1">
      <c r="J30509" s="141"/>
    </row>
    <row r="30510" spans="10:10" ht="17.25" hidden="1" customHeight="1">
      <c r="J30510" s="141"/>
    </row>
    <row r="30511" spans="10:10" ht="17.25" hidden="1" customHeight="1">
      <c r="J30511" s="141"/>
    </row>
    <row r="30512" spans="10:10" ht="17.25" hidden="1" customHeight="1">
      <c r="J30512" s="141"/>
    </row>
    <row r="30513" spans="10:10" ht="17.25" hidden="1" customHeight="1">
      <c r="J30513" s="141"/>
    </row>
    <row r="30514" spans="10:10" ht="17.25" hidden="1" customHeight="1">
      <c r="J30514" s="141"/>
    </row>
    <row r="30515" spans="10:10" ht="17.25" hidden="1" customHeight="1">
      <c r="J30515" s="141"/>
    </row>
    <row r="30516" spans="10:10" ht="17.25" hidden="1" customHeight="1">
      <c r="J30516" s="141"/>
    </row>
    <row r="30517" spans="10:10" ht="17.25" hidden="1" customHeight="1">
      <c r="J30517" s="141"/>
    </row>
    <row r="30518" spans="10:10" ht="17.25" hidden="1" customHeight="1">
      <c r="J30518" s="141"/>
    </row>
    <row r="30519" spans="10:10" ht="17.25" hidden="1" customHeight="1">
      <c r="J30519" s="141"/>
    </row>
    <row r="30520" spans="10:10" ht="17.25" hidden="1" customHeight="1">
      <c r="J30520" s="141"/>
    </row>
    <row r="30521" spans="10:10" ht="17.25" hidden="1" customHeight="1">
      <c r="J30521" s="141"/>
    </row>
    <row r="30522" spans="10:10" ht="17.25" hidden="1" customHeight="1">
      <c r="J30522" s="141"/>
    </row>
    <row r="30523" spans="10:10" ht="17.25" hidden="1" customHeight="1">
      <c r="J30523" s="141"/>
    </row>
    <row r="30524" spans="10:10" ht="17.25" hidden="1" customHeight="1">
      <c r="J30524" s="141"/>
    </row>
    <row r="30525" spans="10:10" ht="17.25" hidden="1" customHeight="1">
      <c r="J30525" s="141"/>
    </row>
    <row r="30526" spans="10:10" ht="17.25" hidden="1" customHeight="1">
      <c r="J30526" s="141"/>
    </row>
    <row r="30527" spans="10:10" ht="17.25" hidden="1" customHeight="1">
      <c r="J30527" s="141"/>
    </row>
    <row r="30528" spans="10:10" ht="17.25" hidden="1" customHeight="1">
      <c r="J30528" s="141"/>
    </row>
    <row r="30529" spans="10:10" ht="17.25" hidden="1" customHeight="1">
      <c r="J30529" s="141"/>
    </row>
    <row r="30530" spans="10:10" ht="17.25" hidden="1" customHeight="1">
      <c r="J30530" s="141"/>
    </row>
    <row r="30531" spans="10:10" ht="17.25" hidden="1" customHeight="1">
      <c r="J30531" s="141"/>
    </row>
    <row r="30532" spans="10:10" ht="17.25" hidden="1" customHeight="1">
      <c r="J30532" s="141"/>
    </row>
    <row r="30533" spans="10:10" ht="17.25" hidden="1" customHeight="1">
      <c r="J30533" s="141"/>
    </row>
    <row r="30534" spans="10:10" ht="17.25" hidden="1" customHeight="1">
      <c r="J30534" s="141"/>
    </row>
    <row r="30535" spans="10:10" ht="17.25" hidden="1" customHeight="1">
      <c r="J30535" s="141"/>
    </row>
    <row r="30536" spans="10:10" ht="17.25" hidden="1" customHeight="1">
      <c r="J30536" s="141"/>
    </row>
    <row r="30537" spans="10:10" ht="17.25" hidden="1" customHeight="1">
      <c r="J30537" s="141"/>
    </row>
    <row r="30538" spans="10:10" ht="17.25" hidden="1" customHeight="1">
      <c r="J30538" s="141"/>
    </row>
    <row r="30539" spans="10:10" ht="17.25" hidden="1" customHeight="1">
      <c r="J30539" s="141"/>
    </row>
    <row r="30540" spans="10:10" ht="17.25" hidden="1" customHeight="1">
      <c r="J30540" s="141"/>
    </row>
    <row r="30541" spans="10:10" ht="17.25" hidden="1" customHeight="1">
      <c r="J30541" s="141"/>
    </row>
    <row r="30542" spans="10:10" ht="17.25" hidden="1" customHeight="1">
      <c r="J30542" s="141"/>
    </row>
    <row r="30543" spans="10:10" ht="17.25" hidden="1" customHeight="1">
      <c r="J30543" s="141"/>
    </row>
    <row r="30544" spans="10:10" ht="17.25" hidden="1" customHeight="1">
      <c r="J30544" s="141"/>
    </row>
    <row r="30545" spans="10:10" ht="17.25" hidden="1" customHeight="1">
      <c r="J30545" s="141"/>
    </row>
    <row r="30546" spans="10:10" ht="17.25" hidden="1" customHeight="1">
      <c r="J30546" s="141"/>
    </row>
    <row r="30547" spans="10:10" ht="17.25" hidden="1" customHeight="1">
      <c r="J30547" s="141"/>
    </row>
    <row r="30548" spans="10:10" ht="17.25" hidden="1" customHeight="1">
      <c r="J30548" s="141"/>
    </row>
    <row r="30549" spans="10:10" ht="17.25" hidden="1" customHeight="1">
      <c r="J30549" s="141"/>
    </row>
    <row r="30550" spans="10:10" ht="17.25" hidden="1" customHeight="1">
      <c r="J30550" s="141"/>
    </row>
    <row r="30551" spans="10:10" ht="17.25" hidden="1" customHeight="1">
      <c r="J30551" s="141"/>
    </row>
    <row r="30552" spans="10:10" ht="17.25" hidden="1" customHeight="1">
      <c r="J30552" s="141"/>
    </row>
    <row r="30553" spans="10:10" ht="17.25" hidden="1" customHeight="1">
      <c r="J30553" s="141"/>
    </row>
    <row r="30554" spans="10:10" ht="17.25" hidden="1" customHeight="1">
      <c r="J30554" s="141"/>
    </row>
    <row r="30555" spans="10:10" ht="17.25" hidden="1" customHeight="1">
      <c r="J30555" s="141"/>
    </row>
    <row r="30556" spans="10:10" ht="17.25" hidden="1" customHeight="1">
      <c r="J30556" s="141"/>
    </row>
    <row r="30557" spans="10:10" ht="17.25" hidden="1" customHeight="1">
      <c r="J30557" s="141"/>
    </row>
    <row r="30558" spans="10:10" ht="17.25" hidden="1" customHeight="1">
      <c r="J30558" s="141"/>
    </row>
    <row r="30559" spans="10:10" ht="17.25" hidden="1" customHeight="1">
      <c r="J30559" s="141"/>
    </row>
    <row r="30560" spans="10:10" ht="17.25" hidden="1" customHeight="1">
      <c r="J30560" s="141"/>
    </row>
    <row r="30561" spans="10:10" ht="17.25" hidden="1" customHeight="1">
      <c r="J30561" s="141"/>
    </row>
    <row r="30562" spans="10:10" ht="17.25" hidden="1" customHeight="1">
      <c r="J30562" s="141"/>
    </row>
    <row r="30563" spans="10:10" ht="17.25" hidden="1" customHeight="1">
      <c r="J30563" s="141"/>
    </row>
    <row r="30564" spans="10:10" ht="17.25" hidden="1" customHeight="1">
      <c r="J30564" s="141"/>
    </row>
    <row r="30565" spans="10:10" ht="17.25" hidden="1" customHeight="1">
      <c r="J30565" s="141"/>
    </row>
    <row r="30566" spans="10:10" ht="17.25" hidden="1" customHeight="1">
      <c r="J30566" s="141"/>
    </row>
    <row r="30567" spans="10:10" ht="17.25" hidden="1" customHeight="1">
      <c r="J30567" s="141"/>
    </row>
    <row r="30568" spans="10:10" ht="17.25" hidden="1" customHeight="1">
      <c r="J30568" s="141"/>
    </row>
    <row r="30569" spans="10:10" ht="17.25" hidden="1" customHeight="1">
      <c r="J30569" s="141"/>
    </row>
    <row r="30570" spans="10:10" ht="17.25" hidden="1" customHeight="1">
      <c r="J30570" s="141"/>
    </row>
    <row r="30571" spans="10:10" ht="17.25" hidden="1" customHeight="1">
      <c r="J30571" s="141"/>
    </row>
    <row r="30572" spans="10:10" ht="17.25" hidden="1" customHeight="1">
      <c r="J30572" s="141"/>
    </row>
    <row r="30573" spans="10:10" ht="17.25" hidden="1" customHeight="1">
      <c r="J30573" s="141"/>
    </row>
    <row r="30574" spans="10:10" ht="17.25" hidden="1" customHeight="1">
      <c r="J30574" s="141"/>
    </row>
    <row r="30575" spans="10:10" ht="17.25" hidden="1" customHeight="1">
      <c r="J30575" s="141"/>
    </row>
    <row r="30576" spans="10:10" ht="17.25" hidden="1" customHeight="1">
      <c r="J30576" s="141"/>
    </row>
    <row r="30577" spans="10:10" ht="17.25" hidden="1" customHeight="1">
      <c r="J30577" s="141"/>
    </row>
    <row r="30578" spans="10:10" ht="17.25" hidden="1" customHeight="1">
      <c r="J30578" s="141"/>
    </row>
    <row r="30579" spans="10:10" ht="17.25" hidden="1" customHeight="1">
      <c r="J30579" s="141"/>
    </row>
    <row r="30580" spans="10:10" ht="17.25" hidden="1" customHeight="1">
      <c r="J30580" s="141"/>
    </row>
    <row r="30581" spans="10:10" ht="17.25" hidden="1" customHeight="1">
      <c r="J30581" s="141"/>
    </row>
    <row r="30582" spans="10:10" ht="17.25" hidden="1" customHeight="1">
      <c r="J30582" s="141"/>
    </row>
    <row r="30583" spans="10:10" ht="17.25" hidden="1" customHeight="1">
      <c r="J30583" s="141"/>
    </row>
    <row r="30584" spans="10:10" ht="17.25" hidden="1" customHeight="1">
      <c r="J30584" s="141"/>
    </row>
    <row r="30585" spans="10:10" ht="17.25" hidden="1" customHeight="1">
      <c r="J30585" s="141"/>
    </row>
    <row r="30586" spans="10:10" ht="17.25" hidden="1" customHeight="1">
      <c r="J30586" s="141"/>
    </row>
    <row r="30587" spans="10:10" ht="17.25" hidden="1" customHeight="1">
      <c r="J30587" s="141"/>
    </row>
    <row r="30588" spans="10:10" ht="17.25" hidden="1" customHeight="1">
      <c r="J30588" s="141"/>
    </row>
    <row r="30589" spans="10:10" ht="17.25" hidden="1" customHeight="1">
      <c r="J30589" s="141"/>
    </row>
    <row r="30590" spans="10:10" ht="17.25" hidden="1" customHeight="1">
      <c r="J30590" s="141"/>
    </row>
    <row r="30591" spans="10:10" ht="17.25" hidden="1" customHeight="1">
      <c r="J30591" s="141"/>
    </row>
    <row r="30592" spans="10:10" ht="17.25" hidden="1" customHeight="1">
      <c r="J30592" s="141"/>
    </row>
    <row r="30593" spans="10:10" ht="17.25" hidden="1" customHeight="1">
      <c r="J30593" s="141"/>
    </row>
    <row r="30594" spans="10:10" ht="17.25" hidden="1" customHeight="1">
      <c r="J30594" s="141"/>
    </row>
    <row r="30595" spans="10:10" ht="17.25" hidden="1" customHeight="1">
      <c r="J30595" s="141"/>
    </row>
    <row r="30596" spans="10:10" ht="17.25" hidden="1" customHeight="1">
      <c r="J30596" s="141"/>
    </row>
    <row r="30597" spans="10:10" ht="17.25" hidden="1" customHeight="1">
      <c r="J30597" s="141"/>
    </row>
    <row r="30598" spans="10:10" ht="17.25" hidden="1" customHeight="1">
      <c r="J30598" s="141"/>
    </row>
    <row r="30599" spans="10:10" ht="17.25" hidden="1" customHeight="1">
      <c r="J30599" s="141"/>
    </row>
    <row r="30600" spans="10:10" ht="17.25" hidden="1" customHeight="1">
      <c r="J30600" s="141"/>
    </row>
    <row r="30601" spans="10:10" ht="17.25" hidden="1" customHeight="1">
      <c r="J30601" s="141"/>
    </row>
    <row r="30602" spans="10:10" ht="17.25" hidden="1" customHeight="1">
      <c r="J30602" s="141"/>
    </row>
    <row r="30603" spans="10:10" ht="17.25" hidden="1" customHeight="1">
      <c r="J30603" s="141"/>
    </row>
    <row r="30604" spans="10:10" ht="17.25" hidden="1" customHeight="1">
      <c r="J30604" s="141"/>
    </row>
    <row r="30605" spans="10:10" ht="17.25" hidden="1" customHeight="1">
      <c r="J30605" s="141"/>
    </row>
    <row r="30606" spans="10:10" ht="17.25" hidden="1" customHeight="1">
      <c r="J30606" s="141"/>
    </row>
    <row r="30607" spans="10:10" ht="17.25" hidden="1" customHeight="1">
      <c r="J30607" s="141"/>
    </row>
    <row r="30608" spans="10:10" ht="17.25" hidden="1" customHeight="1">
      <c r="J30608" s="141"/>
    </row>
    <row r="30609" spans="10:10" ht="17.25" hidden="1" customHeight="1">
      <c r="J30609" s="141"/>
    </row>
    <row r="30610" spans="10:10" ht="17.25" hidden="1" customHeight="1">
      <c r="J30610" s="141"/>
    </row>
    <row r="30611" spans="10:10" ht="17.25" hidden="1" customHeight="1">
      <c r="J30611" s="141"/>
    </row>
    <row r="30612" spans="10:10" ht="17.25" hidden="1" customHeight="1">
      <c r="J30612" s="141"/>
    </row>
    <row r="30613" spans="10:10" ht="17.25" hidden="1" customHeight="1">
      <c r="J30613" s="141"/>
    </row>
    <row r="30614" spans="10:10" ht="17.25" hidden="1" customHeight="1">
      <c r="J30614" s="141"/>
    </row>
    <row r="30615" spans="10:10" ht="17.25" hidden="1" customHeight="1">
      <c r="J30615" s="141"/>
    </row>
    <row r="30616" spans="10:10" ht="17.25" hidden="1" customHeight="1">
      <c r="J30616" s="141"/>
    </row>
    <row r="30617" spans="10:10" ht="17.25" hidden="1" customHeight="1">
      <c r="J30617" s="141"/>
    </row>
    <row r="30618" spans="10:10" ht="17.25" hidden="1" customHeight="1">
      <c r="J30618" s="141"/>
    </row>
    <row r="30619" spans="10:10" ht="17.25" hidden="1" customHeight="1">
      <c r="J30619" s="141"/>
    </row>
    <row r="30620" spans="10:10" ht="17.25" hidden="1" customHeight="1">
      <c r="J30620" s="141"/>
    </row>
    <row r="30621" spans="10:10" ht="17.25" hidden="1" customHeight="1">
      <c r="J30621" s="141"/>
    </row>
    <row r="30622" spans="10:10" ht="17.25" hidden="1" customHeight="1">
      <c r="J30622" s="141"/>
    </row>
    <row r="30623" spans="10:10" ht="17.25" hidden="1" customHeight="1">
      <c r="J30623" s="141"/>
    </row>
    <row r="30624" spans="10:10" ht="17.25" hidden="1" customHeight="1">
      <c r="J30624" s="141"/>
    </row>
    <row r="30625" spans="10:10" ht="17.25" hidden="1" customHeight="1">
      <c r="J30625" s="141"/>
    </row>
    <row r="30626" spans="10:10" ht="17.25" hidden="1" customHeight="1">
      <c r="J30626" s="141"/>
    </row>
    <row r="30627" spans="10:10" ht="17.25" hidden="1" customHeight="1">
      <c r="J30627" s="141"/>
    </row>
    <row r="30628" spans="10:10" ht="17.25" hidden="1" customHeight="1">
      <c r="J30628" s="141"/>
    </row>
    <row r="30629" spans="10:10" ht="17.25" hidden="1" customHeight="1">
      <c r="J30629" s="141"/>
    </row>
    <row r="30630" spans="10:10" ht="17.25" hidden="1" customHeight="1">
      <c r="J30630" s="141"/>
    </row>
    <row r="30631" spans="10:10" ht="17.25" hidden="1" customHeight="1">
      <c r="J30631" s="141"/>
    </row>
    <row r="30632" spans="10:10" ht="17.25" hidden="1" customHeight="1">
      <c r="J30632" s="141"/>
    </row>
    <row r="30633" spans="10:10" ht="17.25" hidden="1" customHeight="1">
      <c r="J30633" s="141"/>
    </row>
    <row r="30634" spans="10:10" ht="17.25" hidden="1" customHeight="1">
      <c r="J30634" s="141"/>
    </row>
    <row r="30635" spans="10:10" ht="17.25" hidden="1" customHeight="1">
      <c r="J30635" s="141"/>
    </row>
    <row r="30636" spans="10:10" ht="17.25" hidden="1" customHeight="1">
      <c r="J30636" s="141"/>
    </row>
    <row r="30637" spans="10:10" ht="17.25" hidden="1" customHeight="1">
      <c r="J30637" s="141"/>
    </row>
    <row r="30638" spans="10:10" ht="17.25" hidden="1" customHeight="1">
      <c r="J30638" s="141"/>
    </row>
    <row r="30639" spans="10:10" ht="17.25" hidden="1" customHeight="1">
      <c r="J30639" s="141"/>
    </row>
    <row r="30640" spans="10:10" ht="17.25" hidden="1" customHeight="1">
      <c r="J30640" s="141"/>
    </row>
    <row r="30641" spans="10:10" ht="17.25" hidden="1" customHeight="1">
      <c r="J30641" s="141"/>
    </row>
    <row r="30642" spans="10:10" ht="17.25" hidden="1" customHeight="1">
      <c r="J30642" s="141"/>
    </row>
    <row r="30643" spans="10:10" ht="17.25" hidden="1" customHeight="1">
      <c r="J30643" s="141"/>
    </row>
    <row r="30644" spans="10:10" ht="17.25" hidden="1" customHeight="1">
      <c r="J30644" s="141"/>
    </row>
    <row r="30645" spans="10:10" ht="17.25" hidden="1" customHeight="1">
      <c r="J30645" s="141"/>
    </row>
    <row r="30646" spans="10:10" ht="17.25" hidden="1" customHeight="1">
      <c r="J30646" s="141"/>
    </row>
    <row r="30647" spans="10:10" ht="17.25" hidden="1" customHeight="1">
      <c r="J30647" s="141"/>
    </row>
    <row r="30648" spans="10:10" ht="17.25" hidden="1" customHeight="1">
      <c r="J30648" s="141"/>
    </row>
    <row r="30649" spans="10:10" ht="17.25" hidden="1" customHeight="1">
      <c r="J30649" s="141"/>
    </row>
    <row r="30650" spans="10:10" ht="17.25" hidden="1" customHeight="1">
      <c r="J30650" s="141"/>
    </row>
    <row r="30651" spans="10:10" ht="17.25" hidden="1" customHeight="1">
      <c r="J30651" s="141"/>
    </row>
    <row r="30652" spans="10:10" ht="17.25" hidden="1" customHeight="1">
      <c r="J30652" s="141"/>
    </row>
    <row r="30653" spans="10:10" ht="17.25" hidden="1" customHeight="1">
      <c r="J30653" s="141"/>
    </row>
    <row r="30654" spans="10:10" ht="17.25" hidden="1" customHeight="1">
      <c r="J30654" s="141"/>
    </row>
    <row r="30655" spans="10:10" ht="17.25" hidden="1" customHeight="1">
      <c r="J30655" s="141"/>
    </row>
    <row r="30656" spans="10:10" ht="17.25" hidden="1" customHeight="1">
      <c r="J30656" s="141"/>
    </row>
    <row r="30657" spans="10:10" ht="17.25" hidden="1" customHeight="1">
      <c r="J30657" s="141"/>
    </row>
    <row r="30658" spans="10:10" ht="17.25" hidden="1" customHeight="1">
      <c r="J30658" s="141"/>
    </row>
    <row r="30659" spans="10:10" ht="17.25" hidden="1" customHeight="1">
      <c r="J30659" s="141"/>
    </row>
    <row r="30660" spans="10:10" ht="17.25" hidden="1" customHeight="1">
      <c r="J30660" s="141"/>
    </row>
    <row r="30661" spans="10:10" ht="17.25" hidden="1" customHeight="1">
      <c r="J30661" s="141"/>
    </row>
    <row r="30662" spans="10:10" ht="17.25" hidden="1" customHeight="1">
      <c r="J30662" s="141"/>
    </row>
    <row r="30663" spans="10:10" ht="17.25" hidden="1" customHeight="1">
      <c r="J30663" s="141"/>
    </row>
    <row r="30664" spans="10:10" ht="17.25" hidden="1" customHeight="1">
      <c r="J30664" s="141"/>
    </row>
    <row r="30665" spans="10:10" ht="17.25" hidden="1" customHeight="1">
      <c r="J30665" s="141"/>
    </row>
    <row r="30666" spans="10:10" ht="17.25" hidden="1" customHeight="1">
      <c r="J30666" s="141"/>
    </row>
    <row r="30667" spans="10:10" ht="17.25" hidden="1" customHeight="1">
      <c r="J30667" s="141"/>
    </row>
    <row r="30668" spans="10:10" ht="17.25" hidden="1" customHeight="1">
      <c r="J30668" s="141"/>
    </row>
    <row r="30669" spans="10:10" ht="17.25" hidden="1" customHeight="1">
      <c r="J30669" s="141"/>
    </row>
    <row r="30670" spans="10:10" ht="17.25" hidden="1" customHeight="1">
      <c r="J30670" s="141"/>
    </row>
    <row r="30671" spans="10:10" ht="17.25" hidden="1" customHeight="1">
      <c r="J30671" s="141"/>
    </row>
    <row r="30672" spans="10:10" ht="17.25" hidden="1" customHeight="1">
      <c r="J30672" s="141"/>
    </row>
    <row r="30673" spans="10:10" ht="17.25" hidden="1" customHeight="1">
      <c r="J30673" s="141"/>
    </row>
    <row r="30674" spans="10:10" ht="17.25" hidden="1" customHeight="1">
      <c r="J30674" s="141"/>
    </row>
    <row r="30675" spans="10:10" ht="17.25" hidden="1" customHeight="1">
      <c r="J30675" s="141"/>
    </row>
    <row r="30676" spans="10:10" ht="17.25" hidden="1" customHeight="1">
      <c r="J30676" s="141"/>
    </row>
    <row r="30677" spans="10:10" ht="17.25" hidden="1" customHeight="1">
      <c r="J30677" s="141"/>
    </row>
    <row r="30678" spans="10:10" ht="17.25" hidden="1" customHeight="1">
      <c r="J30678" s="141"/>
    </row>
    <row r="30679" spans="10:10" ht="17.25" hidden="1" customHeight="1">
      <c r="J30679" s="141"/>
    </row>
    <row r="30680" spans="10:10" ht="17.25" hidden="1" customHeight="1">
      <c r="J30680" s="141"/>
    </row>
    <row r="30681" spans="10:10" ht="17.25" hidden="1" customHeight="1">
      <c r="J30681" s="141"/>
    </row>
    <row r="30682" spans="10:10" ht="17.25" hidden="1" customHeight="1">
      <c r="J30682" s="141"/>
    </row>
    <row r="30683" spans="10:10" ht="17.25" hidden="1" customHeight="1">
      <c r="J30683" s="141"/>
    </row>
    <row r="30684" spans="10:10" ht="17.25" hidden="1" customHeight="1">
      <c r="J30684" s="141"/>
    </row>
    <row r="30685" spans="10:10" ht="17.25" hidden="1" customHeight="1">
      <c r="J30685" s="141"/>
    </row>
    <row r="30686" spans="10:10" ht="17.25" hidden="1" customHeight="1">
      <c r="J30686" s="141"/>
    </row>
    <row r="30687" spans="10:10" ht="17.25" hidden="1" customHeight="1">
      <c r="J30687" s="141"/>
    </row>
    <row r="30688" spans="10:10" ht="17.25" hidden="1" customHeight="1">
      <c r="J30688" s="141"/>
    </row>
    <row r="30689" spans="10:10" ht="17.25" hidden="1" customHeight="1">
      <c r="J30689" s="141"/>
    </row>
    <row r="30690" spans="10:10" ht="17.25" hidden="1" customHeight="1">
      <c r="J30690" s="141"/>
    </row>
    <row r="30691" spans="10:10" ht="17.25" hidden="1" customHeight="1">
      <c r="J30691" s="141"/>
    </row>
    <row r="30692" spans="10:10" ht="17.25" hidden="1" customHeight="1">
      <c r="J30692" s="141"/>
    </row>
    <row r="30693" spans="10:10" ht="17.25" hidden="1" customHeight="1">
      <c r="J30693" s="141"/>
    </row>
    <row r="30694" spans="10:10" ht="17.25" hidden="1" customHeight="1">
      <c r="J30694" s="141"/>
    </row>
    <row r="30695" spans="10:10" ht="17.25" hidden="1" customHeight="1">
      <c r="J30695" s="141"/>
    </row>
    <row r="30696" spans="10:10" ht="17.25" hidden="1" customHeight="1">
      <c r="J30696" s="141"/>
    </row>
    <row r="30697" spans="10:10" ht="17.25" hidden="1" customHeight="1">
      <c r="J30697" s="141"/>
    </row>
    <row r="30698" spans="10:10" ht="17.25" hidden="1" customHeight="1">
      <c r="J30698" s="141"/>
    </row>
    <row r="30699" spans="10:10" ht="17.25" hidden="1" customHeight="1">
      <c r="J30699" s="141"/>
    </row>
    <row r="30700" spans="10:10" ht="17.25" hidden="1" customHeight="1">
      <c r="J30700" s="141"/>
    </row>
    <row r="30701" spans="10:10" ht="17.25" hidden="1" customHeight="1">
      <c r="J30701" s="141"/>
    </row>
    <row r="30702" spans="10:10" ht="17.25" hidden="1" customHeight="1">
      <c r="J30702" s="141"/>
    </row>
    <row r="30703" spans="10:10" ht="17.25" hidden="1" customHeight="1">
      <c r="J30703" s="141"/>
    </row>
    <row r="30704" spans="10:10" ht="17.25" hidden="1" customHeight="1">
      <c r="J30704" s="141"/>
    </row>
    <row r="30705" spans="10:10" ht="17.25" hidden="1" customHeight="1">
      <c r="J30705" s="141"/>
    </row>
    <row r="30706" spans="10:10" ht="17.25" hidden="1" customHeight="1">
      <c r="J30706" s="141"/>
    </row>
    <row r="30707" spans="10:10" ht="17.25" hidden="1" customHeight="1">
      <c r="J30707" s="141"/>
    </row>
    <row r="30708" spans="10:10" ht="17.25" hidden="1" customHeight="1">
      <c r="J30708" s="141"/>
    </row>
    <row r="30709" spans="10:10" ht="17.25" hidden="1" customHeight="1">
      <c r="J30709" s="141"/>
    </row>
    <row r="30710" spans="10:10" ht="17.25" hidden="1" customHeight="1">
      <c r="J30710" s="141"/>
    </row>
    <row r="30711" spans="10:10" ht="17.25" hidden="1" customHeight="1">
      <c r="J30711" s="141"/>
    </row>
    <row r="30712" spans="10:10" ht="17.25" hidden="1" customHeight="1">
      <c r="J30712" s="141"/>
    </row>
    <row r="30713" spans="10:10" ht="17.25" hidden="1" customHeight="1">
      <c r="J30713" s="141"/>
    </row>
    <row r="30714" spans="10:10" ht="17.25" hidden="1" customHeight="1">
      <c r="J30714" s="141"/>
    </row>
    <row r="30715" spans="10:10" ht="17.25" hidden="1" customHeight="1">
      <c r="J30715" s="141"/>
    </row>
    <row r="30716" spans="10:10" ht="17.25" hidden="1" customHeight="1">
      <c r="J30716" s="141"/>
    </row>
    <row r="30717" spans="10:10" ht="17.25" hidden="1" customHeight="1">
      <c r="J30717" s="141"/>
    </row>
    <row r="30718" spans="10:10" ht="17.25" hidden="1" customHeight="1">
      <c r="J30718" s="141"/>
    </row>
    <row r="30719" spans="10:10" ht="17.25" hidden="1" customHeight="1">
      <c r="J30719" s="141"/>
    </row>
    <row r="30720" spans="10:10" ht="17.25" hidden="1" customHeight="1">
      <c r="J30720" s="141"/>
    </row>
    <row r="30721" spans="10:10" ht="17.25" hidden="1" customHeight="1">
      <c r="J30721" s="141"/>
    </row>
    <row r="30722" spans="10:10" ht="17.25" hidden="1" customHeight="1">
      <c r="J30722" s="141"/>
    </row>
    <row r="30723" spans="10:10" ht="17.25" hidden="1" customHeight="1">
      <c r="J30723" s="141"/>
    </row>
    <row r="30724" spans="10:10" ht="17.25" hidden="1" customHeight="1">
      <c r="J30724" s="141"/>
    </row>
    <row r="30725" spans="10:10" ht="17.25" hidden="1" customHeight="1">
      <c r="J30725" s="141"/>
    </row>
    <row r="30726" spans="10:10" ht="17.25" hidden="1" customHeight="1">
      <c r="J30726" s="141"/>
    </row>
    <row r="30727" spans="10:10" ht="17.25" hidden="1" customHeight="1">
      <c r="J30727" s="141"/>
    </row>
    <row r="30728" spans="10:10" ht="17.25" hidden="1" customHeight="1">
      <c r="J30728" s="141"/>
    </row>
    <row r="30729" spans="10:10" ht="17.25" hidden="1" customHeight="1">
      <c r="J30729" s="141"/>
    </row>
    <row r="30730" spans="10:10" ht="17.25" hidden="1" customHeight="1">
      <c r="J30730" s="141"/>
    </row>
    <row r="30731" spans="10:10" ht="17.25" hidden="1" customHeight="1">
      <c r="J30731" s="141"/>
    </row>
    <row r="30732" spans="10:10" ht="17.25" hidden="1" customHeight="1">
      <c r="J30732" s="141"/>
    </row>
    <row r="30733" spans="10:10" ht="17.25" hidden="1" customHeight="1">
      <c r="J30733" s="141"/>
    </row>
    <row r="30734" spans="10:10" ht="17.25" hidden="1" customHeight="1">
      <c r="J30734" s="141"/>
    </row>
    <row r="30735" spans="10:10" ht="17.25" hidden="1" customHeight="1">
      <c r="J30735" s="141"/>
    </row>
    <row r="30736" spans="10:10" ht="17.25" hidden="1" customHeight="1">
      <c r="J30736" s="141"/>
    </row>
    <row r="30737" spans="10:10" ht="17.25" hidden="1" customHeight="1">
      <c r="J30737" s="141"/>
    </row>
    <row r="30738" spans="10:10" ht="17.25" hidden="1" customHeight="1">
      <c r="J30738" s="141"/>
    </row>
    <row r="30739" spans="10:10" ht="17.25" hidden="1" customHeight="1">
      <c r="J30739" s="141"/>
    </row>
    <row r="30740" spans="10:10" ht="17.25" hidden="1" customHeight="1">
      <c r="J30740" s="141"/>
    </row>
    <row r="30741" spans="10:10" ht="17.25" hidden="1" customHeight="1">
      <c r="J30741" s="141"/>
    </row>
    <row r="30742" spans="10:10" ht="17.25" hidden="1" customHeight="1">
      <c r="J30742" s="141"/>
    </row>
    <row r="30743" spans="10:10" ht="17.25" hidden="1" customHeight="1">
      <c r="J30743" s="141"/>
    </row>
    <row r="30744" spans="10:10" ht="17.25" hidden="1" customHeight="1">
      <c r="J30744" s="141"/>
    </row>
    <row r="30745" spans="10:10" ht="17.25" hidden="1" customHeight="1">
      <c r="J30745" s="141"/>
    </row>
    <row r="30746" spans="10:10" ht="17.25" hidden="1" customHeight="1">
      <c r="J30746" s="141"/>
    </row>
    <row r="30747" spans="10:10" ht="17.25" hidden="1" customHeight="1">
      <c r="J30747" s="141"/>
    </row>
    <row r="30748" spans="10:10" ht="17.25" hidden="1" customHeight="1">
      <c r="J30748" s="141"/>
    </row>
    <row r="30749" spans="10:10" ht="17.25" hidden="1" customHeight="1">
      <c r="J30749" s="141"/>
    </row>
    <row r="30750" spans="10:10" ht="17.25" hidden="1" customHeight="1">
      <c r="J30750" s="141"/>
    </row>
    <row r="30751" spans="10:10" ht="17.25" hidden="1" customHeight="1">
      <c r="J30751" s="141"/>
    </row>
    <row r="30752" spans="10:10" ht="17.25" hidden="1" customHeight="1">
      <c r="J30752" s="141"/>
    </row>
    <row r="30753" spans="10:10" ht="17.25" hidden="1" customHeight="1">
      <c r="J30753" s="141"/>
    </row>
    <row r="30754" spans="10:10" ht="17.25" hidden="1" customHeight="1">
      <c r="J30754" s="141"/>
    </row>
    <row r="30755" spans="10:10" ht="17.25" hidden="1" customHeight="1">
      <c r="J30755" s="141"/>
    </row>
    <row r="30756" spans="10:10" ht="17.25" hidden="1" customHeight="1">
      <c r="J30756" s="141"/>
    </row>
    <row r="30757" spans="10:10" ht="17.25" hidden="1" customHeight="1">
      <c r="J30757" s="141"/>
    </row>
    <row r="30758" spans="10:10" ht="17.25" hidden="1" customHeight="1">
      <c r="J30758" s="141"/>
    </row>
    <row r="30759" spans="10:10" ht="17.25" hidden="1" customHeight="1">
      <c r="J30759" s="141"/>
    </row>
    <row r="30760" spans="10:10" ht="17.25" hidden="1" customHeight="1">
      <c r="J30760" s="141"/>
    </row>
    <row r="30761" spans="10:10" ht="17.25" hidden="1" customHeight="1">
      <c r="J30761" s="141"/>
    </row>
    <row r="30762" spans="10:10" ht="17.25" hidden="1" customHeight="1">
      <c r="J30762" s="141"/>
    </row>
    <row r="30763" spans="10:10" ht="17.25" hidden="1" customHeight="1">
      <c r="J30763" s="141"/>
    </row>
    <row r="30764" spans="10:10" ht="17.25" hidden="1" customHeight="1">
      <c r="J30764" s="141"/>
    </row>
    <row r="30765" spans="10:10" ht="17.25" hidden="1" customHeight="1">
      <c r="J30765" s="141"/>
    </row>
    <row r="30766" spans="10:10" ht="17.25" hidden="1" customHeight="1">
      <c r="J30766" s="141"/>
    </row>
    <row r="30767" spans="10:10" ht="17.25" hidden="1" customHeight="1">
      <c r="J30767" s="141"/>
    </row>
    <row r="30768" spans="10:10" ht="17.25" hidden="1" customHeight="1">
      <c r="J30768" s="141"/>
    </row>
    <row r="30769" spans="10:10" ht="17.25" hidden="1" customHeight="1">
      <c r="J30769" s="141"/>
    </row>
    <row r="30770" spans="10:10" ht="17.25" hidden="1" customHeight="1">
      <c r="J30770" s="141"/>
    </row>
    <row r="30771" spans="10:10" ht="17.25" hidden="1" customHeight="1">
      <c r="J30771" s="141"/>
    </row>
    <row r="30772" spans="10:10" ht="17.25" hidden="1" customHeight="1">
      <c r="J30772" s="141"/>
    </row>
    <row r="30773" spans="10:10" ht="17.25" hidden="1" customHeight="1">
      <c r="J30773" s="141"/>
    </row>
    <row r="30774" spans="10:10" ht="17.25" hidden="1" customHeight="1">
      <c r="J30774" s="141"/>
    </row>
    <row r="30775" spans="10:10" ht="17.25" hidden="1" customHeight="1">
      <c r="J30775" s="141"/>
    </row>
    <row r="30776" spans="10:10" ht="17.25" hidden="1" customHeight="1">
      <c r="J30776" s="141"/>
    </row>
    <row r="30777" spans="10:10" ht="17.25" hidden="1" customHeight="1">
      <c r="J30777" s="141"/>
    </row>
    <row r="30778" spans="10:10" ht="17.25" hidden="1" customHeight="1">
      <c r="J30778" s="141"/>
    </row>
    <row r="30779" spans="10:10" ht="17.25" hidden="1" customHeight="1">
      <c r="J30779" s="141"/>
    </row>
    <row r="30780" spans="10:10" ht="17.25" hidden="1" customHeight="1">
      <c r="J30780" s="141"/>
    </row>
    <row r="30781" spans="10:10" ht="17.25" hidden="1" customHeight="1">
      <c r="J30781" s="141"/>
    </row>
    <row r="30782" spans="10:10" ht="17.25" hidden="1" customHeight="1">
      <c r="J30782" s="141"/>
    </row>
    <row r="30783" spans="10:10" ht="17.25" hidden="1" customHeight="1">
      <c r="J30783" s="141"/>
    </row>
    <row r="30784" spans="10:10" ht="17.25" hidden="1" customHeight="1">
      <c r="J30784" s="141"/>
    </row>
    <row r="30785" spans="10:10" ht="17.25" hidden="1" customHeight="1">
      <c r="J30785" s="141"/>
    </row>
    <row r="30786" spans="10:10" ht="17.25" hidden="1" customHeight="1">
      <c r="J30786" s="141"/>
    </row>
    <row r="30787" spans="10:10" ht="17.25" hidden="1" customHeight="1">
      <c r="J30787" s="141"/>
    </row>
    <row r="30788" spans="10:10" ht="17.25" hidden="1" customHeight="1">
      <c r="J30788" s="141"/>
    </row>
    <row r="30789" spans="10:10" ht="17.25" hidden="1" customHeight="1">
      <c r="J30789" s="141"/>
    </row>
    <row r="30790" spans="10:10" ht="17.25" hidden="1" customHeight="1">
      <c r="J30790" s="141"/>
    </row>
    <row r="30791" spans="10:10" ht="17.25" hidden="1" customHeight="1">
      <c r="J30791" s="141"/>
    </row>
    <row r="30792" spans="10:10" ht="17.25" hidden="1" customHeight="1">
      <c r="J30792" s="141"/>
    </row>
    <row r="30793" spans="10:10" ht="17.25" hidden="1" customHeight="1">
      <c r="J30793" s="141"/>
    </row>
    <row r="30794" spans="10:10" ht="17.25" hidden="1" customHeight="1">
      <c r="J30794" s="141"/>
    </row>
    <row r="30795" spans="10:10" ht="17.25" hidden="1" customHeight="1">
      <c r="J30795" s="141"/>
    </row>
    <row r="30796" spans="10:10" ht="17.25" hidden="1" customHeight="1">
      <c r="J30796" s="141"/>
    </row>
    <row r="30797" spans="10:10" ht="17.25" hidden="1" customHeight="1">
      <c r="J30797" s="141"/>
    </row>
    <row r="30798" spans="10:10" ht="17.25" hidden="1" customHeight="1">
      <c r="J30798" s="141"/>
    </row>
    <row r="30799" spans="10:10" ht="17.25" hidden="1" customHeight="1">
      <c r="J30799" s="141"/>
    </row>
    <row r="30800" spans="10:10" ht="17.25" hidden="1" customHeight="1">
      <c r="J30800" s="141"/>
    </row>
    <row r="30801" spans="10:10" ht="17.25" hidden="1" customHeight="1">
      <c r="J30801" s="141"/>
    </row>
    <row r="30802" spans="10:10" ht="17.25" hidden="1" customHeight="1">
      <c r="J30802" s="141"/>
    </row>
    <row r="30803" spans="10:10" ht="17.25" hidden="1" customHeight="1">
      <c r="J30803" s="141"/>
    </row>
    <row r="30804" spans="10:10" ht="17.25" hidden="1" customHeight="1">
      <c r="J30804" s="141"/>
    </row>
    <row r="30805" spans="10:10" ht="17.25" hidden="1" customHeight="1">
      <c r="J30805" s="141"/>
    </row>
    <row r="30806" spans="10:10" ht="17.25" hidden="1" customHeight="1">
      <c r="J30806" s="141"/>
    </row>
    <row r="30807" spans="10:10" ht="17.25" hidden="1" customHeight="1">
      <c r="J30807" s="141"/>
    </row>
    <row r="30808" spans="10:10" ht="17.25" hidden="1" customHeight="1">
      <c r="J30808" s="141"/>
    </row>
    <row r="30809" spans="10:10" ht="17.25" hidden="1" customHeight="1">
      <c r="J30809" s="141"/>
    </row>
    <row r="30810" spans="10:10" ht="17.25" hidden="1" customHeight="1">
      <c r="J30810" s="141"/>
    </row>
    <row r="30811" spans="10:10" ht="17.25" hidden="1" customHeight="1">
      <c r="J30811" s="141"/>
    </row>
    <row r="30812" spans="10:10" ht="17.25" hidden="1" customHeight="1">
      <c r="J30812" s="141"/>
    </row>
    <row r="30813" spans="10:10" ht="17.25" hidden="1" customHeight="1">
      <c r="J30813" s="141"/>
    </row>
    <row r="30814" spans="10:10" ht="17.25" hidden="1" customHeight="1">
      <c r="J30814" s="141"/>
    </row>
    <row r="30815" spans="10:10" ht="17.25" hidden="1" customHeight="1">
      <c r="J30815" s="141"/>
    </row>
    <row r="30816" spans="10:10" ht="17.25" hidden="1" customHeight="1">
      <c r="J30816" s="141"/>
    </row>
    <row r="30817" spans="10:10" ht="17.25" hidden="1" customHeight="1">
      <c r="J30817" s="141"/>
    </row>
    <row r="30818" spans="10:10" ht="17.25" hidden="1" customHeight="1">
      <c r="J30818" s="141"/>
    </row>
    <row r="30819" spans="10:10" ht="17.25" hidden="1" customHeight="1">
      <c r="J30819" s="141"/>
    </row>
    <row r="30820" spans="10:10" ht="17.25" hidden="1" customHeight="1">
      <c r="J30820" s="141"/>
    </row>
    <row r="30821" spans="10:10" ht="17.25" hidden="1" customHeight="1">
      <c r="J30821" s="141"/>
    </row>
    <row r="30822" spans="10:10" ht="17.25" hidden="1" customHeight="1">
      <c r="J30822" s="141"/>
    </row>
    <row r="30823" spans="10:10" ht="17.25" hidden="1" customHeight="1">
      <c r="J30823" s="141"/>
    </row>
    <row r="30824" spans="10:10" ht="17.25" hidden="1" customHeight="1">
      <c r="J30824" s="141"/>
    </row>
    <row r="30825" spans="10:10" ht="17.25" hidden="1" customHeight="1">
      <c r="J30825" s="141"/>
    </row>
    <row r="30826" spans="10:10" ht="17.25" hidden="1" customHeight="1">
      <c r="J30826" s="141"/>
    </row>
    <row r="30827" spans="10:10" ht="17.25" hidden="1" customHeight="1">
      <c r="J30827" s="141"/>
    </row>
    <row r="30828" spans="10:10" ht="17.25" hidden="1" customHeight="1">
      <c r="J30828" s="141"/>
    </row>
    <row r="30829" spans="10:10" ht="17.25" hidden="1" customHeight="1">
      <c r="J30829" s="141"/>
    </row>
    <row r="30830" spans="10:10" ht="17.25" hidden="1" customHeight="1">
      <c r="J30830" s="141"/>
    </row>
    <row r="30831" spans="10:10" ht="17.25" hidden="1" customHeight="1">
      <c r="J30831" s="141"/>
    </row>
    <row r="30832" spans="10:10" ht="17.25" hidden="1" customHeight="1">
      <c r="J30832" s="141"/>
    </row>
    <row r="30833" spans="10:10" ht="17.25" hidden="1" customHeight="1">
      <c r="J30833" s="141"/>
    </row>
    <row r="30834" spans="10:10" ht="17.25" hidden="1" customHeight="1">
      <c r="J30834" s="141"/>
    </row>
    <row r="30835" spans="10:10" ht="17.25" hidden="1" customHeight="1">
      <c r="J30835" s="141"/>
    </row>
    <row r="30836" spans="10:10" ht="17.25" hidden="1" customHeight="1">
      <c r="J30836" s="141"/>
    </row>
    <row r="30837" spans="10:10" ht="17.25" hidden="1" customHeight="1">
      <c r="J30837" s="141"/>
    </row>
    <row r="30838" spans="10:10" ht="17.25" hidden="1" customHeight="1">
      <c r="J30838" s="141"/>
    </row>
    <row r="30839" spans="10:10" ht="17.25" hidden="1" customHeight="1">
      <c r="J30839" s="141"/>
    </row>
    <row r="30840" spans="10:10" ht="17.25" hidden="1" customHeight="1">
      <c r="J30840" s="141"/>
    </row>
    <row r="30841" spans="10:10" ht="17.25" hidden="1" customHeight="1">
      <c r="J30841" s="141"/>
    </row>
    <row r="30842" spans="10:10" ht="17.25" hidden="1" customHeight="1">
      <c r="J30842" s="141"/>
    </row>
    <row r="30843" spans="10:10" ht="17.25" hidden="1" customHeight="1">
      <c r="J30843" s="141"/>
    </row>
    <row r="30844" spans="10:10" ht="17.25" hidden="1" customHeight="1">
      <c r="J30844" s="141"/>
    </row>
    <row r="30845" spans="10:10" ht="17.25" hidden="1" customHeight="1">
      <c r="J30845" s="141"/>
    </row>
    <row r="30846" spans="10:10" ht="17.25" hidden="1" customHeight="1">
      <c r="J30846" s="141"/>
    </row>
    <row r="30847" spans="10:10" ht="17.25" hidden="1" customHeight="1">
      <c r="J30847" s="141"/>
    </row>
    <row r="30848" spans="10:10" ht="17.25" hidden="1" customHeight="1">
      <c r="J30848" s="141"/>
    </row>
    <row r="30849" spans="10:10" ht="17.25" hidden="1" customHeight="1">
      <c r="J30849" s="141"/>
    </row>
    <row r="30850" spans="10:10" ht="17.25" hidden="1" customHeight="1">
      <c r="J30850" s="141"/>
    </row>
    <row r="30851" spans="10:10" ht="17.25" hidden="1" customHeight="1">
      <c r="J30851" s="141"/>
    </row>
    <row r="30852" spans="10:10" ht="17.25" hidden="1" customHeight="1">
      <c r="J30852" s="141"/>
    </row>
    <row r="30853" spans="10:10" ht="17.25" hidden="1" customHeight="1">
      <c r="J30853" s="141"/>
    </row>
    <row r="30854" spans="10:10" ht="17.25" hidden="1" customHeight="1">
      <c r="J30854" s="141"/>
    </row>
    <row r="30855" spans="10:10" ht="17.25" hidden="1" customHeight="1">
      <c r="J30855" s="141"/>
    </row>
    <row r="30856" spans="10:10" ht="17.25" hidden="1" customHeight="1">
      <c r="J30856" s="141"/>
    </row>
    <row r="30857" spans="10:10" ht="17.25" hidden="1" customHeight="1">
      <c r="J30857" s="141"/>
    </row>
    <row r="30858" spans="10:10" ht="17.25" hidden="1" customHeight="1">
      <c r="J30858" s="141"/>
    </row>
    <row r="30859" spans="10:10" ht="17.25" hidden="1" customHeight="1">
      <c r="J30859" s="141"/>
    </row>
    <row r="30860" spans="10:10" ht="17.25" hidden="1" customHeight="1">
      <c r="J30860" s="141"/>
    </row>
    <row r="30861" spans="10:10" ht="17.25" hidden="1" customHeight="1">
      <c r="J30861" s="141"/>
    </row>
    <row r="30862" spans="10:10" ht="17.25" hidden="1" customHeight="1">
      <c r="J30862" s="141"/>
    </row>
    <row r="30863" spans="10:10" ht="17.25" hidden="1" customHeight="1">
      <c r="J30863" s="141"/>
    </row>
    <row r="30864" spans="10:10" ht="17.25" hidden="1" customHeight="1">
      <c r="J30864" s="141"/>
    </row>
    <row r="30865" spans="10:10" ht="17.25" hidden="1" customHeight="1">
      <c r="J30865" s="141"/>
    </row>
    <row r="30866" spans="10:10" ht="17.25" hidden="1" customHeight="1">
      <c r="J30866" s="141"/>
    </row>
    <row r="30867" spans="10:10" ht="17.25" hidden="1" customHeight="1">
      <c r="J30867" s="141"/>
    </row>
    <row r="30868" spans="10:10" ht="17.25" hidden="1" customHeight="1">
      <c r="J30868" s="141"/>
    </row>
    <row r="30869" spans="10:10" ht="17.25" hidden="1" customHeight="1">
      <c r="J30869" s="141"/>
    </row>
    <row r="30870" spans="10:10" ht="17.25" hidden="1" customHeight="1">
      <c r="J30870" s="141"/>
    </row>
    <row r="30871" spans="10:10" ht="17.25" hidden="1" customHeight="1">
      <c r="J30871" s="141"/>
    </row>
    <row r="30872" spans="10:10" ht="17.25" hidden="1" customHeight="1">
      <c r="J30872" s="141"/>
    </row>
    <row r="30873" spans="10:10" ht="17.25" hidden="1" customHeight="1">
      <c r="J30873" s="141"/>
    </row>
    <row r="30874" spans="10:10" ht="17.25" hidden="1" customHeight="1">
      <c r="J30874" s="141"/>
    </row>
    <row r="30875" spans="10:10" ht="17.25" hidden="1" customHeight="1">
      <c r="J30875" s="141"/>
    </row>
    <row r="30876" spans="10:10" ht="17.25" hidden="1" customHeight="1">
      <c r="J30876" s="141"/>
    </row>
    <row r="30877" spans="10:10" ht="17.25" hidden="1" customHeight="1">
      <c r="J30877" s="141"/>
    </row>
    <row r="30878" spans="10:10" ht="17.25" hidden="1" customHeight="1">
      <c r="J30878" s="141"/>
    </row>
    <row r="30879" spans="10:10" ht="17.25" hidden="1" customHeight="1">
      <c r="J30879" s="141"/>
    </row>
    <row r="30880" spans="10:10" ht="17.25" hidden="1" customHeight="1">
      <c r="J30880" s="141"/>
    </row>
    <row r="30881" spans="10:10" ht="17.25" hidden="1" customHeight="1">
      <c r="J30881" s="141"/>
    </row>
    <row r="30882" spans="10:10" ht="17.25" hidden="1" customHeight="1">
      <c r="J30882" s="141"/>
    </row>
    <row r="30883" spans="10:10" ht="17.25" hidden="1" customHeight="1">
      <c r="J30883" s="141"/>
    </row>
    <row r="30884" spans="10:10" ht="17.25" hidden="1" customHeight="1">
      <c r="J30884" s="141"/>
    </row>
    <row r="30885" spans="10:10" ht="17.25" hidden="1" customHeight="1">
      <c r="J30885" s="141"/>
    </row>
    <row r="30886" spans="10:10" ht="17.25" hidden="1" customHeight="1">
      <c r="J30886" s="141"/>
    </row>
    <row r="30887" spans="10:10" ht="17.25" hidden="1" customHeight="1">
      <c r="J30887" s="141"/>
    </row>
    <row r="30888" spans="10:10" ht="17.25" hidden="1" customHeight="1">
      <c r="J30888" s="141"/>
    </row>
    <row r="30889" spans="10:10" ht="17.25" hidden="1" customHeight="1">
      <c r="J30889" s="141"/>
    </row>
    <row r="30890" spans="10:10" ht="17.25" hidden="1" customHeight="1">
      <c r="J30890" s="141"/>
    </row>
    <row r="30891" spans="10:10" ht="17.25" hidden="1" customHeight="1">
      <c r="J30891" s="141"/>
    </row>
    <row r="30892" spans="10:10" ht="17.25" hidden="1" customHeight="1">
      <c r="J30892" s="141"/>
    </row>
    <row r="30893" spans="10:10" ht="17.25" hidden="1" customHeight="1">
      <c r="J30893" s="141"/>
    </row>
    <row r="30894" spans="10:10" ht="17.25" hidden="1" customHeight="1">
      <c r="J30894" s="141"/>
    </row>
    <row r="30895" spans="10:10" ht="17.25" hidden="1" customHeight="1">
      <c r="J30895" s="141"/>
    </row>
    <row r="30896" spans="10:10" ht="17.25" hidden="1" customHeight="1">
      <c r="J30896" s="141"/>
    </row>
    <row r="30897" spans="10:10" ht="17.25" hidden="1" customHeight="1">
      <c r="J30897" s="141"/>
    </row>
    <row r="30898" spans="10:10" ht="17.25" hidden="1" customHeight="1">
      <c r="J30898" s="141"/>
    </row>
    <row r="30899" spans="10:10" ht="17.25" hidden="1" customHeight="1">
      <c r="J30899" s="141"/>
    </row>
    <row r="30900" spans="10:10" ht="17.25" hidden="1" customHeight="1">
      <c r="J30900" s="141"/>
    </row>
    <row r="30901" spans="10:10" ht="17.25" hidden="1" customHeight="1">
      <c r="J30901" s="141"/>
    </row>
    <row r="30902" spans="10:10" ht="17.25" hidden="1" customHeight="1">
      <c r="J30902" s="141"/>
    </row>
    <row r="30903" spans="10:10" ht="17.25" hidden="1" customHeight="1">
      <c r="J30903" s="141"/>
    </row>
    <row r="30904" spans="10:10" ht="17.25" hidden="1" customHeight="1">
      <c r="J30904" s="141"/>
    </row>
    <row r="30905" spans="10:10" ht="17.25" hidden="1" customHeight="1">
      <c r="J30905" s="141"/>
    </row>
    <row r="30906" spans="10:10" ht="17.25" hidden="1" customHeight="1">
      <c r="J30906" s="141"/>
    </row>
    <row r="30907" spans="10:10" ht="17.25" hidden="1" customHeight="1">
      <c r="J30907" s="141"/>
    </row>
    <row r="30908" spans="10:10" ht="17.25" hidden="1" customHeight="1">
      <c r="J30908" s="141"/>
    </row>
    <row r="30909" spans="10:10" ht="17.25" hidden="1" customHeight="1">
      <c r="J30909" s="141"/>
    </row>
    <row r="30910" spans="10:10" ht="17.25" hidden="1" customHeight="1">
      <c r="J30910" s="141"/>
    </row>
    <row r="30911" spans="10:10" ht="17.25" hidden="1" customHeight="1">
      <c r="J30911" s="141"/>
    </row>
    <row r="30912" spans="10:10" ht="17.25" hidden="1" customHeight="1">
      <c r="J30912" s="141"/>
    </row>
    <row r="30913" spans="10:10" ht="17.25" hidden="1" customHeight="1">
      <c r="J30913" s="141"/>
    </row>
    <row r="30914" spans="10:10" ht="17.25" hidden="1" customHeight="1">
      <c r="J30914" s="141"/>
    </row>
    <row r="30915" spans="10:10" ht="17.25" hidden="1" customHeight="1">
      <c r="J30915" s="141"/>
    </row>
    <row r="30916" spans="10:10" ht="17.25" hidden="1" customHeight="1">
      <c r="J30916" s="141"/>
    </row>
    <row r="30917" spans="10:10" ht="17.25" hidden="1" customHeight="1">
      <c r="J30917" s="141"/>
    </row>
    <row r="30918" spans="10:10" ht="17.25" hidden="1" customHeight="1">
      <c r="J30918" s="141"/>
    </row>
    <row r="30919" spans="10:10" ht="17.25" hidden="1" customHeight="1">
      <c r="J30919" s="141"/>
    </row>
    <row r="30920" spans="10:10" ht="17.25" hidden="1" customHeight="1">
      <c r="J30920" s="141"/>
    </row>
    <row r="30921" spans="10:10" ht="17.25" hidden="1" customHeight="1">
      <c r="J30921" s="141"/>
    </row>
    <row r="30922" spans="10:10" ht="17.25" hidden="1" customHeight="1">
      <c r="J30922" s="141"/>
    </row>
    <row r="30923" spans="10:10" ht="17.25" hidden="1" customHeight="1">
      <c r="J30923" s="141"/>
    </row>
    <row r="30924" spans="10:10" ht="17.25" hidden="1" customHeight="1">
      <c r="J30924" s="141"/>
    </row>
    <row r="30925" spans="10:10" ht="17.25" hidden="1" customHeight="1">
      <c r="J30925" s="141"/>
    </row>
    <row r="30926" spans="10:10" ht="17.25" hidden="1" customHeight="1">
      <c r="J30926" s="141"/>
    </row>
    <row r="30927" spans="10:10" ht="17.25" hidden="1" customHeight="1">
      <c r="J30927" s="141"/>
    </row>
    <row r="30928" spans="10:10" ht="17.25" hidden="1" customHeight="1">
      <c r="J30928" s="141"/>
    </row>
    <row r="30929" spans="10:10" ht="17.25" hidden="1" customHeight="1">
      <c r="J30929" s="141"/>
    </row>
    <row r="30930" spans="10:10" ht="17.25" hidden="1" customHeight="1">
      <c r="J30930" s="141"/>
    </row>
    <row r="30931" spans="10:10" ht="17.25" hidden="1" customHeight="1">
      <c r="J30931" s="141"/>
    </row>
    <row r="30932" spans="10:10" ht="17.25" hidden="1" customHeight="1">
      <c r="J30932" s="141"/>
    </row>
    <row r="30933" spans="10:10" ht="17.25" hidden="1" customHeight="1">
      <c r="J30933" s="141"/>
    </row>
    <row r="30934" spans="10:10" ht="17.25" hidden="1" customHeight="1">
      <c r="J30934" s="141"/>
    </row>
    <row r="30935" spans="10:10" ht="17.25" hidden="1" customHeight="1">
      <c r="J30935" s="141"/>
    </row>
    <row r="30936" spans="10:10" ht="17.25" hidden="1" customHeight="1">
      <c r="J30936" s="141"/>
    </row>
    <row r="30937" spans="10:10" ht="17.25" hidden="1" customHeight="1">
      <c r="J30937" s="141"/>
    </row>
    <row r="30938" spans="10:10" ht="17.25" hidden="1" customHeight="1">
      <c r="J30938" s="141"/>
    </row>
    <row r="30939" spans="10:10" ht="17.25" hidden="1" customHeight="1">
      <c r="J30939" s="141"/>
    </row>
    <row r="30940" spans="10:10" ht="17.25" hidden="1" customHeight="1">
      <c r="J30940" s="141"/>
    </row>
    <row r="30941" spans="10:10" ht="17.25" hidden="1" customHeight="1">
      <c r="J30941" s="141"/>
    </row>
    <row r="30942" spans="10:10" ht="17.25" hidden="1" customHeight="1">
      <c r="J30942" s="141"/>
    </row>
    <row r="30943" spans="10:10" ht="17.25" hidden="1" customHeight="1">
      <c r="J30943" s="141"/>
    </row>
    <row r="30944" spans="10:10" ht="17.25" hidden="1" customHeight="1">
      <c r="J30944" s="141"/>
    </row>
    <row r="30945" spans="10:10" ht="17.25" hidden="1" customHeight="1">
      <c r="J30945" s="141"/>
    </row>
    <row r="30946" spans="10:10" ht="17.25" hidden="1" customHeight="1">
      <c r="J30946" s="141"/>
    </row>
    <row r="30947" spans="10:10" ht="17.25" hidden="1" customHeight="1">
      <c r="J30947" s="141"/>
    </row>
    <row r="30948" spans="10:10" ht="17.25" hidden="1" customHeight="1">
      <c r="J30948" s="141"/>
    </row>
    <row r="30949" spans="10:10" ht="17.25" hidden="1" customHeight="1">
      <c r="J30949" s="141"/>
    </row>
    <row r="30950" spans="10:10" ht="17.25" hidden="1" customHeight="1">
      <c r="J30950" s="141"/>
    </row>
    <row r="30951" spans="10:10" ht="17.25" hidden="1" customHeight="1">
      <c r="J30951" s="141"/>
    </row>
    <row r="30952" spans="10:10" ht="17.25" hidden="1" customHeight="1">
      <c r="J30952" s="141"/>
    </row>
    <row r="30953" spans="10:10" ht="17.25" hidden="1" customHeight="1">
      <c r="J30953" s="141"/>
    </row>
    <row r="30954" spans="10:10" ht="17.25" hidden="1" customHeight="1">
      <c r="J30954" s="141"/>
    </row>
    <row r="30955" spans="10:10" ht="17.25" hidden="1" customHeight="1">
      <c r="J30955" s="141"/>
    </row>
    <row r="30956" spans="10:10" ht="17.25" hidden="1" customHeight="1">
      <c r="J30956" s="141"/>
    </row>
    <row r="30957" spans="10:10" ht="17.25" hidden="1" customHeight="1">
      <c r="J30957" s="141"/>
    </row>
    <row r="30958" spans="10:10" ht="17.25" hidden="1" customHeight="1">
      <c r="J30958" s="141"/>
    </row>
    <row r="30959" spans="10:10" ht="17.25" hidden="1" customHeight="1">
      <c r="J30959" s="141"/>
    </row>
    <row r="30960" spans="10:10" ht="17.25" hidden="1" customHeight="1">
      <c r="J30960" s="141"/>
    </row>
    <row r="30961" spans="10:10" ht="17.25" hidden="1" customHeight="1">
      <c r="J30961" s="141"/>
    </row>
    <row r="30962" spans="10:10" ht="17.25" hidden="1" customHeight="1">
      <c r="J30962" s="141"/>
    </row>
    <row r="30963" spans="10:10" ht="17.25" hidden="1" customHeight="1">
      <c r="J30963" s="141"/>
    </row>
    <row r="30964" spans="10:10" ht="17.25" hidden="1" customHeight="1">
      <c r="J30964" s="141"/>
    </row>
    <row r="30965" spans="10:10" ht="17.25" hidden="1" customHeight="1">
      <c r="J30965" s="141"/>
    </row>
    <row r="30966" spans="10:10" ht="17.25" hidden="1" customHeight="1">
      <c r="J30966" s="141"/>
    </row>
    <row r="30967" spans="10:10" ht="17.25" hidden="1" customHeight="1">
      <c r="J30967" s="141"/>
    </row>
    <row r="30968" spans="10:10" ht="17.25" hidden="1" customHeight="1">
      <c r="J30968" s="141"/>
    </row>
    <row r="30969" spans="10:10" ht="17.25" hidden="1" customHeight="1">
      <c r="J30969" s="141"/>
    </row>
    <row r="30970" spans="10:10" ht="17.25" hidden="1" customHeight="1">
      <c r="J30970" s="141"/>
    </row>
    <row r="30971" spans="10:10" ht="17.25" hidden="1" customHeight="1">
      <c r="J30971" s="141"/>
    </row>
    <row r="30972" spans="10:10" ht="17.25" hidden="1" customHeight="1">
      <c r="J30972" s="141"/>
    </row>
    <row r="30973" spans="10:10" ht="17.25" hidden="1" customHeight="1">
      <c r="J30973" s="141"/>
    </row>
    <row r="30974" spans="10:10" ht="17.25" hidden="1" customHeight="1">
      <c r="J30974" s="141"/>
    </row>
    <row r="30975" spans="10:10" ht="17.25" hidden="1" customHeight="1">
      <c r="J30975" s="141"/>
    </row>
    <row r="30976" spans="10:10" ht="17.25" hidden="1" customHeight="1">
      <c r="J30976" s="141"/>
    </row>
    <row r="30977" spans="10:10" ht="17.25" hidden="1" customHeight="1">
      <c r="J30977" s="141"/>
    </row>
    <row r="30978" spans="10:10" ht="17.25" hidden="1" customHeight="1">
      <c r="J30978" s="141"/>
    </row>
    <row r="30979" spans="10:10" ht="17.25" hidden="1" customHeight="1">
      <c r="J30979" s="141"/>
    </row>
    <row r="30980" spans="10:10" ht="17.25" hidden="1" customHeight="1">
      <c r="J30980" s="141"/>
    </row>
    <row r="30981" spans="10:10" ht="17.25" hidden="1" customHeight="1">
      <c r="J30981" s="141"/>
    </row>
    <row r="30982" spans="10:10" ht="17.25" hidden="1" customHeight="1">
      <c r="J30982" s="141"/>
    </row>
    <row r="30983" spans="10:10" ht="17.25" hidden="1" customHeight="1">
      <c r="J30983" s="141"/>
    </row>
    <row r="30984" spans="10:10" ht="17.25" hidden="1" customHeight="1">
      <c r="J30984" s="141"/>
    </row>
    <row r="30985" spans="10:10" ht="17.25" hidden="1" customHeight="1">
      <c r="J30985" s="141"/>
    </row>
    <row r="30986" spans="10:10" ht="17.25" hidden="1" customHeight="1">
      <c r="J30986" s="141"/>
    </row>
    <row r="30987" spans="10:10" ht="17.25" hidden="1" customHeight="1">
      <c r="J30987" s="141"/>
    </row>
    <row r="30988" spans="10:10" ht="17.25" hidden="1" customHeight="1">
      <c r="J30988" s="141"/>
    </row>
    <row r="30989" spans="10:10" ht="17.25" hidden="1" customHeight="1">
      <c r="J30989" s="141"/>
    </row>
    <row r="30990" spans="10:10" ht="17.25" hidden="1" customHeight="1">
      <c r="J30990" s="141"/>
    </row>
    <row r="30991" spans="10:10" ht="17.25" hidden="1" customHeight="1">
      <c r="J30991" s="141"/>
    </row>
    <row r="30992" spans="10:10" ht="17.25" hidden="1" customHeight="1">
      <c r="J30992" s="141"/>
    </row>
    <row r="30993" spans="10:10" ht="17.25" hidden="1" customHeight="1">
      <c r="J30993" s="141"/>
    </row>
    <row r="30994" spans="10:10" ht="17.25" hidden="1" customHeight="1">
      <c r="J30994" s="141"/>
    </row>
    <row r="30995" spans="10:10" ht="17.25" hidden="1" customHeight="1">
      <c r="J30995" s="141"/>
    </row>
    <row r="30996" spans="10:10" ht="17.25" hidden="1" customHeight="1">
      <c r="J30996" s="141"/>
    </row>
    <row r="30997" spans="10:10" ht="17.25" hidden="1" customHeight="1">
      <c r="J30997" s="141"/>
    </row>
    <row r="30998" spans="10:10" ht="17.25" hidden="1" customHeight="1">
      <c r="J30998" s="141"/>
    </row>
    <row r="30999" spans="10:10" ht="17.25" hidden="1" customHeight="1">
      <c r="J30999" s="141"/>
    </row>
    <row r="31000" spans="10:10" ht="17.25" hidden="1" customHeight="1">
      <c r="J31000" s="141"/>
    </row>
    <row r="31001" spans="10:10" ht="17.25" hidden="1" customHeight="1">
      <c r="J31001" s="141"/>
    </row>
    <row r="31002" spans="10:10" ht="17.25" hidden="1" customHeight="1">
      <c r="J31002" s="141"/>
    </row>
    <row r="31003" spans="10:10" ht="17.25" hidden="1" customHeight="1">
      <c r="J31003" s="141"/>
    </row>
    <row r="31004" spans="10:10" ht="17.25" hidden="1" customHeight="1">
      <c r="J31004" s="141"/>
    </row>
    <row r="31005" spans="10:10" ht="17.25" hidden="1" customHeight="1">
      <c r="J31005" s="141"/>
    </row>
    <row r="31006" spans="10:10" ht="17.25" hidden="1" customHeight="1">
      <c r="J31006" s="141"/>
    </row>
    <row r="31007" spans="10:10" ht="17.25" hidden="1" customHeight="1">
      <c r="J31007" s="141"/>
    </row>
    <row r="31008" spans="10:10" ht="17.25" hidden="1" customHeight="1">
      <c r="J31008" s="141"/>
    </row>
    <row r="31009" spans="10:10" ht="17.25" hidden="1" customHeight="1">
      <c r="J31009" s="141"/>
    </row>
    <row r="31010" spans="10:10" ht="17.25" hidden="1" customHeight="1">
      <c r="J31010" s="141"/>
    </row>
    <row r="31011" spans="10:10" ht="17.25" hidden="1" customHeight="1">
      <c r="J31011" s="141"/>
    </row>
    <row r="31012" spans="10:10" ht="17.25" hidden="1" customHeight="1">
      <c r="J31012" s="141"/>
    </row>
    <row r="31013" spans="10:10" ht="17.25" hidden="1" customHeight="1">
      <c r="J31013" s="141"/>
    </row>
    <row r="31014" spans="10:10" ht="17.25" hidden="1" customHeight="1">
      <c r="J31014" s="141"/>
    </row>
    <row r="31015" spans="10:10" ht="17.25" hidden="1" customHeight="1">
      <c r="J31015" s="141"/>
    </row>
    <row r="31016" spans="10:10" ht="17.25" hidden="1" customHeight="1">
      <c r="J31016" s="141"/>
    </row>
    <row r="31017" spans="10:10" ht="17.25" hidden="1" customHeight="1">
      <c r="J31017" s="141"/>
    </row>
    <row r="31018" spans="10:10" ht="17.25" hidden="1" customHeight="1">
      <c r="J31018" s="141"/>
    </row>
    <row r="31019" spans="10:10" ht="17.25" hidden="1" customHeight="1">
      <c r="J31019" s="141"/>
    </row>
    <row r="31020" spans="10:10" ht="17.25" hidden="1" customHeight="1">
      <c r="J31020" s="141"/>
    </row>
    <row r="31021" spans="10:10" ht="17.25" hidden="1" customHeight="1">
      <c r="J31021" s="141"/>
    </row>
    <row r="31022" spans="10:10" ht="17.25" hidden="1" customHeight="1">
      <c r="J31022" s="141"/>
    </row>
    <row r="31023" spans="10:10" ht="17.25" hidden="1" customHeight="1">
      <c r="J31023" s="141"/>
    </row>
    <row r="31024" spans="10:10" ht="17.25" hidden="1" customHeight="1">
      <c r="J31024" s="141"/>
    </row>
    <row r="31025" spans="10:10" ht="17.25" hidden="1" customHeight="1">
      <c r="J31025" s="141"/>
    </row>
    <row r="31026" spans="10:10" ht="17.25" hidden="1" customHeight="1">
      <c r="J31026" s="141"/>
    </row>
    <row r="31027" spans="10:10" ht="17.25" hidden="1" customHeight="1">
      <c r="J31027" s="141"/>
    </row>
    <row r="31028" spans="10:10" ht="17.25" hidden="1" customHeight="1">
      <c r="J31028" s="141"/>
    </row>
    <row r="31029" spans="10:10" ht="17.25" hidden="1" customHeight="1">
      <c r="J31029" s="141"/>
    </row>
    <row r="31030" spans="10:10" ht="17.25" hidden="1" customHeight="1">
      <c r="J31030" s="141"/>
    </row>
    <row r="31031" spans="10:10" ht="17.25" hidden="1" customHeight="1">
      <c r="J31031" s="141"/>
    </row>
    <row r="31032" spans="10:10" ht="17.25" hidden="1" customHeight="1">
      <c r="J31032" s="141"/>
    </row>
    <row r="31033" spans="10:10" ht="17.25" hidden="1" customHeight="1">
      <c r="J31033" s="141"/>
    </row>
    <row r="31034" spans="10:10" ht="17.25" hidden="1" customHeight="1">
      <c r="J31034" s="141"/>
    </row>
    <row r="31035" spans="10:10" ht="17.25" hidden="1" customHeight="1">
      <c r="J31035" s="141"/>
    </row>
    <row r="31036" spans="10:10" ht="17.25" hidden="1" customHeight="1">
      <c r="J31036" s="141"/>
    </row>
    <row r="31037" spans="10:10" ht="17.25" hidden="1" customHeight="1">
      <c r="J31037" s="141"/>
    </row>
    <row r="31038" spans="10:10" ht="17.25" hidden="1" customHeight="1">
      <c r="J31038" s="141"/>
    </row>
    <row r="31039" spans="10:10" ht="17.25" hidden="1" customHeight="1">
      <c r="J31039" s="141"/>
    </row>
    <row r="31040" spans="10:10" ht="17.25" hidden="1" customHeight="1">
      <c r="J31040" s="141"/>
    </row>
    <row r="31041" spans="10:10" ht="17.25" hidden="1" customHeight="1">
      <c r="J31041" s="141"/>
    </row>
    <row r="31042" spans="10:10" ht="17.25" hidden="1" customHeight="1">
      <c r="J31042" s="141"/>
    </row>
    <row r="31043" spans="10:10" ht="17.25" hidden="1" customHeight="1">
      <c r="J31043" s="141"/>
    </row>
    <row r="31044" spans="10:10" ht="17.25" hidden="1" customHeight="1">
      <c r="J31044" s="141"/>
    </row>
    <row r="31045" spans="10:10" ht="17.25" hidden="1" customHeight="1">
      <c r="J31045" s="141"/>
    </row>
    <row r="31046" spans="10:10" ht="17.25" hidden="1" customHeight="1">
      <c r="J31046" s="141"/>
    </row>
    <row r="31047" spans="10:10" ht="17.25" hidden="1" customHeight="1">
      <c r="J31047" s="141"/>
    </row>
    <row r="31048" spans="10:10" ht="17.25" hidden="1" customHeight="1">
      <c r="J31048" s="141"/>
    </row>
    <row r="31049" spans="10:10" ht="17.25" hidden="1" customHeight="1">
      <c r="J31049" s="141"/>
    </row>
    <row r="31050" spans="10:10" ht="17.25" hidden="1" customHeight="1">
      <c r="J31050" s="141"/>
    </row>
    <row r="31051" spans="10:10" ht="17.25" hidden="1" customHeight="1">
      <c r="J31051" s="141"/>
    </row>
    <row r="31052" spans="10:10" ht="17.25" hidden="1" customHeight="1">
      <c r="J31052" s="141"/>
    </row>
    <row r="31053" spans="10:10" ht="17.25" hidden="1" customHeight="1">
      <c r="J31053" s="141"/>
    </row>
    <row r="31054" spans="10:10" ht="17.25" hidden="1" customHeight="1">
      <c r="J31054" s="141"/>
    </row>
    <row r="31055" spans="10:10" ht="17.25" hidden="1" customHeight="1">
      <c r="J31055" s="141"/>
    </row>
    <row r="31056" spans="10:10" ht="17.25" hidden="1" customHeight="1">
      <c r="J31056" s="141"/>
    </row>
    <row r="31057" spans="10:10" ht="17.25" hidden="1" customHeight="1">
      <c r="J31057" s="141"/>
    </row>
    <row r="31058" spans="10:10" ht="17.25" hidden="1" customHeight="1">
      <c r="J31058" s="141"/>
    </row>
    <row r="31059" spans="10:10" ht="17.25" hidden="1" customHeight="1">
      <c r="J31059" s="141"/>
    </row>
    <row r="31060" spans="10:10" ht="17.25" hidden="1" customHeight="1">
      <c r="J31060" s="141"/>
    </row>
    <row r="31061" spans="10:10" ht="17.25" hidden="1" customHeight="1">
      <c r="J31061" s="141"/>
    </row>
    <row r="31062" spans="10:10" ht="17.25" hidden="1" customHeight="1">
      <c r="J31062" s="141"/>
    </row>
    <row r="31063" spans="10:10" ht="17.25" hidden="1" customHeight="1">
      <c r="J31063" s="141"/>
    </row>
    <row r="31064" spans="10:10" ht="17.25" hidden="1" customHeight="1">
      <c r="J31064" s="141"/>
    </row>
    <row r="31065" spans="10:10" ht="17.25" hidden="1" customHeight="1">
      <c r="J31065" s="141"/>
    </row>
    <row r="31066" spans="10:10" ht="17.25" hidden="1" customHeight="1">
      <c r="J31066" s="141"/>
    </row>
    <row r="31067" spans="10:10" ht="17.25" hidden="1" customHeight="1">
      <c r="J31067" s="141"/>
    </row>
    <row r="31068" spans="10:10" ht="17.25" hidden="1" customHeight="1">
      <c r="J31068" s="141"/>
    </row>
    <row r="31069" spans="10:10" ht="17.25" hidden="1" customHeight="1">
      <c r="J31069" s="141"/>
    </row>
    <row r="31070" spans="10:10" ht="17.25" hidden="1" customHeight="1">
      <c r="J31070" s="141"/>
    </row>
    <row r="31071" spans="10:10" ht="17.25" hidden="1" customHeight="1">
      <c r="J31071" s="141"/>
    </row>
    <row r="31072" spans="10:10" ht="17.25" hidden="1" customHeight="1">
      <c r="J31072" s="141"/>
    </row>
    <row r="31073" spans="10:10" ht="17.25" hidden="1" customHeight="1">
      <c r="J31073" s="141"/>
    </row>
    <row r="31074" spans="10:10" ht="17.25" hidden="1" customHeight="1">
      <c r="J31074" s="141"/>
    </row>
    <row r="31075" spans="10:10" ht="17.25" hidden="1" customHeight="1">
      <c r="J31075" s="141"/>
    </row>
    <row r="31076" spans="10:10" ht="17.25" hidden="1" customHeight="1">
      <c r="J31076" s="141"/>
    </row>
    <row r="31077" spans="10:10" ht="17.25" hidden="1" customHeight="1">
      <c r="J31077" s="141"/>
    </row>
    <row r="31078" spans="10:10" ht="17.25" hidden="1" customHeight="1">
      <c r="J31078" s="141"/>
    </row>
    <row r="31079" spans="10:10" ht="17.25" hidden="1" customHeight="1">
      <c r="J31079" s="141"/>
    </row>
    <row r="31080" spans="10:10" ht="17.25" hidden="1" customHeight="1">
      <c r="J31080" s="141"/>
    </row>
    <row r="31081" spans="10:10" ht="17.25" hidden="1" customHeight="1">
      <c r="J31081" s="141"/>
    </row>
    <row r="31082" spans="10:10" ht="17.25" hidden="1" customHeight="1">
      <c r="J31082" s="141"/>
    </row>
    <row r="31083" spans="10:10" ht="17.25" hidden="1" customHeight="1">
      <c r="J31083" s="141"/>
    </row>
    <row r="31084" spans="10:10" ht="17.25" hidden="1" customHeight="1">
      <c r="J31084" s="141"/>
    </row>
    <row r="31085" spans="10:10" ht="17.25" hidden="1" customHeight="1">
      <c r="J31085" s="141"/>
    </row>
    <row r="31086" spans="10:10" ht="17.25" hidden="1" customHeight="1">
      <c r="J31086" s="141"/>
    </row>
    <row r="31087" spans="10:10" ht="17.25" hidden="1" customHeight="1">
      <c r="J31087" s="141"/>
    </row>
    <row r="31088" spans="10:10" ht="17.25" hidden="1" customHeight="1">
      <c r="J31088" s="141"/>
    </row>
    <row r="31089" spans="10:10" ht="17.25" hidden="1" customHeight="1">
      <c r="J31089" s="141"/>
    </row>
    <row r="31090" spans="10:10" ht="17.25" hidden="1" customHeight="1">
      <c r="J31090" s="141"/>
    </row>
    <row r="31091" spans="10:10" ht="17.25" hidden="1" customHeight="1">
      <c r="J31091" s="141"/>
    </row>
    <row r="31092" spans="10:10" ht="17.25" hidden="1" customHeight="1">
      <c r="J31092" s="141"/>
    </row>
    <row r="31093" spans="10:10" ht="17.25" hidden="1" customHeight="1">
      <c r="J31093" s="141"/>
    </row>
    <row r="31094" spans="10:10" ht="17.25" hidden="1" customHeight="1">
      <c r="J31094" s="141"/>
    </row>
    <row r="31095" spans="10:10" ht="17.25" hidden="1" customHeight="1">
      <c r="J31095" s="141"/>
    </row>
    <row r="31096" spans="10:10" ht="17.25" hidden="1" customHeight="1">
      <c r="J31096" s="141"/>
    </row>
    <row r="31097" spans="10:10" ht="17.25" hidden="1" customHeight="1">
      <c r="J31097" s="141"/>
    </row>
    <row r="31098" spans="10:10" ht="17.25" hidden="1" customHeight="1">
      <c r="J31098" s="141"/>
    </row>
    <row r="31099" spans="10:10" ht="17.25" hidden="1" customHeight="1">
      <c r="J31099" s="141"/>
    </row>
    <row r="31100" spans="10:10" ht="17.25" hidden="1" customHeight="1">
      <c r="J31100" s="141"/>
    </row>
    <row r="31101" spans="10:10" ht="17.25" hidden="1" customHeight="1">
      <c r="J31101" s="141"/>
    </row>
    <row r="31102" spans="10:10" ht="17.25" hidden="1" customHeight="1">
      <c r="J31102" s="141"/>
    </row>
    <row r="31103" spans="10:10" ht="17.25" hidden="1" customHeight="1">
      <c r="J31103" s="141"/>
    </row>
    <row r="31104" spans="10:10" ht="17.25" hidden="1" customHeight="1">
      <c r="J31104" s="141"/>
    </row>
    <row r="31105" spans="10:10" ht="17.25" hidden="1" customHeight="1">
      <c r="J31105" s="141"/>
    </row>
    <row r="31106" spans="10:10" ht="17.25" hidden="1" customHeight="1">
      <c r="J31106" s="141"/>
    </row>
    <row r="31107" spans="10:10" ht="17.25" hidden="1" customHeight="1">
      <c r="J31107" s="141"/>
    </row>
    <row r="31108" spans="10:10" ht="17.25" hidden="1" customHeight="1">
      <c r="J31108" s="141"/>
    </row>
    <row r="31109" spans="10:10" ht="17.25" hidden="1" customHeight="1">
      <c r="J31109" s="141"/>
    </row>
    <row r="31110" spans="10:10" ht="17.25" hidden="1" customHeight="1">
      <c r="J31110" s="141"/>
    </row>
    <row r="31111" spans="10:10" ht="17.25" hidden="1" customHeight="1">
      <c r="J31111" s="141"/>
    </row>
    <row r="31112" spans="10:10" ht="17.25" hidden="1" customHeight="1">
      <c r="J31112" s="141"/>
    </row>
    <row r="31113" spans="10:10" ht="17.25" hidden="1" customHeight="1">
      <c r="J31113" s="141"/>
    </row>
    <row r="31114" spans="10:10" ht="17.25" hidden="1" customHeight="1">
      <c r="J31114" s="141"/>
    </row>
    <row r="31115" spans="10:10" ht="17.25" hidden="1" customHeight="1">
      <c r="J31115" s="141"/>
    </row>
    <row r="31116" spans="10:10" ht="17.25" hidden="1" customHeight="1">
      <c r="J31116" s="141"/>
    </row>
    <row r="31117" spans="10:10" ht="17.25" hidden="1" customHeight="1">
      <c r="J31117" s="141"/>
    </row>
    <row r="31118" spans="10:10" ht="17.25" hidden="1" customHeight="1">
      <c r="J31118" s="141"/>
    </row>
    <row r="31119" spans="10:10" ht="17.25" hidden="1" customHeight="1">
      <c r="J31119" s="141"/>
    </row>
    <row r="31120" spans="10:10" ht="17.25" hidden="1" customHeight="1">
      <c r="J31120" s="141"/>
    </row>
    <row r="31121" spans="10:10" ht="17.25" hidden="1" customHeight="1">
      <c r="J31121" s="141"/>
    </row>
    <row r="31122" spans="10:10" ht="17.25" hidden="1" customHeight="1">
      <c r="J31122" s="141"/>
    </row>
    <row r="31123" spans="10:10" ht="17.25" hidden="1" customHeight="1">
      <c r="J31123" s="141"/>
    </row>
    <row r="31124" spans="10:10" ht="17.25" hidden="1" customHeight="1">
      <c r="J31124" s="141"/>
    </row>
    <row r="31125" spans="10:10" ht="17.25" hidden="1" customHeight="1">
      <c r="J31125" s="141"/>
    </row>
    <row r="31126" spans="10:10" ht="17.25" hidden="1" customHeight="1">
      <c r="J31126" s="141"/>
    </row>
    <row r="31127" spans="10:10" ht="17.25" hidden="1" customHeight="1">
      <c r="J31127" s="141"/>
    </row>
    <row r="31128" spans="10:10" ht="17.25" hidden="1" customHeight="1">
      <c r="J31128" s="141"/>
    </row>
    <row r="31129" spans="10:10" ht="17.25" hidden="1" customHeight="1">
      <c r="J31129" s="141"/>
    </row>
    <row r="31130" spans="10:10" ht="17.25" hidden="1" customHeight="1">
      <c r="J31130" s="141"/>
    </row>
    <row r="31131" spans="10:10" ht="17.25" hidden="1" customHeight="1">
      <c r="J31131" s="141"/>
    </row>
    <row r="31132" spans="10:10" ht="17.25" hidden="1" customHeight="1">
      <c r="J31132" s="141"/>
    </row>
    <row r="31133" spans="10:10" ht="17.25" hidden="1" customHeight="1">
      <c r="J31133" s="141"/>
    </row>
    <row r="31134" spans="10:10" ht="17.25" hidden="1" customHeight="1">
      <c r="J31134" s="141"/>
    </row>
    <row r="31135" spans="10:10" ht="17.25" hidden="1" customHeight="1">
      <c r="J31135" s="141"/>
    </row>
    <row r="31136" spans="10:10" ht="17.25" hidden="1" customHeight="1">
      <c r="J31136" s="141"/>
    </row>
    <row r="31137" spans="10:10" ht="17.25" hidden="1" customHeight="1">
      <c r="J31137" s="141"/>
    </row>
    <row r="31138" spans="10:10" ht="17.25" hidden="1" customHeight="1">
      <c r="J31138" s="141"/>
    </row>
    <row r="31139" spans="10:10" ht="17.25" hidden="1" customHeight="1">
      <c r="J31139" s="141"/>
    </row>
    <row r="31140" spans="10:10" ht="17.25" hidden="1" customHeight="1">
      <c r="J31140" s="141"/>
    </row>
    <row r="31141" spans="10:10" ht="17.25" hidden="1" customHeight="1">
      <c r="J31141" s="141"/>
    </row>
    <row r="31142" spans="10:10" ht="17.25" hidden="1" customHeight="1">
      <c r="J31142" s="141"/>
    </row>
    <row r="31143" spans="10:10" ht="17.25" hidden="1" customHeight="1">
      <c r="J31143" s="141"/>
    </row>
    <row r="31144" spans="10:10" ht="17.25" hidden="1" customHeight="1">
      <c r="J31144" s="141"/>
    </row>
    <row r="31145" spans="10:10" ht="17.25" hidden="1" customHeight="1">
      <c r="J31145" s="141"/>
    </row>
    <row r="31146" spans="10:10" ht="17.25" hidden="1" customHeight="1">
      <c r="J31146" s="141"/>
    </row>
    <row r="31147" spans="10:10" ht="17.25" hidden="1" customHeight="1">
      <c r="J31147" s="141"/>
    </row>
    <row r="31148" spans="10:10" ht="17.25" hidden="1" customHeight="1">
      <c r="J31148" s="141"/>
    </row>
    <row r="31149" spans="10:10" ht="17.25" hidden="1" customHeight="1">
      <c r="J31149" s="141"/>
    </row>
    <row r="31150" spans="10:10" ht="17.25" hidden="1" customHeight="1">
      <c r="J31150" s="141"/>
    </row>
    <row r="31151" spans="10:10" ht="17.25" hidden="1" customHeight="1">
      <c r="J31151" s="141"/>
    </row>
    <row r="31152" spans="10:10" ht="17.25" hidden="1" customHeight="1">
      <c r="J31152" s="141"/>
    </row>
    <row r="31153" spans="10:10" ht="17.25" hidden="1" customHeight="1">
      <c r="J31153" s="141"/>
    </row>
    <row r="31154" spans="10:10" ht="17.25" hidden="1" customHeight="1">
      <c r="J31154" s="141"/>
    </row>
    <row r="31155" spans="10:10" ht="17.25" hidden="1" customHeight="1">
      <c r="J31155" s="141"/>
    </row>
    <row r="31156" spans="10:10" ht="17.25" hidden="1" customHeight="1">
      <c r="J31156" s="141"/>
    </row>
    <row r="31157" spans="10:10" ht="17.25" hidden="1" customHeight="1">
      <c r="J31157" s="141"/>
    </row>
    <row r="31158" spans="10:10" ht="17.25" hidden="1" customHeight="1">
      <c r="J31158" s="141"/>
    </row>
    <row r="31159" spans="10:10" ht="17.25" hidden="1" customHeight="1">
      <c r="J31159" s="141"/>
    </row>
    <row r="31160" spans="10:10" ht="17.25" hidden="1" customHeight="1">
      <c r="J31160" s="141"/>
    </row>
    <row r="31161" spans="10:10" ht="17.25" hidden="1" customHeight="1">
      <c r="J31161" s="141"/>
    </row>
    <row r="31162" spans="10:10" ht="17.25" hidden="1" customHeight="1">
      <c r="J31162" s="141"/>
    </row>
    <row r="31163" spans="10:10" ht="17.25" hidden="1" customHeight="1">
      <c r="J31163" s="141"/>
    </row>
    <row r="31164" spans="10:10" ht="17.25" hidden="1" customHeight="1">
      <c r="J31164" s="141"/>
    </row>
    <row r="31165" spans="10:10" ht="17.25" hidden="1" customHeight="1">
      <c r="J31165" s="141"/>
    </row>
    <row r="31166" spans="10:10" ht="17.25" hidden="1" customHeight="1">
      <c r="J31166" s="141"/>
    </row>
    <row r="31167" spans="10:10" ht="17.25" hidden="1" customHeight="1">
      <c r="J31167" s="141"/>
    </row>
    <row r="31168" spans="10:10" ht="17.25" hidden="1" customHeight="1">
      <c r="J31168" s="141"/>
    </row>
    <row r="31169" spans="10:10" ht="17.25" hidden="1" customHeight="1">
      <c r="J31169" s="141"/>
    </row>
    <row r="31170" spans="10:10" ht="17.25" hidden="1" customHeight="1">
      <c r="J31170" s="141"/>
    </row>
    <row r="31171" spans="10:10" ht="17.25" hidden="1" customHeight="1">
      <c r="J31171" s="141"/>
    </row>
    <row r="31172" spans="10:10" ht="17.25" hidden="1" customHeight="1">
      <c r="J31172" s="141"/>
    </row>
    <row r="31173" spans="10:10" ht="17.25" hidden="1" customHeight="1">
      <c r="J31173" s="141"/>
    </row>
    <row r="31174" spans="10:10" ht="17.25" hidden="1" customHeight="1">
      <c r="J31174" s="141"/>
    </row>
    <row r="31175" spans="10:10" ht="17.25" hidden="1" customHeight="1">
      <c r="J31175" s="141"/>
    </row>
    <row r="31176" spans="10:10" ht="17.25" hidden="1" customHeight="1">
      <c r="J31176" s="141"/>
    </row>
    <row r="31177" spans="10:10" ht="17.25" hidden="1" customHeight="1">
      <c r="J31177" s="141"/>
    </row>
    <row r="31178" spans="10:10" ht="17.25" hidden="1" customHeight="1">
      <c r="J31178" s="141"/>
    </row>
    <row r="31179" spans="10:10" ht="17.25" hidden="1" customHeight="1">
      <c r="J31179" s="141"/>
    </row>
    <row r="31180" spans="10:10" ht="17.25" hidden="1" customHeight="1">
      <c r="J31180" s="141"/>
    </row>
    <row r="31181" spans="10:10" ht="17.25" hidden="1" customHeight="1">
      <c r="J31181" s="141"/>
    </row>
    <row r="31182" spans="10:10" ht="17.25" hidden="1" customHeight="1">
      <c r="J31182" s="141"/>
    </row>
    <row r="31183" spans="10:10" ht="17.25" hidden="1" customHeight="1">
      <c r="J31183" s="141"/>
    </row>
    <row r="31184" spans="10:10" ht="17.25" hidden="1" customHeight="1">
      <c r="J31184" s="141"/>
    </row>
    <row r="31185" spans="10:10" ht="17.25" hidden="1" customHeight="1">
      <c r="J31185" s="141"/>
    </row>
    <row r="31186" spans="10:10" ht="17.25" hidden="1" customHeight="1">
      <c r="J31186" s="141"/>
    </row>
    <row r="31187" spans="10:10" ht="17.25" hidden="1" customHeight="1">
      <c r="J31187" s="141"/>
    </row>
    <row r="31188" spans="10:10" ht="17.25" hidden="1" customHeight="1">
      <c r="J31188" s="141"/>
    </row>
    <row r="31189" spans="10:10" ht="17.25" hidden="1" customHeight="1">
      <c r="J31189" s="141"/>
    </row>
    <row r="31190" spans="10:10" ht="17.25" hidden="1" customHeight="1">
      <c r="J31190" s="141"/>
    </row>
    <row r="31191" spans="10:10" ht="17.25" hidden="1" customHeight="1">
      <c r="J31191" s="141"/>
    </row>
    <row r="31192" spans="10:10" ht="17.25" hidden="1" customHeight="1">
      <c r="J31192" s="141"/>
    </row>
    <row r="31193" spans="10:10" ht="17.25" hidden="1" customHeight="1">
      <c r="J31193" s="141"/>
    </row>
    <row r="31194" spans="10:10" ht="17.25" hidden="1" customHeight="1">
      <c r="J31194" s="141"/>
    </row>
    <row r="31195" spans="10:10" ht="17.25" hidden="1" customHeight="1">
      <c r="J31195" s="141"/>
    </row>
    <row r="31196" spans="10:10" ht="17.25" hidden="1" customHeight="1">
      <c r="J31196" s="141"/>
    </row>
    <row r="31197" spans="10:10" ht="17.25" hidden="1" customHeight="1">
      <c r="J31197" s="141"/>
    </row>
    <row r="31198" spans="10:10" ht="17.25" hidden="1" customHeight="1">
      <c r="J31198" s="141"/>
    </row>
    <row r="31199" spans="10:10" ht="17.25" hidden="1" customHeight="1">
      <c r="J31199" s="141"/>
    </row>
    <row r="31200" spans="10:10" ht="17.25" hidden="1" customHeight="1">
      <c r="J31200" s="141"/>
    </row>
    <row r="31201" spans="10:10" ht="17.25" hidden="1" customHeight="1">
      <c r="J31201" s="141"/>
    </row>
    <row r="31202" spans="10:10" ht="17.25" hidden="1" customHeight="1">
      <c r="J31202" s="141"/>
    </row>
    <row r="31203" spans="10:10" ht="17.25" hidden="1" customHeight="1">
      <c r="J31203" s="141"/>
    </row>
    <row r="31204" spans="10:10" ht="17.25" hidden="1" customHeight="1">
      <c r="J31204" s="141"/>
    </row>
    <row r="31205" spans="10:10" ht="17.25" hidden="1" customHeight="1">
      <c r="J31205" s="141"/>
    </row>
    <row r="31206" spans="10:10" ht="17.25" hidden="1" customHeight="1">
      <c r="J31206" s="141"/>
    </row>
    <row r="31207" spans="10:10" ht="17.25" hidden="1" customHeight="1">
      <c r="J31207" s="141"/>
    </row>
    <row r="31208" spans="10:10" ht="17.25" hidden="1" customHeight="1">
      <c r="J31208" s="141"/>
    </row>
    <row r="31209" spans="10:10" ht="17.25" hidden="1" customHeight="1">
      <c r="J31209" s="141"/>
    </row>
    <row r="31210" spans="10:10" ht="17.25" hidden="1" customHeight="1">
      <c r="J31210" s="141"/>
    </row>
    <row r="31211" spans="10:10" ht="17.25" hidden="1" customHeight="1">
      <c r="J31211" s="141"/>
    </row>
    <row r="31212" spans="10:10" ht="17.25" hidden="1" customHeight="1">
      <c r="J31212" s="141"/>
    </row>
    <row r="31213" spans="10:10" ht="17.25" hidden="1" customHeight="1">
      <c r="J31213" s="141"/>
    </row>
    <row r="31214" spans="10:10" ht="17.25" hidden="1" customHeight="1">
      <c r="J31214" s="141"/>
    </row>
    <row r="31215" spans="10:10" ht="17.25" hidden="1" customHeight="1">
      <c r="J31215" s="141"/>
    </row>
    <row r="31216" spans="10:10" ht="17.25" hidden="1" customHeight="1">
      <c r="J31216" s="141"/>
    </row>
    <row r="31217" spans="10:10" ht="17.25" hidden="1" customHeight="1">
      <c r="J31217" s="141"/>
    </row>
    <row r="31218" spans="10:10" ht="17.25" hidden="1" customHeight="1">
      <c r="J31218" s="141"/>
    </row>
    <row r="31219" spans="10:10" ht="17.25" hidden="1" customHeight="1">
      <c r="J31219" s="141"/>
    </row>
    <row r="31220" spans="10:10" ht="17.25" hidden="1" customHeight="1">
      <c r="J31220" s="141"/>
    </row>
    <row r="31221" spans="10:10" ht="17.25" hidden="1" customHeight="1">
      <c r="J31221" s="141"/>
    </row>
    <row r="31222" spans="10:10" ht="17.25" hidden="1" customHeight="1">
      <c r="J31222" s="141"/>
    </row>
    <row r="31223" spans="10:10" ht="17.25" hidden="1" customHeight="1">
      <c r="J31223" s="141"/>
    </row>
    <row r="31224" spans="10:10" ht="17.25" hidden="1" customHeight="1">
      <c r="J31224" s="141"/>
    </row>
    <row r="31225" spans="10:10" ht="17.25" hidden="1" customHeight="1">
      <c r="J31225" s="141"/>
    </row>
    <row r="31226" spans="10:10" ht="17.25" hidden="1" customHeight="1">
      <c r="J31226" s="141"/>
    </row>
    <row r="31227" spans="10:10" ht="17.25" hidden="1" customHeight="1">
      <c r="J31227" s="141"/>
    </row>
    <row r="31228" spans="10:10" ht="17.25" hidden="1" customHeight="1">
      <c r="J31228" s="141"/>
    </row>
    <row r="31229" spans="10:10" ht="17.25" hidden="1" customHeight="1">
      <c r="J31229" s="141"/>
    </row>
    <row r="31230" spans="10:10" ht="17.25" hidden="1" customHeight="1">
      <c r="J31230" s="141"/>
    </row>
    <row r="31231" spans="10:10" ht="17.25" hidden="1" customHeight="1">
      <c r="J31231" s="141"/>
    </row>
    <row r="31232" spans="10:10" ht="17.25" hidden="1" customHeight="1">
      <c r="J31232" s="141"/>
    </row>
    <row r="31233" spans="10:10" ht="17.25" hidden="1" customHeight="1">
      <c r="J31233" s="141"/>
    </row>
    <row r="31234" spans="10:10" ht="17.25" hidden="1" customHeight="1">
      <c r="J31234" s="141"/>
    </row>
    <row r="31235" spans="10:10" ht="17.25" hidden="1" customHeight="1">
      <c r="J31235" s="141"/>
    </row>
    <row r="31236" spans="10:10" ht="17.25" hidden="1" customHeight="1">
      <c r="J31236" s="141"/>
    </row>
    <row r="31237" spans="10:10" ht="17.25" hidden="1" customHeight="1">
      <c r="J31237" s="141"/>
    </row>
    <row r="31238" spans="10:10" ht="17.25" hidden="1" customHeight="1">
      <c r="J31238" s="141"/>
    </row>
    <row r="31239" spans="10:10" ht="17.25" hidden="1" customHeight="1">
      <c r="J31239" s="141"/>
    </row>
    <row r="31240" spans="10:10" ht="17.25" hidden="1" customHeight="1">
      <c r="J31240" s="141"/>
    </row>
    <row r="31241" spans="10:10" ht="17.25" hidden="1" customHeight="1">
      <c r="J31241" s="141"/>
    </row>
    <row r="31242" spans="10:10" ht="17.25" hidden="1" customHeight="1">
      <c r="J31242" s="141"/>
    </row>
    <row r="31243" spans="10:10" ht="17.25" hidden="1" customHeight="1">
      <c r="J31243" s="141"/>
    </row>
    <row r="31244" spans="10:10" ht="17.25" hidden="1" customHeight="1">
      <c r="J31244" s="141"/>
    </row>
    <row r="31245" spans="10:10" ht="17.25" hidden="1" customHeight="1">
      <c r="J31245" s="141"/>
    </row>
    <row r="31246" spans="10:10" ht="17.25" hidden="1" customHeight="1">
      <c r="J31246" s="141"/>
    </row>
    <row r="31247" spans="10:10" ht="17.25" hidden="1" customHeight="1">
      <c r="J31247" s="141"/>
    </row>
    <row r="31248" spans="10:10" ht="17.25" hidden="1" customHeight="1">
      <c r="J31248" s="141"/>
    </row>
    <row r="31249" spans="10:10" ht="17.25" hidden="1" customHeight="1">
      <c r="J31249" s="141"/>
    </row>
    <row r="31250" spans="10:10" ht="17.25" hidden="1" customHeight="1">
      <c r="J31250" s="141"/>
    </row>
    <row r="31251" spans="10:10" ht="17.25" hidden="1" customHeight="1">
      <c r="J31251" s="141"/>
    </row>
    <row r="31252" spans="10:10" ht="17.25" hidden="1" customHeight="1">
      <c r="J31252" s="141"/>
    </row>
    <row r="31253" spans="10:10" ht="17.25" hidden="1" customHeight="1">
      <c r="J31253" s="141"/>
    </row>
    <row r="31254" spans="10:10" ht="17.25" hidden="1" customHeight="1">
      <c r="J31254" s="141"/>
    </row>
    <row r="31255" spans="10:10" ht="17.25" hidden="1" customHeight="1">
      <c r="J31255" s="141"/>
    </row>
    <row r="31256" spans="10:10" ht="17.25" hidden="1" customHeight="1">
      <c r="J31256" s="141"/>
    </row>
    <row r="31257" spans="10:10" ht="17.25" hidden="1" customHeight="1">
      <c r="J31257" s="141"/>
    </row>
    <row r="31258" spans="10:10" ht="17.25" hidden="1" customHeight="1">
      <c r="J31258" s="141"/>
    </row>
    <row r="31259" spans="10:10" ht="17.25" hidden="1" customHeight="1">
      <c r="J31259" s="141"/>
    </row>
    <row r="31260" spans="10:10" ht="17.25" hidden="1" customHeight="1">
      <c r="J31260" s="141"/>
    </row>
    <row r="31261" spans="10:10" ht="17.25" hidden="1" customHeight="1">
      <c r="J31261" s="141"/>
    </row>
    <row r="31262" spans="10:10" ht="17.25" hidden="1" customHeight="1">
      <c r="J31262" s="141"/>
    </row>
    <row r="31263" spans="10:10" ht="17.25" hidden="1" customHeight="1">
      <c r="J31263" s="141"/>
    </row>
    <row r="31264" spans="10:10" ht="17.25" hidden="1" customHeight="1">
      <c r="J31264" s="141"/>
    </row>
    <row r="31265" spans="10:10" ht="17.25" hidden="1" customHeight="1">
      <c r="J31265" s="141"/>
    </row>
    <row r="31266" spans="10:10" ht="17.25" hidden="1" customHeight="1">
      <c r="J31266" s="141"/>
    </row>
    <row r="31267" spans="10:10" ht="17.25" hidden="1" customHeight="1">
      <c r="J31267" s="141"/>
    </row>
    <row r="31268" spans="10:10" ht="17.25" hidden="1" customHeight="1">
      <c r="J31268" s="141"/>
    </row>
    <row r="31269" spans="10:10" ht="17.25" hidden="1" customHeight="1">
      <c r="J31269" s="141"/>
    </row>
    <row r="31270" spans="10:10" ht="17.25" hidden="1" customHeight="1">
      <c r="J31270" s="141"/>
    </row>
    <row r="31271" spans="10:10" ht="17.25" hidden="1" customHeight="1">
      <c r="J31271" s="141"/>
    </row>
    <row r="31272" spans="10:10" ht="17.25" hidden="1" customHeight="1">
      <c r="J31272" s="141"/>
    </row>
    <row r="31273" spans="10:10" ht="17.25" hidden="1" customHeight="1">
      <c r="J31273" s="141"/>
    </row>
    <row r="31274" spans="10:10" ht="17.25" hidden="1" customHeight="1">
      <c r="J31274" s="141"/>
    </row>
    <row r="31275" spans="10:10" ht="17.25" hidden="1" customHeight="1">
      <c r="J31275" s="141"/>
    </row>
    <row r="31276" spans="10:10" ht="17.25" hidden="1" customHeight="1">
      <c r="J31276" s="141"/>
    </row>
    <row r="31277" spans="10:10" ht="17.25" hidden="1" customHeight="1">
      <c r="J31277" s="141"/>
    </row>
    <row r="31278" spans="10:10" ht="17.25" hidden="1" customHeight="1">
      <c r="J31278" s="141"/>
    </row>
    <row r="31279" spans="10:10" ht="17.25" hidden="1" customHeight="1">
      <c r="J31279" s="141"/>
    </row>
    <row r="31280" spans="10:10" ht="17.25" hidden="1" customHeight="1">
      <c r="J31280" s="141"/>
    </row>
    <row r="31281" spans="10:10" ht="17.25" hidden="1" customHeight="1">
      <c r="J31281" s="141"/>
    </row>
    <row r="31282" spans="10:10" ht="17.25" hidden="1" customHeight="1">
      <c r="J31282" s="141"/>
    </row>
    <row r="31283" spans="10:10" ht="17.25" hidden="1" customHeight="1">
      <c r="J31283" s="141"/>
    </row>
    <row r="31284" spans="10:10" ht="17.25" hidden="1" customHeight="1">
      <c r="J31284" s="141"/>
    </row>
    <row r="31285" spans="10:10" ht="17.25" hidden="1" customHeight="1">
      <c r="J31285" s="141"/>
    </row>
    <row r="31286" spans="10:10" ht="17.25" hidden="1" customHeight="1">
      <c r="J31286" s="141"/>
    </row>
    <row r="31287" spans="10:10" ht="17.25" hidden="1" customHeight="1">
      <c r="J31287" s="141"/>
    </row>
    <row r="31288" spans="10:10" ht="17.25" hidden="1" customHeight="1">
      <c r="J31288" s="141"/>
    </row>
    <row r="31289" spans="10:10" ht="17.25" hidden="1" customHeight="1">
      <c r="J31289" s="141"/>
    </row>
    <row r="31290" spans="10:10" ht="17.25" hidden="1" customHeight="1">
      <c r="J31290" s="141"/>
    </row>
    <row r="31291" spans="10:10" ht="17.25" hidden="1" customHeight="1">
      <c r="J31291" s="141"/>
    </row>
    <row r="31292" spans="10:10" ht="17.25" hidden="1" customHeight="1">
      <c r="J31292" s="141"/>
    </row>
    <row r="31293" spans="10:10" ht="17.25" hidden="1" customHeight="1">
      <c r="J31293" s="141"/>
    </row>
    <row r="31294" spans="10:10" ht="17.25" hidden="1" customHeight="1">
      <c r="J31294" s="141"/>
    </row>
    <row r="31295" spans="10:10" ht="17.25" hidden="1" customHeight="1">
      <c r="J31295" s="141"/>
    </row>
    <row r="31296" spans="10:10" ht="17.25" hidden="1" customHeight="1">
      <c r="J31296" s="141"/>
    </row>
    <row r="31297" spans="10:10" ht="17.25" hidden="1" customHeight="1">
      <c r="J31297" s="141"/>
    </row>
    <row r="31298" spans="10:10" ht="17.25" hidden="1" customHeight="1">
      <c r="J31298" s="141"/>
    </row>
    <row r="31299" spans="10:10" ht="17.25" hidden="1" customHeight="1">
      <c r="J31299" s="141"/>
    </row>
    <row r="31300" spans="10:10" ht="17.25" hidden="1" customHeight="1">
      <c r="J31300" s="141"/>
    </row>
    <row r="31301" spans="10:10" ht="17.25" hidden="1" customHeight="1">
      <c r="J31301" s="141"/>
    </row>
    <row r="31302" spans="10:10" ht="17.25" hidden="1" customHeight="1">
      <c r="J31302" s="141"/>
    </row>
    <row r="31303" spans="10:10" ht="17.25" hidden="1" customHeight="1">
      <c r="J31303" s="141"/>
    </row>
    <row r="31304" spans="10:10" ht="17.25" hidden="1" customHeight="1">
      <c r="J31304" s="141"/>
    </row>
    <row r="31305" spans="10:10" ht="17.25" hidden="1" customHeight="1">
      <c r="J31305" s="141"/>
    </row>
    <row r="31306" spans="10:10" ht="17.25" hidden="1" customHeight="1">
      <c r="J31306" s="141"/>
    </row>
    <row r="31307" spans="10:10" ht="17.25" hidden="1" customHeight="1">
      <c r="J31307" s="141"/>
    </row>
    <row r="31308" spans="10:10" ht="17.25" hidden="1" customHeight="1">
      <c r="J31308" s="141"/>
    </row>
    <row r="31309" spans="10:10" ht="17.25" hidden="1" customHeight="1">
      <c r="J31309" s="141"/>
    </row>
    <row r="31310" spans="10:10" ht="17.25" hidden="1" customHeight="1">
      <c r="J31310" s="141"/>
    </row>
    <row r="31311" spans="10:10" ht="17.25" hidden="1" customHeight="1">
      <c r="J31311" s="141"/>
    </row>
    <row r="31312" spans="10:10" ht="17.25" hidden="1" customHeight="1">
      <c r="J31312" s="141"/>
    </row>
    <row r="31313" spans="10:10" ht="17.25" hidden="1" customHeight="1">
      <c r="J31313" s="141"/>
    </row>
    <row r="31314" spans="10:10" ht="17.25" hidden="1" customHeight="1">
      <c r="J31314" s="141"/>
    </row>
    <row r="31315" spans="10:10" ht="17.25" hidden="1" customHeight="1">
      <c r="J31315" s="141"/>
    </row>
    <row r="31316" spans="10:10" ht="17.25" hidden="1" customHeight="1">
      <c r="J31316" s="141"/>
    </row>
    <row r="31317" spans="10:10" ht="17.25" hidden="1" customHeight="1">
      <c r="J31317" s="141"/>
    </row>
    <row r="31318" spans="10:10" ht="17.25" hidden="1" customHeight="1">
      <c r="J31318" s="141"/>
    </row>
    <row r="31319" spans="10:10" ht="17.25" hidden="1" customHeight="1">
      <c r="J31319" s="141"/>
    </row>
    <row r="31320" spans="10:10" ht="17.25" hidden="1" customHeight="1">
      <c r="J31320" s="141"/>
    </row>
    <row r="31321" spans="10:10" ht="17.25" hidden="1" customHeight="1">
      <c r="J31321" s="141"/>
    </row>
    <row r="31322" spans="10:10" ht="17.25" hidden="1" customHeight="1">
      <c r="J31322" s="141"/>
    </row>
    <row r="31323" spans="10:10" ht="17.25" hidden="1" customHeight="1">
      <c r="J31323" s="141"/>
    </row>
    <row r="31324" spans="10:10" ht="17.25" hidden="1" customHeight="1">
      <c r="J31324" s="141"/>
    </row>
    <row r="31325" spans="10:10" ht="17.25" hidden="1" customHeight="1">
      <c r="J31325" s="141"/>
    </row>
    <row r="31326" spans="10:10" ht="17.25" hidden="1" customHeight="1">
      <c r="J31326" s="141"/>
    </row>
    <row r="31327" spans="10:10" ht="17.25" hidden="1" customHeight="1">
      <c r="J31327" s="141"/>
    </row>
    <row r="31328" spans="10:10" ht="17.25" hidden="1" customHeight="1">
      <c r="J31328" s="141"/>
    </row>
    <row r="31329" spans="10:10" ht="17.25" hidden="1" customHeight="1">
      <c r="J31329" s="141"/>
    </row>
    <row r="31330" spans="10:10" ht="17.25" hidden="1" customHeight="1">
      <c r="J31330" s="141"/>
    </row>
    <row r="31331" spans="10:10" ht="17.25" hidden="1" customHeight="1">
      <c r="J31331" s="141"/>
    </row>
    <row r="31332" spans="10:10" ht="17.25" hidden="1" customHeight="1">
      <c r="J31332" s="141"/>
    </row>
    <row r="31333" spans="10:10" ht="17.25" hidden="1" customHeight="1">
      <c r="J31333" s="141"/>
    </row>
    <row r="31334" spans="10:10" ht="17.25" hidden="1" customHeight="1">
      <c r="J31334" s="141"/>
    </row>
    <row r="31335" spans="10:10" ht="17.25" hidden="1" customHeight="1">
      <c r="J31335" s="141"/>
    </row>
    <row r="31336" spans="10:10" ht="17.25" hidden="1" customHeight="1">
      <c r="J31336" s="141"/>
    </row>
    <row r="31337" spans="10:10" ht="17.25" hidden="1" customHeight="1">
      <c r="J31337" s="141"/>
    </row>
    <row r="31338" spans="10:10" ht="17.25" hidden="1" customHeight="1">
      <c r="J31338" s="141"/>
    </row>
    <row r="31339" spans="10:10" ht="17.25" hidden="1" customHeight="1">
      <c r="J31339" s="141"/>
    </row>
    <row r="31340" spans="10:10" ht="17.25" hidden="1" customHeight="1">
      <c r="J31340" s="141"/>
    </row>
    <row r="31341" spans="10:10" ht="17.25" hidden="1" customHeight="1">
      <c r="J31341" s="141"/>
    </row>
    <row r="31342" spans="10:10" ht="17.25" hidden="1" customHeight="1">
      <c r="J31342" s="141"/>
    </row>
    <row r="31343" spans="10:10" ht="17.25" hidden="1" customHeight="1">
      <c r="J31343" s="141"/>
    </row>
    <row r="31344" spans="10:10" ht="17.25" hidden="1" customHeight="1">
      <c r="J31344" s="141"/>
    </row>
    <row r="31345" spans="10:10" ht="17.25" hidden="1" customHeight="1">
      <c r="J31345" s="141"/>
    </row>
    <row r="31346" spans="10:10" ht="17.25" hidden="1" customHeight="1">
      <c r="J31346" s="141"/>
    </row>
    <row r="31347" spans="10:10" ht="17.25" hidden="1" customHeight="1">
      <c r="J31347" s="141"/>
    </row>
    <row r="31348" spans="10:10" ht="17.25" hidden="1" customHeight="1">
      <c r="J31348" s="141"/>
    </row>
    <row r="31349" spans="10:10" ht="17.25" hidden="1" customHeight="1">
      <c r="J31349" s="141"/>
    </row>
    <row r="31350" spans="10:10" ht="17.25" hidden="1" customHeight="1">
      <c r="J31350" s="141"/>
    </row>
    <row r="31351" spans="10:10" ht="17.25" hidden="1" customHeight="1">
      <c r="J31351" s="141"/>
    </row>
    <row r="31352" spans="10:10" ht="17.25" hidden="1" customHeight="1">
      <c r="J31352" s="141"/>
    </row>
    <row r="31353" spans="10:10" ht="17.25" hidden="1" customHeight="1">
      <c r="J31353" s="141"/>
    </row>
    <row r="31354" spans="10:10" ht="17.25" hidden="1" customHeight="1">
      <c r="J31354" s="141"/>
    </row>
    <row r="31355" spans="10:10" ht="17.25" hidden="1" customHeight="1">
      <c r="J31355" s="141"/>
    </row>
    <row r="31356" spans="10:10" ht="17.25" hidden="1" customHeight="1">
      <c r="J31356" s="141"/>
    </row>
    <row r="31357" spans="10:10" ht="17.25" hidden="1" customHeight="1">
      <c r="J31357" s="141"/>
    </row>
    <row r="31358" spans="10:10" ht="17.25" hidden="1" customHeight="1">
      <c r="J31358" s="141"/>
    </row>
    <row r="31359" spans="10:10" ht="17.25" hidden="1" customHeight="1">
      <c r="J31359" s="141"/>
    </row>
    <row r="31360" spans="10:10" ht="17.25" hidden="1" customHeight="1">
      <c r="J31360" s="141"/>
    </row>
    <row r="31361" spans="10:10" ht="17.25" hidden="1" customHeight="1">
      <c r="J31361" s="141"/>
    </row>
    <row r="31362" spans="10:10" ht="17.25" hidden="1" customHeight="1">
      <c r="J31362" s="141"/>
    </row>
    <row r="31363" spans="10:10" ht="17.25" hidden="1" customHeight="1">
      <c r="J31363" s="141"/>
    </row>
    <row r="31364" spans="10:10" ht="17.25" hidden="1" customHeight="1">
      <c r="J31364" s="141"/>
    </row>
    <row r="31365" spans="10:10" ht="17.25" hidden="1" customHeight="1">
      <c r="J31365" s="141"/>
    </row>
    <row r="31366" spans="10:10" ht="17.25" hidden="1" customHeight="1">
      <c r="J31366" s="141"/>
    </row>
    <row r="31367" spans="10:10" ht="17.25" hidden="1" customHeight="1">
      <c r="J31367" s="141"/>
    </row>
    <row r="31368" spans="10:10" ht="17.25" hidden="1" customHeight="1">
      <c r="J31368" s="141"/>
    </row>
    <row r="31369" spans="10:10" ht="17.25" hidden="1" customHeight="1">
      <c r="J31369" s="141"/>
    </row>
    <row r="31370" spans="10:10" ht="17.25" hidden="1" customHeight="1">
      <c r="J31370" s="141"/>
    </row>
    <row r="31371" spans="10:10" ht="17.25" hidden="1" customHeight="1">
      <c r="J31371" s="141"/>
    </row>
    <row r="31372" spans="10:10" ht="17.25" hidden="1" customHeight="1">
      <c r="J31372" s="141"/>
    </row>
    <row r="31373" spans="10:10" ht="17.25" hidden="1" customHeight="1">
      <c r="J31373" s="141"/>
    </row>
    <row r="31374" spans="10:10" ht="17.25" hidden="1" customHeight="1">
      <c r="J31374" s="141"/>
    </row>
    <row r="31375" spans="10:10" ht="17.25" hidden="1" customHeight="1">
      <c r="J31375" s="141"/>
    </row>
    <row r="31376" spans="10:10" ht="17.25" hidden="1" customHeight="1">
      <c r="J31376" s="141"/>
    </row>
    <row r="31377" spans="10:10" ht="17.25" hidden="1" customHeight="1">
      <c r="J31377" s="141"/>
    </row>
    <row r="31378" spans="10:10" ht="17.25" hidden="1" customHeight="1">
      <c r="J31378" s="141"/>
    </row>
    <row r="31379" spans="10:10" ht="17.25" hidden="1" customHeight="1">
      <c r="J31379" s="141"/>
    </row>
    <row r="31380" spans="10:10" ht="17.25" hidden="1" customHeight="1">
      <c r="J31380" s="141"/>
    </row>
    <row r="31381" spans="10:10" ht="17.25" hidden="1" customHeight="1">
      <c r="J31381" s="141"/>
    </row>
    <row r="31382" spans="10:10" ht="17.25" hidden="1" customHeight="1">
      <c r="J31382" s="141"/>
    </row>
    <row r="31383" spans="10:10" ht="17.25" hidden="1" customHeight="1">
      <c r="J31383" s="141"/>
    </row>
    <row r="31384" spans="10:10" ht="17.25" hidden="1" customHeight="1">
      <c r="J31384" s="141"/>
    </row>
    <row r="31385" spans="10:10" ht="17.25" hidden="1" customHeight="1">
      <c r="J31385" s="141"/>
    </row>
    <row r="31386" spans="10:10" ht="17.25" hidden="1" customHeight="1">
      <c r="J31386" s="141"/>
    </row>
    <row r="31387" spans="10:10" ht="17.25" hidden="1" customHeight="1">
      <c r="J31387" s="141"/>
    </row>
    <row r="31388" spans="10:10" ht="17.25" hidden="1" customHeight="1">
      <c r="J31388" s="141"/>
    </row>
    <row r="31389" spans="10:10" ht="17.25" hidden="1" customHeight="1">
      <c r="J31389" s="141"/>
    </row>
    <row r="31390" spans="10:10" ht="17.25" hidden="1" customHeight="1">
      <c r="J31390" s="141"/>
    </row>
    <row r="31391" spans="10:10" ht="17.25" hidden="1" customHeight="1">
      <c r="J31391" s="141"/>
    </row>
    <row r="31392" spans="10:10" ht="17.25" hidden="1" customHeight="1">
      <c r="J31392" s="141"/>
    </row>
    <row r="31393" spans="10:10" ht="17.25" hidden="1" customHeight="1">
      <c r="J31393" s="141"/>
    </row>
    <row r="31394" spans="10:10" ht="17.25" hidden="1" customHeight="1">
      <c r="J31394" s="141"/>
    </row>
    <row r="31395" spans="10:10" ht="17.25" hidden="1" customHeight="1">
      <c r="J31395" s="141"/>
    </row>
    <row r="31396" spans="10:10" ht="17.25" hidden="1" customHeight="1">
      <c r="J31396" s="141"/>
    </row>
    <row r="31397" spans="10:10" ht="17.25" hidden="1" customHeight="1">
      <c r="J31397" s="141"/>
    </row>
    <row r="31398" spans="10:10" ht="17.25" hidden="1" customHeight="1">
      <c r="J31398" s="141"/>
    </row>
    <row r="31399" spans="10:10" ht="17.25" hidden="1" customHeight="1">
      <c r="J31399" s="141"/>
    </row>
    <row r="31400" spans="10:10" ht="17.25" hidden="1" customHeight="1">
      <c r="J31400" s="141"/>
    </row>
    <row r="31401" spans="10:10" ht="17.25" hidden="1" customHeight="1">
      <c r="J31401" s="141"/>
    </row>
    <row r="31402" spans="10:10" ht="17.25" hidden="1" customHeight="1">
      <c r="J31402" s="141"/>
    </row>
    <row r="31403" spans="10:10" ht="17.25" hidden="1" customHeight="1">
      <c r="J31403" s="141"/>
    </row>
    <row r="31404" spans="10:10" ht="17.25" hidden="1" customHeight="1">
      <c r="J31404" s="141"/>
    </row>
    <row r="31405" spans="10:10" ht="17.25" hidden="1" customHeight="1">
      <c r="J31405" s="141"/>
    </row>
    <row r="31406" spans="10:10" ht="17.25" hidden="1" customHeight="1">
      <c r="J31406" s="141"/>
    </row>
    <row r="31407" spans="10:10" ht="17.25" hidden="1" customHeight="1">
      <c r="J31407" s="141"/>
    </row>
    <row r="31408" spans="10:10" ht="17.25" hidden="1" customHeight="1">
      <c r="J31408" s="141"/>
    </row>
    <row r="31409" spans="10:10" ht="17.25" hidden="1" customHeight="1">
      <c r="J31409" s="141"/>
    </row>
    <row r="31410" spans="10:10" ht="17.25" hidden="1" customHeight="1">
      <c r="J31410" s="141"/>
    </row>
    <row r="31411" spans="10:10" ht="17.25" hidden="1" customHeight="1">
      <c r="J31411" s="141"/>
    </row>
    <row r="31412" spans="10:10" ht="17.25" hidden="1" customHeight="1">
      <c r="J31412" s="141"/>
    </row>
    <row r="31413" spans="10:10" ht="17.25" hidden="1" customHeight="1">
      <c r="J31413" s="141"/>
    </row>
    <row r="31414" spans="10:10" ht="17.25" hidden="1" customHeight="1">
      <c r="J31414" s="141"/>
    </row>
    <row r="31415" spans="10:10" ht="17.25" hidden="1" customHeight="1">
      <c r="J31415" s="141"/>
    </row>
    <row r="31416" spans="10:10" ht="17.25" hidden="1" customHeight="1">
      <c r="J31416" s="141"/>
    </row>
    <row r="31417" spans="10:10" ht="17.25" hidden="1" customHeight="1">
      <c r="J31417" s="141"/>
    </row>
    <row r="31418" spans="10:10" ht="17.25" hidden="1" customHeight="1">
      <c r="J31418" s="141"/>
    </row>
    <row r="31419" spans="10:10" ht="17.25" hidden="1" customHeight="1">
      <c r="J31419" s="141"/>
    </row>
    <row r="31420" spans="10:10" ht="17.25" hidden="1" customHeight="1">
      <c r="J31420" s="141"/>
    </row>
    <row r="31421" spans="10:10" ht="17.25" hidden="1" customHeight="1">
      <c r="J31421" s="141"/>
    </row>
    <row r="31422" spans="10:10" ht="17.25" hidden="1" customHeight="1">
      <c r="J31422" s="141"/>
    </row>
    <row r="31423" spans="10:10" ht="17.25" hidden="1" customHeight="1">
      <c r="J31423" s="141"/>
    </row>
    <row r="31424" spans="10:10" ht="17.25" hidden="1" customHeight="1">
      <c r="J31424" s="141"/>
    </row>
    <row r="31425" spans="10:10" ht="17.25" hidden="1" customHeight="1">
      <c r="J31425" s="141"/>
    </row>
    <row r="31426" spans="10:10" ht="17.25" hidden="1" customHeight="1">
      <c r="J31426" s="141"/>
    </row>
    <row r="31427" spans="10:10" ht="17.25" hidden="1" customHeight="1">
      <c r="J31427" s="141"/>
    </row>
    <row r="31428" spans="10:10" ht="17.25" hidden="1" customHeight="1">
      <c r="J31428" s="141"/>
    </row>
    <row r="31429" spans="10:10" ht="17.25" hidden="1" customHeight="1">
      <c r="J31429" s="141"/>
    </row>
    <row r="31430" spans="10:10" ht="17.25" hidden="1" customHeight="1">
      <c r="J31430" s="141"/>
    </row>
    <row r="31431" spans="10:10" ht="17.25" hidden="1" customHeight="1">
      <c r="J31431" s="141"/>
    </row>
    <row r="31432" spans="10:10" ht="17.25" hidden="1" customHeight="1">
      <c r="J31432" s="141"/>
    </row>
    <row r="31433" spans="10:10" ht="17.25" hidden="1" customHeight="1">
      <c r="J31433" s="141"/>
    </row>
    <row r="31434" spans="10:10" ht="17.25" hidden="1" customHeight="1">
      <c r="J31434" s="141"/>
    </row>
    <row r="31435" spans="10:10" ht="17.25" hidden="1" customHeight="1">
      <c r="J31435" s="141"/>
    </row>
    <row r="31436" spans="10:10" ht="17.25" hidden="1" customHeight="1">
      <c r="J31436" s="141"/>
    </row>
    <row r="31437" spans="10:10" ht="17.25" hidden="1" customHeight="1">
      <c r="J31437" s="141"/>
    </row>
    <row r="31438" spans="10:10" ht="17.25" hidden="1" customHeight="1">
      <c r="J31438" s="141"/>
    </row>
    <row r="31439" spans="10:10" ht="17.25" hidden="1" customHeight="1">
      <c r="J31439" s="141"/>
    </row>
    <row r="31440" spans="10:10" ht="17.25" hidden="1" customHeight="1">
      <c r="J31440" s="141"/>
    </row>
    <row r="31441" spans="10:10" ht="17.25" hidden="1" customHeight="1">
      <c r="J31441" s="141"/>
    </row>
    <row r="31442" spans="10:10" ht="17.25" hidden="1" customHeight="1">
      <c r="J31442" s="141"/>
    </row>
    <row r="31443" spans="10:10" ht="17.25" hidden="1" customHeight="1">
      <c r="J31443" s="141"/>
    </row>
    <row r="31444" spans="10:10" ht="17.25" hidden="1" customHeight="1">
      <c r="J31444" s="141"/>
    </row>
    <row r="31445" spans="10:10" ht="17.25" hidden="1" customHeight="1">
      <c r="J31445" s="141"/>
    </row>
    <row r="31446" spans="10:10" ht="17.25" hidden="1" customHeight="1">
      <c r="J31446" s="141"/>
    </row>
    <row r="31447" spans="10:10" ht="17.25" hidden="1" customHeight="1">
      <c r="J31447" s="141"/>
    </row>
    <row r="31448" spans="10:10" ht="17.25" hidden="1" customHeight="1">
      <c r="J31448" s="141"/>
    </row>
    <row r="31449" spans="10:10" ht="17.25" hidden="1" customHeight="1">
      <c r="J31449" s="141"/>
    </row>
    <row r="31450" spans="10:10" ht="17.25" hidden="1" customHeight="1">
      <c r="J31450" s="141"/>
    </row>
    <row r="31451" spans="10:10" ht="17.25" hidden="1" customHeight="1">
      <c r="J31451" s="141"/>
    </row>
    <row r="31452" spans="10:10" ht="17.25" hidden="1" customHeight="1">
      <c r="J31452" s="141"/>
    </row>
    <row r="31453" spans="10:10" ht="17.25" hidden="1" customHeight="1">
      <c r="J31453" s="141"/>
    </row>
    <row r="31454" spans="10:10" ht="17.25" hidden="1" customHeight="1">
      <c r="J31454" s="141"/>
    </row>
    <row r="31455" spans="10:10" ht="17.25" hidden="1" customHeight="1">
      <c r="J31455" s="141"/>
    </row>
    <row r="31456" spans="10:10" ht="17.25" hidden="1" customHeight="1">
      <c r="J31456" s="141"/>
    </row>
    <row r="31457" spans="10:10" ht="17.25" hidden="1" customHeight="1">
      <c r="J31457" s="141"/>
    </row>
    <row r="31458" spans="10:10" ht="17.25" hidden="1" customHeight="1">
      <c r="J31458" s="141"/>
    </row>
    <row r="31459" spans="10:10" ht="17.25" hidden="1" customHeight="1">
      <c r="J31459" s="141"/>
    </row>
    <row r="31460" spans="10:10" ht="17.25" hidden="1" customHeight="1">
      <c r="J31460" s="141"/>
    </row>
    <row r="31461" spans="10:10" ht="17.25" hidden="1" customHeight="1">
      <c r="J31461" s="141"/>
    </row>
    <row r="31462" spans="10:10" ht="17.25" hidden="1" customHeight="1">
      <c r="J31462" s="141"/>
    </row>
    <row r="31463" spans="10:10" ht="17.25" hidden="1" customHeight="1">
      <c r="J31463" s="141"/>
    </row>
    <row r="31464" spans="10:10" ht="17.25" hidden="1" customHeight="1">
      <c r="J31464" s="141"/>
    </row>
    <row r="31465" spans="10:10" ht="17.25" hidden="1" customHeight="1">
      <c r="J31465" s="141"/>
    </row>
    <row r="31466" spans="10:10" ht="17.25" hidden="1" customHeight="1">
      <c r="J31466" s="141"/>
    </row>
    <row r="31467" spans="10:10" ht="17.25" hidden="1" customHeight="1">
      <c r="J31467" s="141"/>
    </row>
    <row r="31468" spans="10:10" ht="17.25" hidden="1" customHeight="1">
      <c r="J31468" s="141"/>
    </row>
    <row r="31469" spans="10:10" ht="17.25" hidden="1" customHeight="1">
      <c r="J31469" s="141"/>
    </row>
    <row r="31470" spans="10:10" ht="17.25" hidden="1" customHeight="1">
      <c r="J31470" s="141"/>
    </row>
    <row r="31471" spans="10:10" ht="17.25" hidden="1" customHeight="1">
      <c r="J31471" s="141"/>
    </row>
    <row r="31472" spans="10:10" ht="17.25" hidden="1" customHeight="1">
      <c r="J31472" s="141"/>
    </row>
    <row r="31473" spans="10:10" ht="17.25" hidden="1" customHeight="1">
      <c r="J31473" s="141"/>
    </row>
    <row r="31474" spans="10:10" ht="17.25" hidden="1" customHeight="1">
      <c r="J31474" s="141"/>
    </row>
    <row r="31475" spans="10:10" ht="17.25" hidden="1" customHeight="1">
      <c r="J31475" s="141"/>
    </row>
    <row r="31476" spans="10:10" ht="17.25" hidden="1" customHeight="1">
      <c r="J31476" s="141"/>
    </row>
    <row r="31477" spans="10:10" ht="17.25" hidden="1" customHeight="1">
      <c r="J31477" s="141"/>
    </row>
    <row r="31478" spans="10:10" ht="17.25" hidden="1" customHeight="1">
      <c r="J31478" s="141"/>
    </row>
    <row r="31479" spans="10:10" ht="17.25" hidden="1" customHeight="1">
      <c r="J31479" s="141"/>
    </row>
    <row r="31480" spans="10:10" ht="17.25" hidden="1" customHeight="1">
      <c r="J31480" s="141"/>
    </row>
    <row r="31481" spans="10:10" ht="17.25" hidden="1" customHeight="1">
      <c r="J31481" s="141"/>
    </row>
    <row r="31482" spans="10:10" ht="17.25" hidden="1" customHeight="1">
      <c r="J31482" s="141"/>
    </row>
    <row r="31483" spans="10:10" ht="17.25" hidden="1" customHeight="1">
      <c r="J31483" s="141"/>
    </row>
    <row r="31484" spans="10:10" ht="17.25" hidden="1" customHeight="1">
      <c r="J31484" s="141"/>
    </row>
    <row r="31485" spans="10:10" ht="17.25" hidden="1" customHeight="1">
      <c r="J31485" s="141"/>
    </row>
    <row r="31486" spans="10:10" ht="17.25" hidden="1" customHeight="1">
      <c r="J31486" s="141"/>
    </row>
    <row r="31487" spans="10:10" ht="17.25" hidden="1" customHeight="1">
      <c r="J31487" s="141"/>
    </row>
    <row r="31488" spans="10:10" ht="17.25" hidden="1" customHeight="1">
      <c r="J31488" s="141"/>
    </row>
    <row r="31489" spans="10:10" ht="17.25" hidden="1" customHeight="1">
      <c r="J31489" s="141"/>
    </row>
    <row r="31490" spans="10:10" ht="17.25" hidden="1" customHeight="1">
      <c r="J31490" s="141"/>
    </row>
    <row r="31491" spans="10:10" ht="17.25" hidden="1" customHeight="1">
      <c r="J31491" s="141"/>
    </row>
    <row r="31492" spans="10:10" ht="17.25" hidden="1" customHeight="1">
      <c r="J31492" s="141"/>
    </row>
    <row r="31493" spans="10:10" ht="17.25" hidden="1" customHeight="1">
      <c r="J31493" s="141"/>
    </row>
    <row r="31494" spans="10:10" ht="17.25" hidden="1" customHeight="1">
      <c r="J31494" s="141"/>
    </row>
    <row r="31495" spans="10:10" ht="17.25" hidden="1" customHeight="1">
      <c r="J31495" s="141"/>
    </row>
    <row r="31496" spans="10:10" ht="17.25" hidden="1" customHeight="1">
      <c r="J31496" s="141"/>
    </row>
    <row r="31497" spans="10:10" ht="17.25" hidden="1" customHeight="1">
      <c r="J31497" s="141"/>
    </row>
    <row r="31498" spans="10:10" ht="17.25" hidden="1" customHeight="1">
      <c r="J31498" s="141"/>
    </row>
    <row r="31499" spans="10:10" ht="17.25" hidden="1" customHeight="1">
      <c r="J31499" s="141"/>
    </row>
    <row r="31500" spans="10:10" ht="17.25" hidden="1" customHeight="1">
      <c r="J31500" s="141"/>
    </row>
    <row r="31501" spans="10:10" ht="17.25" hidden="1" customHeight="1">
      <c r="J31501" s="141"/>
    </row>
    <row r="31502" spans="10:10" ht="17.25" hidden="1" customHeight="1">
      <c r="J31502" s="141"/>
    </row>
    <row r="31503" spans="10:10" ht="17.25" hidden="1" customHeight="1">
      <c r="J31503" s="141"/>
    </row>
    <row r="31504" spans="10:10" ht="17.25" hidden="1" customHeight="1">
      <c r="J31504" s="141"/>
    </row>
    <row r="31505" spans="10:10" ht="17.25" hidden="1" customHeight="1">
      <c r="J31505" s="141"/>
    </row>
    <row r="31506" spans="10:10" ht="17.25" hidden="1" customHeight="1">
      <c r="J31506" s="141"/>
    </row>
    <row r="31507" spans="10:10" ht="17.25" hidden="1" customHeight="1">
      <c r="J31507" s="141"/>
    </row>
    <row r="31508" spans="10:10" ht="17.25" hidden="1" customHeight="1">
      <c r="J31508" s="141"/>
    </row>
    <row r="31509" spans="10:10" ht="17.25" hidden="1" customHeight="1">
      <c r="J31509" s="141"/>
    </row>
    <row r="31510" spans="10:10" ht="17.25" hidden="1" customHeight="1">
      <c r="J31510" s="141"/>
    </row>
    <row r="31511" spans="10:10" ht="17.25" hidden="1" customHeight="1">
      <c r="J31511" s="141"/>
    </row>
    <row r="31512" spans="10:10" ht="17.25" hidden="1" customHeight="1">
      <c r="J31512" s="141"/>
    </row>
    <row r="31513" spans="10:10" ht="17.25" hidden="1" customHeight="1">
      <c r="J31513" s="141"/>
    </row>
    <row r="31514" spans="10:10" ht="17.25" hidden="1" customHeight="1">
      <c r="J31514" s="141"/>
    </row>
    <row r="31515" spans="10:10" ht="17.25" hidden="1" customHeight="1">
      <c r="J31515" s="141"/>
    </row>
    <row r="31516" spans="10:10" ht="17.25" hidden="1" customHeight="1">
      <c r="J31516" s="141"/>
    </row>
    <row r="31517" spans="10:10" ht="17.25" hidden="1" customHeight="1">
      <c r="J31517" s="141"/>
    </row>
    <row r="31518" spans="10:10" ht="17.25" hidden="1" customHeight="1">
      <c r="J31518" s="141"/>
    </row>
    <row r="31519" spans="10:10" ht="17.25" hidden="1" customHeight="1">
      <c r="J31519" s="141"/>
    </row>
    <row r="31520" spans="10:10" ht="17.25" hidden="1" customHeight="1">
      <c r="J31520" s="141"/>
    </row>
    <row r="31521" spans="10:10" ht="17.25" hidden="1" customHeight="1">
      <c r="J31521" s="141"/>
    </row>
    <row r="31522" spans="10:10" ht="17.25" hidden="1" customHeight="1">
      <c r="J31522" s="141"/>
    </row>
    <row r="31523" spans="10:10" ht="17.25" hidden="1" customHeight="1">
      <c r="J31523" s="141"/>
    </row>
    <row r="31524" spans="10:10" ht="17.25" hidden="1" customHeight="1">
      <c r="J31524" s="141"/>
    </row>
    <row r="31525" spans="10:10" ht="17.25" hidden="1" customHeight="1">
      <c r="J31525" s="141"/>
    </row>
    <row r="31526" spans="10:10" ht="17.25" hidden="1" customHeight="1">
      <c r="J31526" s="141"/>
    </row>
    <row r="31527" spans="10:10" ht="17.25" hidden="1" customHeight="1">
      <c r="J31527" s="141"/>
    </row>
    <row r="31528" spans="10:10" ht="17.25" hidden="1" customHeight="1">
      <c r="J31528" s="141"/>
    </row>
    <row r="31529" spans="10:10" ht="17.25" hidden="1" customHeight="1">
      <c r="J31529" s="141"/>
    </row>
    <row r="31530" spans="10:10" ht="17.25" hidden="1" customHeight="1">
      <c r="J31530" s="141"/>
    </row>
    <row r="31531" spans="10:10" ht="17.25" hidden="1" customHeight="1">
      <c r="J31531" s="141"/>
    </row>
    <row r="31532" spans="10:10" ht="17.25" hidden="1" customHeight="1">
      <c r="J31532" s="141"/>
    </row>
    <row r="31533" spans="10:10" ht="17.25" hidden="1" customHeight="1">
      <c r="J31533" s="141"/>
    </row>
    <row r="31534" spans="10:10" ht="17.25" hidden="1" customHeight="1">
      <c r="J31534" s="141"/>
    </row>
    <row r="31535" spans="10:10" ht="17.25" hidden="1" customHeight="1">
      <c r="J31535" s="141"/>
    </row>
    <row r="31536" spans="10:10" ht="17.25" hidden="1" customHeight="1">
      <c r="J31536" s="141"/>
    </row>
    <row r="31537" spans="10:10" ht="17.25" hidden="1" customHeight="1">
      <c r="J31537" s="141"/>
    </row>
    <row r="31538" spans="10:10" ht="17.25" hidden="1" customHeight="1">
      <c r="J31538" s="141"/>
    </row>
    <row r="31539" spans="10:10" ht="17.25" hidden="1" customHeight="1">
      <c r="J31539" s="141"/>
    </row>
    <row r="31540" spans="10:10" ht="17.25" hidden="1" customHeight="1">
      <c r="J31540" s="141"/>
    </row>
    <row r="31541" spans="10:10" ht="17.25" hidden="1" customHeight="1">
      <c r="J31541" s="141"/>
    </row>
    <row r="31542" spans="10:10" ht="17.25" hidden="1" customHeight="1">
      <c r="J31542" s="141"/>
    </row>
    <row r="31543" spans="10:10" ht="17.25" hidden="1" customHeight="1">
      <c r="J31543" s="141"/>
    </row>
    <row r="31544" spans="10:10" ht="17.25" hidden="1" customHeight="1">
      <c r="J31544" s="141"/>
    </row>
    <row r="31545" spans="10:10" ht="17.25" hidden="1" customHeight="1">
      <c r="J31545" s="141"/>
    </row>
    <row r="31546" spans="10:10" ht="17.25" hidden="1" customHeight="1">
      <c r="J31546" s="141"/>
    </row>
    <row r="31547" spans="10:10" ht="17.25" hidden="1" customHeight="1">
      <c r="J31547" s="141"/>
    </row>
    <row r="31548" spans="10:10" ht="17.25" hidden="1" customHeight="1">
      <c r="J31548" s="141"/>
    </row>
    <row r="31549" spans="10:10" ht="17.25" hidden="1" customHeight="1">
      <c r="J31549" s="141"/>
    </row>
    <row r="31550" spans="10:10" ht="17.25" hidden="1" customHeight="1">
      <c r="J31550" s="141"/>
    </row>
    <row r="31551" spans="10:10" ht="17.25" hidden="1" customHeight="1">
      <c r="J31551" s="141"/>
    </row>
    <row r="31552" spans="10:10" ht="17.25" hidden="1" customHeight="1">
      <c r="J31552" s="141"/>
    </row>
    <row r="31553" spans="10:10" ht="17.25" hidden="1" customHeight="1">
      <c r="J31553" s="141"/>
    </row>
    <row r="31554" spans="10:10" ht="17.25" hidden="1" customHeight="1">
      <c r="J31554" s="141"/>
    </row>
    <row r="31555" spans="10:10" ht="17.25" hidden="1" customHeight="1">
      <c r="J31555" s="141"/>
    </row>
    <row r="31556" spans="10:10" ht="17.25" hidden="1" customHeight="1">
      <c r="J31556" s="141"/>
    </row>
    <row r="31557" spans="10:10" ht="17.25" hidden="1" customHeight="1">
      <c r="J31557" s="141"/>
    </row>
    <row r="31558" spans="10:10" ht="17.25" hidden="1" customHeight="1">
      <c r="J31558" s="141"/>
    </row>
    <row r="31559" spans="10:10" ht="17.25" hidden="1" customHeight="1">
      <c r="J31559" s="141"/>
    </row>
    <row r="31560" spans="10:10" ht="17.25" hidden="1" customHeight="1">
      <c r="J31560" s="141"/>
    </row>
    <row r="31561" spans="10:10" ht="17.25" hidden="1" customHeight="1">
      <c r="J31561" s="141"/>
    </row>
    <row r="31562" spans="10:10" ht="17.25" hidden="1" customHeight="1">
      <c r="J31562" s="141"/>
    </row>
    <row r="31563" spans="10:10" ht="17.25" hidden="1" customHeight="1">
      <c r="J31563" s="141"/>
    </row>
    <row r="31564" spans="10:10" ht="17.25" hidden="1" customHeight="1">
      <c r="J31564" s="141"/>
    </row>
    <row r="31565" spans="10:10" ht="17.25" hidden="1" customHeight="1">
      <c r="J31565" s="141"/>
    </row>
    <row r="31566" spans="10:10" ht="17.25" hidden="1" customHeight="1">
      <c r="J31566" s="141"/>
    </row>
    <row r="31567" spans="10:10" ht="17.25" hidden="1" customHeight="1">
      <c r="J31567" s="141"/>
    </row>
    <row r="31568" spans="10:10" ht="17.25" hidden="1" customHeight="1">
      <c r="J31568" s="141"/>
    </row>
    <row r="31569" spans="10:10" ht="17.25" hidden="1" customHeight="1">
      <c r="J31569" s="141"/>
    </row>
    <row r="31570" spans="10:10" ht="17.25" hidden="1" customHeight="1">
      <c r="J31570" s="141"/>
    </row>
    <row r="31571" spans="10:10" ht="17.25" hidden="1" customHeight="1">
      <c r="J31571" s="141"/>
    </row>
    <row r="31572" spans="10:10" ht="17.25" hidden="1" customHeight="1">
      <c r="J31572" s="141"/>
    </row>
    <row r="31573" spans="10:10" ht="17.25" hidden="1" customHeight="1">
      <c r="J31573" s="141"/>
    </row>
    <row r="31574" spans="10:10" ht="17.25" hidden="1" customHeight="1">
      <c r="J31574" s="141"/>
    </row>
    <row r="31575" spans="10:10" ht="17.25" hidden="1" customHeight="1">
      <c r="J31575" s="141"/>
    </row>
    <row r="31576" spans="10:10" ht="17.25" hidden="1" customHeight="1">
      <c r="J31576" s="141"/>
    </row>
    <row r="31577" spans="10:10" ht="17.25" hidden="1" customHeight="1">
      <c r="J31577" s="141"/>
    </row>
    <row r="31578" spans="10:10" ht="17.25" hidden="1" customHeight="1">
      <c r="J31578" s="141"/>
    </row>
    <row r="31579" spans="10:10" ht="17.25" hidden="1" customHeight="1">
      <c r="J31579" s="141"/>
    </row>
    <row r="31580" spans="10:10" ht="17.25" hidden="1" customHeight="1">
      <c r="J31580" s="141"/>
    </row>
    <row r="31581" spans="10:10" ht="17.25" hidden="1" customHeight="1">
      <c r="J31581" s="141"/>
    </row>
    <row r="31582" spans="10:10" ht="17.25" hidden="1" customHeight="1">
      <c r="J31582" s="141"/>
    </row>
    <row r="31583" spans="10:10" ht="17.25" hidden="1" customHeight="1">
      <c r="J31583" s="141"/>
    </row>
    <row r="31584" spans="10:10" ht="17.25" hidden="1" customHeight="1">
      <c r="J31584" s="141"/>
    </row>
    <row r="31585" spans="10:10" ht="17.25" hidden="1" customHeight="1">
      <c r="J31585" s="141"/>
    </row>
    <row r="31586" spans="10:10" ht="17.25" hidden="1" customHeight="1">
      <c r="J31586" s="141"/>
    </row>
    <row r="31587" spans="10:10" ht="17.25" hidden="1" customHeight="1">
      <c r="J31587" s="141"/>
    </row>
    <row r="31588" spans="10:10" ht="17.25" hidden="1" customHeight="1">
      <c r="J31588" s="141"/>
    </row>
    <row r="31589" spans="10:10" ht="17.25" hidden="1" customHeight="1">
      <c r="J31589" s="141"/>
    </row>
    <row r="31590" spans="10:10" ht="17.25" hidden="1" customHeight="1">
      <c r="J31590" s="141"/>
    </row>
    <row r="31591" spans="10:10" ht="17.25" hidden="1" customHeight="1">
      <c r="J31591" s="141"/>
    </row>
    <row r="31592" spans="10:10" ht="17.25" hidden="1" customHeight="1">
      <c r="J31592" s="141"/>
    </row>
    <row r="31593" spans="10:10" ht="17.25" hidden="1" customHeight="1">
      <c r="J31593" s="141"/>
    </row>
    <row r="31594" spans="10:10" ht="17.25" hidden="1" customHeight="1">
      <c r="J31594" s="141"/>
    </row>
    <row r="31595" spans="10:10" ht="17.25" hidden="1" customHeight="1">
      <c r="J31595" s="141"/>
    </row>
    <row r="31596" spans="10:10" ht="17.25" hidden="1" customHeight="1">
      <c r="J31596" s="141"/>
    </row>
    <row r="31597" spans="10:10" ht="17.25" hidden="1" customHeight="1">
      <c r="J31597" s="141"/>
    </row>
    <row r="31598" spans="10:10" ht="17.25" hidden="1" customHeight="1">
      <c r="J31598" s="141"/>
    </row>
    <row r="31599" spans="10:10" ht="17.25" hidden="1" customHeight="1">
      <c r="J31599" s="141"/>
    </row>
    <row r="31600" spans="10:10" ht="17.25" hidden="1" customHeight="1">
      <c r="J31600" s="141"/>
    </row>
    <row r="31601" spans="10:10" ht="17.25" hidden="1" customHeight="1">
      <c r="J31601" s="141"/>
    </row>
    <row r="31602" spans="10:10" ht="17.25" hidden="1" customHeight="1">
      <c r="J31602" s="141"/>
    </row>
    <row r="31603" spans="10:10" ht="17.25" hidden="1" customHeight="1">
      <c r="J31603" s="141"/>
    </row>
    <row r="31604" spans="10:10" ht="17.25" hidden="1" customHeight="1">
      <c r="J31604" s="141"/>
    </row>
    <row r="31605" spans="10:10" ht="17.25" hidden="1" customHeight="1">
      <c r="J31605" s="141"/>
    </row>
    <row r="31606" spans="10:10" ht="17.25" hidden="1" customHeight="1">
      <c r="J31606" s="141"/>
    </row>
    <row r="31607" spans="10:10" ht="17.25" hidden="1" customHeight="1">
      <c r="J31607" s="141"/>
    </row>
    <row r="31608" spans="10:10" ht="17.25" hidden="1" customHeight="1">
      <c r="J31608" s="141"/>
    </row>
    <row r="31609" spans="10:10" ht="17.25" hidden="1" customHeight="1">
      <c r="J31609" s="141"/>
    </row>
    <row r="31610" spans="10:10" ht="17.25" hidden="1" customHeight="1">
      <c r="J31610" s="141"/>
    </row>
    <row r="31611" spans="10:10" ht="17.25" hidden="1" customHeight="1">
      <c r="J31611" s="141"/>
    </row>
    <row r="31612" spans="10:10" ht="17.25" hidden="1" customHeight="1">
      <c r="J31612" s="141"/>
    </row>
    <row r="31613" spans="10:10" ht="17.25" hidden="1" customHeight="1">
      <c r="J31613" s="141"/>
    </row>
    <row r="31614" spans="10:10" ht="17.25" hidden="1" customHeight="1">
      <c r="J31614" s="141"/>
    </row>
    <row r="31615" spans="10:10" ht="17.25" hidden="1" customHeight="1">
      <c r="J31615" s="141"/>
    </row>
    <row r="31616" spans="10:10" ht="17.25" hidden="1" customHeight="1">
      <c r="J31616" s="141"/>
    </row>
    <row r="31617" spans="10:10" ht="17.25" hidden="1" customHeight="1">
      <c r="J31617" s="141"/>
    </row>
    <row r="31618" spans="10:10" ht="17.25" hidden="1" customHeight="1">
      <c r="J31618" s="141"/>
    </row>
    <row r="31619" spans="10:10" ht="17.25" hidden="1" customHeight="1">
      <c r="J31619" s="141"/>
    </row>
    <row r="31620" spans="10:10" ht="17.25" hidden="1" customHeight="1">
      <c r="J31620" s="141"/>
    </row>
    <row r="31621" spans="10:10" ht="17.25" hidden="1" customHeight="1">
      <c r="J31621" s="141"/>
    </row>
    <row r="31622" spans="10:10" ht="17.25" hidden="1" customHeight="1">
      <c r="J31622" s="141"/>
    </row>
    <row r="31623" spans="10:10" ht="17.25" hidden="1" customHeight="1">
      <c r="J31623" s="141"/>
    </row>
    <row r="31624" spans="10:10" ht="17.25" hidden="1" customHeight="1">
      <c r="J31624" s="141"/>
    </row>
    <row r="31625" spans="10:10" ht="17.25" hidden="1" customHeight="1">
      <c r="J31625" s="141"/>
    </row>
    <row r="31626" spans="10:10" ht="17.25" hidden="1" customHeight="1">
      <c r="J31626" s="141"/>
    </row>
    <row r="31627" spans="10:10" ht="17.25" hidden="1" customHeight="1">
      <c r="J31627" s="141"/>
    </row>
    <row r="31628" spans="10:10" ht="17.25" hidden="1" customHeight="1">
      <c r="J31628" s="141"/>
    </row>
    <row r="31629" spans="10:10" ht="17.25" hidden="1" customHeight="1">
      <c r="J31629" s="141"/>
    </row>
    <row r="31630" spans="10:10" ht="17.25" hidden="1" customHeight="1">
      <c r="J31630" s="141"/>
    </row>
    <row r="31631" spans="10:10" ht="17.25" hidden="1" customHeight="1">
      <c r="J31631" s="141"/>
    </row>
    <row r="31632" spans="10:10" ht="17.25" hidden="1" customHeight="1">
      <c r="J31632" s="141"/>
    </row>
    <row r="31633" spans="10:10" ht="17.25" hidden="1" customHeight="1">
      <c r="J31633" s="141"/>
    </row>
    <row r="31634" spans="10:10" ht="17.25" hidden="1" customHeight="1">
      <c r="J31634" s="141"/>
    </row>
    <row r="31635" spans="10:10" ht="17.25" hidden="1" customHeight="1">
      <c r="J31635" s="141"/>
    </row>
    <row r="31636" spans="10:10" ht="17.25" hidden="1" customHeight="1">
      <c r="J31636" s="141"/>
    </row>
    <row r="31637" spans="10:10" ht="17.25" hidden="1" customHeight="1">
      <c r="J31637" s="141"/>
    </row>
    <row r="31638" spans="10:10" ht="17.25" hidden="1" customHeight="1">
      <c r="J31638" s="141"/>
    </row>
    <row r="31639" spans="10:10" ht="17.25" hidden="1" customHeight="1">
      <c r="J31639" s="141"/>
    </row>
    <row r="31640" spans="10:10" ht="17.25" hidden="1" customHeight="1">
      <c r="J31640" s="141"/>
    </row>
    <row r="31641" spans="10:10" ht="17.25" hidden="1" customHeight="1">
      <c r="J31641" s="141"/>
    </row>
    <row r="31642" spans="10:10" ht="17.25" hidden="1" customHeight="1">
      <c r="J31642" s="141"/>
    </row>
    <row r="31643" spans="10:10" ht="17.25" hidden="1" customHeight="1">
      <c r="J31643" s="141"/>
    </row>
    <row r="31644" spans="10:10" ht="17.25" hidden="1" customHeight="1">
      <c r="J31644" s="141"/>
    </row>
    <row r="31645" spans="10:10" ht="17.25" hidden="1" customHeight="1">
      <c r="J31645" s="141"/>
    </row>
    <row r="31646" spans="10:10" ht="17.25" hidden="1" customHeight="1">
      <c r="J31646" s="141"/>
    </row>
    <row r="31647" spans="10:10" ht="17.25" hidden="1" customHeight="1">
      <c r="J31647" s="141"/>
    </row>
    <row r="31648" spans="10:10" ht="17.25" hidden="1" customHeight="1">
      <c r="J31648" s="141"/>
    </row>
    <row r="31649" spans="10:10" ht="17.25" hidden="1" customHeight="1">
      <c r="J31649" s="141"/>
    </row>
    <row r="31650" spans="10:10" ht="17.25" hidden="1" customHeight="1">
      <c r="J31650" s="141"/>
    </row>
    <row r="31651" spans="10:10" ht="17.25" hidden="1" customHeight="1">
      <c r="J31651" s="141"/>
    </row>
    <row r="31652" spans="10:10" ht="17.25" hidden="1" customHeight="1">
      <c r="J31652" s="141"/>
    </row>
    <row r="31653" spans="10:10" ht="17.25" hidden="1" customHeight="1">
      <c r="J31653" s="141"/>
    </row>
    <row r="31654" spans="10:10" ht="17.25" hidden="1" customHeight="1">
      <c r="J31654" s="141"/>
    </row>
    <row r="31655" spans="10:10" ht="17.25" hidden="1" customHeight="1">
      <c r="J31655" s="141"/>
    </row>
    <row r="31656" spans="10:10" ht="17.25" hidden="1" customHeight="1">
      <c r="J31656" s="141"/>
    </row>
    <row r="31657" spans="10:10" ht="17.25" hidden="1" customHeight="1">
      <c r="J31657" s="141"/>
    </row>
    <row r="31658" spans="10:10" ht="17.25" hidden="1" customHeight="1">
      <c r="J31658" s="141"/>
    </row>
    <row r="31659" spans="10:10" ht="17.25" hidden="1" customHeight="1">
      <c r="J31659" s="141"/>
    </row>
    <row r="31660" spans="10:10" ht="17.25" hidden="1" customHeight="1">
      <c r="J31660" s="141"/>
    </row>
    <row r="31661" spans="10:10" ht="17.25" hidden="1" customHeight="1">
      <c r="J31661" s="141"/>
    </row>
    <row r="31662" spans="10:10" ht="17.25" hidden="1" customHeight="1">
      <c r="J31662" s="141"/>
    </row>
    <row r="31663" spans="10:10" ht="17.25" hidden="1" customHeight="1">
      <c r="J31663" s="141"/>
    </row>
    <row r="31664" spans="10:10" ht="17.25" hidden="1" customHeight="1">
      <c r="J31664" s="141"/>
    </row>
    <row r="31665" spans="10:10" ht="17.25" hidden="1" customHeight="1">
      <c r="J31665" s="141"/>
    </row>
    <row r="31666" spans="10:10" ht="17.25" hidden="1" customHeight="1">
      <c r="J31666" s="141"/>
    </row>
    <row r="31667" spans="10:10" ht="17.25" hidden="1" customHeight="1">
      <c r="J31667" s="141"/>
    </row>
    <row r="31668" spans="10:10" ht="17.25" hidden="1" customHeight="1">
      <c r="J31668" s="141"/>
    </row>
    <row r="31669" spans="10:10" ht="17.25" hidden="1" customHeight="1">
      <c r="J31669" s="141"/>
    </row>
    <row r="31670" spans="10:10" ht="17.25" hidden="1" customHeight="1">
      <c r="J31670" s="141"/>
    </row>
    <row r="31671" spans="10:10" ht="17.25" hidden="1" customHeight="1">
      <c r="J31671" s="141"/>
    </row>
    <row r="31672" spans="10:10" ht="17.25" hidden="1" customHeight="1">
      <c r="J31672" s="141"/>
    </row>
    <row r="31673" spans="10:10" ht="17.25" hidden="1" customHeight="1">
      <c r="J31673" s="141"/>
    </row>
    <row r="31674" spans="10:10" ht="17.25" hidden="1" customHeight="1">
      <c r="J31674" s="141"/>
    </row>
    <row r="31675" spans="10:10" ht="17.25" hidden="1" customHeight="1">
      <c r="J31675" s="141"/>
    </row>
    <row r="31676" spans="10:10" ht="17.25" hidden="1" customHeight="1">
      <c r="J31676" s="141"/>
    </row>
    <row r="31677" spans="10:10" ht="17.25" hidden="1" customHeight="1">
      <c r="J31677" s="141"/>
    </row>
    <row r="31678" spans="10:10" ht="17.25" hidden="1" customHeight="1">
      <c r="J31678" s="141"/>
    </row>
    <row r="31679" spans="10:10" ht="17.25" hidden="1" customHeight="1">
      <c r="J31679" s="141"/>
    </row>
    <row r="31680" spans="10:10" ht="17.25" hidden="1" customHeight="1">
      <c r="J31680" s="141"/>
    </row>
    <row r="31681" spans="10:10" ht="17.25" hidden="1" customHeight="1">
      <c r="J31681" s="141"/>
    </row>
    <row r="31682" spans="10:10" ht="17.25" hidden="1" customHeight="1">
      <c r="J31682" s="141"/>
    </row>
    <row r="31683" spans="10:10" ht="17.25" hidden="1" customHeight="1">
      <c r="J31683" s="141"/>
    </row>
    <row r="31684" spans="10:10" ht="17.25" hidden="1" customHeight="1">
      <c r="J31684" s="141"/>
    </row>
    <row r="31685" spans="10:10" ht="17.25" hidden="1" customHeight="1">
      <c r="J31685" s="141"/>
    </row>
    <row r="31686" spans="10:10" ht="17.25" hidden="1" customHeight="1">
      <c r="J31686" s="141"/>
    </row>
    <row r="31687" spans="10:10" ht="17.25" hidden="1" customHeight="1">
      <c r="J31687" s="141"/>
    </row>
    <row r="31688" spans="10:10" ht="17.25" hidden="1" customHeight="1">
      <c r="J31688" s="141"/>
    </row>
    <row r="31689" spans="10:10" ht="17.25" hidden="1" customHeight="1">
      <c r="J31689" s="141"/>
    </row>
    <row r="31690" spans="10:10" ht="17.25" hidden="1" customHeight="1">
      <c r="J31690" s="141"/>
    </row>
    <row r="31691" spans="10:10" ht="17.25" hidden="1" customHeight="1">
      <c r="J31691" s="141"/>
    </row>
    <row r="31692" spans="10:10" ht="17.25" hidden="1" customHeight="1">
      <c r="J31692" s="141"/>
    </row>
    <row r="31693" spans="10:10" ht="17.25" hidden="1" customHeight="1">
      <c r="J31693" s="141"/>
    </row>
    <row r="31694" spans="10:10" ht="17.25" hidden="1" customHeight="1">
      <c r="J31694" s="141"/>
    </row>
    <row r="31695" spans="10:10" ht="17.25" hidden="1" customHeight="1">
      <c r="J31695" s="141"/>
    </row>
    <row r="31696" spans="10:10" ht="17.25" hidden="1" customHeight="1">
      <c r="J31696" s="141"/>
    </row>
    <row r="31697" spans="10:10" ht="17.25" hidden="1" customHeight="1">
      <c r="J31697" s="141"/>
    </row>
    <row r="31698" spans="10:10" ht="17.25" hidden="1" customHeight="1">
      <c r="J31698" s="141"/>
    </row>
    <row r="31699" spans="10:10" ht="17.25" hidden="1" customHeight="1">
      <c r="J31699" s="141"/>
    </row>
    <row r="31700" spans="10:10" ht="17.25" hidden="1" customHeight="1">
      <c r="J31700" s="141"/>
    </row>
    <row r="31701" spans="10:10" ht="17.25" hidden="1" customHeight="1">
      <c r="J31701" s="141"/>
    </row>
    <row r="31702" spans="10:10" ht="17.25" hidden="1" customHeight="1">
      <c r="J31702" s="141"/>
    </row>
    <row r="31703" spans="10:10" ht="17.25" hidden="1" customHeight="1">
      <c r="J31703" s="141"/>
    </row>
    <row r="31704" spans="10:10" ht="17.25" hidden="1" customHeight="1">
      <c r="J31704" s="141"/>
    </row>
    <row r="31705" spans="10:10" ht="17.25" hidden="1" customHeight="1">
      <c r="J31705" s="141"/>
    </row>
    <row r="31706" spans="10:10" ht="17.25" hidden="1" customHeight="1">
      <c r="J31706" s="141"/>
    </row>
    <row r="31707" spans="10:10" ht="17.25" hidden="1" customHeight="1">
      <c r="J31707" s="141"/>
    </row>
    <row r="31708" spans="10:10" ht="17.25" hidden="1" customHeight="1">
      <c r="J31708" s="141"/>
    </row>
    <row r="31709" spans="10:10" ht="17.25" hidden="1" customHeight="1">
      <c r="J31709" s="141"/>
    </row>
    <row r="31710" spans="10:10" ht="17.25" hidden="1" customHeight="1">
      <c r="J31710" s="141"/>
    </row>
    <row r="31711" spans="10:10" ht="17.25" hidden="1" customHeight="1">
      <c r="J31711" s="141"/>
    </row>
    <row r="31712" spans="10:10" ht="17.25" hidden="1" customHeight="1">
      <c r="J31712" s="141"/>
    </row>
    <row r="31713" spans="10:10" ht="17.25" hidden="1" customHeight="1">
      <c r="J31713" s="141"/>
    </row>
    <row r="31714" spans="10:10" ht="17.25" hidden="1" customHeight="1">
      <c r="J31714" s="141"/>
    </row>
    <row r="31715" spans="10:10" ht="17.25" hidden="1" customHeight="1">
      <c r="J31715" s="141"/>
    </row>
    <row r="31716" spans="10:10" ht="17.25" hidden="1" customHeight="1">
      <c r="J31716" s="141"/>
    </row>
    <row r="31717" spans="10:10" ht="17.25" hidden="1" customHeight="1">
      <c r="J31717" s="141"/>
    </row>
    <row r="31718" spans="10:10" ht="17.25" hidden="1" customHeight="1">
      <c r="J31718" s="141"/>
    </row>
    <row r="31719" spans="10:10" ht="17.25" hidden="1" customHeight="1">
      <c r="J31719" s="141"/>
    </row>
    <row r="31720" spans="10:10" ht="17.25" hidden="1" customHeight="1">
      <c r="J31720" s="141"/>
    </row>
    <row r="31721" spans="10:10" ht="17.25" hidden="1" customHeight="1">
      <c r="J31721" s="141"/>
    </row>
    <row r="31722" spans="10:10" ht="17.25" hidden="1" customHeight="1">
      <c r="J31722" s="141"/>
    </row>
    <row r="31723" spans="10:10" ht="17.25" hidden="1" customHeight="1">
      <c r="J31723" s="141"/>
    </row>
    <row r="31724" spans="10:10" ht="17.25" hidden="1" customHeight="1">
      <c r="J31724" s="141"/>
    </row>
    <row r="31725" spans="10:10" ht="17.25" hidden="1" customHeight="1">
      <c r="J31725" s="141"/>
    </row>
    <row r="31726" spans="10:10" ht="17.25" hidden="1" customHeight="1">
      <c r="J31726" s="141"/>
    </row>
    <row r="31727" spans="10:10" ht="17.25" hidden="1" customHeight="1">
      <c r="J31727" s="141"/>
    </row>
    <row r="31728" spans="10:10" ht="17.25" hidden="1" customHeight="1">
      <c r="J31728" s="141"/>
    </row>
    <row r="31729" spans="10:10" ht="17.25" hidden="1" customHeight="1">
      <c r="J31729" s="141"/>
    </row>
    <row r="31730" spans="10:10" ht="17.25" hidden="1" customHeight="1">
      <c r="J31730" s="141"/>
    </row>
    <row r="31731" spans="10:10" ht="17.25" hidden="1" customHeight="1">
      <c r="J31731" s="141"/>
    </row>
    <row r="31732" spans="10:10" ht="17.25" hidden="1" customHeight="1">
      <c r="J31732" s="141"/>
    </row>
    <row r="31733" spans="10:10" ht="17.25" hidden="1" customHeight="1">
      <c r="J31733" s="141"/>
    </row>
    <row r="31734" spans="10:10" ht="17.25" hidden="1" customHeight="1">
      <c r="J31734" s="141"/>
    </row>
    <row r="31735" spans="10:10" ht="17.25" hidden="1" customHeight="1">
      <c r="J31735" s="141"/>
    </row>
    <row r="31736" spans="10:10" ht="17.25" hidden="1" customHeight="1">
      <c r="J31736" s="141"/>
    </row>
    <row r="31737" spans="10:10" ht="17.25" hidden="1" customHeight="1">
      <c r="J31737" s="141"/>
    </row>
    <row r="31738" spans="10:10" ht="17.25" hidden="1" customHeight="1">
      <c r="J31738" s="141"/>
    </row>
    <row r="31739" spans="10:10" ht="17.25" hidden="1" customHeight="1">
      <c r="J31739" s="141"/>
    </row>
    <row r="31740" spans="10:10" ht="17.25" hidden="1" customHeight="1">
      <c r="J31740" s="141"/>
    </row>
    <row r="31741" spans="10:10" ht="17.25" hidden="1" customHeight="1">
      <c r="J31741" s="141"/>
    </row>
    <row r="31742" spans="10:10" ht="17.25" hidden="1" customHeight="1">
      <c r="J31742" s="141"/>
    </row>
    <row r="31743" spans="10:10" ht="17.25" hidden="1" customHeight="1">
      <c r="J31743" s="141"/>
    </row>
    <row r="31744" spans="10:10" ht="17.25" hidden="1" customHeight="1">
      <c r="J31744" s="141"/>
    </row>
    <row r="31745" spans="10:10" ht="17.25" hidden="1" customHeight="1">
      <c r="J31745" s="141"/>
    </row>
    <row r="31746" spans="10:10" ht="17.25" hidden="1" customHeight="1">
      <c r="J31746" s="141"/>
    </row>
    <row r="31747" spans="10:10" ht="17.25" hidden="1" customHeight="1">
      <c r="J31747" s="141"/>
    </row>
    <row r="31748" spans="10:10" ht="17.25" hidden="1" customHeight="1">
      <c r="J31748" s="141"/>
    </row>
    <row r="31749" spans="10:10" ht="17.25" hidden="1" customHeight="1">
      <c r="J31749" s="141"/>
    </row>
    <row r="31750" spans="10:10" ht="17.25" hidden="1" customHeight="1">
      <c r="J31750" s="141"/>
    </row>
    <row r="31751" spans="10:10" ht="17.25" hidden="1" customHeight="1">
      <c r="J31751" s="141"/>
    </row>
    <row r="31752" spans="10:10" ht="17.25" hidden="1" customHeight="1">
      <c r="J31752" s="141"/>
    </row>
    <row r="31753" spans="10:10" ht="17.25" hidden="1" customHeight="1">
      <c r="J31753" s="141"/>
    </row>
    <row r="31754" spans="10:10" ht="17.25" hidden="1" customHeight="1">
      <c r="J31754" s="141"/>
    </row>
    <row r="31755" spans="10:10" ht="17.25" hidden="1" customHeight="1">
      <c r="J31755" s="141"/>
    </row>
    <row r="31756" spans="10:10" ht="17.25" hidden="1" customHeight="1">
      <c r="J31756" s="141"/>
    </row>
    <row r="31757" spans="10:10" ht="17.25" hidden="1" customHeight="1">
      <c r="J31757" s="141"/>
    </row>
    <row r="31758" spans="10:10" ht="17.25" hidden="1" customHeight="1">
      <c r="J31758" s="141"/>
    </row>
    <row r="31759" spans="10:10" ht="17.25" hidden="1" customHeight="1">
      <c r="J31759" s="141"/>
    </row>
    <row r="31760" spans="10:10" ht="17.25" hidden="1" customHeight="1">
      <c r="J31760" s="141"/>
    </row>
    <row r="31761" spans="10:10" ht="17.25" hidden="1" customHeight="1">
      <c r="J31761" s="141"/>
    </row>
    <row r="31762" spans="10:10" ht="17.25" hidden="1" customHeight="1">
      <c r="J31762" s="141"/>
    </row>
    <row r="31763" spans="10:10" ht="17.25" hidden="1" customHeight="1">
      <c r="J31763" s="141"/>
    </row>
    <row r="31764" spans="10:10" ht="17.25" hidden="1" customHeight="1">
      <c r="J31764" s="141"/>
    </row>
    <row r="31765" spans="10:10" ht="17.25" hidden="1" customHeight="1">
      <c r="J31765" s="141"/>
    </row>
    <row r="31766" spans="10:10" ht="17.25" hidden="1" customHeight="1">
      <c r="J31766" s="141"/>
    </row>
    <row r="31767" spans="10:10" ht="17.25" hidden="1" customHeight="1">
      <c r="J31767" s="141"/>
    </row>
    <row r="31768" spans="10:10" ht="17.25" hidden="1" customHeight="1">
      <c r="J31768" s="141"/>
    </row>
    <row r="31769" spans="10:10" ht="17.25" hidden="1" customHeight="1">
      <c r="J31769" s="141"/>
    </row>
    <row r="31770" spans="10:10" ht="17.25" hidden="1" customHeight="1">
      <c r="J31770" s="141"/>
    </row>
    <row r="31771" spans="10:10" ht="17.25" hidden="1" customHeight="1">
      <c r="J31771" s="141"/>
    </row>
    <row r="31772" spans="10:10" ht="17.25" hidden="1" customHeight="1">
      <c r="J31772" s="141"/>
    </row>
    <row r="31773" spans="10:10" ht="17.25" hidden="1" customHeight="1">
      <c r="J31773" s="141"/>
    </row>
    <row r="31774" spans="10:10" ht="17.25" hidden="1" customHeight="1">
      <c r="J31774" s="141"/>
    </row>
    <row r="31775" spans="10:10" ht="17.25" hidden="1" customHeight="1">
      <c r="J31775" s="141"/>
    </row>
    <row r="31776" spans="10:10" ht="17.25" hidden="1" customHeight="1">
      <c r="J31776" s="141"/>
    </row>
    <row r="31777" spans="10:10" ht="17.25" hidden="1" customHeight="1">
      <c r="J31777" s="141"/>
    </row>
    <row r="31778" spans="10:10" ht="17.25" hidden="1" customHeight="1">
      <c r="J31778" s="141"/>
    </row>
    <row r="31779" spans="10:10" ht="17.25" hidden="1" customHeight="1">
      <c r="J31779" s="141"/>
    </row>
    <row r="31780" spans="10:10" ht="17.25" hidden="1" customHeight="1">
      <c r="J31780" s="141"/>
    </row>
    <row r="31781" spans="10:10" ht="17.25" hidden="1" customHeight="1">
      <c r="J31781" s="141"/>
    </row>
    <row r="31782" spans="10:10" ht="17.25" hidden="1" customHeight="1">
      <c r="J31782" s="141"/>
    </row>
    <row r="31783" spans="10:10" ht="17.25" hidden="1" customHeight="1">
      <c r="J31783" s="141"/>
    </row>
    <row r="31784" spans="10:10" ht="17.25" hidden="1" customHeight="1">
      <c r="J31784" s="141"/>
    </row>
    <row r="31785" spans="10:10" ht="17.25" hidden="1" customHeight="1">
      <c r="J31785" s="141"/>
    </row>
    <row r="31786" spans="10:10" ht="17.25" hidden="1" customHeight="1">
      <c r="J31786" s="141"/>
    </row>
    <row r="31787" spans="10:10" ht="17.25" hidden="1" customHeight="1">
      <c r="J31787" s="141"/>
    </row>
    <row r="31788" spans="10:10" ht="17.25" hidden="1" customHeight="1">
      <c r="J31788" s="141"/>
    </row>
    <row r="31789" spans="10:10" ht="17.25" hidden="1" customHeight="1">
      <c r="J31789" s="141"/>
    </row>
    <row r="31790" spans="10:10" ht="17.25" hidden="1" customHeight="1">
      <c r="J31790" s="141"/>
    </row>
    <row r="31791" spans="10:10" ht="17.25" hidden="1" customHeight="1">
      <c r="J31791" s="141"/>
    </row>
    <row r="31792" spans="10:10" ht="17.25" hidden="1" customHeight="1">
      <c r="J31792" s="141"/>
    </row>
    <row r="31793" spans="10:10" ht="17.25" hidden="1" customHeight="1">
      <c r="J31793" s="141"/>
    </row>
    <row r="31794" spans="10:10" ht="17.25" hidden="1" customHeight="1">
      <c r="J31794" s="141"/>
    </row>
    <row r="31795" spans="10:10" ht="17.25" hidden="1" customHeight="1">
      <c r="J31795" s="141"/>
    </row>
    <row r="31796" spans="10:10" ht="17.25" hidden="1" customHeight="1">
      <c r="J31796" s="141"/>
    </row>
    <row r="31797" spans="10:10" ht="17.25" hidden="1" customHeight="1">
      <c r="J31797" s="141"/>
    </row>
    <row r="31798" spans="10:10" ht="17.25" hidden="1" customHeight="1">
      <c r="J31798" s="141"/>
    </row>
    <row r="31799" spans="10:10" ht="17.25" hidden="1" customHeight="1">
      <c r="J31799" s="141"/>
    </row>
    <row r="31800" spans="10:10" ht="17.25" hidden="1" customHeight="1">
      <c r="J31800" s="141"/>
    </row>
    <row r="31801" spans="10:10" ht="17.25" hidden="1" customHeight="1">
      <c r="J31801" s="141"/>
    </row>
    <row r="31802" spans="10:10" ht="17.25" hidden="1" customHeight="1">
      <c r="J31802" s="141"/>
    </row>
    <row r="31803" spans="10:10" ht="17.25" hidden="1" customHeight="1">
      <c r="J31803" s="141"/>
    </row>
    <row r="31804" spans="10:10" ht="17.25" hidden="1" customHeight="1">
      <c r="J31804" s="141"/>
    </row>
    <row r="31805" spans="10:10" ht="17.25" hidden="1" customHeight="1">
      <c r="J31805" s="141"/>
    </row>
    <row r="31806" spans="10:10" ht="17.25" hidden="1" customHeight="1">
      <c r="J31806" s="141"/>
    </row>
    <row r="31807" spans="10:10" ht="17.25" hidden="1" customHeight="1">
      <c r="J31807" s="141"/>
    </row>
    <row r="31808" spans="10:10" ht="17.25" hidden="1" customHeight="1">
      <c r="J31808" s="141"/>
    </row>
    <row r="31809" spans="10:10" ht="17.25" hidden="1" customHeight="1">
      <c r="J31809" s="141"/>
    </row>
    <row r="31810" spans="10:10" ht="17.25" hidden="1" customHeight="1">
      <c r="J31810" s="141"/>
    </row>
    <row r="31811" spans="10:10" ht="17.25" hidden="1" customHeight="1">
      <c r="J31811" s="141"/>
    </row>
    <row r="31812" spans="10:10" ht="17.25" hidden="1" customHeight="1">
      <c r="J31812" s="141"/>
    </row>
    <row r="31813" spans="10:10" ht="17.25" hidden="1" customHeight="1">
      <c r="J31813" s="141"/>
    </row>
    <row r="31814" spans="10:10" ht="17.25" hidden="1" customHeight="1">
      <c r="J31814" s="141"/>
    </row>
    <row r="31815" spans="10:10" ht="17.25" hidden="1" customHeight="1">
      <c r="J31815" s="141"/>
    </row>
    <row r="31816" spans="10:10" ht="17.25" hidden="1" customHeight="1">
      <c r="J31816" s="141"/>
    </row>
    <row r="31817" spans="10:10" ht="17.25" hidden="1" customHeight="1">
      <c r="J31817" s="141"/>
    </row>
    <row r="31818" spans="10:10" ht="17.25" hidden="1" customHeight="1">
      <c r="J31818" s="141"/>
    </row>
    <row r="31819" spans="10:10" ht="17.25" hidden="1" customHeight="1">
      <c r="J31819" s="141"/>
    </row>
    <row r="31820" spans="10:10" ht="17.25" hidden="1" customHeight="1">
      <c r="J31820" s="141"/>
    </row>
    <row r="31821" spans="10:10" ht="17.25" hidden="1" customHeight="1">
      <c r="J31821" s="141"/>
    </row>
    <row r="31822" spans="10:10" ht="17.25" hidden="1" customHeight="1">
      <c r="J31822" s="141"/>
    </row>
    <row r="31823" spans="10:10" ht="17.25" hidden="1" customHeight="1">
      <c r="J31823" s="141"/>
    </row>
    <row r="31824" spans="10:10" ht="17.25" hidden="1" customHeight="1">
      <c r="J31824" s="141"/>
    </row>
    <row r="31825" spans="10:10" ht="17.25" hidden="1" customHeight="1">
      <c r="J31825" s="141"/>
    </row>
    <row r="31826" spans="10:10" ht="17.25" hidden="1" customHeight="1">
      <c r="J31826" s="141"/>
    </row>
    <row r="31827" spans="10:10" ht="17.25" hidden="1" customHeight="1">
      <c r="J31827" s="141"/>
    </row>
    <row r="31828" spans="10:10" ht="17.25" hidden="1" customHeight="1">
      <c r="J31828" s="141"/>
    </row>
    <row r="31829" spans="10:10" ht="17.25" hidden="1" customHeight="1">
      <c r="J31829" s="141"/>
    </row>
    <row r="31830" spans="10:10" ht="17.25" hidden="1" customHeight="1">
      <c r="J31830" s="141"/>
    </row>
    <row r="31831" spans="10:10" ht="17.25" hidden="1" customHeight="1">
      <c r="J31831" s="141"/>
    </row>
    <row r="31832" spans="10:10" ht="17.25" hidden="1" customHeight="1">
      <c r="J31832" s="141"/>
    </row>
    <row r="31833" spans="10:10" ht="17.25" hidden="1" customHeight="1">
      <c r="J31833" s="141"/>
    </row>
    <row r="31834" spans="10:10" ht="17.25" hidden="1" customHeight="1">
      <c r="J31834" s="141"/>
    </row>
    <row r="31835" spans="10:10" ht="17.25" hidden="1" customHeight="1">
      <c r="J31835" s="141"/>
    </row>
    <row r="31836" spans="10:10" ht="17.25" hidden="1" customHeight="1">
      <c r="J31836" s="141"/>
    </row>
    <row r="31837" spans="10:10" ht="17.25" hidden="1" customHeight="1">
      <c r="J31837" s="141"/>
    </row>
    <row r="31838" spans="10:10" ht="17.25" hidden="1" customHeight="1">
      <c r="J31838" s="141"/>
    </row>
    <row r="31839" spans="10:10" ht="17.25" hidden="1" customHeight="1">
      <c r="J31839" s="141"/>
    </row>
    <row r="31840" spans="10:10" ht="17.25" hidden="1" customHeight="1">
      <c r="J31840" s="141"/>
    </row>
    <row r="31841" spans="10:10" ht="17.25" hidden="1" customHeight="1">
      <c r="J31841" s="141"/>
    </row>
    <row r="31842" spans="10:10" ht="17.25" hidden="1" customHeight="1">
      <c r="J31842" s="141"/>
    </row>
    <row r="31843" spans="10:10" ht="17.25" hidden="1" customHeight="1">
      <c r="J31843" s="141"/>
    </row>
    <row r="31844" spans="10:10" ht="17.25" hidden="1" customHeight="1">
      <c r="J31844" s="141"/>
    </row>
    <row r="31845" spans="10:10" ht="17.25" hidden="1" customHeight="1">
      <c r="J31845" s="141"/>
    </row>
    <row r="31846" spans="10:10" ht="17.25" hidden="1" customHeight="1">
      <c r="J31846" s="141"/>
    </row>
    <row r="31847" spans="10:10" ht="17.25" hidden="1" customHeight="1">
      <c r="J31847" s="141"/>
    </row>
    <row r="31848" spans="10:10" ht="17.25" hidden="1" customHeight="1">
      <c r="J31848" s="141"/>
    </row>
    <row r="31849" spans="10:10" ht="17.25" hidden="1" customHeight="1">
      <c r="J31849" s="141"/>
    </row>
    <row r="31850" spans="10:10" ht="17.25" hidden="1" customHeight="1">
      <c r="J31850" s="141"/>
    </row>
    <row r="31851" spans="10:10" ht="17.25" hidden="1" customHeight="1">
      <c r="J31851" s="141"/>
    </row>
    <row r="31852" spans="10:10" ht="17.25" hidden="1" customHeight="1">
      <c r="J31852" s="141"/>
    </row>
    <row r="31853" spans="10:10" ht="17.25" hidden="1" customHeight="1">
      <c r="J31853" s="141"/>
    </row>
    <row r="31854" spans="10:10" ht="17.25" hidden="1" customHeight="1">
      <c r="J31854" s="141"/>
    </row>
    <row r="31855" spans="10:10" ht="17.25" hidden="1" customHeight="1">
      <c r="J31855" s="141"/>
    </row>
    <row r="31856" spans="10:10" ht="17.25" hidden="1" customHeight="1">
      <c r="J31856" s="141"/>
    </row>
    <row r="31857" spans="10:10" ht="17.25" hidden="1" customHeight="1">
      <c r="J31857" s="141"/>
    </row>
    <row r="31858" spans="10:10" ht="17.25" hidden="1" customHeight="1">
      <c r="J31858" s="141"/>
    </row>
    <row r="31859" spans="10:10" ht="17.25" hidden="1" customHeight="1">
      <c r="J31859" s="141"/>
    </row>
    <row r="31860" spans="10:10" ht="17.25" hidden="1" customHeight="1">
      <c r="J31860" s="141"/>
    </row>
    <row r="31861" spans="10:10" ht="17.25" hidden="1" customHeight="1">
      <c r="J31861" s="141"/>
    </row>
    <row r="31862" spans="10:10" ht="17.25" hidden="1" customHeight="1">
      <c r="J31862" s="141"/>
    </row>
    <row r="31863" spans="10:10" ht="17.25" hidden="1" customHeight="1">
      <c r="J31863" s="141"/>
    </row>
    <row r="31864" spans="10:10" ht="17.25" hidden="1" customHeight="1">
      <c r="J31864" s="141"/>
    </row>
    <row r="31865" spans="10:10" ht="17.25" hidden="1" customHeight="1">
      <c r="J31865" s="141"/>
    </row>
    <row r="31866" spans="10:10" ht="17.25" hidden="1" customHeight="1">
      <c r="J31866" s="141"/>
    </row>
    <row r="31867" spans="10:10" ht="17.25" hidden="1" customHeight="1">
      <c r="J31867" s="141"/>
    </row>
    <row r="31868" spans="10:10" ht="17.25" hidden="1" customHeight="1">
      <c r="J31868" s="141"/>
    </row>
    <row r="31869" spans="10:10" ht="17.25" hidden="1" customHeight="1">
      <c r="J31869" s="141"/>
    </row>
    <row r="31870" spans="10:10" ht="17.25" hidden="1" customHeight="1">
      <c r="J31870" s="141"/>
    </row>
    <row r="31871" spans="10:10" ht="17.25" hidden="1" customHeight="1">
      <c r="J31871" s="141"/>
    </row>
    <row r="31872" spans="10:10" ht="17.25" hidden="1" customHeight="1">
      <c r="J31872" s="141"/>
    </row>
    <row r="31873" spans="10:10" ht="17.25" hidden="1" customHeight="1">
      <c r="J31873" s="141"/>
    </row>
    <row r="31874" spans="10:10" ht="17.25" hidden="1" customHeight="1">
      <c r="J31874" s="141"/>
    </row>
    <row r="31875" spans="10:10" ht="17.25" hidden="1" customHeight="1">
      <c r="J31875" s="141"/>
    </row>
    <row r="31876" spans="10:10" ht="17.25" hidden="1" customHeight="1">
      <c r="J31876" s="141"/>
    </row>
    <row r="31877" spans="10:10" ht="17.25" hidden="1" customHeight="1">
      <c r="J31877" s="141"/>
    </row>
    <row r="31878" spans="10:10" ht="17.25" hidden="1" customHeight="1">
      <c r="J31878" s="141"/>
    </row>
    <row r="31879" spans="10:10" ht="17.25" hidden="1" customHeight="1">
      <c r="J31879" s="141"/>
    </row>
    <row r="31880" spans="10:10" ht="17.25" hidden="1" customHeight="1">
      <c r="J31880" s="141"/>
    </row>
    <row r="31881" spans="10:10" ht="17.25" hidden="1" customHeight="1">
      <c r="J31881" s="141"/>
    </row>
    <row r="31882" spans="10:10" ht="17.25" hidden="1" customHeight="1">
      <c r="J31882" s="141"/>
    </row>
    <row r="31883" spans="10:10" ht="17.25" hidden="1" customHeight="1">
      <c r="J31883" s="141"/>
    </row>
    <row r="31884" spans="10:10" ht="17.25" hidden="1" customHeight="1">
      <c r="J31884" s="141"/>
    </row>
    <row r="31885" spans="10:10" ht="17.25" hidden="1" customHeight="1">
      <c r="J31885" s="141"/>
    </row>
    <row r="31886" spans="10:10" ht="17.25" hidden="1" customHeight="1">
      <c r="J31886" s="141"/>
    </row>
    <row r="31887" spans="10:10" ht="17.25" hidden="1" customHeight="1">
      <c r="J31887" s="141"/>
    </row>
    <row r="31888" spans="10:10" ht="17.25" hidden="1" customHeight="1">
      <c r="J31888" s="141"/>
    </row>
    <row r="31889" spans="10:10" ht="17.25" hidden="1" customHeight="1">
      <c r="J31889" s="141"/>
    </row>
    <row r="31890" spans="10:10" ht="17.25" hidden="1" customHeight="1">
      <c r="J31890" s="141"/>
    </row>
    <row r="31891" spans="10:10" ht="17.25" hidden="1" customHeight="1">
      <c r="J31891" s="141"/>
    </row>
    <row r="31892" spans="10:10" ht="17.25" hidden="1" customHeight="1">
      <c r="J31892" s="141"/>
    </row>
    <row r="31893" spans="10:10" ht="17.25" hidden="1" customHeight="1">
      <c r="J31893" s="141"/>
    </row>
    <row r="31894" spans="10:10" ht="17.25" hidden="1" customHeight="1">
      <c r="J31894" s="141"/>
    </row>
    <row r="31895" spans="10:10" ht="17.25" hidden="1" customHeight="1">
      <c r="J31895" s="141"/>
    </row>
    <row r="31896" spans="10:10" ht="17.25" hidden="1" customHeight="1">
      <c r="J31896" s="141"/>
    </row>
    <row r="31897" spans="10:10" ht="17.25" hidden="1" customHeight="1">
      <c r="J31897" s="141"/>
    </row>
    <row r="31898" spans="10:10" ht="17.25" hidden="1" customHeight="1">
      <c r="J31898" s="141"/>
    </row>
    <row r="31899" spans="10:10" ht="17.25" hidden="1" customHeight="1">
      <c r="J31899" s="141"/>
    </row>
    <row r="31900" spans="10:10" ht="17.25" hidden="1" customHeight="1">
      <c r="J31900" s="141"/>
    </row>
    <row r="31901" spans="10:10" ht="17.25" hidden="1" customHeight="1">
      <c r="J31901" s="141"/>
    </row>
    <row r="31902" spans="10:10" ht="17.25" hidden="1" customHeight="1">
      <c r="J31902" s="141"/>
    </row>
    <row r="31903" spans="10:10" ht="17.25" hidden="1" customHeight="1">
      <c r="J31903" s="141"/>
    </row>
    <row r="31904" spans="10:10" ht="17.25" hidden="1" customHeight="1">
      <c r="J31904" s="141"/>
    </row>
    <row r="31905" spans="10:10" ht="17.25" hidden="1" customHeight="1">
      <c r="J31905" s="141"/>
    </row>
    <row r="31906" spans="10:10" ht="17.25" hidden="1" customHeight="1">
      <c r="J31906" s="141"/>
    </row>
    <row r="31907" spans="10:10" ht="17.25" hidden="1" customHeight="1">
      <c r="J31907" s="141"/>
    </row>
    <row r="31908" spans="10:10" ht="17.25" hidden="1" customHeight="1">
      <c r="J31908" s="141"/>
    </row>
    <row r="31909" spans="10:10" ht="17.25" hidden="1" customHeight="1">
      <c r="J31909" s="141"/>
    </row>
    <row r="31910" spans="10:10" ht="17.25" hidden="1" customHeight="1">
      <c r="J31910" s="141"/>
    </row>
    <row r="31911" spans="10:10" ht="17.25" hidden="1" customHeight="1">
      <c r="J31911" s="141"/>
    </row>
    <row r="31912" spans="10:10" ht="17.25" hidden="1" customHeight="1">
      <c r="J31912" s="141"/>
    </row>
    <row r="31913" spans="10:10" ht="17.25" hidden="1" customHeight="1">
      <c r="J31913" s="141"/>
    </row>
    <row r="31914" spans="10:10" ht="17.25" hidden="1" customHeight="1">
      <c r="J31914" s="141"/>
    </row>
    <row r="31915" spans="10:10" ht="17.25" hidden="1" customHeight="1">
      <c r="J31915" s="141"/>
    </row>
    <row r="31916" spans="10:10" ht="17.25" hidden="1" customHeight="1">
      <c r="J31916" s="141"/>
    </row>
    <row r="31917" spans="10:10" ht="17.25" hidden="1" customHeight="1">
      <c r="J31917" s="141"/>
    </row>
    <row r="31918" spans="10:10" ht="17.25" hidden="1" customHeight="1">
      <c r="J31918" s="141"/>
    </row>
    <row r="31919" spans="10:10" ht="17.25" hidden="1" customHeight="1">
      <c r="J31919" s="141"/>
    </row>
    <row r="31920" spans="10:10" ht="17.25" hidden="1" customHeight="1">
      <c r="J31920" s="141"/>
    </row>
    <row r="31921" spans="10:10" ht="17.25" hidden="1" customHeight="1">
      <c r="J31921" s="141"/>
    </row>
    <row r="31922" spans="10:10" ht="17.25" hidden="1" customHeight="1">
      <c r="J31922" s="141"/>
    </row>
    <row r="31923" spans="10:10" ht="17.25" hidden="1" customHeight="1">
      <c r="J31923" s="141"/>
    </row>
    <row r="31924" spans="10:10" ht="17.25" hidden="1" customHeight="1">
      <c r="J31924" s="141"/>
    </row>
    <row r="31925" spans="10:10" ht="17.25" hidden="1" customHeight="1">
      <c r="J31925" s="141"/>
    </row>
    <row r="31926" spans="10:10" ht="17.25" hidden="1" customHeight="1">
      <c r="J31926" s="141"/>
    </row>
    <row r="31927" spans="10:10" ht="17.25" hidden="1" customHeight="1">
      <c r="J31927" s="141"/>
    </row>
    <row r="31928" spans="10:10" ht="17.25" hidden="1" customHeight="1">
      <c r="J31928" s="141"/>
    </row>
    <row r="31929" spans="10:10" ht="17.25" hidden="1" customHeight="1">
      <c r="J31929" s="141"/>
    </row>
    <row r="31930" spans="10:10" ht="17.25" hidden="1" customHeight="1">
      <c r="J31930" s="141"/>
    </row>
    <row r="31931" spans="10:10" ht="17.25" hidden="1" customHeight="1">
      <c r="J31931" s="141"/>
    </row>
    <row r="31932" spans="10:10" ht="17.25" hidden="1" customHeight="1">
      <c r="J31932" s="141"/>
    </row>
    <row r="31933" spans="10:10" ht="17.25" hidden="1" customHeight="1">
      <c r="J31933" s="141"/>
    </row>
    <row r="31934" spans="10:10" ht="17.25" hidden="1" customHeight="1">
      <c r="J31934" s="141"/>
    </row>
    <row r="31935" spans="10:10" ht="17.25" hidden="1" customHeight="1">
      <c r="J31935" s="141"/>
    </row>
    <row r="31936" spans="10:10" ht="17.25" hidden="1" customHeight="1">
      <c r="J31936" s="141"/>
    </row>
    <row r="31937" spans="10:10" ht="17.25" hidden="1" customHeight="1">
      <c r="J31937" s="141"/>
    </row>
    <row r="31938" spans="10:10" ht="17.25" hidden="1" customHeight="1">
      <c r="J31938" s="141"/>
    </row>
    <row r="31939" spans="10:10" ht="17.25" hidden="1" customHeight="1">
      <c r="J31939" s="141"/>
    </row>
    <row r="31940" spans="10:10" ht="17.25" hidden="1" customHeight="1">
      <c r="J31940" s="141"/>
    </row>
    <row r="31941" spans="10:10" ht="17.25" hidden="1" customHeight="1">
      <c r="J31941" s="141"/>
    </row>
    <row r="31942" spans="10:10" ht="17.25" hidden="1" customHeight="1">
      <c r="J31942" s="141"/>
    </row>
    <row r="31943" spans="10:10" ht="17.25" hidden="1" customHeight="1">
      <c r="J31943" s="141"/>
    </row>
    <row r="31944" spans="10:10" ht="17.25" hidden="1" customHeight="1">
      <c r="J31944" s="141"/>
    </row>
    <row r="31945" spans="10:10" ht="17.25" hidden="1" customHeight="1">
      <c r="J31945" s="141"/>
    </row>
    <row r="31946" spans="10:10" ht="17.25" hidden="1" customHeight="1">
      <c r="J31946" s="141"/>
    </row>
    <row r="31947" spans="10:10" ht="17.25" hidden="1" customHeight="1">
      <c r="J31947" s="141"/>
    </row>
    <row r="31948" spans="10:10" ht="17.25" hidden="1" customHeight="1">
      <c r="J31948" s="141"/>
    </row>
    <row r="31949" spans="10:10" ht="17.25" hidden="1" customHeight="1">
      <c r="J31949" s="141"/>
    </row>
    <row r="31950" spans="10:10" ht="17.25" hidden="1" customHeight="1">
      <c r="J31950" s="141"/>
    </row>
    <row r="31951" spans="10:10" ht="17.25" hidden="1" customHeight="1">
      <c r="J31951" s="141"/>
    </row>
    <row r="31952" spans="10:10" ht="17.25" hidden="1" customHeight="1">
      <c r="J31952" s="141"/>
    </row>
    <row r="31953" spans="10:10" ht="17.25" hidden="1" customHeight="1">
      <c r="J31953" s="141"/>
    </row>
    <row r="31954" spans="10:10" ht="17.25" hidden="1" customHeight="1">
      <c r="J31954" s="141"/>
    </row>
    <row r="31955" spans="10:10" ht="17.25" hidden="1" customHeight="1">
      <c r="J31955" s="141"/>
    </row>
    <row r="31956" spans="10:10" ht="17.25" hidden="1" customHeight="1">
      <c r="J31956" s="141"/>
    </row>
    <row r="31957" spans="10:10" ht="17.25" hidden="1" customHeight="1">
      <c r="J31957" s="141"/>
    </row>
    <row r="31958" spans="10:10" ht="17.25" hidden="1" customHeight="1">
      <c r="J31958" s="141"/>
    </row>
    <row r="31959" spans="10:10" ht="17.25" hidden="1" customHeight="1">
      <c r="J31959" s="141"/>
    </row>
    <row r="31960" spans="10:10" ht="17.25" hidden="1" customHeight="1">
      <c r="J31960" s="141"/>
    </row>
    <row r="31961" spans="10:10" ht="17.25" hidden="1" customHeight="1">
      <c r="J31961" s="141"/>
    </row>
    <row r="31962" spans="10:10" ht="17.25" hidden="1" customHeight="1">
      <c r="J31962" s="141"/>
    </row>
    <row r="31963" spans="10:10" ht="17.25" hidden="1" customHeight="1">
      <c r="J31963" s="141"/>
    </row>
    <row r="31964" spans="10:10" ht="17.25" hidden="1" customHeight="1">
      <c r="J31964" s="141"/>
    </row>
    <row r="31965" spans="10:10" ht="17.25" hidden="1" customHeight="1">
      <c r="J31965" s="141"/>
    </row>
    <row r="31966" spans="10:10" ht="17.25" hidden="1" customHeight="1">
      <c r="J31966" s="141"/>
    </row>
    <row r="31967" spans="10:10" ht="17.25" hidden="1" customHeight="1">
      <c r="J31967" s="141"/>
    </row>
    <row r="31968" spans="10:10" ht="17.25" hidden="1" customHeight="1">
      <c r="J31968" s="141"/>
    </row>
    <row r="31969" spans="10:10" ht="17.25" hidden="1" customHeight="1">
      <c r="J31969" s="141"/>
    </row>
    <row r="31970" spans="10:10" ht="17.25" hidden="1" customHeight="1">
      <c r="J31970" s="141"/>
    </row>
    <row r="31971" spans="10:10" ht="17.25" hidden="1" customHeight="1">
      <c r="J31971" s="141"/>
    </row>
    <row r="31972" spans="10:10" ht="17.25" hidden="1" customHeight="1">
      <c r="J31972" s="141"/>
    </row>
    <row r="31973" spans="10:10" ht="17.25" hidden="1" customHeight="1">
      <c r="J31973" s="141"/>
    </row>
    <row r="31974" spans="10:10" ht="17.25" hidden="1" customHeight="1">
      <c r="J31974" s="141"/>
    </row>
    <row r="31975" spans="10:10" ht="17.25" hidden="1" customHeight="1">
      <c r="J31975" s="141"/>
    </row>
    <row r="31976" spans="10:10" ht="17.25" hidden="1" customHeight="1">
      <c r="J31976" s="141"/>
    </row>
    <row r="31977" spans="10:10" ht="17.25" hidden="1" customHeight="1">
      <c r="J31977" s="141"/>
    </row>
    <row r="31978" spans="10:10" ht="17.25" hidden="1" customHeight="1">
      <c r="J31978" s="141"/>
    </row>
    <row r="31979" spans="10:10" ht="17.25" hidden="1" customHeight="1">
      <c r="J31979" s="141"/>
    </row>
    <row r="31980" spans="10:10" ht="17.25" hidden="1" customHeight="1">
      <c r="J31980" s="141"/>
    </row>
    <row r="31981" spans="10:10" ht="17.25" hidden="1" customHeight="1">
      <c r="J31981" s="141"/>
    </row>
    <row r="31982" spans="10:10" ht="17.25" hidden="1" customHeight="1">
      <c r="J31982" s="141"/>
    </row>
    <row r="31983" spans="10:10" ht="17.25" hidden="1" customHeight="1">
      <c r="J31983" s="141"/>
    </row>
    <row r="31984" spans="10:10" ht="17.25" hidden="1" customHeight="1">
      <c r="J31984" s="141"/>
    </row>
    <row r="31985" spans="10:10" ht="17.25" hidden="1" customHeight="1">
      <c r="J31985" s="141"/>
    </row>
    <row r="31986" spans="10:10" ht="17.25" hidden="1" customHeight="1">
      <c r="J31986" s="141"/>
    </row>
    <row r="31987" spans="10:10" ht="17.25" hidden="1" customHeight="1">
      <c r="J31987" s="141"/>
    </row>
    <row r="31988" spans="10:10" ht="17.25" hidden="1" customHeight="1">
      <c r="J31988" s="141"/>
    </row>
    <row r="31989" spans="10:10" ht="17.25" hidden="1" customHeight="1">
      <c r="J31989" s="141"/>
    </row>
    <row r="31990" spans="10:10" ht="17.25" hidden="1" customHeight="1">
      <c r="J31990" s="141"/>
    </row>
    <row r="31991" spans="10:10" ht="17.25" hidden="1" customHeight="1">
      <c r="J31991" s="141"/>
    </row>
    <row r="31992" spans="10:10" ht="17.25" hidden="1" customHeight="1">
      <c r="J31992" s="141"/>
    </row>
    <row r="31993" spans="10:10" ht="17.25" hidden="1" customHeight="1">
      <c r="J31993" s="141"/>
    </row>
    <row r="31994" spans="10:10" ht="17.25" hidden="1" customHeight="1">
      <c r="J31994" s="141"/>
    </row>
    <row r="31995" spans="10:10" ht="17.25" hidden="1" customHeight="1">
      <c r="J31995" s="141"/>
    </row>
    <row r="31996" spans="10:10" ht="17.25" hidden="1" customHeight="1">
      <c r="J31996" s="141"/>
    </row>
    <row r="31997" spans="10:10" ht="17.25" hidden="1" customHeight="1">
      <c r="J31997" s="141"/>
    </row>
    <row r="31998" spans="10:10" ht="17.25" hidden="1" customHeight="1">
      <c r="J31998" s="141"/>
    </row>
    <row r="31999" spans="10:10" ht="17.25" hidden="1" customHeight="1">
      <c r="J31999" s="141"/>
    </row>
    <row r="32000" spans="10:10" ht="17.25" hidden="1" customHeight="1">
      <c r="J32000" s="141"/>
    </row>
    <row r="32001" spans="10:10" ht="17.25" hidden="1" customHeight="1">
      <c r="J32001" s="141"/>
    </row>
    <row r="32002" spans="10:10" ht="17.25" hidden="1" customHeight="1">
      <c r="J32002" s="141"/>
    </row>
    <row r="32003" spans="10:10" ht="17.25" hidden="1" customHeight="1">
      <c r="J32003" s="141"/>
    </row>
    <row r="32004" spans="10:10" ht="17.25" hidden="1" customHeight="1">
      <c r="J32004" s="141"/>
    </row>
    <row r="32005" spans="10:10" ht="17.25" hidden="1" customHeight="1">
      <c r="J32005" s="141"/>
    </row>
    <row r="32006" spans="10:10" ht="17.25" hidden="1" customHeight="1">
      <c r="J32006" s="141"/>
    </row>
    <row r="32007" spans="10:10" ht="17.25" hidden="1" customHeight="1">
      <c r="J32007" s="141"/>
    </row>
    <row r="32008" spans="10:10" ht="17.25" hidden="1" customHeight="1">
      <c r="J32008" s="141"/>
    </row>
    <row r="32009" spans="10:10" ht="17.25" hidden="1" customHeight="1">
      <c r="J32009" s="141"/>
    </row>
    <row r="32010" spans="10:10" ht="17.25" hidden="1" customHeight="1">
      <c r="J32010" s="141"/>
    </row>
    <row r="32011" spans="10:10" ht="17.25" hidden="1" customHeight="1">
      <c r="J32011" s="141"/>
    </row>
    <row r="32012" spans="10:10" ht="17.25" hidden="1" customHeight="1">
      <c r="J32012" s="141"/>
    </row>
    <row r="32013" spans="10:10" ht="17.25" hidden="1" customHeight="1">
      <c r="J32013" s="141"/>
    </row>
    <row r="32014" spans="10:10" ht="17.25" hidden="1" customHeight="1">
      <c r="J32014" s="141"/>
    </row>
    <row r="32015" spans="10:10" ht="17.25" hidden="1" customHeight="1">
      <c r="J32015" s="141"/>
    </row>
    <row r="32016" spans="10:10" ht="17.25" hidden="1" customHeight="1">
      <c r="J32016" s="141"/>
    </row>
    <row r="32017" spans="10:10" ht="17.25" hidden="1" customHeight="1">
      <c r="J32017" s="141"/>
    </row>
    <row r="32018" spans="10:10" ht="17.25" hidden="1" customHeight="1">
      <c r="J32018" s="141"/>
    </row>
    <row r="32019" spans="10:10" ht="17.25" hidden="1" customHeight="1">
      <c r="J32019" s="141"/>
    </row>
    <row r="32020" spans="10:10" ht="17.25" hidden="1" customHeight="1">
      <c r="J32020" s="141"/>
    </row>
    <row r="32021" spans="10:10" ht="17.25" hidden="1" customHeight="1">
      <c r="J32021" s="141"/>
    </row>
    <row r="32022" spans="10:10" ht="17.25" hidden="1" customHeight="1">
      <c r="J32022" s="141"/>
    </row>
    <row r="32023" spans="10:10" ht="17.25" hidden="1" customHeight="1">
      <c r="J32023" s="141"/>
    </row>
    <row r="32024" spans="10:10" ht="17.25" hidden="1" customHeight="1">
      <c r="J32024" s="141"/>
    </row>
    <row r="32025" spans="10:10" ht="17.25" hidden="1" customHeight="1">
      <c r="J32025" s="141"/>
    </row>
    <row r="32026" spans="10:10" ht="17.25" hidden="1" customHeight="1">
      <c r="J32026" s="141"/>
    </row>
    <row r="32027" spans="10:10" ht="17.25" hidden="1" customHeight="1">
      <c r="J32027" s="141"/>
    </row>
    <row r="32028" spans="10:10" ht="17.25" hidden="1" customHeight="1">
      <c r="J32028" s="141"/>
    </row>
    <row r="32029" spans="10:10" ht="17.25" hidden="1" customHeight="1">
      <c r="J32029" s="141"/>
    </row>
    <row r="32030" spans="10:10" ht="17.25" hidden="1" customHeight="1">
      <c r="J32030" s="141"/>
    </row>
    <row r="32031" spans="10:10" ht="17.25" hidden="1" customHeight="1">
      <c r="J32031" s="141"/>
    </row>
    <row r="32032" spans="10:10" ht="17.25" hidden="1" customHeight="1">
      <c r="J32032" s="141"/>
    </row>
    <row r="32033" spans="10:10" ht="17.25" hidden="1" customHeight="1">
      <c r="J32033" s="141"/>
    </row>
    <row r="32034" spans="10:10" ht="17.25" hidden="1" customHeight="1">
      <c r="J32034" s="141"/>
    </row>
    <row r="32035" spans="10:10" ht="17.25" hidden="1" customHeight="1">
      <c r="J32035" s="141"/>
    </row>
    <row r="32036" spans="10:10" ht="17.25" hidden="1" customHeight="1">
      <c r="J32036" s="141"/>
    </row>
    <row r="32037" spans="10:10" ht="17.25" hidden="1" customHeight="1">
      <c r="J32037" s="141"/>
    </row>
    <row r="32038" spans="10:10" ht="17.25" hidden="1" customHeight="1">
      <c r="J32038" s="141"/>
    </row>
    <row r="32039" spans="10:10" ht="17.25" hidden="1" customHeight="1">
      <c r="J32039" s="141"/>
    </row>
    <row r="32040" spans="10:10" ht="17.25" hidden="1" customHeight="1">
      <c r="J32040" s="141"/>
    </row>
    <row r="32041" spans="10:10" ht="17.25" hidden="1" customHeight="1">
      <c r="J32041" s="141"/>
    </row>
    <row r="32042" spans="10:10" ht="17.25" hidden="1" customHeight="1">
      <c r="J32042" s="141"/>
    </row>
    <row r="32043" spans="10:10" ht="17.25" hidden="1" customHeight="1">
      <c r="J32043" s="141"/>
    </row>
    <row r="32044" spans="10:10" ht="17.25" hidden="1" customHeight="1">
      <c r="J32044" s="141"/>
    </row>
    <row r="32045" spans="10:10" ht="17.25" hidden="1" customHeight="1">
      <c r="J32045" s="141"/>
    </row>
    <row r="32046" spans="10:10" ht="17.25" hidden="1" customHeight="1">
      <c r="J32046" s="141"/>
    </row>
    <row r="32047" spans="10:10" ht="17.25" hidden="1" customHeight="1">
      <c r="J32047" s="141"/>
    </row>
    <row r="32048" spans="10:10" ht="17.25" hidden="1" customHeight="1">
      <c r="J32048" s="141"/>
    </row>
    <row r="32049" spans="10:10" ht="17.25" hidden="1" customHeight="1">
      <c r="J32049" s="141"/>
    </row>
    <row r="32050" spans="10:10" ht="17.25" hidden="1" customHeight="1">
      <c r="J32050" s="141"/>
    </row>
    <row r="32051" spans="10:10" ht="17.25" hidden="1" customHeight="1">
      <c r="J32051" s="141"/>
    </row>
    <row r="32052" spans="10:10" ht="17.25" hidden="1" customHeight="1">
      <c r="J32052" s="141"/>
    </row>
    <row r="32053" spans="10:10" ht="17.25" hidden="1" customHeight="1">
      <c r="J32053" s="141"/>
    </row>
    <row r="32054" spans="10:10" ht="17.25" hidden="1" customHeight="1">
      <c r="J32054" s="141"/>
    </row>
    <row r="32055" spans="10:10" ht="17.25" hidden="1" customHeight="1">
      <c r="J32055" s="141"/>
    </row>
    <row r="32056" spans="10:10" ht="17.25" hidden="1" customHeight="1">
      <c r="J32056" s="141"/>
    </row>
    <row r="32057" spans="10:10" ht="17.25" hidden="1" customHeight="1">
      <c r="J32057" s="141"/>
    </row>
    <row r="32058" spans="10:10" ht="17.25" hidden="1" customHeight="1">
      <c r="J32058" s="141"/>
    </row>
    <row r="32059" spans="10:10" ht="17.25" hidden="1" customHeight="1">
      <c r="J32059" s="141"/>
    </row>
    <row r="32060" spans="10:10" ht="17.25" hidden="1" customHeight="1">
      <c r="J32060" s="141"/>
    </row>
    <row r="32061" spans="10:10" ht="17.25" hidden="1" customHeight="1">
      <c r="J32061" s="141"/>
    </row>
    <row r="32062" spans="10:10" ht="17.25" hidden="1" customHeight="1">
      <c r="J32062" s="141"/>
    </row>
    <row r="32063" spans="10:10" ht="17.25" hidden="1" customHeight="1">
      <c r="J32063" s="141"/>
    </row>
    <row r="32064" spans="10:10" ht="17.25" hidden="1" customHeight="1">
      <c r="J32064" s="141"/>
    </row>
    <row r="32065" spans="10:10" ht="17.25" hidden="1" customHeight="1">
      <c r="J32065" s="141"/>
    </row>
    <row r="32066" spans="10:10" ht="17.25" hidden="1" customHeight="1">
      <c r="J32066" s="141"/>
    </row>
    <row r="32067" spans="10:10" ht="17.25" hidden="1" customHeight="1">
      <c r="J32067" s="141"/>
    </row>
    <row r="32068" spans="10:10" ht="17.25" hidden="1" customHeight="1">
      <c r="J32068" s="141"/>
    </row>
    <row r="32069" spans="10:10" ht="17.25" hidden="1" customHeight="1">
      <c r="J32069" s="141"/>
    </row>
    <row r="32070" spans="10:10" ht="17.25" hidden="1" customHeight="1">
      <c r="J32070" s="141"/>
    </row>
    <row r="32071" spans="10:10" ht="17.25" hidden="1" customHeight="1">
      <c r="J32071" s="141"/>
    </row>
    <row r="32072" spans="10:10" ht="17.25" hidden="1" customHeight="1">
      <c r="J32072" s="141"/>
    </row>
    <row r="32073" spans="10:10" ht="17.25" hidden="1" customHeight="1">
      <c r="J32073" s="141"/>
    </row>
    <row r="32074" spans="10:10" ht="17.25" hidden="1" customHeight="1">
      <c r="J32074" s="141"/>
    </row>
    <row r="32075" spans="10:10" ht="17.25" hidden="1" customHeight="1">
      <c r="J32075" s="141"/>
    </row>
    <row r="32076" spans="10:10" ht="17.25" hidden="1" customHeight="1">
      <c r="J32076" s="141"/>
    </row>
    <row r="32077" spans="10:10" ht="17.25" hidden="1" customHeight="1">
      <c r="J32077" s="141"/>
    </row>
    <row r="32078" spans="10:10" ht="17.25" hidden="1" customHeight="1">
      <c r="J32078" s="141"/>
    </row>
    <row r="32079" spans="10:10" ht="17.25" hidden="1" customHeight="1">
      <c r="J32079" s="141"/>
    </row>
    <row r="32080" spans="10:10" ht="17.25" hidden="1" customHeight="1">
      <c r="J32080" s="141"/>
    </row>
    <row r="32081" spans="10:10" ht="17.25" hidden="1" customHeight="1">
      <c r="J32081" s="141"/>
    </row>
    <row r="32082" spans="10:10" ht="17.25" hidden="1" customHeight="1">
      <c r="J32082" s="141"/>
    </row>
    <row r="32083" spans="10:10" ht="17.25" hidden="1" customHeight="1">
      <c r="J32083" s="141"/>
    </row>
    <row r="32084" spans="10:10" ht="17.25" hidden="1" customHeight="1">
      <c r="J32084" s="141"/>
    </row>
    <row r="32085" spans="10:10" ht="17.25" hidden="1" customHeight="1">
      <c r="J32085" s="141"/>
    </row>
    <row r="32086" spans="10:10" ht="17.25" hidden="1" customHeight="1">
      <c r="J32086" s="141"/>
    </row>
    <row r="32087" spans="10:10" ht="17.25" hidden="1" customHeight="1">
      <c r="J32087" s="141"/>
    </row>
    <row r="32088" spans="10:10" ht="17.25" hidden="1" customHeight="1">
      <c r="J32088" s="141"/>
    </row>
    <row r="32089" spans="10:10" ht="17.25" hidden="1" customHeight="1">
      <c r="J32089" s="141"/>
    </row>
    <row r="32090" spans="10:10" ht="17.25" hidden="1" customHeight="1">
      <c r="J32090" s="141"/>
    </row>
    <row r="32091" spans="10:10" ht="17.25" hidden="1" customHeight="1">
      <c r="J32091" s="141"/>
    </row>
    <row r="32092" spans="10:10" ht="17.25" hidden="1" customHeight="1">
      <c r="J32092" s="141"/>
    </row>
    <row r="32093" spans="10:10" ht="17.25" hidden="1" customHeight="1">
      <c r="J32093" s="141"/>
    </row>
    <row r="32094" spans="10:10" ht="17.25" hidden="1" customHeight="1">
      <c r="J32094" s="141"/>
    </row>
    <row r="32095" spans="10:10" ht="17.25" hidden="1" customHeight="1">
      <c r="J32095" s="141"/>
    </row>
    <row r="32096" spans="10:10" ht="17.25" hidden="1" customHeight="1">
      <c r="J32096" s="141"/>
    </row>
    <row r="32097" spans="10:10" ht="17.25" hidden="1" customHeight="1">
      <c r="J32097" s="141"/>
    </row>
    <row r="32098" spans="10:10" ht="17.25" hidden="1" customHeight="1">
      <c r="J32098" s="141"/>
    </row>
    <row r="32099" spans="10:10" ht="17.25" hidden="1" customHeight="1">
      <c r="J32099" s="141"/>
    </row>
    <row r="32100" spans="10:10" ht="17.25" hidden="1" customHeight="1">
      <c r="J32100" s="141"/>
    </row>
    <row r="32101" spans="10:10" ht="17.25" hidden="1" customHeight="1">
      <c r="J32101" s="141"/>
    </row>
    <row r="32102" spans="10:10" ht="17.25" hidden="1" customHeight="1">
      <c r="J32102" s="141"/>
    </row>
    <row r="32103" spans="10:10" ht="17.25" hidden="1" customHeight="1">
      <c r="J32103" s="141"/>
    </row>
    <row r="32104" spans="10:10" ht="17.25" hidden="1" customHeight="1">
      <c r="J32104" s="141"/>
    </row>
    <row r="32105" spans="10:10" ht="17.25" hidden="1" customHeight="1">
      <c r="J32105" s="141"/>
    </row>
    <row r="32106" spans="10:10" ht="17.25" hidden="1" customHeight="1">
      <c r="J32106" s="141"/>
    </row>
    <row r="32107" spans="10:10" ht="17.25" hidden="1" customHeight="1">
      <c r="J32107" s="141"/>
    </row>
    <row r="32108" spans="10:10" ht="17.25" hidden="1" customHeight="1">
      <c r="J32108" s="141"/>
    </row>
    <row r="32109" spans="10:10" ht="17.25" hidden="1" customHeight="1">
      <c r="J32109" s="141"/>
    </row>
    <row r="32110" spans="10:10" ht="17.25" hidden="1" customHeight="1">
      <c r="J32110" s="141"/>
    </row>
    <row r="32111" spans="10:10" ht="17.25" hidden="1" customHeight="1">
      <c r="J32111" s="141"/>
    </row>
    <row r="32112" spans="10:10" ht="17.25" hidden="1" customHeight="1">
      <c r="J32112" s="141"/>
    </row>
    <row r="32113" spans="10:10" ht="17.25" hidden="1" customHeight="1">
      <c r="J32113" s="141"/>
    </row>
    <row r="32114" spans="10:10" ht="17.25" hidden="1" customHeight="1">
      <c r="J32114" s="141"/>
    </row>
    <row r="32115" spans="10:10" ht="17.25" hidden="1" customHeight="1">
      <c r="J32115" s="141"/>
    </row>
    <row r="32116" spans="10:10" ht="17.25" hidden="1" customHeight="1">
      <c r="J32116" s="141"/>
    </row>
    <row r="32117" spans="10:10" ht="17.25" hidden="1" customHeight="1">
      <c r="J32117" s="141"/>
    </row>
    <row r="32118" spans="10:10" ht="17.25" hidden="1" customHeight="1">
      <c r="J32118" s="141"/>
    </row>
    <row r="32119" spans="10:10" ht="17.25" hidden="1" customHeight="1">
      <c r="J32119" s="141"/>
    </row>
    <row r="32120" spans="10:10" ht="17.25" hidden="1" customHeight="1">
      <c r="J32120" s="141"/>
    </row>
    <row r="32121" spans="10:10" ht="17.25" hidden="1" customHeight="1">
      <c r="J32121" s="141"/>
    </row>
    <row r="32122" spans="10:10" ht="17.25" hidden="1" customHeight="1">
      <c r="J32122" s="141"/>
    </row>
    <row r="32123" spans="10:10" ht="17.25" hidden="1" customHeight="1">
      <c r="J32123" s="141"/>
    </row>
    <row r="32124" spans="10:10" ht="17.25" hidden="1" customHeight="1">
      <c r="J32124" s="141"/>
    </row>
    <row r="32125" spans="10:10" ht="17.25" hidden="1" customHeight="1">
      <c r="J32125" s="141"/>
    </row>
    <row r="32126" spans="10:10" ht="17.25" hidden="1" customHeight="1">
      <c r="J32126" s="141"/>
    </row>
    <row r="32127" spans="10:10" ht="17.25" hidden="1" customHeight="1">
      <c r="J32127" s="141"/>
    </row>
    <row r="32128" spans="10:10" ht="17.25" hidden="1" customHeight="1">
      <c r="J32128" s="141"/>
    </row>
    <row r="32129" spans="10:10" ht="17.25" hidden="1" customHeight="1">
      <c r="J32129" s="141"/>
    </row>
    <row r="32130" spans="10:10" ht="17.25" hidden="1" customHeight="1">
      <c r="J32130" s="141"/>
    </row>
    <row r="32131" spans="10:10" ht="17.25" hidden="1" customHeight="1">
      <c r="J32131" s="141"/>
    </row>
    <row r="32132" spans="10:10" ht="17.25" hidden="1" customHeight="1">
      <c r="J32132" s="141"/>
    </row>
    <row r="32133" spans="10:10" ht="17.25" hidden="1" customHeight="1">
      <c r="J32133" s="141"/>
    </row>
    <row r="32134" spans="10:10" ht="17.25" hidden="1" customHeight="1">
      <c r="J32134" s="141"/>
    </row>
    <row r="32135" spans="10:10" ht="17.25" hidden="1" customHeight="1">
      <c r="J32135" s="141"/>
    </row>
    <row r="32136" spans="10:10" ht="17.25" hidden="1" customHeight="1">
      <c r="J32136" s="141"/>
    </row>
    <row r="32137" spans="10:10" ht="17.25" hidden="1" customHeight="1">
      <c r="J32137" s="141"/>
    </row>
    <row r="32138" spans="10:10" ht="17.25" hidden="1" customHeight="1">
      <c r="J32138" s="141"/>
    </row>
    <row r="32139" spans="10:10" ht="17.25" hidden="1" customHeight="1">
      <c r="J32139" s="141"/>
    </row>
    <row r="32140" spans="10:10" ht="17.25" hidden="1" customHeight="1">
      <c r="J32140" s="141"/>
    </row>
    <row r="32141" spans="10:10" ht="17.25" hidden="1" customHeight="1">
      <c r="J32141" s="141"/>
    </row>
    <row r="32142" spans="10:10" ht="17.25" hidden="1" customHeight="1">
      <c r="J32142" s="141"/>
    </row>
    <row r="32143" spans="10:10" ht="17.25" hidden="1" customHeight="1">
      <c r="J32143" s="141"/>
    </row>
    <row r="32144" spans="10:10" ht="17.25" hidden="1" customHeight="1">
      <c r="J32144" s="141"/>
    </row>
    <row r="32145" spans="10:10" ht="17.25" hidden="1" customHeight="1">
      <c r="J32145" s="141"/>
    </row>
    <row r="32146" spans="10:10" ht="17.25" hidden="1" customHeight="1">
      <c r="J32146" s="141"/>
    </row>
    <row r="32147" spans="10:10" ht="17.25" hidden="1" customHeight="1">
      <c r="J32147" s="141"/>
    </row>
    <row r="32148" spans="10:10" ht="17.25" hidden="1" customHeight="1">
      <c r="J32148" s="141"/>
    </row>
    <row r="32149" spans="10:10" ht="17.25" hidden="1" customHeight="1">
      <c r="J32149" s="141"/>
    </row>
    <row r="32150" spans="10:10" ht="17.25" hidden="1" customHeight="1">
      <c r="J32150" s="141"/>
    </row>
    <row r="32151" spans="10:10" ht="17.25" hidden="1" customHeight="1">
      <c r="J32151" s="141"/>
    </row>
    <row r="32152" spans="10:10" ht="17.25" hidden="1" customHeight="1">
      <c r="J32152" s="141"/>
    </row>
    <row r="32153" spans="10:10" ht="17.25" hidden="1" customHeight="1">
      <c r="J32153" s="141"/>
    </row>
    <row r="32154" spans="10:10" ht="17.25" hidden="1" customHeight="1">
      <c r="J32154" s="141"/>
    </row>
    <row r="32155" spans="10:10" ht="17.25" hidden="1" customHeight="1">
      <c r="J32155" s="141"/>
    </row>
    <row r="32156" spans="10:10" ht="17.25" hidden="1" customHeight="1">
      <c r="J32156" s="141"/>
    </row>
    <row r="32157" spans="10:10" ht="17.25" hidden="1" customHeight="1">
      <c r="J32157" s="141"/>
    </row>
    <row r="32158" spans="10:10" ht="17.25" hidden="1" customHeight="1">
      <c r="J32158" s="141"/>
    </row>
    <row r="32159" spans="10:10" ht="17.25" hidden="1" customHeight="1">
      <c r="J32159" s="141"/>
    </row>
    <row r="32160" spans="10:10" ht="17.25" hidden="1" customHeight="1">
      <c r="J32160" s="141"/>
    </row>
    <row r="32161" spans="10:10" ht="17.25" hidden="1" customHeight="1">
      <c r="J32161" s="141"/>
    </row>
    <row r="32162" spans="10:10" ht="17.25" hidden="1" customHeight="1">
      <c r="J32162" s="141"/>
    </row>
    <row r="32163" spans="10:10" ht="17.25" hidden="1" customHeight="1">
      <c r="J32163" s="141"/>
    </row>
    <row r="32164" spans="10:10" ht="17.25" hidden="1" customHeight="1">
      <c r="J32164" s="141"/>
    </row>
    <row r="32165" spans="10:10" ht="17.25" hidden="1" customHeight="1">
      <c r="J32165" s="141"/>
    </row>
    <row r="32166" spans="10:10" ht="17.25" hidden="1" customHeight="1">
      <c r="J32166" s="141"/>
    </row>
    <row r="32167" spans="10:10" ht="17.25" hidden="1" customHeight="1">
      <c r="J32167" s="141"/>
    </row>
    <row r="32168" spans="10:10" ht="17.25" hidden="1" customHeight="1">
      <c r="J32168" s="141"/>
    </row>
    <row r="32169" spans="10:10" ht="17.25" hidden="1" customHeight="1">
      <c r="J32169" s="141"/>
    </row>
    <row r="32170" spans="10:10" ht="17.25" hidden="1" customHeight="1">
      <c r="J32170" s="141"/>
    </row>
    <row r="32171" spans="10:10" ht="17.25" hidden="1" customHeight="1">
      <c r="J32171" s="141"/>
    </row>
    <row r="32172" spans="10:10" ht="17.25" hidden="1" customHeight="1">
      <c r="J32172" s="141"/>
    </row>
    <row r="32173" spans="10:10" ht="17.25" hidden="1" customHeight="1">
      <c r="J32173" s="141"/>
    </row>
    <row r="32174" spans="10:10" ht="17.25" hidden="1" customHeight="1">
      <c r="J32174" s="141"/>
    </row>
    <row r="32175" spans="10:10" ht="17.25" hidden="1" customHeight="1">
      <c r="J32175" s="141"/>
    </row>
    <row r="32176" spans="10:10" ht="17.25" hidden="1" customHeight="1">
      <c r="J32176" s="141"/>
    </row>
    <row r="32177" spans="10:10" ht="17.25" hidden="1" customHeight="1">
      <c r="J32177" s="141"/>
    </row>
    <row r="32178" spans="10:10" ht="17.25" hidden="1" customHeight="1">
      <c r="J32178" s="141"/>
    </row>
    <row r="32179" spans="10:10" ht="17.25" hidden="1" customHeight="1">
      <c r="J32179" s="141"/>
    </row>
    <row r="32180" spans="10:10" ht="17.25" hidden="1" customHeight="1">
      <c r="J32180" s="141"/>
    </row>
    <row r="32181" spans="10:10" ht="17.25" hidden="1" customHeight="1">
      <c r="J32181" s="141"/>
    </row>
    <row r="32182" spans="10:10" ht="17.25" hidden="1" customHeight="1">
      <c r="J32182" s="141"/>
    </row>
    <row r="32183" spans="10:10" ht="17.25" hidden="1" customHeight="1">
      <c r="J32183" s="141"/>
    </row>
    <row r="32184" spans="10:10" ht="17.25" hidden="1" customHeight="1">
      <c r="J32184" s="141"/>
    </row>
    <row r="32185" spans="10:10" ht="17.25" hidden="1" customHeight="1">
      <c r="J32185" s="141"/>
    </row>
    <row r="32186" spans="10:10" ht="17.25" hidden="1" customHeight="1">
      <c r="J32186" s="141"/>
    </row>
    <row r="32187" spans="10:10" ht="17.25" hidden="1" customHeight="1">
      <c r="J32187" s="141"/>
    </row>
    <row r="32188" spans="10:10" ht="17.25" hidden="1" customHeight="1">
      <c r="J32188" s="141"/>
    </row>
    <row r="32189" spans="10:10" ht="17.25" hidden="1" customHeight="1">
      <c r="J32189" s="141"/>
    </row>
    <row r="32190" spans="10:10" ht="17.25" hidden="1" customHeight="1">
      <c r="J32190" s="141"/>
    </row>
    <row r="32191" spans="10:10" ht="17.25" hidden="1" customHeight="1">
      <c r="J32191" s="141"/>
    </row>
    <row r="32192" spans="10:10" ht="17.25" hidden="1" customHeight="1">
      <c r="J32192" s="141"/>
    </row>
    <row r="32193" spans="10:10" ht="17.25" hidden="1" customHeight="1">
      <c r="J32193" s="141"/>
    </row>
    <row r="32194" spans="10:10" ht="17.25" hidden="1" customHeight="1">
      <c r="J32194" s="141"/>
    </row>
    <row r="32195" spans="10:10" ht="17.25" hidden="1" customHeight="1">
      <c r="J32195" s="141"/>
    </row>
    <row r="32196" spans="10:10" ht="17.25" hidden="1" customHeight="1">
      <c r="J32196" s="141"/>
    </row>
    <row r="32197" spans="10:10" ht="17.25" hidden="1" customHeight="1">
      <c r="J32197" s="141"/>
    </row>
    <row r="32198" spans="10:10" ht="17.25" hidden="1" customHeight="1">
      <c r="J32198" s="141"/>
    </row>
    <row r="32199" spans="10:10" ht="17.25" hidden="1" customHeight="1">
      <c r="J32199" s="141"/>
    </row>
    <row r="32200" spans="10:10" ht="17.25" hidden="1" customHeight="1">
      <c r="J32200" s="141"/>
    </row>
    <row r="32201" spans="10:10" ht="17.25" hidden="1" customHeight="1">
      <c r="J32201" s="141"/>
    </row>
    <row r="32202" spans="10:10" ht="17.25" hidden="1" customHeight="1">
      <c r="J32202" s="141"/>
    </row>
    <row r="32203" spans="10:10" ht="17.25" hidden="1" customHeight="1">
      <c r="J32203" s="141"/>
    </row>
    <row r="32204" spans="10:10" ht="17.25" hidden="1" customHeight="1">
      <c r="J32204" s="141"/>
    </row>
    <row r="32205" spans="10:10" ht="17.25" hidden="1" customHeight="1">
      <c r="J32205" s="141"/>
    </row>
    <row r="32206" spans="10:10" ht="17.25" hidden="1" customHeight="1">
      <c r="J32206" s="141"/>
    </row>
    <row r="32207" spans="10:10" ht="17.25" hidden="1" customHeight="1">
      <c r="J32207" s="141"/>
    </row>
    <row r="32208" spans="10:10" ht="17.25" hidden="1" customHeight="1">
      <c r="J32208" s="141"/>
    </row>
    <row r="32209" spans="10:10" ht="17.25" hidden="1" customHeight="1">
      <c r="J32209" s="141"/>
    </row>
    <row r="32210" spans="10:10" ht="17.25" hidden="1" customHeight="1">
      <c r="J32210" s="141"/>
    </row>
    <row r="32211" spans="10:10" ht="17.25" hidden="1" customHeight="1">
      <c r="J32211" s="141"/>
    </row>
    <row r="32212" spans="10:10" ht="17.25" hidden="1" customHeight="1">
      <c r="J32212" s="141"/>
    </row>
    <row r="32213" spans="10:10" ht="17.25" hidden="1" customHeight="1">
      <c r="J32213" s="141"/>
    </row>
    <row r="32214" spans="10:10" ht="17.25" hidden="1" customHeight="1">
      <c r="J32214" s="141"/>
    </row>
    <row r="32215" spans="10:10" ht="17.25" hidden="1" customHeight="1">
      <c r="J32215" s="141"/>
    </row>
    <row r="32216" spans="10:10" ht="17.25" hidden="1" customHeight="1">
      <c r="J32216" s="141"/>
    </row>
    <row r="32217" spans="10:10" ht="17.25" hidden="1" customHeight="1">
      <c r="J32217" s="141"/>
    </row>
    <row r="32218" spans="10:10" ht="17.25" hidden="1" customHeight="1">
      <c r="J32218" s="141"/>
    </row>
    <row r="32219" spans="10:10" ht="17.25" hidden="1" customHeight="1">
      <c r="J32219" s="141"/>
    </row>
    <row r="32220" spans="10:10" ht="17.25" hidden="1" customHeight="1">
      <c r="J32220" s="141"/>
    </row>
    <row r="32221" spans="10:10" ht="17.25" hidden="1" customHeight="1">
      <c r="J32221" s="141"/>
    </row>
    <row r="32222" spans="10:10" ht="17.25" hidden="1" customHeight="1">
      <c r="J32222" s="141"/>
    </row>
    <row r="32223" spans="10:10" ht="17.25" hidden="1" customHeight="1">
      <c r="J32223" s="141"/>
    </row>
    <row r="32224" spans="10:10" ht="17.25" hidden="1" customHeight="1">
      <c r="J32224" s="141"/>
    </row>
    <row r="32225" spans="10:10" ht="17.25" hidden="1" customHeight="1">
      <c r="J32225" s="141"/>
    </row>
    <row r="32226" spans="10:10" ht="17.25" hidden="1" customHeight="1">
      <c r="J32226" s="141"/>
    </row>
    <row r="32227" spans="10:10" ht="17.25" hidden="1" customHeight="1">
      <c r="J32227" s="141"/>
    </row>
    <row r="32228" spans="10:10" ht="17.25" hidden="1" customHeight="1">
      <c r="J32228" s="141"/>
    </row>
    <row r="32229" spans="10:10" ht="17.25" hidden="1" customHeight="1">
      <c r="J32229" s="141"/>
    </row>
    <row r="32230" spans="10:10" ht="17.25" hidden="1" customHeight="1">
      <c r="J32230" s="141"/>
    </row>
    <row r="32231" spans="10:10" ht="17.25" hidden="1" customHeight="1">
      <c r="J32231" s="141"/>
    </row>
    <row r="32232" spans="10:10" ht="17.25" hidden="1" customHeight="1">
      <c r="J32232" s="141"/>
    </row>
    <row r="32233" spans="10:10" ht="17.25" hidden="1" customHeight="1">
      <c r="J32233" s="141"/>
    </row>
    <row r="32234" spans="10:10" ht="17.25" hidden="1" customHeight="1">
      <c r="J32234" s="141"/>
    </row>
    <row r="32235" spans="10:10" ht="17.25" hidden="1" customHeight="1">
      <c r="J32235" s="141"/>
    </row>
    <row r="32236" spans="10:10" ht="17.25" hidden="1" customHeight="1">
      <c r="J32236" s="141"/>
    </row>
    <row r="32237" spans="10:10" ht="17.25" hidden="1" customHeight="1">
      <c r="J32237" s="141"/>
    </row>
    <row r="32238" spans="10:10" ht="17.25" hidden="1" customHeight="1">
      <c r="J32238" s="141"/>
    </row>
    <row r="32239" spans="10:10" ht="17.25" hidden="1" customHeight="1">
      <c r="J32239" s="141"/>
    </row>
    <row r="32240" spans="10:10" ht="17.25" hidden="1" customHeight="1">
      <c r="J32240" s="141"/>
    </row>
    <row r="32241" spans="10:10" ht="17.25" hidden="1" customHeight="1">
      <c r="J32241" s="141"/>
    </row>
    <row r="32242" spans="10:10" ht="17.25" hidden="1" customHeight="1">
      <c r="J32242" s="141"/>
    </row>
    <row r="32243" spans="10:10" ht="17.25" hidden="1" customHeight="1">
      <c r="J32243" s="141"/>
    </row>
    <row r="32244" spans="10:10" ht="17.25" hidden="1" customHeight="1">
      <c r="J32244" s="141"/>
    </row>
    <row r="32245" spans="10:10" ht="17.25" hidden="1" customHeight="1">
      <c r="J32245" s="141"/>
    </row>
    <row r="32246" spans="10:10" ht="17.25" hidden="1" customHeight="1">
      <c r="J32246" s="141"/>
    </row>
    <row r="32247" spans="10:10" ht="17.25" hidden="1" customHeight="1">
      <c r="J32247" s="141"/>
    </row>
    <row r="32248" spans="10:10" ht="17.25" hidden="1" customHeight="1">
      <c r="J32248" s="141"/>
    </row>
    <row r="32249" spans="10:10" ht="17.25" hidden="1" customHeight="1">
      <c r="J32249" s="141"/>
    </row>
    <row r="32250" spans="10:10" ht="17.25" hidden="1" customHeight="1">
      <c r="J32250" s="141"/>
    </row>
    <row r="32251" spans="10:10" ht="17.25" hidden="1" customHeight="1">
      <c r="J32251" s="141"/>
    </row>
    <row r="32252" spans="10:10" ht="17.25" hidden="1" customHeight="1">
      <c r="J32252" s="141"/>
    </row>
    <row r="32253" spans="10:10" ht="17.25" hidden="1" customHeight="1">
      <c r="J32253" s="141"/>
    </row>
    <row r="32254" spans="10:10" ht="17.25" hidden="1" customHeight="1">
      <c r="J32254" s="141"/>
    </row>
    <row r="32255" spans="10:10" ht="17.25" hidden="1" customHeight="1">
      <c r="J32255" s="141"/>
    </row>
    <row r="32256" spans="10:10" ht="17.25" hidden="1" customHeight="1">
      <c r="J32256" s="141"/>
    </row>
    <row r="32257" spans="10:10" ht="17.25" hidden="1" customHeight="1">
      <c r="J32257" s="141"/>
    </row>
    <row r="32258" spans="10:10" ht="17.25" hidden="1" customHeight="1">
      <c r="J32258" s="141"/>
    </row>
    <row r="32259" spans="10:10" ht="17.25" hidden="1" customHeight="1">
      <c r="J32259" s="141"/>
    </row>
    <row r="32260" spans="10:10" ht="17.25" hidden="1" customHeight="1">
      <c r="J32260" s="141"/>
    </row>
    <row r="32261" spans="10:10" ht="17.25" hidden="1" customHeight="1">
      <c r="J32261" s="141"/>
    </row>
    <row r="32262" spans="10:10" ht="17.25" hidden="1" customHeight="1">
      <c r="J32262" s="141"/>
    </row>
    <row r="32263" spans="10:10" ht="17.25" hidden="1" customHeight="1">
      <c r="J32263" s="141"/>
    </row>
    <row r="32264" spans="10:10" ht="17.25" hidden="1" customHeight="1">
      <c r="J32264" s="141"/>
    </row>
    <row r="32265" spans="10:10" ht="17.25" hidden="1" customHeight="1">
      <c r="J32265" s="141"/>
    </row>
    <row r="32266" spans="10:10" ht="17.25" hidden="1" customHeight="1">
      <c r="J32266" s="141"/>
    </row>
    <row r="32267" spans="10:10" ht="17.25" hidden="1" customHeight="1">
      <c r="J32267" s="141"/>
    </row>
    <row r="32268" spans="10:10" ht="17.25" hidden="1" customHeight="1">
      <c r="J32268" s="141"/>
    </row>
    <row r="32269" spans="10:10" ht="17.25" hidden="1" customHeight="1">
      <c r="J32269" s="141"/>
    </row>
    <row r="32270" spans="10:10" ht="17.25" hidden="1" customHeight="1">
      <c r="J32270" s="141"/>
    </row>
    <row r="32271" spans="10:10" ht="17.25" hidden="1" customHeight="1">
      <c r="J32271" s="141"/>
    </row>
    <row r="32272" spans="10:10" ht="17.25" hidden="1" customHeight="1">
      <c r="J32272" s="141"/>
    </row>
    <row r="32273" spans="10:10" ht="17.25" hidden="1" customHeight="1">
      <c r="J32273" s="141"/>
    </row>
    <row r="32274" spans="10:10" ht="17.25" hidden="1" customHeight="1">
      <c r="J32274" s="141"/>
    </row>
    <row r="32275" spans="10:10" ht="17.25" hidden="1" customHeight="1">
      <c r="J32275" s="141"/>
    </row>
    <row r="32276" spans="10:10" ht="17.25" hidden="1" customHeight="1">
      <c r="J32276" s="141"/>
    </row>
    <row r="32277" spans="10:10" ht="17.25" hidden="1" customHeight="1">
      <c r="J32277" s="141"/>
    </row>
    <row r="32278" spans="10:10" ht="17.25" hidden="1" customHeight="1">
      <c r="J32278" s="141"/>
    </row>
    <row r="32279" spans="10:10" ht="17.25" hidden="1" customHeight="1">
      <c r="J32279" s="141"/>
    </row>
    <row r="32280" spans="10:10" ht="17.25" hidden="1" customHeight="1">
      <c r="J32280" s="141"/>
    </row>
    <row r="32281" spans="10:10" ht="17.25" hidden="1" customHeight="1">
      <c r="J32281" s="141"/>
    </row>
    <row r="32282" spans="10:10" ht="17.25" hidden="1" customHeight="1">
      <c r="J32282" s="141"/>
    </row>
    <row r="32283" spans="10:10" ht="17.25" hidden="1" customHeight="1">
      <c r="J32283" s="141"/>
    </row>
    <row r="32284" spans="10:10" ht="17.25" hidden="1" customHeight="1">
      <c r="J32284" s="141"/>
    </row>
    <row r="32285" spans="10:10" ht="17.25" hidden="1" customHeight="1">
      <c r="J32285" s="141"/>
    </row>
    <row r="32286" spans="10:10" ht="17.25" hidden="1" customHeight="1">
      <c r="J32286" s="141"/>
    </row>
    <row r="32287" spans="10:10" ht="17.25" hidden="1" customHeight="1">
      <c r="J32287" s="141"/>
    </row>
    <row r="32288" spans="10:10" ht="17.25" hidden="1" customHeight="1">
      <c r="J32288" s="141"/>
    </row>
    <row r="32289" spans="10:10" ht="17.25" hidden="1" customHeight="1">
      <c r="J32289" s="141"/>
    </row>
    <row r="32290" spans="10:10" ht="17.25" hidden="1" customHeight="1">
      <c r="J32290" s="141"/>
    </row>
    <row r="32291" spans="10:10" ht="17.25" hidden="1" customHeight="1">
      <c r="J32291" s="141"/>
    </row>
    <row r="32292" spans="10:10" ht="17.25" hidden="1" customHeight="1">
      <c r="J32292" s="141"/>
    </row>
    <row r="32293" spans="10:10" ht="17.25" hidden="1" customHeight="1">
      <c r="J32293" s="141"/>
    </row>
    <row r="32294" spans="10:10" ht="17.25" hidden="1" customHeight="1">
      <c r="J32294" s="141"/>
    </row>
    <row r="32295" spans="10:10" ht="17.25" hidden="1" customHeight="1">
      <c r="J32295" s="141"/>
    </row>
    <row r="32296" spans="10:10" ht="17.25" hidden="1" customHeight="1">
      <c r="J32296" s="141"/>
    </row>
    <row r="32297" spans="10:10" ht="17.25" hidden="1" customHeight="1">
      <c r="J32297" s="141"/>
    </row>
    <row r="32298" spans="10:10" ht="17.25" hidden="1" customHeight="1">
      <c r="J32298" s="141"/>
    </row>
    <row r="32299" spans="10:10" ht="17.25" hidden="1" customHeight="1">
      <c r="J32299" s="141"/>
    </row>
    <row r="32300" spans="10:10" ht="17.25" hidden="1" customHeight="1">
      <c r="J32300" s="141"/>
    </row>
    <row r="32301" spans="10:10" ht="17.25" hidden="1" customHeight="1">
      <c r="J32301" s="141"/>
    </row>
    <row r="32302" spans="10:10" ht="17.25" hidden="1" customHeight="1">
      <c r="J32302" s="141"/>
    </row>
    <row r="32303" spans="10:10" ht="17.25" hidden="1" customHeight="1">
      <c r="J32303" s="141"/>
    </row>
    <row r="32304" spans="10:10" ht="17.25" hidden="1" customHeight="1">
      <c r="J32304" s="141"/>
    </row>
    <row r="32305" spans="10:10" ht="17.25" hidden="1" customHeight="1">
      <c r="J32305" s="141"/>
    </row>
    <row r="32306" spans="10:10" ht="17.25" hidden="1" customHeight="1">
      <c r="J32306" s="141"/>
    </row>
    <row r="32307" spans="10:10" ht="17.25" hidden="1" customHeight="1">
      <c r="J32307" s="141"/>
    </row>
    <row r="32308" spans="10:10" ht="17.25" hidden="1" customHeight="1">
      <c r="J32308" s="141"/>
    </row>
    <row r="32309" spans="10:10" ht="17.25" hidden="1" customHeight="1">
      <c r="J32309" s="141"/>
    </row>
    <row r="32310" spans="10:10" ht="17.25" hidden="1" customHeight="1">
      <c r="J32310" s="141"/>
    </row>
    <row r="32311" spans="10:10" ht="17.25" hidden="1" customHeight="1">
      <c r="J32311" s="141"/>
    </row>
    <row r="32312" spans="10:10" ht="17.25" hidden="1" customHeight="1">
      <c r="J32312" s="141"/>
    </row>
    <row r="32313" spans="10:10" ht="17.25" hidden="1" customHeight="1">
      <c r="J32313" s="141"/>
    </row>
    <row r="32314" spans="10:10" ht="17.25" hidden="1" customHeight="1">
      <c r="J32314" s="141"/>
    </row>
    <row r="32315" spans="10:10" ht="17.25" hidden="1" customHeight="1">
      <c r="J32315" s="141"/>
    </row>
    <row r="32316" spans="10:10" ht="17.25" hidden="1" customHeight="1">
      <c r="J32316" s="141"/>
    </row>
    <row r="32317" spans="10:10" ht="17.25" hidden="1" customHeight="1">
      <c r="J32317" s="141"/>
    </row>
    <row r="32318" spans="10:10" ht="17.25" hidden="1" customHeight="1">
      <c r="J32318" s="141"/>
    </row>
    <row r="32319" spans="10:10" ht="17.25" hidden="1" customHeight="1">
      <c r="J32319" s="141"/>
    </row>
    <row r="32320" spans="10:10" ht="17.25" hidden="1" customHeight="1">
      <c r="J32320" s="141"/>
    </row>
    <row r="32321" spans="10:10" ht="17.25" hidden="1" customHeight="1">
      <c r="J32321" s="141"/>
    </row>
    <row r="32322" spans="10:10" ht="17.25" hidden="1" customHeight="1">
      <c r="J32322" s="141"/>
    </row>
    <row r="32323" spans="10:10" ht="17.25" hidden="1" customHeight="1">
      <c r="J32323" s="141"/>
    </row>
    <row r="32324" spans="10:10" ht="17.25" hidden="1" customHeight="1">
      <c r="J32324" s="141"/>
    </row>
    <row r="32325" spans="10:10" ht="17.25" hidden="1" customHeight="1">
      <c r="J32325" s="141"/>
    </row>
    <row r="32326" spans="10:10" ht="17.25" hidden="1" customHeight="1">
      <c r="J32326" s="141"/>
    </row>
    <row r="32327" spans="10:10" ht="17.25" hidden="1" customHeight="1">
      <c r="J32327" s="141"/>
    </row>
    <row r="32328" spans="10:10" ht="17.25" hidden="1" customHeight="1">
      <c r="J32328" s="141"/>
    </row>
    <row r="32329" spans="10:10" ht="17.25" hidden="1" customHeight="1">
      <c r="J32329" s="141"/>
    </row>
    <row r="32330" spans="10:10" ht="17.25" hidden="1" customHeight="1">
      <c r="J32330" s="141"/>
    </row>
    <row r="32331" spans="10:10" ht="17.25" hidden="1" customHeight="1">
      <c r="J32331" s="141"/>
    </row>
    <row r="32332" spans="10:10" ht="17.25" hidden="1" customHeight="1">
      <c r="J32332" s="141"/>
    </row>
    <row r="32333" spans="10:10" ht="17.25" hidden="1" customHeight="1">
      <c r="J32333" s="141"/>
    </row>
    <row r="32334" spans="10:10" ht="17.25" hidden="1" customHeight="1">
      <c r="J32334" s="141"/>
    </row>
    <row r="32335" spans="10:10" ht="17.25" hidden="1" customHeight="1">
      <c r="J32335" s="141"/>
    </row>
    <row r="32336" spans="10:10" ht="17.25" hidden="1" customHeight="1">
      <c r="J32336" s="141"/>
    </row>
    <row r="32337" spans="10:10" ht="17.25" hidden="1" customHeight="1">
      <c r="J32337" s="141"/>
    </row>
    <row r="32338" spans="10:10" ht="17.25" hidden="1" customHeight="1">
      <c r="J32338" s="141"/>
    </row>
    <row r="32339" spans="10:10" ht="17.25" hidden="1" customHeight="1">
      <c r="J32339" s="141"/>
    </row>
    <row r="32340" spans="10:10" ht="17.25" hidden="1" customHeight="1">
      <c r="J32340" s="141"/>
    </row>
    <row r="32341" spans="10:10" ht="17.25" hidden="1" customHeight="1">
      <c r="J32341" s="141"/>
    </row>
    <row r="32342" spans="10:10" ht="17.25" hidden="1" customHeight="1">
      <c r="J32342" s="141"/>
    </row>
    <row r="32343" spans="10:10" ht="17.25" hidden="1" customHeight="1">
      <c r="J32343" s="141"/>
    </row>
    <row r="32344" spans="10:10" ht="17.25" hidden="1" customHeight="1">
      <c r="J32344" s="141"/>
    </row>
    <row r="32345" spans="10:10" ht="17.25" hidden="1" customHeight="1">
      <c r="J32345" s="141"/>
    </row>
    <row r="32346" spans="10:10" ht="17.25" hidden="1" customHeight="1">
      <c r="J32346" s="141"/>
    </row>
    <row r="32347" spans="10:10" ht="17.25" hidden="1" customHeight="1">
      <c r="J32347" s="141"/>
    </row>
    <row r="32348" spans="10:10" ht="17.25" hidden="1" customHeight="1">
      <c r="J32348" s="141"/>
    </row>
    <row r="32349" spans="10:10" ht="17.25" hidden="1" customHeight="1">
      <c r="J32349" s="141"/>
    </row>
    <row r="32350" spans="10:10" ht="17.25" hidden="1" customHeight="1">
      <c r="J32350" s="141"/>
    </row>
    <row r="32351" spans="10:10" ht="17.25" hidden="1" customHeight="1">
      <c r="J32351" s="141"/>
    </row>
    <row r="32352" spans="10:10" ht="17.25" hidden="1" customHeight="1">
      <c r="J32352" s="141"/>
    </row>
    <row r="32353" spans="10:10" ht="17.25" hidden="1" customHeight="1">
      <c r="J32353" s="141"/>
    </row>
    <row r="32354" spans="10:10" ht="17.25" hidden="1" customHeight="1">
      <c r="J32354" s="141"/>
    </row>
    <row r="32355" spans="10:10" ht="17.25" hidden="1" customHeight="1">
      <c r="J32355" s="141"/>
    </row>
    <row r="32356" spans="10:10" ht="17.25" hidden="1" customHeight="1">
      <c r="J32356" s="141"/>
    </row>
    <row r="32357" spans="10:10" ht="17.25" hidden="1" customHeight="1">
      <c r="J32357" s="141"/>
    </row>
    <row r="32358" spans="10:10" ht="17.25" hidden="1" customHeight="1">
      <c r="J32358" s="141"/>
    </row>
    <row r="32359" spans="10:10" ht="17.25" hidden="1" customHeight="1">
      <c r="J32359" s="141"/>
    </row>
    <row r="32360" spans="10:10" ht="17.25" hidden="1" customHeight="1">
      <c r="J32360" s="141"/>
    </row>
    <row r="32361" spans="10:10" ht="17.25" hidden="1" customHeight="1">
      <c r="J32361" s="141"/>
    </row>
    <row r="32362" spans="10:10" ht="17.25" hidden="1" customHeight="1">
      <c r="J32362" s="141"/>
    </row>
    <row r="32363" spans="10:10" ht="17.25" hidden="1" customHeight="1">
      <c r="J32363" s="141"/>
    </row>
    <row r="32364" spans="10:10" ht="17.25" hidden="1" customHeight="1">
      <c r="J32364" s="141"/>
    </row>
    <row r="32365" spans="10:10" ht="17.25" hidden="1" customHeight="1">
      <c r="J32365" s="141"/>
    </row>
    <row r="32366" spans="10:10" ht="17.25" hidden="1" customHeight="1">
      <c r="J32366" s="141"/>
    </row>
    <row r="32367" spans="10:10" ht="17.25" hidden="1" customHeight="1">
      <c r="J32367" s="141"/>
    </row>
    <row r="32368" spans="10:10" ht="17.25" hidden="1" customHeight="1">
      <c r="J32368" s="141"/>
    </row>
    <row r="32369" spans="10:10" ht="17.25" hidden="1" customHeight="1">
      <c r="J32369" s="141"/>
    </row>
    <row r="32370" spans="10:10" ht="17.25" hidden="1" customHeight="1">
      <c r="J32370" s="141"/>
    </row>
    <row r="32371" spans="10:10" ht="17.25" hidden="1" customHeight="1">
      <c r="J32371" s="141"/>
    </row>
    <row r="32372" spans="10:10" ht="17.25" hidden="1" customHeight="1">
      <c r="J32372" s="141"/>
    </row>
    <row r="32373" spans="10:10" ht="17.25" hidden="1" customHeight="1">
      <c r="J32373" s="141"/>
    </row>
    <row r="32374" spans="10:10" ht="17.25" hidden="1" customHeight="1">
      <c r="J32374" s="141"/>
    </row>
    <row r="32375" spans="10:10" ht="17.25" hidden="1" customHeight="1">
      <c r="J32375" s="141"/>
    </row>
    <row r="32376" spans="10:10" ht="17.25" hidden="1" customHeight="1">
      <c r="J32376" s="141"/>
    </row>
    <row r="32377" spans="10:10" ht="17.25" hidden="1" customHeight="1">
      <c r="J32377" s="141"/>
    </row>
    <row r="32378" spans="10:10" ht="17.25" hidden="1" customHeight="1">
      <c r="J32378" s="141"/>
    </row>
    <row r="32379" spans="10:10" ht="17.25" hidden="1" customHeight="1">
      <c r="J32379" s="141"/>
    </row>
    <row r="32380" spans="10:10" ht="17.25" hidden="1" customHeight="1">
      <c r="J32380" s="141"/>
    </row>
    <row r="32381" spans="10:10" ht="17.25" hidden="1" customHeight="1">
      <c r="J32381" s="141"/>
    </row>
    <row r="32382" spans="10:10" ht="17.25" hidden="1" customHeight="1">
      <c r="J32382" s="141"/>
    </row>
    <row r="32383" spans="10:10" ht="17.25" hidden="1" customHeight="1">
      <c r="J32383" s="141"/>
    </row>
    <row r="32384" spans="10:10" ht="17.25" hidden="1" customHeight="1">
      <c r="J32384" s="141"/>
    </row>
    <row r="32385" spans="10:10" ht="17.25" hidden="1" customHeight="1">
      <c r="J32385" s="141"/>
    </row>
    <row r="32386" spans="10:10" ht="17.25" hidden="1" customHeight="1">
      <c r="J32386" s="141"/>
    </row>
    <row r="32387" spans="10:10" ht="17.25" hidden="1" customHeight="1">
      <c r="J32387" s="141"/>
    </row>
    <row r="32388" spans="10:10" ht="17.25" hidden="1" customHeight="1">
      <c r="J32388" s="141"/>
    </row>
    <row r="32389" spans="10:10" ht="17.25" hidden="1" customHeight="1">
      <c r="J32389" s="141"/>
    </row>
    <row r="32390" spans="10:10" ht="17.25" hidden="1" customHeight="1">
      <c r="J32390" s="141"/>
    </row>
    <row r="32391" spans="10:10" ht="17.25" hidden="1" customHeight="1">
      <c r="J32391" s="141"/>
    </row>
    <row r="32392" spans="10:10" ht="17.25" hidden="1" customHeight="1">
      <c r="J32392" s="141"/>
    </row>
    <row r="32393" spans="10:10" ht="17.25" hidden="1" customHeight="1">
      <c r="J32393" s="141"/>
    </row>
    <row r="32394" spans="10:10" ht="17.25" hidden="1" customHeight="1">
      <c r="J32394" s="141"/>
    </row>
    <row r="32395" spans="10:10" ht="17.25" hidden="1" customHeight="1">
      <c r="J32395" s="141"/>
    </row>
    <row r="32396" spans="10:10" ht="17.25" hidden="1" customHeight="1">
      <c r="J32396" s="141"/>
    </row>
    <row r="32397" spans="10:10" ht="17.25" hidden="1" customHeight="1">
      <c r="J32397" s="141"/>
    </row>
    <row r="32398" spans="10:10" ht="17.25" hidden="1" customHeight="1">
      <c r="J32398" s="141"/>
    </row>
    <row r="32399" spans="10:10" ht="17.25" hidden="1" customHeight="1">
      <c r="J32399" s="141"/>
    </row>
    <row r="32400" spans="10:10" ht="17.25" hidden="1" customHeight="1">
      <c r="J32400" s="141"/>
    </row>
    <row r="32401" spans="10:10" ht="17.25" hidden="1" customHeight="1">
      <c r="J32401" s="141"/>
    </row>
    <row r="32402" spans="10:10" ht="17.25" hidden="1" customHeight="1">
      <c r="J32402" s="141"/>
    </row>
    <row r="32403" spans="10:10" ht="17.25" hidden="1" customHeight="1">
      <c r="J32403" s="141"/>
    </row>
    <row r="32404" spans="10:10" ht="17.25" hidden="1" customHeight="1">
      <c r="J32404" s="141"/>
    </row>
    <row r="32405" spans="10:10" ht="17.25" hidden="1" customHeight="1">
      <c r="J32405" s="141"/>
    </row>
    <row r="32406" spans="10:10" ht="17.25" hidden="1" customHeight="1">
      <c r="J32406" s="141"/>
    </row>
    <row r="32407" spans="10:10" ht="17.25" hidden="1" customHeight="1">
      <c r="J32407" s="141"/>
    </row>
    <row r="32408" spans="10:10" ht="17.25" hidden="1" customHeight="1">
      <c r="J32408" s="141"/>
    </row>
    <row r="32409" spans="10:10" ht="17.25" hidden="1" customHeight="1">
      <c r="J32409" s="141"/>
    </row>
    <row r="32410" spans="10:10" ht="17.25" hidden="1" customHeight="1">
      <c r="J32410" s="141"/>
    </row>
    <row r="32411" spans="10:10" ht="17.25" hidden="1" customHeight="1">
      <c r="J32411" s="141"/>
    </row>
    <row r="32412" spans="10:10" ht="17.25" hidden="1" customHeight="1">
      <c r="J32412" s="141"/>
    </row>
    <row r="32413" spans="10:10" ht="17.25" hidden="1" customHeight="1">
      <c r="J32413" s="141"/>
    </row>
    <row r="32414" spans="10:10" ht="17.25" hidden="1" customHeight="1">
      <c r="J32414" s="141"/>
    </row>
    <row r="32415" spans="10:10" ht="17.25" hidden="1" customHeight="1">
      <c r="J32415" s="141"/>
    </row>
    <row r="32416" spans="10:10" ht="17.25" hidden="1" customHeight="1">
      <c r="J32416" s="141"/>
    </row>
    <row r="32417" spans="10:10" ht="17.25" hidden="1" customHeight="1">
      <c r="J32417" s="141"/>
    </row>
    <row r="32418" spans="10:10" ht="17.25" hidden="1" customHeight="1">
      <c r="J32418" s="141"/>
    </row>
    <row r="32419" spans="10:10" ht="17.25" hidden="1" customHeight="1">
      <c r="J32419" s="141"/>
    </row>
    <row r="32420" spans="10:10" ht="17.25" hidden="1" customHeight="1">
      <c r="J32420" s="141"/>
    </row>
    <row r="32421" spans="10:10" ht="17.25" hidden="1" customHeight="1">
      <c r="J32421" s="141"/>
    </row>
    <row r="32422" spans="10:10" ht="17.25" hidden="1" customHeight="1">
      <c r="J32422" s="141"/>
    </row>
    <row r="32423" spans="10:10" ht="17.25" hidden="1" customHeight="1">
      <c r="J32423" s="141"/>
    </row>
    <row r="32424" spans="10:10" ht="17.25" hidden="1" customHeight="1">
      <c r="J32424" s="141"/>
    </row>
    <row r="32425" spans="10:10" ht="17.25" hidden="1" customHeight="1">
      <c r="J32425" s="141"/>
    </row>
    <row r="32426" spans="10:10" ht="17.25" hidden="1" customHeight="1">
      <c r="J32426" s="141"/>
    </row>
    <row r="32427" spans="10:10" ht="17.25" hidden="1" customHeight="1">
      <c r="J32427" s="141"/>
    </row>
    <row r="32428" spans="10:10" ht="17.25" hidden="1" customHeight="1">
      <c r="J32428" s="141"/>
    </row>
    <row r="32429" spans="10:10" ht="17.25" hidden="1" customHeight="1">
      <c r="J32429" s="141"/>
    </row>
    <row r="32430" spans="10:10" ht="17.25" hidden="1" customHeight="1">
      <c r="J32430" s="141"/>
    </row>
    <row r="32431" spans="10:10" ht="17.25" hidden="1" customHeight="1">
      <c r="J32431" s="141"/>
    </row>
    <row r="32432" spans="10:10" ht="17.25" hidden="1" customHeight="1">
      <c r="J32432" s="141"/>
    </row>
    <row r="32433" spans="10:10" ht="17.25" hidden="1" customHeight="1">
      <c r="J32433" s="141"/>
    </row>
    <row r="32434" spans="10:10" ht="17.25" hidden="1" customHeight="1">
      <c r="J32434" s="141"/>
    </row>
    <row r="32435" spans="10:10" ht="17.25" hidden="1" customHeight="1">
      <c r="J32435" s="141"/>
    </row>
    <row r="32436" spans="10:10" ht="17.25" hidden="1" customHeight="1">
      <c r="J32436" s="141"/>
    </row>
    <row r="32437" spans="10:10" ht="17.25" hidden="1" customHeight="1">
      <c r="J32437" s="141"/>
    </row>
    <row r="32438" spans="10:10" ht="17.25" hidden="1" customHeight="1">
      <c r="J32438" s="141"/>
    </row>
    <row r="32439" spans="10:10" ht="17.25" hidden="1" customHeight="1">
      <c r="J32439" s="141"/>
    </row>
    <row r="32440" spans="10:10" ht="17.25" hidden="1" customHeight="1">
      <c r="J32440" s="141"/>
    </row>
    <row r="32441" spans="10:10" ht="17.25" hidden="1" customHeight="1">
      <c r="J32441" s="141"/>
    </row>
    <row r="32442" spans="10:10" ht="17.25" hidden="1" customHeight="1">
      <c r="J32442" s="141"/>
    </row>
    <row r="32443" spans="10:10" ht="17.25" hidden="1" customHeight="1">
      <c r="J32443" s="141"/>
    </row>
    <row r="32444" spans="10:10" ht="17.25" hidden="1" customHeight="1">
      <c r="J32444" s="141"/>
    </row>
    <row r="32445" spans="10:10" ht="17.25" hidden="1" customHeight="1">
      <c r="J32445" s="141"/>
    </row>
    <row r="32446" spans="10:10" ht="17.25" hidden="1" customHeight="1">
      <c r="J32446" s="141"/>
    </row>
    <row r="32447" spans="10:10" ht="17.25" hidden="1" customHeight="1">
      <c r="J32447" s="141"/>
    </row>
    <row r="32448" spans="10:10" ht="17.25" hidden="1" customHeight="1">
      <c r="J32448" s="141"/>
    </row>
    <row r="32449" spans="10:10" ht="17.25" hidden="1" customHeight="1">
      <c r="J32449" s="141"/>
    </row>
    <row r="32450" spans="10:10" ht="17.25" hidden="1" customHeight="1">
      <c r="J32450" s="141"/>
    </row>
    <row r="32451" spans="10:10" ht="17.25" hidden="1" customHeight="1">
      <c r="J32451" s="141"/>
    </row>
    <row r="32452" spans="10:10" ht="17.25" hidden="1" customHeight="1">
      <c r="J32452" s="141"/>
    </row>
    <row r="32453" spans="10:10" ht="17.25" hidden="1" customHeight="1">
      <c r="J32453" s="141"/>
    </row>
    <row r="32454" spans="10:10" ht="17.25" hidden="1" customHeight="1">
      <c r="J32454" s="141"/>
    </row>
    <row r="32455" spans="10:10" ht="17.25" hidden="1" customHeight="1">
      <c r="J32455" s="141"/>
    </row>
    <row r="32456" spans="10:10" ht="17.25" hidden="1" customHeight="1">
      <c r="J32456" s="141"/>
    </row>
    <row r="32457" spans="10:10" ht="17.25" hidden="1" customHeight="1">
      <c r="J32457" s="141"/>
    </row>
    <row r="32458" spans="10:10" ht="17.25" hidden="1" customHeight="1">
      <c r="J32458" s="141"/>
    </row>
    <row r="32459" spans="10:10" ht="17.25" hidden="1" customHeight="1">
      <c r="J32459" s="141"/>
    </row>
    <row r="32460" spans="10:10" ht="17.25" hidden="1" customHeight="1">
      <c r="J32460" s="141"/>
    </row>
    <row r="32461" spans="10:10" ht="17.25" hidden="1" customHeight="1">
      <c r="J32461" s="141"/>
    </row>
    <row r="32462" spans="10:10" ht="17.25" hidden="1" customHeight="1">
      <c r="J32462" s="141"/>
    </row>
    <row r="32463" spans="10:10" ht="17.25" hidden="1" customHeight="1">
      <c r="J32463" s="141"/>
    </row>
    <row r="32464" spans="10:10" ht="17.25" hidden="1" customHeight="1">
      <c r="J32464" s="141"/>
    </row>
    <row r="32465" spans="10:10" ht="17.25" hidden="1" customHeight="1">
      <c r="J32465" s="141"/>
    </row>
    <row r="32466" spans="10:10" ht="17.25" hidden="1" customHeight="1">
      <c r="J32466" s="141"/>
    </row>
    <row r="32467" spans="10:10" ht="17.25" hidden="1" customHeight="1">
      <c r="J32467" s="141"/>
    </row>
    <row r="32468" spans="10:10" ht="17.25" hidden="1" customHeight="1">
      <c r="J32468" s="141"/>
    </row>
    <row r="32469" spans="10:10" ht="17.25" hidden="1" customHeight="1">
      <c r="J32469" s="141"/>
    </row>
    <row r="32470" spans="10:10" ht="17.25" hidden="1" customHeight="1">
      <c r="J32470" s="141"/>
    </row>
    <row r="32471" spans="10:10" ht="17.25" hidden="1" customHeight="1">
      <c r="J32471" s="141"/>
    </row>
    <row r="32472" spans="10:10" ht="17.25" hidden="1" customHeight="1">
      <c r="J32472" s="141"/>
    </row>
    <row r="32473" spans="10:10" ht="17.25" hidden="1" customHeight="1">
      <c r="J32473" s="141"/>
    </row>
    <row r="32474" spans="10:10" ht="17.25" hidden="1" customHeight="1">
      <c r="J32474" s="141"/>
    </row>
    <row r="32475" spans="10:10" ht="17.25" hidden="1" customHeight="1">
      <c r="J32475" s="141"/>
    </row>
    <row r="32476" spans="10:10" ht="17.25" hidden="1" customHeight="1">
      <c r="J32476" s="141"/>
    </row>
    <row r="32477" spans="10:10" ht="17.25" hidden="1" customHeight="1">
      <c r="J32477" s="141"/>
    </row>
    <row r="32478" spans="10:10" ht="17.25" hidden="1" customHeight="1">
      <c r="J32478" s="141"/>
    </row>
    <row r="32479" spans="10:10" ht="17.25" hidden="1" customHeight="1">
      <c r="J32479" s="141"/>
    </row>
    <row r="32480" spans="10:10" ht="17.25" hidden="1" customHeight="1">
      <c r="J32480" s="141"/>
    </row>
    <row r="32481" spans="10:10" ht="17.25" hidden="1" customHeight="1">
      <c r="J32481" s="141"/>
    </row>
    <row r="32482" spans="10:10" ht="17.25" hidden="1" customHeight="1">
      <c r="J32482" s="141"/>
    </row>
    <row r="32483" spans="10:10" ht="17.25" hidden="1" customHeight="1">
      <c r="J32483" s="141"/>
    </row>
    <row r="32484" spans="10:10" ht="17.25" hidden="1" customHeight="1">
      <c r="J32484" s="141"/>
    </row>
    <row r="32485" spans="10:10" ht="17.25" hidden="1" customHeight="1">
      <c r="J32485" s="141"/>
    </row>
    <row r="32486" spans="10:10" ht="17.25" hidden="1" customHeight="1">
      <c r="J32486" s="141"/>
    </row>
    <row r="32487" spans="10:10" ht="17.25" hidden="1" customHeight="1">
      <c r="J32487" s="141"/>
    </row>
    <row r="32488" spans="10:10" ht="17.25" hidden="1" customHeight="1">
      <c r="J32488" s="141"/>
    </row>
    <row r="32489" spans="10:10" ht="17.25" hidden="1" customHeight="1">
      <c r="J32489" s="141"/>
    </row>
    <row r="32490" spans="10:10" ht="17.25" hidden="1" customHeight="1">
      <c r="J32490" s="141"/>
    </row>
    <row r="32491" spans="10:10" ht="17.25" hidden="1" customHeight="1">
      <c r="J32491" s="141"/>
    </row>
    <row r="32492" spans="10:10" ht="17.25" hidden="1" customHeight="1">
      <c r="J32492" s="141"/>
    </row>
    <row r="32493" spans="10:10" ht="17.25" hidden="1" customHeight="1">
      <c r="J32493" s="141"/>
    </row>
    <row r="32494" spans="10:10" ht="17.25" hidden="1" customHeight="1">
      <c r="J32494" s="141"/>
    </row>
    <row r="32495" spans="10:10" ht="17.25" hidden="1" customHeight="1">
      <c r="J32495" s="141"/>
    </row>
    <row r="32496" spans="10:10" ht="17.25" hidden="1" customHeight="1">
      <c r="J32496" s="141"/>
    </row>
    <row r="32497" spans="10:10" ht="17.25" hidden="1" customHeight="1">
      <c r="J32497" s="141"/>
    </row>
    <row r="32498" spans="10:10" ht="17.25" hidden="1" customHeight="1">
      <c r="J32498" s="141"/>
    </row>
    <row r="32499" spans="10:10" ht="17.25" hidden="1" customHeight="1">
      <c r="J32499" s="141"/>
    </row>
    <row r="32500" spans="10:10" ht="17.25" hidden="1" customHeight="1">
      <c r="J32500" s="141"/>
    </row>
    <row r="32501" spans="10:10" ht="17.25" hidden="1" customHeight="1">
      <c r="J32501" s="141"/>
    </row>
    <row r="32502" spans="10:10" ht="17.25" hidden="1" customHeight="1">
      <c r="J32502" s="141"/>
    </row>
    <row r="32503" spans="10:10" ht="17.25" hidden="1" customHeight="1">
      <c r="J32503" s="141"/>
    </row>
    <row r="32504" spans="10:10" ht="17.25" hidden="1" customHeight="1">
      <c r="J32504" s="141"/>
    </row>
    <row r="32505" spans="10:10" ht="17.25" hidden="1" customHeight="1">
      <c r="J32505" s="141"/>
    </row>
    <row r="32506" spans="10:10" ht="17.25" hidden="1" customHeight="1">
      <c r="J32506" s="141"/>
    </row>
    <row r="32507" spans="10:10" ht="17.25" hidden="1" customHeight="1">
      <c r="J32507" s="141"/>
    </row>
    <row r="32508" spans="10:10" ht="17.25" hidden="1" customHeight="1">
      <c r="J32508" s="141"/>
    </row>
    <row r="32509" spans="10:10" ht="17.25" hidden="1" customHeight="1">
      <c r="J32509" s="141"/>
    </row>
    <row r="32510" spans="10:10" ht="17.25" hidden="1" customHeight="1">
      <c r="J32510" s="141"/>
    </row>
    <row r="32511" spans="10:10" ht="17.25" hidden="1" customHeight="1">
      <c r="J32511" s="141"/>
    </row>
    <row r="32512" spans="10:10" ht="17.25" hidden="1" customHeight="1">
      <c r="J32512" s="141"/>
    </row>
    <row r="32513" spans="10:10" ht="17.25" hidden="1" customHeight="1">
      <c r="J32513" s="141"/>
    </row>
    <row r="32514" spans="10:10" ht="17.25" hidden="1" customHeight="1">
      <c r="J32514" s="141"/>
    </row>
    <row r="32515" spans="10:10" ht="17.25" hidden="1" customHeight="1">
      <c r="J32515" s="141"/>
    </row>
    <row r="32516" spans="10:10" ht="17.25" hidden="1" customHeight="1">
      <c r="J32516" s="141"/>
    </row>
    <row r="32517" spans="10:10" ht="17.25" hidden="1" customHeight="1">
      <c r="J32517" s="141"/>
    </row>
    <row r="32518" spans="10:10" ht="17.25" hidden="1" customHeight="1">
      <c r="J32518" s="141"/>
    </row>
    <row r="32519" spans="10:10" ht="17.25" hidden="1" customHeight="1">
      <c r="J32519" s="141"/>
    </row>
    <row r="32520" spans="10:10" ht="17.25" hidden="1" customHeight="1">
      <c r="J32520" s="141"/>
    </row>
    <row r="32521" spans="10:10" ht="17.25" hidden="1" customHeight="1">
      <c r="J32521" s="141"/>
    </row>
    <row r="32522" spans="10:10" ht="17.25" hidden="1" customHeight="1">
      <c r="J32522" s="141"/>
    </row>
    <row r="32523" spans="10:10" ht="17.25" hidden="1" customHeight="1">
      <c r="J32523" s="141"/>
    </row>
    <row r="32524" spans="10:10" ht="17.25" hidden="1" customHeight="1">
      <c r="J32524" s="141"/>
    </row>
    <row r="32525" spans="10:10" ht="17.25" hidden="1" customHeight="1">
      <c r="J32525" s="141"/>
    </row>
    <row r="32526" spans="10:10" ht="17.25" hidden="1" customHeight="1">
      <c r="J32526" s="141"/>
    </row>
    <row r="32527" spans="10:10" ht="17.25" hidden="1" customHeight="1">
      <c r="J32527" s="141"/>
    </row>
    <row r="32528" spans="10:10" ht="17.25" hidden="1" customHeight="1">
      <c r="J32528" s="141"/>
    </row>
    <row r="32529" spans="10:10" ht="17.25" hidden="1" customHeight="1">
      <c r="J32529" s="141"/>
    </row>
    <row r="32530" spans="10:10" ht="17.25" hidden="1" customHeight="1">
      <c r="J32530" s="141"/>
    </row>
    <row r="32531" spans="10:10" ht="17.25" hidden="1" customHeight="1">
      <c r="J32531" s="141"/>
    </row>
    <row r="32532" spans="10:10" ht="17.25" hidden="1" customHeight="1">
      <c r="J32532" s="141"/>
    </row>
    <row r="32533" spans="10:10" ht="17.25" hidden="1" customHeight="1">
      <c r="J32533" s="141"/>
    </row>
    <row r="32534" spans="10:10" ht="17.25" hidden="1" customHeight="1">
      <c r="J32534" s="141"/>
    </row>
    <row r="32535" spans="10:10" ht="17.25" hidden="1" customHeight="1">
      <c r="J32535" s="141"/>
    </row>
    <row r="32536" spans="10:10" ht="17.25" hidden="1" customHeight="1">
      <c r="J32536" s="141"/>
    </row>
    <row r="32537" spans="10:10" ht="17.25" hidden="1" customHeight="1">
      <c r="J32537" s="141"/>
    </row>
    <row r="32538" spans="10:10" ht="17.25" hidden="1" customHeight="1">
      <c r="J32538" s="141"/>
    </row>
    <row r="32539" spans="10:10" ht="17.25" hidden="1" customHeight="1">
      <c r="J32539" s="141"/>
    </row>
    <row r="32540" spans="10:10" ht="17.25" hidden="1" customHeight="1">
      <c r="J32540" s="141"/>
    </row>
    <row r="32541" spans="10:10" ht="17.25" hidden="1" customHeight="1">
      <c r="J32541" s="141"/>
    </row>
    <row r="32542" spans="10:10" ht="17.25" hidden="1" customHeight="1">
      <c r="J32542" s="141"/>
    </row>
    <row r="32543" spans="10:10" ht="17.25" hidden="1" customHeight="1">
      <c r="J32543" s="141"/>
    </row>
    <row r="32544" spans="10:10" ht="17.25" hidden="1" customHeight="1">
      <c r="J32544" s="141"/>
    </row>
    <row r="32545" spans="10:10" ht="17.25" hidden="1" customHeight="1">
      <c r="J32545" s="141"/>
    </row>
    <row r="32546" spans="10:10" ht="17.25" hidden="1" customHeight="1">
      <c r="J32546" s="141"/>
    </row>
    <row r="32547" spans="10:10" ht="17.25" hidden="1" customHeight="1">
      <c r="J32547" s="141"/>
    </row>
    <row r="32548" spans="10:10" ht="17.25" hidden="1" customHeight="1">
      <c r="J32548" s="141"/>
    </row>
    <row r="32549" spans="10:10" ht="17.25" hidden="1" customHeight="1">
      <c r="J32549" s="141"/>
    </row>
    <row r="32550" spans="10:10" ht="17.25" hidden="1" customHeight="1">
      <c r="J32550" s="141"/>
    </row>
    <row r="32551" spans="10:10" ht="17.25" hidden="1" customHeight="1">
      <c r="J32551" s="141"/>
    </row>
    <row r="32552" spans="10:10" ht="17.25" hidden="1" customHeight="1">
      <c r="J32552" s="141"/>
    </row>
    <row r="32553" spans="10:10" ht="17.25" hidden="1" customHeight="1">
      <c r="J32553" s="141"/>
    </row>
    <row r="32554" spans="10:10" ht="17.25" hidden="1" customHeight="1">
      <c r="J32554" s="141"/>
    </row>
    <row r="32555" spans="10:10" ht="17.25" hidden="1" customHeight="1">
      <c r="J32555" s="141"/>
    </row>
    <row r="32556" spans="10:10" ht="17.25" hidden="1" customHeight="1">
      <c r="J32556" s="141"/>
    </row>
    <row r="32557" spans="10:10" ht="17.25" hidden="1" customHeight="1">
      <c r="J32557" s="141"/>
    </row>
    <row r="32558" spans="10:10" ht="17.25" hidden="1" customHeight="1">
      <c r="J32558" s="141"/>
    </row>
    <row r="32559" spans="10:10" ht="17.25" hidden="1" customHeight="1">
      <c r="J32559" s="141"/>
    </row>
    <row r="32560" spans="10:10" ht="17.25" hidden="1" customHeight="1">
      <c r="J32560" s="141"/>
    </row>
    <row r="32561" spans="10:10" ht="17.25" hidden="1" customHeight="1">
      <c r="J32561" s="141"/>
    </row>
    <row r="32562" spans="10:10" ht="17.25" hidden="1" customHeight="1">
      <c r="J32562" s="141"/>
    </row>
    <row r="32563" spans="10:10" ht="17.25" hidden="1" customHeight="1">
      <c r="J32563" s="141"/>
    </row>
    <row r="32564" spans="10:10" ht="17.25" hidden="1" customHeight="1">
      <c r="J32564" s="141"/>
    </row>
    <row r="32565" spans="10:10" ht="17.25" hidden="1" customHeight="1">
      <c r="J32565" s="141"/>
    </row>
    <row r="32566" spans="10:10" ht="17.25" hidden="1" customHeight="1">
      <c r="J32566" s="141"/>
    </row>
    <row r="32567" spans="10:10" ht="17.25" hidden="1" customHeight="1">
      <c r="J32567" s="141"/>
    </row>
    <row r="32568" spans="10:10" ht="17.25" hidden="1" customHeight="1">
      <c r="J32568" s="141"/>
    </row>
    <row r="32569" spans="10:10" ht="17.25" hidden="1" customHeight="1">
      <c r="J32569" s="141"/>
    </row>
    <row r="32570" spans="10:10" ht="17.25" hidden="1" customHeight="1">
      <c r="J32570" s="141"/>
    </row>
    <row r="32571" spans="10:10" ht="17.25" hidden="1" customHeight="1">
      <c r="J32571" s="141"/>
    </row>
    <row r="32572" spans="10:10" ht="17.25" hidden="1" customHeight="1">
      <c r="J32572" s="141"/>
    </row>
    <row r="32573" spans="10:10" ht="17.25" hidden="1" customHeight="1">
      <c r="J32573" s="141"/>
    </row>
    <row r="32574" spans="10:10" ht="17.25" hidden="1" customHeight="1">
      <c r="J32574" s="141"/>
    </row>
    <row r="32575" spans="10:10" ht="17.25" hidden="1" customHeight="1">
      <c r="J32575" s="141"/>
    </row>
    <row r="32576" spans="10:10" ht="17.25" hidden="1" customHeight="1">
      <c r="J32576" s="141"/>
    </row>
    <row r="32577" spans="10:10" ht="17.25" hidden="1" customHeight="1">
      <c r="J32577" s="141"/>
    </row>
    <row r="32578" spans="10:10" ht="17.25" hidden="1" customHeight="1">
      <c r="J32578" s="141"/>
    </row>
    <row r="32579" spans="10:10" ht="17.25" hidden="1" customHeight="1">
      <c r="J32579" s="141"/>
    </row>
    <row r="32580" spans="10:10" ht="17.25" hidden="1" customHeight="1">
      <c r="J32580" s="141"/>
    </row>
    <row r="32581" spans="10:10" ht="17.25" hidden="1" customHeight="1">
      <c r="J32581" s="141"/>
    </row>
    <row r="32582" spans="10:10" ht="17.25" hidden="1" customHeight="1">
      <c r="J32582" s="141"/>
    </row>
    <row r="32583" spans="10:10" ht="17.25" hidden="1" customHeight="1">
      <c r="J32583" s="141"/>
    </row>
    <row r="32584" spans="10:10" ht="17.25" hidden="1" customHeight="1">
      <c r="J32584" s="141"/>
    </row>
    <row r="32585" spans="10:10" ht="17.25" hidden="1" customHeight="1">
      <c r="J32585" s="141"/>
    </row>
    <row r="32586" spans="10:10" ht="17.25" hidden="1" customHeight="1">
      <c r="J32586" s="141"/>
    </row>
    <row r="32587" spans="10:10" ht="17.25" hidden="1" customHeight="1">
      <c r="J32587" s="141"/>
    </row>
    <row r="32588" spans="10:10" ht="17.25" hidden="1" customHeight="1">
      <c r="J32588" s="141"/>
    </row>
    <row r="32589" spans="10:10" ht="17.25" hidden="1" customHeight="1">
      <c r="J32589" s="141"/>
    </row>
    <row r="32590" spans="10:10" ht="17.25" hidden="1" customHeight="1">
      <c r="J32590" s="141"/>
    </row>
    <row r="32591" spans="10:10" ht="17.25" hidden="1" customHeight="1">
      <c r="J32591" s="141"/>
    </row>
    <row r="32592" spans="10:10" ht="17.25" hidden="1" customHeight="1">
      <c r="J32592" s="141"/>
    </row>
    <row r="32593" spans="10:10" ht="17.25" hidden="1" customHeight="1">
      <c r="J32593" s="141"/>
    </row>
    <row r="32594" spans="10:10" ht="17.25" hidden="1" customHeight="1">
      <c r="J32594" s="141"/>
    </row>
    <row r="32595" spans="10:10" ht="17.25" hidden="1" customHeight="1">
      <c r="J32595" s="141"/>
    </row>
    <row r="32596" spans="10:10" ht="17.25" hidden="1" customHeight="1">
      <c r="J32596" s="141"/>
    </row>
    <row r="32597" spans="10:10" ht="17.25" hidden="1" customHeight="1">
      <c r="J32597" s="141"/>
    </row>
    <row r="32598" spans="10:10" ht="17.25" hidden="1" customHeight="1">
      <c r="J32598" s="141"/>
    </row>
    <row r="32599" spans="10:10" ht="17.25" hidden="1" customHeight="1">
      <c r="J32599" s="141"/>
    </row>
    <row r="32600" spans="10:10" ht="17.25" hidden="1" customHeight="1">
      <c r="J32600" s="141"/>
    </row>
    <row r="32601" spans="10:10" ht="17.25" hidden="1" customHeight="1">
      <c r="J32601" s="141"/>
    </row>
    <row r="32602" spans="10:10" ht="17.25" hidden="1" customHeight="1">
      <c r="J32602" s="141"/>
    </row>
    <row r="32603" spans="10:10" ht="17.25" hidden="1" customHeight="1">
      <c r="J32603" s="141"/>
    </row>
    <row r="32604" spans="10:10" ht="17.25" hidden="1" customHeight="1">
      <c r="J32604" s="141"/>
    </row>
    <row r="32605" spans="10:10" ht="17.25" hidden="1" customHeight="1">
      <c r="J32605" s="141"/>
    </row>
    <row r="32606" spans="10:10" ht="17.25" hidden="1" customHeight="1">
      <c r="J32606" s="141"/>
    </row>
    <row r="32607" spans="10:10" ht="17.25" hidden="1" customHeight="1">
      <c r="J32607" s="141"/>
    </row>
    <row r="32608" spans="10:10" ht="17.25" hidden="1" customHeight="1">
      <c r="J32608" s="141"/>
    </row>
    <row r="32609" spans="10:10" ht="17.25" hidden="1" customHeight="1">
      <c r="J32609" s="141"/>
    </row>
    <row r="32610" spans="10:10" ht="17.25" hidden="1" customHeight="1">
      <c r="J32610" s="141"/>
    </row>
    <row r="32611" spans="10:10" ht="17.25" hidden="1" customHeight="1">
      <c r="J32611" s="141"/>
    </row>
    <row r="32612" spans="10:10" ht="17.25" hidden="1" customHeight="1">
      <c r="J32612" s="141"/>
    </row>
    <row r="32613" spans="10:10" ht="17.25" hidden="1" customHeight="1">
      <c r="J32613" s="141"/>
    </row>
    <row r="32614" spans="10:10" ht="17.25" hidden="1" customHeight="1">
      <c r="J32614" s="141"/>
    </row>
    <row r="32615" spans="10:10" ht="17.25" hidden="1" customHeight="1">
      <c r="J32615" s="141"/>
    </row>
    <row r="32616" spans="10:10" ht="17.25" hidden="1" customHeight="1">
      <c r="J32616" s="141"/>
    </row>
    <row r="32617" spans="10:10" ht="17.25" hidden="1" customHeight="1">
      <c r="J32617" s="141"/>
    </row>
    <row r="32618" spans="10:10" ht="17.25" hidden="1" customHeight="1">
      <c r="J32618" s="141"/>
    </row>
    <row r="32619" spans="10:10" ht="17.25" hidden="1" customHeight="1">
      <c r="J32619" s="141"/>
    </row>
    <row r="32620" spans="10:10" ht="17.25" hidden="1" customHeight="1">
      <c r="J32620" s="141"/>
    </row>
    <row r="32621" spans="10:10" ht="17.25" hidden="1" customHeight="1">
      <c r="J32621" s="141"/>
    </row>
    <row r="32622" spans="10:10" ht="17.25" hidden="1" customHeight="1">
      <c r="J32622" s="141"/>
    </row>
    <row r="32623" spans="10:10" ht="17.25" hidden="1" customHeight="1">
      <c r="J32623" s="141"/>
    </row>
    <row r="32624" spans="10:10" ht="17.25" hidden="1" customHeight="1">
      <c r="J32624" s="141"/>
    </row>
    <row r="32625" spans="10:10" ht="17.25" hidden="1" customHeight="1">
      <c r="J32625" s="141"/>
    </row>
    <row r="32626" spans="10:10" ht="17.25" hidden="1" customHeight="1">
      <c r="J32626" s="141"/>
    </row>
    <row r="32627" spans="10:10" ht="17.25" hidden="1" customHeight="1">
      <c r="J32627" s="141"/>
    </row>
    <row r="32628" spans="10:10" ht="17.25" hidden="1" customHeight="1">
      <c r="J32628" s="141"/>
    </row>
    <row r="32629" spans="10:10" ht="17.25" hidden="1" customHeight="1">
      <c r="J32629" s="141"/>
    </row>
    <row r="32630" spans="10:10" ht="17.25" hidden="1" customHeight="1">
      <c r="J32630" s="141"/>
    </row>
    <row r="32631" spans="10:10" ht="17.25" hidden="1" customHeight="1">
      <c r="J32631" s="141"/>
    </row>
    <row r="32632" spans="10:10" ht="17.25" hidden="1" customHeight="1">
      <c r="J32632" s="141"/>
    </row>
    <row r="32633" spans="10:10" ht="17.25" hidden="1" customHeight="1">
      <c r="J32633" s="141"/>
    </row>
    <row r="32634" spans="10:10" ht="17.25" hidden="1" customHeight="1">
      <c r="J32634" s="141"/>
    </row>
    <row r="32635" spans="10:10" ht="17.25" hidden="1" customHeight="1">
      <c r="J32635" s="141"/>
    </row>
    <row r="32636" spans="10:10" ht="17.25" hidden="1" customHeight="1">
      <c r="J32636" s="141"/>
    </row>
    <row r="32637" spans="10:10" ht="17.25" hidden="1" customHeight="1">
      <c r="J32637" s="141"/>
    </row>
    <row r="32638" spans="10:10" ht="17.25" hidden="1" customHeight="1">
      <c r="J32638" s="141"/>
    </row>
    <row r="32639" spans="10:10" ht="17.25" hidden="1" customHeight="1">
      <c r="J32639" s="141"/>
    </row>
    <row r="32640" spans="10:10" ht="17.25" hidden="1" customHeight="1">
      <c r="J32640" s="141"/>
    </row>
    <row r="32641" spans="10:10" ht="17.25" hidden="1" customHeight="1">
      <c r="J32641" s="141"/>
    </row>
    <row r="32642" spans="10:10" ht="17.25" hidden="1" customHeight="1">
      <c r="J32642" s="141"/>
    </row>
    <row r="32643" spans="10:10" ht="17.25" hidden="1" customHeight="1">
      <c r="J32643" s="141"/>
    </row>
    <row r="32644" spans="10:10" ht="17.25" hidden="1" customHeight="1">
      <c r="J32644" s="141"/>
    </row>
    <row r="32645" spans="10:10" ht="17.25" hidden="1" customHeight="1">
      <c r="J32645" s="141"/>
    </row>
    <row r="32646" spans="10:10" ht="17.25" hidden="1" customHeight="1">
      <c r="J32646" s="141"/>
    </row>
    <row r="32647" spans="10:10" ht="17.25" hidden="1" customHeight="1">
      <c r="J32647" s="141"/>
    </row>
    <row r="32648" spans="10:10" ht="17.25" hidden="1" customHeight="1">
      <c r="J32648" s="141"/>
    </row>
    <row r="32649" spans="10:10" ht="17.25" hidden="1" customHeight="1">
      <c r="J32649" s="141"/>
    </row>
    <row r="32650" spans="10:10" ht="17.25" hidden="1" customHeight="1">
      <c r="J32650" s="141"/>
    </row>
    <row r="32651" spans="10:10" ht="17.25" hidden="1" customHeight="1">
      <c r="J32651" s="141"/>
    </row>
    <row r="32652" spans="10:10" ht="17.25" hidden="1" customHeight="1">
      <c r="J32652" s="141"/>
    </row>
    <row r="32653" spans="10:10" ht="17.25" hidden="1" customHeight="1">
      <c r="J32653" s="141"/>
    </row>
    <row r="32654" spans="10:10" ht="17.25" hidden="1" customHeight="1">
      <c r="J32654" s="141"/>
    </row>
    <row r="32655" spans="10:10" ht="17.25" hidden="1" customHeight="1">
      <c r="J32655" s="141"/>
    </row>
    <row r="32656" spans="10:10" ht="17.25" hidden="1" customHeight="1">
      <c r="J32656" s="141"/>
    </row>
    <row r="32657" spans="10:10" ht="17.25" hidden="1" customHeight="1">
      <c r="J32657" s="141"/>
    </row>
    <row r="32658" spans="10:10" ht="17.25" hidden="1" customHeight="1">
      <c r="J32658" s="141"/>
    </row>
    <row r="32659" spans="10:10" ht="17.25" hidden="1" customHeight="1">
      <c r="J32659" s="141"/>
    </row>
    <row r="32660" spans="10:10" ht="17.25" hidden="1" customHeight="1">
      <c r="J32660" s="141"/>
    </row>
    <row r="32661" spans="10:10" ht="17.25" hidden="1" customHeight="1">
      <c r="J32661" s="141"/>
    </row>
    <row r="32662" spans="10:10" ht="17.25" hidden="1" customHeight="1">
      <c r="J32662" s="141"/>
    </row>
    <row r="32663" spans="10:10" ht="17.25" hidden="1" customHeight="1">
      <c r="J32663" s="141"/>
    </row>
    <row r="32664" spans="10:10" ht="17.25" hidden="1" customHeight="1">
      <c r="J32664" s="141"/>
    </row>
    <row r="32665" spans="10:10" ht="17.25" hidden="1" customHeight="1">
      <c r="J32665" s="141"/>
    </row>
    <row r="32666" spans="10:10" ht="17.25" hidden="1" customHeight="1">
      <c r="J32666" s="141"/>
    </row>
    <row r="32667" spans="10:10" ht="17.25" hidden="1" customHeight="1">
      <c r="J32667" s="141"/>
    </row>
    <row r="32668" spans="10:10" ht="17.25" hidden="1" customHeight="1">
      <c r="J32668" s="141"/>
    </row>
    <row r="32669" spans="10:10" ht="17.25" hidden="1" customHeight="1">
      <c r="J32669" s="141"/>
    </row>
    <row r="32670" spans="10:10" ht="17.25" hidden="1" customHeight="1">
      <c r="J32670" s="141"/>
    </row>
    <row r="32671" spans="10:10" ht="17.25" hidden="1" customHeight="1">
      <c r="J32671" s="141"/>
    </row>
    <row r="32672" spans="10:10" ht="17.25" hidden="1" customHeight="1">
      <c r="J32672" s="141"/>
    </row>
    <row r="32673" spans="10:10" ht="17.25" hidden="1" customHeight="1">
      <c r="J32673" s="141"/>
    </row>
    <row r="32674" spans="10:10" ht="17.25" hidden="1" customHeight="1">
      <c r="J32674" s="141"/>
    </row>
    <row r="32675" spans="10:10" ht="17.25" hidden="1" customHeight="1">
      <c r="J32675" s="141"/>
    </row>
    <row r="32676" spans="10:10" ht="17.25" hidden="1" customHeight="1">
      <c r="J32676" s="141"/>
    </row>
    <row r="32677" spans="10:10" ht="17.25" hidden="1" customHeight="1">
      <c r="J32677" s="141"/>
    </row>
    <row r="32678" spans="10:10" ht="17.25" hidden="1" customHeight="1">
      <c r="J32678" s="141"/>
    </row>
    <row r="32679" spans="10:10" ht="17.25" hidden="1" customHeight="1">
      <c r="J32679" s="141"/>
    </row>
    <row r="32680" spans="10:10" ht="17.25" hidden="1" customHeight="1">
      <c r="J32680" s="141"/>
    </row>
    <row r="32681" spans="10:10" ht="17.25" hidden="1" customHeight="1">
      <c r="J32681" s="141"/>
    </row>
    <row r="32682" spans="10:10" ht="17.25" hidden="1" customHeight="1">
      <c r="J32682" s="141"/>
    </row>
    <row r="32683" spans="10:10" ht="17.25" hidden="1" customHeight="1">
      <c r="J32683" s="141"/>
    </row>
    <row r="32684" spans="10:10" ht="17.25" hidden="1" customHeight="1">
      <c r="J32684" s="141"/>
    </row>
    <row r="32685" spans="10:10" ht="17.25" hidden="1" customHeight="1">
      <c r="J32685" s="141"/>
    </row>
    <row r="32686" spans="10:10" ht="17.25" hidden="1" customHeight="1">
      <c r="J32686" s="141"/>
    </row>
    <row r="32687" spans="10:10" ht="17.25" hidden="1" customHeight="1">
      <c r="J32687" s="141"/>
    </row>
    <row r="32688" spans="10:10" ht="17.25" hidden="1" customHeight="1">
      <c r="J32688" s="141"/>
    </row>
    <row r="32689" spans="10:10" ht="17.25" hidden="1" customHeight="1">
      <c r="J32689" s="141"/>
    </row>
    <row r="32690" spans="10:10" ht="17.25" hidden="1" customHeight="1">
      <c r="J32690" s="141"/>
    </row>
    <row r="32691" spans="10:10" ht="17.25" hidden="1" customHeight="1">
      <c r="J32691" s="141"/>
    </row>
    <row r="32692" spans="10:10" ht="17.25" hidden="1" customHeight="1">
      <c r="J32692" s="141"/>
    </row>
    <row r="32693" spans="10:10" ht="17.25" hidden="1" customHeight="1">
      <c r="J32693" s="141"/>
    </row>
    <row r="32694" spans="10:10" ht="17.25" hidden="1" customHeight="1">
      <c r="J32694" s="141"/>
    </row>
    <row r="32695" spans="10:10" ht="17.25" hidden="1" customHeight="1">
      <c r="J32695" s="141"/>
    </row>
    <row r="32696" spans="10:10" ht="17.25" hidden="1" customHeight="1">
      <c r="J32696" s="141"/>
    </row>
    <row r="32697" spans="10:10" ht="17.25" hidden="1" customHeight="1">
      <c r="J32697" s="141"/>
    </row>
    <row r="32698" spans="10:10" ht="17.25" hidden="1" customHeight="1">
      <c r="J32698" s="141"/>
    </row>
    <row r="32699" spans="10:10" ht="17.25" hidden="1" customHeight="1">
      <c r="J32699" s="141"/>
    </row>
    <row r="32700" spans="10:10" ht="17.25" hidden="1" customHeight="1">
      <c r="J32700" s="141"/>
    </row>
    <row r="32701" spans="10:10" ht="17.25" hidden="1" customHeight="1">
      <c r="J32701" s="141"/>
    </row>
    <row r="32702" spans="10:10" ht="17.25" hidden="1" customHeight="1">
      <c r="J32702" s="141"/>
    </row>
    <row r="32703" spans="10:10" ht="17.25" hidden="1" customHeight="1">
      <c r="J32703" s="141"/>
    </row>
    <row r="32704" spans="10:10" ht="17.25" hidden="1" customHeight="1">
      <c r="J32704" s="141"/>
    </row>
    <row r="32705" spans="10:10" ht="17.25" hidden="1" customHeight="1">
      <c r="J32705" s="141"/>
    </row>
    <row r="32706" spans="10:10" ht="17.25" hidden="1" customHeight="1">
      <c r="J32706" s="141"/>
    </row>
    <row r="32707" spans="10:10" ht="17.25" hidden="1" customHeight="1">
      <c r="J32707" s="141"/>
    </row>
    <row r="32708" spans="10:10" ht="17.25" hidden="1" customHeight="1">
      <c r="J32708" s="141"/>
    </row>
    <row r="32709" spans="10:10" ht="17.25" hidden="1" customHeight="1">
      <c r="J32709" s="141"/>
    </row>
    <row r="32710" spans="10:10" ht="17.25" hidden="1" customHeight="1">
      <c r="J32710" s="141"/>
    </row>
    <row r="32711" spans="10:10" ht="17.25" hidden="1" customHeight="1">
      <c r="J32711" s="141"/>
    </row>
    <row r="32712" spans="10:10" ht="17.25" hidden="1" customHeight="1">
      <c r="J32712" s="141"/>
    </row>
    <row r="32713" spans="10:10" ht="17.25" hidden="1" customHeight="1">
      <c r="J32713" s="141"/>
    </row>
    <row r="32714" spans="10:10" ht="17.25" hidden="1" customHeight="1">
      <c r="J32714" s="141"/>
    </row>
    <row r="32715" spans="10:10" ht="17.25" hidden="1" customHeight="1">
      <c r="J32715" s="141"/>
    </row>
    <row r="32716" spans="10:10" ht="17.25" hidden="1" customHeight="1">
      <c r="J32716" s="141"/>
    </row>
    <row r="32717" spans="10:10" ht="17.25" hidden="1" customHeight="1">
      <c r="J32717" s="141"/>
    </row>
    <row r="32718" spans="10:10" ht="17.25" hidden="1" customHeight="1">
      <c r="J32718" s="141"/>
    </row>
    <row r="32719" spans="10:10" ht="17.25" hidden="1" customHeight="1">
      <c r="J32719" s="141"/>
    </row>
    <row r="32720" spans="10:10" ht="17.25" hidden="1" customHeight="1">
      <c r="J32720" s="141"/>
    </row>
    <row r="32721" spans="10:10" ht="17.25" hidden="1" customHeight="1">
      <c r="J32721" s="141"/>
    </row>
    <row r="32722" spans="10:10" ht="17.25" hidden="1" customHeight="1">
      <c r="J32722" s="141"/>
    </row>
    <row r="32723" spans="10:10" ht="17.25" hidden="1" customHeight="1">
      <c r="J32723" s="141"/>
    </row>
    <row r="32724" spans="10:10" ht="17.25" hidden="1" customHeight="1">
      <c r="J32724" s="141"/>
    </row>
    <row r="32725" spans="10:10" ht="17.25" hidden="1" customHeight="1">
      <c r="J32725" s="141"/>
    </row>
    <row r="32726" spans="10:10" ht="17.25" hidden="1" customHeight="1">
      <c r="J32726" s="141"/>
    </row>
    <row r="32727" spans="10:10" ht="17.25" hidden="1" customHeight="1">
      <c r="J32727" s="141"/>
    </row>
    <row r="32728" spans="10:10" ht="17.25" hidden="1" customHeight="1">
      <c r="J32728" s="141"/>
    </row>
    <row r="32729" spans="10:10" ht="17.25" hidden="1" customHeight="1">
      <c r="J32729" s="141"/>
    </row>
    <row r="32730" spans="10:10" ht="17.25" hidden="1" customHeight="1">
      <c r="J32730" s="141"/>
    </row>
    <row r="32731" spans="10:10" ht="17.25" hidden="1" customHeight="1">
      <c r="J32731" s="141"/>
    </row>
    <row r="32732" spans="10:10" ht="17.25" hidden="1" customHeight="1">
      <c r="J32732" s="141"/>
    </row>
    <row r="32733" spans="10:10" ht="17.25" hidden="1" customHeight="1">
      <c r="J32733" s="141"/>
    </row>
    <row r="32734" spans="10:10" ht="17.25" hidden="1" customHeight="1">
      <c r="J32734" s="141"/>
    </row>
    <row r="32735" spans="10:10" ht="17.25" hidden="1" customHeight="1">
      <c r="J32735" s="141"/>
    </row>
    <row r="32736" spans="10:10" ht="17.25" hidden="1" customHeight="1">
      <c r="J32736" s="141"/>
    </row>
    <row r="32737" spans="10:10" ht="17.25" hidden="1" customHeight="1">
      <c r="J32737" s="141"/>
    </row>
    <row r="32738" spans="10:10" ht="17.25" hidden="1" customHeight="1">
      <c r="J32738" s="141"/>
    </row>
    <row r="32739" spans="10:10" ht="17.25" hidden="1" customHeight="1">
      <c r="J32739" s="141"/>
    </row>
    <row r="32740" spans="10:10" ht="17.25" hidden="1" customHeight="1">
      <c r="J32740" s="141"/>
    </row>
    <row r="32741" spans="10:10" ht="17.25" hidden="1" customHeight="1">
      <c r="J32741" s="141"/>
    </row>
    <row r="32742" spans="10:10" ht="17.25" hidden="1" customHeight="1">
      <c r="J32742" s="141"/>
    </row>
    <row r="32743" spans="10:10" ht="17.25" hidden="1" customHeight="1">
      <c r="J32743" s="141"/>
    </row>
    <row r="32744" spans="10:10" ht="17.25" hidden="1" customHeight="1">
      <c r="J32744" s="141"/>
    </row>
    <row r="32745" spans="10:10" ht="17.25" hidden="1" customHeight="1">
      <c r="J32745" s="141"/>
    </row>
    <row r="32746" spans="10:10" ht="17.25" hidden="1" customHeight="1">
      <c r="J32746" s="141"/>
    </row>
    <row r="32747" spans="10:10" ht="17.25" hidden="1" customHeight="1">
      <c r="J32747" s="141"/>
    </row>
    <row r="32748" spans="10:10" ht="17.25" hidden="1" customHeight="1">
      <c r="J32748" s="141"/>
    </row>
    <row r="32749" spans="10:10" ht="17.25" hidden="1" customHeight="1">
      <c r="J32749" s="141"/>
    </row>
    <row r="32750" spans="10:10" ht="17.25" hidden="1" customHeight="1">
      <c r="J32750" s="141"/>
    </row>
    <row r="32751" spans="10:10" ht="17.25" hidden="1" customHeight="1">
      <c r="J32751" s="141"/>
    </row>
    <row r="32752" spans="10:10" ht="17.25" hidden="1" customHeight="1">
      <c r="J32752" s="141"/>
    </row>
    <row r="32753" spans="10:10" ht="17.25" hidden="1" customHeight="1">
      <c r="J32753" s="141"/>
    </row>
    <row r="32754" spans="10:10" ht="17.25" hidden="1" customHeight="1">
      <c r="J32754" s="141"/>
    </row>
    <row r="32755" spans="10:10" ht="17.25" hidden="1" customHeight="1">
      <c r="J32755" s="141"/>
    </row>
    <row r="32756" spans="10:10" ht="17.25" hidden="1" customHeight="1">
      <c r="J32756" s="141"/>
    </row>
    <row r="32757" spans="10:10" ht="17.25" hidden="1" customHeight="1">
      <c r="J32757" s="141"/>
    </row>
    <row r="32758" spans="10:10" ht="17.25" hidden="1" customHeight="1">
      <c r="J32758" s="141"/>
    </row>
    <row r="32759" spans="10:10" ht="17.25" hidden="1" customHeight="1">
      <c r="J32759" s="141"/>
    </row>
    <row r="32760" spans="10:10" ht="17.25" hidden="1" customHeight="1">
      <c r="J32760" s="141"/>
    </row>
    <row r="32761" spans="10:10" ht="17.25" hidden="1" customHeight="1">
      <c r="J32761" s="141"/>
    </row>
    <row r="32762" spans="10:10" ht="17.25" hidden="1" customHeight="1">
      <c r="J32762" s="141"/>
    </row>
    <row r="32763" spans="10:10" ht="17.25" hidden="1" customHeight="1">
      <c r="J32763" s="141"/>
    </row>
    <row r="32764" spans="10:10" ht="17.25" hidden="1" customHeight="1">
      <c r="J32764" s="141"/>
    </row>
    <row r="32765" spans="10:10" ht="17.25" hidden="1" customHeight="1">
      <c r="J32765" s="141"/>
    </row>
    <row r="32766" spans="10:10" ht="17.25" hidden="1" customHeight="1">
      <c r="J32766" s="141"/>
    </row>
    <row r="32767" spans="10:10" ht="17.25" hidden="1" customHeight="1">
      <c r="J32767" s="141"/>
    </row>
    <row r="32768" spans="10:10" ht="17.25" hidden="1" customHeight="1">
      <c r="J32768" s="141"/>
    </row>
    <row r="32769" spans="10:10" ht="17.25" hidden="1" customHeight="1">
      <c r="J32769" s="141"/>
    </row>
    <row r="32770" spans="10:10" ht="17.25" hidden="1" customHeight="1">
      <c r="J32770" s="141"/>
    </row>
    <row r="32771" spans="10:10" ht="17.25" hidden="1" customHeight="1">
      <c r="J32771" s="141"/>
    </row>
    <row r="32772" spans="10:10" ht="17.25" hidden="1" customHeight="1">
      <c r="J32772" s="141"/>
    </row>
    <row r="32773" spans="10:10" ht="17.25" hidden="1" customHeight="1">
      <c r="J32773" s="141"/>
    </row>
    <row r="32774" spans="10:10" ht="17.25" hidden="1" customHeight="1">
      <c r="J32774" s="141"/>
    </row>
    <row r="32775" spans="10:10" ht="17.25" hidden="1" customHeight="1">
      <c r="J32775" s="141"/>
    </row>
    <row r="32776" spans="10:10" ht="17.25" hidden="1" customHeight="1">
      <c r="J32776" s="141"/>
    </row>
    <row r="32777" spans="10:10" ht="17.25" hidden="1" customHeight="1">
      <c r="J32777" s="141"/>
    </row>
    <row r="32778" spans="10:10" ht="17.25" hidden="1" customHeight="1">
      <c r="J32778" s="141"/>
    </row>
    <row r="32779" spans="10:10" ht="17.25" hidden="1" customHeight="1">
      <c r="J32779" s="141"/>
    </row>
    <row r="32780" spans="10:10" ht="17.25" hidden="1" customHeight="1">
      <c r="J32780" s="141"/>
    </row>
    <row r="32781" spans="10:10" ht="17.25" hidden="1" customHeight="1">
      <c r="J32781" s="141"/>
    </row>
    <row r="32782" spans="10:10" ht="17.25" hidden="1" customHeight="1">
      <c r="J32782" s="141"/>
    </row>
    <row r="32783" spans="10:10" ht="17.25" hidden="1" customHeight="1">
      <c r="J32783" s="141"/>
    </row>
    <row r="32784" spans="10:10" ht="17.25" hidden="1" customHeight="1">
      <c r="J32784" s="141"/>
    </row>
    <row r="32785" spans="10:10" ht="17.25" hidden="1" customHeight="1">
      <c r="J32785" s="141"/>
    </row>
    <row r="32786" spans="10:10" ht="17.25" hidden="1" customHeight="1">
      <c r="J32786" s="141"/>
    </row>
    <row r="32787" spans="10:10" ht="17.25" hidden="1" customHeight="1">
      <c r="J32787" s="141"/>
    </row>
    <row r="32788" spans="10:10" ht="17.25" hidden="1" customHeight="1">
      <c r="J32788" s="141"/>
    </row>
    <row r="32789" spans="10:10" ht="17.25" hidden="1" customHeight="1">
      <c r="J32789" s="141"/>
    </row>
    <row r="32790" spans="10:10" ht="17.25" hidden="1" customHeight="1">
      <c r="J32790" s="141"/>
    </row>
    <row r="32791" spans="10:10" ht="17.25" hidden="1" customHeight="1">
      <c r="J32791" s="141"/>
    </row>
    <row r="32792" spans="10:10" ht="17.25" hidden="1" customHeight="1">
      <c r="J32792" s="141"/>
    </row>
    <row r="32793" spans="10:10" ht="17.25" hidden="1" customHeight="1">
      <c r="J32793" s="141"/>
    </row>
    <row r="32794" spans="10:10" ht="17.25" hidden="1" customHeight="1">
      <c r="J32794" s="141"/>
    </row>
    <row r="32795" spans="10:10" ht="17.25" hidden="1" customHeight="1">
      <c r="J32795" s="141"/>
    </row>
    <row r="32796" spans="10:10" ht="17.25" hidden="1" customHeight="1">
      <c r="J32796" s="141"/>
    </row>
    <row r="32797" spans="10:10" ht="17.25" hidden="1" customHeight="1">
      <c r="J32797" s="141"/>
    </row>
    <row r="32798" spans="10:10" ht="17.25" hidden="1" customHeight="1">
      <c r="J32798" s="141"/>
    </row>
    <row r="32799" spans="10:10" ht="17.25" hidden="1" customHeight="1">
      <c r="J32799" s="141"/>
    </row>
    <row r="32800" spans="10:10" ht="17.25" hidden="1" customHeight="1">
      <c r="J32800" s="141"/>
    </row>
    <row r="32801" spans="10:10" ht="17.25" hidden="1" customHeight="1">
      <c r="J32801" s="141"/>
    </row>
    <row r="32802" spans="10:10" ht="17.25" hidden="1" customHeight="1">
      <c r="J32802" s="141"/>
    </row>
    <row r="32803" spans="10:10" ht="17.25" hidden="1" customHeight="1">
      <c r="J32803" s="141"/>
    </row>
    <row r="32804" spans="10:10" ht="17.25" hidden="1" customHeight="1">
      <c r="J32804" s="141"/>
    </row>
    <row r="32805" spans="10:10" ht="17.25" hidden="1" customHeight="1">
      <c r="J32805" s="141"/>
    </row>
    <row r="32806" spans="10:10" ht="17.25" hidden="1" customHeight="1">
      <c r="J32806" s="141"/>
    </row>
    <row r="32807" spans="10:10" ht="17.25" hidden="1" customHeight="1">
      <c r="J32807" s="141"/>
    </row>
    <row r="32808" spans="10:10" ht="17.25" hidden="1" customHeight="1">
      <c r="J32808" s="141"/>
    </row>
    <row r="32809" spans="10:10" ht="17.25" hidden="1" customHeight="1">
      <c r="J32809" s="141"/>
    </row>
    <row r="32810" spans="10:10" ht="17.25" hidden="1" customHeight="1">
      <c r="J32810" s="141"/>
    </row>
    <row r="32811" spans="10:10" ht="17.25" hidden="1" customHeight="1">
      <c r="J32811" s="141"/>
    </row>
    <row r="32812" spans="10:10" ht="17.25" hidden="1" customHeight="1">
      <c r="J32812" s="141"/>
    </row>
    <row r="32813" spans="10:10" ht="17.25" hidden="1" customHeight="1">
      <c r="J32813" s="141"/>
    </row>
    <row r="32814" spans="10:10" ht="17.25" hidden="1" customHeight="1">
      <c r="J32814" s="141"/>
    </row>
    <row r="32815" spans="10:10" ht="17.25" hidden="1" customHeight="1">
      <c r="J32815" s="141"/>
    </row>
    <row r="32816" spans="10:10" ht="17.25" hidden="1" customHeight="1">
      <c r="J32816" s="141"/>
    </row>
    <row r="32817" spans="10:10" ht="17.25" hidden="1" customHeight="1">
      <c r="J32817" s="141"/>
    </row>
    <row r="32818" spans="10:10" ht="17.25" hidden="1" customHeight="1">
      <c r="J32818" s="141"/>
    </row>
    <row r="32819" spans="10:10" ht="17.25" hidden="1" customHeight="1">
      <c r="J32819" s="141"/>
    </row>
    <row r="32820" spans="10:10" ht="17.25" hidden="1" customHeight="1">
      <c r="J32820" s="141"/>
    </row>
    <row r="32821" spans="10:10" ht="17.25" hidden="1" customHeight="1">
      <c r="J32821" s="141"/>
    </row>
    <row r="32822" spans="10:10" ht="17.25" hidden="1" customHeight="1">
      <c r="J32822" s="141"/>
    </row>
    <row r="32823" spans="10:10" ht="17.25" hidden="1" customHeight="1">
      <c r="J32823" s="141"/>
    </row>
    <row r="32824" spans="10:10" ht="17.25" hidden="1" customHeight="1">
      <c r="J32824" s="141"/>
    </row>
    <row r="32825" spans="10:10" ht="17.25" hidden="1" customHeight="1">
      <c r="J32825" s="141"/>
    </row>
    <row r="32826" spans="10:10" ht="17.25" hidden="1" customHeight="1">
      <c r="J32826" s="141"/>
    </row>
    <row r="32827" spans="10:10" ht="17.25" hidden="1" customHeight="1">
      <c r="J32827" s="141"/>
    </row>
    <row r="32828" spans="10:10" ht="17.25" hidden="1" customHeight="1">
      <c r="J32828" s="141"/>
    </row>
    <row r="32829" spans="10:10" ht="17.25" hidden="1" customHeight="1">
      <c r="J32829" s="141"/>
    </row>
    <row r="32830" spans="10:10" ht="17.25" hidden="1" customHeight="1">
      <c r="J32830" s="141"/>
    </row>
    <row r="32831" spans="10:10" ht="17.25" hidden="1" customHeight="1">
      <c r="J32831" s="141"/>
    </row>
    <row r="32832" spans="10:10" ht="17.25" hidden="1" customHeight="1">
      <c r="J32832" s="141"/>
    </row>
    <row r="32833" spans="10:10" ht="17.25" hidden="1" customHeight="1">
      <c r="J32833" s="141"/>
    </row>
    <row r="32834" spans="10:10" ht="17.25" hidden="1" customHeight="1">
      <c r="J32834" s="141"/>
    </row>
    <row r="32835" spans="10:10" ht="17.25" hidden="1" customHeight="1">
      <c r="J32835" s="141"/>
    </row>
    <row r="32836" spans="10:10" ht="17.25" hidden="1" customHeight="1">
      <c r="J32836" s="141"/>
    </row>
    <row r="32837" spans="10:10" ht="17.25" hidden="1" customHeight="1">
      <c r="J32837" s="141"/>
    </row>
    <row r="32838" spans="10:10" ht="17.25" hidden="1" customHeight="1">
      <c r="J32838" s="141"/>
    </row>
    <row r="32839" spans="10:10" ht="17.25" hidden="1" customHeight="1">
      <c r="J32839" s="141"/>
    </row>
    <row r="32840" spans="10:10" ht="17.25" hidden="1" customHeight="1">
      <c r="J32840" s="141"/>
    </row>
    <row r="32841" spans="10:10" ht="17.25" hidden="1" customHeight="1">
      <c r="J32841" s="141"/>
    </row>
    <row r="32842" spans="10:10" ht="17.25" hidden="1" customHeight="1">
      <c r="J32842" s="141"/>
    </row>
    <row r="32843" spans="10:10" ht="17.25" hidden="1" customHeight="1">
      <c r="J32843" s="141"/>
    </row>
    <row r="32844" spans="10:10" ht="17.25" hidden="1" customHeight="1">
      <c r="J32844" s="141"/>
    </row>
    <row r="32845" spans="10:10" ht="17.25" hidden="1" customHeight="1">
      <c r="J32845" s="141"/>
    </row>
    <row r="32846" spans="10:10" ht="17.25" hidden="1" customHeight="1">
      <c r="J32846" s="141"/>
    </row>
    <row r="32847" spans="10:10" ht="17.25" hidden="1" customHeight="1">
      <c r="J32847" s="141"/>
    </row>
    <row r="32848" spans="10:10" ht="17.25" hidden="1" customHeight="1">
      <c r="J32848" s="141"/>
    </row>
    <row r="32849" spans="10:10" ht="17.25" hidden="1" customHeight="1">
      <c r="J32849" s="141"/>
    </row>
    <row r="32850" spans="10:10" ht="17.25" hidden="1" customHeight="1">
      <c r="J32850" s="141"/>
    </row>
    <row r="32851" spans="10:10" ht="17.25" hidden="1" customHeight="1">
      <c r="J32851" s="141"/>
    </row>
    <row r="32852" spans="10:10" ht="17.25" hidden="1" customHeight="1">
      <c r="J32852" s="141"/>
    </row>
    <row r="32853" spans="10:10" ht="17.25" hidden="1" customHeight="1">
      <c r="J32853" s="141"/>
    </row>
    <row r="32854" spans="10:10" ht="17.25" hidden="1" customHeight="1">
      <c r="J32854" s="141"/>
    </row>
    <row r="32855" spans="10:10" ht="17.25" hidden="1" customHeight="1">
      <c r="J32855" s="141"/>
    </row>
    <row r="32856" spans="10:10" ht="17.25" hidden="1" customHeight="1">
      <c r="J32856" s="141"/>
    </row>
    <row r="32857" spans="10:10" ht="17.25" hidden="1" customHeight="1">
      <c r="J32857" s="141"/>
    </row>
    <row r="32858" spans="10:10" ht="17.25" hidden="1" customHeight="1">
      <c r="J32858" s="141"/>
    </row>
    <row r="32859" spans="10:10" ht="17.25" hidden="1" customHeight="1">
      <c r="J32859" s="141"/>
    </row>
    <row r="32860" spans="10:10" ht="17.25" hidden="1" customHeight="1">
      <c r="J32860" s="141"/>
    </row>
    <row r="32861" spans="10:10" ht="17.25" hidden="1" customHeight="1">
      <c r="J32861" s="141"/>
    </row>
    <row r="32862" spans="10:10" ht="17.25" hidden="1" customHeight="1">
      <c r="J32862" s="141"/>
    </row>
    <row r="32863" spans="10:10" ht="17.25" hidden="1" customHeight="1">
      <c r="J32863" s="141"/>
    </row>
    <row r="32864" spans="10:10" ht="17.25" hidden="1" customHeight="1">
      <c r="J32864" s="141"/>
    </row>
    <row r="32865" spans="10:10" ht="17.25" hidden="1" customHeight="1">
      <c r="J32865" s="141"/>
    </row>
    <row r="32866" spans="10:10" ht="17.25" hidden="1" customHeight="1">
      <c r="J32866" s="141"/>
    </row>
    <row r="32867" spans="10:10" ht="17.25" hidden="1" customHeight="1">
      <c r="J32867" s="141"/>
    </row>
    <row r="32868" spans="10:10" ht="17.25" hidden="1" customHeight="1">
      <c r="J32868" s="141"/>
    </row>
    <row r="32869" spans="10:10" ht="17.25" hidden="1" customHeight="1">
      <c r="J32869" s="141"/>
    </row>
    <row r="32870" spans="10:10" ht="17.25" hidden="1" customHeight="1">
      <c r="J32870" s="141"/>
    </row>
    <row r="32871" spans="10:10" ht="17.25" hidden="1" customHeight="1">
      <c r="J32871" s="141"/>
    </row>
    <row r="32872" spans="10:10" ht="17.25" hidden="1" customHeight="1">
      <c r="J32872" s="141"/>
    </row>
    <row r="32873" spans="10:10" ht="17.25" hidden="1" customHeight="1">
      <c r="J32873" s="141"/>
    </row>
    <row r="32874" spans="10:10" ht="17.25" hidden="1" customHeight="1">
      <c r="J32874" s="141"/>
    </row>
    <row r="32875" spans="10:10" ht="17.25" hidden="1" customHeight="1">
      <c r="J32875" s="141"/>
    </row>
    <row r="32876" spans="10:10" ht="17.25" hidden="1" customHeight="1">
      <c r="J32876" s="141"/>
    </row>
    <row r="32877" spans="10:10" ht="17.25" hidden="1" customHeight="1">
      <c r="J32877" s="141"/>
    </row>
    <row r="32878" spans="10:10" ht="17.25" hidden="1" customHeight="1">
      <c r="J32878" s="141"/>
    </row>
    <row r="32879" spans="10:10" ht="17.25" hidden="1" customHeight="1">
      <c r="J32879" s="141"/>
    </row>
    <row r="32880" spans="10:10" ht="17.25" hidden="1" customHeight="1">
      <c r="J32880" s="141"/>
    </row>
    <row r="32881" spans="10:10" ht="17.25" hidden="1" customHeight="1">
      <c r="J32881" s="141"/>
    </row>
    <row r="32882" spans="10:10" ht="17.25" hidden="1" customHeight="1">
      <c r="J32882" s="141"/>
    </row>
    <row r="32883" spans="10:10" ht="17.25" hidden="1" customHeight="1">
      <c r="J32883" s="141"/>
    </row>
    <row r="32884" spans="10:10" ht="17.25" hidden="1" customHeight="1">
      <c r="J32884" s="141"/>
    </row>
    <row r="32885" spans="10:10" ht="17.25" hidden="1" customHeight="1">
      <c r="J32885" s="141"/>
    </row>
    <row r="32886" spans="10:10" ht="17.25" hidden="1" customHeight="1">
      <c r="J32886" s="141"/>
    </row>
    <row r="32887" spans="10:10" ht="17.25" hidden="1" customHeight="1">
      <c r="J32887" s="141"/>
    </row>
    <row r="32888" spans="10:10" ht="17.25" hidden="1" customHeight="1">
      <c r="J32888" s="141"/>
    </row>
    <row r="32889" spans="10:10" ht="17.25" hidden="1" customHeight="1">
      <c r="J32889" s="141"/>
    </row>
    <row r="32890" spans="10:10" ht="17.25" hidden="1" customHeight="1">
      <c r="J32890" s="141"/>
    </row>
    <row r="32891" spans="10:10" ht="17.25" hidden="1" customHeight="1">
      <c r="J32891" s="141"/>
    </row>
    <row r="32892" spans="10:10" ht="17.25" hidden="1" customHeight="1">
      <c r="J32892" s="141"/>
    </row>
    <row r="32893" spans="10:10" ht="17.25" hidden="1" customHeight="1">
      <c r="J32893" s="141"/>
    </row>
    <row r="32894" spans="10:10" ht="17.25" hidden="1" customHeight="1">
      <c r="J32894" s="141"/>
    </row>
    <row r="32895" spans="10:10" ht="17.25" hidden="1" customHeight="1">
      <c r="J32895" s="141"/>
    </row>
    <row r="32896" spans="10:10" ht="17.25" hidden="1" customHeight="1">
      <c r="J32896" s="141"/>
    </row>
    <row r="32897" spans="10:10" ht="17.25" hidden="1" customHeight="1">
      <c r="J32897" s="141"/>
    </row>
    <row r="32898" spans="10:10" ht="17.25" hidden="1" customHeight="1">
      <c r="J32898" s="141"/>
    </row>
    <row r="32899" spans="10:10" ht="17.25" hidden="1" customHeight="1">
      <c r="J32899" s="141"/>
    </row>
    <row r="32900" spans="10:10" ht="17.25" hidden="1" customHeight="1">
      <c r="J32900" s="141"/>
    </row>
    <row r="32901" spans="10:10" ht="17.25" hidden="1" customHeight="1">
      <c r="J32901" s="141"/>
    </row>
    <row r="32902" spans="10:10" ht="17.25" hidden="1" customHeight="1">
      <c r="J32902" s="141"/>
    </row>
    <row r="32903" spans="10:10" ht="17.25" hidden="1" customHeight="1">
      <c r="J32903" s="141"/>
    </row>
    <row r="32904" spans="10:10" ht="17.25" hidden="1" customHeight="1">
      <c r="J32904" s="141"/>
    </row>
    <row r="32905" spans="10:10" ht="17.25" hidden="1" customHeight="1">
      <c r="J32905" s="141"/>
    </row>
    <row r="32906" spans="10:10" ht="17.25" hidden="1" customHeight="1">
      <c r="J32906" s="141"/>
    </row>
    <row r="32907" spans="10:10" ht="17.25" hidden="1" customHeight="1">
      <c r="J32907" s="141"/>
    </row>
    <row r="32908" spans="10:10" ht="17.25" hidden="1" customHeight="1">
      <c r="J32908" s="141"/>
    </row>
    <row r="32909" spans="10:10" ht="17.25" hidden="1" customHeight="1">
      <c r="J32909" s="141"/>
    </row>
    <row r="32910" spans="10:10" ht="17.25" hidden="1" customHeight="1">
      <c r="J32910" s="141"/>
    </row>
    <row r="32911" spans="10:10" ht="17.25" hidden="1" customHeight="1">
      <c r="J32911" s="141"/>
    </row>
    <row r="32912" spans="10:10" ht="17.25" hidden="1" customHeight="1">
      <c r="J32912" s="141"/>
    </row>
    <row r="32913" spans="10:10" ht="17.25" hidden="1" customHeight="1">
      <c r="J32913" s="141"/>
    </row>
    <row r="32914" spans="10:10" ht="17.25" hidden="1" customHeight="1">
      <c r="J32914" s="141"/>
    </row>
    <row r="32915" spans="10:10" ht="17.25" hidden="1" customHeight="1">
      <c r="J32915" s="141"/>
    </row>
    <row r="32916" spans="10:10" ht="17.25" hidden="1" customHeight="1">
      <c r="J32916" s="141"/>
    </row>
    <row r="32917" spans="10:10" ht="17.25" hidden="1" customHeight="1">
      <c r="J32917" s="141"/>
    </row>
    <row r="32918" spans="10:10" ht="17.25" hidden="1" customHeight="1">
      <c r="J32918" s="141"/>
    </row>
    <row r="32919" spans="10:10" ht="17.25" hidden="1" customHeight="1">
      <c r="J32919" s="141"/>
    </row>
    <row r="32920" spans="10:10" ht="17.25" hidden="1" customHeight="1">
      <c r="J32920" s="141"/>
    </row>
    <row r="32921" spans="10:10" ht="17.25" hidden="1" customHeight="1">
      <c r="J32921" s="141"/>
    </row>
    <row r="32922" spans="10:10" ht="17.25" hidden="1" customHeight="1">
      <c r="J32922" s="141"/>
    </row>
    <row r="32923" spans="10:10" ht="17.25" hidden="1" customHeight="1">
      <c r="J32923" s="141"/>
    </row>
    <row r="32924" spans="10:10" ht="17.25" hidden="1" customHeight="1">
      <c r="J32924" s="141"/>
    </row>
    <row r="32925" spans="10:10" ht="17.25" hidden="1" customHeight="1">
      <c r="J32925" s="141"/>
    </row>
    <row r="32926" spans="10:10" ht="17.25" hidden="1" customHeight="1">
      <c r="J32926" s="141"/>
    </row>
    <row r="32927" spans="10:10" ht="17.25" hidden="1" customHeight="1">
      <c r="J32927" s="141"/>
    </row>
    <row r="32928" spans="10:10" ht="17.25" hidden="1" customHeight="1">
      <c r="J32928" s="141"/>
    </row>
    <row r="32929" spans="10:10" ht="17.25" hidden="1" customHeight="1">
      <c r="J32929" s="141"/>
    </row>
    <row r="32930" spans="10:10" ht="17.25" hidden="1" customHeight="1">
      <c r="J32930" s="141"/>
    </row>
    <row r="32931" spans="10:10" ht="17.25" hidden="1" customHeight="1">
      <c r="J32931" s="141"/>
    </row>
    <row r="32932" spans="10:10" ht="17.25" hidden="1" customHeight="1">
      <c r="J32932" s="141"/>
    </row>
    <row r="32933" spans="10:10" ht="17.25" hidden="1" customHeight="1">
      <c r="J32933" s="141"/>
    </row>
    <row r="32934" spans="10:10" ht="17.25" hidden="1" customHeight="1">
      <c r="J32934" s="141"/>
    </row>
    <row r="32935" spans="10:10" ht="17.25" hidden="1" customHeight="1">
      <c r="J32935" s="141"/>
    </row>
    <row r="32936" spans="10:10" ht="17.25" hidden="1" customHeight="1">
      <c r="J32936" s="141"/>
    </row>
    <row r="32937" spans="10:10" ht="17.25" hidden="1" customHeight="1">
      <c r="J32937" s="141"/>
    </row>
    <row r="32938" spans="10:10" ht="17.25" hidden="1" customHeight="1">
      <c r="J32938" s="141"/>
    </row>
    <row r="32939" spans="10:10" ht="17.25" hidden="1" customHeight="1">
      <c r="J32939" s="141"/>
    </row>
    <row r="32940" spans="10:10" ht="17.25" hidden="1" customHeight="1">
      <c r="J32940" s="141"/>
    </row>
    <row r="32941" spans="10:10" ht="17.25" hidden="1" customHeight="1">
      <c r="J32941" s="141"/>
    </row>
    <row r="32942" spans="10:10" ht="17.25" hidden="1" customHeight="1">
      <c r="J32942" s="141"/>
    </row>
    <row r="32943" spans="10:10" ht="17.25" hidden="1" customHeight="1">
      <c r="J32943" s="141"/>
    </row>
    <row r="32944" spans="10:10" ht="17.25" hidden="1" customHeight="1">
      <c r="J32944" s="141"/>
    </row>
    <row r="32945" spans="10:10" ht="17.25" hidden="1" customHeight="1">
      <c r="J32945" s="141"/>
    </row>
    <row r="32946" spans="10:10" ht="17.25" hidden="1" customHeight="1">
      <c r="J32946" s="141"/>
    </row>
    <row r="32947" spans="10:10" ht="17.25" hidden="1" customHeight="1">
      <c r="J32947" s="141"/>
    </row>
    <row r="32948" spans="10:10" ht="17.25" hidden="1" customHeight="1">
      <c r="J32948" s="141"/>
    </row>
    <row r="32949" spans="10:10" ht="17.25" hidden="1" customHeight="1">
      <c r="J32949" s="141"/>
    </row>
    <row r="32950" spans="10:10" ht="17.25" hidden="1" customHeight="1">
      <c r="J32950" s="141"/>
    </row>
    <row r="32951" spans="10:10" ht="17.25" hidden="1" customHeight="1">
      <c r="J32951" s="141"/>
    </row>
    <row r="32952" spans="10:10" ht="17.25" hidden="1" customHeight="1">
      <c r="J32952" s="141"/>
    </row>
    <row r="32953" spans="10:10" ht="17.25" hidden="1" customHeight="1">
      <c r="J32953" s="141"/>
    </row>
    <row r="32954" spans="10:10" ht="17.25" hidden="1" customHeight="1">
      <c r="J32954" s="141"/>
    </row>
    <row r="32955" spans="10:10" ht="17.25" hidden="1" customHeight="1">
      <c r="J32955" s="141"/>
    </row>
    <row r="32956" spans="10:10" ht="17.25" hidden="1" customHeight="1">
      <c r="J32956" s="141"/>
    </row>
    <row r="32957" spans="10:10" ht="17.25" hidden="1" customHeight="1">
      <c r="J32957" s="141"/>
    </row>
    <row r="32958" spans="10:10" ht="17.25" hidden="1" customHeight="1">
      <c r="J32958" s="141"/>
    </row>
    <row r="32959" spans="10:10" ht="17.25" hidden="1" customHeight="1">
      <c r="J32959" s="141"/>
    </row>
    <row r="32960" spans="10:10" ht="17.25" hidden="1" customHeight="1">
      <c r="J32960" s="141"/>
    </row>
    <row r="32961" spans="10:10" ht="17.25" hidden="1" customHeight="1">
      <c r="J32961" s="141"/>
    </row>
    <row r="32962" spans="10:10" ht="17.25" hidden="1" customHeight="1">
      <c r="J32962" s="141"/>
    </row>
    <row r="32963" spans="10:10" ht="17.25" hidden="1" customHeight="1">
      <c r="J32963" s="141"/>
    </row>
    <row r="32964" spans="10:10" ht="17.25" hidden="1" customHeight="1">
      <c r="J32964" s="141"/>
    </row>
    <row r="32965" spans="10:10" ht="17.25" hidden="1" customHeight="1">
      <c r="J32965" s="141"/>
    </row>
    <row r="32966" spans="10:10" ht="17.25" hidden="1" customHeight="1">
      <c r="J32966" s="141"/>
    </row>
    <row r="32967" spans="10:10" ht="17.25" hidden="1" customHeight="1">
      <c r="J32967" s="141"/>
    </row>
    <row r="32968" spans="10:10" ht="17.25" hidden="1" customHeight="1">
      <c r="J32968" s="141"/>
    </row>
    <row r="32969" spans="10:10" ht="17.25" hidden="1" customHeight="1">
      <c r="J32969" s="141"/>
    </row>
    <row r="32970" spans="10:10" ht="17.25" hidden="1" customHeight="1">
      <c r="J32970" s="141"/>
    </row>
    <row r="32971" spans="10:10" ht="17.25" hidden="1" customHeight="1">
      <c r="J32971" s="141"/>
    </row>
    <row r="32972" spans="10:10" ht="17.25" hidden="1" customHeight="1">
      <c r="J32972" s="141"/>
    </row>
    <row r="32973" spans="10:10" ht="17.25" hidden="1" customHeight="1">
      <c r="J32973" s="141"/>
    </row>
    <row r="32974" spans="10:10" ht="17.25" hidden="1" customHeight="1">
      <c r="J32974" s="141"/>
    </row>
    <row r="32975" spans="10:10" ht="17.25" hidden="1" customHeight="1">
      <c r="J32975" s="141"/>
    </row>
    <row r="32976" spans="10:10" ht="17.25" hidden="1" customHeight="1">
      <c r="J32976" s="141"/>
    </row>
    <row r="32977" spans="10:10" ht="17.25" hidden="1" customHeight="1">
      <c r="J32977" s="141"/>
    </row>
    <row r="32978" spans="10:10" ht="17.25" hidden="1" customHeight="1">
      <c r="J32978" s="141"/>
    </row>
    <row r="32979" spans="10:10" ht="17.25" hidden="1" customHeight="1">
      <c r="J32979" s="141"/>
    </row>
    <row r="32980" spans="10:10" ht="17.25" hidden="1" customHeight="1">
      <c r="J32980" s="141"/>
    </row>
    <row r="32981" spans="10:10" ht="17.25" hidden="1" customHeight="1">
      <c r="J32981" s="141"/>
    </row>
    <row r="32982" spans="10:10" ht="17.25" hidden="1" customHeight="1">
      <c r="J32982" s="141"/>
    </row>
    <row r="32983" spans="10:10" ht="17.25" hidden="1" customHeight="1">
      <c r="J32983" s="141"/>
    </row>
    <row r="32984" spans="10:10" ht="17.25" hidden="1" customHeight="1">
      <c r="J32984" s="141"/>
    </row>
    <row r="32985" spans="10:10" ht="17.25" hidden="1" customHeight="1">
      <c r="J32985" s="141"/>
    </row>
    <row r="32986" spans="10:10" ht="17.25" hidden="1" customHeight="1">
      <c r="J32986" s="141"/>
    </row>
    <row r="32987" spans="10:10" ht="17.25" hidden="1" customHeight="1">
      <c r="J32987" s="141"/>
    </row>
    <row r="32988" spans="10:10" ht="17.25" hidden="1" customHeight="1">
      <c r="J32988" s="141"/>
    </row>
    <row r="32989" spans="10:10" ht="17.25" hidden="1" customHeight="1">
      <c r="J32989" s="141"/>
    </row>
    <row r="32990" spans="10:10" ht="17.25" hidden="1" customHeight="1">
      <c r="J32990" s="141"/>
    </row>
    <row r="32991" spans="10:10" ht="17.25" hidden="1" customHeight="1">
      <c r="J32991" s="141"/>
    </row>
    <row r="32992" spans="10:10" ht="17.25" hidden="1" customHeight="1">
      <c r="J32992" s="141"/>
    </row>
    <row r="32993" spans="10:10" ht="17.25" hidden="1" customHeight="1">
      <c r="J32993" s="141"/>
    </row>
    <row r="32994" spans="10:10" ht="17.25" hidden="1" customHeight="1">
      <c r="J32994" s="141"/>
    </row>
    <row r="32995" spans="10:10" ht="17.25" hidden="1" customHeight="1">
      <c r="J32995" s="141"/>
    </row>
    <row r="32996" spans="10:10" ht="17.25" hidden="1" customHeight="1">
      <c r="J32996" s="141"/>
    </row>
    <row r="32997" spans="10:10" ht="17.25" hidden="1" customHeight="1">
      <c r="J32997" s="141"/>
    </row>
    <row r="32998" spans="10:10" ht="17.25" hidden="1" customHeight="1">
      <c r="J32998" s="141"/>
    </row>
    <row r="32999" spans="10:10" ht="17.25" hidden="1" customHeight="1">
      <c r="J32999" s="141"/>
    </row>
    <row r="33000" spans="10:10" ht="17.25" hidden="1" customHeight="1">
      <c r="J33000" s="141"/>
    </row>
    <row r="33001" spans="10:10" ht="17.25" hidden="1" customHeight="1">
      <c r="J33001" s="141"/>
    </row>
    <row r="33002" spans="10:10" ht="17.25" hidden="1" customHeight="1">
      <c r="J33002" s="141"/>
    </row>
    <row r="33003" spans="10:10" ht="17.25" hidden="1" customHeight="1">
      <c r="J33003" s="141"/>
    </row>
    <row r="33004" spans="10:10" ht="17.25" hidden="1" customHeight="1">
      <c r="J33004" s="141"/>
    </row>
    <row r="33005" spans="10:10" ht="17.25" hidden="1" customHeight="1">
      <c r="J33005" s="141"/>
    </row>
    <row r="33006" spans="10:10" ht="17.25" hidden="1" customHeight="1">
      <c r="J33006" s="141"/>
    </row>
    <row r="33007" spans="10:10" ht="17.25" hidden="1" customHeight="1">
      <c r="J33007" s="141"/>
    </row>
    <row r="33008" spans="10:10" ht="17.25" hidden="1" customHeight="1">
      <c r="J33008" s="141"/>
    </row>
    <row r="33009" spans="10:10" ht="17.25" hidden="1" customHeight="1">
      <c r="J33009" s="141"/>
    </row>
    <row r="33010" spans="10:10" ht="17.25" hidden="1" customHeight="1">
      <c r="J33010" s="141"/>
    </row>
    <row r="33011" spans="10:10" ht="17.25" hidden="1" customHeight="1">
      <c r="J33011" s="141"/>
    </row>
    <row r="33012" spans="10:10" ht="17.25" hidden="1" customHeight="1">
      <c r="J33012" s="141"/>
    </row>
    <row r="33013" spans="10:10" ht="17.25" hidden="1" customHeight="1">
      <c r="J33013" s="141"/>
    </row>
    <row r="33014" spans="10:10" ht="17.25" hidden="1" customHeight="1">
      <c r="J33014" s="141"/>
    </row>
    <row r="33015" spans="10:10" ht="17.25" hidden="1" customHeight="1">
      <c r="J33015" s="141"/>
    </row>
    <row r="33016" spans="10:10" ht="17.25" hidden="1" customHeight="1">
      <c r="J33016" s="141"/>
    </row>
    <row r="33017" spans="10:10" ht="17.25" hidden="1" customHeight="1">
      <c r="J33017" s="141"/>
    </row>
    <row r="33018" spans="10:10" ht="17.25" hidden="1" customHeight="1">
      <c r="J33018" s="141"/>
    </row>
    <row r="33019" spans="10:10" ht="17.25" hidden="1" customHeight="1">
      <c r="J33019" s="141"/>
    </row>
    <row r="33020" spans="10:10" ht="17.25" hidden="1" customHeight="1">
      <c r="J33020" s="141"/>
    </row>
    <row r="33021" spans="10:10" ht="17.25" hidden="1" customHeight="1">
      <c r="J33021" s="141"/>
    </row>
    <row r="33022" spans="10:10" ht="17.25" hidden="1" customHeight="1">
      <c r="J33022" s="141"/>
    </row>
    <row r="33023" spans="10:10" ht="17.25" hidden="1" customHeight="1">
      <c r="J33023" s="141"/>
    </row>
    <row r="33024" spans="10:10" ht="17.25" hidden="1" customHeight="1">
      <c r="J33024" s="141"/>
    </row>
    <row r="33025" spans="10:10" ht="17.25" hidden="1" customHeight="1">
      <c r="J33025" s="141"/>
    </row>
    <row r="33026" spans="10:10" ht="17.25" hidden="1" customHeight="1">
      <c r="J33026" s="141"/>
    </row>
    <row r="33027" spans="10:10" ht="17.25" hidden="1" customHeight="1">
      <c r="J33027" s="141"/>
    </row>
    <row r="33028" spans="10:10" ht="17.25" hidden="1" customHeight="1">
      <c r="J33028" s="141"/>
    </row>
    <row r="33029" spans="10:10" ht="17.25" hidden="1" customHeight="1">
      <c r="J33029" s="141"/>
    </row>
    <row r="33030" spans="10:10" ht="17.25" hidden="1" customHeight="1">
      <c r="J33030" s="141"/>
    </row>
    <row r="33031" spans="10:10" ht="17.25" hidden="1" customHeight="1">
      <c r="J33031" s="141"/>
    </row>
    <row r="33032" spans="10:10" ht="17.25" hidden="1" customHeight="1">
      <c r="J33032" s="141"/>
    </row>
    <row r="33033" spans="10:10" ht="17.25" hidden="1" customHeight="1">
      <c r="J33033" s="141"/>
    </row>
    <row r="33034" spans="10:10" ht="17.25" hidden="1" customHeight="1">
      <c r="J33034" s="141"/>
    </row>
    <row r="33035" spans="10:10" ht="17.25" hidden="1" customHeight="1">
      <c r="J33035" s="141"/>
    </row>
    <row r="33036" spans="10:10" ht="17.25" hidden="1" customHeight="1">
      <c r="J33036" s="141"/>
    </row>
    <row r="33037" spans="10:10" ht="17.25" hidden="1" customHeight="1">
      <c r="J33037" s="141"/>
    </row>
    <row r="33038" spans="10:10" ht="17.25" hidden="1" customHeight="1">
      <c r="J33038" s="141"/>
    </row>
    <row r="33039" spans="10:10" ht="17.25" hidden="1" customHeight="1">
      <c r="J33039" s="141"/>
    </row>
    <row r="33040" spans="10:10" ht="17.25" hidden="1" customHeight="1">
      <c r="J33040" s="141"/>
    </row>
    <row r="33041" spans="10:10" ht="17.25" hidden="1" customHeight="1">
      <c r="J33041" s="141"/>
    </row>
    <row r="33042" spans="10:10" ht="17.25" hidden="1" customHeight="1">
      <c r="J33042" s="141"/>
    </row>
    <row r="33043" spans="10:10" ht="17.25" hidden="1" customHeight="1">
      <c r="J33043" s="141"/>
    </row>
    <row r="33044" spans="10:10" ht="17.25" hidden="1" customHeight="1">
      <c r="J33044" s="141"/>
    </row>
    <row r="33045" spans="10:10" ht="17.25" hidden="1" customHeight="1">
      <c r="J33045" s="141"/>
    </row>
    <row r="33046" spans="10:10" ht="17.25" hidden="1" customHeight="1">
      <c r="J33046" s="141"/>
    </row>
    <row r="33047" spans="10:10" ht="17.25" hidden="1" customHeight="1">
      <c r="J33047" s="141"/>
    </row>
    <row r="33048" spans="10:10" ht="17.25" hidden="1" customHeight="1">
      <c r="J33048" s="141"/>
    </row>
    <row r="33049" spans="10:10" ht="17.25" hidden="1" customHeight="1">
      <c r="J33049" s="141"/>
    </row>
    <row r="33050" spans="10:10" ht="17.25" hidden="1" customHeight="1">
      <c r="J33050" s="141"/>
    </row>
    <row r="33051" spans="10:10" ht="17.25" hidden="1" customHeight="1">
      <c r="J33051" s="141"/>
    </row>
    <row r="33052" spans="10:10" ht="17.25" hidden="1" customHeight="1">
      <c r="J33052" s="141"/>
    </row>
    <row r="33053" spans="10:10" ht="17.25" hidden="1" customHeight="1">
      <c r="J33053" s="141"/>
    </row>
    <row r="33054" spans="10:10" ht="17.25" hidden="1" customHeight="1">
      <c r="J33054" s="141"/>
    </row>
    <row r="33055" spans="10:10" ht="17.25" hidden="1" customHeight="1">
      <c r="J33055" s="141"/>
    </row>
    <row r="33056" spans="10:10" ht="17.25" hidden="1" customHeight="1">
      <c r="J33056" s="141"/>
    </row>
    <row r="33057" spans="10:10" ht="17.25" hidden="1" customHeight="1">
      <c r="J33057" s="141"/>
    </row>
    <row r="33058" spans="10:10" ht="17.25" hidden="1" customHeight="1">
      <c r="J33058" s="141"/>
    </row>
    <row r="33059" spans="10:10" ht="17.25" hidden="1" customHeight="1">
      <c r="J33059" s="141"/>
    </row>
    <row r="33060" spans="10:10" ht="17.25" hidden="1" customHeight="1">
      <c r="J33060" s="141"/>
    </row>
    <row r="33061" spans="10:10" ht="17.25" hidden="1" customHeight="1">
      <c r="J33061" s="141"/>
    </row>
    <row r="33062" spans="10:10" ht="17.25" hidden="1" customHeight="1">
      <c r="J33062" s="141"/>
    </row>
    <row r="33063" spans="10:10" ht="17.25" hidden="1" customHeight="1">
      <c r="J33063" s="141"/>
    </row>
    <row r="33064" spans="10:10" ht="17.25" hidden="1" customHeight="1">
      <c r="J33064" s="141"/>
    </row>
    <row r="33065" spans="10:10" ht="17.25" hidden="1" customHeight="1">
      <c r="J33065" s="141"/>
    </row>
    <row r="33066" spans="10:10" ht="17.25" hidden="1" customHeight="1">
      <c r="J33066" s="141"/>
    </row>
    <row r="33067" spans="10:10" ht="17.25" hidden="1" customHeight="1">
      <c r="J33067" s="141"/>
    </row>
    <row r="33068" spans="10:10" ht="17.25" hidden="1" customHeight="1">
      <c r="J33068" s="141"/>
    </row>
    <row r="33069" spans="10:10" ht="17.25" hidden="1" customHeight="1">
      <c r="J33069" s="141"/>
    </row>
    <row r="33070" spans="10:10" ht="17.25" hidden="1" customHeight="1">
      <c r="J33070" s="141"/>
    </row>
    <row r="33071" spans="10:10" ht="17.25" hidden="1" customHeight="1">
      <c r="J33071" s="141"/>
    </row>
    <row r="33072" spans="10:10" ht="17.25" hidden="1" customHeight="1">
      <c r="J33072" s="141"/>
    </row>
    <row r="33073" spans="10:10" ht="17.25" hidden="1" customHeight="1">
      <c r="J33073" s="141"/>
    </row>
    <row r="33074" spans="10:10" ht="17.25" hidden="1" customHeight="1">
      <c r="J33074" s="141"/>
    </row>
    <row r="33075" spans="10:10" ht="17.25" hidden="1" customHeight="1">
      <c r="J33075" s="141"/>
    </row>
    <row r="33076" spans="10:10" ht="17.25" hidden="1" customHeight="1">
      <c r="J33076" s="141"/>
    </row>
    <row r="33077" spans="10:10" ht="17.25" hidden="1" customHeight="1">
      <c r="J33077" s="141"/>
    </row>
    <row r="33078" spans="10:10" ht="17.25" hidden="1" customHeight="1">
      <c r="J33078" s="141"/>
    </row>
    <row r="33079" spans="10:10" ht="17.25" hidden="1" customHeight="1">
      <c r="J33079" s="141"/>
    </row>
    <row r="33080" spans="10:10" ht="17.25" hidden="1" customHeight="1">
      <c r="J33080" s="141"/>
    </row>
    <row r="33081" spans="10:10" ht="17.25" hidden="1" customHeight="1">
      <c r="J33081" s="141"/>
    </row>
    <row r="33082" spans="10:10" ht="17.25" hidden="1" customHeight="1">
      <c r="J33082" s="141"/>
    </row>
    <row r="33083" spans="10:10" ht="17.25" hidden="1" customHeight="1">
      <c r="J33083" s="141"/>
    </row>
    <row r="33084" spans="10:10" ht="17.25" hidden="1" customHeight="1">
      <c r="J33084" s="141"/>
    </row>
    <row r="33085" spans="10:10" ht="17.25" hidden="1" customHeight="1">
      <c r="J33085" s="141"/>
    </row>
    <row r="33086" spans="10:10" ht="17.25" hidden="1" customHeight="1">
      <c r="J33086" s="141"/>
    </row>
    <row r="33087" spans="10:10" ht="17.25" hidden="1" customHeight="1">
      <c r="J33087" s="141"/>
    </row>
    <row r="33088" spans="10:10" ht="17.25" hidden="1" customHeight="1">
      <c r="J33088" s="141"/>
    </row>
    <row r="33089" spans="10:10" ht="17.25" hidden="1" customHeight="1">
      <c r="J33089" s="141"/>
    </row>
    <row r="33090" spans="10:10" ht="17.25" hidden="1" customHeight="1">
      <c r="J33090" s="141"/>
    </row>
    <row r="33091" spans="10:10" ht="17.25" hidden="1" customHeight="1">
      <c r="J33091" s="141"/>
    </row>
    <row r="33092" spans="10:10" ht="17.25" hidden="1" customHeight="1">
      <c r="J33092" s="141"/>
    </row>
    <row r="33093" spans="10:10" ht="17.25" hidden="1" customHeight="1">
      <c r="J33093" s="141"/>
    </row>
    <row r="33094" spans="10:10" ht="17.25" hidden="1" customHeight="1">
      <c r="J33094" s="141"/>
    </row>
    <row r="33095" spans="10:10" ht="17.25" hidden="1" customHeight="1">
      <c r="J33095" s="141"/>
    </row>
    <row r="33096" spans="10:10" ht="17.25" hidden="1" customHeight="1">
      <c r="J33096" s="141"/>
    </row>
    <row r="33097" spans="10:10" ht="17.25" hidden="1" customHeight="1">
      <c r="J33097" s="141"/>
    </row>
    <row r="33098" spans="10:10" ht="17.25" hidden="1" customHeight="1">
      <c r="J33098" s="141"/>
    </row>
    <row r="33099" spans="10:10" ht="17.25" hidden="1" customHeight="1">
      <c r="J33099" s="141"/>
    </row>
    <row r="33100" spans="10:10" ht="17.25" hidden="1" customHeight="1">
      <c r="J33100" s="141"/>
    </row>
    <row r="33101" spans="10:10" ht="17.25" hidden="1" customHeight="1">
      <c r="J33101" s="141"/>
    </row>
    <row r="33102" spans="10:10" ht="17.25" hidden="1" customHeight="1">
      <c r="J33102" s="141"/>
    </row>
    <row r="33103" spans="10:10" ht="17.25" hidden="1" customHeight="1">
      <c r="J33103" s="141"/>
    </row>
    <row r="33104" spans="10:10" ht="17.25" hidden="1" customHeight="1">
      <c r="J33104" s="141"/>
    </row>
    <row r="33105" spans="10:10" ht="17.25" hidden="1" customHeight="1">
      <c r="J33105" s="141"/>
    </row>
    <row r="33106" spans="10:10" ht="17.25" hidden="1" customHeight="1">
      <c r="J33106" s="141"/>
    </row>
    <row r="33107" spans="10:10" ht="17.25" hidden="1" customHeight="1">
      <c r="J33107" s="141"/>
    </row>
    <row r="33108" spans="10:10" ht="17.25" hidden="1" customHeight="1">
      <c r="J33108" s="141"/>
    </row>
    <row r="33109" spans="10:10" ht="17.25" hidden="1" customHeight="1">
      <c r="J33109" s="141"/>
    </row>
    <row r="33110" spans="10:10" ht="17.25" hidden="1" customHeight="1">
      <c r="J33110" s="141"/>
    </row>
    <row r="33111" spans="10:10" ht="17.25" hidden="1" customHeight="1">
      <c r="J33111" s="141"/>
    </row>
    <row r="33112" spans="10:10" ht="17.25" hidden="1" customHeight="1">
      <c r="J33112" s="141"/>
    </row>
    <row r="33113" spans="10:10" ht="17.25" hidden="1" customHeight="1">
      <c r="J33113" s="141"/>
    </row>
    <row r="33114" spans="10:10" ht="17.25" hidden="1" customHeight="1">
      <c r="J33114" s="141"/>
    </row>
    <row r="33115" spans="10:10" ht="17.25" hidden="1" customHeight="1">
      <c r="J33115" s="141"/>
    </row>
    <row r="33116" spans="10:10" ht="17.25" hidden="1" customHeight="1">
      <c r="J33116" s="141"/>
    </row>
    <row r="33117" spans="10:10" ht="17.25" hidden="1" customHeight="1">
      <c r="J33117" s="141"/>
    </row>
    <row r="33118" spans="10:10" ht="17.25" hidden="1" customHeight="1">
      <c r="J33118" s="141"/>
    </row>
    <row r="33119" spans="10:10" ht="17.25" hidden="1" customHeight="1">
      <c r="J33119" s="141"/>
    </row>
    <row r="33120" spans="10:10" ht="17.25" hidden="1" customHeight="1">
      <c r="J33120" s="141"/>
    </row>
    <row r="33121" spans="10:10" ht="17.25" hidden="1" customHeight="1">
      <c r="J33121" s="141"/>
    </row>
    <row r="33122" spans="10:10" ht="17.25" hidden="1" customHeight="1">
      <c r="J33122" s="141"/>
    </row>
    <row r="33123" spans="10:10" ht="17.25" hidden="1" customHeight="1">
      <c r="J33123" s="141"/>
    </row>
    <row r="33124" spans="10:10" ht="17.25" hidden="1" customHeight="1">
      <c r="J33124" s="141"/>
    </row>
    <row r="33125" spans="10:10" ht="17.25" hidden="1" customHeight="1">
      <c r="J33125" s="141"/>
    </row>
    <row r="33126" spans="10:10" ht="17.25" hidden="1" customHeight="1">
      <c r="J33126" s="141"/>
    </row>
    <row r="33127" spans="10:10" ht="17.25" hidden="1" customHeight="1">
      <c r="J33127" s="141"/>
    </row>
    <row r="33128" spans="10:10" ht="17.25" hidden="1" customHeight="1">
      <c r="J33128" s="141"/>
    </row>
    <row r="33129" spans="10:10" ht="17.25" hidden="1" customHeight="1">
      <c r="J33129" s="141"/>
    </row>
    <row r="33130" spans="10:10" ht="17.25" hidden="1" customHeight="1">
      <c r="J33130" s="141"/>
    </row>
    <row r="33131" spans="10:10" ht="17.25" hidden="1" customHeight="1">
      <c r="J33131" s="141"/>
    </row>
    <row r="33132" spans="10:10" ht="17.25" hidden="1" customHeight="1">
      <c r="J33132" s="141"/>
    </row>
    <row r="33133" spans="10:10" ht="17.25" hidden="1" customHeight="1">
      <c r="J33133" s="141"/>
    </row>
    <row r="33134" spans="10:10" ht="17.25" hidden="1" customHeight="1">
      <c r="J33134" s="141"/>
    </row>
    <row r="33135" spans="10:10" ht="17.25" hidden="1" customHeight="1">
      <c r="J33135" s="141"/>
    </row>
    <row r="33136" spans="10:10" ht="17.25" hidden="1" customHeight="1">
      <c r="J33136" s="141"/>
    </row>
    <row r="33137" spans="10:10" ht="17.25" hidden="1" customHeight="1">
      <c r="J33137" s="141"/>
    </row>
    <row r="33138" spans="10:10" ht="17.25" hidden="1" customHeight="1">
      <c r="J33138" s="141"/>
    </row>
    <row r="33139" spans="10:10" ht="17.25" hidden="1" customHeight="1">
      <c r="J33139" s="141"/>
    </row>
    <row r="33140" spans="10:10" ht="17.25" hidden="1" customHeight="1">
      <c r="J33140" s="141"/>
    </row>
    <row r="33141" spans="10:10" ht="17.25" hidden="1" customHeight="1">
      <c r="J33141" s="141"/>
    </row>
    <row r="33142" spans="10:10" ht="17.25" hidden="1" customHeight="1">
      <c r="J33142" s="141"/>
    </row>
    <row r="33143" spans="10:10" ht="17.25" hidden="1" customHeight="1">
      <c r="J33143" s="141"/>
    </row>
    <row r="33144" spans="10:10" ht="17.25" hidden="1" customHeight="1">
      <c r="J33144" s="141"/>
    </row>
    <row r="33145" spans="10:10" ht="17.25" hidden="1" customHeight="1">
      <c r="J33145" s="141"/>
    </row>
    <row r="33146" spans="10:10" ht="17.25" hidden="1" customHeight="1">
      <c r="J33146" s="141"/>
    </row>
    <row r="33147" spans="10:10" ht="17.25" hidden="1" customHeight="1">
      <c r="J33147" s="141"/>
    </row>
    <row r="33148" spans="10:10" ht="17.25" hidden="1" customHeight="1">
      <c r="J33148" s="141"/>
    </row>
    <row r="33149" spans="10:10" ht="17.25" hidden="1" customHeight="1">
      <c r="J33149" s="141"/>
    </row>
    <row r="33150" spans="10:10" ht="17.25" hidden="1" customHeight="1">
      <c r="J33150" s="141"/>
    </row>
    <row r="33151" spans="10:10" ht="17.25" hidden="1" customHeight="1">
      <c r="J33151" s="141"/>
    </row>
    <row r="33152" spans="10:10" ht="17.25" hidden="1" customHeight="1">
      <c r="J33152" s="141"/>
    </row>
    <row r="33153" spans="10:10" ht="17.25" hidden="1" customHeight="1">
      <c r="J33153" s="141"/>
    </row>
    <row r="33154" spans="10:10" ht="17.25" hidden="1" customHeight="1">
      <c r="J33154" s="141"/>
    </row>
    <row r="33155" spans="10:10" ht="17.25" hidden="1" customHeight="1">
      <c r="J33155" s="141"/>
    </row>
    <row r="33156" spans="10:10" ht="17.25" hidden="1" customHeight="1">
      <c r="J33156" s="141"/>
    </row>
    <row r="33157" spans="10:10" ht="17.25" hidden="1" customHeight="1">
      <c r="J33157" s="141"/>
    </row>
    <row r="33158" spans="10:10" ht="17.25" hidden="1" customHeight="1">
      <c r="J33158" s="141"/>
    </row>
    <row r="33159" spans="10:10" ht="17.25" hidden="1" customHeight="1">
      <c r="J33159" s="141"/>
    </row>
    <row r="33160" spans="10:10" ht="17.25" hidden="1" customHeight="1">
      <c r="J33160" s="141"/>
    </row>
    <row r="33161" spans="10:10" ht="17.25" hidden="1" customHeight="1">
      <c r="J33161" s="141"/>
    </row>
    <row r="33162" spans="10:10" ht="17.25" hidden="1" customHeight="1">
      <c r="J33162" s="141"/>
    </row>
    <row r="33163" spans="10:10" ht="17.25" hidden="1" customHeight="1">
      <c r="J33163" s="141"/>
    </row>
    <row r="33164" spans="10:10" ht="17.25" hidden="1" customHeight="1">
      <c r="J33164" s="141"/>
    </row>
    <row r="33165" spans="10:10" ht="17.25" hidden="1" customHeight="1">
      <c r="J33165" s="141"/>
    </row>
    <row r="33166" spans="10:10" ht="17.25" hidden="1" customHeight="1">
      <c r="J33166" s="141"/>
    </row>
    <row r="33167" spans="10:10" ht="17.25" hidden="1" customHeight="1">
      <c r="J33167" s="141"/>
    </row>
    <row r="33168" spans="10:10" ht="17.25" hidden="1" customHeight="1">
      <c r="J33168" s="141"/>
    </row>
    <row r="33169" spans="10:10" ht="17.25" hidden="1" customHeight="1">
      <c r="J33169" s="141"/>
    </row>
    <row r="33170" spans="10:10" ht="17.25" hidden="1" customHeight="1">
      <c r="J33170" s="141"/>
    </row>
    <row r="33171" spans="10:10" ht="17.25" hidden="1" customHeight="1">
      <c r="J33171" s="141"/>
    </row>
    <row r="33172" spans="10:10" ht="17.25" hidden="1" customHeight="1">
      <c r="J33172" s="141"/>
    </row>
    <row r="33173" spans="10:10" ht="17.25" hidden="1" customHeight="1">
      <c r="J33173" s="141"/>
    </row>
    <row r="33174" spans="10:10" ht="17.25" hidden="1" customHeight="1">
      <c r="J33174" s="141"/>
    </row>
    <row r="33175" spans="10:10" ht="17.25" hidden="1" customHeight="1">
      <c r="J33175" s="141"/>
    </row>
    <row r="33176" spans="10:10" ht="17.25" hidden="1" customHeight="1">
      <c r="J33176" s="141"/>
    </row>
    <row r="33177" spans="10:10" ht="17.25" hidden="1" customHeight="1">
      <c r="J33177" s="141"/>
    </row>
    <row r="33178" spans="10:10" ht="17.25" hidden="1" customHeight="1">
      <c r="J33178" s="141"/>
    </row>
    <row r="33179" spans="10:10" ht="17.25" hidden="1" customHeight="1">
      <c r="J33179" s="141"/>
    </row>
    <row r="33180" spans="10:10" ht="17.25" hidden="1" customHeight="1">
      <c r="J33180" s="141"/>
    </row>
    <row r="33181" spans="10:10" ht="17.25" hidden="1" customHeight="1">
      <c r="J33181" s="141"/>
    </row>
    <row r="33182" spans="10:10" ht="17.25" hidden="1" customHeight="1">
      <c r="J33182" s="141"/>
    </row>
    <row r="33183" spans="10:10" ht="17.25" hidden="1" customHeight="1">
      <c r="J33183" s="141"/>
    </row>
    <row r="33184" spans="10:10" ht="17.25" hidden="1" customHeight="1">
      <c r="J33184" s="141"/>
    </row>
    <row r="33185" spans="10:10" ht="17.25" hidden="1" customHeight="1">
      <c r="J33185" s="141"/>
    </row>
    <row r="33186" spans="10:10" ht="17.25" hidden="1" customHeight="1">
      <c r="J33186" s="141"/>
    </row>
    <row r="33187" spans="10:10" ht="17.25" hidden="1" customHeight="1">
      <c r="J33187" s="141"/>
    </row>
    <row r="33188" spans="10:10" ht="17.25" hidden="1" customHeight="1">
      <c r="J33188" s="141"/>
    </row>
    <row r="33189" spans="10:10" ht="17.25" hidden="1" customHeight="1">
      <c r="J33189" s="141"/>
    </row>
    <row r="33190" spans="10:10" ht="17.25" hidden="1" customHeight="1">
      <c r="J33190" s="141"/>
    </row>
    <row r="33191" spans="10:10" ht="17.25" hidden="1" customHeight="1">
      <c r="J33191" s="141"/>
    </row>
    <row r="33192" spans="10:10" ht="17.25" hidden="1" customHeight="1">
      <c r="J33192" s="141"/>
    </row>
    <row r="33193" spans="10:10" ht="17.25" hidden="1" customHeight="1">
      <c r="J33193" s="141"/>
    </row>
    <row r="33194" spans="10:10" ht="17.25" hidden="1" customHeight="1">
      <c r="J33194" s="141"/>
    </row>
    <row r="33195" spans="10:10" ht="17.25" hidden="1" customHeight="1">
      <c r="J33195" s="141"/>
    </row>
    <row r="33196" spans="10:10" ht="17.25" hidden="1" customHeight="1">
      <c r="J33196" s="141"/>
    </row>
    <row r="33197" spans="10:10" ht="17.25" hidden="1" customHeight="1">
      <c r="J33197" s="141"/>
    </row>
    <row r="33198" spans="10:10" ht="17.25" hidden="1" customHeight="1">
      <c r="J33198" s="141"/>
    </row>
    <row r="33199" spans="10:10" ht="17.25" hidden="1" customHeight="1">
      <c r="J33199" s="141"/>
    </row>
    <row r="33200" spans="10:10" ht="17.25" hidden="1" customHeight="1">
      <c r="J33200" s="141"/>
    </row>
    <row r="33201" spans="10:10" ht="17.25" hidden="1" customHeight="1">
      <c r="J33201" s="141"/>
    </row>
    <row r="33202" spans="10:10" ht="17.25" hidden="1" customHeight="1">
      <c r="J33202" s="141"/>
    </row>
    <row r="33203" spans="10:10" ht="17.25" hidden="1" customHeight="1">
      <c r="J33203" s="141"/>
    </row>
    <row r="33204" spans="10:10" ht="17.25" hidden="1" customHeight="1">
      <c r="J33204" s="141"/>
    </row>
    <row r="33205" spans="10:10" ht="17.25" hidden="1" customHeight="1">
      <c r="J33205" s="141"/>
    </row>
    <row r="33206" spans="10:10" ht="17.25" hidden="1" customHeight="1">
      <c r="J33206" s="141"/>
    </row>
    <row r="33207" spans="10:10" ht="17.25" hidden="1" customHeight="1">
      <c r="J33207" s="141"/>
    </row>
    <row r="33208" spans="10:10" ht="17.25" hidden="1" customHeight="1">
      <c r="J33208" s="141"/>
    </row>
    <row r="33209" spans="10:10" ht="17.25" hidden="1" customHeight="1">
      <c r="J33209" s="141"/>
    </row>
    <row r="33210" spans="10:10" ht="17.25" hidden="1" customHeight="1">
      <c r="J33210" s="141"/>
    </row>
    <row r="33211" spans="10:10" ht="17.25" hidden="1" customHeight="1">
      <c r="J33211" s="141"/>
    </row>
    <row r="33212" spans="10:10" ht="17.25" hidden="1" customHeight="1">
      <c r="J33212" s="141"/>
    </row>
    <row r="33213" spans="10:10" ht="17.25" hidden="1" customHeight="1">
      <c r="J33213" s="141"/>
    </row>
    <row r="33214" spans="10:10" ht="17.25" hidden="1" customHeight="1">
      <c r="J33214" s="141"/>
    </row>
    <row r="33215" spans="10:10" ht="17.25" hidden="1" customHeight="1">
      <c r="J33215" s="141"/>
    </row>
    <row r="33216" spans="10:10" ht="17.25" hidden="1" customHeight="1">
      <c r="J33216" s="141"/>
    </row>
    <row r="33217" spans="10:10" ht="17.25" hidden="1" customHeight="1">
      <c r="J33217" s="141"/>
    </row>
    <row r="33218" spans="10:10" ht="17.25" hidden="1" customHeight="1">
      <c r="J33218" s="141"/>
    </row>
    <row r="33219" spans="10:10" ht="17.25" hidden="1" customHeight="1">
      <c r="J33219" s="141"/>
    </row>
    <row r="33220" spans="10:10" ht="17.25" hidden="1" customHeight="1">
      <c r="J33220" s="141"/>
    </row>
    <row r="33221" spans="10:10" ht="17.25" hidden="1" customHeight="1">
      <c r="J33221" s="141"/>
    </row>
    <row r="33222" spans="10:10" ht="17.25" hidden="1" customHeight="1">
      <c r="J33222" s="141"/>
    </row>
    <row r="33223" spans="10:10" ht="17.25" hidden="1" customHeight="1">
      <c r="J33223" s="141"/>
    </row>
    <row r="33224" spans="10:10" ht="17.25" hidden="1" customHeight="1">
      <c r="J33224" s="141"/>
    </row>
    <row r="33225" spans="10:10" ht="17.25" hidden="1" customHeight="1">
      <c r="J33225" s="141"/>
    </row>
    <row r="33226" spans="10:10" ht="17.25" hidden="1" customHeight="1">
      <c r="J33226" s="141"/>
    </row>
    <row r="33227" spans="10:10" ht="17.25" hidden="1" customHeight="1">
      <c r="J33227" s="141"/>
    </row>
    <row r="33228" spans="10:10" ht="17.25" hidden="1" customHeight="1">
      <c r="J33228" s="141"/>
    </row>
    <row r="33229" spans="10:10" ht="17.25" hidden="1" customHeight="1">
      <c r="J33229" s="141"/>
    </row>
    <row r="33230" spans="10:10" ht="17.25" hidden="1" customHeight="1">
      <c r="J33230" s="141"/>
    </row>
    <row r="33231" spans="10:10" ht="17.25" hidden="1" customHeight="1">
      <c r="J33231" s="141"/>
    </row>
    <row r="33232" spans="10:10" ht="17.25" hidden="1" customHeight="1">
      <c r="J33232" s="141"/>
    </row>
    <row r="33233" spans="10:10" ht="17.25" hidden="1" customHeight="1">
      <c r="J33233" s="141"/>
    </row>
    <row r="33234" spans="10:10" ht="17.25" hidden="1" customHeight="1">
      <c r="J33234" s="141"/>
    </row>
    <row r="33235" spans="10:10" ht="17.25" hidden="1" customHeight="1">
      <c r="J33235" s="141"/>
    </row>
    <row r="33236" spans="10:10" ht="17.25" hidden="1" customHeight="1">
      <c r="J33236" s="141"/>
    </row>
    <row r="33237" spans="10:10" ht="17.25" hidden="1" customHeight="1">
      <c r="J33237" s="141"/>
    </row>
    <row r="33238" spans="10:10" ht="17.25" hidden="1" customHeight="1">
      <c r="J33238" s="141"/>
    </row>
    <row r="33239" spans="10:10" ht="17.25" hidden="1" customHeight="1">
      <c r="J33239" s="141"/>
    </row>
    <row r="33240" spans="10:10" ht="17.25" hidden="1" customHeight="1">
      <c r="J33240" s="141"/>
    </row>
    <row r="33241" spans="10:10" ht="17.25" hidden="1" customHeight="1">
      <c r="J33241" s="141"/>
    </row>
    <row r="33242" spans="10:10" ht="17.25" hidden="1" customHeight="1">
      <c r="J33242" s="141"/>
    </row>
    <row r="33243" spans="10:10" ht="17.25" hidden="1" customHeight="1">
      <c r="J33243" s="141"/>
    </row>
    <row r="33244" spans="10:10" ht="17.25" hidden="1" customHeight="1">
      <c r="J33244" s="141"/>
    </row>
    <row r="33245" spans="10:10" ht="17.25" hidden="1" customHeight="1">
      <c r="J33245" s="141"/>
    </row>
    <row r="33246" spans="10:10" ht="17.25" hidden="1" customHeight="1">
      <c r="J33246" s="141"/>
    </row>
    <row r="33247" spans="10:10" ht="17.25" hidden="1" customHeight="1">
      <c r="J33247" s="141"/>
    </row>
    <row r="33248" spans="10:10" ht="17.25" hidden="1" customHeight="1">
      <c r="J33248" s="141"/>
    </row>
    <row r="33249" spans="10:10" ht="17.25" hidden="1" customHeight="1">
      <c r="J33249" s="141"/>
    </row>
    <row r="33250" spans="10:10" ht="17.25" hidden="1" customHeight="1">
      <c r="J33250" s="141"/>
    </row>
    <row r="33251" spans="10:10" ht="17.25" hidden="1" customHeight="1">
      <c r="J33251" s="141"/>
    </row>
    <row r="33252" spans="10:10" ht="17.25" hidden="1" customHeight="1">
      <c r="J33252" s="141"/>
    </row>
    <row r="33253" spans="10:10" ht="17.25" hidden="1" customHeight="1">
      <c r="J33253" s="141"/>
    </row>
    <row r="33254" spans="10:10" ht="17.25" hidden="1" customHeight="1">
      <c r="J33254" s="141"/>
    </row>
    <row r="33255" spans="10:10" ht="17.25" hidden="1" customHeight="1">
      <c r="J33255" s="141"/>
    </row>
    <row r="33256" spans="10:10" ht="17.25" hidden="1" customHeight="1">
      <c r="J33256" s="141"/>
    </row>
    <row r="33257" spans="10:10" ht="17.25" hidden="1" customHeight="1">
      <c r="J33257" s="141"/>
    </row>
    <row r="33258" spans="10:10" ht="17.25" hidden="1" customHeight="1">
      <c r="J33258" s="141"/>
    </row>
    <row r="33259" spans="10:10" ht="17.25" hidden="1" customHeight="1">
      <c r="J33259" s="141"/>
    </row>
    <row r="33260" spans="10:10" ht="17.25" hidden="1" customHeight="1">
      <c r="J33260" s="141"/>
    </row>
    <row r="33261" spans="10:10" ht="17.25" hidden="1" customHeight="1">
      <c r="J33261" s="141"/>
    </row>
    <row r="33262" spans="10:10" ht="17.25" hidden="1" customHeight="1">
      <c r="J33262" s="141"/>
    </row>
    <row r="33263" spans="10:10" ht="17.25" hidden="1" customHeight="1">
      <c r="J33263" s="141"/>
    </row>
    <row r="33264" spans="10:10" ht="17.25" hidden="1" customHeight="1">
      <c r="J33264" s="141"/>
    </row>
    <row r="33265" spans="10:10" ht="17.25" hidden="1" customHeight="1">
      <c r="J33265" s="141"/>
    </row>
    <row r="33266" spans="10:10" ht="17.25" hidden="1" customHeight="1">
      <c r="J33266" s="141"/>
    </row>
    <row r="33267" spans="10:10" ht="17.25" hidden="1" customHeight="1">
      <c r="J33267" s="141"/>
    </row>
    <row r="33268" spans="10:10" ht="17.25" hidden="1" customHeight="1">
      <c r="J33268" s="141"/>
    </row>
    <row r="33269" spans="10:10" ht="17.25" hidden="1" customHeight="1">
      <c r="J33269" s="141"/>
    </row>
    <row r="33270" spans="10:10" ht="17.25" hidden="1" customHeight="1">
      <c r="J33270" s="141"/>
    </row>
    <row r="33271" spans="10:10" ht="17.25" hidden="1" customHeight="1">
      <c r="J33271" s="141"/>
    </row>
    <row r="33272" spans="10:10" ht="17.25" hidden="1" customHeight="1">
      <c r="J33272" s="141"/>
    </row>
    <row r="33273" spans="10:10" ht="17.25" hidden="1" customHeight="1">
      <c r="J33273" s="141"/>
    </row>
    <row r="33274" spans="10:10" ht="17.25" hidden="1" customHeight="1">
      <c r="J33274" s="141"/>
    </row>
    <row r="33275" spans="10:10" ht="17.25" hidden="1" customHeight="1">
      <c r="J33275" s="141"/>
    </row>
    <row r="33276" spans="10:10" ht="17.25" hidden="1" customHeight="1">
      <c r="J33276" s="141"/>
    </row>
    <row r="33277" spans="10:10" ht="17.25" hidden="1" customHeight="1">
      <c r="J33277" s="141"/>
    </row>
    <row r="33278" spans="10:10" ht="17.25" hidden="1" customHeight="1">
      <c r="J33278" s="141"/>
    </row>
    <row r="33279" spans="10:10" ht="17.25" hidden="1" customHeight="1">
      <c r="J33279" s="141"/>
    </row>
    <row r="33280" spans="10:10" ht="17.25" hidden="1" customHeight="1">
      <c r="J33280" s="141"/>
    </row>
    <row r="33281" spans="10:10" ht="17.25" hidden="1" customHeight="1">
      <c r="J33281" s="141"/>
    </row>
    <row r="33282" spans="10:10" ht="17.25" hidden="1" customHeight="1">
      <c r="J33282" s="141"/>
    </row>
    <row r="33283" spans="10:10" ht="17.25" hidden="1" customHeight="1">
      <c r="J33283" s="141"/>
    </row>
    <row r="33284" spans="10:10" ht="17.25" hidden="1" customHeight="1">
      <c r="J33284" s="141"/>
    </row>
    <row r="33285" spans="10:10" ht="17.25" hidden="1" customHeight="1">
      <c r="J33285" s="141"/>
    </row>
    <row r="33286" spans="10:10" ht="17.25" hidden="1" customHeight="1">
      <c r="J33286" s="141"/>
    </row>
    <row r="33287" spans="10:10" ht="17.25" hidden="1" customHeight="1">
      <c r="J33287" s="141"/>
    </row>
    <row r="33288" spans="10:10" ht="17.25" hidden="1" customHeight="1">
      <c r="J33288" s="141"/>
    </row>
    <row r="33289" spans="10:10" ht="17.25" hidden="1" customHeight="1">
      <c r="J33289" s="141"/>
    </row>
    <row r="33290" spans="10:10" ht="17.25" hidden="1" customHeight="1">
      <c r="J33290" s="141"/>
    </row>
    <row r="33291" spans="10:10" ht="17.25" hidden="1" customHeight="1">
      <c r="J33291" s="141"/>
    </row>
    <row r="33292" spans="10:10" ht="17.25" hidden="1" customHeight="1">
      <c r="J33292" s="141"/>
    </row>
    <row r="33293" spans="10:10" ht="17.25" hidden="1" customHeight="1">
      <c r="J33293" s="141"/>
    </row>
    <row r="33294" spans="10:10" ht="17.25" hidden="1" customHeight="1">
      <c r="J33294" s="141"/>
    </row>
    <row r="33295" spans="10:10" ht="17.25" hidden="1" customHeight="1">
      <c r="J33295" s="141"/>
    </row>
    <row r="33296" spans="10:10" ht="17.25" hidden="1" customHeight="1">
      <c r="J33296" s="141"/>
    </row>
    <row r="33297" spans="10:10" ht="17.25" hidden="1" customHeight="1">
      <c r="J33297" s="141"/>
    </row>
    <row r="33298" spans="10:10" ht="17.25" hidden="1" customHeight="1">
      <c r="J33298" s="141"/>
    </row>
    <row r="33299" spans="10:10" ht="17.25" hidden="1" customHeight="1">
      <c r="J33299" s="141"/>
    </row>
    <row r="33300" spans="10:10" ht="17.25" hidden="1" customHeight="1">
      <c r="J33300" s="141"/>
    </row>
    <row r="33301" spans="10:10" ht="17.25" hidden="1" customHeight="1">
      <c r="J33301" s="141"/>
    </row>
    <row r="33302" spans="10:10" ht="17.25" hidden="1" customHeight="1">
      <c r="J33302" s="141"/>
    </row>
    <row r="33303" spans="10:10" ht="17.25" hidden="1" customHeight="1">
      <c r="J33303" s="141"/>
    </row>
    <row r="33304" spans="10:10" ht="17.25" hidden="1" customHeight="1">
      <c r="J33304" s="141"/>
    </row>
    <row r="33305" spans="10:10" ht="17.25" hidden="1" customHeight="1">
      <c r="J33305" s="141"/>
    </row>
    <row r="33306" spans="10:10" ht="17.25" hidden="1" customHeight="1">
      <c r="J33306" s="141"/>
    </row>
    <row r="33307" spans="10:10" ht="17.25" hidden="1" customHeight="1">
      <c r="J33307" s="141"/>
    </row>
    <row r="33308" spans="10:10" ht="17.25" hidden="1" customHeight="1">
      <c r="J33308" s="141"/>
    </row>
    <row r="33309" spans="10:10" ht="17.25" hidden="1" customHeight="1">
      <c r="J33309" s="141"/>
    </row>
    <row r="33310" spans="10:10" ht="17.25" hidden="1" customHeight="1">
      <c r="J33310" s="141"/>
    </row>
    <row r="33311" spans="10:10" ht="17.25" hidden="1" customHeight="1">
      <c r="J33311" s="141"/>
    </row>
    <row r="33312" spans="10:10" ht="17.25" hidden="1" customHeight="1">
      <c r="J33312" s="141"/>
    </row>
    <row r="33313" spans="10:10" ht="17.25" hidden="1" customHeight="1">
      <c r="J33313" s="141"/>
    </row>
    <row r="33314" spans="10:10" ht="17.25" hidden="1" customHeight="1">
      <c r="J33314" s="141"/>
    </row>
    <row r="33315" spans="10:10" ht="17.25" hidden="1" customHeight="1">
      <c r="J33315" s="141"/>
    </row>
    <row r="33316" spans="10:10" ht="17.25" hidden="1" customHeight="1">
      <c r="J33316" s="141"/>
    </row>
    <row r="33317" spans="10:10" ht="17.25" hidden="1" customHeight="1">
      <c r="J33317" s="141"/>
    </row>
    <row r="33318" spans="10:10" ht="17.25" hidden="1" customHeight="1">
      <c r="J33318" s="141"/>
    </row>
    <row r="33319" spans="10:10" ht="17.25" hidden="1" customHeight="1">
      <c r="J33319" s="141"/>
    </row>
    <row r="33320" spans="10:10" ht="17.25" hidden="1" customHeight="1">
      <c r="J33320" s="141"/>
    </row>
    <row r="33321" spans="10:10" ht="17.25" hidden="1" customHeight="1">
      <c r="J33321" s="141"/>
    </row>
    <row r="33322" spans="10:10" ht="17.25" hidden="1" customHeight="1">
      <c r="J33322" s="141"/>
    </row>
    <row r="33323" spans="10:10" ht="17.25" hidden="1" customHeight="1">
      <c r="J33323" s="141"/>
    </row>
    <row r="33324" spans="10:10" ht="17.25" hidden="1" customHeight="1">
      <c r="J33324" s="141"/>
    </row>
    <row r="33325" spans="10:10" ht="17.25" hidden="1" customHeight="1">
      <c r="J33325" s="141"/>
    </row>
    <row r="33326" spans="10:10" ht="17.25" hidden="1" customHeight="1">
      <c r="J33326" s="141"/>
    </row>
    <row r="33327" spans="10:10" ht="17.25" hidden="1" customHeight="1">
      <c r="J33327" s="141"/>
    </row>
    <row r="33328" spans="10:10" ht="17.25" hidden="1" customHeight="1">
      <c r="J33328" s="141"/>
    </row>
    <row r="33329" spans="10:10" ht="17.25" hidden="1" customHeight="1">
      <c r="J33329" s="141"/>
    </row>
    <row r="33330" spans="10:10" ht="17.25" hidden="1" customHeight="1">
      <c r="J33330" s="141"/>
    </row>
    <row r="33331" spans="10:10" ht="17.25" hidden="1" customHeight="1">
      <c r="J33331" s="141"/>
    </row>
    <row r="33332" spans="10:10" ht="17.25" hidden="1" customHeight="1">
      <c r="J33332" s="141"/>
    </row>
    <row r="33333" spans="10:10" ht="17.25" hidden="1" customHeight="1">
      <c r="J33333" s="141"/>
    </row>
    <row r="33334" spans="10:10" ht="17.25" hidden="1" customHeight="1">
      <c r="J33334" s="141"/>
    </row>
    <row r="33335" spans="10:10" ht="17.25" hidden="1" customHeight="1">
      <c r="J33335" s="141"/>
    </row>
    <row r="33336" spans="10:10" ht="17.25" hidden="1" customHeight="1">
      <c r="J33336" s="141"/>
    </row>
    <row r="33337" spans="10:10" ht="17.25" hidden="1" customHeight="1">
      <c r="J33337" s="141"/>
    </row>
    <row r="33338" spans="10:10" ht="17.25" hidden="1" customHeight="1">
      <c r="J33338" s="141"/>
    </row>
    <row r="33339" spans="10:10" ht="17.25" hidden="1" customHeight="1">
      <c r="J33339" s="141"/>
    </row>
    <row r="33340" spans="10:10" ht="17.25" hidden="1" customHeight="1">
      <c r="J33340" s="141"/>
    </row>
    <row r="33341" spans="10:10" ht="17.25" hidden="1" customHeight="1">
      <c r="J33341" s="141"/>
    </row>
    <row r="33342" spans="10:10" ht="17.25" hidden="1" customHeight="1">
      <c r="J33342" s="141"/>
    </row>
    <row r="33343" spans="10:10" ht="17.25" hidden="1" customHeight="1">
      <c r="J33343" s="141"/>
    </row>
    <row r="33344" spans="10:10" ht="17.25" hidden="1" customHeight="1">
      <c r="J33344" s="141"/>
    </row>
    <row r="33345" spans="10:10" ht="17.25" hidden="1" customHeight="1">
      <c r="J33345" s="141"/>
    </row>
    <row r="33346" spans="10:10" ht="17.25" hidden="1" customHeight="1">
      <c r="J33346" s="141"/>
    </row>
    <row r="33347" spans="10:10" ht="17.25" hidden="1" customHeight="1">
      <c r="J33347" s="141"/>
    </row>
    <row r="33348" spans="10:10" ht="17.25" hidden="1" customHeight="1">
      <c r="J33348" s="141"/>
    </row>
    <row r="33349" spans="10:10" ht="17.25" hidden="1" customHeight="1">
      <c r="J33349" s="141"/>
    </row>
    <row r="33350" spans="10:10" ht="17.25" hidden="1" customHeight="1">
      <c r="J33350" s="141"/>
    </row>
    <row r="33351" spans="10:10" ht="17.25" hidden="1" customHeight="1">
      <c r="J33351" s="141"/>
    </row>
    <row r="33352" spans="10:10" ht="17.25" hidden="1" customHeight="1">
      <c r="J33352" s="141"/>
    </row>
    <row r="33353" spans="10:10" ht="17.25" hidden="1" customHeight="1">
      <c r="J33353" s="141"/>
    </row>
    <row r="33354" spans="10:10" ht="17.25" hidden="1" customHeight="1">
      <c r="J33354" s="141"/>
    </row>
    <row r="33355" spans="10:10" ht="17.25" hidden="1" customHeight="1">
      <c r="J33355" s="141"/>
    </row>
    <row r="33356" spans="10:10" ht="17.25" hidden="1" customHeight="1">
      <c r="J33356" s="141"/>
    </row>
    <row r="33357" spans="10:10" ht="17.25" hidden="1" customHeight="1">
      <c r="J33357" s="141"/>
    </row>
    <row r="33358" spans="10:10" ht="17.25" hidden="1" customHeight="1">
      <c r="J33358" s="141"/>
    </row>
    <row r="33359" spans="10:10" ht="17.25" hidden="1" customHeight="1">
      <c r="J33359" s="141"/>
    </row>
    <row r="33360" spans="10:10" ht="17.25" hidden="1" customHeight="1">
      <c r="J33360" s="141"/>
    </row>
    <row r="33361" spans="10:10" ht="17.25" hidden="1" customHeight="1">
      <c r="J33361" s="141"/>
    </row>
    <row r="33362" spans="10:10" ht="17.25" hidden="1" customHeight="1">
      <c r="J33362" s="141"/>
    </row>
    <row r="33363" spans="10:10" ht="17.25" hidden="1" customHeight="1">
      <c r="J33363" s="141"/>
    </row>
    <row r="33364" spans="10:10" ht="17.25" hidden="1" customHeight="1">
      <c r="J33364" s="141"/>
    </row>
    <row r="33365" spans="10:10" ht="17.25" hidden="1" customHeight="1">
      <c r="J33365" s="141"/>
    </row>
    <row r="33366" spans="10:10" ht="17.25" hidden="1" customHeight="1">
      <c r="J33366" s="141"/>
    </row>
    <row r="33367" spans="10:10" ht="17.25" hidden="1" customHeight="1">
      <c r="J33367" s="141"/>
    </row>
    <row r="33368" spans="10:10" ht="17.25" hidden="1" customHeight="1">
      <c r="J33368" s="141"/>
    </row>
    <row r="33369" spans="10:10" ht="17.25" hidden="1" customHeight="1">
      <c r="J33369" s="141"/>
    </row>
    <row r="33370" spans="10:10" ht="17.25" hidden="1" customHeight="1">
      <c r="J33370" s="141"/>
    </row>
    <row r="33371" spans="10:10" ht="17.25" hidden="1" customHeight="1">
      <c r="J33371" s="141"/>
    </row>
    <row r="33372" spans="10:10" ht="17.25" hidden="1" customHeight="1">
      <c r="J33372" s="141"/>
    </row>
    <row r="33373" spans="10:10" ht="17.25" hidden="1" customHeight="1">
      <c r="J33373" s="141"/>
    </row>
    <row r="33374" spans="10:10" ht="17.25" hidden="1" customHeight="1">
      <c r="J33374" s="141"/>
    </row>
    <row r="33375" spans="10:10" ht="17.25" hidden="1" customHeight="1">
      <c r="J33375" s="141"/>
    </row>
    <row r="33376" spans="10:10" ht="17.25" hidden="1" customHeight="1">
      <c r="J33376" s="141"/>
    </row>
    <row r="33377" spans="10:10" ht="17.25" hidden="1" customHeight="1">
      <c r="J33377" s="141"/>
    </row>
    <row r="33378" spans="10:10" ht="17.25" hidden="1" customHeight="1">
      <c r="J33378" s="141"/>
    </row>
    <row r="33379" spans="10:10" ht="17.25" hidden="1" customHeight="1">
      <c r="J33379" s="141"/>
    </row>
    <row r="33380" spans="10:10" ht="17.25" hidden="1" customHeight="1">
      <c r="J33380" s="141"/>
    </row>
    <row r="33381" spans="10:10" ht="17.25" hidden="1" customHeight="1">
      <c r="J33381" s="141"/>
    </row>
    <row r="33382" spans="10:10" ht="17.25" hidden="1" customHeight="1">
      <c r="J33382" s="141"/>
    </row>
    <row r="33383" spans="10:10" ht="17.25" hidden="1" customHeight="1">
      <c r="J33383" s="141"/>
    </row>
    <row r="33384" spans="10:10" ht="17.25" hidden="1" customHeight="1">
      <c r="J33384" s="141"/>
    </row>
    <row r="33385" spans="10:10" ht="17.25" hidden="1" customHeight="1">
      <c r="J33385" s="141"/>
    </row>
    <row r="33386" spans="10:10" ht="17.25" hidden="1" customHeight="1">
      <c r="J33386" s="141"/>
    </row>
    <row r="33387" spans="10:10" ht="17.25" hidden="1" customHeight="1">
      <c r="J33387" s="141"/>
    </row>
    <row r="33388" spans="10:10" ht="17.25" hidden="1" customHeight="1">
      <c r="J33388" s="141"/>
    </row>
    <row r="33389" spans="10:10" ht="17.25" hidden="1" customHeight="1">
      <c r="J33389" s="141"/>
    </row>
    <row r="33390" spans="10:10" ht="17.25" hidden="1" customHeight="1">
      <c r="J33390" s="141"/>
    </row>
    <row r="33391" spans="10:10" ht="17.25" hidden="1" customHeight="1">
      <c r="J33391" s="141"/>
    </row>
    <row r="33392" spans="10:10" ht="17.25" hidden="1" customHeight="1">
      <c r="J33392" s="141"/>
    </row>
    <row r="33393" spans="10:10" ht="17.25" hidden="1" customHeight="1">
      <c r="J33393" s="141"/>
    </row>
    <row r="33394" spans="10:10" ht="17.25" hidden="1" customHeight="1">
      <c r="J33394" s="141"/>
    </row>
    <row r="33395" spans="10:10" ht="17.25" hidden="1" customHeight="1">
      <c r="J33395" s="141"/>
    </row>
    <row r="33396" spans="10:10" ht="17.25" hidden="1" customHeight="1">
      <c r="J33396" s="141"/>
    </row>
    <row r="33397" spans="10:10" ht="17.25" hidden="1" customHeight="1">
      <c r="J33397" s="141"/>
    </row>
    <row r="33398" spans="10:10" ht="17.25" hidden="1" customHeight="1">
      <c r="J33398" s="141"/>
    </row>
    <row r="33399" spans="10:10" ht="17.25" hidden="1" customHeight="1">
      <c r="J33399" s="141"/>
    </row>
    <row r="33400" spans="10:10" ht="17.25" hidden="1" customHeight="1">
      <c r="J33400" s="141"/>
    </row>
    <row r="33401" spans="10:10" ht="17.25" hidden="1" customHeight="1">
      <c r="J33401" s="141"/>
    </row>
    <row r="33402" spans="10:10" ht="17.25" hidden="1" customHeight="1">
      <c r="J33402" s="141"/>
    </row>
    <row r="33403" spans="10:10" ht="17.25" hidden="1" customHeight="1">
      <c r="J33403" s="141"/>
    </row>
    <row r="33404" spans="10:10" ht="17.25" hidden="1" customHeight="1">
      <c r="J33404" s="141"/>
    </row>
    <row r="33405" spans="10:10" ht="17.25" hidden="1" customHeight="1">
      <c r="J33405" s="141"/>
    </row>
    <row r="33406" spans="10:10" ht="17.25" hidden="1" customHeight="1">
      <c r="J33406" s="141"/>
    </row>
    <row r="33407" spans="10:10" ht="17.25" hidden="1" customHeight="1">
      <c r="J33407" s="141"/>
    </row>
    <row r="33408" spans="10:10" ht="17.25" hidden="1" customHeight="1">
      <c r="J33408" s="141"/>
    </row>
    <row r="33409" spans="10:10" ht="17.25" hidden="1" customHeight="1">
      <c r="J33409" s="141"/>
    </row>
    <row r="33410" spans="10:10" ht="17.25" hidden="1" customHeight="1">
      <c r="J33410" s="141"/>
    </row>
    <row r="33411" spans="10:10" ht="17.25" hidden="1" customHeight="1">
      <c r="J33411" s="141"/>
    </row>
    <row r="33412" spans="10:10" ht="17.25" hidden="1" customHeight="1">
      <c r="J33412" s="141"/>
    </row>
    <row r="33413" spans="10:10" ht="17.25" hidden="1" customHeight="1">
      <c r="J33413" s="141"/>
    </row>
    <row r="33414" spans="10:10" ht="17.25" hidden="1" customHeight="1">
      <c r="J33414" s="141"/>
    </row>
    <row r="33415" spans="10:10" ht="17.25" hidden="1" customHeight="1">
      <c r="J33415" s="141"/>
    </row>
    <row r="33416" spans="10:10" ht="17.25" hidden="1" customHeight="1">
      <c r="J33416" s="141"/>
    </row>
    <row r="33417" spans="10:10" ht="17.25" hidden="1" customHeight="1">
      <c r="J33417" s="141"/>
    </row>
    <row r="33418" spans="10:10" ht="17.25" hidden="1" customHeight="1">
      <c r="J33418" s="141"/>
    </row>
    <row r="33419" spans="10:10" ht="17.25" hidden="1" customHeight="1">
      <c r="J33419" s="141"/>
    </row>
    <row r="33420" spans="10:10" ht="17.25" hidden="1" customHeight="1">
      <c r="J33420" s="141"/>
    </row>
    <row r="33421" spans="10:10" ht="17.25" hidden="1" customHeight="1">
      <c r="J33421" s="141"/>
    </row>
    <row r="33422" spans="10:10" ht="17.25" hidden="1" customHeight="1">
      <c r="J33422" s="141"/>
    </row>
    <row r="33423" spans="10:10" ht="17.25" hidden="1" customHeight="1">
      <c r="J33423" s="141"/>
    </row>
    <row r="33424" spans="10:10" ht="17.25" hidden="1" customHeight="1">
      <c r="J33424" s="141"/>
    </row>
    <row r="33425" spans="10:10" ht="17.25" hidden="1" customHeight="1">
      <c r="J33425" s="141"/>
    </row>
    <row r="33426" spans="10:10" ht="17.25" hidden="1" customHeight="1">
      <c r="J33426" s="141"/>
    </row>
    <row r="33427" spans="10:10" ht="17.25" hidden="1" customHeight="1">
      <c r="J33427" s="141"/>
    </row>
    <row r="33428" spans="10:10" ht="17.25" hidden="1" customHeight="1">
      <c r="J33428" s="141"/>
    </row>
    <row r="33429" spans="10:10" ht="17.25" hidden="1" customHeight="1">
      <c r="J33429" s="141"/>
    </row>
    <row r="33430" spans="10:10" ht="17.25" hidden="1" customHeight="1">
      <c r="J33430" s="141"/>
    </row>
    <row r="33431" spans="10:10" ht="17.25" hidden="1" customHeight="1">
      <c r="J33431" s="141"/>
    </row>
    <row r="33432" spans="10:10" ht="17.25" hidden="1" customHeight="1">
      <c r="J33432" s="141"/>
    </row>
    <row r="33433" spans="10:10" ht="17.25" hidden="1" customHeight="1">
      <c r="J33433" s="141"/>
    </row>
    <row r="33434" spans="10:10" ht="17.25" hidden="1" customHeight="1">
      <c r="J33434" s="141"/>
    </row>
    <row r="33435" spans="10:10" ht="17.25" hidden="1" customHeight="1">
      <c r="J33435" s="141"/>
    </row>
    <row r="33436" spans="10:10" ht="17.25" hidden="1" customHeight="1">
      <c r="J33436" s="141"/>
    </row>
    <row r="33437" spans="10:10" ht="17.25" hidden="1" customHeight="1">
      <c r="J33437" s="141"/>
    </row>
    <row r="33438" spans="10:10" ht="17.25" hidden="1" customHeight="1">
      <c r="J33438" s="141"/>
    </row>
    <row r="33439" spans="10:10" ht="17.25" hidden="1" customHeight="1">
      <c r="J33439" s="141"/>
    </row>
    <row r="33440" spans="10:10" ht="17.25" hidden="1" customHeight="1">
      <c r="J33440" s="141"/>
    </row>
    <row r="33441" spans="10:10" ht="17.25" hidden="1" customHeight="1">
      <c r="J33441" s="141"/>
    </row>
    <row r="33442" spans="10:10" ht="17.25" hidden="1" customHeight="1">
      <c r="J33442" s="141"/>
    </row>
    <row r="33443" spans="10:10" ht="17.25" hidden="1" customHeight="1">
      <c r="J33443" s="141"/>
    </row>
    <row r="33444" spans="10:10" ht="17.25" hidden="1" customHeight="1">
      <c r="J33444" s="141"/>
    </row>
    <row r="33445" spans="10:10" ht="17.25" hidden="1" customHeight="1">
      <c r="J33445" s="141"/>
    </row>
    <row r="33446" spans="10:10" ht="17.25" hidden="1" customHeight="1">
      <c r="J33446" s="141"/>
    </row>
    <row r="33447" spans="10:10" ht="17.25" hidden="1" customHeight="1">
      <c r="J33447" s="141"/>
    </row>
    <row r="33448" spans="10:10" ht="17.25" hidden="1" customHeight="1">
      <c r="J33448" s="141"/>
    </row>
    <row r="33449" spans="10:10" ht="17.25" hidden="1" customHeight="1">
      <c r="J33449" s="141"/>
    </row>
    <row r="33450" spans="10:10" ht="17.25" hidden="1" customHeight="1">
      <c r="J33450" s="141"/>
    </row>
    <row r="33451" spans="10:10" ht="17.25" hidden="1" customHeight="1">
      <c r="J33451" s="141"/>
    </row>
    <row r="33452" spans="10:10" ht="17.25" hidden="1" customHeight="1">
      <c r="J33452" s="141"/>
    </row>
    <row r="33453" spans="10:10" ht="17.25" hidden="1" customHeight="1">
      <c r="J33453" s="141"/>
    </row>
    <row r="33454" spans="10:10" ht="17.25" hidden="1" customHeight="1">
      <c r="J33454" s="141"/>
    </row>
    <row r="33455" spans="10:10" ht="17.25" hidden="1" customHeight="1">
      <c r="J33455" s="141"/>
    </row>
    <row r="33456" spans="10:10" ht="17.25" hidden="1" customHeight="1">
      <c r="J33456" s="141"/>
    </row>
    <row r="33457" spans="10:10" ht="17.25" hidden="1" customHeight="1">
      <c r="J33457" s="141"/>
    </row>
    <row r="33458" spans="10:10" ht="17.25" hidden="1" customHeight="1">
      <c r="J33458" s="141"/>
    </row>
    <row r="33459" spans="10:10" ht="17.25" hidden="1" customHeight="1">
      <c r="J33459" s="141"/>
    </row>
    <row r="33460" spans="10:10" ht="17.25" hidden="1" customHeight="1">
      <c r="J33460" s="141"/>
    </row>
    <row r="33461" spans="10:10" ht="17.25" hidden="1" customHeight="1">
      <c r="J33461" s="141"/>
    </row>
    <row r="33462" spans="10:10" ht="17.25" hidden="1" customHeight="1">
      <c r="J33462" s="141"/>
    </row>
    <row r="33463" spans="10:10" ht="17.25" hidden="1" customHeight="1">
      <c r="J33463" s="141"/>
    </row>
    <row r="33464" spans="10:10" ht="17.25" hidden="1" customHeight="1">
      <c r="J33464" s="141"/>
    </row>
    <row r="33465" spans="10:10" ht="17.25" hidden="1" customHeight="1">
      <c r="J33465" s="141"/>
    </row>
    <row r="33466" spans="10:10" ht="17.25" hidden="1" customHeight="1">
      <c r="J33466" s="141"/>
    </row>
    <row r="33467" spans="10:10" ht="17.25" hidden="1" customHeight="1">
      <c r="J33467" s="141"/>
    </row>
    <row r="33468" spans="10:10" ht="17.25" hidden="1" customHeight="1">
      <c r="J33468" s="141"/>
    </row>
    <row r="33469" spans="10:10" ht="17.25" hidden="1" customHeight="1">
      <c r="J33469" s="141"/>
    </row>
    <row r="33470" spans="10:10" ht="17.25" hidden="1" customHeight="1">
      <c r="J33470" s="141"/>
    </row>
    <row r="33471" spans="10:10" ht="17.25" hidden="1" customHeight="1">
      <c r="J33471" s="141"/>
    </row>
    <row r="33472" spans="10:10" ht="17.25" hidden="1" customHeight="1">
      <c r="J33472" s="141"/>
    </row>
    <row r="33473" spans="10:10" ht="17.25" hidden="1" customHeight="1">
      <c r="J33473" s="141"/>
    </row>
    <row r="33474" spans="10:10" ht="17.25" hidden="1" customHeight="1">
      <c r="J33474" s="141"/>
    </row>
    <row r="33475" spans="10:10" ht="17.25" hidden="1" customHeight="1">
      <c r="J33475" s="141"/>
    </row>
    <row r="33476" spans="10:10" ht="17.25" hidden="1" customHeight="1">
      <c r="J33476" s="141"/>
    </row>
    <row r="33477" spans="10:10" ht="17.25" hidden="1" customHeight="1">
      <c r="J33477" s="141"/>
    </row>
    <row r="33478" spans="10:10" ht="17.25" hidden="1" customHeight="1">
      <c r="J33478" s="141"/>
    </row>
    <row r="33479" spans="10:10" ht="17.25" hidden="1" customHeight="1">
      <c r="J33479" s="141"/>
    </row>
    <row r="33480" spans="10:10" ht="17.25" hidden="1" customHeight="1">
      <c r="J33480" s="141"/>
    </row>
    <row r="33481" spans="10:10" ht="17.25" hidden="1" customHeight="1">
      <c r="J33481" s="141"/>
    </row>
    <row r="33482" spans="10:10" ht="17.25" hidden="1" customHeight="1">
      <c r="J33482" s="141"/>
    </row>
    <row r="33483" spans="10:10" ht="17.25" hidden="1" customHeight="1">
      <c r="J33483" s="141"/>
    </row>
    <row r="33484" spans="10:10" ht="17.25" hidden="1" customHeight="1">
      <c r="J33484" s="141"/>
    </row>
    <row r="33485" spans="10:10" ht="17.25" hidden="1" customHeight="1">
      <c r="J33485" s="141"/>
    </row>
    <row r="33486" spans="10:10" ht="17.25" hidden="1" customHeight="1">
      <c r="J33486" s="141"/>
    </row>
    <row r="33487" spans="10:10" ht="17.25" hidden="1" customHeight="1">
      <c r="J33487" s="141"/>
    </row>
    <row r="33488" spans="10:10" ht="17.25" hidden="1" customHeight="1">
      <c r="J33488" s="141"/>
    </row>
    <row r="33489" spans="10:10" ht="17.25" hidden="1" customHeight="1">
      <c r="J33489" s="141"/>
    </row>
    <row r="33490" spans="10:10" ht="17.25" hidden="1" customHeight="1">
      <c r="J33490" s="141"/>
    </row>
    <row r="33491" spans="10:10" ht="17.25" hidden="1" customHeight="1">
      <c r="J33491" s="141"/>
    </row>
    <row r="33492" spans="10:10" ht="17.25" hidden="1" customHeight="1">
      <c r="J33492" s="141"/>
    </row>
    <row r="33493" spans="10:10" ht="17.25" hidden="1" customHeight="1">
      <c r="J33493" s="141"/>
    </row>
    <row r="33494" spans="10:10" ht="17.25" hidden="1" customHeight="1">
      <c r="J33494" s="141"/>
    </row>
    <row r="33495" spans="10:10" ht="17.25" hidden="1" customHeight="1">
      <c r="J33495" s="141"/>
    </row>
    <row r="33496" spans="10:10" ht="17.25" hidden="1" customHeight="1">
      <c r="J33496" s="141"/>
    </row>
    <row r="33497" spans="10:10" ht="17.25" hidden="1" customHeight="1">
      <c r="J33497" s="141"/>
    </row>
    <row r="33498" spans="10:10" ht="17.25" hidden="1" customHeight="1">
      <c r="J33498" s="141"/>
    </row>
    <row r="33499" spans="10:10" ht="17.25" hidden="1" customHeight="1">
      <c r="J33499" s="141"/>
    </row>
    <row r="33500" spans="10:10" ht="17.25" hidden="1" customHeight="1">
      <c r="J33500" s="141"/>
    </row>
    <row r="33501" spans="10:10" ht="17.25" hidden="1" customHeight="1">
      <c r="J33501" s="141"/>
    </row>
    <row r="33502" spans="10:10" ht="17.25" hidden="1" customHeight="1">
      <c r="J33502" s="141"/>
    </row>
    <row r="33503" spans="10:10" ht="17.25" hidden="1" customHeight="1">
      <c r="J33503" s="141"/>
    </row>
    <row r="33504" spans="10:10" ht="17.25" hidden="1" customHeight="1">
      <c r="J33504" s="141"/>
    </row>
    <row r="33505" spans="10:10" ht="17.25" hidden="1" customHeight="1">
      <c r="J33505" s="141"/>
    </row>
    <row r="33506" spans="10:10" ht="17.25" hidden="1" customHeight="1">
      <c r="J33506" s="141"/>
    </row>
    <row r="33507" spans="10:10" ht="17.25" hidden="1" customHeight="1">
      <c r="J33507" s="141"/>
    </row>
    <row r="33508" spans="10:10" ht="17.25" hidden="1" customHeight="1">
      <c r="J33508" s="141"/>
    </row>
    <row r="33509" spans="10:10" ht="17.25" hidden="1" customHeight="1">
      <c r="J33509" s="141"/>
    </row>
    <row r="33510" spans="10:10" ht="17.25" hidden="1" customHeight="1">
      <c r="J33510" s="141"/>
    </row>
    <row r="33511" spans="10:10" ht="17.25" hidden="1" customHeight="1">
      <c r="J33511" s="141"/>
    </row>
    <row r="33512" spans="10:10" ht="17.25" hidden="1" customHeight="1">
      <c r="J33512" s="141"/>
    </row>
    <row r="33513" spans="10:10" ht="17.25" hidden="1" customHeight="1">
      <c r="J33513" s="141"/>
    </row>
    <row r="33514" spans="10:10" ht="17.25" hidden="1" customHeight="1">
      <c r="J33514" s="141"/>
    </row>
    <row r="33515" spans="10:10" ht="17.25" hidden="1" customHeight="1">
      <c r="J33515" s="141"/>
    </row>
    <row r="33516" spans="10:10" ht="17.25" hidden="1" customHeight="1">
      <c r="J33516" s="141"/>
    </row>
    <row r="33517" spans="10:10" ht="17.25" hidden="1" customHeight="1">
      <c r="J33517" s="141"/>
    </row>
    <row r="33518" spans="10:10" ht="17.25" hidden="1" customHeight="1">
      <c r="J33518" s="141"/>
    </row>
    <row r="33519" spans="10:10" ht="17.25" hidden="1" customHeight="1">
      <c r="J33519" s="141"/>
    </row>
    <row r="33520" spans="10:10" ht="17.25" hidden="1" customHeight="1">
      <c r="J33520" s="141"/>
    </row>
    <row r="33521" spans="10:10" ht="17.25" hidden="1" customHeight="1">
      <c r="J33521" s="141"/>
    </row>
    <row r="33522" spans="10:10" ht="17.25" hidden="1" customHeight="1">
      <c r="J33522" s="141"/>
    </row>
    <row r="33523" spans="10:10" ht="17.25" hidden="1" customHeight="1">
      <c r="J33523" s="141"/>
    </row>
    <row r="33524" spans="10:10" ht="17.25" hidden="1" customHeight="1">
      <c r="J33524" s="141"/>
    </row>
    <row r="33525" spans="10:10" ht="17.25" hidden="1" customHeight="1">
      <c r="J33525" s="141"/>
    </row>
    <row r="33526" spans="10:10" ht="17.25" hidden="1" customHeight="1">
      <c r="J33526" s="141"/>
    </row>
    <row r="33527" spans="10:10" ht="17.25" hidden="1" customHeight="1">
      <c r="J33527" s="141"/>
    </row>
    <row r="33528" spans="10:10" ht="17.25" hidden="1" customHeight="1">
      <c r="J33528" s="141"/>
    </row>
    <row r="33529" spans="10:10" ht="17.25" hidden="1" customHeight="1">
      <c r="J33529" s="141"/>
    </row>
    <row r="33530" spans="10:10" ht="17.25" hidden="1" customHeight="1">
      <c r="J33530" s="141"/>
    </row>
    <row r="33531" spans="10:10" ht="17.25" hidden="1" customHeight="1">
      <c r="J33531" s="141"/>
    </row>
    <row r="33532" spans="10:10" ht="17.25" hidden="1" customHeight="1">
      <c r="J33532" s="141"/>
    </row>
    <row r="33533" spans="10:10" ht="17.25" hidden="1" customHeight="1">
      <c r="J33533" s="141"/>
    </row>
    <row r="33534" spans="10:10" ht="17.25" hidden="1" customHeight="1">
      <c r="J33534" s="141"/>
    </row>
    <row r="33535" spans="10:10" ht="17.25" hidden="1" customHeight="1">
      <c r="J33535" s="141"/>
    </row>
    <row r="33536" spans="10:10" ht="17.25" hidden="1" customHeight="1">
      <c r="J33536" s="141"/>
    </row>
    <row r="33537" spans="10:10" ht="17.25" hidden="1" customHeight="1">
      <c r="J33537" s="141"/>
    </row>
    <row r="33538" spans="10:10" ht="17.25" hidden="1" customHeight="1">
      <c r="J33538" s="141"/>
    </row>
    <row r="33539" spans="10:10" ht="17.25" hidden="1" customHeight="1">
      <c r="J33539" s="141"/>
    </row>
    <row r="33540" spans="10:10" ht="17.25" hidden="1" customHeight="1">
      <c r="J33540" s="141"/>
    </row>
    <row r="33541" spans="10:10" ht="17.25" hidden="1" customHeight="1">
      <c r="J33541" s="141"/>
    </row>
    <row r="33542" spans="10:10" ht="17.25" hidden="1" customHeight="1">
      <c r="J33542" s="141"/>
    </row>
    <row r="33543" spans="10:10" ht="17.25" hidden="1" customHeight="1">
      <c r="J33543" s="141"/>
    </row>
    <row r="33544" spans="10:10" ht="17.25" hidden="1" customHeight="1">
      <c r="J33544" s="141"/>
    </row>
    <row r="33545" spans="10:10" ht="17.25" hidden="1" customHeight="1">
      <c r="J33545" s="141"/>
    </row>
    <row r="33546" spans="10:10" ht="17.25" hidden="1" customHeight="1">
      <c r="J33546" s="141"/>
    </row>
    <row r="33547" spans="10:10" ht="17.25" hidden="1" customHeight="1">
      <c r="J33547" s="141"/>
    </row>
    <row r="33548" spans="10:10" ht="17.25" hidden="1" customHeight="1">
      <c r="J33548" s="141"/>
    </row>
    <row r="33549" spans="10:10" ht="17.25" hidden="1" customHeight="1">
      <c r="J33549" s="141"/>
    </row>
    <row r="33550" spans="10:10" ht="17.25" hidden="1" customHeight="1">
      <c r="J33550" s="141"/>
    </row>
    <row r="33551" spans="10:10" ht="17.25" hidden="1" customHeight="1">
      <c r="J33551" s="141"/>
    </row>
    <row r="33552" spans="10:10" ht="17.25" hidden="1" customHeight="1">
      <c r="J33552" s="141"/>
    </row>
    <row r="33553" spans="10:10" ht="17.25" hidden="1" customHeight="1">
      <c r="J33553" s="141"/>
    </row>
    <row r="33554" spans="10:10" ht="17.25" hidden="1" customHeight="1">
      <c r="J33554" s="141"/>
    </row>
    <row r="33555" spans="10:10" ht="17.25" hidden="1" customHeight="1">
      <c r="J33555" s="141"/>
    </row>
    <row r="33556" spans="10:10" ht="17.25" hidden="1" customHeight="1">
      <c r="J33556" s="141"/>
    </row>
    <row r="33557" spans="10:10" ht="17.25" hidden="1" customHeight="1">
      <c r="J33557" s="141"/>
    </row>
    <row r="33558" spans="10:10" ht="17.25" hidden="1" customHeight="1">
      <c r="J33558" s="141"/>
    </row>
    <row r="33559" spans="10:10" ht="17.25" hidden="1" customHeight="1">
      <c r="J33559" s="141"/>
    </row>
    <row r="33560" spans="10:10" ht="17.25" hidden="1" customHeight="1">
      <c r="J33560" s="141"/>
    </row>
    <row r="33561" spans="10:10" ht="17.25" hidden="1" customHeight="1">
      <c r="J33561" s="141"/>
    </row>
    <row r="33562" spans="10:10" ht="17.25" hidden="1" customHeight="1">
      <c r="J33562" s="141"/>
    </row>
    <row r="33563" spans="10:10" ht="17.25" hidden="1" customHeight="1">
      <c r="J33563" s="141"/>
    </row>
    <row r="33564" spans="10:10" ht="17.25" hidden="1" customHeight="1">
      <c r="J33564" s="141"/>
    </row>
    <row r="33565" spans="10:10" ht="17.25" hidden="1" customHeight="1">
      <c r="J33565" s="141"/>
    </row>
    <row r="33566" spans="10:10" ht="17.25" hidden="1" customHeight="1">
      <c r="J33566" s="141"/>
    </row>
    <row r="33567" spans="10:10" ht="17.25" hidden="1" customHeight="1">
      <c r="J33567" s="141"/>
    </row>
    <row r="33568" spans="10:10" ht="17.25" hidden="1" customHeight="1">
      <c r="J33568" s="141"/>
    </row>
    <row r="33569" spans="10:10" ht="17.25" hidden="1" customHeight="1">
      <c r="J33569" s="141"/>
    </row>
    <row r="33570" spans="10:10" ht="17.25" hidden="1" customHeight="1">
      <c r="J33570" s="141"/>
    </row>
    <row r="33571" spans="10:10" ht="17.25" hidden="1" customHeight="1">
      <c r="J33571" s="141"/>
    </row>
    <row r="33572" spans="10:10" ht="17.25" hidden="1" customHeight="1">
      <c r="J33572" s="141"/>
    </row>
    <row r="33573" spans="10:10" ht="17.25" hidden="1" customHeight="1">
      <c r="J33573" s="141"/>
    </row>
    <row r="33574" spans="10:10" ht="17.25" hidden="1" customHeight="1">
      <c r="J33574" s="141"/>
    </row>
    <row r="33575" spans="10:10" ht="17.25" hidden="1" customHeight="1">
      <c r="J33575" s="141"/>
    </row>
    <row r="33576" spans="10:10" ht="17.25" hidden="1" customHeight="1">
      <c r="J33576" s="141"/>
    </row>
    <row r="33577" spans="10:10" ht="17.25" hidden="1" customHeight="1">
      <c r="J33577" s="141"/>
    </row>
    <row r="33578" spans="10:10" ht="17.25" hidden="1" customHeight="1">
      <c r="J33578" s="141"/>
    </row>
    <row r="33579" spans="10:10" ht="17.25" hidden="1" customHeight="1">
      <c r="J33579" s="141"/>
    </row>
    <row r="33580" spans="10:10" ht="17.25" hidden="1" customHeight="1">
      <c r="J33580" s="141"/>
    </row>
    <row r="33581" spans="10:10" ht="17.25" hidden="1" customHeight="1">
      <c r="J33581" s="141"/>
    </row>
    <row r="33582" spans="10:10" ht="17.25" hidden="1" customHeight="1">
      <c r="J33582" s="141"/>
    </row>
    <row r="33583" spans="10:10" ht="17.25" hidden="1" customHeight="1">
      <c r="J33583" s="141"/>
    </row>
    <row r="33584" spans="10:10" ht="17.25" hidden="1" customHeight="1">
      <c r="J33584" s="141"/>
    </row>
    <row r="33585" spans="10:10" ht="17.25" hidden="1" customHeight="1">
      <c r="J33585" s="141"/>
    </row>
    <row r="33586" spans="10:10" ht="17.25" hidden="1" customHeight="1">
      <c r="J33586" s="141"/>
    </row>
    <row r="33587" spans="10:10" ht="17.25" hidden="1" customHeight="1">
      <c r="J33587" s="141"/>
    </row>
    <row r="33588" spans="10:10" ht="17.25" hidden="1" customHeight="1">
      <c r="J33588" s="141"/>
    </row>
    <row r="33589" spans="10:10" ht="17.25" hidden="1" customHeight="1">
      <c r="J33589" s="141"/>
    </row>
    <row r="33590" spans="10:10" ht="17.25" hidden="1" customHeight="1">
      <c r="J33590" s="141"/>
    </row>
    <row r="33591" spans="10:10" ht="17.25" hidden="1" customHeight="1">
      <c r="J33591" s="141"/>
    </row>
    <row r="33592" spans="10:10" ht="17.25" hidden="1" customHeight="1">
      <c r="J33592" s="141"/>
    </row>
    <row r="33593" spans="10:10" ht="17.25" hidden="1" customHeight="1">
      <c r="J33593" s="141"/>
    </row>
    <row r="33594" spans="10:10" ht="17.25" hidden="1" customHeight="1">
      <c r="J33594" s="141"/>
    </row>
    <row r="33595" spans="10:10" ht="17.25" hidden="1" customHeight="1">
      <c r="J33595" s="141"/>
    </row>
    <row r="33596" spans="10:10" ht="17.25" hidden="1" customHeight="1">
      <c r="J33596" s="141"/>
    </row>
    <row r="33597" spans="10:10" ht="17.25" hidden="1" customHeight="1">
      <c r="J33597" s="141"/>
    </row>
    <row r="33598" spans="10:10" ht="17.25" hidden="1" customHeight="1">
      <c r="J33598" s="141"/>
    </row>
    <row r="33599" spans="10:10" ht="17.25" hidden="1" customHeight="1">
      <c r="J33599" s="141"/>
    </row>
    <row r="33600" spans="10:10" ht="17.25" hidden="1" customHeight="1">
      <c r="J33600" s="141"/>
    </row>
    <row r="33601" spans="10:10" ht="17.25" hidden="1" customHeight="1">
      <c r="J33601" s="141"/>
    </row>
    <row r="33602" spans="10:10" ht="17.25" hidden="1" customHeight="1">
      <c r="J33602" s="141"/>
    </row>
    <row r="33603" spans="10:10" ht="17.25" hidden="1" customHeight="1">
      <c r="J33603" s="141"/>
    </row>
    <row r="33604" spans="10:10" ht="17.25" hidden="1" customHeight="1">
      <c r="J33604" s="141"/>
    </row>
    <row r="33605" spans="10:10" ht="17.25" hidden="1" customHeight="1">
      <c r="J33605" s="141"/>
    </row>
    <row r="33606" spans="10:10" ht="17.25" hidden="1" customHeight="1">
      <c r="J33606" s="141"/>
    </row>
    <row r="33607" spans="10:10" ht="17.25" hidden="1" customHeight="1">
      <c r="J33607" s="141"/>
    </row>
    <row r="33608" spans="10:10" ht="17.25" hidden="1" customHeight="1">
      <c r="J33608" s="141"/>
    </row>
    <row r="33609" spans="10:10" ht="17.25" hidden="1" customHeight="1">
      <c r="J33609" s="141"/>
    </row>
    <row r="33610" spans="10:10" ht="17.25" hidden="1" customHeight="1">
      <c r="J33610" s="141"/>
    </row>
    <row r="33611" spans="10:10" ht="17.25" hidden="1" customHeight="1">
      <c r="J33611" s="141"/>
    </row>
    <row r="33612" spans="10:10" ht="17.25" hidden="1" customHeight="1">
      <c r="J33612" s="141"/>
    </row>
    <row r="33613" spans="10:10" ht="17.25" hidden="1" customHeight="1">
      <c r="J33613" s="141"/>
    </row>
    <row r="33614" spans="10:10" ht="17.25" hidden="1" customHeight="1">
      <c r="J33614" s="141"/>
    </row>
    <row r="33615" spans="10:10" ht="17.25" hidden="1" customHeight="1">
      <c r="J33615" s="141"/>
    </row>
    <row r="33616" spans="10:10" ht="17.25" hidden="1" customHeight="1">
      <c r="J33616" s="141"/>
    </row>
    <row r="33617" spans="10:10" ht="17.25" hidden="1" customHeight="1">
      <c r="J33617" s="141"/>
    </row>
    <row r="33618" spans="10:10" ht="17.25" hidden="1" customHeight="1">
      <c r="J33618" s="141"/>
    </row>
    <row r="33619" spans="10:10" ht="17.25" hidden="1" customHeight="1">
      <c r="J33619" s="141"/>
    </row>
    <row r="33620" spans="10:10" ht="17.25" hidden="1" customHeight="1">
      <c r="J33620" s="141"/>
    </row>
    <row r="33621" spans="10:10" ht="17.25" hidden="1" customHeight="1">
      <c r="J33621" s="141"/>
    </row>
    <row r="33622" spans="10:10" ht="17.25" hidden="1" customHeight="1">
      <c r="J33622" s="141"/>
    </row>
    <row r="33623" spans="10:10" ht="17.25" hidden="1" customHeight="1">
      <c r="J33623" s="141"/>
    </row>
    <row r="33624" spans="10:10" ht="17.25" hidden="1" customHeight="1">
      <c r="J33624" s="141"/>
    </row>
    <row r="33625" spans="10:10" ht="17.25" hidden="1" customHeight="1">
      <c r="J33625" s="141"/>
    </row>
    <row r="33626" spans="10:10" ht="17.25" hidden="1" customHeight="1">
      <c r="J33626" s="141"/>
    </row>
    <row r="33627" spans="10:10" ht="17.25" hidden="1" customHeight="1">
      <c r="J33627" s="141"/>
    </row>
    <row r="33628" spans="10:10" ht="17.25" hidden="1" customHeight="1">
      <c r="J33628" s="141"/>
    </row>
    <row r="33629" spans="10:10" ht="17.25" hidden="1" customHeight="1">
      <c r="J33629" s="141"/>
    </row>
    <row r="33630" spans="10:10" ht="17.25" hidden="1" customHeight="1">
      <c r="J33630" s="141"/>
    </row>
    <row r="33631" spans="10:10" ht="17.25" hidden="1" customHeight="1">
      <c r="J33631" s="141"/>
    </row>
    <row r="33632" spans="10:10" ht="17.25" hidden="1" customHeight="1">
      <c r="J33632" s="141"/>
    </row>
    <row r="33633" spans="10:10" ht="17.25" hidden="1" customHeight="1">
      <c r="J33633" s="141"/>
    </row>
    <row r="33634" spans="10:10" ht="17.25" hidden="1" customHeight="1">
      <c r="J33634" s="141"/>
    </row>
    <row r="33635" spans="10:10" ht="17.25" hidden="1" customHeight="1">
      <c r="J33635" s="141"/>
    </row>
    <row r="33636" spans="10:10" ht="17.25" hidden="1" customHeight="1">
      <c r="J33636" s="141"/>
    </row>
    <row r="33637" spans="10:10" ht="17.25" hidden="1" customHeight="1">
      <c r="J33637" s="141"/>
    </row>
    <row r="33638" spans="10:10" ht="17.25" hidden="1" customHeight="1">
      <c r="J33638" s="141"/>
    </row>
    <row r="33639" spans="10:10" ht="17.25" hidden="1" customHeight="1">
      <c r="J33639" s="141"/>
    </row>
    <row r="33640" spans="10:10" ht="17.25" hidden="1" customHeight="1">
      <c r="J33640" s="141"/>
    </row>
    <row r="33641" spans="10:10" ht="17.25" hidden="1" customHeight="1">
      <c r="J33641" s="141"/>
    </row>
    <row r="33642" spans="10:10" ht="17.25" hidden="1" customHeight="1">
      <c r="J33642" s="141"/>
    </row>
    <row r="33643" spans="10:10" ht="17.25" hidden="1" customHeight="1">
      <c r="J33643" s="141"/>
    </row>
    <row r="33644" spans="10:10" ht="17.25" hidden="1" customHeight="1">
      <c r="J33644" s="141"/>
    </row>
    <row r="33645" spans="10:10" ht="17.25" hidden="1" customHeight="1">
      <c r="J33645" s="141"/>
    </row>
    <row r="33646" spans="10:10" ht="17.25" hidden="1" customHeight="1">
      <c r="J33646" s="141"/>
    </row>
    <row r="33647" spans="10:10" ht="17.25" hidden="1" customHeight="1">
      <c r="J33647" s="141"/>
    </row>
    <row r="33648" spans="10:10" ht="17.25" hidden="1" customHeight="1">
      <c r="J33648" s="141"/>
    </row>
    <row r="33649" spans="10:10" ht="17.25" hidden="1" customHeight="1">
      <c r="J33649" s="141"/>
    </row>
    <row r="33650" spans="10:10" ht="17.25" hidden="1" customHeight="1">
      <c r="J33650" s="141"/>
    </row>
    <row r="33651" spans="10:10" ht="17.25" hidden="1" customHeight="1">
      <c r="J33651" s="141"/>
    </row>
    <row r="33652" spans="10:10" ht="17.25" hidden="1" customHeight="1">
      <c r="J33652" s="141"/>
    </row>
    <row r="33653" spans="10:10" ht="17.25" hidden="1" customHeight="1">
      <c r="J33653" s="141"/>
    </row>
    <row r="33654" spans="10:10" ht="17.25" hidden="1" customHeight="1">
      <c r="J33654" s="141"/>
    </row>
    <row r="33655" spans="10:10" ht="17.25" hidden="1" customHeight="1">
      <c r="J33655" s="141"/>
    </row>
    <row r="33656" spans="10:10" ht="17.25" hidden="1" customHeight="1">
      <c r="J33656" s="141"/>
    </row>
    <row r="33657" spans="10:10" ht="17.25" hidden="1" customHeight="1">
      <c r="J33657" s="141"/>
    </row>
    <row r="33658" spans="10:10" ht="17.25" hidden="1" customHeight="1">
      <c r="J33658" s="141"/>
    </row>
    <row r="33659" spans="10:10" ht="17.25" hidden="1" customHeight="1">
      <c r="J33659" s="141"/>
    </row>
    <row r="33660" spans="10:10" ht="17.25" hidden="1" customHeight="1">
      <c r="J33660" s="141"/>
    </row>
    <row r="33661" spans="10:10" ht="17.25" hidden="1" customHeight="1">
      <c r="J33661" s="141"/>
    </row>
    <row r="33662" spans="10:10" ht="17.25" hidden="1" customHeight="1">
      <c r="J33662" s="141"/>
    </row>
    <row r="33663" spans="10:10" ht="17.25" hidden="1" customHeight="1">
      <c r="J33663" s="141"/>
    </row>
    <row r="33664" spans="10:10" ht="17.25" hidden="1" customHeight="1">
      <c r="J33664" s="141"/>
    </row>
    <row r="33665" spans="10:10" ht="17.25" hidden="1" customHeight="1">
      <c r="J33665" s="141"/>
    </row>
    <row r="33666" spans="10:10" ht="17.25" hidden="1" customHeight="1">
      <c r="J33666" s="141"/>
    </row>
    <row r="33667" spans="10:10" ht="17.25" hidden="1" customHeight="1">
      <c r="J33667" s="141"/>
    </row>
    <row r="33668" spans="10:10" ht="17.25" hidden="1" customHeight="1">
      <c r="J33668" s="141"/>
    </row>
    <row r="33669" spans="10:10" ht="17.25" hidden="1" customHeight="1">
      <c r="J33669" s="141"/>
    </row>
    <row r="33670" spans="10:10" ht="17.25" hidden="1" customHeight="1">
      <c r="J33670" s="141"/>
    </row>
    <row r="33671" spans="10:10" ht="17.25" hidden="1" customHeight="1">
      <c r="J33671" s="141"/>
    </row>
    <row r="33672" spans="10:10" ht="17.25" hidden="1" customHeight="1">
      <c r="J33672" s="141"/>
    </row>
    <row r="33673" spans="10:10" ht="17.25" hidden="1" customHeight="1">
      <c r="J33673" s="141"/>
    </row>
    <row r="33674" spans="10:10" ht="17.25" hidden="1" customHeight="1">
      <c r="J33674" s="141"/>
    </row>
    <row r="33675" spans="10:10" ht="17.25" hidden="1" customHeight="1">
      <c r="J33675" s="141"/>
    </row>
    <row r="33676" spans="10:10" ht="17.25" hidden="1" customHeight="1">
      <c r="J33676" s="141"/>
    </row>
    <row r="33677" spans="10:10" ht="17.25" hidden="1" customHeight="1">
      <c r="J33677" s="141"/>
    </row>
    <row r="33678" spans="10:10" ht="17.25" hidden="1" customHeight="1">
      <c r="J33678" s="141"/>
    </row>
    <row r="33679" spans="10:10" ht="17.25" hidden="1" customHeight="1">
      <c r="J33679" s="141"/>
    </row>
    <row r="33680" spans="10:10" ht="17.25" hidden="1" customHeight="1">
      <c r="J33680" s="141"/>
    </row>
    <row r="33681" spans="10:10" ht="17.25" hidden="1" customHeight="1">
      <c r="J33681" s="141"/>
    </row>
    <row r="33682" spans="10:10" ht="17.25" hidden="1" customHeight="1">
      <c r="J33682" s="141"/>
    </row>
    <row r="33683" spans="10:10" ht="17.25" hidden="1" customHeight="1">
      <c r="J33683" s="141"/>
    </row>
    <row r="33684" spans="10:10" ht="17.25" hidden="1" customHeight="1">
      <c r="J33684" s="141"/>
    </row>
    <row r="33685" spans="10:10" ht="17.25" hidden="1" customHeight="1">
      <c r="J33685" s="141"/>
    </row>
    <row r="33686" spans="10:10" ht="17.25" hidden="1" customHeight="1">
      <c r="J33686" s="141"/>
    </row>
    <row r="33687" spans="10:10" ht="17.25" hidden="1" customHeight="1">
      <c r="J33687" s="141"/>
    </row>
    <row r="33688" spans="10:10" ht="17.25" hidden="1" customHeight="1">
      <c r="J33688" s="141"/>
    </row>
    <row r="33689" spans="10:10" ht="17.25" hidden="1" customHeight="1">
      <c r="J33689" s="141"/>
    </row>
    <row r="33690" spans="10:10" ht="17.25" hidden="1" customHeight="1">
      <c r="J33690" s="141"/>
    </row>
    <row r="33691" spans="10:10" ht="17.25" hidden="1" customHeight="1">
      <c r="J33691" s="141"/>
    </row>
    <row r="33692" spans="10:10" ht="17.25" hidden="1" customHeight="1">
      <c r="J33692" s="141"/>
    </row>
    <row r="33693" spans="10:10" ht="17.25" hidden="1" customHeight="1">
      <c r="J33693" s="141"/>
    </row>
    <row r="33694" spans="10:10" ht="17.25" hidden="1" customHeight="1">
      <c r="J33694" s="141"/>
    </row>
    <row r="33695" spans="10:10" ht="17.25" hidden="1" customHeight="1">
      <c r="J33695" s="141"/>
    </row>
    <row r="33696" spans="10:10" ht="17.25" hidden="1" customHeight="1">
      <c r="J33696" s="141"/>
    </row>
    <row r="33697" spans="10:10" ht="17.25" hidden="1" customHeight="1">
      <c r="J33697" s="141"/>
    </row>
    <row r="33698" spans="10:10" ht="17.25" hidden="1" customHeight="1">
      <c r="J33698" s="141"/>
    </row>
    <row r="33699" spans="10:10" ht="17.25" hidden="1" customHeight="1">
      <c r="J33699" s="141"/>
    </row>
    <row r="33700" spans="10:10" ht="17.25" hidden="1" customHeight="1">
      <c r="J33700" s="141"/>
    </row>
    <row r="33701" spans="10:10" ht="17.25" hidden="1" customHeight="1">
      <c r="J33701" s="141"/>
    </row>
    <row r="33702" spans="10:10" ht="17.25" hidden="1" customHeight="1">
      <c r="J33702" s="141"/>
    </row>
    <row r="33703" spans="10:10" ht="17.25" hidden="1" customHeight="1">
      <c r="J33703" s="141"/>
    </row>
    <row r="33704" spans="10:10" ht="17.25" hidden="1" customHeight="1">
      <c r="J33704" s="141"/>
    </row>
    <row r="33705" spans="10:10" ht="17.25" hidden="1" customHeight="1">
      <c r="J33705" s="141"/>
    </row>
    <row r="33706" spans="10:10" ht="17.25" hidden="1" customHeight="1">
      <c r="J33706" s="141"/>
    </row>
    <row r="33707" spans="10:10" ht="17.25" hidden="1" customHeight="1">
      <c r="J33707" s="141"/>
    </row>
    <row r="33708" spans="10:10" ht="17.25" hidden="1" customHeight="1">
      <c r="J33708" s="141"/>
    </row>
    <row r="33709" spans="10:10" ht="17.25" hidden="1" customHeight="1">
      <c r="J33709" s="141"/>
    </row>
    <row r="33710" spans="10:10" ht="17.25" hidden="1" customHeight="1">
      <c r="J33710" s="141"/>
    </row>
    <row r="33711" spans="10:10" ht="17.25" hidden="1" customHeight="1">
      <c r="J33711" s="141"/>
    </row>
    <row r="33712" spans="10:10" ht="17.25" hidden="1" customHeight="1">
      <c r="J33712" s="141"/>
    </row>
    <row r="33713" spans="10:10" ht="17.25" hidden="1" customHeight="1">
      <c r="J33713" s="141"/>
    </row>
    <row r="33714" spans="10:10" ht="17.25" hidden="1" customHeight="1">
      <c r="J33714" s="141"/>
    </row>
    <row r="33715" spans="10:10" ht="17.25" hidden="1" customHeight="1">
      <c r="J33715" s="141"/>
    </row>
    <row r="33716" spans="10:10" ht="17.25" hidden="1" customHeight="1">
      <c r="J33716" s="141"/>
    </row>
    <row r="33717" spans="10:10" ht="17.25" hidden="1" customHeight="1">
      <c r="J33717" s="141"/>
    </row>
    <row r="33718" spans="10:10" ht="17.25" hidden="1" customHeight="1">
      <c r="J33718" s="141"/>
    </row>
    <row r="33719" spans="10:10" ht="17.25" hidden="1" customHeight="1">
      <c r="J33719" s="141"/>
    </row>
    <row r="33720" spans="10:10" ht="17.25" hidden="1" customHeight="1">
      <c r="J33720" s="141"/>
    </row>
    <row r="33721" spans="10:10" ht="17.25" hidden="1" customHeight="1">
      <c r="J33721" s="141"/>
    </row>
    <row r="33722" spans="10:10" ht="17.25" hidden="1" customHeight="1">
      <c r="J33722" s="141"/>
    </row>
    <row r="33723" spans="10:10" ht="17.25" hidden="1" customHeight="1">
      <c r="J33723" s="141"/>
    </row>
    <row r="33724" spans="10:10" ht="17.25" hidden="1" customHeight="1">
      <c r="J33724" s="141"/>
    </row>
    <row r="33725" spans="10:10" ht="17.25" hidden="1" customHeight="1">
      <c r="J33725" s="141"/>
    </row>
    <row r="33726" spans="10:10" ht="17.25" hidden="1" customHeight="1">
      <c r="J33726" s="141"/>
    </row>
    <row r="33727" spans="10:10" ht="17.25" hidden="1" customHeight="1">
      <c r="J33727" s="141"/>
    </row>
    <row r="33728" spans="10:10" ht="17.25" hidden="1" customHeight="1">
      <c r="J33728" s="141"/>
    </row>
    <row r="33729" spans="10:10" ht="17.25" hidden="1" customHeight="1">
      <c r="J33729" s="141"/>
    </row>
    <row r="33730" spans="10:10" ht="17.25" hidden="1" customHeight="1">
      <c r="J33730" s="141"/>
    </row>
    <row r="33731" spans="10:10" ht="17.25" hidden="1" customHeight="1">
      <c r="J33731" s="141"/>
    </row>
    <row r="33732" spans="10:10" ht="17.25" hidden="1" customHeight="1">
      <c r="J33732" s="141"/>
    </row>
    <row r="33733" spans="10:10" ht="17.25" hidden="1" customHeight="1">
      <c r="J33733" s="141"/>
    </row>
    <row r="33734" spans="10:10" ht="17.25" hidden="1" customHeight="1">
      <c r="J33734" s="141"/>
    </row>
    <row r="33735" spans="10:10" ht="17.25" hidden="1" customHeight="1">
      <c r="J33735" s="141"/>
    </row>
    <row r="33736" spans="10:10" ht="17.25" hidden="1" customHeight="1">
      <c r="J33736" s="141"/>
    </row>
    <row r="33737" spans="10:10" ht="17.25" hidden="1" customHeight="1">
      <c r="J33737" s="141"/>
    </row>
    <row r="33738" spans="10:10" ht="17.25" hidden="1" customHeight="1">
      <c r="J33738" s="141"/>
    </row>
    <row r="33739" spans="10:10" ht="17.25" hidden="1" customHeight="1">
      <c r="J33739" s="141"/>
    </row>
    <row r="33740" spans="10:10" ht="17.25" hidden="1" customHeight="1">
      <c r="J33740" s="141"/>
    </row>
    <row r="33741" spans="10:10" ht="17.25" hidden="1" customHeight="1">
      <c r="J33741" s="141"/>
    </row>
    <row r="33742" spans="10:10" ht="17.25" hidden="1" customHeight="1">
      <c r="J33742" s="141"/>
    </row>
    <row r="33743" spans="10:10" ht="17.25" hidden="1" customHeight="1">
      <c r="J33743" s="141"/>
    </row>
    <row r="33744" spans="10:10" ht="17.25" hidden="1" customHeight="1">
      <c r="J33744" s="141"/>
    </row>
    <row r="33745" spans="10:10" ht="17.25" hidden="1" customHeight="1">
      <c r="J33745" s="141"/>
    </row>
    <row r="33746" spans="10:10" ht="17.25" hidden="1" customHeight="1">
      <c r="J33746" s="141"/>
    </row>
    <row r="33747" spans="10:10" ht="17.25" hidden="1" customHeight="1">
      <c r="J33747" s="141"/>
    </row>
    <row r="33748" spans="10:10" ht="17.25" hidden="1" customHeight="1">
      <c r="J33748" s="141"/>
    </row>
    <row r="33749" spans="10:10" ht="17.25" hidden="1" customHeight="1">
      <c r="J33749" s="141"/>
    </row>
    <row r="33750" spans="10:10" ht="17.25" hidden="1" customHeight="1">
      <c r="J33750" s="141"/>
    </row>
    <row r="33751" spans="10:10" ht="17.25" hidden="1" customHeight="1">
      <c r="J33751" s="141"/>
    </row>
    <row r="33752" spans="10:10" ht="17.25" hidden="1" customHeight="1">
      <c r="J33752" s="141"/>
    </row>
    <row r="33753" spans="10:10" ht="17.25" hidden="1" customHeight="1">
      <c r="J33753" s="141"/>
    </row>
    <row r="33754" spans="10:10" ht="17.25" hidden="1" customHeight="1">
      <c r="J33754" s="141"/>
    </row>
    <row r="33755" spans="10:10" ht="17.25" hidden="1" customHeight="1">
      <c r="J33755" s="141"/>
    </row>
    <row r="33756" spans="10:10" ht="17.25" hidden="1" customHeight="1">
      <c r="J33756" s="141"/>
    </row>
    <row r="33757" spans="10:10" ht="17.25" hidden="1" customHeight="1">
      <c r="J33757" s="141"/>
    </row>
    <row r="33758" spans="10:10" ht="17.25" hidden="1" customHeight="1">
      <c r="J33758" s="141"/>
    </row>
    <row r="33759" spans="10:10" ht="17.25" hidden="1" customHeight="1">
      <c r="J33759" s="141"/>
    </row>
    <row r="33760" spans="10:10" ht="17.25" hidden="1" customHeight="1">
      <c r="J33760" s="141"/>
    </row>
    <row r="33761" spans="10:10" ht="17.25" hidden="1" customHeight="1">
      <c r="J33761" s="141"/>
    </row>
    <row r="33762" spans="10:10" ht="17.25" hidden="1" customHeight="1">
      <c r="J33762" s="141"/>
    </row>
    <row r="33763" spans="10:10" ht="17.25" hidden="1" customHeight="1">
      <c r="J33763" s="141"/>
    </row>
    <row r="33764" spans="10:10" ht="17.25" hidden="1" customHeight="1">
      <c r="J33764" s="141"/>
    </row>
    <row r="33765" spans="10:10" ht="17.25" hidden="1" customHeight="1">
      <c r="J33765" s="141"/>
    </row>
    <row r="33766" spans="10:10" ht="17.25" hidden="1" customHeight="1">
      <c r="J33766" s="141"/>
    </row>
    <row r="33767" spans="10:10" ht="17.25" hidden="1" customHeight="1">
      <c r="J33767" s="141"/>
    </row>
    <row r="33768" spans="10:10" ht="17.25" hidden="1" customHeight="1">
      <c r="J33768" s="141"/>
    </row>
    <row r="33769" spans="10:10" ht="17.25" hidden="1" customHeight="1">
      <c r="J33769" s="141"/>
    </row>
    <row r="33770" spans="10:10" ht="17.25" hidden="1" customHeight="1">
      <c r="J33770" s="141"/>
    </row>
    <row r="33771" spans="10:10" ht="17.25" hidden="1" customHeight="1">
      <c r="J33771" s="141"/>
    </row>
    <row r="33772" spans="10:10" ht="17.25" hidden="1" customHeight="1">
      <c r="J33772" s="141"/>
    </row>
    <row r="33773" spans="10:10" ht="17.25" hidden="1" customHeight="1">
      <c r="J33773" s="141"/>
    </row>
    <row r="33774" spans="10:10" ht="17.25" hidden="1" customHeight="1">
      <c r="J33774" s="141"/>
    </row>
    <row r="33775" spans="10:10" ht="17.25" hidden="1" customHeight="1">
      <c r="J33775" s="141"/>
    </row>
    <row r="33776" spans="10:10" ht="17.25" hidden="1" customHeight="1">
      <c r="J33776" s="141"/>
    </row>
    <row r="33777" spans="10:10" ht="17.25" hidden="1" customHeight="1">
      <c r="J33777" s="141"/>
    </row>
    <row r="33778" spans="10:10" ht="17.25" hidden="1" customHeight="1">
      <c r="J33778" s="141"/>
    </row>
    <row r="33779" spans="10:10" ht="17.25" hidden="1" customHeight="1">
      <c r="J33779" s="141"/>
    </row>
    <row r="33780" spans="10:10" ht="17.25" hidden="1" customHeight="1">
      <c r="J33780" s="141"/>
    </row>
    <row r="33781" spans="10:10" ht="17.25" hidden="1" customHeight="1">
      <c r="J33781" s="141"/>
    </row>
    <row r="33782" spans="10:10" ht="17.25" hidden="1" customHeight="1">
      <c r="J33782" s="141"/>
    </row>
    <row r="33783" spans="10:10" ht="17.25" hidden="1" customHeight="1">
      <c r="J33783" s="141"/>
    </row>
    <row r="33784" spans="10:10" ht="17.25" hidden="1" customHeight="1">
      <c r="J33784" s="141"/>
    </row>
    <row r="33785" spans="10:10" ht="17.25" hidden="1" customHeight="1">
      <c r="J33785" s="141"/>
    </row>
    <row r="33786" spans="10:10" ht="17.25" hidden="1" customHeight="1">
      <c r="J33786" s="141"/>
    </row>
    <row r="33787" spans="10:10" ht="17.25" hidden="1" customHeight="1">
      <c r="J33787" s="141"/>
    </row>
    <row r="33788" spans="10:10" ht="17.25" hidden="1" customHeight="1">
      <c r="J33788" s="141"/>
    </row>
    <row r="33789" spans="10:10" ht="17.25" hidden="1" customHeight="1">
      <c r="J33789" s="141"/>
    </row>
    <row r="33790" spans="10:10" ht="17.25" hidden="1" customHeight="1">
      <c r="J33790" s="141"/>
    </row>
    <row r="33791" spans="10:10" ht="17.25" hidden="1" customHeight="1">
      <c r="J33791" s="141"/>
    </row>
    <row r="33792" spans="10:10" ht="17.25" hidden="1" customHeight="1">
      <c r="J33792" s="141"/>
    </row>
    <row r="33793" spans="10:10" ht="17.25" hidden="1" customHeight="1">
      <c r="J33793" s="141"/>
    </row>
    <row r="33794" spans="10:10" ht="17.25" hidden="1" customHeight="1">
      <c r="J33794" s="141"/>
    </row>
    <row r="33795" spans="10:10" ht="17.25" hidden="1" customHeight="1">
      <c r="J33795" s="141"/>
    </row>
    <row r="33796" spans="10:10" ht="17.25" hidden="1" customHeight="1">
      <c r="J33796" s="141"/>
    </row>
    <row r="33797" spans="10:10" ht="17.25" hidden="1" customHeight="1">
      <c r="J33797" s="141"/>
    </row>
    <row r="33798" spans="10:10" ht="17.25" hidden="1" customHeight="1">
      <c r="J33798" s="141"/>
    </row>
    <row r="33799" spans="10:10" ht="17.25" hidden="1" customHeight="1">
      <c r="J33799" s="141"/>
    </row>
    <row r="33800" spans="10:10" ht="17.25" hidden="1" customHeight="1">
      <c r="J33800" s="141"/>
    </row>
    <row r="33801" spans="10:10" ht="17.25" hidden="1" customHeight="1">
      <c r="J33801" s="141"/>
    </row>
    <row r="33802" spans="10:10" ht="17.25" hidden="1" customHeight="1">
      <c r="J33802" s="141"/>
    </row>
    <row r="33803" spans="10:10" ht="17.25" hidden="1" customHeight="1">
      <c r="J33803" s="141"/>
    </row>
    <row r="33804" spans="10:10" ht="17.25" hidden="1" customHeight="1">
      <c r="J33804" s="141"/>
    </row>
    <row r="33805" spans="10:10" ht="17.25" hidden="1" customHeight="1">
      <c r="J33805" s="141"/>
    </row>
    <row r="33806" spans="10:10" ht="17.25" hidden="1" customHeight="1">
      <c r="J33806" s="141"/>
    </row>
    <row r="33807" spans="10:10" ht="17.25" hidden="1" customHeight="1">
      <c r="J33807" s="141"/>
    </row>
    <row r="33808" spans="10:10" ht="17.25" hidden="1" customHeight="1">
      <c r="J33808" s="141"/>
    </row>
    <row r="33809" spans="10:10" ht="17.25" hidden="1" customHeight="1">
      <c r="J33809" s="141"/>
    </row>
    <row r="33810" spans="10:10" ht="17.25" hidden="1" customHeight="1">
      <c r="J33810" s="141"/>
    </row>
    <row r="33811" spans="10:10" ht="17.25" hidden="1" customHeight="1">
      <c r="J33811" s="141"/>
    </row>
    <row r="33812" spans="10:10" ht="17.25" hidden="1" customHeight="1">
      <c r="J33812" s="141"/>
    </row>
    <row r="33813" spans="10:10" ht="17.25" hidden="1" customHeight="1">
      <c r="J33813" s="141"/>
    </row>
    <row r="33814" spans="10:10" ht="17.25" hidden="1" customHeight="1">
      <c r="J33814" s="141"/>
    </row>
    <row r="33815" spans="10:10" ht="17.25" hidden="1" customHeight="1">
      <c r="J33815" s="141"/>
    </row>
    <row r="33816" spans="10:10" ht="17.25" hidden="1" customHeight="1">
      <c r="J33816" s="141"/>
    </row>
    <row r="33817" spans="10:10" ht="17.25" hidden="1" customHeight="1">
      <c r="J33817" s="141"/>
    </row>
    <row r="33818" spans="10:10" ht="17.25" hidden="1" customHeight="1">
      <c r="J33818" s="141"/>
    </row>
    <row r="33819" spans="10:10" ht="17.25" hidden="1" customHeight="1">
      <c r="J33819" s="141"/>
    </row>
    <row r="33820" spans="10:10" ht="17.25" hidden="1" customHeight="1">
      <c r="J33820" s="141"/>
    </row>
    <row r="33821" spans="10:10" ht="17.25" hidden="1" customHeight="1">
      <c r="J33821" s="141"/>
    </row>
    <row r="33822" spans="10:10" ht="17.25" hidden="1" customHeight="1">
      <c r="J33822" s="141"/>
    </row>
    <row r="33823" spans="10:10" ht="17.25" hidden="1" customHeight="1">
      <c r="J33823" s="141"/>
    </row>
    <row r="33824" spans="10:10" ht="17.25" hidden="1" customHeight="1">
      <c r="J33824" s="141"/>
    </row>
    <row r="33825" spans="10:10" ht="17.25" hidden="1" customHeight="1">
      <c r="J33825" s="141"/>
    </row>
    <row r="33826" spans="10:10" ht="17.25" hidden="1" customHeight="1">
      <c r="J33826" s="141"/>
    </row>
    <row r="33827" spans="10:10" ht="17.25" hidden="1" customHeight="1">
      <c r="J33827" s="141"/>
    </row>
    <row r="33828" spans="10:10" ht="17.25" hidden="1" customHeight="1">
      <c r="J33828" s="141"/>
    </row>
    <row r="33829" spans="10:10" ht="17.25" hidden="1" customHeight="1">
      <c r="J33829" s="141"/>
    </row>
    <row r="33830" spans="10:10" ht="17.25" hidden="1" customHeight="1">
      <c r="J33830" s="141"/>
    </row>
    <row r="33831" spans="10:10" ht="17.25" hidden="1" customHeight="1">
      <c r="J33831" s="141"/>
    </row>
    <row r="33832" spans="10:10" ht="17.25" hidden="1" customHeight="1">
      <c r="J33832" s="141"/>
    </row>
    <row r="33833" spans="10:10" ht="17.25" hidden="1" customHeight="1">
      <c r="J33833" s="141"/>
    </row>
    <row r="33834" spans="10:10" ht="17.25" hidden="1" customHeight="1">
      <c r="J33834" s="141"/>
    </row>
    <row r="33835" spans="10:10" ht="17.25" hidden="1" customHeight="1">
      <c r="J33835" s="141"/>
    </row>
    <row r="33836" spans="10:10" ht="17.25" hidden="1" customHeight="1">
      <c r="J33836" s="141"/>
    </row>
    <row r="33837" spans="10:10" ht="17.25" hidden="1" customHeight="1">
      <c r="J33837" s="141"/>
    </row>
    <row r="33838" spans="10:10" ht="17.25" hidden="1" customHeight="1">
      <c r="J33838" s="141"/>
    </row>
    <row r="33839" spans="10:10" ht="17.25" hidden="1" customHeight="1">
      <c r="J33839" s="141"/>
    </row>
    <row r="33840" spans="10:10" ht="17.25" hidden="1" customHeight="1">
      <c r="J33840" s="141"/>
    </row>
    <row r="33841" spans="10:10" ht="17.25" hidden="1" customHeight="1">
      <c r="J33841" s="141"/>
    </row>
    <row r="33842" spans="10:10" ht="17.25" hidden="1" customHeight="1">
      <c r="J33842" s="141"/>
    </row>
    <row r="33843" spans="10:10" ht="17.25" hidden="1" customHeight="1">
      <c r="J33843" s="141"/>
    </row>
    <row r="33844" spans="10:10" ht="17.25" hidden="1" customHeight="1">
      <c r="J33844" s="141"/>
    </row>
    <row r="33845" spans="10:10" ht="17.25" hidden="1" customHeight="1">
      <c r="J33845" s="141"/>
    </row>
    <row r="33846" spans="10:10" ht="17.25" hidden="1" customHeight="1">
      <c r="J33846" s="141"/>
    </row>
    <row r="33847" spans="10:10" ht="17.25" hidden="1" customHeight="1">
      <c r="J33847" s="141"/>
    </row>
    <row r="33848" spans="10:10" ht="17.25" hidden="1" customHeight="1">
      <c r="J33848" s="141"/>
    </row>
    <row r="33849" spans="10:10" ht="17.25" hidden="1" customHeight="1">
      <c r="J33849" s="141"/>
    </row>
    <row r="33850" spans="10:10" ht="17.25" hidden="1" customHeight="1">
      <c r="J33850" s="141"/>
    </row>
    <row r="33851" spans="10:10" ht="17.25" hidden="1" customHeight="1">
      <c r="J33851" s="141"/>
    </row>
    <row r="33852" spans="10:10" ht="17.25" hidden="1" customHeight="1">
      <c r="J33852" s="141"/>
    </row>
    <row r="33853" spans="10:10" ht="17.25" hidden="1" customHeight="1">
      <c r="J33853" s="141"/>
    </row>
    <row r="33854" spans="10:10" ht="17.25" hidden="1" customHeight="1">
      <c r="J33854" s="141"/>
    </row>
    <row r="33855" spans="10:10" ht="17.25" hidden="1" customHeight="1">
      <c r="J33855" s="141"/>
    </row>
    <row r="33856" spans="10:10" ht="17.25" hidden="1" customHeight="1">
      <c r="J33856" s="141"/>
    </row>
    <row r="33857" spans="10:10" ht="17.25" hidden="1" customHeight="1">
      <c r="J33857" s="141"/>
    </row>
    <row r="33858" spans="10:10" ht="17.25" hidden="1" customHeight="1">
      <c r="J33858" s="141"/>
    </row>
    <row r="33859" spans="10:10" ht="17.25" hidden="1" customHeight="1">
      <c r="J33859" s="141"/>
    </row>
    <row r="33860" spans="10:10" ht="17.25" hidden="1" customHeight="1">
      <c r="J33860" s="141"/>
    </row>
    <row r="33861" spans="10:10" ht="17.25" hidden="1" customHeight="1">
      <c r="J33861" s="141"/>
    </row>
    <row r="33862" spans="10:10" ht="17.25" hidden="1" customHeight="1">
      <c r="J33862" s="141"/>
    </row>
    <row r="33863" spans="10:10" ht="17.25" hidden="1" customHeight="1">
      <c r="J33863" s="141"/>
    </row>
    <row r="33864" spans="10:10" ht="17.25" hidden="1" customHeight="1">
      <c r="J33864" s="141"/>
    </row>
    <row r="33865" spans="10:10" ht="17.25" hidden="1" customHeight="1">
      <c r="J33865" s="141"/>
    </row>
    <row r="33866" spans="10:10" ht="17.25" hidden="1" customHeight="1">
      <c r="J33866" s="141"/>
    </row>
    <row r="33867" spans="10:10" ht="17.25" hidden="1" customHeight="1">
      <c r="J33867" s="141"/>
    </row>
    <row r="33868" spans="10:10" ht="17.25" hidden="1" customHeight="1">
      <c r="J33868" s="141"/>
    </row>
    <row r="33869" spans="10:10" ht="17.25" hidden="1" customHeight="1">
      <c r="J33869" s="141"/>
    </row>
    <row r="33870" spans="10:10" ht="17.25" hidden="1" customHeight="1">
      <c r="J33870" s="141"/>
    </row>
    <row r="33871" spans="10:10" ht="17.25" hidden="1" customHeight="1">
      <c r="J33871" s="141"/>
    </row>
    <row r="33872" spans="10:10" ht="17.25" hidden="1" customHeight="1">
      <c r="J33872" s="141"/>
    </row>
    <row r="33873" spans="10:10" ht="17.25" hidden="1" customHeight="1">
      <c r="J33873" s="141"/>
    </row>
    <row r="33874" spans="10:10" ht="17.25" hidden="1" customHeight="1">
      <c r="J33874" s="141"/>
    </row>
    <row r="33875" spans="10:10" ht="17.25" hidden="1" customHeight="1">
      <c r="J33875" s="141"/>
    </row>
    <row r="33876" spans="10:10" ht="17.25" hidden="1" customHeight="1">
      <c r="J33876" s="141"/>
    </row>
    <row r="33877" spans="10:10" ht="17.25" hidden="1" customHeight="1">
      <c r="J33877" s="141"/>
    </row>
    <row r="33878" spans="10:10" ht="17.25" hidden="1" customHeight="1">
      <c r="J33878" s="141"/>
    </row>
    <row r="33879" spans="10:10" ht="17.25" hidden="1" customHeight="1">
      <c r="J33879" s="141"/>
    </row>
    <row r="33880" spans="10:10" ht="17.25" hidden="1" customHeight="1">
      <c r="J33880" s="141"/>
    </row>
    <row r="33881" spans="10:10" ht="17.25" hidden="1" customHeight="1">
      <c r="J33881" s="141"/>
    </row>
    <row r="33882" spans="10:10" ht="17.25" hidden="1" customHeight="1">
      <c r="J33882" s="141"/>
    </row>
    <row r="33883" spans="10:10" ht="17.25" hidden="1" customHeight="1">
      <c r="J33883" s="141"/>
    </row>
    <row r="33884" spans="10:10" ht="17.25" hidden="1" customHeight="1">
      <c r="J33884" s="141"/>
    </row>
    <row r="33885" spans="10:10" ht="17.25" hidden="1" customHeight="1">
      <c r="J33885" s="141"/>
    </row>
    <row r="33886" spans="10:10" ht="17.25" hidden="1" customHeight="1">
      <c r="J33886" s="141"/>
    </row>
    <row r="33887" spans="10:10" ht="17.25" hidden="1" customHeight="1">
      <c r="J33887" s="141"/>
    </row>
    <row r="33888" spans="10:10" ht="17.25" hidden="1" customHeight="1">
      <c r="J33888" s="141"/>
    </row>
    <row r="33889" spans="10:10" ht="17.25" hidden="1" customHeight="1">
      <c r="J33889" s="141"/>
    </row>
    <row r="33890" spans="10:10" ht="17.25" hidden="1" customHeight="1">
      <c r="J33890" s="141"/>
    </row>
    <row r="33891" spans="10:10" ht="17.25" hidden="1" customHeight="1">
      <c r="J33891" s="141"/>
    </row>
    <row r="33892" spans="10:10" ht="17.25" hidden="1" customHeight="1">
      <c r="J33892" s="141"/>
    </row>
    <row r="33893" spans="10:10" ht="17.25" hidden="1" customHeight="1">
      <c r="J33893" s="141"/>
    </row>
    <row r="33894" spans="10:10" ht="17.25" hidden="1" customHeight="1">
      <c r="J33894" s="141"/>
    </row>
    <row r="33895" spans="10:10" ht="17.25" hidden="1" customHeight="1">
      <c r="J33895" s="141"/>
    </row>
    <row r="33896" spans="10:10" ht="17.25" hidden="1" customHeight="1">
      <c r="J33896" s="141"/>
    </row>
    <row r="33897" spans="10:10" ht="17.25" hidden="1" customHeight="1">
      <c r="J33897" s="141"/>
    </row>
    <row r="33898" spans="10:10" ht="17.25" hidden="1" customHeight="1">
      <c r="J33898" s="141"/>
    </row>
    <row r="33899" spans="10:10" ht="17.25" hidden="1" customHeight="1">
      <c r="J33899" s="141"/>
    </row>
    <row r="33900" spans="10:10" ht="17.25" hidden="1" customHeight="1">
      <c r="J33900" s="141"/>
    </row>
    <row r="33901" spans="10:10" ht="17.25" hidden="1" customHeight="1">
      <c r="J33901" s="141"/>
    </row>
    <row r="33902" spans="10:10" ht="17.25" hidden="1" customHeight="1">
      <c r="J33902" s="141"/>
    </row>
    <row r="33903" spans="10:10" ht="17.25" hidden="1" customHeight="1">
      <c r="J33903" s="141"/>
    </row>
    <row r="33904" spans="10:10" ht="17.25" hidden="1" customHeight="1">
      <c r="J33904" s="141"/>
    </row>
    <row r="33905" spans="10:10" ht="17.25" hidden="1" customHeight="1">
      <c r="J33905" s="141"/>
    </row>
    <row r="33906" spans="10:10" ht="17.25" hidden="1" customHeight="1">
      <c r="J33906" s="141"/>
    </row>
    <row r="33907" spans="10:10" ht="17.25" hidden="1" customHeight="1">
      <c r="J33907" s="141"/>
    </row>
    <row r="33908" spans="10:10" ht="17.25" hidden="1" customHeight="1">
      <c r="J33908" s="141"/>
    </row>
    <row r="33909" spans="10:10" ht="17.25" hidden="1" customHeight="1">
      <c r="J33909" s="141"/>
    </row>
    <row r="33910" spans="10:10" ht="17.25" hidden="1" customHeight="1">
      <c r="J33910" s="141"/>
    </row>
    <row r="33911" spans="10:10" ht="17.25" hidden="1" customHeight="1">
      <c r="J33911" s="141"/>
    </row>
    <row r="33912" spans="10:10" ht="17.25" hidden="1" customHeight="1">
      <c r="J33912" s="141"/>
    </row>
    <row r="33913" spans="10:10" ht="17.25" hidden="1" customHeight="1">
      <c r="J33913" s="141"/>
    </row>
    <row r="33914" spans="10:10" ht="17.25" hidden="1" customHeight="1">
      <c r="J33914" s="141"/>
    </row>
    <row r="33915" spans="10:10" ht="17.25" hidden="1" customHeight="1">
      <c r="J33915" s="141"/>
    </row>
    <row r="33916" spans="10:10" ht="17.25" hidden="1" customHeight="1">
      <c r="J33916" s="141"/>
    </row>
    <row r="33917" spans="10:10" ht="17.25" hidden="1" customHeight="1">
      <c r="J33917" s="141"/>
    </row>
    <row r="33918" spans="10:10" ht="17.25" hidden="1" customHeight="1">
      <c r="J33918" s="141"/>
    </row>
    <row r="33919" spans="10:10" ht="17.25" hidden="1" customHeight="1">
      <c r="J33919" s="141"/>
    </row>
    <row r="33920" spans="10:10" ht="17.25" hidden="1" customHeight="1">
      <c r="J33920" s="141"/>
    </row>
    <row r="33921" spans="10:10" ht="17.25" hidden="1" customHeight="1">
      <c r="J33921" s="141"/>
    </row>
    <row r="33922" spans="10:10" ht="17.25" hidden="1" customHeight="1">
      <c r="J33922" s="141"/>
    </row>
    <row r="33923" spans="10:10" ht="17.25" hidden="1" customHeight="1">
      <c r="J33923" s="141"/>
    </row>
    <row r="33924" spans="10:10" ht="17.25" hidden="1" customHeight="1">
      <c r="J33924" s="141"/>
    </row>
    <row r="33925" spans="10:10" ht="17.25" hidden="1" customHeight="1">
      <c r="J33925" s="141"/>
    </row>
    <row r="33926" spans="10:10" ht="17.25" hidden="1" customHeight="1">
      <c r="J33926" s="141"/>
    </row>
    <row r="33927" spans="10:10" ht="17.25" hidden="1" customHeight="1">
      <c r="J33927" s="141"/>
    </row>
    <row r="33928" spans="10:10" ht="17.25" hidden="1" customHeight="1">
      <c r="J33928" s="141"/>
    </row>
    <row r="33929" spans="10:10" ht="17.25" hidden="1" customHeight="1">
      <c r="J33929" s="141"/>
    </row>
    <row r="33930" spans="10:10" ht="17.25" hidden="1" customHeight="1">
      <c r="J33930" s="141"/>
    </row>
    <row r="33931" spans="10:10" ht="17.25" hidden="1" customHeight="1">
      <c r="J33931" s="141"/>
    </row>
    <row r="33932" spans="10:10" ht="17.25" hidden="1" customHeight="1">
      <c r="J33932" s="141"/>
    </row>
    <row r="33933" spans="10:10" ht="17.25" hidden="1" customHeight="1">
      <c r="J33933" s="141"/>
    </row>
    <row r="33934" spans="10:10" ht="17.25" hidden="1" customHeight="1">
      <c r="J33934" s="141"/>
    </row>
    <row r="33935" spans="10:10" ht="17.25" hidden="1" customHeight="1">
      <c r="J33935" s="141"/>
    </row>
    <row r="33936" spans="10:10" ht="17.25" hidden="1" customHeight="1">
      <c r="J33936" s="141"/>
    </row>
    <row r="33937" spans="10:10" ht="17.25" hidden="1" customHeight="1">
      <c r="J33937" s="141"/>
    </row>
    <row r="33938" spans="10:10" ht="17.25" hidden="1" customHeight="1">
      <c r="J33938" s="141"/>
    </row>
    <row r="33939" spans="10:10" ht="17.25" hidden="1" customHeight="1">
      <c r="J33939" s="141"/>
    </row>
    <row r="33940" spans="10:10" ht="17.25" hidden="1" customHeight="1">
      <c r="J33940" s="141"/>
    </row>
    <row r="33941" spans="10:10" ht="17.25" hidden="1" customHeight="1">
      <c r="J33941" s="141"/>
    </row>
    <row r="33942" spans="10:10" ht="17.25" hidden="1" customHeight="1">
      <c r="J33942" s="141"/>
    </row>
    <row r="33943" spans="10:10" ht="17.25" hidden="1" customHeight="1">
      <c r="J33943" s="141"/>
    </row>
    <row r="33944" spans="10:10" ht="17.25" hidden="1" customHeight="1">
      <c r="J33944" s="141"/>
    </row>
    <row r="33945" spans="10:10" ht="17.25" hidden="1" customHeight="1">
      <c r="J33945" s="141"/>
    </row>
    <row r="33946" spans="10:10" ht="17.25" hidden="1" customHeight="1">
      <c r="J33946" s="141"/>
    </row>
    <row r="33947" spans="10:10" ht="17.25" hidden="1" customHeight="1">
      <c r="J33947" s="141"/>
    </row>
    <row r="33948" spans="10:10" ht="17.25" hidden="1" customHeight="1">
      <c r="J33948" s="141"/>
    </row>
    <row r="33949" spans="10:10" ht="17.25" hidden="1" customHeight="1">
      <c r="J33949" s="141"/>
    </row>
    <row r="33950" spans="10:10" ht="17.25" hidden="1" customHeight="1">
      <c r="J33950" s="141"/>
    </row>
    <row r="33951" spans="10:10" ht="17.25" hidden="1" customHeight="1">
      <c r="J33951" s="141"/>
    </row>
    <row r="33952" spans="10:10" ht="17.25" hidden="1" customHeight="1">
      <c r="J33952" s="141"/>
    </row>
    <row r="33953" spans="10:10" ht="17.25" hidden="1" customHeight="1">
      <c r="J33953" s="141"/>
    </row>
    <row r="33954" spans="10:10" ht="17.25" hidden="1" customHeight="1">
      <c r="J33954" s="141"/>
    </row>
    <row r="33955" spans="10:10" ht="17.25" hidden="1" customHeight="1">
      <c r="J33955" s="141"/>
    </row>
    <row r="33956" spans="10:10" ht="17.25" hidden="1" customHeight="1">
      <c r="J33956" s="141"/>
    </row>
    <row r="33957" spans="10:10" ht="17.25" hidden="1" customHeight="1">
      <c r="J33957" s="141"/>
    </row>
    <row r="33958" spans="10:10" ht="17.25" hidden="1" customHeight="1">
      <c r="J33958" s="141"/>
    </row>
    <row r="33959" spans="10:10" ht="17.25" hidden="1" customHeight="1">
      <c r="J33959" s="141"/>
    </row>
    <row r="33960" spans="10:10" ht="17.25" hidden="1" customHeight="1">
      <c r="J33960" s="141"/>
    </row>
    <row r="33961" spans="10:10" ht="17.25" hidden="1" customHeight="1">
      <c r="J33961" s="141"/>
    </row>
    <row r="33962" spans="10:10" ht="17.25" hidden="1" customHeight="1">
      <c r="J33962" s="141"/>
    </row>
    <row r="33963" spans="10:10" ht="17.25" hidden="1" customHeight="1">
      <c r="J33963" s="141"/>
    </row>
    <row r="33964" spans="10:10" ht="17.25" hidden="1" customHeight="1">
      <c r="J33964" s="141"/>
    </row>
    <row r="33965" spans="10:10" ht="17.25" hidden="1" customHeight="1">
      <c r="J33965" s="141"/>
    </row>
    <row r="33966" spans="10:10" ht="17.25" hidden="1" customHeight="1">
      <c r="J33966" s="141"/>
    </row>
    <row r="33967" spans="10:10" ht="17.25" hidden="1" customHeight="1">
      <c r="J33967" s="141"/>
    </row>
    <row r="33968" spans="10:10" ht="17.25" hidden="1" customHeight="1">
      <c r="J33968" s="141"/>
    </row>
    <row r="33969" spans="10:10" ht="17.25" hidden="1" customHeight="1">
      <c r="J33969" s="141"/>
    </row>
    <row r="33970" spans="10:10" ht="17.25" hidden="1" customHeight="1">
      <c r="J33970" s="141"/>
    </row>
    <row r="33971" spans="10:10" ht="17.25" hidden="1" customHeight="1">
      <c r="J33971" s="141"/>
    </row>
    <row r="33972" spans="10:10" ht="17.25" hidden="1" customHeight="1">
      <c r="J33972" s="141"/>
    </row>
    <row r="33973" spans="10:10" ht="17.25" hidden="1" customHeight="1">
      <c r="J33973" s="141"/>
    </row>
    <row r="33974" spans="10:10" ht="17.25" hidden="1" customHeight="1">
      <c r="J33974" s="141"/>
    </row>
    <row r="33975" spans="10:10" ht="17.25" hidden="1" customHeight="1">
      <c r="J33975" s="141"/>
    </row>
    <row r="33976" spans="10:10" ht="17.25" hidden="1" customHeight="1">
      <c r="J33976" s="141"/>
    </row>
    <row r="33977" spans="10:10" ht="17.25" hidden="1" customHeight="1">
      <c r="J33977" s="141"/>
    </row>
    <row r="33978" spans="10:10" ht="17.25" hidden="1" customHeight="1">
      <c r="J33978" s="141"/>
    </row>
    <row r="33979" spans="10:10" ht="17.25" hidden="1" customHeight="1">
      <c r="J33979" s="141"/>
    </row>
    <row r="33980" spans="10:10" ht="17.25" hidden="1" customHeight="1">
      <c r="J33980" s="141"/>
    </row>
    <row r="33981" spans="10:10" ht="17.25" hidden="1" customHeight="1">
      <c r="J33981" s="141"/>
    </row>
    <row r="33982" spans="10:10" ht="17.25" hidden="1" customHeight="1">
      <c r="J33982" s="141"/>
    </row>
    <row r="33983" spans="10:10" ht="17.25" hidden="1" customHeight="1">
      <c r="J33983" s="141"/>
    </row>
    <row r="33984" spans="10:10" ht="17.25" hidden="1" customHeight="1">
      <c r="J33984" s="141"/>
    </row>
    <row r="33985" spans="10:10" ht="17.25" hidden="1" customHeight="1">
      <c r="J33985" s="141"/>
    </row>
    <row r="33986" spans="10:10" ht="17.25" hidden="1" customHeight="1">
      <c r="J33986" s="141"/>
    </row>
    <row r="33987" spans="10:10" ht="17.25" hidden="1" customHeight="1">
      <c r="J33987" s="141"/>
    </row>
    <row r="33988" spans="10:10" ht="17.25" hidden="1" customHeight="1">
      <c r="J33988" s="141"/>
    </row>
    <row r="33989" spans="10:10" ht="17.25" hidden="1" customHeight="1">
      <c r="J33989" s="141"/>
    </row>
    <row r="33990" spans="10:10" ht="17.25" hidden="1" customHeight="1">
      <c r="J33990" s="141"/>
    </row>
    <row r="33991" spans="10:10" ht="17.25" hidden="1" customHeight="1">
      <c r="J33991" s="141"/>
    </row>
    <row r="33992" spans="10:10" ht="17.25" hidden="1" customHeight="1">
      <c r="J33992" s="141"/>
    </row>
    <row r="33993" spans="10:10" ht="17.25" hidden="1" customHeight="1">
      <c r="J33993" s="141"/>
    </row>
    <row r="33994" spans="10:10" ht="17.25" hidden="1" customHeight="1">
      <c r="J33994" s="141"/>
    </row>
    <row r="33995" spans="10:10" ht="17.25" hidden="1" customHeight="1">
      <c r="J33995" s="141"/>
    </row>
    <row r="33996" spans="10:10" ht="17.25" hidden="1" customHeight="1">
      <c r="J33996" s="141"/>
    </row>
    <row r="33997" spans="10:10" ht="17.25" hidden="1" customHeight="1">
      <c r="J33997" s="141"/>
    </row>
    <row r="33998" spans="10:10" ht="17.25" hidden="1" customHeight="1">
      <c r="J33998" s="141"/>
    </row>
    <row r="33999" spans="10:10" ht="17.25" hidden="1" customHeight="1">
      <c r="J33999" s="141"/>
    </row>
    <row r="34000" spans="10:10" ht="17.25" hidden="1" customHeight="1">
      <c r="J34000" s="141"/>
    </row>
    <row r="34001" spans="10:10" ht="17.25" hidden="1" customHeight="1">
      <c r="J34001" s="141"/>
    </row>
    <row r="34002" spans="10:10" ht="17.25" hidden="1" customHeight="1">
      <c r="J34002" s="141"/>
    </row>
    <row r="34003" spans="10:10" ht="17.25" hidden="1" customHeight="1">
      <c r="J34003" s="141"/>
    </row>
    <row r="34004" spans="10:10" ht="17.25" hidden="1" customHeight="1">
      <c r="J34004" s="141"/>
    </row>
    <row r="34005" spans="10:10" ht="17.25" hidden="1" customHeight="1">
      <c r="J34005" s="141"/>
    </row>
    <row r="34006" spans="10:10" ht="17.25" hidden="1" customHeight="1">
      <c r="J34006" s="141"/>
    </row>
    <row r="34007" spans="10:10" ht="17.25" hidden="1" customHeight="1">
      <c r="J34007" s="141"/>
    </row>
    <row r="34008" spans="10:10" ht="17.25" hidden="1" customHeight="1">
      <c r="J34008" s="141"/>
    </row>
    <row r="34009" spans="10:10" ht="17.25" hidden="1" customHeight="1">
      <c r="J34009" s="141"/>
    </row>
    <row r="34010" spans="10:10" ht="17.25" hidden="1" customHeight="1">
      <c r="J34010" s="141"/>
    </row>
    <row r="34011" spans="10:10" ht="17.25" hidden="1" customHeight="1">
      <c r="J34011" s="141"/>
    </row>
    <row r="34012" spans="10:10" ht="17.25" hidden="1" customHeight="1">
      <c r="J34012" s="141"/>
    </row>
    <row r="34013" spans="10:10" ht="17.25" hidden="1" customHeight="1">
      <c r="J34013" s="141"/>
    </row>
    <row r="34014" spans="10:10" ht="17.25" hidden="1" customHeight="1">
      <c r="J34014" s="141"/>
    </row>
    <row r="34015" spans="10:10" ht="17.25" hidden="1" customHeight="1">
      <c r="J34015" s="141"/>
    </row>
    <row r="34016" spans="10:10" ht="17.25" hidden="1" customHeight="1">
      <c r="J34016" s="141"/>
    </row>
    <row r="34017" spans="10:10" ht="17.25" hidden="1" customHeight="1">
      <c r="J34017" s="141"/>
    </row>
    <row r="34018" spans="10:10" ht="17.25" hidden="1" customHeight="1">
      <c r="J34018" s="141"/>
    </row>
    <row r="34019" spans="10:10" ht="17.25" hidden="1" customHeight="1">
      <c r="J34019" s="141"/>
    </row>
    <row r="34020" spans="10:10" ht="17.25" hidden="1" customHeight="1">
      <c r="J34020" s="141"/>
    </row>
    <row r="34021" spans="10:10" ht="17.25" hidden="1" customHeight="1">
      <c r="J34021" s="141"/>
    </row>
    <row r="34022" spans="10:10" ht="17.25" hidden="1" customHeight="1">
      <c r="J34022" s="141"/>
    </row>
    <row r="34023" spans="10:10" ht="17.25" hidden="1" customHeight="1">
      <c r="J34023" s="141"/>
    </row>
    <row r="34024" spans="10:10" ht="17.25" hidden="1" customHeight="1">
      <c r="J34024" s="141"/>
    </row>
    <row r="34025" spans="10:10" ht="17.25" hidden="1" customHeight="1">
      <c r="J34025" s="141"/>
    </row>
    <row r="34026" spans="10:10" ht="17.25" hidden="1" customHeight="1">
      <c r="J34026" s="141"/>
    </row>
    <row r="34027" spans="10:10" ht="17.25" hidden="1" customHeight="1">
      <c r="J34027" s="141"/>
    </row>
    <row r="34028" spans="10:10" ht="17.25" hidden="1" customHeight="1">
      <c r="J34028" s="141"/>
    </row>
    <row r="34029" spans="10:10" ht="17.25" hidden="1" customHeight="1">
      <c r="J34029" s="141"/>
    </row>
    <row r="34030" spans="10:10" ht="17.25" hidden="1" customHeight="1">
      <c r="J34030" s="141"/>
    </row>
    <row r="34031" spans="10:10" ht="17.25" hidden="1" customHeight="1">
      <c r="J34031" s="141"/>
    </row>
    <row r="34032" spans="10:10" ht="17.25" hidden="1" customHeight="1">
      <c r="J34032" s="141"/>
    </row>
    <row r="34033" spans="10:10" ht="17.25" hidden="1" customHeight="1">
      <c r="J34033" s="141"/>
    </row>
    <row r="34034" spans="10:10" ht="17.25" hidden="1" customHeight="1">
      <c r="J34034" s="141"/>
    </row>
    <row r="34035" spans="10:10" ht="17.25" hidden="1" customHeight="1">
      <c r="J34035" s="141"/>
    </row>
    <row r="34036" spans="10:10" ht="17.25" hidden="1" customHeight="1">
      <c r="J34036" s="141"/>
    </row>
    <row r="34037" spans="10:10" ht="17.25" hidden="1" customHeight="1">
      <c r="J34037" s="141"/>
    </row>
    <row r="34038" spans="10:10" ht="17.25" hidden="1" customHeight="1">
      <c r="J34038" s="141"/>
    </row>
    <row r="34039" spans="10:10" ht="17.25" hidden="1" customHeight="1">
      <c r="J34039" s="141"/>
    </row>
    <row r="34040" spans="10:10" ht="17.25" hidden="1" customHeight="1">
      <c r="J34040" s="141"/>
    </row>
    <row r="34041" spans="10:10" ht="17.25" hidden="1" customHeight="1">
      <c r="J34041" s="141"/>
    </row>
    <row r="34042" spans="10:10" ht="17.25" hidden="1" customHeight="1">
      <c r="J34042" s="141"/>
    </row>
    <row r="34043" spans="10:10" ht="17.25" hidden="1" customHeight="1">
      <c r="J34043" s="141"/>
    </row>
    <row r="34044" spans="10:10" ht="17.25" hidden="1" customHeight="1">
      <c r="J34044" s="141"/>
    </row>
    <row r="34045" spans="10:10" ht="17.25" hidden="1" customHeight="1">
      <c r="J34045" s="141"/>
    </row>
    <row r="34046" spans="10:10" ht="17.25" hidden="1" customHeight="1">
      <c r="J34046" s="141"/>
    </row>
    <row r="34047" spans="10:10" ht="17.25" hidden="1" customHeight="1">
      <c r="J34047" s="141"/>
    </row>
    <row r="34048" spans="10:10" ht="17.25" hidden="1" customHeight="1">
      <c r="J34048" s="141"/>
    </row>
    <row r="34049" spans="10:10" ht="17.25" hidden="1" customHeight="1">
      <c r="J34049" s="141"/>
    </row>
    <row r="34050" spans="10:10" ht="17.25" hidden="1" customHeight="1">
      <c r="J34050" s="141"/>
    </row>
    <row r="34051" spans="10:10" ht="17.25" hidden="1" customHeight="1">
      <c r="J34051" s="141"/>
    </row>
    <row r="34052" spans="10:10" ht="17.25" hidden="1" customHeight="1">
      <c r="J34052" s="141"/>
    </row>
    <row r="34053" spans="10:10" ht="17.25" hidden="1" customHeight="1">
      <c r="J34053" s="141"/>
    </row>
    <row r="34054" spans="10:10" ht="17.25" hidden="1" customHeight="1">
      <c r="J34054" s="141"/>
    </row>
    <row r="34055" spans="10:10" ht="17.25" hidden="1" customHeight="1">
      <c r="J34055" s="141"/>
    </row>
    <row r="34056" spans="10:10" ht="17.25" hidden="1" customHeight="1">
      <c r="J34056" s="141"/>
    </row>
    <row r="34057" spans="10:10" ht="17.25" hidden="1" customHeight="1">
      <c r="J34057" s="141"/>
    </row>
    <row r="34058" spans="10:10" ht="17.25" hidden="1" customHeight="1">
      <c r="J34058" s="141"/>
    </row>
    <row r="34059" spans="10:10" ht="17.25" hidden="1" customHeight="1">
      <c r="J34059" s="141"/>
    </row>
    <row r="34060" spans="10:10" ht="17.25" hidden="1" customHeight="1">
      <c r="J34060" s="141"/>
    </row>
    <row r="34061" spans="10:10" ht="17.25" hidden="1" customHeight="1">
      <c r="J34061" s="141"/>
    </row>
    <row r="34062" spans="10:10" ht="17.25" hidden="1" customHeight="1">
      <c r="J34062" s="141"/>
    </row>
    <row r="34063" spans="10:10" ht="17.25" hidden="1" customHeight="1">
      <c r="J34063" s="141"/>
    </row>
    <row r="34064" spans="10:10" ht="17.25" hidden="1" customHeight="1">
      <c r="J34064" s="141"/>
    </row>
    <row r="34065" spans="10:10" ht="17.25" hidden="1" customHeight="1">
      <c r="J34065" s="141"/>
    </row>
    <row r="34066" spans="10:10" ht="17.25" hidden="1" customHeight="1">
      <c r="J34066" s="141"/>
    </row>
    <row r="34067" spans="10:10" ht="17.25" hidden="1" customHeight="1">
      <c r="J34067" s="141"/>
    </row>
    <row r="34068" spans="10:10" ht="17.25" hidden="1" customHeight="1">
      <c r="J34068" s="141"/>
    </row>
    <row r="34069" spans="10:10" ht="17.25" hidden="1" customHeight="1">
      <c r="J34069" s="141"/>
    </row>
    <row r="34070" spans="10:10" ht="17.25" hidden="1" customHeight="1">
      <c r="J34070" s="141"/>
    </row>
    <row r="34071" spans="10:10" ht="17.25" hidden="1" customHeight="1">
      <c r="J34071" s="141"/>
    </row>
    <row r="34072" spans="10:10" ht="17.25" hidden="1" customHeight="1">
      <c r="J34072" s="141"/>
    </row>
    <row r="34073" spans="10:10" ht="17.25" hidden="1" customHeight="1">
      <c r="J34073" s="141"/>
    </row>
    <row r="34074" spans="10:10" ht="17.25" hidden="1" customHeight="1">
      <c r="J34074" s="141"/>
    </row>
    <row r="34075" spans="10:10" ht="17.25" hidden="1" customHeight="1">
      <c r="J34075" s="141"/>
    </row>
    <row r="34076" spans="10:10" ht="17.25" hidden="1" customHeight="1">
      <c r="J34076" s="141"/>
    </row>
    <row r="34077" spans="10:10" ht="17.25" hidden="1" customHeight="1">
      <c r="J34077" s="141"/>
    </row>
    <row r="34078" spans="10:10" ht="17.25" hidden="1" customHeight="1">
      <c r="J34078" s="141"/>
    </row>
    <row r="34079" spans="10:10" ht="17.25" hidden="1" customHeight="1">
      <c r="J34079" s="141"/>
    </row>
    <row r="34080" spans="10:10" ht="17.25" hidden="1" customHeight="1">
      <c r="J34080" s="141"/>
    </row>
    <row r="34081" spans="10:10" ht="17.25" hidden="1" customHeight="1">
      <c r="J34081" s="141"/>
    </row>
    <row r="34082" spans="10:10" ht="17.25" hidden="1" customHeight="1">
      <c r="J34082" s="141"/>
    </row>
    <row r="34083" spans="10:10" ht="17.25" hidden="1" customHeight="1">
      <c r="J34083" s="141"/>
    </row>
    <row r="34084" spans="10:10" ht="17.25" hidden="1" customHeight="1">
      <c r="J34084" s="141"/>
    </row>
    <row r="34085" spans="10:10" ht="17.25" hidden="1" customHeight="1">
      <c r="J34085" s="141"/>
    </row>
    <row r="34086" spans="10:10" ht="17.25" hidden="1" customHeight="1">
      <c r="J34086" s="141"/>
    </row>
    <row r="34087" spans="10:10" ht="17.25" hidden="1" customHeight="1">
      <c r="J34087" s="141"/>
    </row>
    <row r="34088" spans="10:10" ht="17.25" hidden="1" customHeight="1">
      <c r="J34088" s="141"/>
    </row>
    <row r="34089" spans="10:10" ht="17.25" hidden="1" customHeight="1">
      <c r="J34089" s="141"/>
    </row>
    <row r="34090" spans="10:10" ht="17.25" hidden="1" customHeight="1">
      <c r="J34090" s="141"/>
    </row>
    <row r="34091" spans="10:10" ht="17.25" hidden="1" customHeight="1">
      <c r="J34091" s="141"/>
    </row>
    <row r="34092" spans="10:10" ht="17.25" hidden="1" customHeight="1">
      <c r="J34092" s="141"/>
    </row>
    <row r="34093" spans="10:10" ht="17.25" hidden="1" customHeight="1">
      <c r="J34093" s="141"/>
    </row>
    <row r="34094" spans="10:10" ht="17.25" hidden="1" customHeight="1">
      <c r="J34094" s="141"/>
    </row>
    <row r="34095" spans="10:10" ht="17.25" hidden="1" customHeight="1">
      <c r="J34095" s="141"/>
    </row>
    <row r="34096" spans="10:10" ht="17.25" hidden="1" customHeight="1">
      <c r="J34096" s="141"/>
    </row>
    <row r="34097" spans="10:10" ht="17.25" hidden="1" customHeight="1">
      <c r="J34097" s="141"/>
    </row>
    <row r="34098" spans="10:10" ht="17.25" hidden="1" customHeight="1">
      <c r="J34098" s="141"/>
    </row>
    <row r="34099" spans="10:10" ht="17.25" hidden="1" customHeight="1">
      <c r="J34099" s="141"/>
    </row>
    <row r="34100" spans="10:10" ht="17.25" hidden="1" customHeight="1">
      <c r="J34100" s="141"/>
    </row>
    <row r="34101" spans="10:10" ht="17.25" hidden="1" customHeight="1">
      <c r="J34101" s="141"/>
    </row>
    <row r="34102" spans="10:10" ht="17.25" hidden="1" customHeight="1">
      <c r="J34102" s="141"/>
    </row>
    <row r="34103" spans="10:10" ht="17.25" hidden="1" customHeight="1">
      <c r="J34103" s="141"/>
    </row>
    <row r="34104" spans="10:10" ht="17.25" hidden="1" customHeight="1">
      <c r="J34104" s="141"/>
    </row>
    <row r="34105" spans="10:10" ht="17.25" hidden="1" customHeight="1">
      <c r="J34105" s="141"/>
    </row>
    <row r="34106" spans="10:10" ht="17.25" hidden="1" customHeight="1">
      <c r="J34106" s="141"/>
    </row>
    <row r="34107" spans="10:10" ht="17.25" hidden="1" customHeight="1">
      <c r="J34107" s="141"/>
    </row>
    <row r="34108" spans="10:10" ht="17.25" hidden="1" customHeight="1">
      <c r="J34108" s="141"/>
    </row>
    <row r="34109" spans="10:10" ht="17.25" hidden="1" customHeight="1">
      <c r="J34109" s="141"/>
    </row>
    <row r="34110" spans="10:10" ht="17.25" hidden="1" customHeight="1">
      <c r="J34110" s="141"/>
    </row>
    <row r="34111" spans="10:10" ht="17.25" hidden="1" customHeight="1">
      <c r="J34111" s="141"/>
    </row>
    <row r="34112" spans="10:10" ht="17.25" hidden="1" customHeight="1">
      <c r="J34112" s="141"/>
    </row>
    <row r="34113" spans="10:10" ht="17.25" hidden="1" customHeight="1">
      <c r="J34113" s="141"/>
    </row>
    <row r="34114" spans="10:10" ht="17.25" hidden="1" customHeight="1">
      <c r="J34114" s="141"/>
    </row>
    <row r="34115" spans="10:10" ht="17.25" hidden="1" customHeight="1">
      <c r="J34115" s="141"/>
    </row>
    <row r="34116" spans="10:10" ht="17.25" hidden="1" customHeight="1">
      <c r="J34116" s="141"/>
    </row>
    <row r="34117" spans="10:10" ht="17.25" hidden="1" customHeight="1">
      <c r="J34117" s="141"/>
    </row>
    <row r="34118" spans="10:10" ht="17.25" hidden="1" customHeight="1">
      <c r="J34118" s="141"/>
    </row>
    <row r="34119" spans="10:10" ht="17.25" hidden="1" customHeight="1">
      <c r="J34119" s="141"/>
    </row>
    <row r="34120" spans="10:10" ht="17.25" hidden="1" customHeight="1">
      <c r="J34120" s="141"/>
    </row>
    <row r="34121" spans="10:10" ht="17.25" hidden="1" customHeight="1">
      <c r="J34121" s="141"/>
    </row>
    <row r="34122" spans="10:10" ht="17.25" hidden="1" customHeight="1">
      <c r="J34122" s="141"/>
    </row>
    <row r="34123" spans="10:10" ht="17.25" hidden="1" customHeight="1">
      <c r="J34123" s="141"/>
    </row>
    <row r="34124" spans="10:10" ht="17.25" hidden="1" customHeight="1">
      <c r="J34124" s="141"/>
    </row>
    <row r="34125" spans="10:10" ht="17.25" hidden="1" customHeight="1">
      <c r="J34125" s="141"/>
    </row>
    <row r="34126" spans="10:10" ht="17.25" hidden="1" customHeight="1">
      <c r="J34126" s="141"/>
    </row>
    <row r="34127" spans="10:10" ht="17.25" hidden="1" customHeight="1">
      <c r="J34127" s="141"/>
    </row>
    <row r="34128" spans="10:10" ht="17.25" hidden="1" customHeight="1">
      <c r="J34128" s="141"/>
    </row>
    <row r="34129" spans="10:10" ht="17.25" hidden="1" customHeight="1">
      <c r="J34129" s="141"/>
    </row>
    <row r="34130" spans="10:10" ht="17.25" hidden="1" customHeight="1">
      <c r="J34130" s="141"/>
    </row>
    <row r="34131" spans="10:10" ht="17.25" hidden="1" customHeight="1">
      <c r="J34131" s="141"/>
    </row>
    <row r="34132" spans="10:10" ht="17.25" hidden="1" customHeight="1">
      <c r="J34132" s="141"/>
    </row>
    <row r="34133" spans="10:10" ht="17.25" hidden="1" customHeight="1">
      <c r="J34133" s="141"/>
    </row>
    <row r="34134" spans="10:10" ht="17.25" hidden="1" customHeight="1">
      <c r="J34134" s="141"/>
    </row>
    <row r="34135" spans="10:10" ht="17.25" hidden="1" customHeight="1">
      <c r="J34135" s="141"/>
    </row>
    <row r="34136" spans="10:10" ht="17.25" hidden="1" customHeight="1">
      <c r="J34136" s="141"/>
    </row>
    <row r="34137" spans="10:10" ht="17.25" hidden="1" customHeight="1">
      <c r="J34137" s="141"/>
    </row>
    <row r="34138" spans="10:10" ht="17.25" hidden="1" customHeight="1">
      <c r="J34138" s="141"/>
    </row>
    <row r="34139" spans="10:10" ht="17.25" hidden="1" customHeight="1">
      <c r="J34139" s="141"/>
    </row>
    <row r="34140" spans="10:10" ht="17.25" hidden="1" customHeight="1">
      <c r="J34140" s="141"/>
    </row>
    <row r="34141" spans="10:10" ht="17.25" hidden="1" customHeight="1">
      <c r="J34141" s="141"/>
    </row>
    <row r="34142" spans="10:10" ht="17.25" hidden="1" customHeight="1">
      <c r="J34142" s="141"/>
    </row>
    <row r="34143" spans="10:10" ht="17.25" hidden="1" customHeight="1">
      <c r="J34143" s="141"/>
    </row>
    <row r="34144" spans="10:10" ht="17.25" hidden="1" customHeight="1">
      <c r="J34144" s="141"/>
    </row>
    <row r="34145" spans="10:10" ht="17.25" hidden="1" customHeight="1">
      <c r="J34145" s="141"/>
    </row>
    <row r="34146" spans="10:10" ht="17.25" hidden="1" customHeight="1">
      <c r="J34146" s="141"/>
    </row>
    <row r="34147" spans="10:10" ht="17.25" hidden="1" customHeight="1">
      <c r="J34147" s="141"/>
    </row>
    <row r="34148" spans="10:10" ht="17.25" hidden="1" customHeight="1">
      <c r="J34148" s="141"/>
    </row>
    <row r="34149" spans="10:10" ht="17.25" hidden="1" customHeight="1">
      <c r="J34149" s="141"/>
    </row>
    <row r="34150" spans="10:10" ht="17.25" hidden="1" customHeight="1">
      <c r="J34150" s="141"/>
    </row>
    <row r="34151" spans="10:10" ht="17.25" hidden="1" customHeight="1">
      <c r="J34151" s="141"/>
    </row>
    <row r="34152" spans="10:10" ht="17.25" hidden="1" customHeight="1">
      <c r="J34152" s="141"/>
    </row>
    <row r="34153" spans="10:10" ht="17.25" hidden="1" customHeight="1">
      <c r="J34153" s="141"/>
    </row>
    <row r="34154" spans="10:10" ht="17.25" hidden="1" customHeight="1">
      <c r="J34154" s="141"/>
    </row>
    <row r="34155" spans="10:10" ht="17.25" hidden="1" customHeight="1">
      <c r="J34155" s="141"/>
    </row>
    <row r="34156" spans="10:10" ht="17.25" hidden="1" customHeight="1">
      <c r="J34156" s="141"/>
    </row>
    <row r="34157" spans="10:10" ht="17.25" hidden="1" customHeight="1">
      <c r="J34157" s="141"/>
    </row>
    <row r="34158" spans="10:10" ht="17.25" hidden="1" customHeight="1">
      <c r="J34158" s="141"/>
    </row>
    <row r="34159" spans="10:10" ht="17.25" hidden="1" customHeight="1">
      <c r="J34159" s="141"/>
    </row>
    <row r="34160" spans="10:10" ht="17.25" hidden="1" customHeight="1">
      <c r="J34160" s="141"/>
    </row>
    <row r="34161" spans="10:10" ht="17.25" hidden="1" customHeight="1">
      <c r="J34161" s="141"/>
    </row>
    <row r="34162" spans="10:10" ht="17.25" hidden="1" customHeight="1">
      <c r="J34162" s="141"/>
    </row>
    <row r="34163" spans="10:10" ht="17.25" hidden="1" customHeight="1">
      <c r="J34163" s="141"/>
    </row>
    <row r="34164" spans="10:10" ht="17.25" hidden="1" customHeight="1">
      <c r="J34164" s="141"/>
    </row>
    <row r="34165" spans="10:10" ht="17.25" hidden="1" customHeight="1">
      <c r="J34165" s="141"/>
    </row>
    <row r="34166" spans="10:10" ht="17.25" hidden="1" customHeight="1">
      <c r="J34166" s="141"/>
    </row>
    <row r="34167" spans="10:10" ht="17.25" hidden="1" customHeight="1">
      <c r="J34167" s="141"/>
    </row>
    <row r="34168" spans="10:10" ht="17.25" hidden="1" customHeight="1">
      <c r="J34168" s="141"/>
    </row>
    <row r="34169" spans="10:10" ht="17.25" hidden="1" customHeight="1">
      <c r="J34169" s="141"/>
    </row>
    <row r="34170" spans="10:10" ht="17.25" hidden="1" customHeight="1">
      <c r="J34170" s="141"/>
    </row>
    <row r="34171" spans="10:10" ht="17.25" hidden="1" customHeight="1">
      <c r="J34171" s="141"/>
    </row>
    <row r="34172" spans="10:10" ht="17.25" hidden="1" customHeight="1">
      <c r="J34172" s="141"/>
    </row>
    <row r="34173" spans="10:10" ht="17.25" hidden="1" customHeight="1">
      <c r="J34173" s="141"/>
    </row>
    <row r="34174" spans="10:10" ht="17.25" hidden="1" customHeight="1">
      <c r="J34174" s="141"/>
    </row>
    <row r="34175" spans="10:10" ht="17.25" hidden="1" customHeight="1">
      <c r="J34175" s="141"/>
    </row>
    <row r="34176" spans="10:10" ht="17.25" hidden="1" customHeight="1">
      <c r="J34176" s="141"/>
    </row>
    <row r="34177" spans="10:10" ht="17.25" hidden="1" customHeight="1">
      <c r="J34177" s="141"/>
    </row>
    <row r="34178" spans="10:10" ht="17.25" hidden="1" customHeight="1">
      <c r="J34178" s="141"/>
    </row>
    <row r="34179" spans="10:10" ht="17.25" hidden="1" customHeight="1">
      <c r="J34179" s="141"/>
    </row>
    <row r="34180" spans="10:10" ht="17.25" hidden="1" customHeight="1">
      <c r="J34180" s="141"/>
    </row>
    <row r="34181" spans="10:10" ht="17.25" hidden="1" customHeight="1">
      <c r="J34181" s="141"/>
    </row>
    <row r="34182" spans="10:10" ht="17.25" hidden="1" customHeight="1">
      <c r="J34182" s="141"/>
    </row>
    <row r="34183" spans="10:10" ht="17.25" hidden="1" customHeight="1">
      <c r="J34183" s="141"/>
    </row>
    <row r="34184" spans="10:10" ht="17.25" hidden="1" customHeight="1">
      <c r="J34184" s="141"/>
    </row>
    <row r="34185" spans="10:10" ht="17.25" hidden="1" customHeight="1">
      <c r="J34185" s="141"/>
    </row>
    <row r="34186" spans="10:10" ht="17.25" hidden="1" customHeight="1">
      <c r="J34186" s="141"/>
    </row>
    <row r="34187" spans="10:10" ht="17.25" hidden="1" customHeight="1">
      <c r="J34187" s="141"/>
    </row>
    <row r="34188" spans="10:10" ht="17.25" hidden="1" customHeight="1">
      <c r="J34188" s="141"/>
    </row>
    <row r="34189" spans="10:10" ht="17.25" hidden="1" customHeight="1">
      <c r="J34189" s="141"/>
    </row>
    <row r="34190" spans="10:10" ht="17.25" hidden="1" customHeight="1">
      <c r="J34190" s="141"/>
    </row>
    <row r="34191" spans="10:10" ht="17.25" hidden="1" customHeight="1">
      <c r="J34191" s="141"/>
    </row>
    <row r="34192" spans="10:10" ht="17.25" hidden="1" customHeight="1">
      <c r="J34192" s="141"/>
    </row>
    <row r="34193" spans="10:10" ht="17.25" hidden="1" customHeight="1">
      <c r="J34193" s="141"/>
    </row>
    <row r="34194" spans="10:10" ht="17.25" hidden="1" customHeight="1">
      <c r="J34194" s="141"/>
    </row>
    <row r="34195" spans="10:10" ht="17.25" hidden="1" customHeight="1">
      <c r="J34195" s="141"/>
    </row>
    <row r="34196" spans="10:10" ht="17.25" hidden="1" customHeight="1">
      <c r="J34196" s="141"/>
    </row>
    <row r="34197" spans="10:10" ht="17.25" hidden="1" customHeight="1">
      <c r="J34197" s="141"/>
    </row>
    <row r="34198" spans="10:10" ht="17.25" hidden="1" customHeight="1">
      <c r="J34198" s="141"/>
    </row>
    <row r="34199" spans="10:10" ht="17.25" hidden="1" customHeight="1">
      <c r="J34199" s="141"/>
    </row>
    <row r="34200" spans="10:10" ht="17.25" hidden="1" customHeight="1">
      <c r="J34200" s="141"/>
    </row>
    <row r="34201" spans="10:10" ht="17.25" hidden="1" customHeight="1">
      <c r="J34201" s="141"/>
    </row>
    <row r="34202" spans="10:10" ht="17.25" hidden="1" customHeight="1">
      <c r="J34202" s="141"/>
    </row>
    <row r="34203" spans="10:10" ht="17.25" hidden="1" customHeight="1">
      <c r="J34203" s="141"/>
    </row>
    <row r="34204" spans="10:10" ht="17.25" hidden="1" customHeight="1">
      <c r="J34204" s="141"/>
    </row>
    <row r="34205" spans="10:10" ht="17.25" hidden="1" customHeight="1">
      <c r="J34205" s="141"/>
    </row>
    <row r="34206" spans="10:10" ht="17.25" hidden="1" customHeight="1">
      <c r="J34206" s="141"/>
    </row>
    <row r="34207" spans="10:10" ht="17.25" hidden="1" customHeight="1">
      <c r="J34207" s="141"/>
    </row>
    <row r="34208" spans="10:10" ht="17.25" hidden="1" customHeight="1">
      <c r="J34208" s="141"/>
    </row>
    <row r="34209" spans="10:10" ht="17.25" hidden="1" customHeight="1">
      <c r="J34209" s="141"/>
    </row>
    <row r="34210" spans="10:10" ht="17.25" hidden="1" customHeight="1">
      <c r="J34210" s="141"/>
    </row>
    <row r="34211" spans="10:10" ht="17.25" hidden="1" customHeight="1">
      <c r="J34211" s="141"/>
    </row>
    <row r="34212" spans="10:10" ht="17.25" hidden="1" customHeight="1">
      <c r="J34212" s="141"/>
    </row>
    <row r="34213" spans="10:10" ht="17.25" hidden="1" customHeight="1">
      <c r="J34213" s="141"/>
    </row>
    <row r="34214" spans="10:10" ht="17.25" hidden="1" customHeight="1">
      <c r="J34214" s="141"/>
    </row>
    <row r="34215" spans="10:10" ht="17.25" hidden="1" customHeight="1">
      <c r="J34215" s="141"/>
    </row>
    <row r="34216" spans="10:10" ht="17.25" hidden="1" customHeight="1">
      <c r="J34216" s="141"/>
    </row>
    <row r="34217" spans="10:10" ht="17.25" hidden="1" customHeight="1">
      <c r="J34217" s="141"/>
    </row>
    <row r="34218" spans="10:10" ht="17.25" hidden="1" customHeight="1">
      <c r="J34218" s="141"/>
    </row>
    <row r="34219" spans="10:10" ht="17.25" hidden="1" customHeight="1">
      <c r="J34219" s="141"/>
    </row>
    <row r="34220" spans="10:10" ht="17.25" hidden="1" customHeight="1">
      <c r="J34220" s="141"/>
    </row>
    <row r="34221" spans="10:10" ht="17.25" hidden="1" customHeight="1">
      <c r="J34221" s="141"/>
    </row>
    <row r="34222" spans="10:10" ht="17.25" hidden="1" customHeight="1">
      <c r="J34222" s="141"/>
    </row>
    <row r="34223" spans="10:10" ht="17.25" hidden="1" customHeight="1">
      <c r="J34223" s="141"/>
    </row>
    <row r="34224" spans="10:10" ht="17.25" hidden="1" customHeight="1">
      <c r="J34224" s="141"/>
    </row>
    <row r="34225" spans="10:10" ht="17.25" hidden="1" customHeight="1">
      <c r="J34225" s="141"/>
    </row>
    <row r="34226" spans="10:10" ht="17.25" hidden="1" customHeight="1">
      <c r="J34226" s="141"/>
    </row>
    <row r="34227" spans="10:10" ht="17.25" hidden="1" customHeight="1">
      <c r="J34227" s="141"/>
    </row>
    <row r="34228" spans="10:10" ht="17.25" hidden="1" customHeight="1">
      <c r="J34228" s="141"/>
    </row>
    <row r="34229" spans="10:10" ht="17.25" hidden="1" customHeight="1">
      <c r="J34229" s="141"/>
    </row>
    <row r="34230" spans="10:10" ht="17.25" hidden="1" customHeight="1">
      <c r="J34230" s="141"/>
    </row>
    <row r="34231" spans="10:10" ht="17.25" hidden="1" customHeight="1">
      <c r="J34231" s="141"/>
    </row>
    <row r="34232" spans="10:10" ht="17.25" hidden="1" customHeight="1">
      <c r="J34232" s="141"/>
    </row>
    <row r="34233" spans="10:10" ht="17.25" hidden="1" customHeight="1">
      <c r="J34233" s="141"/>
    </row>
    <row r="34234" spans="10:10" ht="17.25" hidden="1" customHeight="1">
      <c r="J34234" s="141"/>
    </row>
    <row r="34235" spans="10:10" ht="17.25" hidden="1" customHeight="1">
      <c r="J34235" s="141"/>
    </row>
    <row r="34236" spans="10:10" ht="17.25" hidden="1" customHeight="1">
      <c r="J34236" s="141"/>
    </row>
    <row r="34237" spans="10:10" ht="17.25" hidden="1" customHeight="1">
      <c r="J34237" s="141"/>
    </row>
    <row r="34238" spans="10:10" ht="17.25" hidden="1" customHeight="1">
      <c r="J34238" s="141"/>
    </row>
    <row r="34239" spans="10:10" ht="17.25" hidden="1" customHeight="1">
      <c r="J34239" s="141"/>
    </row>
    <row r="34240" spans="10:10" ht="17.25" hidden="1" customHeight="1">
      <c r="J34240" s="141"/>
    </row>
    <row r="34241" spans="10:10" ht="17.25" hidden="1" customHeight="1">
      <c r="J34241" s="141"/>
    </row>
    <row r="34242" spans="10:10" ht="17.25" hidden="1" customHeight="1">
      <c r="J34242" s="141"/>
    </row>
    <row r="34243" spans="10:10" ht="17.25" hidden="1" customHeight="1">
      <c r="J34243" s="141"/>
    </row>
    <row r="34244" spans="10:10" ht="17.25" hidden="1" customHeight="1">
      <c r="J34244" s="141"/>
    </row>
    <row r="34245" spans="10:10" ht="17.25" hidden="1" customHeight="1">
      <c r="J34245" s="141"/>
    </row>
    <row r="34246" spans="10:10" ht="17.25" hidden="1" customHeight="1">
      <c r="J34246" s="141"/>
    </row>
    <row r="34247" spans="10:10" ht="17.25" hidden="1" customHeight="1">
      <c r="J34247" s="141"/>
    </row>
    <row r="34248" spans="10:10" ht="17.25" hidden="1" customHeight="1">
      <c r="J34248" s="141"/>
    </row>
    <row r="34249" spans="10:10" ht="17.25" hidden="1" customHeight="1">
      <c r="J34249" s="141"/>
    </row>
    <row r="34250" spans="10:10" ht="17.25" hidden="1" customHeight="1">
      <c r="J34250" s="141"/>
    </row>
    <row r="34251" spans="10:10" ht="17.25" hidden="1" customHeight="1">
      <c r="J34251" s="141"/>
    </row>
    <row r="34252" spans="10:10" ht="17.25" hidden="1" customHeight="1">
      <c r="J34252" s="141"/>
    </row>
    <row r="34253" spans="10:10" ht="17.25" hidden="1" customHeight="1">
      <c r="J34253" s="141"/>
    </row>
    <row r="34254" spans="10:10" ht="17.25" hidden="1" customHeight="1">
      <c r="J34254" s="141"/>
    </row>
    <row r="34255" spans="10:10" ht="17.25" hidden="1" customHeight="1">
      <c r="J34255" s="141"/>
    </row>
    <row r="34256" spans="10:10" ht="17.25" hidden="1" customHeight="1">
      <c r="J34256" s="141"/>
    </row>
    <row r="34257" spans="10:10" ht="17.25" hidden="1" customHeight="1">
      <c r="J34257" s="141"/>
    </row>
    <row r="34258" spans="10:10" ht="17.25" hidden="1" customHeight="1">
      <c r="J34258" s="141"/>
    </row>
    <row r="34259" spans="10:10" ht="17.25" hidden="1" customHeight="1">
      <c r="J34259" s="141"/>
    </row>
    <row r="34260" spans="10:10" ht="17.25" hidden="1" customHeight="1">
      <c r="J34260" s="141"/>
    </row>
    <row r="34261" spans="10:10" ht="17.25" hidden="1" customHeight="1">
      <c r="J34261" s="141"/>
    </row>
    <row r="34262" spans="10:10" ht="17.25" hidden="1" customHeight="1">
      <c r="J34262" s="141"/>
    </row>
    <row r="34263" spans="10:10" ht="17.25" hidden="1" customHeight="1">
      <c r="J34263" s="141"/>
    </row>
    <row r="34264" spans="10:10" ht="17.25" hidden="1" customHeight="1">
      <c r="J34264" s="141"/>
    </row>
    <row r="34265" spans="10:10" ht="17.25" hidden="1" customHeight="1">
      <c r="J34265" s="141"/>
    </row>
    <row r="34266" spans="10:10" ht="17.25" hidden="1" customHeight="1">
      <c r="J34266" s="141"/>
    </row>
    <row r="34267" spans="10:10" ht="17.25" hidden="1" customHeight="1">
      <c r="J34267" s="141"/>
    </row>
    <row r="34268" spans="10:10" ht="17.25" hidden="1" customHeight="1">
      <c r="J34268" s="141"/>
    </row>
    <row r="34269" spans="10:10" ht="17.25" hidden="1" customHeight="1">
      <c r="J34269" s="141"/>
    </row>
    <row r="34270" spans="10:10" ht="17.25" hidden="1" customHeight="1">
      <c r="J34270" s="141"/>
    </row>
    <row r="34271" spans="10:10" ht="17.25" hidden="1" customHeight="1">
      <c r="J34271" s="141"/>
    </row>
    <row r="34272" spans="10:10" ht="17.25" hidden="1" customHeight="1">
      <c r="J34272" s="141"/>
    </row>
    <row r="34273" spans="10:10" ht="17.25" hidden="1" customHeight="1">
      <c r="J34273" s="141"/>
    </row>
    <row r="34274" spans="10:10" ht="17.25" hidden="1" customHeight="1">
      <c r="J34274" s="141"/>
    </row>
    <row r="34275" spans="10:10" ht="17.25" hidden="1" customHeight="1">
      <c r="J34275" s="141"/>
    </row>
    <row r="34276" spans="10:10" ht="17.25" hidden="1" customHeight="1">
      <c r="J34276" s="141"/>
    </row>
    <row r="34277" spans="10:10" ht="17.25" hidden="1" customHeight="1">
      <c r="J34277" s="141"/>
    </row>
    <row r="34278" spans="10:10" ht="17.25" hidden="1" customHeight="1">
      <c r="J34278" s="141"/>
    </row>
    <row r="34279" spans="10:10" ht="17.25" hidden="1" customHeight="1">
      <c r="J34279" s="141"/>
    </row>
    <row r="34280" spans="10:10" ht="17.25" hidden="1" customHeight="1">
      <c r="J34280" s="141"/>
    </row>
    <row r="34281" spans="10:10" ht="17.25" hidden="1" customHeight="1">
      <c r="J34281" s="141"/>
    </row>
    <row r="34282" spans="10:10" ht="17.25" hidden="1" customHeight="1">
      <c r="J34282" s="141"/>
    </row>
    <row r="34283" spans="10:10" ht="17.25" hidden="1" customHeight="1">
      <c r="J34283" s="141"/>
    </row>
    <row r="34284" spans="10:10" ht="17.25" hidden="1" customHeight="1">
      <c r="J34284" s="141"/>
    </row>
    <row r="34285" spans="10:10" ht="17.25" hidden="1" customHeight="1">
      <c r="J34285" s="141"/>
    </row>
    <row r="34286" spans="10:10" ht="17.25" hidden="1" customHeight="1">
      <c r="J34286" s="141"/>
    </row>
    <row r="34287" spans="10:10" ht="17.25" hidden="1" customHeight="1">
      <c r="J34287" s="141"/>
    </row>
    <row r="34288" spans="10:10" ht="17.25" hidden="1" customHeight="1">
      <c r="J34288" s="141"/>
    </row>
    <row r="34289" spans="10:10" ht="17.25" hidden="1" customHeight="1">
      <c r="J34289" s="141"/>
    </row>
    <row r="34290" spans="10:10" ht="17.25" hidden="1" customHeight="1">
      <c r="J34290" s="141"/>
    </row>
    <row r="34291" spans="10:10" ht="17.25" hidden="1" customHeight="1">
      <c r="J34291" s="141"/>
    </row>
    <row r="34292" spans="10:10" ht="17.25" hidden="1" customHeight="1">
      <c r="J34292" s="141"/>
    </row>
    <row r="34293" spans="10:10" ht="17.25" hidden="1" customHeight="1">
      <c r="J34293" s="141"/>
    </row>
    <row r="34294" spans="10:10" ht="17.25" hidden="1" customHeight="1">
      <c r="J34294" s="141"/>
    </row>
    <row r="34295" spans="10:10" ht="17.25" hidden="1" customHeight="1">
      <c r="J34295" s="141"/>
    </row>
    <row r="34296" spans="10:10" ht="17.25" hidden="1" customHeight="1">
      <c r="J34296" s="141"/>
    </row>
    <row r="34297" spans="10:10" ht="17.25" hidden="1" customHeight="1">
      <c r="J34297" s="141"/>
    </row>
    <row r="34298" spans="10:10" ht="17.25" hidden="1" customHeight="1">
      <c r="J34298" s="141"/>
    </row>
    <row r="34299" spans="10:10" ht="17.25" hidden="1" customHeight="1">
      <c r="J34299" s="141"/>
    </row>
    <row r="34300" spans="10:10" ht="17.25" hidden="1" customHeight="1">
      <c r="J34300" s="141"/>
    </row>
    <row r="34301" spans="10:10" ht="17.25" hidden="1" customHeight="1">
      <c r="J34301" s="141"/>
    </row>
    <row r="34302" spans="10:10" ht="17.25" hidden="1" customHeight="1">
      <c r="J34302" s="141"/>
    </row>
    <row r="34303" spans="10:10" ht="17.25" hidden="1" customHeight="1">
      <c r="J34303" s="141"/>
    </row>
    <row r="34304" spans="10:10" ht="17.25" hidden="1" customHeight="1">
      <c r="J34304" s="141"/>
    </row>
    <row r="34305" spans="10:10" ht="17.25" hidden="1" customHeight="1">
      <c r="J34305" s="141"/>
    </row>
    <row r="34306" spans="10:10" ht="17.25" hidden="1" customHeight="1">
      <c r="J34306" s="141"/>
    </row>
    <row r="34307" spans="10:10" ht="17.25" hidden="1" customHeight="1">
      <c r="J34307" s="141"/>
    </row>
    <row r="34308" spans="10:10" ht="17.25" hidden="1" customHeight="1">
      <c r="J34308" s="141"/>
    </row>
    <row r="34309" spans="10:10" ht="17.25" hidden="1" customHeight="1">
      <c r="J34309" s="141"/>
    </row>
    <row r="34310" spans="10:10" ht="17.25" hidden="1" customHeight="1">
      <c r="J34310" s="141"/>
    </row>
    <row r="34311" spans="10:10" ht="17.25" hidden="1" customHeight="1">
      <c r="J34311" s="141"/>
    </row>
    <row r="34312" spans="10:10" ht="17.25" hidden="1" customHeight="1">
      <c r="J34312" s="141"/>
    </row>
    <row r="34313" spans="10:10" ht="17.25" hidden="1" customHeight="1">
      <c r="J34313" s="141"/>
    </row>
    <row r="34314" spans="10:10" ht="17.25" hidden="1" customHeight="1">
      <c r="J34314" s="141"/>
    </row>
    <row r="34315" spans="10:10" ht="17.25" hidden="1" customHeight="1">
      <c r="J34315" s="141"/>
    </row>
    <row r="34316" spans="10:10" ht="17.25" hidden="1" customHeight="1">
      <c r="J34316" s="141"/>
    </row>
    <row r="34317" spans="10:10" ht="17.25" hidden="1" customHeight="1">
      <c r="J34317" s="141"/>
    </row>
    <row r="34318" spans="10:10" ht="17.25" hidden="1" customHeight="1">
      <c r="J34318" s="141"/>
    </row>
    <row r="34319" spans="10:10" ht="17.25" hidden="1" customHeight="1">
      <c r="J34319" s="141"/>
    </row>
    <row r="34320" spans="10:10" ht="17.25" hidden="1" customHeight="1">
      <c r="J34320" s="141"/>
    </row>
    <row r="34321" spans="10:10" ht="17.25" hidden="1" customHeight="1">
      <c r="J34321" s="141"/>
    </row>
    <row r="34322" spans="10:10" ht="17.25" hidden="1" customHeight="1">
      <c r="J34322" s="141"/>
    </row>
    <row r="34323" spans="10:10" ht="17.25" hidden="1" customHeight="1">
      <c r="J34323" s="141"/>
    </row>
    <row r="34324" spans="10:10" ht="17.25" hidden="1" customHeight="1">
      <c r="J34324" s="141"/>
    </row>
    <row r="34325" spans="10:10" ht="17.25" hidden="1" customHeight="1">
      <c r="J34325" s="141"/>
    </row>
    <row r="34326" spans="10:10" ht="17.25" hidden="1" customHeight="1">
      <c r="J34326" s="141"/>
    </row>
    <row r="34327" spans="10:10" ht="17.25" hidden="1" customHeight="1">
      <c r="J34327" s="141"/>
    </row>
    <row r="34328" spans="10:10" ht="17.25" hidden="1" customHeight="1">
      <c r="J34328" s="141"/>
    </row>
    <row r="34329" spans="10:10" ht="17.25" hidden="1" customHeight="1">
      <c r="J34329" s="141"/>
    </row>
    <row r="34330" spans="10:10" ht="17.25" hidden="1" customHeight="1">
      <c r="J34330" s="141"/>
    </row>
    <row r="34331" spans="10:10" ht="17.25" hidden="1" customHeight="1">
      <c r="J34331" s="141"/>
    </row>
    <row r="34332" spans="10:10" ht="17.25" hidden="1" customHeight="1">
      <c r="J34332" s="141"/>
    </row>
    <row r="34333" spans="10:10" ht="17.25" hidden="1" customHeight="1">
      <c r="J34333" s="141"/>
    </row>
    <row r="34334" spans="10:10" ht="17.25" hidden="1" customHeight="1">
      <c r="J34334" s="141"/>
    </row>
    <row r="34335" spans="10:10" ht="17.25" hidden="1" customHeight="1">
      <c r="J34335" s="141"/>
    </row>
    <row r="34336" spans="10:10" ht="17.25" hidden="1" customHeight="1">
      <c r="J34336" s="141"/>
    </row>
    <row r="34337" spans="10:10" ht="17.25" hidden="1" customHeight="1">
      <c r="J34337" s="141"/>
    </row>
    <row r="34338" spans="10:10" ht="17.25" hidden="1" customHeight="1">
      <c r="J34338" s="141"/>
    </row>
    <row r="34339" spans="10:10" ht="17.25" hidden="1" customHeight="1">
      <c r="J34339" s="141"/>
    </row>
    <row r="34340" spans="10:10" ht="17.25" hidden="1" customHeight="1">
      <c r="J34340" s="141"/>
    </row>
    <row r="34341" spans="10:10" ht="17.25" hidden="1" customHeight="1">
      <c r="J34341" s="141"/>
    </row>
    <row r="34342" spans="10:10" ht="17.25" hidden="1" customHeight="1">
      <c r="J34342" s="141"/>
    </row>
    <row r="34343" spans="10:10" ht="17.25" hidden="1" customHeight="1">
      <c r="J34343" s="141"/>
    </row>
    <row r="34344" spans="10:10" ht="17.25" hidden="1" customHeight="1">
      <c r="J34344" s="141"/>
    </row>
    <row r="34345" spans="10:10" ht="17.25" hidden="1" customHeight="1">
      <c r="J34345" s="141"/>
    </row>
    <row r="34346" spans="10:10" ht="17.25" hidden="1" customHeight="1">
      <c r="J34346" s="141"/>
    </row>
    <row r="34347" spans="10:10" ht="17.25" hidden="1" customHeight="1">
      <c r="J34347" s="141"/>
    </row>
    <row r="34348" spans="10:10" ht="17.25" hidden="1" customHeight="1">
      <c r="J34348" s="141"/>
    </row>
    <row r="34349" spans="10:10" ht="17.25" hidden="1" customHeight="1">
      <c r="J34349" s="141"/>
    </row>
    <row r="34350" spans="10:10" ht="17.25" hidden="1" customHeight="1">
      <c r="J34350" s="141"/>
    </row>
    <row r="34351" spans="10:10" ht="17.25" hidden="1" customHeight="1">
      <c r="J34351" s="141"/>
    </row>
    <row r="34352" spans="10:10" ht="17.25" hidden="1" customHeight="1">
      <c r="J34352" s="141"/>
    </row>
    <row r="34353" spans="10:10" ht="17.25" hidden="1" customHeight="1">
      <c r="J34353" s="141"/>
    </row>
    <row r="34354" spans="10:10" ht="17.25" hidden="1" customHeight="1">
      <c r="J34354" s="141"/>
    </row>
    <row r="34355" spans="10:10" ht="17.25" hidden="1" customHeight="1">
      <c r="J34355" s="141"/>
    </row>
    <row r="34356" spans="10:10" ht="17.25" hidden="1" customHeight="1">
      <c r="J34356" s="141"/>
    </row>
    <row r="34357" spans="10:10" ht="17.25" hidden="1" customHeight="1">
      <c r="J34357" s="141"/>
    </row>
    <row r="34358" spans="10:10" ht="17.25" hidden="1" customHeight="1">
      <c r="J34358" s="141"/>
    </row>
    <row r="34359" spans="10:10" ht="17.25" hidden="1" customHeight="1">
      <c r="J34359" s="141"/>
    </row>
    <row r="34360" spans="10:10" ht="17.25" hidden="1" customHeight="1">
      <c r="J34360" s="141"/>
    </row>
    <row r="34361" spans="10:10" ht="17.25" hidden="1" customHeight="1">
      <c r="J34361" s="141"/>
    </row>
    <row r="34362" spans="10:10" ht="17.25" hidden="1" customHeight="1">
      <c r="J34362" s="141"/>
    </row>
    <row r="34363" spans="10:10" ht="17.25" hidden="1" customHeight="1">
      <c r="J34363" s="141"/>
    </row>
    <row r="34364" spans="10:10" ht="17.25" hidden="1" customHeight="1">
      <c r="J34364" s="141"/>
    </row>
    <row r="34365" spans="10:10" ht="17.25" hidden="1" customHeight="1">
      <c r="J34365" s="141"/>
    </row>
    <row r="34366" spans="10:10" ht="17.25" hidden="1" customHeight="1">
      <c r="J34366" s="141"/>
    </row>
    <row r="34367" spans="10:10" ht="17.25" hidden="1" customHeight="1">
      <c r="J34367" s="141"/>
    </row>
    <row r="34368" spans="10:10" ht="17.25" hidden="1" customHeight="1">
      <c r="J34368" s="141"/>
    </row>
    <row r="34369" spans="10:10" ht="17.25" hidden="1" customHeight="1">
      <c r="J34369" s="141"/>
    </row>
    <row r="34370" spans="10:10" ht="17.25" hidden="1" customHeight="1">
      <c r="J34370" s="141"/>
    </row>
    <row r="34371" spans="10:10" ht="17.25" hidden="1" customHeight="1">
      <c r="J34371" s="141"/>
    </row>
    <row r="34372" spans="10:10" ht="17.25" hidden="1" customHeight="1">
      <c r="J34372" s="141"/>
    </row>
    <row r="34373" spans="10:10" ht="17.25" hidden="1" customHeight="1">
      <c r="J34373" s="141"/>
    </row>
    <row r="34374" spans="10:10" ht="17.25" hidden="1" customHeight="1">
      <c r="J34374" s="141"/>
    </row>
    <row r="34375" spans="10:10" ht="17.25" hidden="1" customHeight="1">
      <c r="J34375" s="141"/>
    </row>
    <row r="34376" spans="10:10" ht="17.25" hidden="1" customHeight="1">
      <c r="J34376" s="141"/>
    </row>
    <row r="34377" spans="10:10" ht="17.25" hidden="1" customHeight="1">
      <c r="J34377" s="141"/>
    </row>
    <row r="34378" spans="10:10" ht="17.25" hidden="1" customHeight="1">
      <c r="J34378" s="141"/>
    </row>
    <row r="34379" spans="10:10" ht="17.25" hidden="1" customHeight="1">
      <c r="J34379" s="141"/>
    </row>
    <row r="34380" spans="10:10" ht="17.25" hidden="1" customHeight="1">
      <c r="J34380" s="141"/>
    </row>
    <row r="34381" spans="10:10" ht="17.25" hidden="1" customHeight="1">
      <c r="J34381" s="141"/>
    </row>
    <row r="34382" spans="10:10" ht="17.25" hidden="1" customHeight="1">
      <c r="J34382" s="141"/>
    </row>
    <row r="34383" spans="10:10" ht="17.25" hidden="1" customHeight="1">
      <c r="J34383" s="141"/>
    </row>
    <row r="34384" spans="10:10" ht="17.25" hidden="1" customHeight="1">
      <c r="J34384" s="141"/>
    </row>
    <row r="34385" spans="10:10" ht="17.25" hidden="1" customHeight="1">
      <c r="J34385" s="141"/>
    </row>
    <row r="34386" spans="10:10" ht="17.25" hidden="1" customHeight="1">
      <c r="J34386" s="141"/>
    </row>
    <row r="34387" spans="10:10" ht="17.25" hidden="1" customHeight="1">
      <c r="J34387" s="141"/>
    </row>
    <row r="34388" spans="10:10" ht="17.25" hidden="1" customHeight="1">
      <c r="J34388" s="141"/>
    </row>
    <row r="34389" spans="10:10" ht="17.25" hidden="1" customHeight="1">
      <c r="J34389" s="141"/>
    </row>
    <row r="34390" spans="10:10" ht="17.25" hidden="1" customHeight="1">
      <c r="J34390" s="141"/>
    </row>
    <row r="34391" spans="10:10" ht="17.25" hidden="1" customHeight="1">
      <c r="J34391" s="141"/>
    </row>
    <row r="34392" spans="10:10" ht="17.25" hidden="1" customHeight="1">
      <c r="J34392" s="141"/>
    </row>
    <row r="34393" spans="10:10" ht="17.25" hidden="1" customHeight="1">
      <c r="J34393" s="141"/>
    </row>
    <row r="34394" spans="10:10" ht="17.25" hidden="1" customHeight="1">
      <c r="J34394" s="141"/>
    </row>
    <row r="34395" spans="10:10" ht="17.25" hidden="1" customHeight="1">
      <c r="J34395" s="141"/>
    </row>
    <row r="34396" spans="10:10" ht="17.25" hidden="1" customHeight="1">
      <c r="J34396" s="141"/>
    </row>
    <row r="34397" spans="10:10" ht="17.25" hidden="1" customHeight="1">
      <c r="J34397" s="141"/>
    </row>
    <row r="34398" spans="10:10" ht="17.25" hidden="1" customHeight="1">
      <c r="J34398" s="141"/>
    </row>
    <row r="34399" spans="10:10" ht="17.25" hidden="1" customHeight="1">
      <c r="J34399" s="141"/>
    </row>
    <row r="34400" spans="10:10" ht="17.25" hidden="1" customHeight="1">
      <c r="J34400" s="141"/>
    </row>
    <row r="34401" spans="10:10" ht="17.25" hidden="1" customHeight="1">
      <c r="J34401" s="141"/>
    </row>
    <row r="34402" spans="10:10" ht="17.25" hidden="1" customHeight="1">
      <c r="J34402" s="141"/>
    </row>
    <row r="34403" spans="10:10" ht="17.25" hidden="1" customHeight="1">
      <c r="J34403" s="141"/>
    </row>
    <row r="34404" spans="10:10" ht="17.25" hidden="1" customHeight="1">
      <c r="J34404" s="141"/>
    </row>
    <row r="34405" spans="10:10" ht="17.25" hidden="1" customHeight="1">
      <c r="J34405" s="141"/>
    </row>
    <row r="34406" spans="10:10" ht="17.25" hidden="1" customHeight="1">
      <c r="J34406" s="141"/>
    </row>
    <row r="34407" spans="10:10" ht="17.25" hidden="1" customHeight="1">
      <c r="J34407" s="141"/>
    </row>
    <row r="34408" spans="10:10" ht="17.25" hidden="1" customHeight="1">
      <c r="J34408" s="141"/>
    </row>
    <row r="34409" spans="10:10" ht="17.25" hidden="1" customHeight="1">
      <c r="J34409" s="141"/>
    </row>
    <row r="34410" spans="10:10" ht="17.25" hidden="1" customHeight="1">
      <c r="J34410" s="141"/>
    </row>
    <row r="34411" spans="10:10" ht="17.25" hidden="1" customHeight="1">
      <c r="J34411" s="141"/>
    </row>
    <row r="34412" spans="10:10" ht="17.25" hidden="1" customHeight="1">
      <c r="J34412" s="141"/>
    </row>
    <row r="34413" spans="10:10" ht="17.25" hidden="1" customHeight="1">
      <c r="J34413" s="141"/>
    </row>
    <row r="34414" spans="10:10" ht="17.25" hidden="1" customHeight="1">
      <c r="J34414" s="141"/>
    </row>
    <row r="34415" spans="10:10" ht="17.25" hidden="1" customHeight="1">
      <c r="J34415" s="141"/>
    </row>
    <row r="34416" spans="10:10" ht="17.25" hidden="1" customHeight="1">
      <c r="J34416" s="141"/>
    </row>
    <row r="34417" spans="10:10" ht="17.25" hidden="1" customHeight="1">
      <c r="J34417" s="141"/>
    </row>
    <row r="34418" spans="10:10" ht="17.25" hidden="1" customHeight="1">
      <c r="J34418" s="141"/>
    </row>
    <row r="34419" spans="10:10" ht="17.25" hidden="1" customHeight="1">
      <c r="J34419" s="141"/>
    </row>
    <row r="34420" spans="10:10" ht="17.25" hidden="1" customHeight="1">
      <c r="J34420" s="141"/>
    </row>
    <row r="34421" spans="10:10" ht="17.25" hidden="1" customHeight="1">
      <c r="J34421" s="141"/>
    </row>
    <row r="34422" spans="10:10" ht="17.25" hidden="1" customHeight="1">
      <c r="J34422" s="141"/>
    </row>
    <row r="34423" spans="10:10" ht="17.25" hidden="1" customHeight="1">
      <c r="J34423" s="141"/>
    </row>
    <row r="34424" spans="10:10" ht="17.25" hidden="1" customHeight="1">
      <c r="J34424" s="141"/>
    </row>
    <row r="34425" spans="10:10" ht="17.25" hidden="1" customHeight="1">
      <c r="J34425" s="141"/>
    </row>
    <row r="34426" spans="10:10" ht="17.25" hidden="1" customHeight="1">
      <c r="J34426" s="141"/>
    </row>
    <row r="34427" spans="10:10" ht="17.25" hidden="1" customHeight="1">
      <c r="J34427" s="141"/>
    </row>
    <row r="34428" spans="10:10" ht="17.25" hidden="1" customHeight="1">
      <c r="J34428" s="141"/>
    </row>
    <row r="34429" spans="10:10" ht="17.25" hidden="1" customHeight="1">
      <c r="J34429" s="141"/>
    </row>
    <row r="34430" spans="10:10" ht="17.25" hidden="1" customHeight="1">
      <c r="J34430" s="141"/>
    </row>
    <row r="34431" spans="10:10" ht="17.25" hidden="1" customHeight="1">
      <c r="J34431" s="141"/>
    </row>
    <row r="34432" spans="10:10" ht="17.25" hidden="1" customHeight="1">
      <c r="J34432" s="141"/>
    </row>
    <row r="34433" spans="10:10" ht="17.25" hidden="1" customHeight="1">
      <c r="J34433" s="141"/>
    </row>
    <row r="34434" spans="10:10" ht="17.25" hidden="1" customHeight="1">
      <c r="J34434" s="141"/>
    </row>
    <row r="34435" spans="10:10" ht="17.25" hidden="1" customHeight="1">
      <c r="J34435" s="141"/>
    </row>
    <row r="34436" spans="10:10" ht="17.25" hidden="1" customHeight="1">
      <c r="J34436" s="141"/>
    </row>
    <row r="34437" spans="10:10" ht="17.25" hidden="1" customHeight="1">
      <c r="J34437" s="141"/>
    </row>
    <row r="34438" spans="10:10" ht="17.25" hidden="1" customHeight="1">
      <c r="J34438" s="141"/>
    </row>
    <row r="34439" spans="10:10" ht="17.25" hidden="1" customHeight="1">
      <c r="J34439" s="141"/>
    </row>
    <row r="34440" spans="10:10" ht="17.25" hidden="1" customHeight="1">
      <c r="J34440" s="141"/>
    </row>
    <row r="34441" spans="10:10" ht="17.25" hidden="1" customHeight="1">
      <c r="J34441" s="141"/>
    </row>
    <row r="34442" spans="10:10" ht="17.25" hidden="1" customHeight="1">
      <c r="J34442" s="141"/>
    </row>
    <row r="34443" spans="10:10" ht="17.25" hidden="1" customHeight="1">
      <c r="J34443" s="141"/>
    </row>
    <row r="34444" spans="10:10" ht="17.25" hidden="1" customHeight="1">
      <c r="J34444" s="141"/>
    </row>
    <row r="34445" spans="10:10" ht="17.25" hidden="1" customHeight="1">
      <c r="J34445" s="141"/>
    </row>
    <row r="34446" spans="10:10" ht="17.25" hidden="1" customHeight="1">
      <c r="J34446" s="141"/>
    </row>
    <row r="34447" spans="10:10" ht="17.25" hidden="1" customHeight="1">
      <c r="J34447" s="141"/>
    </row>
    <row r="34448" spans="10:10" ht="17.25" hidden="1" customHeight="1">
      <c r="J34448" s="141"/>
    </row>
    <row r="34449" spans="10:10" ht="17.25" hidden="1" customHeight="1">
      <c r="J34449" s="141"/>
    </row>
    <row r="34450" spans="10:10" ht="17.25" hidden="1" customHeight="1">
      <c r="J34450" s="141"/>
    </row>
    <row r="34451" spans="10:10" ht="17.25" hidden="1" customHeight="1">
      <c r="J34451" s="141"/>
    </row>
    <row r="34452" spans="10:10" ht="17.25" hidden="1" customHeight="1">
      <c r="J34452" s="141"/>
    </row>
    <row r="34453" spans="10:10" ht="17.25" hidden="1" customHeight="1">
      <c r="J34453" s="141"/>
    </row>
    <row r="34454" spans="10:10" ht="17.25" hidden="1" customHeight="1">
      <c r="J34454" s="141"/>
    </row>
    <row r="34455" spans="10:10" ht="17.25" hidden="1" customHeight="1">
      <c r="J34455" s="141"/>
    </row>
    <row r="34456" spans="10:10" ht="17.25" hidden="1" customHeight="1">
      <c r="J34456" s="141"/>
    </row>
    <row r="34457" spans="10:10" ht="17.25" hidden="1" customHeight="1">
      <c r="J34457" s="141"/>
    </row>
    <row r="34458" spans="10:10" ht="17.25" hidden="1" customHeight="1">
      <c r="J34458" s="141"/>
    </row>
    <row r="34459" spans="10:10" ht="17.25" hidden="1" customHeight="1">
      <c r="J34459" s="141"/>
    </row>
    <row r="34460" spans="10:10" ht="17.25" hidden="1" customHeight="1">
      <c r="J34460" s="141"/>
    </row>
    <row r="34461" spans="10:10" ht="17.25" hidden="1" customHeight="1">
      <c r="J34461" s="141"/>
    </row>
    <row r="34462" spans="10:10" ht="17.25" hidden="1" customHeight="1">
      <c r="J34462" s="141"/>
    </row>
    <row r="34463" spans="10:10" ht="17.25" hidden="1" customHeight="1">
      <c r="J34463" s="141"/>
    </row>
    <row r="34464" spans="10:10" ht="17.25" hidden="1" customHeight="1">
      <c r="J34464" s="141"/>
    </row>
    <row r="34465" spans="10:10" ht="17.25" hidden="1" customHeight="1">
      <c r="J34465" s="141"/>
    </row>
    <row r="34466" spans="10:10" ht="17.25" hidden="1" customHeight="1">
      <c r="J34466" s="141"/>
    </row>
    <row r="34467" spans="10:10" ht="17.25" hidden="1" customHeight="1">
      <c r="J34467" s="141"/>
    </row>
    <row r="34468" spans="10:10" ht="17.25" hidden="1" customHeight="1">
      <c r="J34468" s="141"/>
    </row>
    <row r="34469" spans="10:10" ht="17.25" hidden="1" customHeight="1">
      <c r="J34469" s="141"/>
    </row>
    <row r="34470" spans="10:10" ht="17.25" hidden="1" customHeight="1">
      <c r="J34470" s="141"/>
    </row>
    <row r="34471" spans="10:10" ht="17.25" hidden="1" customHeight="1">
      <c r="J34471" s="141"/>
    </row>
    <row r="34472" spans="10:10" ht="17.25" hidden="1" customHeight="1">
      <c r="J34472" s="141"/>
    </row>
    <row r="34473" spans="10:10" ht="17.25" hidden="1" customHeight="1">
      <c r="J34473" s="141"/>
    </row>
    <row r="34474" spans="10:10" ht="17.25" hidden="1" customHeight="1">
      <c r="J34474" s="141"/>
    </row>
    <row r="34475" spans="10:10" ht="17.25" hidden="1" customHeight="1">
      <c r="J34475" s="141"/>
    </row>
    <row r="34476" spans="10:10" ht="17.25" hidden="1" customHeight="1">
      <c r="J34476" s="141"/>
    </row>
    <row r="34477" spans="10:10" ht="17.25" hidden="1" customHeight="1">
      <c r="J34477" s="141"/>
    </row>
    <row r="34478" spans="10:10" ht="17.25" hidden="1" customHeight="1">
      <c r="J34478" s="141"/>
    </row>
    <row r="34479" spans="10:10" ht="17.25" hidden="1" customHeight="1">
      <c r="J34479" s="141"/>
    </row>
    <row r="34480" spans="10:10" ht="17.25" hidden="1" customHeight="1">
      <c r="J34480" s="141"/>
    </row>
    <row r="34481" spans="10:10" ht="17.25" hidden="1" customHeight="1">
      <c r="J34481" s="141"/>
    </row>
    <row r="34482" spans="10:10" ht="17.25" hidden="1" customHeight="1">
      <c r="J34482" s="141"/>
    </row>
    <row r="34483" spans="10:10" ht="17.25" hidden="1" customHeight="1">
      <c r="J34483" s="141"/>
    </row>
    <row r="34484" spans="10:10" ht="17.25" hidden="1" customHeight="1">
      <c r="J34484" s="141"/>
    </row>
    <row r="34485" spans="10:10" ht="17.25" hidden="1" customHeight="1">
      <c r="J34485" s="141"/>
    </row>
    <row r="34486" spans="10:10" ht="17.25" hidden="1" customHeight="1">
      <c r="J34486" s="141"/>
    </row>
    <row r="34487" spans="10:10" ht="17.25" hidden="1" customHeight="1">
      <c r="J34487" s="141"/>
    </row>
    <row r="34488" spans="10:10" ht="17.25" hidden="1" customHeight="1">
      <c r="J34488" s="141"/>
    </row>
    <row r="34489" spans="10:10" ht="17.25" hidden="1" customHeight="1">
      <c r="J34489" s="141"/>
    </row>
    <row r="34490" spans="10:10" ht="17.25" hidden="1" customHeight="1">
      <c r="J34490" s="141"/>
    </row>
    <row r="34491" spans="10:10" ht="17.25" hidden="1" customHeight="1">
      <c r="J34491" s="141"/>
    </row>
    <row r="34492" spans="10:10" ht="17.25" hidden="1" customHeight="1">
      <c r="J34492" s="141"/>
    </row>
    <row r="34493" spans="10:10" ht="17.25" hidden="1" customHeight="1">
      <c r="J34493" s="141"/>
    </row>
    <row r="34494" spans="10:10" ht="17.25" hidden="1" customHeight="1">
      <c r="J34494" s="141"/>
    </row>
    <row r="34495" spans="10:10" ht="17.25" hidden="1" customHeight="1">
      <c r="J34495" s="141"/>
    </row>
    <row r="34496" spans="10:10" ht="17.25" hidden="1" customHeight="1">
      <c r="J34496" s="141"/>
    </row>
    <row r="34497" spans="10:10" ht="17.25" hidden="1" customHeight="1">
      <c r="J34497" s="141"/>
    </row>
    <row r="34498" spans="10:10" ht="17.25" hidden="1" customHeight="1">
      <c r="J34498" s="141"/>
    </row>
    <row r="34499" spans="10:10" ht="17.25" hidden="1" customHeight="1">
      <c r="J34499" s="141"/>
    </row>
    <row r="34500" spans="10:10" ht="17.25" hidden="1" customHeight="1">
      <c r="J34500" s="141"/>
    </row>
    <row r="34501" spans="10:10" ht="17.25" hidden="1" customHeight="1">
      <c r="J34501" s="141"/>
    </row>
    <row r="34502" spans="10:10" ht="17.25" hidden="1" customHeight="1">
      <c r="J34502" s="141"/>
    </row>
    <row r="34503" spans="10:10" ht="17.25" hidden="1" customHeight="1">
      <c r="J34503" s="141"/>
    </row>
    <row r="34504" spans="10:10" ht="17.25" hidden="1" customHeight="1">
      <c r="J34504" s="141"/>
    </row>
    <row r="34505" spans="10:10" ht="17.25" hidden="1" customHeight="1">
      <c r="J34505" s="141"/>
    </row>
    <row r="34506" spans="10:10" ht="17.25" hidden="1" customHeight="1">
      <c r="J34506" s="141"/>
    </row>
    <row r="34507" spans="10:10" ht="17.25" hidden="1" customHeight="1">
      <c r="J34507" s="141"/>
    </row>
    <row r="34508" spans="10:10" ht="17.25" hidden="1" customHeight="1">
      <c r="J34508" s="141"/>
    </row>
    <row r="34509" spans="10:10" ht="17.25" hidden="1" customHeight="1">
      <c r="J34509" s="141"/>
    </row>
    <row r="34510" spans="10:10" ht="17.25" hidden="1" customHeight="1">
      <c r="J34510" s="141"/>
    </row>
    <row r="34511" spans="10:10" ht="17.25" hidden="1" customHeight="1">
      <c r="J34511" s="141"/>
    </row>
    <row r="34512" spans="10:10" ht="17.25" hidden="1" customHeight="1">
      <c r="J34512" s="141"/>
    </row>
    <row r="34513" spans="10:10" ht="17.25" hidden="1" customHeight="1">
      <c r="J34513" s="141"/>
    </row>
    <row r="34514" spans="10:10" ht="17.25" hidden="1" customHeight="1">
      <c r="J34514" s="141"/>
    </row>
    <row r="34515" spans="10:10" ht="17.25" hidden="1" customHeight="1">
      <c r="J34515" s="141"/>
    </row>
    <row r="34516" spans="10:10" ht="17.25" hidden="1" customHeight="1">
      <c r="J34516" s="141"/>
    </row>
    <row r="34517" spans="10:10" ht="17.25" hidden="1" customHeight="1">
      <c r="J34517" s="141"/>
    </row>
    <row r="34518" spans="10:10" ht="17.25" hidden="1" customHeight="1">
      <c r="J34518" s="141"/>
    </row>
    <row r="34519" spans="10:10" ht="17.25" hidden="1" customHeight="1">
      <c r="J34519" s="141"/>
    </row>
    <row r="34520" spans="10:10" ht="17.25" hidden="1" customHeight="1">
      <c r="J34520" s="141"/>
    </row>
    <row r="34521" spans="10:10" ht="17.25" hidden="1" customHeight="1">
      <c r="J34521" s="141"/>
    </row>
    <row r="34522" spans="10:10" ht="17.25" hidden="1" customHeight="1">
      <c r="J34522" s="141"/>
    </row>
    <row r="34523" spans="10:10" ht="17.25" hidden="1" customHeight="1">
      <c r="J34523" s="141"/>
    </row>
    <row r="34524" spans="10:10" ht="17.25" hidden="1" customHeight="1">
      <c r="J34524" s="141"/>
    </row>
    <row r="34525" spans="10:10" ht="17.25" hidden="1" customHeight="1">
      <c r="J34525" s="141"/>
    </row>
    <row r="34526" spans="10:10" ht="17.25" hidden="1" customHeight="1">
      <c r="J34526" s="141"/>
    </row>
    <row r="34527" spans="10:10" ht="17.25" hidden="1" customHeight="1">
      <c r="J34527" s="141"/>
    </row>
    <row r="34528" spans="10:10" ht="17.25" hidden="1" customHeight="1">
      <c r="J34528" s="141"/>
    </row>
    <row r="34529" spans="10:10" ht="17.25" hidden="1" customHeight="1">
      <c r="J34529" s="141"/>
    </row>
    <row r="34530" spans="10:10" ht="17.25" hidden="1" customHeight="1">
      <c r="J34530" s="141"/>
    </row>
    <row r="34531" spans="10:10" ht="17.25" hidden="1" customHeight="1">
      <c r="J34531" s="141"/>
    </row>
    <row r="34532" spans="10:10" ht="17.25" hidden="1" customHeight="1">
      <c r="J34532" s="141"/>
    </row>
    <row r="34533" spans="10:10" ht="17.25" hidden="1" customHeight="1">
      <c r="J34533" s="141"/>
    </row>
    <row r="34534" spans="10:10" ht="17.25" hidden="1" customHeight="1">
      <c r="J34534" s="141"/>
    </row>
    <row r="34535" spans="10:10" ht="17.25" hidden="1" customHeight="1">
      <c r="J34535" s="141"/>
    </row>
    <row r="34536" spans="10:10" ht="17.25" hidden="1" customHeight="1">
      <c r="J34536" s="141"/>
    </row>
    <row r="34537" spans="10:10" ht="17.25" hidden="1" customHeight="1">
      <c r="J34537" s="141"/>
    </row>
    <row r="34538" spans="10:10" ht="17.25" hidden="1" customHeight="1">
      <c r="J34538" s="141"/>
    </row>
    <row r="34539" spans="10:10" ht="17.25" hidden="1" customHeight="1">
      <c r="J34539" s="141"/>
    </row>
    <row r="34540" spans="10:10" ht="17.25" hidden="1" customHeight="1">
      <c r="J34540" s="141"/>
    </row>
    <row r="34541" spans="10:10" ht="17.25" hidden="1" customHeight="1">
      <c r="J34541" s="141"/>
    </row>
    <row r="34542" spans="10:10" ht="17.25" hidden="1" customHeight="1">
      <c r="J34542" s="141"/>
    </row>
    <row r="34543" spans="10:10" ht="17.25" hidden="1" customHeight="1">
      <c r="J34543" s="141"/>
    </row>
    <row r="34544" spans="10:10" ht="17.25" hidden="1" customHeight="1">
      <c r="J34544" s="141"/>
    </row>
    <row r="34545" spans="10:10" ht="17.25" hidden="1" customHeight="1">
      <c r="J34545" s="141"/>
    </row>
    <row r="34546" spans="10:10" ht="17.25" hidden="1" customHeight="1">
      <c r="J34546" s="141"/>
    </row>
    <row r="34547" spans="10:10" ht="17.25" hidden="1" customHeight="1">
      <c r="J34547" s="141"/>
    </row>
    <row r="34548" spans="10:10" ht="17.25" hidden="1" customHeight="1">
      <c r="J34548" s="141"/>
    </row>
    <row r="34549" spans="10:10" ht="17.25" hidden="1" customHeight="1">
      <c r="J34549" s="141"/>
    </row>
    <row r="34550" spans="10:10" ht="17.25" hidden="1" customHeight="1">
      <c r="J34550" s="141"/>
    </row>
    <row r="34551" spans="10:10" ht="17.25" hidden="1" customHeight="1">
      <c r="J34551" s="141"/>
    </row>
    <row r="34552" spans="10:10" ht="17.25" hidden="1" customHeight="1">
      <c r="J34552" s="141"/>
    </row>
    <row r="34553" spans="10:10" ht="17.25" hidden="1" customHeight="1">
      <c r="J34553" s="141"/>
    </row>
    <row r="34554" spans="10:10" ht="17.25" hidden="1" customHeight="1">
      <c r="J34554" s="141"/>
    </row>
    <row r="34555" spans="10:10" ht="17.25" hidden="1" customHeight="1">
      <c r="J34555" s="141"/>
    </row>
    <row r="34556" spans="10:10" ht="17.25" hidden="1" customHeight="1">
      <c r="J34556" s="141"/>
    </row>
    <row r="34557" spans="10:10" ht="17.25" hidden="1" customHeight="1">
      <c r="J34557" s="141"/>
    </row>
    <row r="34558" spans="10:10" ht="17.25" hidden="1" customHeight="1">
      <c r="J34558" s="141"/>
    </row>
    <row r="34559" spans="10:10" ht="17.25" hidden="1" customHeight="1">
      <c r="J34559" s="141"/>
    </row>
    <row r="34560" spans="10:10" ht="17.25" hidden="1" customHeight="1">
      <c r="J34560" s="141"/>
    </row>
    <row r="34561" spans="10:10" ht="17.25" hidden="1" customHeight="1">
      <c r="J34561" s="141"/>
    </row>
    <row r="34562" spans="10:10" ht="17.25" hidden="1" customHeight="1">
      <c r="J34562" s="141"/>
    </row>
    <row r="34563" spans="10:10" ht="17.25" hidden="1" customHeight="1">
      <c r="J34563" s="141"/>
    </row>
    <row r="34564" spans="10:10" ht="17.25" hidden="1" customHeight="1">
      <c r="J34564" s="141"/>
    </row>
    <row r="34565" spans="10:10" ht="17.25" hidden="1" customHeight="1">
      <c r="J34565" s="141"/>
    </row>
    <row r="34566" spans="10:10" ht="17.25" hidden="1" customHeight="1">
      <c r="J34566" s="141"/>
    </row>
    <row r="34567" spans="10:10" ht="17.25" hidden="1" customHeight="1">
      <c r="J34567" s="141"/>
    </row>
    <row r="34568" spans="10:10" ht="17.25" hidden="1" customHeight="1">
      <c r="J34568" s="141"/>
    </row>
    <row r="34569" spans="10:10" ht="17.25" hidden="1" customHeight="1">
      <c r="J34569" s="141"/>
    </row>
    <row r="34570" spans="10:10" ht="17.25" hidden="1" customHeight="1">
      <c r="J34570" s="141"/>
    </row>
    <row r="34571" spans="10:10" ht="17.25" hidden="1" customHeight="1">
      <c r="J34571" s="141"/>
    </row>
    <row r="34572" spans="10:10" ht="17.25" hidden="1" customHeight="1">
      <c r="J34572" s="141"/>
    </row>
    <row r="34573" spans="10:10" ht="17.25" hidden="1" customHeight="1">
      <c r="J34573" s="141"/>
    </row>
    <row r="34574" spans="10:10" ht="17.25" hidden="1" customHeight="1">
      <c r="J34574" s="141"/>
    </row>
    <row r="34575" spans="10:10" ht="17.25" hidden="1" customHeight="1">
      <c r="J34575" s="141"/>
    </row>
    <row r="34576" spans="10:10" ht="17.25" hidden="1" customHeight="1">
      <c r="J34576" s="141"/>
    </row>
    <row r="34577" spans="10:10" ht="17.25" hidden="1" customHeight="1">
      <c r="J34577" s="141"/>
    </row>
    <row r="34578" spans="10:10" ht="17.25" hidden="1" customHeight="1">
      <c r="J34578" s="141"/>
    </row>
    <row r="34579" spans="10:10" ht="17.25" hidden="1" customHeight="1">
      <c r="J34579" s="141"/>
    </row>
    <row r="34580" spans="10:10" ht="17.25" hidden="1" customHeight="1">
      <c r="J34580" s="141"/>
    </row>
    <row r="34581" spans="10:10" ht="17.25" hidden="1" customHeight="1">
      <c r="J34581" s="141"/>
    </row>
    <row r="34582" spans="10:10" ht="17.25" hidden="1" customHeight="1">
      <c r="J34582" s="141"/>
    </row>
    <row r="34583" spans="10:10" ht="17.25" hidden="1" customHeight="1">
      <c r="J34583" s="141"/>
    </row>
    <row r="34584" spans="10:10" ht="17.25" hidden="1" customHeight="1">
      <c r="J34584" s="141"/>
    </row>
    <row r="34585" spans="10:10" ht="17.25" hidden="1" customHeight="1">
      <c r="J34585" s="141"/>
    </row>
    <row r="34586" spans="10:10" ht="17.25" hidden="1" customHeight="1">
      <c r="J34586" s="141"/>
    </row>
    <row r="34587" spans="10:10" ht="17.25" hidden="1" customHeight="1">
      <c r="J34587" s="141"/>
    </row>
    <row r="34588" spans="10:10" ht="17.25" hidden="1" customHeight="1">
      <c r="J34588" s="141"/>
    </row>
    <row r="34589" spans="10:10" ht="17.25" hidden="1" customHeight="1">
      <c r="J34589" s="141"/>
    </row>
    <row r="34590" spans="10:10" ht="17.25" hidden="1" customHeight="1">
      <c r="J34590" s="141"/>
    </row>
    <row r="34591" spans="10:10" ht="17.25" hidden="1" customHeight="1">
      <c r="J34591" s="141"/>
    </row>
    <row r="34592" spans="10:10" ht="17.25" hidden="1" customHeight="1">
      <c r="J34592" s="141"/>
    </row>
    <row r="34593" spans="10:10" ht="17.25" hidden="1" customHeight="1">
      <c r="J34593" s="141"/>
    </row>
    <row r="34594" spans="10:10" ht="17.25" hidden="1" customHeight="1">
      <c r="J34594" s="141"/>
    </row>
    <row r="34595" spans="10:10" ht="17.25" hidden="1" customHeight="1">
      <c r="J34595" s="141"/>
    </row>
    <row r="34596" spans="10:10" ht="17.25" hidden="1" customHeight="1">
      <c r="J34596" s="141"/>
    </row>
    <row r="34597" spans="10:10" ht="17.25" hidden="1" customHeight="1">
      <c r="J34597" s="141"/>
    </row>
    <row r="34598" spans="10:10" ht="17.25" hidden="1" customHeight="1">
      <c r="J34598" s="141"/>
    </row>
    <row r="34599" spans="10:10" ht="17.25" hidden="1" customHeight="1">
      <c r="J34599" s="141"/>
    </row>
    <row r="34600" spans="10:10" ht="17.25" hidden="1" customHeight="1">
      <c r="J34600" s="141"/>
    </row>
    <row r="34601" spans="10:10" ht="17.25" hidden="1" customHeight="1">
      <c r="J34601" s="141"/>
    </row>
    <row r="34602" spans="10:10" ht="17.25" hidden="1" customHeight="1">
      <c r="J34602" s="141"/>
    </row>
    <row r="34603" spans="10:10" ht="17.25" hidden="1" customHeight="1">
      <c r="J34603" s="141"/>
    </row>
    <row r="34604" spans="10:10" ht="17.25" hidden="1" customHeight="1">
      <c r="J34604" s="141"/>
    </row>
    <row r="34605" spans="10:10" ht="17.25" hidden="1" customHeight="1">
      <c r="J34605" s="141"/>
    </row>
    <row r="34606" spans="10:10" ht="17.25" hidden="1" customHeight="1">
      <c r="J34606" s="141"/>
    </row>
    <row r="34607" spans="10:10" ht="17.25" hidden="1" customHeight="1">
      <c r="J34607" s="141"/>
    </row>
    <row r="34608" spans="10:10" ht="17.25" hidden="1" customHeight="1">
      <c r="J34608" s="141"/>
    </row>
    <row r="34609" spans="10:10" ht="17.25" hidden="1" customHeight="1">
      <c r="J34609" s="141"/>
    </row>
    <row r="34610" spans="10:10" ht="17.25" hidden="1" customHeight="1">
      <c r="J34610" s="141"/>
    </row>
    <row r="34611" spans="10:10" ht="17.25" hidden="1" customHeight="1">
      <c r="J34611" s="141"/>
    </row>
    <row r="34612" spans="10:10" ht="17.25" hidden="1" customHeight="1">
      <c r="J34612" s="141"/>
    </row>
    <row r="34613" spans="10:10" ht="17.25" hidden="1" customHeight="1">
      <c r="J34613" s="141"/>
    </row>
    <row r="34614" spans="10:10" ht="17.25" hidden="1" customHeight="1">
      <c r="J34614" s="141"/>
    </row>
    <row r="34615" spans="10:10" ht="17.25" hidden="1" customHeight="1">
      <c r="J34615" s="141"/>
    </row>
    <row r="34616" spans="10:10" ht="17.25" hidden="1" customHeight="1">
      <c r="J34616" s="141"/>
    </row>
    <row r="34617" spans="10:10" ht="17.25" hidden="1" customHeight="1">
      <c r="J34617" s="141"/>
    </row>
    <row r="34618" spans="10:10" ht="17.25" hidden="1" customHeight="1">
      <c r="J34618" s="141"/>
    </row>
    <row r="34619" spans="10:10" ht="17.25" hidden="1" customHeight="1">
      <c r="J34619" s="141"/>
    </row>
    <row r="34620" spans="10:10" ht="17.25" hidden="1" customHeight="1">
      <c r="J34620" s="141"/>
    </row>
    <row r="34621" spans="10:10" ht="17.25" hidden="1" customHeight="1">
      <c r="J34621" s="141"/>
    </row>
    <row r="34622" spans="10:10" ht="17.25" hidden="1" customHeight="1">
      <c r="J34622" s="141"/>
    </row>
    <row r="34623" spans="10:10" ht="17.25" hidden="1" customHeight="1">
      <c r="J34623" s="141"/>
    </row>
    <row r="34624" spans="10:10" ht="17.25" hidden="1" customHeight="1">
      <c r="J34624" s="141"/>
    </row>
    <row r="34625" spans="10:10" ht="17.25" hidden="1" customHeight="1">
      <c r="J34625" s="141"/>
    </row>
    <row r="34626" spans="10:10" ht="17.25" hidden="1" customHeight="1">
      <c r="J34626" s="141"/>
    </row>
    <row r="34627" spans="10:10" ht="17.25" hidden="1" customHeight="1">
      <c r="J34627" s="141"/>
    </row>
    <row r="34628" spans="10:10" ht="17.25" hidden="1" customHeight="1">
      <c r="J34628" s="141"/>
    </row>
    <row r="34629" spans="10:10" ht="17.25" hidden="1" customHeight="1">
      <c r="J34629" s="141"/>
    </row>
    <row r="34630" spans="10:10" ht="17.25" hidden="1" customHeight="1">
      <c r="J34630" s="141"/>
    </row>
    <row r="34631" spans="10:10" ht="17.25" hidden="1" customHeight="1">
      <c r="J34631" s="141"/>
    </row>
    <row r="34632" spans="10:10" ht="17.25" hidden="1" customHeight="1">
      <c r="J34632" s="141"/>
    </row>
    <row r="34633" spans="10:10" ht="17.25" hidden="1" customHeight="1">
      <c r="J34633" s="141"/>
    </row>
    <row r="34634" spans="10:10" ht="17.25" hidden="1" customHeight="1">
      <c r="J34634" s="141"/>
    </row>
    <row r="34635" spans="10:10" ht="17.25" hidden="1" customHeight="1">
      <c r="J34635" s="141"/>
    </row>
    <row r="34636" spans="10:10" ht="17.25" hidden="1" customHeight="1">
      <c r="J34636" s="141"/>
    </row>
    <row r="34637" spans="10:10" ht="17.25" hidden="1" customHeight="1">
      <c r="J34637" s="141"/>
    </row>
    <row r="34638" spans="10:10" ht="17.25" hidden="1" customHeight="1">
      <c r="J34638" s="141"/>
    </row>
    <row r="34639" spans="10:10" ht="17.25" hidden="1" customHeight="1">
      <c r="J34639" s="141"/>
    </row>
    <row r="34640" spans="10:10" ht="17.25" hidden="1" customHeight="1">
      <c r="J34640" s="141"/>
    </row>
    <row r="34641" spans="10:10" ht="17.25" hidden="1" customHeight="1">
      <c r="J34641" s="141"/>
    </row>
    <row r="34642" spans="10:10" ht="17.25" hidden="1" customHeight="1">
      <c r="J34642" s="141"/>
    </row>
    <row r="34643" spans="10:10" ht="17.25" hidden="1" customHeight="1">
      <c r="J34643" s="141"/>
    </row>
    <row r="34644" spans="10:10" ht="17.25" hidden="1" customHeight="1">
      <c r="J34644" s="141"/>
    </row>
    <row r="34645" spans="10:10" ht="17.25" hidden="1" customHeight="1">
      <c r="J34645" s="141"/>
    </row>
    <row r="34646" spans="10:10" ht="17.25" hidden="1" customHeight="1">
      <c r="J34646" s="141"/>
    </row>
    <row r="34647" spans="10:10" ht="17.25" hidden="1" customHeight="1">
      <c r="J34647" s="141"/>
    </row>
    <row r="34648" spans="10:10" ht="17.25" hidden="1" customHeight="1">
      <c r="J34648" s="141"/>
    </row>
    <row r="34649" spans="10:10" ht="17.25" hidden="1" customHeight="1">
      <c r="J34649" s="141"/>
    </row>
    <row r="34650" spans="10:10" ht="17.25" hidden="1" customHeight="1">
      <c r="J34650" s="141"/>
    </row>
    <row r="34651" spans="10:10" ht="17.25" hidden="1" customHeight="1">
      <c r="J34651" s="141"/>
    </row>
    <row r="34652" spans="10:10" ht="17.25" hidden="1" customHeight="1">
      <c r="J34652" s="141"/>
    </row>
    <row r="34653" spans="10:10" ht="17.25" hidden="1" customHeight="1">
      <c r="J34653" s="141"/>
    </row>
    <row r="34654" spans="10:10" ht="17.25" hidden="1" customHeight="1">
      <c r="J34654" s="141"/>
    </row>
    <row r="34655" spans="10:10" ht="17.25" hidden="1" customHeight="1">
      <c r="J34655" s="141"/>
    </row>
    <row r="34656" spans="10:10" ht="17.25" hidden="1" customHeight="1">
      <c r="J34656" s="141"/>
    </row>
    <row r="34657" spans="10:10" ht="17.25" hidden="1" customHeight="1">
      <c r="J34657" s="141"/>
    </row>
    <row r="34658" spans="10:10" ht="17.25" hidden="1" customHeight="1">
      <c r="J34658" s="141"/>
    </row>
    <row r="34659" spans="10:10" ht="17.25" hidden="1" customHeight="1">
      <c r="J34659" s="141"/>
    </row>
    <row r="34660" spans="10:10" ht="17.25" hidden="1" customHeight="1">
      <c r="J34660" s="141"/>
    </row>
    <row r="34661" spans="10:10" ht="17.25" hidden="1" customHeight="1">
      <c r="J34661" s="141"/>
    </row>
    <row r="34662" spans="10:10" ht="17.25" hidden="1" customHeight="1">
      <c r="J34662" s="141"/>
    </row>
    <row r="34663" spans="10:10" ht="17.25" hidden="1" customHeight="1">
      <c r="J34663" s="141"/>
    </row>
    <row r="34664" spans="10:10" ht="17.25" hidden="1" customHeight="1">
      <c r="J34664" s="141"/>
    </row>
    <row r="34665" spans="10:10" ht="17.25" hidden="1" customHeight="1">
      <c r="J34665" s="141"/>
    </row>
    <row r="34666" spans="10:10" ht="17.25" hidden="1" customHeight="1">
      <c r="J34666" s="141"/>
    </row>
    <row r="34667" spans="10:10" ht="17.25" hidden="1" customHeight="1">
      <c r="J34667" s="141"/>
    </row>
    <row r="34668" spans="10:10" ht="17.25" hidden="1" customHeight="1">
      <c r="J34668" s="141"/>
    </row>
    <row r="34669" spans="10:10" ht="17.25" hidden="1" customHeight="1">
      <c r="J34669" s="141"/>
    </row>
    <row r="34670" spans="10:10" ht="17.25" hidden="1" customHeight="1">
      <c r="J34670" s="141"/>
    </row>
    <row r="34671" spans="10:10" ht="17.25" hidden="1" customHeight="1">
      <c r="J34671" s="141"/>
    </row>
    <row r="34672" spans="10:10" ht="17.25" hidden="1" customHeight="1">
      <c r="J34672" s="141"/>
    </row>
    <row r="34673" spans="10:10" ht="17.25" hidden="1" customHeight="1">
      <c r="J34673" s="141"/>
    </row>
    <row r="34674" spans="10:10" ht="17.25" hidden="1" customHeight="1">
      <c r="J34674" s="141"/>
    </row>
    <row r="34675" spans="10:10" ht="17.25" hidden="1" customHeight="1">
      <c r="J34675" s="141"/>
    </row>
    <row r="34676" spans="10:10" ht="17.25" hidden="1" customHeight="1">
      <c r="J34676" s="141"/>
    </row>
    <row r="34677" spans="10:10" ht="17.25" hidden="1" customHeight="1">
      <c r="J34677" s="141"/>
    </row>
    <row r="34678" spans="10:10" ht="17.25" hidden="1" customHeight="1">
      <c r="J34678" s="141"/>
    </row>
    <row r="34679" spans="10:10" ht="17.25" hidden="1" customHeight="1">
      <c r="J34679" s="141"/>
    </row>
    <row r="34680" spans="10:10" ht="17.25" hidden="1" customHeight="1">
      <c r="J34680" s="141"/>
    </row>
    <row r="34681" spans="10:10" ht="17.25" hidden="1" customHeight="1">
      <c r="J34681" s="141"/>
    </row>
    <row r="34682" spans="10:10" ht="17.25" hidden="1" customHeight="1">
      <c r="J34682" s="141"/>
    </row>
    <row r="34683" spans="10:10" ht="17.25" hidden="1" customHeight="1">
      <c r="J34683" s="141"/>
    </row>
    <row r="34684" spans="10:10" ht="17.25" hidden="1" customHeight="1">
      <c r="J34684" s="141"/>
    </row>
    <row r="34685" spans="10:10" ht="17.25" hidden="1" customHeight="1">
      <c r="J34685" s="141"/>
    </row>
    <row r="34686" spans="10:10" ht="17.25" hidden="1" customHeight="1">
      <c r="J34686" s="141"/>
    </row>
    <row r="34687" spans="10:10" ht="17.25" hidden="1" customHeight="1">
      <c r="J34687" s="141"/>
    </row>
    <row r="34688" spans="10:10" ht="17.25" hidden="1" customHeight="1">
      <c r="J34688" s="141"/>
    </row>
    <row r="34689" spans="10:10" ht="17.25" hidden="1" customHeight="1">
      <c r="J34689" s="141"/>
    </row>
    <row r="34690" spans="10:10" ht="17.25" hidden="1" customHeight="1">
      <c r="J34690" s="141"/>
    </row>
    <row r="34691" spans="10:10" ht="17.25" hidden="1" customHeight="1">
      <c r="J34691" s="141"/>
    </row>
    <row r="34692" spans="10:10" ht="17.25" hidden="1" customHeight="1">
      <c r="J34692" s="141"/>
    </row>
    <row r="34693" spans="10:10" ht="17.25" hidden="1" customHeight="1">
      <c r="J34693" s="141"/>
    </row>
    <row r="34694" spans="10:10" ht="17.25" hidden="1" customHeight="1">
      <c r="J34694" s="141"/>
    </row>
    <row r="34695" spans="10:10" ht="17.25" hidden="1" customHeight="1">
      <c r="J34695" s="141"/>
    </row>
    <row r="34696" spans="10:10" ht="17.25" hidden="1" customHeight="1">
      <c r="J34696" s="141"/>
    </row>
    <row r="34697" spans="10:10" ht="17.25" hidden="1" customHeight="1">
      <c r="J34697" s="141"/>
    </row>
    <row r="34698" spans="10:10" ht="17.25" hidden="1" customHeight="1">
      <c r="J34698" s="141"/>
    </row>
    <row r="34699" spans="10:10" ht="17.25" hidden="1" customHeight="1">
      <c r="J34699" s="141"/>
    </row>
    <row r="34700" spans="10:10" ht="17.25" hidden="1" customHeight="1">
      <c r="J34700" s="141"/>
    </row>
    <row r="34701" spans="10:10" ht="17.25" hidden="1" customHeight="1">
      <c r="J34701" s="141"/>
    </row>
    <row r="34702" spans="10:10" ht="17.25" hidden="1" customHeight="1">
      <c r="J34702" s="141"/>
    </row>
    <row r="34703" spans="10:10" ht="17.25" hidden="1" customHeight="1">
      <c r="J34703" s="141"/>
    </row>
    <row r="34704" spans="10:10" ht="17.25" hidden="1" customHeight="1">
      <c r="J34704" s="141"/>
    </row>
    <row r="34705" spans="10:10" ht="17.25" hidden="1" customHeight="1">
      <c r="J34705" s="141"/>
    </row>
    <row r="34706" spans="10:10" ht="17.25" hidden="1" customHeight="1">
      <c r="J34706" s="141"/>
    </row>
    <row r="34707" spans="10:10" ht="17.25" hidden="1" customHeight="1">
      <c r="J34707" s="141"/>
    </row>
    <row r="34708" spans="10:10" ht="17.25" hidden="1" customHeight="1">
      <c r="J34708" s="141"/>
    </row>
    <row r="34709" spans="10:10" ht="17.25" hidden="1" customHeight="1">
      <c r="J34709" s="141"/>
    </row>
    <row r="34710" spans="10:10" ht="17.25" hidden="1" customHeight="1">
      <c r="J34710" s="141"/>
    </row>
    <row r="34711" spans="10:10" ht="17.25" hidden="1" customHeight="1">
      <c r="J34711" s="141"/>
    </row>
    <row r="34712" spans="10:10" ht="17.25" hidden="1" customHeight="1">
      <c r="J34712" s="141"/>
    </row>
    <row r="34713" spans="10:10" ht="17.25" hidden="1" customHeight="1">
      <c r="J34713" s="141"/>
    </row>
    <row r="34714" spans="10:10" ht="17.25" hidden="1" customHeight="1">
      <c r="J34714" s="141"/>
    </row>
    <row r="34715" spans="10:10" ht="17.25" hidden="1" customHeight="1">
      <c r="J34715" s="141"/>
    </row>
    <row r="34716" spans="10:10" ht="17.25" hidden="1" customHeight="1">
      <c r="J34716" s="141"/>
    </row>
    <row r="34717" spans="10:10" ht="17.25" hidden="1" customHeight="1">
      <c r="J34717" s="141"/>
    </row>
    <row r="34718" spans="10:10" ht="17.25" hidden="1" customHeight="1">
      <c r="J34718" s="141"/>
    </row>
    <row r="34719" spans="10:10" ht="17.25" hidden="1" customHeight="1">
      <c r="J34719" s="141"/>
    </row>
    <row r="34720" spans="10:10" ht="17.25" hidden="1" customHeight="1">
      <c r="J34720" s="141"/>
    </row>
    <row r="34721" spans="10:10" ht="17.25" hidden="1" customHeight="1">
      <c r="J34721" s="141"/>
    </row>
    <row r="34722" spans="10:10" ht="17.25" hidden="1" customHeight="1">
      <c r="J34722" s="141"/>
    </row>
    <row r="34723" spans="10:10" ht="17.25" hidden="1" customHeight="1">
      <c r="J34723" s="141"/>
    </row>
    <row r="34724" spans="10:10" ht="17.25" hidden="1" customHeight="1">
      <c r="J34724" s="141"/>
    </row>
    <row r="34725" spans="10:10" ht="17.25" hidden="1" customHeight="1">
      <c r="J34725" s="141"/>
    </row>
    <row r="34726" spans="10:10" ht="17.25" hidden="1" customHeight="1">
      <c r="J34726" s="141"/>
    </row>
    <row r="34727" spans="10:10" ht="17.25" hidden="1" customHeight="1">
      <c r="J34727" s="141"/>
    </row>
    <row r="34728" spans="10:10" ht="17.25" hidden="1" customHeight="1">
      <c r="J34728" s="141"/>
    </row>
    <row r="34729" spans="10:10" ht="17.25" hidden="1" customHeight="1">
      <c r="J34729" s="141"/>
    </row>
    <row r="34730" spans="10:10" ht="17.25" hidden="1" customHeight="1">
      <c r="J34730" s="141"/>
    </row>
    <row r="34731" spans="10:10" ht="17.25" hidden="1" customHeight="1">
      <c r="J34731" s="141"/>
    </row>
    <row r="34732" spans="10:10" ht="17.25" hidden="1" customHeight="1">
      <c r="J34732" s="141"/>
    </row>
    <row r="34733" spans="10:10" ht="17.25" hidden="1" customHeight="1">
      <c r="J34733" s="141"/>
    </row>
    <row r="34734" spans="10:10" ht="17.25" hidden="1" customHeight="1">
      <c r="J34734" s="141"/>
    </row>
    <row r="34735" spans="10:10" ht="17.25" hidden="1" customHeight="1">
      <c r="J34735" s="141"/>
    </row>
    <row r="34736" spans="10:10" ht="17.25" hidden="1" customHeight="1">
      <c r="J34736" s="141"/>
    </row>
    <row r="34737" spans="10:10" ht="17.25" hidden="1" customHeight="1">
      <c r="J34737" s="141"/>
    </row>
    <row r="34738" spans="10:10" ht="17.25" hidden="1" customHeight="1">
      <c r="J34738" s="141"/>
    </row>
    <row r="34739" spans="10:10" ht="17.25" hidden="1" customHeight="1">
      <c r="J34739" s="141"/>
    </row>
    <row r="34740" spans="10:10" ht="17.25" hidden="1" customHeight="1">
      <c r="J34740" s="141"/>
    </row>
    <row r="34741" spans="10:10" ht="17.25" hidden="1" customHeight="1">
      <c r="J34741" s="141"/>
    </row>
    <row r="34742" spans="10:10" ht="17.25" hidden="1" customHeight="1">
      <c r="J34742" s="141"/>
    </row>
    <row r="34743" spans="10:10" ht="17.25" hidden="1" customHeight="1">
      <c r="J34743" s="141"/>
    </row>
    <row r="34744" spans="10:10" ht="17.25" hidden="1" customHeight="1">
      <c r="J34744" s="141"/>
    </row>
    <row r="34745" spans="10:10" ht="17.25" hidden="1" customHeight="1">
      <c r="J34745" s="141"/>
    </row>
    <row r="34746" spans="10:10" ht="17.25" hidden="1" customHeight="1">
      <c r="J34746" s="141"/>
    </row>
    <row r="34747" spans="10:10" ht="17.25" hidden="1" customHeight="1">
      <c r="J34747" s="141"/>
    </row>
    <row r="34748" spans="10:10" ht="17.25" hidden="1" customHeight="1">
      <c r="J34748" s="141"/>
    </row>
    <row r="34749" spans="10:10" ht="17.25" hidden="1" customHeight="1">
      <c r="J34749" s="141"/>
    </row>
    <row r="34750" spans="10:10" ht="17.25" hidden="1" customHeight="1">
      <c r="J34750" s="141"/>
    </row>
    <row r="34751" spans="10:10" ht="17.25" hidden="1" customHeight="1">
      <c r="J34751" s="141"/>
    </row>
    <row r="34752" spans="10:10" ht="17.25" hidden="1" customHeight="1">
      <c r="J34752" s="141"/>
    </row>
    <row r="34753" spans="10:10" ht="17.25" hidden="1" customHeight="1">
      <c r="J34753" s="141"/>
    </row>
    <row r="34754" spans="10:10" ht="17.25" hidden="1" customHeight="1">
      <c r="J34754" s="141"/>
    </row>
    <row r="34755" spans="10:10" ht="17.25" hidden="1" customHeight="1">
      <c r="J34755" s="141"/>
    </row>
    <row r="34756" spans="10:10" ht="17.25" hidden="1" customHeight="1">
      <c r="J34756" s="141"/>
    </row>
    <row r="34757" spans="10:10" ht="17.25" hidden="1" customHeight="1">
      <c r="J34757" s="141"/>
    </row>
    <row r="34758" spans="10:10" ht="17.25" hidden="1" customHeight="1">
      <c r="J34758" s="141"/>
    </row>
    <row r="34759" spans="10:10" ht="17.25" hidden="1" customHeight="1">
      <c r="J34759" s="141"/>
    </row>
    <row r="34760" spans="10:10" ht="17.25" hidden="1" customHeight="1">
      <c r="J34760" s="141"/>
    </row>
    <row r="34761" spans="10:10" ht="17.25" hidden="1" customHeight="1">
      <c r="J34761" s="141"/>
    </row>
    <row r="34762" spans="10:10" ht="17.25" hidden="1" customHeight="1">
      <c r="J34762" s="141"/>
    </row>
    <row r="34763" spans="10:10" ht="17.25" hidden="1" customHeight="1">
      <c r="J34763" s="141"/>
    </row>
    <row r="34764" spans="10:10" ht="17.25" hidden="1" customHeight="1">
      <c r="J34764" s="141"/>
    </row>
    <row r="34765" spans="10:10" ht="17.25" hidden="1" customHeight="1">
      <c r="J34765" s="141"/>
    </row>
    <row r="34766" spans="10:10" ht="17.25" hidden="1" customHeight="1">
      <c r="J34766" s="141"/>
    </row>
    <row r="34767" spans="10:10" ht="17.25" hidden="1" customHeight="1">
      <c r="J34767" s="141"/>
    </row>
    <row r="34768" spans="10:10" ht="17.25" hidden="1" customHeight="1">
      <c r="J34768" s="141"/>
    </row>
    <row r="34769" spans="10:10" ht="17.25" hidden="1" customHeight="1">
      <c r="J34769" s="141"/>
    </row>
    <row r="34770" spans="10:10" ht="17.25" hidden="1" customHeight="1">
      <c r="J34770" s="141"/>
    </row>
    <row r="34771" spans="10:10" ht="17.25" hidden="1" customHeight="1">
      <c r="J34771" s="141"/>
    </row>
    <row r="34772" spans="10:10" ht="17.25" hidden="1" customHeight="1">
      <c r="J34772" s="141"/>
    </row>
    <row r="34773" spans="10:10" ht="17.25" hidden="1" customHeight="1">
      <c r="J34773" s="141"/>
    </row>
    <row r="34774" spans="10:10" ht="17.25" hidden="1" customHeight="1">
      <c r="J34774" s="141"/>
    </row>
    <row r="34775" spans="10:10" ht="17.25" hidden="1" customHeight="1">
      <c r="J34775" s="141"/>
    </row>
    <row r="34776" spans="10:10" ht="17.25" hidden="1" customHeight="1">
      <c r="J34776" s="141"/>
    </row>
    <row r="34777" spans="10:10" ht="17.25" hidden="1" customHeight="1">
      <c r="J34777" s="141"/>
    </row>
    <row r="34778" spans="10:10" ht="17.25" hidden="1" customHeight="1">
      <c r="J34778" s="141"/>
    </row>
    <row r="34779" spans="10:10" ht="17.25" hidden="1" customHeight="1">
      <c r="J34779" s="141"/>
    </row>
    <row r="34780" spans="10:10" ht="17.25" hidden="1" customHeight="1">
      <c r="J34780" s="141"/>
    </row>
    <row r="34781" spans="10:10" ht="17.25" hidden="1" customHeight="1">
      <c r="J34781" s="141"/>
    </row>
    <row r="34782" spans="10:10" ht="17.25" hidden="1" customHeight="1">
      <c r="J34782" s="141"/>
    </row>
    <row r="34783" spans="10:10" ht="17.25" hidden="1" customHeight="1">
      <c r="J34783" s="141"/>
    </row>
    <row r="34784" spans="10:10" ht="17.25" hidden="1" customHeight="1">
      <c r="J34784" s="141"/>
    </row>
    <row r="34785" spans="10:10" ht="17.25" hidden="1" customHeight="1">
      <c r="J34785" s="141"/>
    </row>
    <row r="34786" spans="10:10" ht="17.25" hidden="1" customHeight="1">
      <c r="J34786" s="141"/>
    </row>
    <row r="34787" spans="10:10" ht="17.25" hidden="1" customHeight="1">
      <c r="J34787" s="141"/>
    </row>
    <row r="34788" spans="10:10" ht="17.25" hidden="1" customHeight="1">
      <c r="J34788" s="141"/>
    </row>
    <row r="34789" spans="10:10" ht="17.25" hidden="1" customHeight="1">
      <c r="J34789" s="141"/>
    </row>
    <row r="34790" spans="10:10" ht="17.25" hidden="1" customHeight="1">
      <c r="J34790" s="141"/>
    </row>
    <row r="34791" spans="10:10" ht="17.25" hidden="1" customHeight="1">
      <c r="J34791" s="141"/>
    </row>
    <row r="34792" spans="10:10" ht="17.25" hidden="1" customHeight="1">
      <c r="J34792" s="141"/>
    </row>
    <row r="34793" spans="10:10" ht="17.25" hidden="1" customHeight="1">
      <c r="J34793" s="141"/>
    </row>
    <row r="34794" spans="10:10" ht="17.25" hidden="1" customHeight="1">
      <c r="J34794" s="141"/>
    </row>
    <row r="34795" spans="10:10" ht="17.25" hidden="1" customHeight="1">
      <c r="J34795" s="141"/>
    </row>
    <row r="34796" spans="10:10" ht="17.25" hidden="1" customHeight="1">
      <c r="J34796" s="141"/>
    </row>
    <row r="34797" spans="10:10" ht="17.25" hidden="1" customHeight="1">
      <c r="J34797" s="141"/>
    </row>
    <row r="34798" spans="10:10" ht="17.25" hidden="1" customHeight="1">
      <c r="J34798" s="141"/>
    </row>
    <row r="34799" spans="10:10" ht="17.25" hidden="1" customHeight="1">
      <c r="J34799" s="141"/>
    </row>
    <row r="34800" spans="10:10" ht="17.25" hidden="1" customHeight="1">
      <c r="J34800" s="141"/>
    </row>
    <row r="34801" spans="10:10" ht="17.25" hidden="1" customHeight="1">
      <c r="J34801" s="141"/>
    </row>
    <row r="34802" spans="10:10" ht="17.25" hidden="1" customHeight="1">
      <c r="J34802" s="141"/>
    </row>
    <row r="34803" spans="10:10" ht="17.25" hidden="1" customHeight="1">
      <c r="J34803" s="141"/>
    </row>
    <row r="34804" spans="10:10" ht="17.25" hidden="1" customHeight="1">
      <c r="J34804" s="141"/>
    </row>
    <row r="34805" spans="10:10" ht="17.25" hidden="1" customHeight="1">
      <c r="J34805" s="141"/>
    </row>
    <row r="34806" spans="10:10" ht="17.25" hidden="1" customHeight="1">
      <c r="J34806" s="141"/>
    </row>
    <row r="34807" spans="10:10" ht="17.25" hidden="1" customHeight="1">
      <c r="J34807" s="141"/>
    </row>
    <row r="34808" spans="10:10" ht="17.25" hidden="1" customHeight="1">
      <c r="J34808" s="141"/>
    </row>
    <row r="34809" spans="10:10" ht="17.25" hidden="1" customHeight="1">
      <c r="J34809" s="141"/>
    </row>
    <row r="34810" spans="10:10" ht="17.25" hidden="1" customHeight="1">
      <c r="J34810" s="141"/>
    </row>
    <row r="34811" spans="10:10" ht="17.25" hidden="1" customHeight="1">
      <c r="J34811" s="141"/>
    </row>
    <row r="34812" spans="10:10" ht="17.25" hidden="1" customHeight="1">
      <c r="J34812" s="141"/>
    </row>
    <row r="34813" spans="10:10" ht="17.25" hidden="1" customHeight="1">
      <c r="J34813" s="141"/>
    </row>
    <row r="34814" spans="10:10" ht="17.25" hidden="1" customHeight="1">
      <c r="J34814" s="141"/>
    </row>
    <row r="34815" spans="10:10" ht="17.25" hidden="1" customHeight="1">
      <c r="J34815" s="141"/>
    </row>
    <row r="34816" spans="10:10" ht="17.25" hidden="1" customHeight="1">
      <c r="J34816" s="141"/>
    </row>
    <row r="34817" spans="10:10" ht="17.25" hidden="1" customHeight="1">
      <c r="J34817" s="141"/>
    </row>
    <row r="34818" spans="10:10" ht="17.25" hidden="1" customHeight="1">
      <c r="J34818" s="141"/>
    </row>
    <row r="34819" spans="10:10" ht="17.25" hidden="1" customHeight="1">
      <c r="J34819" s="141"/>
    </row>
    <row r="34820" spans="10:10" ht="17.25" hidden="1" customHeight="1">
      <c r="J34820" s="141"/>
    </row>
    <row r="34821" spans="10:10" ht="17.25" hidden="1" customHeight="1">
      <c r="J34821" s="141"/>
    </row>
    <row r="34822" spans="10:10" ht="17.25" hidden="1" customHeight="1">
      <c r="J34822" s="141"/>
    </row>
    <row r="34823" spans="10:10" ht="17.25" hidden="1" customHeight="1">
      <c r="J34823" s="141"/>
    </row>
    <row r="34824" spans="10:10" ht="17.25" hidden="1" customHeight="1">
      <c r="J34824" s="141"/>
    </row>
    <row r="34825" spans="10:10" ht="17.25" hidden="1" customHeight="1">
      <c r="J34825" s="141"/>
    </row>
    <row r="34826" spans="10:10" ht="17.25" hidden="1" customHeight="1">
      <c r="J34826" s="141"/>
    </row>
    <row r="34827" spans="10:10" ht="17.25" hidden="1" customHeight="1">
      <c r="J34827" s="141"/>
    </row>
    <row r="34828" spans="10:10" ht="17.25" hidden="1" customHeight="1">
      <c r="J34828" s="141"/>
    </row>
    <row r="34829" spans="10:10" ht="17.25" hidden="1" customHeight="1">
      <c r="J34829" s="141"/>
    </row>
    <row r="34830" spans="10:10" ht="17.25" hidden="1" customHeight="1">
      <c r="J34830" s="141"/>
    </row>
    <row r="34831" spans="10:10" ht="17.25" hidden="1" customHeight="1">
      <c r="J34831" s="141"/>
    </row>
    <row r="34832" spans="10:10" ht="17.25" hidden="1" customHeight="1">
      <c r="J34832" s="141"/>
    </row>
    <row r="34833" spans="10:10" ht="17.25" hidden="1" customHeight="1">
      <c r="J34833" s="141"/>
    </row>
    <row r="34834" spans="10:10" ht="17.25" hidden="1" customHeight="1">
      <c r="J34834" s="141"/>
    </row>
    <row r="34835" spans="10:10" ht="17.25" hidden="1" customHeight="1">
      <c r="J34835" s="141"/>
    </row>
    <row r="34836" spans="10:10" ht="17.25" hidden="1" customHeight="1">
      <c r="J34836" s="141"/>
    </row>
    <row r="34837" spans="10:10" ht="17.25" hidden="1" customHeight="1">
      <c r="J34837" s="141"/>
    </row>
    <row r="34838" spans="10:10" ht="17.25" hidden="1" customHeight="1">
      <c r="J34838" s="141"/>
    </row>
    <row r="34839" spans="10:10" ht="17.25" hidden="1" customHeight="1">
      <c r="J34839" s="141"/>
    </row>
    <row r="34840" spans="10:10" ht="17.25" hidden="1" customHeight="1">
      <c r="J34840" s="141"/>
    </row>
    <row r="34841" spans="10:10" ht="17.25" hidden="1" customHeight="1">
      <c r="J34841" s="141"/>
    </row>
    <row r="34842" spans="10:10" ht="17.25" hidden="1" customHeight="1">
      <c r="J34842" s="141"/>
    </row>
    <row r="34843" spans="10:10" ht="17.25" hidden="1" customHeight="1">
      <c r="J34843" s="141"/>
    </row>
    <row r="34844" spans="10:10" ht="17.25" hidden="1" customHeight="1">
      <c r="J34844" s="141"/>
    </row>
    <row r="34845" spans="10:10" ht="17.25" hidden="1" customHeight="1">
      <c r="J34845" s="141"/>
    </row>
    <row r="34846" spans="10:10" ht="17.25" hidden="1" customHeight="1">
      <c r="J34846" s="141"/>
    </row>
    <row r="34847" spans="10:10" ht="17.25" hidden="1" customHeight="1">
      <c r="J34847" s="141"/>
    </row>
    <row r="34848" spans="10:10" ht="17.25" hidden="1" customHeight="1">
      <c r="J34848" s="141"/>
    </row>
    <row r="34849" spans="10:10" ht="17.25" hidden="1" customHeight="1">
      <c r="J34849" s="141"/>
    </row>
    <row r="34850" spans="10:10" ht="17.25" hidden="1" customHeight="1">
      <c r="J34850" s="141"/>
    </row>
    <row r="34851" spans="10:10" ht="17.25" hidden="1" customHeight="1">
      <c r="J34851" s="141"/>
    </row>
    <row r="34852" spans="10:10" ht="17.25" hidden="1" customHeight="1">
      <c r="J34852" s="141"/>
    </row>
    <row r="34853" spans="10:10" ht="17.25" hidden="1" customHeight="1">
      <c r="J34853" s="141"/>
    </row>
    <row r="34854" spans="10:10" ht="17.25" hidden="1" customHeight="1">
      <c r="J34854" s="141"/>
    </row>
    <row r="34855" spans="10:10" ht="17.25" hidden="1" customHeight="1">
      <c r="J34855" s="141"/>
    </row>
    <row r="34856" spans="10:10" ht="17.25" hidden="1" customHeight="1">
      <c r="J34856" s="141"/>
    </row>
    <row r="34857" spans="10:10" ht="17.25" hidden="1" customHeight="1">
      <c r="J34857" s="141"/>
    </row>
    <row r="34858" spans="10:10" ht="17.25" hidden="1" customHeight="1">
      <c r="J34858" s="141"/>
    </row>
    <row r="34859" spans="10:10" ht="17.25" hidden="1" customHeight="1">
      <c r="J34859" s="141"/>
    </row>
    <row r="34860" spans="10:10" ht="17.25" hidden="1" customHeight="1">
      <c r="J34860" s="141"/>
    </row>
    <row r="34861" spans="10:10" ht="17.25" hidden="1" customHeight="1">
      <c r="J34861" s="141"/>
    </row>
    <row r="34862" spans="10:10" ht="17.25" hidden="1" customHeight="1">
      <c r="J34862" s="141"/>
    </row>
    <row r="34863" spans="10:10" ht="17.25" hidden="1" customHeight="1">
      <c r="J34863" s="141"/>
    </row>
    <row r="34864" spans="10:10" ht="17.25" hidden="1" customHeight="1">
      <c r="J34864" s="141"/>
    </row>
    <row r="34865" spans="10:10" ht="17.25" hidden="1" customHeight="1">
      <c r="J34865" s="141"/>
    </row>
    <row r="34866" spans="10:10" ht="17.25" hidden="1" customHeight="1">
      <c r="J34866" s="141"/>
    </row>
    <row r="34867" spans="10:10" ht="17.25" hidden="1" customHeight="1">
      <c r="J34867" s="141"/>
    </row>
    <row r="34868" spans="10:10" ht="17.25" hidden="1" customHeight="1">
      <c r="J34868" s="141"/>
    </row>
    <row r="34869" spans="10:10" ht="17.25" hidden="1" customHeight="1">
      <c r="J34869" s="141"/>
    </row>
    <row r="34870" spans="10:10" ht="17.25" hidden="1" customHeight="1">
      <c r="J34870" s="141"/>
    </row>
    <row r="34871" spans="10:10" ht="17.25" hidden="1" customHeight="1">
      <c r="J34871" s="141"/>
    </row>
    <row r="34872" spans="10:10" ht="17.25" hidden="1" customHeight="1">
      <c r="J34872" s="141"/>
    </row>
    <row r="34873" spans="10:10" ht="17.25" hidden="1" customHeight="1">
      <c r="J34873" s="141"/>
    </row>
    <row r="34874" spans="10:10" ht="17.25" hidden="1" customHeight="1">
      <c r="J34874" s="141"/>
    </row>
    <row r="34875" spans="10:10" ht="17.25" hidden="1" customHeight="1">
      <c r="J34875" s="141"/>
    </row>
    <row r="34876" spans="10:10" ht="17.25" hidden="1" customHeight="1">
      <c r="J34876" s="141"/>
    </row>
    <row r="34877" spans="10:10" ht="17.25" hidden="1" customHeight="1">
      <c r="J34877" s="141"/>
    </row>
    <row r="34878" spans="10:10" ht="17.25" hidden="1" customHeight="1">
      <c r="J34878" s="141"/>
    </row>
    <row r="34879" spans="10:10" ht="17.25" hidden="1" customHeight="1">
      <c r="J34879" s="141"/>
    </row>
    <row r="34880" spans="10:10" ht="17.25" hidden="1" customHeight="1">
      <c r="J34880" s="141"/>
    </row>
    <row r="34881" spans="10:10" ht="17.25" hidden="1" customHeight="1">
      <c r="J34881" s="141"/>
    </row>
    <row r="34882" spans="10:10" ht="17.25" hidden="1" customHeight="1">
      <c r="J34882" s="141"/>
    </row>
    <row r="34883" spans="10:10" ht="17.25" hidden="1" customHeight="1">
      <c r="J34883" s="141"/>
    </row>
    <row r="34884" spans="10:10" ht="17.25" hidden="1" customHeight="1">
      <c r="J34884" s="141"/>
    </row>
    <row r="34885" spans="10:10" ht="17.25" hidden="1" customHeight="1">
      <c r="J34885" s="141"/>
    </row>
    <row r="34886" spans="10:10" ht="17.25" hidden="1" customHeight="1">
      <c r="J34886" s="141"/>
    </row>
    <row r="34887" spans="10:10" ht="17.25" hidden="1" customHeight="1">
      <c r="J34887" s="141"/>
    </row>
    <row r="34888" spans="10:10" ht="17.25" hidden="1" customHeight="1">
      <c r="J34888" s="141"/>
    </row>
    <row r="34889" spans="10:10" ht="17.25" hidden="1" customHeight="1">
      <c r="J34889" s="141"/>
    </row>
    <row r="34890" spans="10:10" ht="17.25" hidden="1" customHeight="1">
      <c r="J34890" s="141"/>
    </row>
    <row r="34891" spans="10:10" ht="17.25" hidden="1" customHeight="1">
      <c r="J34891" s="141"/>
    </row>
    <row r="34892" spans="10:10" ht="17.25" hidden="1" customHeight="1">
      <c r="J34892" s="141"/>
    </row>
    <row r="34893" spans="10:10" ht="17.25" hidden="1" customHeight="1">
      <c r="J34893" s="141"/>
    </row>
    <row r="34894" spans="10:10" ht="17.25" hidden="1" customHeight="1">
      <c r="J34894" s="141"/>
    </row>
    <row r="34895" spans="10:10" ht="17.25" hidden="1" customHeight="1">
      <c r="J34895" s="141"/>
    </row>
    <row r="34896" spans="10:10" ht="17.25" hidden="1" customHeight="1">
      <c r="J34896" s="141"/>
    </row>
    <row r="34897" spans="10:10" ht="17.25" hidden="1" customHeight="1">
      <c r="J34897" s="141"/>
    </row>
    <row r="34898" spans="10:10" ht="17.25" hidden="1" customHeight="1">
      <c r="J34898" s="141"/>
    </row>
    <row r="34899" spans="10:10" ht="17.25" hidden="1" customHeight="1">
      <c r="J34899" s="141"/>
    </row>
    <row r="34900" spans="10:10" ht="17.25" hidden="1" customHeight="1">
      <c r="J34900" s="141"/>
    </row>
    <row r="34901" spans="10:10" ht="17.25" hidden="1" customHeight="1">
      <c r="J34901" s="141"/>
    </row>
    <row r="34902" spans="10:10" ht="17.25" hidden="1" customHeight="1">
      <c r="J34902" s="141"/>
    </row>
    <row r="34903" spans="10:10" ht="17.25" hidden="1" customHeight="1">
      <c r="J34903" s="141"/>
    </row>
    <row r="34904" spans="10:10" ht="17.25" hidden="1" customHeight="1">
      <c r="J34904" s="141"/>
    </row>
    <row r="34905" spans="10:10" ht="17.25" hidden="1" customHeight="1">
      <c r="J34905" s="141"/>
    </row>
    <row r="34906" spans="10:10" ht="17.25" hidden="1" customHeight="1">
      <c r="J34906" s="141"/>
    </row>
    <row r="34907" spans="10:10" ht="17.25" hidden="1" customHeight="1">
      <c r="J34907" s="141"/>
    </row>
    <row r="34908" spans="10:10" ht="17.25" hidden="1" customHeight="1">
      <c r="J34908" s="141"/>
    </row>
    <row r="34909" spans="10:10" ht="17.25" hidden="1" customHeight="1">
      <c r="J34909" s="141"/>
    </row>
    <row r="34910" spans="10:10" ht="17.25" hidden="1" customHeight="1">
      <c r="J34910" s="141"/>
    </row>
    <row r="34911" spans="10:10" ht="17.25" hidden="1" customHeight="1">
      <c r="J34911" s="141"/>
    </row>
    <row r="34912" spans="10:10" ht="17.25" hidden="1" customHeight="1">
      <c r="J34912" s="141"/>
    </row>
    <row r="34913" spans="10:10" ht="17.25" hidden="1" customHeight="1">
      <c r="J34913" s="141"/>
    </row>
    <row r="34914" spans="10:10" ht="17.25" hidden="1" customHeight="1">
      <c r="J34914" s="141"/>
    </row>
    <row r="34915" spans="10:10" ht="17.25" hidden="1" customHeight="1">
      <c r="J34915" s="141"/>
    </row>
    <row r="34916" spans="10:10" ht="17.25" hidden="1" customHeight="1">
      <c r="J34916" s="141"/>
    </row>
    <row r="34917" spans="10:10" ht="17.25" hidden="1" customHeight="1">
      <c r="J34917" s="141"/>
    </row>
    <row r="34918" spans="10:10" ht="17.25" hidden="1" customHeight="1">
      <c r="J34918" s="141"/>
    </row>
    <row r="34919" spans="10:10" ht="17.25" hidden="1" customHeight="1">
      <c r="J34919" s="141"/>
    </row>
    <row r="34920" spans="10:10" ht="17.25" hidden="1" customHeight="1">
      <c r="J34920" s="141"/>
    </row>
    <row r="34921" spans="10:10" ht="17.25" hidden="1" customHeight="1">
      <c r="J34921" s="141"/>
    </row>
    <row r="34922" spans="10:10" ht="17.25" hidden="1" customHeight="1">
      <c r="J34922" s="141"/>
    </row>
    <row r="34923" spans="10:10" ht="17.25" hidden="1" customHeight="1">
      <c r="J34923" s="141"/>
    </row>
    <row r="34924" spans="10:10" ht="17.25" hidden="1" customHeight="1">
      <c r="J34924" s="141"/>
    </row>
    <row r="34925" spans="10:10" ht="17.25" hidden="1" customHeight="1">
      <c r="J34925" s="141"/>
    </row>
    <row r="34926" spans="10:10" ht="17.25" hidden="1" customHeight="1">
      <c r="J34926" s="141"/>
    </row>
    <row r="34927" spans="10:10" ht="17.25" hidden="1" customHeight="1">
      <c r="J34927" s="141"/>
    </row>
    <row r="34928" spans="10:10" ht="17.25" hidden="1" customHeight="1">
      <c r="J34928" s="141"/>
    </row>
    <row r="34929" spans="10:10" ht="17.25" hidden="1" customHeight="1">
      <c r="J34929" s="141"/>
    </row>
    <row r="34930" spans="10:10" ht="17.25" hidden="1" customHeight="1">
      <c r="J34930" s="141"/>
    </row>
    <row r="34931" spans="10:10" ht="17.25" hidden="1" customHeight="1">
      <c r="J34931" s="141"/>
    </row>
    <row r="34932" spans="10:10" ht="17.25" hidden="1" customHeight="1">
      <c r="J34932" s="141"/>
    </row>
    <row r="34933" spans="10:10" ht="17.25" hidden="1" customHeight="1">
      <c r="J34933" s="141"/>
    </row>
    <row r="34934" spans="10:10" ht="17.25" hidden="1" customHeight="1">
      <c r="J34934" s="141"/>
    </row>
    <row r="34935" spans="10:10" ht="17.25" hidden="1" customHeight="1">
      <c r="J34935" s="141"/>
    </row>
    <row r="34936" spans="10:10" ht="17.25" hidden="1" customHeight="1">
      <c r="J34936" s="141"/>
    </row>
    <row r="34937" spans="10:10" ht="17.25" hidden="1" customHeight="1">
      <c r="J34937" s="141"/>
    </row>
    <row r="34938" spans="10:10" ht="17.25" hidden="1" customHeight="1">
      <c r="J34938" s="141"/>
    </row>
    <row r="34939" spans="10:10" ht="17.25" hidden="1" customHeight="1">
      <c r="J34939" s="141"/>
    </row>
    <row r="34940" spans="10:10" ht="17.25" hidden="1" customHeight="1">
      <c r="J34940" s="141"/>
    </row>
    <row r="34941" spans="10:10" ht="17.25" hidden="1" customHeight="1">
      <c r="J34941" s="141"/>
    </row>
    <row r="34942" spans="10:10" ht="17.25" hidden="1" customHeight="1">
      <c r="J34942" s="141"/>
    </row>
    <row r="34943" spans="10:10" ht="17.25" hidden="1" customHeight="1">
      <c r="J34943" s="141"/>
    </row>
    <row r="34944" spans="10:10" ht="17.25" hidden="1" customHeight="1">
      <c r="J34944" s="141"/>
    </row>
    <row r="34945" spans="10:10" ht="17.25" hidden="1" customHeight="1">
      <c r="J34945" s="141"/>
    </row>
    <row r="34946" spans="10:10" ht="17.25" hidden="1" customHeight="1">
      <c r="J34946" s="141"/>
    </row>
    <row r="34947" spans="10:10" ht="17.25" hidden="1" customHeight="1">
      <c r="J34947" s="141"/>
    </row>
    <row r="34948" spans="10:10" ht="17.25" hidden="1" customHeight="1">
      <c r="J34948" s="141"/>
    </row>
    <row r="34949" spans="10:10" ht="17.25" hidden="1" customHeight="1">
      <c r="J34949" s="141"/>
    </row>
    <row r="34950" spans="10:10" ht="17.25" hidden="1" customHeight="1">
      <c r="J34950" s="141"/>
    </row>
    <row r="34951" spans="10:10" ht="17.25" hidden="1" customHeight="1">
      <c r="J34951" s="141"/>
    </row>
    <row r="34952" spans="10:10" ht="17.25" hidden="1" customHeight="1">
      <c r="J34952" s="141"/>
    </row>
    <row r="34953" spans="10:10" ht="17.25" hidden="1" customHeight="1">
      <c r="J34953" s="141"/>
    </row>
    <row r="34954" spans="10:10" ht="17.25" hidden="1" customHeight="1">
      <c r="J34954" s="141"/>
    </row>
    <row r="34955" spans="10:10" ht="17.25" hidden="1" customHeight="1">
      <c r="J34955" s="141"/>
    </row>
    <row r="34956" spans="10:10" ht="17.25" hidden="1" customHeight="1">
      <c r="J34956" s="141"/>
    </row>
    <row r="34957" spans="10:10" ht="17.25" hidden="1" customHeight="1">
      <c r="J34957" s="141"/>
    </row>
    <row r="34958" spans="10:10" ht="17.25" hidden="1" customHeight="1">
      <c r="J34958" s="141"/>
    </row>
    <row r="34959" spans="10:10" ht="17.25" hidden="1" customHeight="1">
      <c r="J34959" s="141"/>
    </row>
    <row r="34960" spans="10:10" ht="17.25" hidden="1" customHeight="1">
      <c r="J34960" s="141"/>
    </row>
    <row r="34961" spans="10:10" ht="17.25" hidden="1" customHeight="1">
      <c r="J34961" s="141"/>
    </row>
    <row r="34962" spans="10:10" ht="17.25" hidden="1" customHeight="1">
      <c r="J34962" s="141"/>
    </row>
    <row r="34963" spans="10:10" ht="17.25" hidden="1" customHeight="1">
      <c r="J34963" s="141"/>
    </row>
    <row r="34964" spans="10:10" ht="17.25" hidden="1" customHeight="1">
      <c r="J34964" s="141"/>
    </row>
    <row r="34965" spans="10:10" ht="17.25" hidden="1" customHeight="1">
      <c r="J34965" s="141"/>
    </row>
    <row r="34966" spans="10:10" ht="17.25" hidden="1" customHeight="1">
      <c r="J34966" s="141"/>
    </row>
    <row r="34967" spans="10:10" ht="17.25" hidden="1" customHeight="1">
      <c r="J34967" s="141"/>
    </row>
    <row r="34968" spans="10:10" ht="17.25" hidden="1" customHeight="1">
      <c r="J34968" s="141"/>
    </row>
    <row r="34969" spans="10:10" ht="17.25" hidden="1" customHeight="1">
      <c r="J34969" s="141"/>
    </row>
    <row r="34970" spans="10:10" ht="17.25" hidden="1" customHeight="1">
      <c r="J34970" s="141"/>
    </row>
    <row r="34971" spans="10:10" ht="17.25" hidden="1" customHeight="1">
      <c r="J34971" s="141"/>
    </row>
    <row r="34972" spans="10:10" ht="17.25" hidden="1" customHeight="1">
      <c r="J34972" s="141"/>
    </row>
    <row r="34973" spans="10:10" ht="17.25" hidden="1" customHeight="1">
      <c r="J34973" s="141"/>
    </row>
    <row r="34974" spans="10:10" ht="17.25" hidden="1" customHeight="1">
      <c r="J34974" s="141"/>
    </row>
    <row r="34975" spans="10:10" ht="17.25" hidden="1" customHeight="1">
      <c r="J34975" s="141"/>
    </row>
    <row r="34976" spans="10:10" ht="17.25" hidden="1" customHeight="1">
      <c r="J34976" s="141"/>
    </row>
    <row r="34977" spans="10:10" ht="17.25" hidden="1" customHeight="1">
      <c r="J34977" s="141"/>
    </row>
    <row r="34978" spans="10:10" ht="17.25" hidden="1" customHeight="1">
      <c r="J34978" s="141"/>
    </row>
    <row r="34979" spans="10:10" ht="17.25" hidden="1" customHeight="1">
      <c r="J34979" s="141"/>
    </row>
    <row r="34980" spans="10:10" ht="17.25" hidden="1" customHeight="1">
      <c r="J34980" s="141"/>
    </row>
    <row r="34981" spans="10:10" ht="17.25" hidden="1" customHeight="1">
      <c r="J34981" s="141"/>
    </row>
    <row r="34982" spans="10:10" ht="17.25" hidden="1" customHeight="1">
      <c r="J34982" s="141"/>
    </row>
    <row r="34983" spans="10:10" ht="17.25" hidden="1" customHeight="1">
      <c r="J34983" s="141"/>
    </row>
    <row r="34984" spans="10:10" ht="17.25" hidden="1" customHeight="1">
      <c r="J34984" s="141"/>
    </row>
    <row r="34985" spans="10:10" ht="17.25" hidden="1" customHeight="1">
      <c r="J34985" s="141"/>
    </row>
    <row r="34986" spans="10:10" ht="17.25" hidden="1" customHeight="1">
      <c r="J34986" s="141"/>
    </row>
    <row r="34987" spans="10:10" ht="17.25" hidden="1" customHeight="1">
      <c r="J34987" s="141"/>
    </row>
    <row r="34988" spans="10:10" ht="17.25" hidden="1" customHeight="1">
      <c r="J34988" s="141"/>
    </row>
    <row r="34989" spans="10:10" ht="17.25" hidden="1" customHeight="1">
      <c r="J34989" s="141"/>
    </row>
    <row r="34990" spans="10:10" ht="17.25" hidden="1" customHeight="1">
      <c r="J34990" s="141"/>
    </row>
    <row r="34991" spans="10:10" ht="17.25" hidden="1" customHeight="1">
      <c r="J34991" s="141"/>
    </row>
    <row r="34992" spans="10:10" ht="17.25" hidden="1" customHeight="1">
      <c r="J34992" s="141"/>
    </row>
    <row r="34993" spans="10:10" ht="17.25" hidden="1" customHeight="1">
      <c r="J34993" s="141"/>
    </row>
    <row r="34994" spans="10:10" ht="17.25" hidden="1" customHeight="1">
      <c r="J34994" s="141"/>
    </row>
    <row r="34995" spans="10:10" ht="17.25" hidden="1" customHeight="1">
      <c r="J34995" s="141"/>
    </row>
    <row r="34996" spans="10:10" ht="17.25" hidden="1" customHeight="1">
      <c r="J34996" s="141"/>
    </row>
    <row r="34997" spans="10:10" ht="17.25" hidden="1" customHeight="1">
      <c r="J34997" s="141"/>
    </row>
    <row r="34998" spans="10:10" ht="17.25" hidden="1" customHeight="1">
      <c r="J34998" s="141"/>
    </row>
    <row r="34999" spans="10:10" ht="17.25" hidden="1" customHeight="1">
      <c r="J34999" s="141"/>
    </row>
    <row r="35000" spans="10:10" ht="17.25" hidden="1" customHeight="1">
      <c r="J35000" s="141"/>
    </row>
    <row r="35001" spans="10:10" ht="17.25" hidden="1" customHeight="1">
      <c r="J35001" s="141"/>
    </row>
    <row r="35002" spans="10:10" ht="17.25" hidden="1" customHeight="1">
      <c r="J35002" s="141"/>
    </row>
    <row r="35003" spans="10:10" ht="17.25" hidden="1" customHeight="1">
      <c r="J35003" s="141"/>
    </row>
    <row r="35004" spans="10:10" ht="17.25" hidden="1" customHeight="1">
      <c r="J35004" s="141"/>
    </row>
    <row r="35005" spans="10:10" ht="17.25" hidden="1" customHeight="1">
      <c r="J35005" s="141"/>
    </row>
    <row r="35006" spans="10:10" ht="17.25" hidden="1" customHeight="1">
      <c r="J35006" s="141"/>
    </row>
    <row r="35007" spans="10:10" ht="17.25" hidden="1" customHeight="1">
      <c r="J35007" s="141"/>
    </row>
    <row r="35008" spans="10:10" ht="17.25" hidden="1" customHeight="1">
      <c r="J35008" s="141"/>
    </row>
    <row r="35009" spans="10:10" ht="17.25" hidden="1" customHeight="1">
      <c r="J35009" s="141"/>
    </row>
    <row r="35010" spans="10:10" ht="17.25" hidden="1" customHeight="1">
      <c r="J35010" s="141"/>
    </row>
    <row r="35011" spans="10:10" ht="17.25" hidden="1" customHeight="1">
      <c r="J35011" s="141"/>
    </row>
    <row r="35012" spans="10:10" ht="17.25" hidden="1" customHeight="1">
      <c r="J35012" s="141"/>
    </row>
    <row r="35013" spans="10:10" ht="17.25" hidden="1" customHeight="1">
      <c r="J35013" s="141"/>
    </row>
    <row r="35014" spans="10:10" ht="17.25" hidden="1" customHeight="1">
      <c r="J35014" s="141"/>
    </row>
    <row r="35015" spans="10:10" ht="17.25" hidden="1" customHeight="1">
      <c r="J35015" s="141"/>
    </row>
    <row r="35016" spans="10:10" ht="17.25" hidden="1" customHeight="1">
      <c r="J35016" s="141"/>
    </row>
    <row r="35017" spans="10:10" ht="17.25" hidden="1" customHeight="1">
      <c r="J35017" s="141"/>
    </row>
    <row r="35018" spans="10:10" ht="17.25" hidden="1" customHeight="1">
      <c r="J35018" s="141"/>
    </row>
    <row r="35019" spans="10:10" ht="17.25" hidden="1" customHeight="1">
      <c r="J35019" s="141"/>
    </row>
    <row r="35020" spans="10:10" ht="17.25" hidden="1" customHeight="1">
      <c r="J35020" s="141"/>
    </row>
    <row r="35021" spans="10:10" ht="17.25" hidden="1" customHeight="1">
      <c r="J35021" s="141"/>
    </row>
    <row r="35022" spans="10:10" ht="17.25" hidden="1" customHeight="1">
      <c r="J35022" s="141"/>
    </row>
    <row r="35023" spans="10:10" ht="17.25" hidden="1" customHeight="1">
      <c r="J35023" s="141"/>
    </row>
    <row r="35024" spans="10:10" ht="17.25" hidden="1" customHeight="1">
      <c r="J35024" s="141"/>
    </row>
    <row r="35025" spans="10:10" ht="17.25" hidden="1" customHeight="1">
      <c r="J35025" s="141"/>
    </row>
    <row r="35026" spans="10:10" ht="17.25" hidden="1" customHeight="1">
      <c r="J35026" s="141"/>
    </row>
    <row r="35027" spans="10:10" ht="17.25" hidden="1" customHeight="1">
      <c r="J35027" s="141"/>
    </row>
    <row r="35028" spans="10:10" ht="17.25" hidden="1" customHeight="1">
      <c r="J35028" s="141"/>
    </row>
    <row r="35029" spans="10:10" ht="17.25" hidden="1" customHeight="1">
      <c r="J35029" s="141"/>
    </row>
    <row r="35030" spans="10:10" ht="17.25" hidden="1" customHeight="1">
      <c r="J35030" s="141"/>
    </row>
    <row r="35031" spans="10:10" ht="17.25" hidden="1" customHeight="1">
      <c r="J35031" s="141"/>
    </row>
    <row r="35032" spans="10:10" ht="17.25" hidden="1" customHeight="1">
      <c r="J35032" s="141"/>
    </row>
    <row r="35033" spans="10:10" ht="17.25" hidden="1" customHeight="1">
      <c r="J35033" s="141"/>
    </row>
    <row r="35034" spans="10:10" ht="17.25" hidden="1" customHeight="1">
      <c r="J35034" s="141"/>
    </row>
    <row r="35035" spans="10:10" ht="17.25" hidden="1" customHeight="1">
      <c r="J35035" s="141"/>
    </row>
    <row r="35036" spans="10:10" ht="17.25" hidden="1" customHeight="1">
      <c r="J35036" s="141"/>
    </row>
    <row r="35037" spans="10:10" ht="17.25" hidden="1" customHeight="1">
      <c r="J35037" s="141"/>
    </row>
    <row r="35038" spans="10:10" ht="17.25" hidden="1" customHeight="1">
      <c r="J35038" s="141"/>
    </row>
    <row r="35039" spans="10:10" ht="17.25" hidden="1" customHeight="1">
      <c r="J35039" s="141"/>
    </row>
    <row r="35040" spans="10:10" ht="17.25" hidden="1" customHeight="1">
      <c r="J35040" s="141"/>
    </row>
    <row r="35041" spans="10:10" ht="17.25" hidden="1" customHeight="1">
      <c r="J35041" s="141"/>
    </row>
    <row r="35042" spans="10:10" ht="17.25" hidden="1" customHeight="1">
      <c r="J35042" s="141"/>
    </row>
    <row r="35043" spans="10:10" ht="17.25" hidden="1" customHeight="1">
      <c r="J35043" s="141"/>
    </row>
    <row r="35044" spans="10:10" ht="17.25" hidden="1" customHeight="1">
      <c r="J35044" s="141"/>
    </row>
    <row r="35045" spans="10:10" ht="17.25" hidden="1" customHeight="1">
      <c r="J35045" s="141"/>
    </row>
    <row r="35046" spans="10:10" ht="17.25" hidden="1" customHeight="1">
      <c r="J35046" s="141"/>
    </row>
    <row r="35047" spans="10:10" ht="17.25" hidden="1" customHeight="1">
      <c r="J35047" s="141"/>
    </row>
    <row r="35048" spans="10:10" ht="17.25" hidden="1" customHeight="1">
      <c r="J35048" s="141"/>
    </row>
    <row r="35049" spans="10:10" ht="17.25" hidden="1" customHeight="1">
      <c r="J35049" s="141"/>
    </row>
    <row r="35050" spans="10:10" ht="17.25" hidden="1" customHeight="1">
      <c r="J35050" s="141"/>
    </row>
    <row r="35051" spans="10:10" ht="17.25" hidden="1" customHeight="1">
      <c r="J35051" s="141"/>
    </row>
    <row r="35052" spans="10:10" ht="17.25" hidden="1" customHeight="1">
      <c r="J35052" s="141"/>
    </row>
    <row r="35053" spans="10:10" ht="17.25" hidden="1" customHeight="1">
      <c r="J35053" s="141"/>
    </row>
    <row r="35054" spans="10:10" ht="17.25" hidden="1" customHeight="1">
      <c r="J35054" s="141"/>
    </row>
    <row r="35055" spans="10:10" ht="17.25" hidden="1" customHeight="1">
      <c r="J35055" s="141"/>
    </row>
    <row r="35056" spans="10:10" ht="17.25" hidden="1" customHeight="1">
      <c r="J35056" s="141"/>
    </row>
    <row r="35057" spans="10:10" ht="17.25" hidden="1" customHeight="1">
      <c r="J35057" s="141"/>
    </row>
    <row r="35058" spans="10:10" ht="17.25" hidden="1" customHeight="1">
      <c r="J35058" s="141"/>
    </row>
    <row r="35059" spans="10:10" ht="17.25" hidden="1" customHeight="1">
      <c r="J35059" s="141"/>
    </row>
    <row r="35060" spans="10:10" ht="17.25" hidden="1" customHeight="1">
      <c r="J35060" s="141"/>
    </row>
    <row r="35061" spans="10:10" ht="17.25" hidden="1" customHeight="1">
      <c r="J35061" s="141"/>
    </row>
    <row r="35062" spans="10:10" ht="17.25" hidden="1" customHeight="1">
      <c r="J35062" s="141"/>
    </row>
    <row r="35063" spans="10:10" ht="17.25" hidden="1" customHeight="1">
      <c r="J35063" s="141"/>
    </row>
    <row r="35064" spans="10:10" ht="17.25" hidden="1" customHeight="1">
      <c r="J35064" s="141"/>
    </row>
    <row r="35065" spans="10:10" ht="17.25" hidden="1" customHeight="1">
      <c r="J35065" s="141"/>
    </row>
    <row r="35066" spans="10:10" ht="17.25" hidden="1" customHeight="1">
      <c r="J35066" s="141"/>
    </row>
    <row r="35067" spans="10:10" ht="17.25" hidden="1" customHeight="1">
      <c r="J35067" s="141"/>
    </row>
    <row r="35068" spans="10:10" ht="17.25" hidden="1" customHeight="1">
      <c r="J35068" s="141"/>
    </row>
    <row r="35069" spans="10:10" ht="17.25" hidden="1" customHeight="1">
      <c r="J35069" s="141"/>
    </row>
    <row r="35070" spans="10:10" ht="17.25" hidden="1" customHeight="1">
      <c r="J35070" s="141"/>
    </row>
    <row r="35071" spans="10:10" ht="17.25" hidden="1" customHeight="1">
      <c r="J35071" s="141"/>
    </row>
    <row r="35072" spans="10:10" ht="17.25" hidden="1" customHeight="1">
      <c r="J35072" s="141"/>
    </row>
    <row r="35073" spans="10:10" ht="17.25" hidden="1" customHeight="1">
      <c r="J35073" s="141"/>
    </row>
    <row r="35074" spans="10:10" ht="17.25" hidden="1" customHeight="1">
      <c r="J35074" s="141"/>
    </row>
    <row r="35075" spans="10:10" ht="17.25" hidden="1" customHeight="1">
      <c r="J35075" s="141"/>
    </row>
    <row r="35076" spans="10:10" ht="17.25" hidden="1" customHeight="1">
      <c r="J35076" s="141"/>
    </row>
    <row r="35077" spans="10:10" ht="17.25" hidden="1" customHeight="1">
      <c r="J35077" s="141"/>
    </row>
    <row r="35078" spans="10:10" ht="17.25" hidden="1" customHeight="1">
      <c r="J35078" s="141"/>
    </row>
    <row r="35079" spans="10:10" ht="17.25" hidden="1" customHeight="1">
      <c r="J35079" s="141"/>
    </row>
    <row r="35080" spans="10:10" ht="17.25" hidden="1" customHeight="1">
      <c r="J35080" s="141"/>
    </row>
    <row r="35081" spans="10:10" ht="17.25" hidden="1" customHeight="1">
      <c r="J35081" s="141"/>
    </row>
    <row r="35082" spans="10:10" ht="17.25" hidden="1" customHeight="1">
      <c r="J35082" s="141"/>
    </row>
    <row r="35083" spans="10:10" ht="17.25" hidden="1" customHeight="1">
      <c r="J35083" s="141"/>
    </row>
    <row r="35084" spans="10:10" ht="17.25" hidden="1" customHeight="1">
      <c r="J35084" s="141"/>
    </row>
    <row r="35085" spans="10:10" ht="17.25" hidden="1" customHeight="1">
      <c r="J35085" s="141"/>
    </row>
    <row r="35086" spans="10:10" ht="17.25" hidden="1" customHeight="1">
      <c r="J35086" s="141"/>
    </row>
    <row r="35087" spans="10:10" ht="17.25" hidden="1" customHeight="1">
      <c r="J35087" s="141"/>
    </row>
    <row r="35088" spans="10:10" ht="17.25" hidden="1" customHeight="1">
      <c r="J35088" s="141"/>
    </row>
    <row r="35089" spans="10:10" ht="17.25" hidden="1" customHeight="1">
      <c r="J35089" s="141"/>
    </row>
    <row r="35090" spans="10:10" ht="17.25" hidden="1" customHeight="1">
      <c r="J35090" s="141"/>
    </row>
    <row r="35091" spans="10:10" ht="17.25" hidden="1" customHeight="1">
      <c r="J35091" s="141"/>
    </row>
    <row r="35092" spans="10:10" ht="17.25" hidden="1" customHeight="1">
      <c r="J35092" s="141"/>
    </row>
    <row r="35093" spans="10:10" ht="17.25" hidden="1" customHeight="1">
      <c r="J35093" s="141"/>
    </row>
    <row r="35094" spans="10:10" ht="17.25" hidden="1" customHeight="1">
      <c r="J35094" s="141"/>
    </row>
    <row r="35095" spans="10:10" ht="17.25" hidden="1" customHeight="1">
      <c r="J35095" s="141"/>
    </row>
    <row r="35096" spans="10:10" ht="17.25" hidden="1" customHeight="1">
      <c r="J35096" s="141"/>
    </row>
    <row r="35097" spans="10:10" ht="17.25" hidden="1" customHeight="1">
      <c r="J35097" s="141"/>
    </row>
    <row r="35098" spans="10:10" ht="17.25" hidden="1" customHeight="1">
      <c r="J35098" s="141"/>
    </row>
    <row r="35099" spans="10:10" ht="17.25" hidden="1" customHeight="1">
      <c r="J35099" s="141"/>
    </row>
    <row r="35100" spans="10:10" ht="17.25" hidden="1" customHeight="1">
      <c r="J35100" s="141"/>
    </row>
    <row r="35101" spans="10:10" ht="17.25" hidden="1" customHeight="1">
      <c r="J35101" s="141"/>
    </row>
    <row r="35102" spans="10:10" ht="17.25" hidden="1" customHeight="1">
      <c r="J35102" s="141"/>
    </row>
    <row r="35103" spans="10:10" ht="17.25" hidden="1" customHeight="1">
      <c r="J35103" s="141"/>
    </row>
    <row r="35104" spans="10:10" ht="17.25" hidden="1" customHeight="1">
      <c r="J35104" s="141"/>
    </row>
    <row r="35105" spans="10:10" ht="17.25" hidden="1" customHeight="1">
      <c r="J35105" s="141"/>
    </row>
    <row r="35106" spans="10:10" ht="17.25" hidden="1" customHeight="1">
      <c r="J35106" s="141"/>
    </row>
    <row r="35107" spans="10:10" ht="17.25" hidden="1" customHeight="1">
      <c r="J35107" s="141"/>
    </row>
    <row r="35108" spans="10:10" ht="17.25" hidden="1" customHeight="1">
      <c r="J35108" s="141"/>
    </row>
    <row r="35109" spans="10:10" ht="17.25" hidden="1" customHeight="1">
      <c r="J35109" s="141"/>
    </row>
    <row r="35110" spans="10:10" ht="17.25" hidden="1" customHeight="1">
      <c r="J35110" s="141"/>
    </row>
    <row r="35111" spans="10:10" ht="17.25" hidden="1" customHeight="1">
      <c r="J35111" s="141"/>
    </row>
    <row r="35112" spans="10:10" ht="17.25" hidden="1" customHeight="1">
      <c r="J35112" s="141"/>
    </row>
    <row r="35113" spans="10:10" ht="17.25" hidden="1" customHeight="1">
      <c r="J35113" s="141"/>
    </row>
    <row r="35114" spans="10:10" ht="17.25" hidden="1" customHeight="1">
      <c r="J35114" s="141"/>
    </row>
    <row r="35115" spans="10:10" ht="17.25" hidden="1" customHeight="1">
      <c r="J35115" s="141"/>
    </row>
    <row r="35116" spans="10:10" ht="17.25" hidden="1" customHeight="1">
      <c r="J35116" s="141"/>
    </row>
    <row r="35117" spans="10:10" ht="17.25" hidden="1" customHeight="1">
      <c r="J35117" s="141"/>
    </row>
    <row r="35118" spans="10:10" ht="17.25" hidden="1" customHeight="1">
      <c r="J35118" s="141"/>
    </row>
    <row r="35119" spans="10:10" ht="17.25" hidden="1" customHeight="1">
      <c r="J35119" s="141"/>
    </row>
    <row r="35120" spans="10:10" ht="17.25" hidden="1" customHeight="1">
      <c r="J35120" s="141"/>
    </row>
    <row r="35121" spans="10:10" ht="17.25" hidden="1" customHeight="1">
      <c r="J35121" s="141"/>
    </row>
    <row r="35122" spans="10:10" ht="17.25" hidden="1" customHeight="1">
      <c r="J35122" s="141"/>
    </row>
    <row r="35123" spans="10:10" ht="17.25" hidden="1" customHeight="1">
      <c r="J35123" s="141"/>
    </row>
    <row r="35124" spans="10:10" ht="17.25" hidden="1" customHeight="1">
      <c r="J35124" s="141"/>
    </row>
    <row r="35125" spans="10:10" ht="17.25" hidden="1" customHeight="1">
      <c r="J35125" s="141"/>
    </row>
    <row r="35126" spans="10:10" ht="17.25" hidden="1" customHeight="1">
      <c r="J35126" s="141"/>
    </row>
    <row r="35127" spans="10:10" ht="17.25" hidden="1" customHeight="1">
      <c r="J35127" s="141"/>
    </row>
    <row r="35128" spans="10:10" ht="17.25" hidden="1" customHeight="1">
      <c r="J35128" s="141"/>
    </row>
    <row r="35129" spans="10:10" ht="17.25" hidden="1" customHeight="1">
      <c r="J35129" s="141"/>
    </row>
    <row r="35130" spans="10:10" ht="17.25" hidden="1" customHeight="1">
      <c r="J35130" s="141"/>
    </row>
    <row r="35131" spans="10:10" ht="17.25" hidden="1" customHeight="1">
      <c r="J35131" s="141"/>
    </row>
    <row r="35132" spans="10:10" ht="17.25" hidden="1" customHeight="1">
      <c r="J35132" s="141"/>
    </row>
    <row r="35133" spans="10:10" ht="17.25" hidden="1" customHeight="1">
      <c r="J35133" s="141"/>
    </row>
    <row r="35134" spans="10:10" ht="17.25" hidden="1" customHeight="1">
      <c r="J35134" s="141"/>
    </row>
    <row r="35135" spans="10:10" ht="17.25" hidden="1" customHeight="1">
      <c r="J35135" s="141"/>
    </row>
    <row r="35136" spans="10:10" ht="17.25" hidden="1" customHeight="1">
      <c r="J35136" s="141"/>
    </row>
    <row r="35137" spans="10:10" ht="17.25" hidden="1" customHeight="1">
      <c r="J35137" s="141"/>
    </row>
    <row r="35138" spans="10:10" ht="17.25" hidden="1" customHeight="1">
      <c r="J35138" s="141"/>
    </row>
    <row r="35139" spans="10:10" ht="17.25" hidden="1" customHeight="1">
      <c r="J35139" s="141"/>
    </row>
    <row r="35140" spans="10:10" ht="17.25" hidden="1" customHeight="1">
      <c r="J35140" s="141"/>
    </row>
    <row r="35141" spans="10:10" ht="17.25" hidden="1" customHeight="1">
      <c r="J35141" s="141"/>
    </row>
    <row r="35142" spans="10:10" ht="17.25" hidden="1" customHeight="1">
      <c r="J35142" s="141"/>
    </row>
    <row r="35143" spans="10:10" ht="17.25" hidden="1" customHeight="1">
      <c r="J35143" s="141"/>
    </row>
    <row r="35144" spans="10:10" ht="17.25" hidden="1" customHeight="1">
      <c r="J35144" s="141"/>
    </row>
    <row r="35145" spans="10:10" ht="17.25" hidden="1" customHeight="1">
      <c r="J35145" s="141"/>
    </row>
    <row r="35146" spans="10:10" ht="17.25" hidden="1" customHeight="1">
      <c r="J35146" s="141"/>
    </row>
    <row r="35147" spans="10:10" ht="17.25" hidden="1" customHeight="1">
      <c r="J35147" s="141"/>
    </row>
    <row r="35148" spans="10:10" ht="17.25" hidden="1" customHeight="1">
      <c r="J35148" s="141"/>
    </row>
    <row r="35149" spans="10:10" ht="17.25" hidden="1" customHeight="1">
      <c r="J35149" s="141"/>
    </row>
    <row r="35150" spans="10:10" ht="17.25" hidden="1" customHeight="1">
      <c r="J35150" s="141"/>
    </row>
    <row r="35151" spans="10:10" ht="17.25" hidden="1" customHeight="1">
      <c r="J35151" s="141"/>
    </row>
    <row r="35152" spans="10:10" ht="17.25" hidden="1" customHeight="1">
      <c r="J35152" s="141"/>
    </row>
    <row r="35153" spans="10:10" ht="17.25" hidden="1" customHeight="1">
      <c r="J35153" s="141"/>
    </row>
    <row r="35154" spans="10:10" ht="17.25" hidden="1" customHeight="1">
      <c r="J35154" s="141"/>
    </row>
    <row r="35155" spans="10:10" ht="17.25" hidden="1" customHeight="1">
      <c r="J35155" s="141"/>
    </row>
    <row r="35156" spans="10:10" ht="17.25" hidden="1" customHeight="1">
      <c r="J35156" s="141"/>
    </row>
    <row r="35157" spans="10:10" ht="17.25" hidden="1" customHeight="1">
      <c r="J35157" s="141"/>
    </row>
    <row r="35158" spans="10:10" ht="17.25" hidden="1" customHeight="1">
      <c r="J35158" s="141"/>
    </row>
    <row r="35159" spans="10:10" ht="17.25" hidden="1" customHeight="1">
      <c r="J35159" s="141"/>
    </row>
    <row r="35160" spans="10:10" ht="17.25" hidden="1" customHeight="1">
      <c r="J35160" s="141"/>
    </row>
    <row r="35161" spans="10:10" ht="17.25" hidden="1" customHeight="1">
      <c r="J35161" s="141"/>
    </row>
    <row r="35162" spans="10:10" ht="17.25" hidden="1" customHeight="1">
      <c r="J35162" s="141"/>
    </row>
    <row r="35163" spans="10:10" ht="17.25" hidden="1" customHeight="1">
      <c r="J35163" s="141"/>
    </row>
    <row r="35164" spans="10:10" ht="17.25" hidden="1" customHeight="1">
      <c r="J35164" s="141"/>
    </row>
    <row r="35165" spans="10:10" ht="17.25" hidden="1" customHeight="1">
      <c r="J35165" s="141"/>
    </row>
    <row r="35166" spans="10:10" ht="17.25" hidden="1" customHeight="1">
      <c r="J35166" s="141"/>
    </row>
    <row r="35167" spans="10:10" ht="17.25" hidden="1" customHeight="1">
      <c r="J35167" s="141"/>
    </row>
    <row r="35168" spans="10:10" ht="17.25" hidden="1" customHeight="1">
      <c r="J35168" s="141"/>
    </row>
    <row r="35169" spans="10:10" ht="17.25" hidden="1" customHeight="1">
      <c r="J35169" s="141"/>
    </row>
    <row r="35170" spans="10:10" ht="17.25" hidden="1" customHeight="1">
      <c r="J35170" s="141"/>
    </row>
    <row r="35171" spans="10:10" ht="17.25" hidden="1" customHeight="1">
      <c r="J35171" s="141"/>
    </row>
    <row r="35172" spans="10:10" ht="17.25" hidden="1" customHeight="1">
      <c r="J35172" s="141"/>
    </row>
    <row r="35173" spans="10:10" ht="17.25" hidden="1" customHeight="1">
      <c r="J35173" s="141"/>
    </row>
    <row r="35174" spans="10:10" ht="17.25" hidden="1" customHeight="1">
      <c r="J35174" s="141"/>
    </row>
    <row r="35175" spans="10:10" ht="17.25" hidden="1" customHeight="1">
      <c r="J35175" s="141"/>
    </row>
    <row r="35176" spans="10:10" ht="17.25" hidden="1" customHeight="1">
      <c r="J35176" s="141"/>
    </row>
    <row r="35177" spans="10:10" ht="17.25" hidden="1" customHeight="1">
      <c r="J35177" s="141"/>
    </row>
    <row r="35178" spans="10:10" ht="17.25" hidden="1" customHeight="1">
      <c r="J35178" s="141"/>
    </row>
    <row r="35179" spans="10:10" ht="17.25" hidden="1" customHeight="1">
      <c r="J35179" s="141"/>
    </row>
    <row r="35180" spans="10:10" ht="17.25" hidden="1" customHeight="1">
      <c r="J35180" s="141"/>
    </row>
    <row r="35181" spans="10:10" ht="17.25" hidden="1" customHeight="1">
      <c r="J35181" s="141"/>
    </row>
    <row r="35182" spans="10:10" ht="17.25" hidden="1" customHeight="1">
      <c r="J35182" s="141"/>
    </row>
    <row r="35183" spans="10:10" ht="17.25" hidden="1" customHeight="1">
      <c r="J35183" s="141"/>
    </row>
    <row r="35184" spans="10:10" ht="17.25" hidden="1" customHeight="1">
      <c r="J35184" s="141"/>
    </row>
    <row r="35185" spans="10:10" ht="17.25" hidden="1" customHeight="1">
      <c r="J35185" s="141"/>
    </row>
    <row r="35186" spans="10:10" ht="17.25" hidden="1" customHeight="1">
      <c r="J35186" s="141"/>
    </row>
    <row r="35187" spans="10:10" ht="17.25" hidden="1" customHeight="1">
      <c r="J35187" s="141"/>
    </row>
    <row r="35188" spans="10:10" ht="17.25" hidden="1" customHeight="1">
      <c r="J35188" s="141"/>
    </row>
    <row r="35189" spans="10:10" ht="17.25" hidden="1" customHeight="1">
      <c r="J35189" s="141"/>
    </row>
    <row r="35190" spans="10:10" ht="17.25" hidden="1" customHeight="1">
      <c r="J35190" s="141"/>
    </row>
    <row r="35191" spans="10:10" ht="17.25" hidden="1" customHeight="1">
      <c r="J35191" s="141"/>
    </row>
    <row r="35192" spans="10:10" ht="17.25" hidden="1" customHeight="1">
      <c r="J35192" s="141"/>
    </row>
    <row r="35193" spans="10:10" ht="17.25" hidden="1" customHeight="1">
      <c r="J35193" s="141"/>
    </row>
    <row r="35194" spans="10:10" ht="17.25" hidden="1" customHeight="1">
      <c r="J35194" s="141"/>
    </row>
    <row r="35195" spans="10:10" ht="17.25" hidden="1" customHeight="1">
      <c r="J35195" s="141"/>
    </row>
    <row r="35196" spans="10:10" ht="17.25" hidden="1" customHeight="1">
      <c r="J35196" s="141"/>
    </row>
    <row r="35197" spans="10:10" ht="17.25" hidden="1" customHeight="1">
      <c r="J35197" s="141"/>
    </row>
    <row r="35198" spans="10:10" ht="17.25" hidden="1" customHeight="1">
      <c r="J35198" s="141"/>
    </row>
    <row r="35199" spans="10:10" ht="17.25" hidden="1" customHeight="1">
      <c r="J35199" s="141"/>
    </row>
    <row r="35200" spans="10:10" ht="17.25" hidden="1" customHeight="1">
      <c r="J35200" s="141"/>
    </row>
    <row r="35201" spans="10:10" ht="17.25" hidden="1" customHeight="1">
      <c r="J35201" s="141"/>
    </row>
    <row r="35202" spans="10:10" ht="17.25" hidden="1" customHeight="1">
      <c r="J35202" s="141"/>
    </row>
    <row r="35203" spans="10:10" ht="17.25" hidden="1" customHeight="1">
      <c r="J35203" s="141"/>
    </row>
    <row r="35204" spans="10:10" ht="17.25" hidden="1" customHeight="1">
      <c r="J35204" s="141"/>
    </row>
    <row r="35205" spans="10:10" ht="17.25" hidden="1" customHeight="1">
      <c r="J35205" s="141"/>
    </row>
    <row r="35206" spans="10:10" ht="17.25" hidden="1" customHeight="1">
      <c r="J35206" s="141"/>
    </row>
    <row r="35207" spans="10:10" ht="17.25" hidden="1" customHeight="1">
      <c r="J35207" s="141"/>
    </row>
    <row r="35208" spans="10:10" ht="17.25" hidden="1" customHeight="1">
      <c r="J35208" s="141"/>
    </row>
    <row r="35209" spans="10:10" ht="17.25" hidden="1" customHeight="1">
      <c r="J35209" s="141"/>
    </row>
    <row r="35210" spans="10:10" ht="17.25" hidden="1" customHeight="1">
      <c r="J35210" s="141"/>
    </row>
    <row r="35211" spans="10:10" ht="17.25" hidden="1" customHeight="1">
      <c r="J35211" s="141"/>
    </row>
    <row r="35212" spans="10:10" ht="17.25" hidden="1" customHeight="1">
      <c r="J35212" s="141"/>
    </row>
    <row r="35213" spans="10:10" ht="17.25" hidden="1" customHeight="1">
      <c r="J35213" s="141"/>
    </row>
    <row r="35214" spans="10:10" ht="17.25" hidden="1" customHeight="1">
      <c r="J35214" s="141"/>
    </row>
    <row r="35215" spans="10:10" ht="17.25" hidden="1" customHeight="1">
      <c r="J35215" s="141"/>
    </row>
    <row r="35216" spans="10:10" ht="17.25" hidden="1" customHeight="1">
      <c r="J35216" s="141"/>
    </row>
    <row r="35217" spans="10:10" ht="17.25" hidden="1" customHeight="1">
      <c r="J35217" s="141"/>
    </row>
    <row r="35218" spans="10:10" ht="17.25" hidden="1" customHeight="1">
      <c r="J35218" s="141"/>
    </row>
    <row r="35219" spans="10:10" ht="17.25" hidden="1" customHeight="1">
      <c r="J35219" s="141"/>
    </row>
    <row r="35220" spans="10:10" ht="17.25" hidden="1" customHeight="1">
      <c r="J35220" s="141"/>
    </row>
    <row r="35221" spans="10:10" ht="17.25" hidden="1" customHeight="1">
      <c r="J35221" s="141"/>
    </row>
    <row r="35222" spans="10:10" ht="17.25" hidden="1" customHeight="1">
      <c r="J35222" s="141"/>
    </row>
    <row r="35223" spans="10:10" ht="17.25" hidden="1" customHeight="1">
      <c r="J35223" s="141"/>
    </row>
    <row r="35224" spans="10:10" ht="17.25" hidden="1" customHeight="1">
      <c r="J35224" s="141"/>
    </row>
    <row r="35225" spans="10:10" ht="17.25" hidden="1" customHeight="1">
      <c r="J35225" s="141"/>
    </row>
    <row r="35226" spans="10:10" ht="17.25" hidden="1" customHeight="1">
      <c r="J35226" s="141"/>
    </row>
    <row r="35227" spans="10:10" ht="17.25" hidden="1" customHeight="1">
      <c r="J35227" s="141"/>
    </row>
    <row r="35228" spans="10:10" ht="17.25" hidden="1" customHeight="1">
      <c r="J35228" s="141"/>
    </row>
    <row r="35229" spans="10:10" ht="17.25" hidden="1" customHeight="1">
      <c r="J35229" s="141"/>
    </row>
    <row r="35230" spans="10:10" ht="17.25" hidden="1" customHeight="1">
      <c r="J35230" s="141"/>
    </row>
    <row r="35231" spans="10:10" ht="17.25" hidden="1" customHeight="1">
      <c r="J35231" s="141"/>
    </row>
    <row r="35232" spans="10:10" ht="17.25" hidden="1" customHeight="1">
      <c r="J35232" s="141"/>
    </row>
    <row r="35233" spans="10:10" ht="17.25" hidden="1" customHeight="1">
      <c r="J35233" s="141"/>
    </row>
    <row r="35234" spans="10:10" ht="17.25" hidden="1" customHeight="1">
      <c r="J35234" s="141"/>
    </row>
    <row r="35235" spans="10:10" ht="17.25" hidden="1" customHeight="1">
      <c r="J35235" s="141"/>
    </row>
    <row r="35236" spans="10:10" ht="17.25" hidden="1" customHeight="1">
      <c r="J35236" s="141"/>
    </row>
    <row r="35237" spans="10:10" ht="17.25" hidden="1" customHeight="1">
      <c r="J35237" s="141"/>
    </row>
    <row r="35238" spans="10:10" ht="17.25" hidden="1" customHeight="1">
      <c r="J35238" s="141"/>
    </row>
    <row r="35239" spans="10:10" ht="17.25" hidden="1" customHeight="1">
      <c r="J35239" s="141"/>
    </row>
    <row r="35240" spans="10:10" ht="17.25" hidden="1" customHeight="1">
      <c r="J35240" s="141"/>
    </row>
    <row r="35241" spans="10:10" ht="17.25" hidden="1" customHeight="1">
      <c r="J35241" s="141"/>
    </row>
    <row r="35242" spans="10:10" ht="17.25" hidden="1" customHeight="1">
      <c r="J35242" s="141"/>
    </row>
    <row r="35243" spans="10:10" ht="17.25" hidden="1" customHeight="1">
      <c r="J35243" s="141"/>
    </row>
    <row r="35244" spans="10:10" ht="17.25" hidden="1" customHeight="1">
      <c r="J35244" s="141"/>
    </row>
    <row r="35245" spans="10:10" ht="17.25" hidden="1" customHeight="1">
      <c r="J35245" s="141"/>
    </row>
    <row r="35246" spans="10:10" ht="17.25" hidden="1" customHeight="1">
      <c r="J35246" s="141"/>
    </row>
    <row r="35247" spans="10:10" ht="17.25" hidden="1" customHeight="1">
      <c r="J35247" s="141"/>
    </row>
    <row r="35248" spans="10:10" ht="17.25" hidden="1" customHeight="1">
      <c r="J35248" s="141"/>
    </row>
    <row r="35249" spans="10:10" ht="17.25" hidden="1" customHeight="1">
      <c r="J35249" s="141"/>
    </row>
    <row r="35250" spans="10:10" ht="17.25" hidden="1" customHeight="1">
      <c r="J35250" s="141"/>
    </row>
    <row r="35251" spans="10:10" ht="17.25" hidden="1" customHeight="1">
      <c r="J35251" s="141"/>
    </row>
    <row r="35252" spans="10:10" ht="17.25" hidden="1" customHeight="1">
      <c r="J35252" s="141"/>
    </row>
    <row r="35253" spans="10:10" ht="17.25" hidden="1" customHeight="1">
      <c r="J35253" s="141"/>
    </row>
    <row r="35254" spans="10:10" ht="17.25" hidden="1" customHeight="1">
      <c r="J35254" s="141"/>
    </row>
    <row r="35255" spans="10:10" ht="17.25" hidden="1" customHeight="1">
      <c r="J35255" s="141"/>
    </row>
    <row r="35256" spans="10:10" ht="17.25" hidden="1" customHeight="1">
      <c r="J35256" s="141"/>
    </row>
    <row r="35257" spans="10:10" ht="17.25" hidden="1" customHeight="1">
      <c r="J35257" s="141"/>
    </row>
    <row r="35258" spans="10:10" ht="17.25" hidden="1" customHeight="1">
      <c r="J35258" s="141"/>
    </row>
    <row r="35259" spans="10:10" ht="17.25" hidden="1" customHeight="1">
      <c r="J35259" s="141"/>
    </row>
    <row r="35260" spans="10:10" ht="17.25" hidden="1" customHeight="1">
      <c r="J35260" s="141"/>
    </row>
    <row r="35261" spans="10:10" ht="17.25" hidden="1" customHeight="1">
      <c r="J35261" s="141"/>
    </row>
    <row r="35262" spans="10:10" ht="17.25" hidden="1" customHeight="1">
      <c r="J35262" s="141"/>
    </row>
    <row r="35263" spans="10:10" ht="17.25" hidden="1" customHeight="1">
      <c r="J35263" s="141"/>
    </row>
    <row r="35264" spans="10:10" ht="17.25" hidden="1" customHeight="1">
      <c r="J35264" s="141"/>
    </row>
    <row r="35265" spans="10:10" ht="17.25" hidden="1" customHeight="1">
      <c r="J35265" s="141"/>
    </row>
    <row r="35266" spans="10:10" ht="17.25" hidden="1" customHeight="1">
      <c r="J35266" s="141"/>
    </row>
    <row r="35267" spans="10:10" ht="17.25" hidden="1" customHeight="1">
      <c r="J35267" s="141"/>
    </row>
    <row r="35268" spans="10:10" ht="17.25" hidden="1" customHeight="1">
      <c r="J35268" s="141"/>
    </row>
    <row r="35269" spans="10:10" ht="17.25" hidden="1" customHeight="1">
      <c r="J35269" s="141"/>
    </row>
    <row r="35270" spans="10:10" ht="17.25" hidden="1" customHeight="1">
      <c r="J35270" s="141"/>
    </row>
    <row r="35271" spans="10:10" ht="17.25" hidden="1" customHeight="1">
      <c r="J35271" s="141"/>
    </row>
    <row r="35272" spans="10:10" ht="17.25" hidden="1" customHeight="1">
      <c r="J35272" s="141"/>
    </row>
    <row r="35273" spans="10:10" ht="17.25" hidden="1" customHeight="1">
      <c r="J35273" s="141"/>
    </row>
    <row r="35274" spans="10:10" ht="17.25" hidden="1" customHeight="1">
      <c r="J35274" s="141"/>
    </row>
    <row r="35275" spans="10:10" ht="17.25" hidden="1" customHeight="1">
      <c r="J35275" s="141"/>
    </row>
    <row r="35276" spans="10:10" ht="17.25" hidden="1" customHeight="1">
      <c r="J35276" s="141"/>
    </row>
    <row r="35277" spans="10:10" ht="17.25" hidden="1" customHeight="1">
      <c r="J35277" s="141"/>
    </row>
    <row r="35278" spans="10:10" ht="17.25" hidden="1" customHeight="1">
      <c r="J35278" s="141"/>
    </row>
    <row r="35279" spans="10:10" ht="17.25" hidden="1" customHeight="1">
      <c r="J35279" s="141"/>
    </row>
    <row r="35280" spans="10:10" ht="17.25" hidden="1" customHeight="1">
      <c r="J35280" s="141"/>
    </row>
    <row r="35281" spans="10:10" ht="17.25" hidden="1" customHeight="1">
      <c r="J35281" s="141"/>
    </row>
    <row r="35282" spans="10:10" ht="17.25" hidden="1" customHeight="1">
      <c r="J35282" s="141"/>
    </row>
    <row r="35283" spans="10:10" ht="17.25" hidden="1" customHeight="1">
      <c r="J35283" s="141"/>
    </row>
    <row r="35284" spans="10:10" ht="17.25" hidden="1" customHeight="1">
      <c r="J35284" s="141"/>
    </row>
    <row r="35285" spans="10:10" ht="17.25" hidden="1" customHeight="1">
      <c r="J35285" s="141"/>
    </row>
    <row r="35286" spans="10:10" ht="17.25" hidden="1" customHeight="1">
      <c r="J35286" s="141"/>
    </row>
    <row r="35287" spans="10:10" ht="17.25" hidden="1" customHeight="1">
      <c r="J35287" s="141"/>
    </row>
    <row r="35288" spans="10:10" ht="17.25" hidden="1" customHeight="1">
      <c r="J35288" s="141"/>
    </row>
    <row r="35289" spans="10:10" ht="17.25" hidden="1" customHeight="1">
      <c r="J35289" s="141"/>
    </row>
    <row r="35290" spans="10:10" ht="17.25" hidden="1" customHeight="1">
      <c r="J35290" s="141"/>
    </row>
    <row r="35291" spans="10:10" ht="17.25" hidden="1" customHeight="1">
      <c r="J35291" s="141"/>
    </row>
    <row r="35292" spans="10:10" ht="17.25" hidden="1" customHeight="1">
      <c r="J35292" s="141"/>
    </row>
    <row r="35293" spans="10:10" ht="17.25" hidden="1" customHeight="1">
      <c r="J35293" s="141"/>
    </row>
    <row r="35294" spans="10:10" ht="17.25" hidden="1" customHeight="1">
      <c r="J35294" s="141"/>
    </row>
    <row r="35295" spans="10:10" ht="17.25" hidden="1" customHeight="1">
      <c r="J35295" s="141"/>
    </row>
    <row r="35296" spans="10:10" ht="17.25" hidden="1" customHeight="1">
      <c r="J35296" s="141"/>
    </row>
    <row r="35297" spans="10:10" ht="17.25" hidden="1" customHeight="1">
      <c r="J35297" s="141"/>
    </row>
    <row r="35298" spans="10:10" ht="17.25" hidden="1" customHeight="1">
      <c r="J35298" s="141"/>
    </row>
    <row r="35299" spans="10:10" ht="17.25" hidden="1" customHeight="1">
      <c r="J35299" s="141"/>
    </row>
    <row r="35300" spans="10:10" ht="17.25" hidden="1" customHeight="1">
      <c r="J35300" s="141"/>
    </row>
    <row r="35301" spans="10:10" ht="17.25" hidden="1" customHeight="1">
      <c r="J35301" s="141"/>
    </row>
    <row r="35302" spans="10:10" ht="17.25" hidden="1" customHeight="1">
      <c r="J35302" s="141"/>
    </row>
    <row r="35303" spans="10:10" ht="17.25" hidden="1" customHeight="1">
      <c r="J35303" s="141"/>
    </row>
    <row r="35304" spans="10:10" ht="17.25" hidden="1" customHeight="1">
      <c r="J35304" s="141"/>
    </row>
    <row r="35305" spans="10:10" ht="17.25" hidden="1" customHeight="1">
      <c r="J35305" s="141"/>
    </row>
    <row r="35306" spans="10:10" ht="17.25" hidden="1" customHeight="1">
      <c r="J35306" s="141"/>
    </row>
    <row r="35307" spans="10:10" ht="17.25" hidden="1" customHeight="1">
      <c r="J35307" s="141"/>
    </row>
    <row r="35308" spans="10:10" ht="17.25" hidden="1" customHeight="1">
      <c r="J35308" s="141"/>
    </row>
    <row r="35309" spans="10:10" ht="17.25" hidden="1" customHeight="1">
      <c r="J35309" s="141"/>
    </row>
    <row r="35310" spans="10:10" ht="17.25" hidden="1" customHeight="1">
      <c r="J35310" s="141"/>
    </row>
    <row r="35311" spans="10:10" ht="17.25" hidden="1" customHeight="1">
      <c r="J35311" s="141"/>
    </row>
    <row r="35312" spans="10:10" ht="17.25" hidden="1" customHeight="1">
      <c r="J35312" s="141"/>
    </row>
    <row r="35313" spans="10:10" ht="17.25" hidden="1" customHeight="1">
      <c r="J35313" s="141"/>
    </row>
    <row r="35314" spans="10:10" ht="17.25" hidden="1" customHeight="1">
      <c r="J35314" s="141"/>
    </row>
    <row r="35315" spans="10:10" ht="17.25" hidden="1" customHeight="1">
      <c r="J35315" s="141"/>
    </row>
    <row r="35316" spans="10:10" ht="17.25" hidden="1" customHeight="1">
      <c r="J35316" s="141"/>
    </row>
    <row r="35317" spans="10:10" ht="17.25" hidden="1" customHeight="1">
      <c r="J35317" s="141"/>
    </row>
    <row r="35318" spans="10:10" ht="17.25" hidden="1" customHeight="1">
      <c r="J35318" s="141"/>
    </row>
    <row r="35319" spans="10:10" ht="17.25" hidden="1" customHeight="1">
      <c r="J35319" s="141"/>
    </row>
    <row r="35320" spans="10:10" ht="17.25" hidden="1" customHeight="1">
      <c r="J35320" s="141"/>
    </row>
    <row r="35321" spans="10:10" ht="17.25" hidden="1" customHeight="1">
      <c r="J35321" s="141"/>
    </row>
    <row r="35322" spans="10:10" ht="17.25" hidden="1" customHeight="1">
      <c r="J35322" s="141"/>
    </row>
    <row r="35323" spans="10:10" ht="17.25" hidden="1" customHeight="1">
      <c r="J35323" s="141"/>
    </row>
    <row r="35324" spans="10:10" ht="17.25" hidden="1" customHeight="1">
      <c r="J35324" s="141"/>
    </row>
    <row r="35325" spans="10:10" ht="17.25" hidden="1" customHeight="1">
      <c r="J35325" s="141"/>
    </row>
    <row r="35326" spans="10:10" ht="17.25" hidden="1" customHeight="1">
      <c r="J35326" s="141"/>
    </row>
    <row r="35327" spans="10:10" ht="17.25" hidden="1" customHeight="1">
      <c r="J35327" s="141"/>
    </row>
    <row r="35328" spans="10:10" ht="17.25" hidden="1" customHeight="1">
      <c r="J35328" s="141"/>
    </row>
    <row r="35329" spans="10:10" ht="17.25" hidden="1" customHeight="1">
      <c r="J35329" s="141"/>
    </row>
    <row r="35330" spans="10:10" ht="17.25" hidden="1" customHeight="1">
      <c r="J35330" s="141"/>
    </row>
    <row r="35331" spans="10:10" ht="17.25" hidden="1" customHeight="1">
      <c r="J35331" s="141"/>
    </row>
    <row r="35332" spans="10:10" ht="17.25" hidden="1" customHeight="1">
      <c r="J35332" s="141"/>
    </row>
    <row r="35333" spans="10:10" ht="17.25" hidden="1" customHeight="1">
      <c r="J35333" s="141"/>
    </row>
    <row r="35334" spans="10:10" ht="17.25" hidden="1" customHeight="1">
      <c r="J35334" s="141"/>
    </row>
    <row r="35335" spans="10:10" ht="17.25" hidden="1" customHeight="1">
      <c r="J35335" s="141"/>
    </row>
    <row r="35336" spans="10:10" ht="17.25" hidden="1" customHeight="1">
      <c r="J35336" s="141"/>
    </row>
    <row r="35337" spans="10:10" ht="17.25" hidden="1" customHeight="1">
      <c r="J35337" s="141"/>
    </row>
    <row r="35338" spans="10:10" ht="17.25" hidden="1" customHeight="1">
      <c r="J35338" s="141"/>
    </row>
    <row r="35339" spans="10:10" ht="17.25" hidden="1" customHeight="1">
      <c r="J35339" s="141"/>
    </row>
    <row r="35340" spans="10:10" ht="17.25" hidden="1" customHeight="1">
      <c r="J35340" s="141"/>
    </row>
    <row r="35341" spans="10:10" ht="17.25" hidden="1" customHeight="1">
      <c r="J35341" s="141"/>
    </row>
    <row r="35342" spans="10:10" ht="17.25" hidden="1" customHeight="1">
      <c r="J35342" s="141"/>
    </row>
    <row r="35343" spans="10:10" ht="17.25" hidden="1" customHeight="1">
      <c r="J35343" s="141"/>
    </row>
    <row r="35344" spans="10:10" ht="17.25" hidden="1" customHeight="1">
      <c r="J35344" s="141"/>
    </row>
    <row r="35345" spans="10:10" ht="17.25" hidden="1" customHeight="1">
      <c r="J35345" s="141"/>
    </row>
    <row r="35346" spans="10:10" ht="17.25" hidden="1" customHeight="1">
      <c r="J35346" s="141"/>
    </row>
    <row r="35347" spans="10:10" ht="17.25" hidden="1" customHeight="1">
      <c r="J35347" s="141"/>
    </row>
    <row r="35348" spans="10:10" ht="17.25" hidden="1" customHeight="1">
      <c r="J35348" s="141"/>
    </row>
    <row r="35349" spans="10:10" ht="17.25" hidden="1" customHeight="1">
      <c r="J35349" s="141"/>
    </row>
    <row r="35350" spans="10:10" ht="17.25" hidden="1" customHeight="1">
      <c r="J35350" s="141"/>
    </row>
    <row r="35351" spans="10:10" ht="17.25" hidden="1" customHeight="1">
      <c r="J35351" s="141"/>
    </row>
    <row r="35352" spans="10:10" ht="17.25" hidden="1" customHeight="1">
      <c r="J35352" s="141"/>
    </row>
    <row r="35353" spans="10:10" ht="17.25" hidden="1" customHeight="1">
      <c r="J35353" s="141"/>
    </row>
    <row r="35354" spans="10:10" ht="17.25" hidden="1" customHeight="1">
      <c r="J35354" s="141"/>
    </row>
    <row r="35355" spans="10:10" ht="17.25" hidden="1" customHeight="1">
      <c r="J35355" s="141"/>
    </row>
    <row r="35356" spans="10:10" ht="17.25" hidden="1" customHeight="1">
      <c r="J35356" s="141"/>
    </row>
    <row r="35357" spans="10:10" ht="17.25" hidden="1" customHeight="1">
      <c r="J35357" s="141"/>
    </row>
    <row r="35358" spans="10:10" ht="17.25" hidden="1" customHeight="1">
      <c r="J35358" s="141"/>
    </row>
    <row r="35359" spans="10:10" ht="17.25" hidden="1" customHeight="1">
      <c r="J35359" s="141"/>
    </row>
    <row r="35360" spans="10:10" ht="17.25" hidden="1" customHeight="1">
      <c r="J35360" s="141"/>
    </row>
    <row r="35361" spans="10:10" ht="17.25" hidden="1" customHeight="1">
      <c r="J35361" s="141"/>
    </row>
    <row r="35362" spans="10:10" ht="17.25" hidden="1" customHeight="1">
      <c r="J35362" s="141"/>
    </row>
    <row r="35363" spans="10:10" ht="17.25" hidden="1" customHeight="1">
      <c r="J35363" s="141"/>
    </row>
    <row r="35364" spans="10:10" ht="17.25" hidden="1" customHeight="1">
      <c r="J35364" s="141"/>
    </row>
    <row r="35365" spans="10:10" ht="17.25" hidden="1" customHeight="1">
      <c r="J35365" s="141"/>
    </row>
    <row r="35366" spans="10:10" ht="17.25" hidden="1" customHeight="1">
      <c r="J35366" s="141"/>
    </row>
    <row r="35367" spans="10:10" ht="17.25" hidden="1" customHeight="1">
      <c r="J35367" s="141"/>
    </row>
    <row r="35368" spans="10:10" ht="17.25" hidden="1" customHeight="1">
      <c r="J35368" s="141"/>
    </row>
    <row r="35369" spans="10:10" ht="17.25" hidden="1" customHeight="1">
      <c r="J35369" s="141"/>
    </row>
    <row r="35370" spans="10:10" ht="17.25" hidden="1" customHeight="1">
      <c r="J35370" s="141"/>
    </row>
    <row r="35371" spans="10:10" ht="17.25" hidden="1" customHeight="1">
      <c r="J35371" s="141"/>
    </row>
    <row r="35372" spans="10:10" ht="17.25" hidden="1" customHeight="1">
      <c r="J35372" s="141"/>
    </row>
    <row r="35373" spans="10:10" ht="17.25" hidden="1" customHeight="1">
      <c r="J35373" s="141"/>
    </row>
    <row r="35374" spans="10:10" ht="17.25" hidden="1" customHeight="1">
      <c r="J35374" s="141"/>
    </row>
    <row r="35375" spans="10:10" ht="17.25" hidden="1" customHeight="1">
      <c r="J35375" s="141"/>
    </row>
    <row r="35376" spans="10:10" ht="17.25" hidden="1" customHeight="1">
      <c r="J35376" s="141"/>
    </row>
    <row r="35377" spans="10:10" ht="17.25" hidden="1" customHeight="1">
      <c r="J35377" s="141"/>
    </row>
    <row r="35378" spans="10:10" ht="17.25" hidden="1" customHeight="1">
      <c r="J35378" s="141"/>
    </row>
    <row r="35379" spans="10:10" ht="17.25" hidden="1" customHeight="1">
      <c r="J35379" s="141"/>
    </row>
    <row r="35380" spans="10:10" ht="17.25" hidden="1" customHeight="1">
      <c r="J35380" s="141"/>
    </row>
    <row r="35381" spans="10:10" ht="17.25" hidden="1" customHeight="1">
      <c r="J35381" s="141"/>
    </row>
    <row r="35382" spans="10:10" ht="17.25" hidden="1" customHeight="1">
      <c r="J35382" s="141"/>
    </row>
    <row r="35383" spans="10:10" ht="17.25" hidden="1" customHeight="1">
      <c r="J35383" s="141"/>
    </row>
    <row r="35384" spans="10:10" ht="17.25" hidden="1" customHeight="1">
      <c r="J35384" s="141"/>
    </row>
    <row r="35385" spans="10:10" ht="17.25" hidden="1" customHeight="1">
      <c r="J35385" s="141"/>
    </row>
    <row r="35386" spans="10:10" ht="17.25" hidden="1" customHeight="1">
      <c r="J35386" s="141"/>
    </row>
    <row r="35387" spans="10:10" ht="17.25" hidden="1" customHeight="1">
      <c r="J35387" s="141"/>
    </row>
    <row r="35388" spans="10:10" ht="17.25" hidden="1" customHeight="1">
      <c r="J35388" s="141"/>
    </row>
    <row r="35389" spans="10:10" ht="17.25" hidden="1" customHeight="1">
      <c r="J35389" s="141"/>
    </row>
    <row r="35390" spans="10:10" ht="17.25" hidden="1" customHeight="1">
      <c r="J35390" s="141"/>
    </row>
    <row r="35391" spans="10:10" ht="17.25" hidden="1" customHeight="1">
      <c r="J35391" s="141"/>
    </row>
    <row r="35392" spans="10:10" ht="17.25" hidden="1" customHeight="1">
      <c r="J35392" s="141"/>
    </row>
    <row r="35393" spans="10:10" ht="17.25" hidden="1" customHeight="1">
      <c r="J35393" s="141"/>
    </row>
    <row r="35394" spans="10:10" ht="17.25" hidden="1" customHeight="1">
      <c r="J35394" s="141"/>
    </row>
    <row r="35395" spans="10:10" ht="17.25" hidden="1" customHeight="1">
      <c r="J35395" s="141"/>
    </row>
    <row r="35396" spans="10:10" ht="17.25" hidden="1" customHeight="1">
      <c r="J35396" s="141"/>
    </row>
    <row r="35397" spans="10:10" ht="17.25" hidden="1" customHeight="1">
      <c r="J35397" s="141"/>
    </row>
    <row r="35398" spans="10:10" ht="17.25" hidden="1" customHeight="1">
      <c r="J35398" s="141"/>
    </row>
    <row r="35399" spans="10:10" ht="17.25" hidden="1" customHeight="1">
      <c r="J35399" s="141"/>
    </row>
    <row r="35400" spans="10:10" ht="17.25" hidden="1" customHeight="1">
      <c r="J35400" s="141"/>
    </row>
    <row r="35401" spans="10:10" ht="17.25" hidden="1" customHeight="1">
      <c r="J35401" s="141"/>
    </row>
    <row r="35402" spans="10:10" ht="17.25" hidden="1" customHeight="1">
      <c r="J35402" s="141"/>
    </row>
    <row r="35403" spans="10:10" ht="17.25" hidden="1" customHeight="1">
      <c r="J35403" s="141"/>
    </row>
    <row r="35404" spans="10:10" ht="17.25" hidden="1" customHeight="1">
      <c r="J35404" s="141"/>
    </row>
    <row r="35405" spans="10:10" ht="17.25" hidden="1" customHeight="1">
      <c r="J35405" s="141"/>
    </row>
    <row r="35406" spans="10:10" ht="17.25" hidden="1" customHeight="1">
      <c r="J35406" s="141"/>
    </row>
    <row r="35407" spans="10:10" ht="17.25" hidden="1" customHeight="1">
      <c r="J35407" s="141"/>
    </row>
    <row r="35408" spans="10:10" ht="17.25" hidden="1" customHeight="1">
      <c r="J35408" s="141"/>
    </row>
    <row r="35409" spans="10:10" ht="17.25" hidden="1" customHeight="1">
      <c r="J35409" s="141"/>
    </row>
    <row r="35410" spans="10:10" ht="17.25" hidden="1" customHeight="1">
      <c r="J35410" s="141"/>
    </row>
    <row r="35411" spans="10:10" ht="17.25" hidden="1" customHeight="1">
      <c r="J35411" s="141"/>
    </row>
    <row r="35412" spans="10:10" ht="17.25" hidden="1" customHeight="1">
      <c r="J35412" s="141"/>
    </row>
    <row r="35413" spans="10:10" ht="17.25" hidden="1" customHeight="1">
      <c r="J35413" s="141"/>
    </row>
    <row r="35414" spans="10:10" ht="17.25" hidden="1" customHeight="1">
      <c r="J35414" s="141"/>
    </row>
    <row r="35415" spans="10:10" ht="17.25" hidden="1" customHeight="1">
      <c r="J35415" s="141"/>
    </row>
    <row r="35416" spans="10:10" ht="17.25" hidden="1" customHeight="1">
      <c r="J35416" s="141"/>
    </row>
    <row r="35417" spans="10:10" ht="17.25" hidden="1" customHeight="1">
      <c r="J35417" s="141"/>
    </row>
    <row r="35418" spans="10:10" ht="17.25" hidden="1" customHeight="1">
      <c r="J35418" s="141"/>
    </row>
    <row r="35419" spans="10:10" ht="17.25" hidden="1" customHeight="1">
      <c r="J35419" s="141"/>
    </row>
    <row r="35420" spans="10:10" ht="17.25" hidden="1" customHeight="1">
      <c r="J35420" s="141"/>
    </row>
    <row r="35421" spans="10:10" ht="17.25" hidden="1" customHeight="1">
      <c r="J35421" s="141"/>
    </row>
    <row r="35422" spans="10:10" ht="17.25" hidden="1" customHeight="1">
      <c r="J35422" s="141"/>
    </row>
    <row r="35423" spans="10:10" ht="17.25" hidden="1" customHeight="1">
      <c r="J35423" s="141"/>
    </row>
    <row r="35424" spans="10:10" ht="17.25" hidden="1" customHeight="1">
      <c r="J35424" s="141"/>
    </row>
    <row r="35425" spans="10:10" ht="17.25" hidden="1" customHeight="1">
      <c r="J35425" s="141"/>
    </row>
    <row r="35426" spans="10:10" ht="17.25" hidden="1" customHeight="1">
      <c r="J35426" s="141"/>
    </row>
    <row r="35427" spans="10:10" ht="17.25" hidden="1" customHeight="1">
      <c r="J35427" s="141"/>
    </row>
    <row r="35428" spans="10:10" ht="17.25" hidden="1" customHeight="1">
      <c r="J35428" s="141"/>
    </row>
    <row r="35429" spans="10:10" ht="17.25" hidden="1" customHeight="1">
      <c r="J35429" s="141"/>
    </row>
    <row r="35430" spans="10:10" ht="17.25" hidden="1" customHeight="1">
      <c r="J35430" s="141"/>
    </row>
    <row r="35431" spans="10:10" ht="17.25" hidden="1" customHeight="1">
      <c r="J35431" s="141"/>
    </row>
    <row r="35432" spans="10:10" ht="17.25" hidden="1" customHeight="1">
      <c r="J35432" s="141"/>
    </row>
    <row r="35433" spans="10:10" ht="17.25" hidden="1" customHeight="1">
      <c r="J35433" s="141"/>
    </row>
    <row r="35434" spans="10:10" ht="17.25" hidden="1" customHeight="1">
      <c r="J35434" s="141"/>
    </row>
    <row r="35435" spans="10:10" ht="17.25" hidden="1" customHeight="1">
      <c r="J35435" s="141"/>
    </row>
    <row r="35436" spans="10:10" ht="17.25" hidden="1" customHeight="1">
      <c r="J35436" s="141"/>
    </row>
    <row r="35437" spans="10:10" ht="17.25" hidden="1" customHeight="1">
      <c r="J35437" s="141"/>
    </row>
    <row r="35438" spans="10:10" ht="17.25" hidden="1" customHeight="1">
      <c r="J35438" s="141"/>
    </row>
    <row r="35439" spans="10:10" ht="17.25" hidden="1" customHeight="1">
      <c r="J35439" s="141"/>
    </row>
    <row r="35440" spans="10:10" ht="17.25" hidden="1" customHeight="1">
      <c r="J35440" s="141"/>
    </row>
    <row r="35441" spans="10:10" ht="17.25" hidden="1" customHeight="1">
      <c r="J35441" s="141"/>
    </row>
    <row r="35442" spans="10:10" ht="17.25" hidden="1" customHeight="1">
      <c r="J35442" s="141"/>
    </row>
    <row r="35443" spans="10:10" ht="17.25" hidden="1" customHeight="1">
      <c r="J35443" s="141"/>
    </row>
    <row r="35444" spans="10:10" ht="17.25" hidden="1" customHeight="1">
      <c r="J35444" s="141"/>
    </row>
    <row r="35445" spans="10:10" ht="17.25" hidden="1" customHeight="1">
      <c r="J35445" s="141"/>
    </row>
    <row r="35446" spans="10:10" ht="17.25" hidden="1" customHeight="1">
      <c r="J35446" s="141"/>
    </row>
    <row r="35447" spans="10:10" ht="17.25" hidden="1" customHeight="1">
      <c r="J35447" s="141"/>
    </row>
    <row r="35448" spans="10:10" ht="17.25" hidden="1" customHeight="1">
      <c r="J35448" s="141"/>
    </row>
    <row r="35449" spans="10:10" ht="17.25" hidden="1" customHeight="1">
      <c r="J35449" s="141"/>
    </row>
    <row r="35450" spans="10:10" ht="17.25" hidden="1" customHeight="1">
      <c r="J35450" s="141"/>
    </row>
    <row r="35451" spans="10:10" ht="17.25" hidden="1" customHeight="1">
      <c r="J35451" s="141"/>
    </row>
    <row r="35452" spans="10:10" ht="17.25" hidden="1" customHeight="1">
      <c r="J35452" s="141"/>
    </row>
    <row r="35453" spans="10:10" ht="17.25" hidden="1" customHeight="1">
      <c r="J35453" s="141"/>
    </row>
    <row r="35454" spans="10:10" ht="17.25" hidden="1" customHeight="1">
      <c r="J35454" s="141"/>
    </row>
    <row r="35455" spans="10:10" ht="17.25" hidden="1" customHeight="1">
      <c r="J35455" s="141"/>
    </row>
    <row r="35456" spans="10:10" ht="17.25" hidden="1" customHeight="1">
      <c r="J35456" s="141"/>
    </row>
    <row r="35457" spans="10:10" ht="17.25" hidden="1" customHeight="1">
      <c r="J35457" s="141"/>
    </row>
    <row r="35458" spans="10:10" ht="17.25" hidden="1" customHeight="1">
      <c r="J35458" s="141"/>
    </row>
    <row r="35459" spans="10:10" ht="17.25" hidden="1" customHeight="1">
      <c r="J35459" s="141"/>
    </row>
    <row r="35460" spans="10:10" ht="17.25" hidden="1" customHeight="1">
      <c r="J35460" s="141"/>
    </row>
    <row r="35461" spans="10:10" ht="17.25" hidden="1" customHeight="1">
      <c r="J35461" s="141"/>
    </row>
    <row r="35462" spans="10:10" ht="17.25" hidden="1" customHeight="1">
      <c r="J35462" s="141"/>
    </row>
    <row r="35463" spans="10:10" ht="17.25" hidden="1" customHeight="1">
      <c r="J35463" s="141"/>
    </row>
    <row r="35464" spans="10:10" ht="17.25" hidden="1" customHeight="1">
      <c r="J35464" s="141"/>
    </row>
    <row r="35465" spans="10:10" ht="17.25" hidden="1" customHeight="1">
      <c r="J35465" s="141"/>
    </row>
    <row r="35466" spans="10:10" ht="17.25" hidden="1" customHeight="1">
      <c r="J35466" s="141"/>
    </row>
    <row r="35467" spans="10:10" ht="17.25" hidden="1" customHeight="1">
      <c r="J35467" s="141"/>
    </row>
    <row r="35468" spans="10:10" ht="17.25" hidden="1" customHeight="1">
      <c r="J35468" s="141"/>
    </row>
    <row r="35469" spans="10:10" ht="17.25" hidden="1" customHeight="1">
      <c r="J35469" s="141"/>
    </row>
    <row r="35470" spans="10:10" ht="17.25" hidden="1" customHeight="1">
      <c r="J35470" s="141"/>
    </row>
    <row r="35471" spans="10:10" ht="17.25" hidden="1" customHeight="1">
      <c r="J35471" s="141"/>
    </row>
    <row r="35472" spans="10:10" ht="17.25" hidden="1" customHeight="1">
      <c r="J35472" s="141"/>
    </row>
    <row r="35473" spans="10:10" ht="17.25" hidden="1" customHeight="1">
      <c r="J35473" s="141"/>
    </row>
    <row r="35474" spans="10:10" ht="17.25" hidden="1" customHeight="1">
      <c r="J35474" s="141"/>
    </row>
    <row r="35475" spans="10:10" ht="17.25" hidden="1" customHeight="1">
      <c r="J35475" s="141"/>
    </row>
    <row r="35476" spans="10:10" ht="17.25" hidden="1" customHeight="1">
      <c r="J35476" s="141"/>
    </row>
    <row r="35477" spans="10:10" ht="17.25" hidden="1" customHeight="1">
      <c r="J35477" s="141"/>
    </row>
    <row r="35478" spans="10:10" ht="17.25" hidden="1" customHeight="1">
      <c r="J35478" s="141"/>
    </row>
    <row r="35479" spans="10:10" ht="17.25" hidden="1" customHeight="1">
      <c r="J35479" s="141"/>
    </row>
    <row r="35480" spans="10:10" ht="17.25" hidden="1" customHeight="1">
      <c r="J35480" s="141"/>
    </row>
    <row r="35481" spans="10:10" ht="17.25" hidden="1" customHeight="1">
      <c r="J35481" s="141"/>
    </row>
    <row r="35482" spans="10:10" ht="17.25" hidden="1" customHeight="1">
      <c r="J35482" s="141"/>
    </row>
    <row r="35483" spans="10:10" ht="17.25" hidden="1" customHeight="1">
      <c r="J35483" s="141"/>
    </row>
    <row r="35484" spans="10:10" ht="17.25" hidden="1" customHeight="1">
      <c r="J35484" s="141"/>
    </row>
    <row r="35485" spans="10:10" ht="17.25" hidden="1" customHeight="1">
      <c r="J35485" s="141"/>
    </row>
    <row r="35486" spans="10:10" ht="17.25" hidden="1" customHeight="1">
      <c r="J35486" s="141"/>
    </row>
    <row r="35487" spans="10:10" ht="17.25" hidden="1" customHeight="1">
      <c r="J35487" s="141"/>
    </row>
    <row r="35488" spans="10:10" ht="17.25" hidden="1" customHeight="1">
      <c r="J35488" s="141"/>
    </row>
    <row r="35489" spans="10:10" ht="17.25" hidden="1" customHeight="1">
      <c r="J35489" s="141"/>
    </row>
    <row r="35490" spans="10:10" ht="17.25" hidden="1" customHeight="1">
      <c r="J35490" s="141"/>
    </row>
    <row r="35491" spans="10:10" ht="17.25" hidden="1" customHeight="1">
      <c r="J35491" s="141"/>
    </row>
    <row r="35492" spans="10:10" ht="17.25" hidden="1" customHeight="1">
      <c r="J35492" s="141"/>
    </row>
    <row r="35493" spans="10:10" ht="17.25" hidden="1" customHeight="1">
      <c r="J35493" s="141"/>
    </row>
    <row r="35494" spans="10:10" ht="17.25" hidden="1" customHeight="1">
      <c r="J35494" s="141"/>
    </row>
    <row r="35495" spans="10:10" ht="17.25" hidden="1" customHeight="1">
      <c r="J35495" s="141"/>
    </row>
    <row r="35496" spans="10:10" ht="17.25" hidden="1" customHeight="1">
      <c r="J35496" s="141"/>
    </row>
    <row r="35497" spans="10:10" ht="17.25" hidden="1" customHeight="1">
      <c r="J35497" s="141"/>
    </row>
    <row r="35498" spans="10:10" ht="17.25" hidden="1" customHeight="1">
      <c r="J35498" s="141"/>
    </row>
    <row r="35499" spans="10:10" ht="17.25" hidden="1" customHeight="1">
      <c r="J35499" s="141"/>
    </row>
    <row r="35500" spans="10:10" ht="17.25" hidden="1" customHeight="1">
      <c r="J35500" s="141"/>
    </row>
    <row r="35501" spans="10:10" ht="17.25" hidden="1" customHeight="1">
      <c r="J35501" s="141"/>
    </row>
    <row r="35502" spans="10:10" ht="17.25" hidden="1" customHeight="1">
      <c r="J35502" s="141"/>
    </row>
    <row r="35503" spans="10:10" ht="17.25" hidden="1" customHeight="1">
      <c r="J35503" s="141"/>
    </row>
    <row r="35504" spans="10:10" ht="17.25" hidden="1" customHeight="1">
      <c r="J35504" s="141"/>
    </row>
    <row r="35505" spans="10:10" ht="17.25" hidden="1" customHeight="1">
      <c r="J35505" s="141"/>
    </row>
    <row r="35506" spans="10:10" ht="17.25" hidden="1" customHeight="1">
      <c r="J35506" s="141"/>
    </row>
    <row r="35507" spans="10:10" ht="17.25" hidden="1" customHeight="1">
      <c r="J35507" s="141"/>
    </row>
    <row r="35508" spans="10:10" ht="17.25" hidden="1" customHeight="1">
      <c r="J35508" s="141"/>
    </row>
    <row r="35509" spans="10:10" ht="17.25" hidden="1" customHeight="1">
      <c r="J35509" s="141"/>
    </row>
    <row r="35510" spans="10:10" ht="17.25" hidden="1" customHeight="1">
      <c r="J35510" s="141"/>
    </row>
    <row r="35511" spans="10:10" ht="17.25" hidden="1" customHeight="1">
      <c r="J35511" s="141"/>
    </row>
    <row r="35512" spans="10:10" ht="17.25" hidden="1" customHeight="1">
      <c r="J35512" s="141"/>
    </row>
    <row r="35513" spans="10:10" ht="17.25" hidden="1" customHeight="1">
      <c r="J35513" s="141"/>
    </row>
    <row r="35514" spans="10:10" ht="17.25" hidden="1" customHeight="1">
      <c r="J35514" s="141"/>
    </row>
    <row r="35515" spans="10:10" ht="17.25" hidden="1" customHeight="1">
      <c r="J35515" s="141"/>
    </row>
    <row r="35516" spans="10:10" ht="17.25" hidden="1" customHeight="1">
      <c r="J35516" s="141"/>
    </row>
    <row r="35517" spans="10:10" ht="17.25" hidden="1" customHeight="1">
      <c r="J35517" s="141"/>
    </row>
    <row r="35518" spans="10:10" ht="17.25" hidden="1" customHeight="1">
      <c r="J35518" s="141"/>
    </row>
    <row r="35519" spans="10:10" ht="17.25" hidden="1" customHeight="1">
      <c r="J35519" s="141"/>
    </row>
    <row r="35520" spans="10:10" ht="17.25" hidden="1" customHeight="1">
      <c r="J35520" s="141"/>
    </row>
    <row r="35521" spans="10:10" ht="17.25" hidden="1" customHeight="1">
      <c r="J35521" s="141"/>
    </row>
    <row r="35522" spans="10:10" ht="17.25" hidden="1" customHeight="1">
      <c r="J35522" s="141"/>
    </row>
    <row r="35523" spans="10:10" ht="17.25" hidden="1" customHeight="1">
      <c r="J35523" s="141"/>
    </row>
    <row r="35524" spans="10:10" ht="17.25" hidden="1" customHeight="1">
      <c r="J35524" s="141"/>
    </row>
    <row r="35525" spans="10:10" ht="17.25" hidden="1" customHeight="1">
      <c r="J35525" s="141"/>
    </row>
    <row r="35526" spans="10:10" ht="17.25" hidden="1" customHeight="1">
      <c r="J35526" s="141"/>
    </row>
    <row r="35527" spans="10:10" ht="17.25" hidden="1" customHeight="1">
      <c r="J35527" s="141"/>
    </row>
    <row r="35528" spans="10:10" ht="17.25" hidden="1" customHeight="1">
      <c r="J35528" s="141"/>
    </row>
    <row r="35529" spans="10:10" ht="17.25" hidden="1" customHeight="1">
      <c r="J35529" s="141"/>
    </row>
    <row r="35530" spans="10:10" ht="17.25" hidden="1" customHeight="1">
      <c r="J35530" s="141"/>
    </row>
    <row r="35531" spans="10:10" ht="17.25" hidden="1" customHeight="1">
      <c r="J35531" s="141"/>
    </row>
    <row r="35532" spans="10:10" ht="17.25" hidden="1" customHeight="1">
      <c r="J35532" s="141"/>
    </row>
    <row r="35533" spans="10:10" ht="17.25" hidden="1" customHeight="1">
      <c r="J35533" s="141"/>
    </row>
    <row r="35534" spans="10:10" ht="17.25" hidden="1" customHeight="1">
      <c r="J35534" s="141"/>
    </row>
    <row r="35535" spans="10:10" ht="17.25" hidden="1" customHeight="1">
      <c r="J35535" s="141"/>
    </row>
    <row r="35536" spans="10:10" ht="17.25" hidden="1" customHeight="1">
      <c r="J35536" s="141"/>
    </row>
    <row r="35537" spans="10:10" ht="17.25" hidden="1" customHeight="1">
      <c r="J35537" s="141"/>
    </row>
    <row r="35538" spans="10:10" ht="17.25" hidden="1" customHeight="1">
      <c r="J35538" s="141"/>
    </row>
    <row r="35539" spans="10:10" ht="17.25" hidden="1" customHeight="1">
      <c r="J35539" s="141"/>
    </row>
    <row r="35540" spans="10:10" ht="17.25" hidden="1" customHeight="1">
      <c r="J35540" s="141"/>
    </row>
    <row r="35541" spans="10:10" ht="17.25" hidden="1" customHeight="1">
      <c r="J35541" s="141"/>
    </row>
    <row r="35542" spans="10:10" ht="17.25" hidden="1" customHeight="1">
      <c r="J35542" s="141"/>
    </row>
    <row r="35543" spans="10:10" ht="17.25" hidden="1" customHeight="1">
      <c r="J35543" s="141"/>
    </row>
    <row r="35544" spans="10:10" ht="17.25" hidden="1" customHeight="1">
      <c r="J35544" s="141"/>
    </row>
    <row r="35545" spans="10:10" ht="17.25" hidden="1" customHeight="1">
      <c r="J35545" s="141"/>
    </row>
    <row r="35546" spans="10:10" ht="17.25" hidden="1" customHeight="1">
      <c r="J35546" s="141"/>
    </row>
    <row r="35547" spans="10:10" ht="17.25" hidden="1" customHeight="1">
      <c r="J35547" s="141"/>
    </row>
    <row r="35548" spans="10:10" ht="17.25" hidden="1" customHeight="1">
      <c r="J35548" s="141"/>
    </row>
    <row r="35549" spans="10:10" ht="17.25" hidden="1" customHeight="1">
      <c r="J35549" s="141"/>
    </row>
    <row r="35550" spans="10:10" ht="17.25" hidden="1" customHeight="1">
      <c r="J35550" s="141"/>
    </row>
    <row r="35551" spans="10:10" ht="17.25" hidden="1" customHeight="1">
      <c r="J35551" s="141"/>
    </row>
    <row r="35552" spans="10:10" ht="17.25" hidden="1" customHeight="1">
      <c r="J35552" s="141"/>
    </row>
    <row r="35553" spans="10:10" ht="17.25" hidden="1" customHeight="1">
      <c r="J35553" s="141"/>
    </row>
    <row r="35554" spans="10:10" ht="17.25" hidden="1" customHeight="1">
      <c r="J35554" s="141"/>
    </row>
    <row r="35555" spans="10:10" ht="17.25" hidden="1" customHeight="1">
      <c r="J35555" s="141"/>
    </row>
    <row r="35556" spans="10:10" ht="17.25" hidden="1" customHeight="1">
      <c r="J35556" s="141"/>
    </row>
    <row r="35557" spans="10:10" ht="17.25" hidden="1" customHeight="1">
      <c r="J35557" s="141"/>
    </row>
    <row r="35558" spans="10:10" ht="17.25" hidden="1" customHeight="1">
      <c r="J35558" s="141"/>
    </row>
    <row r="35559" spans="10:10" ht="17.25" hidden="1" customHeight="1">
      <c r="J35559" s="141"/>
    </row>
    <row r="35560" spans="10:10" ht="17.25" hidden="1" customHeight="1">
      <c r="J35560" s="141"/>
    </row>
    <row r="35561" spans="10:10" ht="17.25" hidden="1" customHeight="1">
      <c r="J35561" s="141"/>
    </row>
    <row r="35562" spans="10:10" ht="17.25" hidden="1" customHeight="1">
      <c r="J35562" s="141"/>
    </row>
    <row r="35563" spans="10:10" ht="17.25" hidden="1" customHeight="1">
      <c r="J35563" s="141"/>
    </row>
    <row r="35564" spans="10:10" ht="17.25" hidden="1" customHeight="1">
      <c r="J35564" s="141"/>
    </row>
    <row r="35565" spans="10:10" ht="17.25" hidden="1" customHeight="1">
      <c r="J35565" s="141"/>
    </row>
    <row r="35566" spans="10:10" ht="17.25" hidden="1" customHeight="1">
      <c r="J35566" s="141"/>
    </row>
    <row r="35567" spans="10:10" ht="17.25" hidden="1" customHeight="1">
      <c r="J35567" s="141"/>
    </row>
    <row r="35568" spans="10:10" ht="17.25" hidden="1" customHeight="1">
      <c r="J35568" s="141"/>
    </row>
    <row r="35569" spans="10:10" ht="17.25" hidden="1" customHeight="1">
      <c r="J35569" s="141"/>
    </row>
    <row r="35570" spans="10:10" ht="17.25" hidden="1" customHeight="1">
      <c r="J35570" s="141"/>
    </row>
    <row r="35571" spans="10:10" ht="17.25" hidden="1" customHeight="1">
      <c r="J35571" s="141"/>
    </row>
    <row r="35572" spans="10:10" ht="17.25" hidden="1" customHeight="1">
      <c r="J35572" s="141"/>
    </row>
    <row r="35573" spans="10:10" ht="17.25" hidden="1" customHeight="1">
      <c r="J35573" s="141"/>
    </row>
    <row r="35574" spans="10:10" ht="17.25" hidden="1" customHeight="1">
      <c r="J35574" s="141"/>
    </row>
    <row r="35575" spans="10:10" ht="17.25" hidden="1" customHeight="1">
      <c r="J35575" s="141"/>
    </row>
    <row r="35576" spans="10:10" ht="17.25" hidden="1" customHeight="1">
      <c r="J35576" s="141"/>
    </row>
    <row r="35577" spans="10:10" ht="17.25" hidden="1" customHeight="1">
      <c r="J35577" s="141"/>
    </row>
    <row r="35578" spans="10:10" ht="17.25" hidden="1" customHeight="1">
      <c r="J35578" s="141"/>
    </row>
    <row r="35579" spans="10:10" ht="17.25" hidden="1" customHeight="1">
      <c r="J35579" s="141"/>
    </row>
    <row r="35580" spans="10:10" ht="17.25" hidden="1" customHeight="1">
      <c r="J35580" s="141"/>
    </row>
    <row r="35581" spans="10:10" ht="17.25" hidden="1" customHeight="1">
      <c r="J35581" s="141"/>
    </row>
    <row r="35582" spans="10:10" ht="17.25" hidden="1" customHeight="1">
      <c r="J35582" s="141"/>
    </row>
    <row r="35583" spans="10:10" ht="17.25" hidden="1" customHeight="1">
      <c r="J35583" s="141"/>
    </row>
    <row r="35584" spans="10:10" ht="17.25" hidden="1" customHeight="1">
      <c r="J35584" s="141"/>
    </row>
    <row r="35585" spans="10:10" ht="17.25" hidden="1" customHeight="1">
      <c r="J35585" s="141"/>
    </row>
    <row r="35586" spans="10:10" ht="17.25" hidden="1" customHeight="1">
      <c r="J35586" s="141"/>
    </row>
    <row r="35587" spans="10:10" ht="17.25" hidden="1" customHeight="1">
      <c r="J35587" s="141"/>
    </row>
    <row r="35588" spans="10:10" ht="17.25" hidden="1" customHeight="1">
      <c r="J35588" s="141"/>
    </row>
    <row r="35589" spans="10:10" ht="17.25" hidden="1" customHeight="1">
      <c r="J35589" s="141"/>
    </row>
    <row r="35590" spans="10:10" ht="17.25" hidden="1" customHeight="1">
      <c r="J35590" s="141"/>
    </row>
    <row r="35591" spans="10:10" ht="17.25" hidden="1" customHeight="1">
      <c r="J35591" s="141"/>
    </row>
    <row r="35592" spans="10:10" ht="17.25" hidden="1" customHeight="1">
      <c r="J35592" s="141"/>
    </row>
    <row r="35593" spans="10:10" ht="17.25" hidden="1" customHeight="1">
      <c r="J35593" s="141"/>
    </row>
    <row r="35594" spans="10:10" ht="17.25" hidden="1" customHeight="1">
      <c r="J35594" s="141"/>
    </row>
    <row r="35595" spans="10:10" ht="17.25" hidden="1" customHeight="1">
      <c r="J35595" s="141"/>
    </row>
    <row r="35596" spans="10:10" ht="17.25" hidden="1" customHeight="1">
      <c r="J35596" s="141"/>
    </row>
    <row r="35597" spans="10:10" ht="17.25" hidden="1" customHeight="1">
      <c r="J35597" s="141"/>
    </row>
    <row r="35598" spans="10:10" ht="17.25" hidden="1" customHeight="1">
      <c r="J35598" s="141"/>
    </row>
    <row r="35599" spans="10:10" ht="17.25" hidden="1" customHeight="1">
      <c r="J35599" s="141"/>
    </row>
    <row r="35600" spans="10:10" ht="17.25" hidden="1" customHeight="1">
      <c r="J35600" s="141"/>
    </row>
    <row r="35601" spans="10:10" ht="17.25" hidden="1" customHeight="1">
      <c r="J35601" s="141"/>
    </row>
    <row r="35602" spans="10:10" ht="17.25" hidden="1" customHeight="1">
      <c r="J35602" s="141"/>
    </row>
    <row r="35603" spans="10:10" ht="17.25" hidden="1" customHeight="1">
      <c r="J35603" s="141"/>
    </row>
    <row r="35604" spans="10:10" ht="17.25" hidden="1" customHeight="1">
      <c r="J35604" s="141"/>
    </row>
    <row r="35605" spans="10:10" ht="17.25" hidden="1" customHeight="1">
      <c r="J35605" s="141"/>
    </row>
    <row r="35606" spans="10:10" ht="17.25" hidden="1" customHeight="1">
      <c r="J35606" s="141"/>
    </row>
    <row r="35607" spans="10:10" ht="17.25" hidden="1" customHeight="1">
      <c r="J35607" s="141"/>
    </row>
    <row r="35608" spans="10:10" ht="17.25" hidden="1" customHeight="1">
      <c r="J35608" s="141"/>
    </row>
    <row r="35609" spans="10:10" ht="17.25" hidden="1" customHeight="1">
      <c r="J35609" s="141"/>
    </row>
    <row r="35610" spans="10:10" ht="17.25" hidden="1" customHeight="1">
      <c r="J35610" s="141"/>
    </row>
    <row r="35611" spans="10:10" ht="17.25" hidden="1" customHeight="1">
      <c r="J35611" s="141"/>
    </row>
    <row r="35612" spans="10:10" ht="17.25" hidden="1" customHeight="1">
      <c r="J35612" s="141"/>
    </row>
    <row r="35613" spans="10:10" ht="17.25" hidden="1" customHeight="1">
      <c r="J35613" s="141"/>
    </row>
    <row r="35614" spans="10:10" ht="17.25" hidden="1" customHeight="1">
      <c r="J35614" s="141"/>
    </row>
    <row r="35615" spans="10:10" ht="17.25" hidden="1" customHeight="1">
      <c r="J35615" s="141"/>
    </row>
    <row r="35616" spans="10:10" ht="17.25" hidden="1" customHeight="1">
      <c r="J35616" s="141"/>
    </row>
    <row r="35617" spans="10:10" ht="17.25" hidden="1" customHeight="1">
      <c r="J35617" s="141"/>
    </row>
    <row r="35618" spans="10:10" ht="17.25" hidden="1" customHeight="1">
      <c r="J35618" s="141"/>
    </row>
    <row r="35619" spans="10:10" ht="17.25" hidden="1" customHeight="1">
      <c r="J35619" s="141"/>
    </row>
    <row r="35620" spans="10:10" ht="17.25" hidden="1" customHeight="1">
      <c r="J35620" s="141"/>
    </row>
    <row r="35621" spans="10:10" ht="17.25" hidden="1" customHeight="1">
      <c r="J35621" s="141"/>
    </row>
    <row r="35622" spans="10:10" ht="17.25" hidden="1" customHeight="1">
      <c r="J35622" s="141"/>
    </row>
    <row r="35623" spans="10:10" ht="17.25" hidden="1" customHeight="1">
      <c r="J35623" s="141"/>
    </row>
    <row r="35624" spans="10:10" ht="17.25" hidden="1" customHeight="1">
      <c r="J35624" s="141"/>
    </row>
    <row r="35625" spans="10:10" ht="17.25" hidden="1" customHeight="1">
      <c r="J35625" s="141"/>
    </row>
    <row r="35626" spans="10:10" ht="17.25" hidden="1" customHeight="1">
      <c r="J35626" s="141"/>
    </row>
    <row r="35627" spans="10:10" ht="17.25" hidden="1" customHeight="1">
      <c r="J35627" s="141"/>
    </row>
    <row r="35628" spans="10:10" ht="17.25" hidden="1" customHeight="1">
      <c r="J35628" s="141"/>
    </row>
    <row r="35629" spans="10:10" ht="17.25" hidden="1" customHeight="1">
      <c r="J35629" s="141"/>
    </row>
    <row r="35630" spans="10:10" ht="17.25" hidden="1" customHeight="1">
      <c r="J35630" s="141"/>
    </row>
    <row r="35631" spans="10:10" ht="17.25" hidden="1" customHeight="1">
      <c r="J35631" s="141"/>
    </row>
    <row r="35632" spans="10:10" ht="17.25" hidden="1" customHeight="1">
      <c r="J35632" s="141"/>
    </row>
    <row r="35633" spans="10:10" ht="17.25" hidden="1" customHeight="1">
      <c r="J35633" s="141"/>
    </row>
    <row r="35634" spans="10:10" ht="17.25" hidden="1" customHeight="1">
      <c r="J35634" s="141"/>
    </row>
    <row r="35635" spans="10:10" ht="17.25" hidden="1" customHeight="1">
      <c r="J35635" s="141"/>
    </row>
    <row r="35636" spans="10:10" ht="17.25" hidden="1" customHeight="1">
      <c r="J35636" s="141"/>
    </row>
    <row r="35637" spans="10:10" ht="17.25" hidden="1" customHeight="1">
      <c r="J35637" s="141"/>
    </row>
    <row r="35638" spans="10:10" ht="17.25" hidden="1" customHeight="1">
      <c r="J35638" s="141"/>
    </row>
    <row r="35639" spans="10:10" ht="17.25" hidden="1" customHeight="1">
      <c r="J35639" s="141"/>
    </row>
    <row r="35640" spans="10:10" ht="17.25" hidden="1" customHeight="1">
      <c r="J35640" s="141"/>
    </row>
    <row r="35641" spans="10:10" ht="17.25" hidden="1" customHeight="1">
      <c r="J35641" s="141"/>
    </row>
    <row r="35642" spans="10:10" ht="17.25" hidden="1" customHeight="1">
      <c r="J35642" s="141"/>
    </row>
    <row r="35643" spans="10:10" ht="17.25" hidden="1" customHeight="1">
      <c r="J35643" s="141"/>
    </row>
    <row r="35644" spans="10:10" ht="17.25" hidden="1" customHeight="1">
      <c r="J35644" s="141"/>
    </row>
    <row r="35645" spans="10:10" ht="17.25" hidden="1" customHeight="1">
      <c r="J35645" s="141"/>
    </row>
    <row r="35646" spans="10:10" ht="17.25" hidden="1" customHeight="1">
      <c r="J35646" s="141"/>
    </row>
    <row r="35647" spans="10:10" ht="17.25" hidden="1" customHeight="1">
      <c r="J35647" s="141"/>
    </row>
    <row r="35648" spans="10:10" ht="17.25" hidden="1" customHeight="1">
      <c r="J35648" s="141"/>
    </row>
    <row r="35649" spans="10:10" ht="17.25" hidden="1" customHeight="1">
      <c r="J35649" s="141"/>
    </row>
    <row r="35650" spans="10:10" ht="17.25" hidden="1" customHeight="1">
      <c r="J35650" s="141"/>
    </row>
    <row r="35651" spans="10:10" ht="17.25" hidden="1" customHeight="1">
      <c r="J35651" s="141"/>
    </row>
    <row r="35652" spans="10:10" ht="17.25" hidden="1" customHeight="1">
      <c r="J35652" s="141"/>
    </row>
    <row r="35653" spans="10:10" ht="17.25" hidden="1" customHeight="1">
      <c r="J35653" s="141"/>
    </row>
    <row r="35654" spans="10:10" ht="17.25" hidden="1" customHeight="1">
      <c r="J35654" s="141"/>
    </row>
    <row r="35655" spans="10:10" ht="17.25" hidden="1" customHeight="1">
      <c r="J35655" s="141"/>
    </row>
    <row r="35656" spans="10:10" ht="17.25" hidden="1" customHeight="1">
      <c r="J35656" s="141"/>
    </row>
    <row r="35657" spans="10:10" ht="17.25" hidden="1" customHeight="1">
      <c r="J35657" s="141"/>
    </row>
    <row r="35658" spans="10:10" ht="17.25" hidden="1" customHeight="1">
      <c r="J35658" s="141"/>
    </row>
    <row r="35659" spans="10:10" ht="17.25" hidden="1" customHeight="1">
      <c r="J35659" s="141"/>
    </row>
    <row r="35660" spans="10:10" ht="17.25" hidden="1" customHeight="1">
      <c r="J35660" s="141"/>
    </row>
    <row r="35661" spans="10:10" ht="17.25" hidden="1" customHeight="1">
      <c r="J35661" s="141"/>
    </row>
    <row r="35662" spans="10:10" ht="17.25" hidden="1" customHeight="1">
      <c r="J35662" s="141"/>
    </row>
    <row r="35663" spans="10:10" ht="17.25" hidden="1" customHeight="1">
      <c r="J35663" s="141"/>
    </row>
    <row r="35664" spans="10:10" ht="17.25" hidden="1" customHeight="1">
      <c r="J35664" s="141"/>
    </row>
    <row r="35665" spans="10:10" ht="17.25" hidden="1" customHeight="1">
      <c r="J35665" s="141"/>
    </row>
    <row r="35666" spans="10:10" ht="17.25" hidden="1" customHeight="1">
      <c r="J35666" s="141"/>
    </row>
    <row r="35667" spans="10:10" ht="17.25" hidden="1" customHeight="1">
      <c r="J35667" s="141"/>
    </row>
    <row r="35668" spans="10:10" ht="17.25" hidden="1" customHeight="1">
      <c r="J35668" s="141"/>
    </row>
    <row r="35669" spans="10:10" ht="17.25" hidden="1" customHeight="1">
      <c r="J35669" s="141"/>
    </row>
    <row r="35670" spans="10:10" ht="17.25" hidden="1" customHeight="1">
      <c r="J35670" s="141"/>
    </row>
    <row r="35671" spans="10:10" ht="17.25" hidden="1" customHeight="1">
      <c r="J35671" s="141"/>
    </row>
    <row r="35672" spans="10:10" ht="17.25" hidden="1" customHeight="1">
      <c r="J35672" s="141"/>
    </row>
    <row r="35673" spans="10:10" ht="17.25" hidden="1" customHeight="1">
      <c r="J35673" s="141"/>
    </row>
    <row r="35674" spans="10:10" ht="17.25" hidden="1" customHeight="1">
      <c r="J35674" s="141"/>
    </row>
    <row r="35675" spans="10:10" ht="17.25" hidden="1" customHeight="1">
      <c r="J35675" s="141"/>
    </row>
    <row r="35676" spans="10:10" ht="17.25" hidden="1" customHeight="1">
      <c r="J35676" s="141"/>
    </row>
    <row r="35677" spans="10:10" ht="17.25" hidden="1" customHeight="1">
      <c r="J35677" s="141"/>
    </row>
    <row r="35678" spans="10:10" ht="17.25" hidden="1" customHeight="1">
      <c r="J35678" s="141"/>
    </row>
    <row r="35679" spans="10:10" ht="17.25" hidden="1" customHeight="1">
      <c r="J35679" s="141"/>
    </row>
    <row r="35680" spans="10:10" ht="17.25" hidden="1" customHeight="1">
      <c r="J35680" s="141"/>
    </row>
    <row r="35681" spans="10:10" ht="17.25" hidden="1" customHeight="1">
      <c r="J35681" s="141"/>
    </row>
    <row r="35682" spans="10:10" ht="17.25" hidden="1" customHeight="1">
      <c r="J35682" s="141"/>
    </row>
    <row r="35683" spans="10:10" ht="17.25" hidden="1" customHeight="1">
      <c r="J35683" s="141"/>
    </row>
    <row r="35684" spans="10:10" ht="17.25" hidden="1" customHeight="1">
      <c r="J35684" s="141"/>
    </row>
    <row r="35685" spans="10:10" ht="17.25" hidden="1" customHeight="1">
      <c r="J35685" s="141"/>
    </row>
    <row r="35686" spans="10:10" ht="17.25" hidden="1" customHeight="1">
      <c r="J35686" s="141"/>
    </row>
    <row r="35687" spans="10:10" ht="17.25" hidden="1" customHeight="1">
      <c r="J35687" s="141"/>
    </row>
    <row r="35688" spans="10:10" ht="17.25" hidden="1" customHeight="1">
      <c r="J35688" s="141"/>
    </row>
    <row r="35689" spans="10:10" ht="17.25" hidden="1" customHeight="1">
      <c r="J35689" s="141"/>
    </row>
    <row r="35690" spans="10:10" ht="17.25" hidden="1" customHeight="1">
      <c r="J35690" s="141"/>
    </row>
    <row r="35691" spans="10:10" ht="17.25" hidden="1" customHeight="1">
      <c r="J35691" s="141"/>
    </row>
    <row r="35692" spans="10:10" ht="17.25" hidden="1" customHeight="1">
      <c r="J35692" s="141"/>
    </row>
    <row r="35693" spans="10:10" ht="17.25" hidden="1" customHeight="1">
      <c r="J35693" s="141"/>
    </row>
    <row r="35694" spans="10:10" ht="17.25" hidden="1" customHeight="1">
      <c r="J35694" s="141"/>
    </row>
    <row r="35695" spans="10:10" ht="17.25" hidden="1" customHeight="1">
      <c r="J35695" s="141"/>
    </row>
    <row r="35696" spans="10:10" ht="17.25" hidden="1" customHeight="1">
      <c r="J35696" s="141"/>
    </row>
    <row r="35697" spans="10:10" ht="17.25" hidden="1" customHeight="1">
      <c r="J35697" s="141"/>
    </row>
    <row r="35698" spans="10:10" ht="17.25" hidden="1" customHeight="1">
      <c r="J35698" s="141"/>
    </row>
    <row r="35699" spans="10:10" ht="17.25" hidden="1" customHeight="1">
      <c r="J35699" s="141"/>
    </row>
    <row r="35700" spans="10:10" ht="17.25" hidden="1" customHeight="1">
      <c r="J35700" s="141"/>
    </row>
    <row r="35701" spans="10:10" ht="17.25" hidden="1" customHeight="1">
      <c r="J35701" s="141"/>
    </row>
    <row r="35702" spans="10:10" ht="17.25" hidden="1" customHeight="1">
      <c r="J35702" s="141"/>
    </row>
    <row r="35703" spans="10:10" ht="17.25" hidden="1" customHeight="1">
      <c r="J35703" s="141"/>
    </row>
    <row r="35704" spans="10:10" ht="17.25" hidden="1" customHeight="1">
      <c r="J35704" s="141"/>
    </row>
    <row r="35705" spans="10:10" ht="17.25" hidden="1" customHeight="1">
      <c r="J35705" s="141"/>
    </row>
    <row r="35706" spans="10:10" ht="17.25" hidden="1" customHeight="1">
      <c r="J35706" s="141"/>
    </row>
    <row r="35707" spans="10:10" ht="17.25" hidden="1" customHeight="1">
      <c r="J35707" s="141"/>
    </row>
    <row r="35708" spans="10:10" ht="17.25" hidden="1" customHeight="1">
      <c r="J35708" s="141"/>
    </row>
    <row r="35709" spans="10:10" ht="17.25" hidden="1" customHeight="1">
      <c r="J35709" s="141"/>
    </row>
    <row r="35710" spans="10:10" ht="17.25" hidden="1" customHeight="1">
      <c r="J35710" s="141"/>
    </row>
    <row r="35711" spans="10:10" ht="17.25" hidden="1" customHeight="1">
      <c r="J35711" s="141"/>
    </row>
    <row r="35712" spans="10:10" ht="17.25" hidden="1" customHeight="1">
      <c r="J35712" s="141"/>
    </row>
    <row r="35713" spans="10:10" ht="17.25" hidden="1" customHeight="1">
      <c r="J35713" s="141"/>
    </row>
    <row r="35714" spans="10:10" ht="17.25" hidden="1" customHeight="1">
      <c r="J35714" s="141"/>
    </row>
    <row r="35715" spans="10:10" ht="17.25" hidden="1" customHeight="1">
      <c r="J35715" s="141"/>
    </row>
    <row r="35716" spans="10:10" ht="17.25" hidden="1" customHeight="1">
      <c r="J35716" s="141"/>
    </row>
    <row r="35717" spans="10:10" ht="17.25" hidden="1" customHeight="1">
      <c r="J35717" s="141"/>
    </row>
    <row r="35718" spans="10:10" ht="17.25" hidden="1" customHeight="1">
      <c r="J35718" s="141"/>
    </row>
    <row r="35719" spans="10:10" ht="17.25" hidden="1" customHeight="1">
      <c r="J35719" s="141"/>
    </row>
    <row r="35720" spans="10:10" ht="17.25" hidden="1" customHeight="1">
      <c r="J35720" s="141"/>
    </row>
    <row r="35721" spans="10:10" ht="17.25" hidden="1" customHeight="1">
      <c r="J35721" s="141"/>
    </row>
    <row r="35722" spans="10:10" ht="17.25" hidden="1" customHeight="1">
      <c r="J35722" s="141"/>
    </row>
    <row r="35723" spans="10:10" ht="17.25" hidden="1" customHeight="1">
      <c r="J35723" s="141"/>
    </row>
    <row r="35724" spans="10:10" ht="17.25" hidden="1" customHeight="1">
      <c r="J35724" s="141"/>
    </row>
    <row r="35725" spans="10:10" ht="17.25" hidden="1" customHeight="1">
      <c r="J35725" s="141"/>
    </row>
    <row r="35726" spans="10:10" ht="17.25" hidden="1" customHeight="1">
      <c r="J35726" s="141"/>
    </row>
    <row r="35727" spans="10:10" ht="17.25" hidden="1" customHeight="1">
      <c r="J35727" s="141"/>
    </row>
    <row r="35728" spans="10:10" ht="17.25" hidden="1" customHeight="1">
      <c r="J35728" s="141"/>
    </row>
    <row r="35729" spans="10:10" ht="17.25" hidden="1" customHeight="1">
      <c r="J35729" s="141"/>
    </row>
    <row r="35730" spans="10:10" ht="17.25" hidden="1" customHeight="1">
      <c r="J35730" s="141"/>
    </row>
    <row r="35731" spans="10:10" ht="17.25" hidden="1" customHeight="1">
      <c r="J35731" s="141"/>
    </row>
    <row r="35732" spans="10:10" ht="17.25" hidden="1" customHeight="1">
      <c r="J35732" s="141"/>
    </row>
    <row r="35733" spans="10:10" ht="17.25" hidden="1" customHeight="1">
      <c r="J35733" s="141"/>
    </row>
    <row r="35734" spans="10:10" ht="17.25" hidden="1" customHeight="1">
      <c r="J35734" s="141"/>
    </row>
    <row r="35735" spans="10:10" ht="17.25" hidden="1" customHeight="1">
      <c r="J35735" s="141"/>
    </row>
    <row r="35736" spans="10:10" ht="17.25" hidden="1" customHeight="1">
      <c r="J35736" s="141"/>
    </row>
    <row r="35737" spans="10:10" ht="17.25" hidden="1" customHeight="1">
      <c r="J35737" s="141"/>
    </row>
    <row r="35738" spans="10:10" ht="17.25" hidden="1" customHeight="1">
      <c r="J35738" s="141"/>
    </row>
    <row r="35739" spans="10:10" ht="17.25" hidden="1" customHeight="1">
      <c r="J35739" s="141"/>
    </row>
    <row r="35740" spans="10:10" ht="17.25" hidden="1" customHeight="1">
      <c r="J35740" s="141"/>
    </row>
    <row r="35741" spans="10:10" ht="17.25" hidden="1" customHeight="1">
      <c r="J35741" s="141"/>
    </row>
    <row r="35742" spans="10:10" ht="17.25" hidden="1" customHeight="1">
      <c r="J35742" s="141"/>
    </row>
    <row r="35743" spans="10:10" ht="17.25" hidden="1" customHeight="1">
      <c r="J35743" s="141"/>
    </row>
    <row r="35744" spans="10:10" ht="17.25" hidden="1" customHeight="1">
      <c r="J35744" s="141"/>
    </row>
    <row r="35745" spans="10:10" ht="17.25" hidden="1" customHeight="1">
      <c r="J35745" s="141"/>
    </row>
    <row r="35746" spans="10:10" ht="17.25" hidden="1" customHeight="1">
      <c r="J35746" s="141"/>
    </row>
    <row r="35747" spans="10:10" ht="17.25" hidden="1" customHeight="1">
      <c r="J35747" s="141"/>
    </row>
    <row r="35748" spans="10:10" ht="17.25" hidden="1" customHeight="1">
      <c r="J35748" s="141"/>
    </row>
    <row r="35749" spans="10:10" ht="17.25" hidden="1" customHeight="1">
      <c r="J35749" s="141"/>
    </row>
    <row r="35750" spans="10:10" ht="17.25" hidden="1" customHeight="1">
      <c r="J35750" s="141"/>
    </row>
    <row r="35751" spans="10:10" ht="17.25" hidden="1" customHeight="1">
      <c r="J35751" s="141"/>
    </row>
    <row r="35752" spans="10:10" ht="17.25" hidden="1" customHeight="1">
      <c r="J35752" s="141"/>
    </row>
    <row r="35753" spans="10:10" ht="17.25" hidden="1" customHeight="1">
      <c r="J35753" s="141"/>
    </row>
    <row r="35754" spans="10:10" ht="17.25" hidden="1" customHeight="1">
      <c r="J35754" s="141"/>
    </row>
    <row r="35755" spans="10:10" ht="17.25" hidden="1" customHeight="1">
      <c r="J35755" s="141"/>
    </row>
    <row r="35756" spans="10:10" ht="17.25" hidden="1" customHeight="1">
      <c r="J35756" s="141"/>
    </row>
    <row r="35757" spans="10:10" ht="17.25" hidden="1" customHeight="1">
      <c r="J35757" s="141"/>
    </row>
    <row r="35758" spans="10:10" ht="17.25" hidden="1" customHeight="1">
      <c r="J35758" s="141"/>
    </row>
    <row r="35759" spans="10:10" ht="17.25" hidden="1" customHeight="1">
      <c r="J35759" s="141"/>
    </row>
    <row r="35760" spans="10:10" ht="17.25" hidden="1" customHeight="1">
      <c r="J35760" s="141"/>
    </row>
    <row r="35761" spans="10:10" ht="17.25" hidden="1" customHeight="1">
      <c r="J35761" s="141"/>
    </row>
    <row r="35762" spans="10:10" ht="17.25" hidden="1" customHeight="1">
      <c r="J35762" s="141"/>
    </row>
    <row r="35763" spans="10:10" ht="17.25" hidden="1" customHeight="1">
      <c r="J35763" s="141"/>
    </row>
    <row r="35764" spans="10:10" ht="17.25" hidden="1" customHeight="1">
      <c r="J35764" s="141"/>
    </row>
    <row r="35765" spans="10:10" ht="17.25" hidden="1" customHeight="1">
      <c r="J35765" s="141"/>
    </row>
    <row r="35766" spans="10:10" ht="17.25" hidden="1" customHeight="1">
      <c r="J35766" s="141"/>
    </row>
    <row r="35767" spans="10:10" ht="17.25" hidden="1" customHeight="1">
      <c r="J35767" s="141"/>
    </row>
    <row r="35768" spans="10:10" ht="17.25" hidden="1" customHeight="1">
      <c r="J35768" s="141"/>
    </row>
    <row r="35769" spans="10:10" ht="17.25" hidden="1" customHeight="1">
      <c r="J35769" s="141"/>
    </row>
    <row r="35770" spans="10:10" ht="17.25" hidden="1" customHeight="1">
      <c r="J35770" s="141"/>
    </row>
    <row r="35771" spans="10:10" ht="17.25" hidden="1" customHeight="1">
      <c r="J35771" s="141"/>
    </row>
    <row r="35772" spans="10:10" ht="17.25" hidden="1" customHeight="1">
      <c r="J35772" s="141"/>
    </row>
    <row r="35773" spans="10:10" ht="17.25" hidden="1" customHeight="1">
      <c r="J35773" s="141"/>
    </row>
    <row r="35774" spans="10:10" ht="17.25" hidden="1" customHeight="1">
      <c r="J35774" s="141"/>
    </row>
    <row r="35775" spans="10:10" ht="17.25" hidden="1" customHeight="1">
      <c r="J35775" s="141"/>
    </row>
    <row r="35776" spans="10:10" ht="17.25" hidden="1" customHeight="1">
      <c r="J35776" s="141"/>
    </row>
    <row r="35777" spans="10:10" ht="17.25" hidden="1" customHeight="1">
      <c r="J35777" s="141"/>
    </row>
    <row r="35778" spans="10:10" ht="17.25" hidden="1" customHeight="1">
      <c r="J35778" s="141"/>
    </row>
    <row r="35779" spans="10:10" ht="17.25" hidden="1" customHeight="1">
      <c r="J35779" s="141"/>
    </row>
    <row r="35780" spans="10:10" ht="17.25" hidden="1" customHeight="1">
      <c r="J35780" s="141"/>
    </row>
    <row r="35781" spans="10:10" ht="17.25" hidden="1" customHeight="1">
      <c r="J35781" s="141"/>
    </row>
    <row r="35782" spans="10:10" ht="17.25" hidden="1" customHeight="1">
      <c r="J35782" s="141"/>
    </row>
    <row r="35783" spans="10:10" ht="17.25" hidden="1" customHeight="1">
      <c r="J35783" s="141"/>
    </row>
    <row r="35784" spans="10:10" ht="17.25" hidden="1" customHeight="1">
      <c r="J35784" s="141"/>
    </row>
    <row r="35785" spans="10:10" ht="17.25" hidden="1" customHeight="1">
      <c r="J35785" s="141"/>
    </row>
    <row r="35786" spans="10:10" ht="17.25" hidden="1" customHeight="1">
      <c r="J35786" s="141"/>
    </row>
    <row r="35787" spans="10:10" ht="17.25" hidden="1" customHeight="1">
      <c r="J35787" s="141"/>
    </row>
    <row r="35788" spans="10:10" ht="17.25" hidden="1" customHeight="1">
      <c r="J35788" s="141"/>
    </row>
    <row r="35789" spans="10:10" ht="17.25" hidden="1" customHeight="1">
      <c r="J35789" s="141"/>
    </row>
    <row r="35790" spans="10:10" ht="17.25" hidden="1" customHeight="1">
      <c r="J35790" s="141"/>
    </row>
    <row r="35791" spans="10:10" ht="17.25" hidden="1" customHeight="1">
      <c r="J35791" s="141"/>
    </row>
    <row r="35792" spans="10:10" ht="17.25" hidden="1" customHeight="1">
      <c r="J35792" s="141"/>
    </row>
    <row r="35793" spans="10:10" ht="17.25" hidden="1" customHeight="1">
      <c r="J35793" s="141"/>
    </row>
    <row r="35794" spans="10:10" ht="17.25" hidden="1" customHeight="1">
      <c r="J35794" s="141"/>
    </row>
    <row r="35795" spans="10:10" ht="17.25" hidden="1" customHeight="1">
      <c r="J35795" s="141"/>
    </row>
    <row r="35796" spans="10:10" ht="17.25" hidden="1" customHeight="1">
      <c r="J35796" s="141"/>
    </row>
    <row r="35797" spans="10:10" ht="17.25" hidden="1" customHeight="1">
      <c r="J35797" s="141"/>
    </row>
    <row r="35798" spans="10:10" ht="17.25" hidden="1" customHeight="1">
      <c r="J35798" s="141"/>
    </row>
    <row r="35799" spans="10:10" ht="17.25" hidden="1" customHeight="1">
      <c r="J35799" s="141"/>
    </row>
    <row r="35800" spans="10:10" ht="17.25" hidden="1" customHeight="1">
      <c r="J35800" s="141"/>
    </row>
    <row r="35801" spans="10:10" ht="17.25" hidden="1" customHeight="1">
      <c r="J35801" s="141"/>
    </row>
    <row r="35802" spans="10:10" ht="17.25" hidden="1" customHeight="1">
      <c r="J35802" s="141"/>
    </row>
    <row r="35803" spans="10:10" ht="17.25" hidden="1" customHeight="1">
      <c r="J35803" s="141"/>
    </row>
    <row r="35804" spans="10:10" ht="17.25" hidden="1" customHeight="1">
      <c r="J35804" s="141"/>
    </row>
    <row r="35805" spans="10:10" ht="17.25" hidden="1" customHeight="1">
      <c r="J35805" s="141"/>
    </row>
    <row r="35806" spans="10:10" ht="17.25" hidden="1" customHeight="1">
      <c r="J35806" s="141"/>
    </row>
    <row r="35807" spans="10:10" ht="17.25" hidden="1" customHeight="1">
      <c r="J35807" s="141"/>
    </row>
    <row r="35808" spans="10:10" ht="17.25" hidden="1" customHeight="1">
      <c r="J35808" s="141"/>
    </row>
    <row r="35809" spans="10:10" ht="17.25" hidden="1" customHeight="1">
      <c r="J35809" s="141"/>
    </row>
    <row r="35810" spans="10:10" ht="17.25" hidden="1" customHeight="1">
      <c r="J35810" s="141"/>
    </row>
    <row r="35811" spans="10:10" ht="17.25" hidden="1" customHeight="1">
      <c r="J35811" s="141"/>
    </row>
    <row r="35812" spans="10:10" ht="17.25" hidden="1" customHeight="1">
      <c r="J35812" s="141"/>
    </row>
    <row r="35813" spans="10:10" ht="17.25" hidden="1" customHeight="1">
      <c r="J35813" s="141"/>
    </row>
    <row r="35814" spans="10:10" ht="17.25" hidden="1" customHeight="1">
      <c r="J35814" s="141"/>
    </row>
    <row r="35815" spans="10:10" ht="17.25" hidden="1" customHeight="1">
      <c r="J35815" s="141"/>
    </row>
    <row r="35816" spans="10:10" ht="17.25" hidden="1" customHeight="1">
      <c r="J35816" s="141"/>
    </row>
    <row r="35817" spans="10:10" ht="17.25" hidden="1" customHeight="1">
      <c r="J35817" s="141"/>
    </row>
    <row r="35818" spans="10:10" ht="17.25" hidden="1" customHeight="1">
      <c r="J35818" s="141"/>
    </row>
    <row r="35819" spans="10:10" ht="17.25" hidden="1" customHeight="1">
      <c r="J35819" s="141"/>
    </row>
    <row r="35820" spans="10:10" ht="17.25" hidden="1" customHeight="1">
      <c r="J35820" s="141"/>
    </row>
    <row r="35821" spans="10:10" ht="17.25" hidden="1" customHeight="1">
      <c r="J35821" s="141"/>
    </row>
    <row r="35822" spans="10:10" ht="17.25" hidden="1" customHeight="1">
      <c r="J35822" s="141"/>
    </row>
    <row r="35823" spans="10:10" ht="17.25" hidden="1" customHeight="1">
      <c r="J35823" s="141"/>
    </row>
    <row r="35824" spans="10:10" ht="17.25" hidden="1" customHeight="1">
      <c r="J35824" s="141"/>
    </row>
    <row r="35825" spans="10:10" ht="17.25" hidden="1" customHeight="1">
      <c r="J35825" s="141"/>
    </row>
    <row r="35826" spans="10:10" ht="17.25" hidden="1" customHeight="1">
      <c r="J35826" s="141"/>
    </row>
    <row r="35827" spans="10:10" ht="17.25" hidden="1" customHeight="1">
      <c r="J35827" s="141"/>
    </row>
    <row r="35828" spans="10:10" ht="17.25" hidden="1" customHeight="1">
      <c r="J35828" s="141"/>
    </row>
    <row r="35829" spans="10:10" ht="17.25" hidden="1" customHeight="1">
      <c r="J35829" s="141"/>
    </row>
    <row r="35830" spans="10:10" ht="17.25" hidden="1" customHeight="1">
      <c r="J35830" s="141"/>
    </row>
    <row r="35831" spans="10:10" ht="17.25" hidden="1" customHeight="1">
      <c r="J35831" s="141"/>
    </row>
    <row r="35832" spans="10:10" ht="17.25" hidden="1" customHeight="1">
      <c r="J35832" s="141"/>
    </row>
    <row r="35833" spans="10:10" ht="17.25" hidden="1" customHeight="1">
      <c r="J35833" s="141"/>
    </row>
    <row r="35834" spans="10:10" ht="17.25" hidden="1" customHeight="1">
      <c r="J35834" s="141"/>
    </row>
    <row r="35835" spans="10:10" ht="17.25" hidden="1" customHeight="1">
      <c r="J35835" s="141"/>
    </row>
    <row r="35836" spans="10:10" ht="17.25" hidden="1" customHeight="1">
      <c r="J35836" s="141"/>
    </row>
    <row r="35837" spans="10:10" ht="17.25" hidden="1" customHeight="1">
      <c r="J35837" s="141"/>
    </row>
    <row r="35838" spans="10:10" ht="17.25" hidden="1" customHeight="1">
      <c r="J35838" s="141"/>
    </row>
    <row r="35839" spans="10:10" ht="17.25" hidden="1" customHeight="1">
      <c r="J35839" s="141"/>
    </row>
    <row r="35840" spans="10:10" ht="17.25" hidden="1" customHeight="1">
      <c r="J35840" s="141"/>
    </row>
    <row r="35841" spans="10:10" ht="17.25" hidden="1" customHeight="1">
      <c r="J35841" s="141"/>
    </row>
    <row r="35842" spans="10:10" ht="17.25" hidden="1" customHeight="1">
      <c r="J35842" s="141"/>
    </row>
    <row r="35843" spans="10:10" ht="17.25" hidden="1" customHeight="1">
      <c r="J35843" s="141"/>
    </row>
    <row r="35844" spans="10:10" ht="17.25" hidden="1" customHeight="1">
      <c r="J35844" s="141"/>
    </row>
    <row r="35845" spans="10:10" ht="17.25" hidden="1" customHeight="1">
      <c r="J35845" s="141"/>
    </row>
    <row r="35846" spans="10:10" ht="17.25" hidden="1" customHeight="1">
      <c r="J35846" s="141"/>
    </row>
    <row r="35847" spans="10:10" ht="17.25" hidden="1" customHeight="1">
      <c r="J35847" s="141"/>
    </row>
    <row r="35848" spans="10:10" ht="17.25" hidden="1" customHeight="1">
      <c r="J35848" s="141"/>
    </row>
    <row r="35849" spans="10:10" ht="17.25" hidden="1" customHeight="1">
      <c r="J35849" s="141"/>
    </row>
    <row r="35850" spans="10:10" ht="17.25" hidden="1" customHeight="1">
      <c r="J35850" s="141"/>
    </row>
    <row r="35851" spans="10:10" ht="17.25" hidden="1" customHeight="1">
      <c r="J35851" s="141"/>
    </row>
    <row r="35852" spans="10:10" ht="17.25" hidden="1" customHeight="1">
      <c r="J35852" s="141"/>
    </row>
    <row r="35853" spans="10:10" ht="17.25" hidden="1" customHeight="1">
      <c r="J35853" s="141"/>
    </row>
    <row r="35854" spans="10:10" ht="17.25" hidden="1" customHeight="1">
      <c r="J35854" s="141"/>
    </row>
    <row r="35855" spans="10:10" ht="17.25" hidden="1" customHeight="1">
      <c r="J35855" s="141"/>
    </row>
    <row r="35856" spans="10:10" ht="17.25" hidden="1" customHeight="1">
      <c r="J35856" s="141"/>
    </row>
    <row r="35857" spans="10:10" ht="17.25" hidden="1" customHeight="1">
      <c r="J35857" s="141"/>
    </row>
    <row r="35858" spans="10:10" ht="17.25" hidden="1" customHeight="1">
      <c r="J35858" s="141"/>
    </row>
    <row r="35859" spans="10:10" ht="17.25" hidden="1" customHeight="1">
      <c r="J35859" s="141"/>
    </row>
    <row r="35860" spans="10:10" ht="17.25" hidden="1" customHeight="1">
      <c r="J35860" s="141"/>
    </row>
    <row r="35861" spans="10:10" ht="17.25" hidden="1" customHeight="1">
      <c r="J35861" s="141"/>
    </row>
    <row r="35862" spans="10:10" ht="17.25" hidden="1" customHeight="1">
      <c r="J35862" s="141"/>
    </row>
    <row r="35863" spans="10:10" ht="17.25" hidden="1" customHeight="1">
      <c r="J35863" s="141"/>
    </row>
    <row r="35864" spans="10:10" ht="17.25" hidden="1" customHeight="1">
      <c r="J35864" s="141"/>
    </row>
    <row r="35865" spans="10:10" ht="17.25" hidden="1" customHeight="1">
      <c r="J35865" s="141"/>
    </row>
    <row r="35866" spans="10:10" ht="17.25" hidden="1" customHeight="1">
      <c r="J35866" s="141"/>
    </row>
    <row r="35867" spans="10:10" ht="17.25" hidden="1" customHeight="1">
      <c r="J35867" s="141"/>
    </row>
    <row r="35868" spans="10:10" ht="17.25" hidden="1" customHeight="1">
      <c r="J35868" s="141"/>
    </row>
    <row r="35869" spans="10:10" ht="17.25" hidden="1" customHeight="1">
      <c r="J35869" s="141"/>
    </row>
    <row r="35870" spans="10:10" ht="17.25" hidden="1" customHeight="1">
      <c r="J35870" s="141"/>
    </row>
    <row r="35871" spans="10:10" ht="17.25" hidden="1" customHeight="1">
      <c r="J35871" s="141"/>
    </row>
    <row r="35872" spans="10:10" ht="17.25" hidden="1" customHeight="1">
      <c r="J35872" s="141"/>
    </row>
    <row r="35873" spans="10:10" ht="17.25" hidden="1" customHeight="1">
      <c r="J35873" s="141"/>
    </row>
    <row r="35874" spans="10:10" ht="17.25" hidden="1" customHeight="1">
      <c r="J35874" s="141"/>
    </row>
    <row r="35875" spans="10:10" ht="17.25" hidden="1" customHeight="1">
      <c r="J35875" s="141"/>
    </row>
    <row r="35876" spans="10:10" ht="17.25" hidden="1" customHeight="1">
      <c r="J35876" s="141"/>
    </row>
    <row r="35877" spans="10:10" ht="17.25" hidden="1" customHeight="1">
      <c r="J35877" s="141"/>
    </row>
    <row r="35878" spans="10:10" ht="17.25" hidden="1" customHeight="1">
      <c r="J35878" s="141"/>
    </row>
    <row r="35879" spans="10:10" ht="17.25" hidden="1" customHeight="1">
      <c r="J35879" s="141"/>
    </row>
    <row r="35880" spans="10:10" ht="17.25" hidden="1" customHeight="1">
      <c r="J35880" s="141"/>
    </row>
    <row r="35881" spans="10:10" ht="17.25" hidden="1" customHeight="1">
      <c r="J35881" s="141"/>
    </row>
    <row r="35882" spans="10:10" ht="17.25" hidden="1" customHeight="1">
      <c r="J35882" s="141"/>
    </row>
    <row r="35883" spans="10:10" ht="17.25" hidden="1" customHeight="1">
      <c r="J35883" s="141"/>
    </row>
    <row r="35884" spans="10:10" ht="17.25" hidden="1" customHeight="1">
      <c r="J35884" s="141"/>
    </row>
    <row r="35885" spans="10:10" ht="17.25" hidden="1" customHeight="1">
      <c r="J35885" s="141"/>
    </row>
    <row r="35886" spans="10:10" ht="17.25" hidden="1" customHeight="1">
      <c r="J35886" s="141"/>
    </row>
    <row r="35887" spans="10:10" ht="17.25" hidden="1" customHeight="1">
      <c r="J35887" s="141"/>
    </row>
    <row r="35888" spans="10:10" ht="17.25" hidden="1" customHeight="1">
      <c r="J35888" s="141"/>
    </row>
    <row r="35889" spans="10:10" ht="17.25" hidden="1" customHeight="1">
      <c r="J35889" s="141"/>
    </row>
    <row r="35890" spans="10:10" ht="17.25" hidden="1" customHeight="1">
      <c r="J35890" s="141"/>
    </row>
    <row r="35891" spans="10:10" ht="17.25" hidden="1" customHeight="1">
      <c r="J35891" s="141"/>
    </row>
    <row r="35892" spans="10:10" ht="17.25" hidden="1" customHeight="1">
      <c r="J35892" s="141"/>
    </row>
    <row r="35893" spans="10:10" ht="17.25" hidden="1" customHeight="1">
      <c r="J35893" s="141"/>
    </row>
    <row r="35894" spans="10:10" ht="17.25" hidden="1" customHeight="1">
      <c r="J35894" s="141"/>
    </row>
    <row r="35895" spans="10:10" ht="17.25" hidden="1" customHeight="1">
      <c r="J35895" s="141"/>
    </row>
    <row r="35896" spans="10:10" ht="17.25" hidden="1" customHeight="1">
      <c r="J35896" s="141"/>
    </row>
    <row r="35897" spans="10:10" ht="17.25" hidden="1" customHeight="1">
      <c r="J35897" s="141"/>
    </row>
    <row r="35898" spans="10:10" ht="17.25" hidden="1" customHeight="1">
      <c r="J35898" s="141"/>
    </row>
    <row r="35899" spans="10:10" ht="17.25" hidden="1" customHeight="1">
      <c r="J35899" s="141"/>
    </row>
    <row r="35900" spans="10:10" ht="17.25" hidden="1" customHeight="1">
      <c r="J35900" s="141"/>
    </row>
    <row r="35901" spans="10:10" ht="17.25" hidden="1" customHeight="1">
      <c r="J35901" s="141"/>
    </row>
    <row r="35902" spans="10:10" ht="17.25" hidden="1" customHeight="1">
      <c r="J35902" s="141"/>
    </row>
    <row r="35903" spans="10:10" ht="17.25" hidden="1" customHeight="1">
      <c r="J35903" s="141"/>
    </row>
    <row r="35904" spans="10:10" ht="17.25" hidden="1" customHeight="1">
      <c r="J35904" s="141"/>
    </row>
    <row r="35905" spans="10:10" ht="17.25" hidden="1" customHeight="1">
      <c r="J35905" s="141"/>
    </row>
    <row r="35906" spans="10:10" ht="17.25" hidden="1" customHeight="1">
      <c r="J35906" s="141"/>
    </row>
    <row r="35907" spans="10:10" ht="17.25" hidden="1" customHeight="1">
      <c r="J35907" s="141"/>
    </row>
    <row r="35908" spans="10:10" ht="17.25" hidden="1" customHeight="1">
      <c r="J35908" s="141"/>
    </row>
    <row r="35909" spans="10:10" ht="17.25" hidden="1" customHeight="1">
      <c r="J35909" s="141"/>
    </row>
    <row r="35910" spans="10:10" ht="17.25" hidden="1" customHeight="1">
      <c r="J35910" s="141"/>
    </row>
    <row r="35911" spans="10:10" ht="17.25" hidden="1" customHeight="1">
      <c r="J35911" s="141"/>
    </row>
    <row r="35912" spans="10:10" ht="17.25" hidden="1" customHeight="1">
      <c r="J35912" s="141"/>
    </row>
    <row r="35913" spans="10:10" ht="17.25" hidden="1" customHeight="1">
      <c r="J35913" s="141"/>
    </row>
    <row r="35914" spans="10:10" ht="17.25" hidden="1" customHeight="1">
      <c r="J35914" s="141"/>
    </row>
    <row r="35915" spans="10:10" ht="17.25" hidden="1" customHeight="1">
      <c r="J35915" s="141"/>
    </row>
    <row r="35916" spans="10:10" ht="17.25" hidden="1" customHeight="1">
      <c r="J35916" s="141"/>
    </row>
    <row r="35917" spans="10:10" ht="17.25" hidden="1" customHeight="1">
      <c r="J35917" s="141"/>
    </row>
    <row r="35918" spans="10:10" ht="17.25" hidden="1" customHeight="1">
      <c r="J35918" s="141"/>
    </row>
    <row r="35919" spans="10:10" ht="17.25" hidden="1" customHeight="1">
      <c r="J35919" s="141"/>
    </row>
    <row r="35920" spans="10:10" ht="17.25" hidden="1" customHeight="1">
      <c r="J35920" s="141"/>
    </row>
    <row r="35921" spans="10:10" ht="17.25" hidden="1" customHeight="1">
      <c r="J35921" s="141"/>
    </row>
    <row r="35922" spans="10:10" ht="17.25" hidden="1" customHeight="1">
      <c r="J35922" s="141"/>
    </row>
    <row r="35923" spans="10:10" ht="17.25" hidden="1" customHeight="1">
      <c r="J35923" s="141"/>
    </row>
    <row r="35924" spans="10:10" ht="17.25" hidden="1" customHeight="1">
      <c r="J35924" s="141"/>
    </row>
    <row r="35925" spans="10:10" ht="17.25" hidden="1" customHeight="1">
      <c r="J35925" s="141"/>
    </row>
    <row r="35926" spans="10:10" ht="17.25" hidden="1" customHeight="1">
      <c r="J35926" s="141"/>
    </row>
    <row r="35927" spans="10:10" ht="17.25" hidden="1" customHeight="1">
      <c r="J35927" s="141"/>
    </row>
    <row r="35928" spans="10:10" ht="17.25" hidden="1" customHeight="1">
      <c r="J35928" s="141"/>
    </row>
    <row r="35929" spans="10:10" ht="17.25" hidden="1" customHeight="1">
      <c r="J35929" s="141"/>
    </row>
    <row r="35930" spans="10:10" ht="17.25" hidden="1" customHeight="1">
      <c r="J35930" s="141"/>
    </row>
    <row r="35931" spans="10:10" ht="17.25" hidden="1" customHeight="1">
      <c r="J35931" s="141"/>
    </row>
    <row r="35932" spans="10:10" ht="17.25" hidden="1" customHeight="1">
      <c r="J35932" s="141"/>
    </row>
    <row r="35933" spans="10:10" ht="17.25" hidden="1" customHeight="1">
      <c r="J35933" s="141"/>
    </row>
    <row r="35934" spans="10:10" ht="17.25" hidden="1" customHeight="1">
      <c r="J35934" s="141"/>
    </row>
    <row r="35935" spans="10:10" ht="17.25" hidden="1" customHeight="1">
      <c r="J35935" s="141"/>
    </row>
    <row r="35936" spans="10:10" ht="17.25" hidden="1" customHeight="1">
      <c r="J35936" s="141"/>
    </row>
    <row r="35937" spans="10:10" ht="17.25" hidden="1" customHeight="1">
      <c r="J35937" s="141"/>
    </row>
    <row r="35938" spans="10:10" ht="17.25" hidden="1" customHeight="1">
      <c r="J35938" s="141"/>
    </row>
    <row r="35939" spans="10:10" ht="17.25" hidden="1" customHeight="1">
      <c r="J35939" s="141"/>
    </row>
    <row r="35940" spans="10:10" ht="17.25" hidden="1" customHeight="1">
      <c r="J35940" s="141"/>
    </row>
    <row r="35941" spans="10:10" ht="17.25" hidden="1" customHeight="1">
      <c r="J35941" s="141"/>
    </row>
    <row r="35942" spans="10:10" ht="17.25" hidden="1" customHeight="1">
      <c r="J35942" s="141"/>
    </row>
    <row r="35943" spans="10:10" ht="17.25" hidden="1" customHeight="1">
      <c r="J35943" s="141"/>
    </row>
    <row r="35944" spans="10:10" ht="17.25" hidden="1" customHeight="1">
      <c r="J35944" s="141"/>
    </row>
    <row r="35945" spans="10:10" ht="17.25" hidden="1" customHeight="1">
      <c r="J35945" s="141"/>
    </row>
    <row r="35946" spans="10:10" ht="17.25" hidden="1" customHeight="1">
      <c r="J35946" s="141"/>
    </row>
    <row r="35947" spans="10:10" ht="17.25" hidden="1" customHeight="1">
      <c r="J35947" s="141"/>
    </row>
    <row r="35948" spans="10:10" ht="17.25" hidden="1" customHeight="1">
      <c r="J35948" s="141"/>
    </row>
    <row r="35949" spans="10:10" ht="17.25" hidden="1" customHeight="1">
      <c r="J35949" s="141"/>
    </row>
    <row r="35950" spans="10:10" ht="17.25" hidden="1" customHeight="1">
      <c r="J35950" s="141"/>
    </row>
    <row r="35951" spans="10:10" ht="17.25" hidden="1" customHeight="1">
      <c r="J35951" s="141"/>
    </row>
    <row r="35952" spans="10:10" ht="17.25" hidden="1" customHeight="1">
      <c r="J35952" s="141"/>
    </row>
    <row r="35953" spans="10:10" ht="17.25" hidden="1" customHeight="1">
      <c r="J35953" s="141"/>
    </row>
    <row r="35954" spans="10:10" ht="17.25" hidden="1" customHeight="1">
      <c r="J35954" s="141"/>
    </row>
    <row r="35955" spans="10:10" ht="17.25" hidden="1" customHeight="1">
      <c r="J35955" s="141"/>
    </row>
    <row r="35956" spans="10:10" ht="17.25" hidden="1" customHeight="1">
      <c r="J35956" s="141"/>
    </row>
    <row r="35957" spans="10:10" ht="17.25" hidden="1" customHeight="1">
      <c r="J35957" s="141"/>
    </row>
    <row r="35958" spans="10:10" ht="17.25" hidden="1" customHeight="1">
      <c r="J35958" s="141"/>
    </row>
    <row r="35959" spans="10:10" ht="17.25" hidden="1" customHeight="1">
      <c r="J35959" s="141"/>
    </row>
    <row r="35960" spans="10:10" ht="17.25" hidden="1" customHeight="1">
      <c r="J35960" s="141"/>
    </row>
    <row r="35961" spans="10:10" ht="17.25" hidden="1" customHeight="1">
      <c r="J35961" s="141"/>
    </row>
    <row r="35962" spans="10:10" ht="17.25" hidden="1" customHeight="1">
      <c r="J35962" s="141"/>
    </row>
    <row r="35963" spans="10:10" ht="17.25" hidden="1" customHeight="1">
      <c r="J35963" s="141"/>
    </row>
    <row r="35964" spans="10:10" ht="17.25" hidden="1" customHeight="1">
      <c r="J35964" s="141"/>
    </row>
    <row r="35965" spans="10:10" ht="17.25" hidden="1" customHeight="1">
      <c r="J35965" s="141"/>
    </row>
    <row r="35966" spans="10:10" ht="17.25" hidden="1" customHeight="1">
      <c r="J35966" s="141"/>
    </row>
    <row r="35967" spans="10:10" ht="17.25" hidden="1" customHeight="1">
      <c r="J35967" s="141"/>
    </row>
    <row r="35968" spans="10:10" ht="17.25" hidden="1" customHeight="1">
      <c r="J35968" s="141"/>
    </row>
    <row r="35969" spans="10:10" ht="17.25" hidden="1" customHeight="1">
      <c r="J35969" s="141"/>
    </row>
    <row r="35970" spans="10:10" ht="17.25" hidden="1" customHeight="1">
      <c r="J35970" s="141"/>
    </row>
    <row r="35971" spans="10:10" ht="17.25" hidden="1" customHeight="1">
      <c r="J35971" s="141"/>
    </row>
    <row r="35972" spans="10:10" ht="17.25" hidden="1" customHeight="1">
      <c r="J35972" s="141"/>
    </row>
    <row r="35973" spans="10:10" ht="17.25" hidden="1" customHeight="1">
      <c r="J35973" s="141"/>
    </row>
    <row r="35974" spans="10:10" ht="17.25" hidden="1" customHeight="1">
      <c r="J35974" s="141"/>
    </row>
    <row r="35975" spans="10:10" ht="17.25" hidden="1" customHeight="1">
      <c r="J35975" s="141"/>
    </row>
    <row r="35976" spans="10:10" ht="17.25" hidden="1" customHeight="1">
      <c r="J35976" s="141"/>
    </row>
    <row r="35977" spans="10:10" ht="17.25" hidden="1" customHeight="1">
      <c r="J35977" s="141"/>
    </row>
    <row r="35978" spans="10:10" ht="17.25" hidden="1" customHeight="1">
      <c r="J35978" s="141"/>
    </row>
    <row r="35979" spans="10:10" ht="17.25" hidden="1" customHeight="1">
      <c r="J35979" s="141"/>
    </row>
    <row r="35980" spans="10:10" ht="17.25" hidden="1" customHeight="1">
      <c r="J35980" s="141"/>
    </row>
    <row r="35981" spans="10:10" ht="17.25" hidden="1" customHeight="1">
      <c r="J35981" s="141"/>
    </row>
    <row r="35982" spans="10:10" ht="17.25" hidden="1" customHeight="1">
      <c r="J35982" s="141"/>
    </row>
    <row r="35983" spans="10:10" ht="17.25" hidden="1" customHeight="1">
      <c r="J35983" s="141"/>
    </row>
    <row r="35984" spans="10:10" ht="17.25" hidden="1" customHeight="1">
      <c r="J35984" s="141"/>
    </row>
    <row r="35985" spans="10:10" ht="17.25" hidden="1" customHeight="1">
      <c r="J35985" s="141"/>
    </row>
    <row r="35986" spans="10:10" ht="17.25" hidden="1" customHeight="1">
      <c r="J35986" s="141"/>
    </row>
    <row r="35987" spans="10:10" ht="17.25" hidden="1" customHeight="1">
      <c r="J35987" s="141"/>
    </row>
    <row r="35988" spans="10:10" ht="17.25" hidden="1" customHeight="1">
      <c r="J35988" s="141"/>
    </row>
    <row r="35989" spans="10:10" ht="17.25" hidden="1" customHeight="1">
      <c r="J35989" s="141"/>
    </row>
    <row r="35990" spans="10:10" ht="17.25" hidden="1" customHeight="1">
      <c r="J35990" s="141"/>
    </row>
    <row r="35991" spans="10:10" ht="17.25" hidden="1" customHeight="1">
      <c r="J35991" s="141"/>
    </row>
    <row r="35992" spans="10:10" ht="17.25" hidden="1" customHeight="1">
      <c r="J35992" s="141"/>
    </row>
    <row r="35993" spans="10:10" ht="17.25" hidden="1" customHeight="1">
      <c r="J35993" s="141"/>
    </row>
    <row r="35994" spans="10:10" ht="17.25" hidden="1" customHeight="1">
      <c r="J35994" s="141"/>
    </row>
    <row r="35995" spans="10:10" ht="17.25" hidden="1" customHeight="1">
      <c r="J35995" s="141"/>
    </row>
    <row r="35996" spans="10:10" ht="17.25" hidden="1" customHeight="1">
      <c r="J35996" s="141"/>
    </row>
    <row r="35997" spans="10:10" ht="17.25" hidden="1" customHeight="1">
      <c r="J35997" s="141"/>
    </row>
    <row r="35998" spans="10:10" ht="17.25" hidden="1" customHeight="1">
      <c r="J35998" s="141"/>
    </row>
    <row r="35999" spans="10:10" ht="17.25" hidden="1" customHeight="1">
      <c r="J35999" s="141"/>
    </row>
    <row r="36000" spans="10:10" ht="17.25" hidden="1" customHeight="1">
      <c r="J36000" s="141"/>
    </row>
    <row r="36001" spans="10:10" ht="17.25" hidden="1" customHeight="1">
      <c r="J36001" s="141"/>
    </row>
    <row r="36002" spans="10:10" ht="17.25" hidden="1" customHeight="1">
      <c r="J36002" s="141"/>
    </row>
    <row r="36003" spans="10:10" ht="17.25" hidden="1" customHeight="1">
      <c r="J36003" s="141"/>
    </row>
    <row r="36004" spans="10:10" ht="17.25" hidden="1" customHeight="1">
      <c r="J36004" s="141"/>
    </row>
    <row r="36005" spans="10:10" ht="17.25" hidden="1" customHeight="1">
      <c r="J36005" s="141"/>
    </row>
    <row r="36006" spans="10:10" ht="17.25" hidden="1" customHeight="1">
      <c r="J36006" s="141"/>
    </row>
    <row r="36007" spans="10:10" ht="17.25" hidden="1" customHeight="1">
      <c r="J36007" s="141"/>
    </row>
    <row r="36008" spans="10:10" ht="17.25" hidden="1" customHeight="1">
      <c r="J36008" s="141"/>
    </row>
    <row r="36009" spans="10:10" ht="17.25" hidden="1" customHeight="1">
      <c r="J36009" s="141"/>
    </row>
    <row r="36010" spans="10:10" ht="17.25" hidden="1" customHeight="1">
      <c r="J36010" s="141"/>
    </row>
    <row r="36011" spans="10:10" ht="17.25" hidden="1" customHeight="1">
      <c r="J36011" s="141"/>
    </row>
    <row r="36012" spans="10:10" ht="17.25" hidden="1" customHeight="1">
      <c r="J36012" s="141"/>
    </row>
    <row r="36013" spans="10:10" ht="17.25" hidden="1" customHeight="1">
      <c r="J36013" s="141"/>
    </row>
    <row r="36014" spans="10:10" ht="17.25" hidden="1" customHeight="1">
      <c r="J36014" s="141"/>
    </row>
    <row r="36015" spans="10:10" ht="17.25" hidden="1" customHeight="1">
      <c r="J36015" s="141"/>
    </row>
    <row r="36016" spans="10:10" ht="17.25" hidden="1" customHeight="1">
      <c r="J36016" s="141"/>
    </row>
    <row r="36017" spans="10:10" ht="17.25" hidden="1" customHeight="1">
      <c r="J36017" s="141"/>
    </row>
    <row r="36018" spans="10:10" ht="17.25" hidden="1" customHeight="1">
      <c r="J36018" s="141"/>
    </row>
    <row r="36019" spans="10:10" ht="17.25" hidden="1" customHeight="1">
      <c r="J36019" s="141"/>
    </row>
    <row r="36020" spans="10:10" ht="17.25" hidden="1" customHeight="1">
      <c r="J36020" s="141"/>
    </row>
    <row r="36021" spans="10:10" ht="17.25" hidden="1" customHeight="1">
      <c r="J36021" s="141"/>
    </row>
    <row r="36022" spans="10:10" ht="17.25" hidden="1" customHeight="1">
      <c r="J36022" s="141"/>
    </row>
    <row r="36023" spans="10:10" ht="17.25" hidden="1" customHeight="1">
      <c r="J36023" s="141"/>
    </row>
    <row r="36024" spans="10:10" ht="17.25" hidden="1" customHeight="1">
      <c r="J36024" s="141"/>
    </row>
    <row r="36025" spans="10:10" ht="17.25" hidden="1" customHeight="1">
      <c r="J36025" s="141"/>
    </row>
    <row r="36026" spans="10:10" ht="17.25" hidden="1" customHeight="1">
      <c r="J36026" s="141"/>
    </row>
    <row r="36027" spans="10:10" ht="17.25" hidden="1" customHeight="1">
      <c r="J36027" s="141"/>
    </row>
    <row r="36028" spans="10:10" ht="17.25" hidden="1" customHeight="1">
      <c r="J36028" s="141"/>
    </row>
    <row r="36029" spans="10:10" ht="17.25" hidden="1" customHeight="1">
      <c r="J36029" s="141"/>
    </row>
    <row r="36030" spans="10:10" ht="17.25" hidden="1" customHeight="1">
      <c r="J36030" s="141"/>
    </row>
    <row r="36031" spans="10:10" ht="17.25" hidden="1" customHeight="1">
      <c r="J36031" s="141"/>
    </row>
    <row r="36032" spans="10:10" ht="17.25" hidden="1" customHeight="1">
      <c r="J36032" s="141"/>
    </row>
    <row r="36033" spans="10:10" ht="17.25" hidden="1" customHeight="1">
      <c r="J36033" s="141"/>
    </row>
    <row r="36034" spans="10:10" ht="17.25" hidden="1" customHeight="1">
      <c r="J36034" s="141"/>
    </row>
    <row r="36035" spans="10:10" ht="17.25" hidden="1" customHeight="1">
      <c r="J36035" s="141"/>
    </row>
    <row r="36036" spans="10:10" ht="17.25" hidden="1" customHeight="1">
      <c r="J36036" s="141"/>
    </row>
    <row r="36037" spans="10:10" ht="17.25" hidden="1" customHeight="1">
      <c r="J36037" s="141"/>
    </row>
    <row r="36038" spans="10:10" ht="17.25" hidden="1" customHeight="1">
      <c r="J36038" s="141"/>
    </row>
    <row r="36039" spans="10:10" ht="17.25" hidden="1" customHeight="1">
      <c r="J36039" s="141"/>
    </row>
    <row r="36040" spans="10:10" ht="17.25" hidden="1" customHeight="1">
      <c r="J36040" s="141"/>
    </row>
    <row r="36041" spans="10:10" ht="17.25" hidden="1" customHeight="1">
      <c r="J36041" s="141"/>
    </row>
    <row r="36042" spans="10:10" ht="17.25" hidden="1" customHeight="1">
      <c r="J36042" s="141"/>
    </row>
    <row r="36043" spans="10:10" ht="17.25" hidden="1" customHeight="1">
      <c r="J36043" s="141"/>
    </row>
    <row r="36044" spans="10:10" ht="17.25" hidden="1" customHeight="1">
      <c r="J36044" s="141"/>
    </row>
    <row r="36045" spans="10:10" ht="17.25" hidden="1" customHeight="1">
      <c r="J36045" s="141"/>
    </row>
    <row r="36046" spans="10:10" ht="17.25" hidden="1" customHeight="1">
      <c r="J36046" s="141"/>
    </row>
    <row r="36047" spans="10:10" ht="17.25" hidden="1" customHeight="1">
      <c r="J36047" s="141"/>
    </row>
    <row r="36048" spans="10:10" ht="17.25" hidden="1" customHeight="1">
      <c r="J36048" s="141"/>
    </row>
    <row r="36049" spans="10:10" ht="17.25" hidden="1" customHeight="1">
      <c r="J36049" s="141"/>
    </row>
    <row r="36050" spans="10:10" ht="17.25" hidden="1" customHeight="1">
      <c r="J36050" s="141"/>
    </row>
    <row r="36051" spans="10:10" ht="17.25" hidden="1" customHeight="1">
      <c r="J36051" s="141"/>
    </row>
    <row r="36052" spans="10:10" ht="17.25" hidden="1" customHeight="1">
      <c r="J36052" s="141"/>
    </row>
    <row r="36053" spans="10:10" ht="17.25" hidden="1" customHeight="1">
      <c r="J36053" s="141"/>
    </row>
    <row r="36054" spans="10:10" ht="17.25" hidden="1" customHeight="1">
      <c r="J36054" s="141"/>
    </row>
    <row r="36055" spans="10:10" ht="17.25" hidden="1" customHeight="1">
      <c r="J36055" s="141"/>
    </row>
    <row r="36056" spans="10:10" ht="17.25" hidden="1" customHeight="1">
      <c r="J36056" s="141"/>
    </row>
    <row r="36057" spans="10:10" ht="17.25" hidden="1" customHeight="1">
      <c r="J36057" s="141"/>
    </row>
    <row r="36058" spans="10:10" ht="17.25" hidden="1" customHeight="1">
      <c r="J36058" s="141"/>
    </row>
    <row r="36059" spans="10:10" ht="17.25" hidden="1" customHeight="1">
      <c r="J36059" s="141"/>
    </row>
    <row r="36060" spans="10:10" ht="17.25" hidden="1" customHeight="1">
      <c r="J36060" s="141"/>
    </row>
    <row r="36061" spans="10:10" ht="17.25" hidden="1" customHeight="1">
      <c r="J36061" s="141"/>
    </row>
    <row r="36062" spans="10:10" ht="17.25" hidden="1" customHeight="1">
      <c r="J36062" s="141"/>
    </row>
    <row r="36063" spans="10:10" ht="17.25" hidden="1" customHeight="1">
      <c r="J36063" s="141"/>
    </row>
    <row r="36064" spans="10:10" ht="17.25" hidden="1" customHeight="1">
      <c r="J36064" s="141"/>
    </row>
    <row r="36065" spans="10:10" ht="17.25" hidden="1" customHeight="1">
      <c r="J36065" s="141"/>
    </row>
    <row r="36066" spans="10:10" ht="17.25" hidden="1" customHeight="1">
      <c r="J36066" s="141"/>
    </row>
    <row r="36067" spans="10:10" ht="17.25" hidden="1" customHeight="1">
      <c r="J36067" s="141"/>
    </row>
    <row r="36068" spans="10:10" ht="17.25" hidden="1" customHeight="1">
      <c r="J36068" s="141"/>
    </row>
    <row r="36069" spans="10:10" ht="17.25" hidden="1" customHeight="1">
      <c r="J36069" s="141"/>
    </row>
    <row r="36070" spans="10:10" ht="17.25" hidden="1" customHeight="1">
      <c r="J36070" s="141"/>
    </row>
    <row r="36071" spans="10:10" ht="17.25" hidden="1" customHeight="1">
      <c r="J36071" s="141"/>
    </row>
    <row r="36072" spans="10:10" ht="17.25" hidden="1" customHeight="1">
      <c r="J36072" s="141"/>
    </row>
    <row r="36073" spans="10:10" ht="17.25" hidden="1" customHeight="1">
      <c r="J36073" s="141"/>
    </row>
    <row r="36074" spans="10:10" ht="17.25" hidden="1" customHeight="1">
      <c r="J36074" s="141"/>
    </row>
    <row r="36075" spans="10:10" ht="17.25" hidden="1" customHeight="1">
      <c r="J36075" s="141"/>
    </row>
    <row r="36076" spans="10:10" ht="17.25" hidden="1" customHeight="1">
      <c r="J36076" s="141"/>
    </row>
    <row r="36077" spans="10:10" ht="17.25" hidden="1" customHeight="1">
      <c r="J36077" s="141"/>
    </row>
    <row r="36078" spans="10:10" ht="17.25" hidden="1" customHeight="1">
      <c r="J36078" s="141"/>
    </row>
    <row r="36079" spans="10:10" ht="17.25" hidden="1" customHeight="1">
      <c r="J36079" s="141"/>
    </row>
    <row r="36080" spans="10:10" ht="17.25" hidden="1" customHeight="1">
      <c r="J36080" s="141"/>
    </row>
    <row r="36081" spans="10:10" ht="17.25" hidden="1" customHeight="1">
      <c r="J36081" s="141"/>
    </row>
    <row r="36082" spans="10:10" ht="17.25" hidden="1" customHeight="1">
      <c r="J36082" s="141"/>
    </row>
    <row r="36083" spans="10:10" ht="17.25" hidden="1" customHeight="1">
      <c r="J36083" s="141"/>
    </row>
    <row r="36084" spans="10:10" ht="17.25" hidden="1" customHeight="1">
      <c r="J36084" s="141"/>
    </row>
    <row r="36085" spans="10:10" ht="17.25" hidden="1" customHeight="1">
      <c r="J36085" s="141"/>
    </row>
    <row r="36086" spans="10:10" ht="17.25" hidden="1" customHeight="1">
      <c r="J36086" s="141"/>
    </row>
    <row r="36087" spans="10:10" ht="17.25" hidden="1" customHeight="1">
      <c r="J36087" s="141"/>
    </row>
    <row r="36088" spans="10:10" ht="17.25" hidden="1" customHeight="1">
      <c r="J36088" s="141"/>
    </row>
    <row r="36089" spans="10:10" ht="17.25" hidden="1" customHeight="1">
      <c r="J36089" s="141"/>
    </row>
    <row r="36090" spans="10:10" ht="17.25" hidden="1" customHeight="1">
      <c r="J36090" s="141"/>
    </row>
    <row r="36091" spans="10:10" ht="17.25" hidden="1" customHeight="1">
      <c r="J36091" s="141"/>
    </row>
    <row r="36092" spans="10:10" ht="17.25" hidden="1" customHeight="1">
      <c r="J36092" s="141"/>
    </row>
    <row r="36093" spans="10:10" ht="17.25" hidden="1" customHeight="1">
      <c r="J36093" s="141"/>
    </row>
    <row r="36094" spans="10:10" ht="17.25" hidden="1" customHeight="1">
      <c r="J36094" s="141"/>
    </row>
    <row r="36095" spans="10:10" ht="17.25" hidden="1" customHeight="1">
      <c r="J36095" s="141"/>
    </row>
    <row r="36096" spans="10:10" ht="17.25" hidden="1" customHeight="1">
      <c r="J36096" s="141"/>
    </row>
    <row r="36097" spans="10:10" ht="17.25" hidden="1" customHeight="1">
      <c r="J36097" s="141"/>
    </row>
    <row r="36098" spans="10:10" ht="17.25" hidden="1" customHeight="1">
      <c r="J36098" s="141"/>
    </row>
    <row r="36099" spans="10:10" ht="17.25" hidden="1" customHeight="1">
      <c r="J36099" s="141"/>
    </row>
    <row r="36100" spans="10:10" ht="17.25" hidden="1" customHeight="1">
      <c r="J36100" s="141"/>
    </row>
    <row r="36101" spans="10:10" ht="17.25" hidden="1" customHeight="1">
      <c r="J36101" s="141"/>
    </row>
    <row r="36102" spans="10:10" ht="17.25" hidden="1" customHeight="1">
      <c r="J36102" s="141"/>
    </row>
    <row r="36103" spans="10:10" ht="17.25" hidden="1" customHeight="1">
      <c r="J36103" s="141"/>
    </row>
    <row r="36104" spans="10:10" ht="17.25" hidden="1" customHeight="1">
      <c r="J36104" s="141"/>
    </row>
    <row r="36105" spans="10:10" ht="17.25" hidden="1" customHeight="1">
      <c r="J36105" s="141"/>
    </row>
    <row r="36106" spans="10:10" ht="17.25" hidden="1" customHeight="1">
      <c r="J36106" s="141"/>
    </row>
    <row r="36107" spans="10:10" ht="17.25" hidden="1" customHeight="1">
      <c r="J36107" s="141"/>
    </row>
    <row r="36108" spans="10:10" ht="17.25" hidden="1" customHeight="1">
      <c r="J36108" s="141"/>
    </row>
    <row r="36109" spans="10:10" ht="17.25" hidden="1" customHeight="1">
      <c r="J36109" s="141"/>
    </row>
    <row r="36110" spans="10:10" ht="17.25" hidden="1" customHeight="1">
      <c r="J36110" s="141"/>
    </row>
    <row r="36111" spans="10:10" ht="17.25" hidden="1" customHeight="1">
      <c r="J36111" s="141"/>
    </row>
    <row r="36112" spans="10:10" ht="17.25" hidden="1" customHeight="1">
      <c r="J36112" s="141"/>
    </row>
    <row r="36113" spans="10:10" ht="17.25" hidden="1" customHeight="1">
      <c r="J36113" s="141"/>
    </row>
    <row r="36114" spans="10:10" ht="17.25" hidden="1" customHeight="1">
      <c r="J36114" s="141"/>
    </row>
    <row r="36115" spans="10:10" ht="17.25" hidden="1" customHeight="1">
      <c r="J36115" s="141"/>
    </row>
    <row r="36116" spans="10:10" ht="17.25" hidden="1" customHeight="1">
      <c r="J36116" s="141"/>
    </row>
    <row r="36117" spans="10:10" ht="17.25" hidden="1" customHeight="1">
      <c r="J36117" s="141"/>
    </row>
    <row r="36118" spans="10:10" ht="17.25" hidden="1" customHeight="1">
      <c r="J36118" s="141"/>
    </row>
    <row r="36119" spans="10:10" ht="17.25" hidden="1" customHeight="1">
      <c r="J36119" s="141"/>
    </row>
    <row r="36120" spans="10:10" ht="17.25" hidden="1" customHeight="1">
      <c r="J36120" s="141"/>
    </row>
    <row r="36121" spans="10:10" ht="17.25" hidden="1" customHeight="1">
      <c r="J36121" s="141"/>
    </row>
    <row r="36122" spans="10:10" ht="17.25" hidden="1" customHeight="1">
      <c r="J36122" s="141"/>
    </row>
    <row r="36123" spans="10:10" ht="17.25" hidden="1" customHeight="1">
      <c r="J36123" s="141"/>
    </row>
    <row r="36124" spans="10:10" ht="17.25" hidden="1" customHeight="1">
      <c r="J36124" s="141"/>
    </row>
    <row r="36125" spans="10:10" ht="17.25" hidden="1" customHeight="1">
      <c r="J36125" s="141"/>
    </row>
    <row r="36126" spans="10:10" ht="17.25" hidden="1" customHeight="1">
      <c r="J36126" s="141"/>
    </row>
    <row r="36127" spans="10:10" ht="17.25" hidden="1" customHeight="1">
      <c r="J36127" s="141"/>
    </row>
    <row r="36128" spans="10:10" ht="17.25" hidden="1" customHeight="1">
      <c r="J36128" s="141"/>
    </row>
    <row r="36129" spans="10:10" ht="17.25" hidden="1" customHeight="1">
      <c r="J36129" s="141"/>
    </row>
    <row r="36130" spans="10:10" ht="17.25" hidden="1" customHeight="1">
      <c r="J36130" s="141"/>
    </row>
    <row r="36131" spans="10:10" ht="17.25" hidden="1" customHeight="1">
      <c r="J36131" s="141"/>
    </row>
    <row r="36132" spans="10:10" ht="17.25" hidden="1" customHeight="1">
      <c r="J36132" s="141"/>
    </row>
    <row r="36133" spans="10:10" ht="17.25" hidden="1" customHeight="1">
      <c r="J36133" s="141"/>
    </row>
    <row r="36134" spans="10:10" ht="17.25" hidden="1" customHeight="1">
      <c r="J36134" s="141"/>
    </row>
    <row r="36135" spans="10:10" ht="17.25" hidden="1" customHeight="1">
      <c r="J36135" s="141"/>
    </row>
    <row r="36136" spans="10:10" ht="17.25" hidden="1" customHeight="1">
      <c r="J36136" s="141"/>
    </row>
    <row r="36137" spans="10:10" ht="17.25" hidden="1" customHeight="1">
      <c r="J36137" s="141"/>
    </row>
    <row r="36138" spans="10:10" ht="17.25" hidden="1" customHeight="1">
      <c r="J36138" s="141"/>
    </row>
    <row r="36139" spans="10:10" ht="17.25" hidden="1" customHeight="1">
      <c r="J36139" s="141"/>
    </row>
    <row r="36140" spans="10:10" ht="17.25" hidden="1" customHeight="1">
      <c r="J36140" s="141"/>
    </row>
    <row r="36141" spans="10:10" ht="17.25" hidden="1" customHeight="1">
      <c r="J36141" s="141"/>
    </row>
    <row r="36142" spans="10:10" ht="17.25" hidden="1" customHeight="1">
      <c r="J36142" s="141"/>
    </row>
    <row r="36143" spans="10:10" ht="17.25" hidden="1" customHeight="1">
      <c r="J36143" s="141"/>
    </row>
    <row r="36144" spans="10:10" ht="17.25" hidden="1" customHeight="1">
      <c r="J36144" s="141"/>
    </row>
    <row r="36145" spans="10:10" ht="17.25" hidden="1" customHeight="1">
      <c r="J36145" s="141"/>
    </row>
    <row r="36146" spans="10:10" ht="17.25" hidden="1" customHeight="1">
      <c r="J36146" s="141"/>
    </row>
    <row r="36147" spans="10:10" ht="17.25" hidden="1" customHeight="1">
      <c r="J36147" s="141"/>
    </row>
    <row r="36148" spans="10:10" ht="17.25" hidden="1" customHeight="1">
      <c r="J36148" s="141"/>
    </row>
    <row r="36149" spans="10:10" ht="17.25" hidden="1" customHeight="1">
      <c r="J36149" s="141"/>
    </row>
    <row r="36150" spans="10:10" ht="17.25" hidden="1" customHeight="1">
      <c r="J36150" s="141"/>
    </row>
    <row r="36151" spans="10:10" ht="17.25" hidden="1" customHeight="1">
      <c r="J36151" s="141"/>
    </row>
    <row r="36152" spans="10:10" ht="17.25" hidden="1" customHeight="1">
      <c r="J36152" s="141"/>
    </row>
    <row r="36153" spans="10:10" ht="17.25" hidden="1" customHeight="1">
      <c r="J36153" s="141"/>
    </row>
    <row r="36154" spans="10:10" ht="17.25" hidden="1" customHeight="1">
      <c r="J36154" s="141"/>
    </row>
    <row r="36155" spans="10:10" ht="17.25" hidden="1" customHeight="1">
      <c r="J36155" s="141"/>
    </row>
    <row r="36156" spans="10:10" ht="17.25" hidden="1" customHeight="1">
      <c r="J36156" s="141"/>
    </row>
    <row r="36157" spans="10:10" ht="17.25" hidden="1" customHeight="1">
      <c r="J36157" s="141"/>
    </row>
    <row r="36158" spans="10:10" ht="17.25" hidden="1" customHeight="1">
      <c r="J36158" s="141"/>
    </row>
    <row r="36159" spans="10:10" ht="17.25" hidden="1" customHeight="1">
      <c r="J36159" s="141"/>
    </row>
    <row r="36160" spans="10:10" ht="17.25" hidden="1" customHeight="1">
      <c r="J36160" s="141"/>
    </row>
    <row r="36161" spans="10:10" ht="17.25" hidden="1" customHeight="1">
      <c r="J36161" s="141"/>
    </row>
    <row r="36162" spans="10:10" ht="17.25" hidden="1" customHeight="1">
      <c r="J36162" s="141"/>
    </row>
    <row r="36163" spans="10:10" ht="17.25" hidden="1" customHeight="1">
      <c r="J36163" s="141"/>
    </row>
    <row r="36164" spans="10:10" ht="17.25" hidden="1" customHeight="1">
      <c r="J36164" s="141"/>
    </row>
    <row r="36165" spans="10:10" ht="17.25" hidden="1" customHeight="1">
      <c r="J36165" s="141"/>
    </row>
    <row r="36166" spans="10:10" ht="17.25" hidden="1" customHeight="1">
      <c r="J36166" s="141"/>
    </row>
    <row r="36167" spans="10:10" ht="17.25" hidden="1" customHeight="1">
      <c r="J36167" s="141"/>
    </row>
    <row r="36168" spans="10:10" ht="17.25" hidden="1" customHeight="1">
      <c r="J36168" s="141"/>
    </row>
    <row r="36169" spans="10:10" ht="17.25" hidden="1" customHeight="1">
      <c r="J36169" s="141"/>
    </row>
    <row r="36170" spans="10:10" ht="17.25" hidden="1" customHeight="1">
      <c r="J36170" s="141"/>
    </row>
    <row r="36171" spans="10:10" ht="17.25" hidden="1" customHeight="1">
      <c r="J36171" s="141"/>
    </row>
    <row r="36172" spans="10:10" ht="17.25" hidden="1" customHeight="1">
      <c r="J36172" s="141"/>
    </row>
    <row r="36173" spans="10:10" ht="17.25" hidden="1" customHeight="1">
      <c r="J36173" s="141"/>
    </row>
    <row r="36174" spans="10:10" ht="17.25" hidden="1" customHeight="1">
      <c r="J36174" s="141"/>
    </row>
    <row r="36175" spans="10:10" ht="17.25" hidden="1" customHeight="1">
      <c r="J36175" s="141"/>
    </row>
    <row r="36176" spans="10:10" ht="17.25" hidden="1" customHeight="1">
      <c r="J36176" s="141"/>
    </row>
    <row r="36177" spans="10:10" ht="17.25" hidden="1" customHeight="1">
      <c r="J36177" s="141"/>
    </row>
    <row r="36178" spans="10:10" ht="17.25" hidden="1" customHeight="1">
      <c r="J36178" s="141"/>
    </row>
    <row r="36179" spans="10:10" ht="17.25" hidden="1" customHeight="1">
      <c r="J36179" s="141"/>
    </row>
    <row r="36180" spans="10:10" ht="17.25" hidden="1" customHeight="1">
      <c r="J36180" s="141"/>
    </row>
    <row r="36181" spans="10:10" ht="17.25" hidden="1" customHeight="1">
      <c r="J36181" s="141"/>
    </row>
    <row r="36182" spans="10:10" ht="17.25" hidden="1" customHeight="1">
      <c r="J36182" s="141"/>
    </row>
    <row r="36183" spans="10:10" ht="17.25" hidden="1" customHeight="1">
      <c r="J36183" s="141"/>
    </row>
    <row r="36184" spans="10:10" ht="17.25" hidden="1" customHeight="1">
      <c r="J36184" s="141"/>
    </row>
    <row r="36185" spans="10:10" ht="17.25" hidden="1" customHeight="1">
      <c r="J36185" s="141"/>
    </row>
    <row r="36186" spans="10:10" ht="17.25" hidden="1" customHeight="1">
      <c r="J36186" s="141"/>
    </row>
    <row r="36187" spans="10:10" ht="17.25" hidden="1" customHeight="1">
      <c r="J36187" s="141"/>
    </row>
    <row r="36188" spans="10:10" ht="17.25" hidden="1" customHeight="1">
      <c r="J36188" s="141"/>
    </row>
    <row r="36189" spans="10:10" ht="17.25" hidden="1" customHeight="1">
      <c r="J36189" s="141"/>
    </row>
    <row r="36190" spans="10:10" ht="17.25" hidden="1" customHeight="1">
      <c r="J36190" s="141"/>
    </row>
    <row r="36191" spans="10:10" ht="17.25" hidden="1" customHeight="1">
      <c r="J36191" s="141"/>
    </row>
    <row r="36192" spans="10:10" ht="17.25" hidden="1" customHeight="1">
      <c r="J36192" s="141"/>
    </row>
    <row r="36193" spans="10:10" ht="17.25" hidden="1" customHeight="1">
      <c r="J36193" s="141"/>
    </row>
    <row r="36194" spans="10:10" ht="17.25" hidden="1" customHeight="1">
      <c r="J36194" s="141"/>
    </row>
    <row r="36195" spans="10:10" ht="17.25" hidden="1" customHeight="1">
      <c r="J36195" s="141"/>
    </row>
    <row r="36196" spans="10:10" ht="17.25" hidden="1" customHeight="1">
      <c r="J36196" s="141"/>
    </row>
    <row r="36197" spans="10:10" ht="17.25" hidden="1" customHeight="1">
      <c r="J36197" s="141"/>
    </row>
    <row r="36198" spans="10:10" ht="17.25" hidden="1" customHeight="1">
      <c r="J36198" s="141"/>
    </row>
    <row r="36199" spans="10:10" ht="17.25" hidden="1" customHeight="1">
      <c r="J36199" s="141"/>
    </row>
    <row r="36200" spans="10:10" ht="17.25" hidden="1" customHeight="1">
      <c r="J36200" s="141"/>
    </row>
    <row r="36201" spans="10:10" ht="17.25" hidden="1" customHeight="1">
      <c r="J36201" s="141"/>
    </row>
    <row r="36202" spans="10:10" ht="17.25" hidden="1" customHeight="1">
      <c r="J36202" s="141"/>
    </row>
    <row r="36203" spans="10:10" ht="17.25" hidden="1" customHeight="1">
      <c r="J36203" s="141"/>
    </row>
    <row r="36204" spans="10:10" ht="17.25" hidden="1" customHeight="1">
      <c r="J36204" s="141"/>
    </row>
    <row r="36205" spans="10:10" ht="17.25" hidden="1" customHeight="1">
      <c r="J36205" s="141"/>
    </row>
    <row r="36206" spans="10:10" ht="17.25" hidden="1" customHeight="1">
      <c r="J36206" s="141"/>
    </row>
    <row r="36207" spans="10:10" ht="17.25" hidden="1" customHeight="1">
      <c r="J36207" s="141"/>
    </row>
    <row r="36208" spans="10:10" ht="17.25" hidden="1" customHeight="1">
      <c r="J36208" s="141"/>
    </row>
    <row r="36209" spans="10:10" ht="17.25" hidden="1" customHeight="1">
      <c r="J36209" s="141"/>
    </row>
    <row r="36210" spans="10:10" ht="17.25" hidden="1" customHeight="1">
      <c r="J36210" s="141"/>
    </row>
    <row r="36211" spans="10:10" ht="17.25" hidden="1" customHeight="1">
      <c r="J36211" s="141"/>
    </row>
    <row r="36212" spans="10:10" ht="17.25" hidden="1" customHeight="1">
      <c r="J36212" s="141"/>
    </row>
    <row r="36213" spans="10:10" ht="17.25" hidden="1" customHeight="1">
      <c r="J36213" s="141"/>
    </row>
    <row r="36214" spans="10:10" ht="17.25" hidden="1" customHeight="1">
      <c r="J36214" s="141"/>
    </row>
    <row r="36215" spans="10:10" ht="17.25" hidden="1" customHeight="1">
      <c r="J36215" s="141"/>
    </row>
    <row r="36216" spans="10:10" ht="17.25" hidden="1" customHeight="1">
      <c r="J36216" s="141"/>
    </row>
    <row r="36217" spans="10:10" ht="17.25" hidden="1" customHeight="1">
      <c r="J36217" s="141"/>
    </row>
    <row r="36218" spans="10:10" ht="17.25" hidden="1" customHeight="1">
      <c r="J36218" s="141"/>
    </row>
    <row r="36219" spans="10:10" ht="17.25" hidden="1" customHeight="1">
      <c r="J36219" s="141"/>
    </row>
    <row r="36220" spans="10:10" ht="17.25" hidden="1" customHeight="1">
      <c r="J36220" s="141"/>
    </row>
    <row r="36221" spans="10:10" ht="17.25" hidden="1" customHeight="1">
      <c r="J36221" s="141"/>
    </row>
    <row r="36222" spans="10:10" ht="17.25" hidden="1" customHeight="1">
      <c r="J36222" s="141"/>
    </row>
    <row r="36223" spans="10:10" ht="17.25" hidden="1" customHeight="1">
      <c r="J36223" s="141"/>
    </row>
    <row r="36224" spans="10:10" ht="17.25" hidden="1" customHeight="1">
      <c r="J36224" s="141"/>
    </row>
    <row r="36225" spans="10:10" ht="17.25" hidden="1" customHeight="1">
      <c r="J36225" s="141"/>
    </row>
    <row r="36226" spans="10:10" ht="17.25" hidden="1" customHeight="1">
      <c r="J36226" s="141"/>
    </row>
    <row r="36227" spans="10:10" ht="17.25" hidden="1" customHeight="1">
      <c r="J36227" s="141"/>
    </row>
    <row r="36228" spans="10:10" ht="17.25" hidden="1" customHeight="1">
      <c r="J36228" s="141"/>
    </row>
    <row r="36229" spans="10:10" ht="17.25" hidden="1" customHeight="1">
      <c r="J36229" s="141"/>
    </row>
    <row r="36230" spans="10:10" ht="17.25" hidden="1" customHeight="1">
      <c r="J36230" s="141"/>
    </row>
    <row r="36231" spans="10:10" ht="17.25" hidden="1" customHeight="1">
      <c r="J36231" s="141"/>
    </row>
    <row r="36232" spans="10:10" ht="17.25" hidden="1" customHeight="1">
      <c r="J36232" s="141"/>
    </row>
    <row r="36233" spans="10:10" ht="17.25" hidden="1" customHeight="1">
      <c r="J36233" s="141"/>
    </row>
    <row r="36234" spans="10:10" ht="17.25" hidden="1" customHeight="1">
      <c r="J36234" s="141"/>
    </row>
    <row r="36235" spans="10:10" ht="17.25" hidden="1" customHeight="1">
      <c r="J36235" s="141"/>
    </row>
    <row r="36236" spans="10:10" ht="17.25" hidden="1" customHeight="1">
      <c r="J36236" s="141"/>
    </row>
    <row r="36237" spans="10:10" ht="17.25" hidden="1" customHeight="1">
      <c r="J36237" s="141"/>
    </row>
    <row r="36238" spans="10:10" ht="17.25" hidden="1" customHeight="1">
      <c r="J36238" s="141"/>
    </row>
    <row r="36239" spans="10:10" ht="17.25" hidden="1" customHeight="1">
      <c r="J36239" s="141"/>
    </row>
    <row r="36240" spans="10:10" ht="17.25" hidden="1" customHeight="1">
      <c r="J36240" s="141"/>
    </row>
    <row r="36241" spans="10:10" ht="17.25" hidden="1" customHeight="1">
      <c r="J36241" s="141"/>
    </row>
    <row r="36242" spans="10:10" ht="17.25" hidden="1" customHeight="1">
      <c r="J36242" s="141"/>
    </row>
    <row r="36243" spans="10:10" ht="17.25" hidden="1" customHeight="1">
      <c r="J36243" s="141"/>
    </row>
    <row r="36244" spans="10:10" ht="17.25" hidden="1" customHeight="1">
      <c r="J36244" s="141"/>
    </row>
    <row r="36245" spans="10:10" ht="17.25" hidden="1" customHeight="1">
      <c r="J36245" s="141"/>
    </row>
    <row r="36246" spans="10:10" ht="17.25" hidden="1" customHeight="1">
      <c r="J36246" s="141"/>
    </row>
    <row r="36247" spans="10:10" ht="17.25" hidden="1" customHeight="1">
      <c r="J36247" s="141"/>
    </row>
    <row r="36248" spans="10:10" ht="17.25" hidden="1" customHeight="1">
      <c r="J36248" s="141"/>
    </row>
    <row r="36249" spans="10:10" ht="17.25" hidden="1" customHeight="1">
      <c r="J36249" s="141"/>
    </row>
    <row r="36250" spans="10:10" ht="17.25" hidden="1" customHeight="1">
      <c r="J36250" s="141"/>
    </row>
    <row r="36251" spans="10:10" ht="17.25" hidden="1" customHeight="1">
      <c r="J36251" s="141"/>
    </row>
    <row r="36252" spans="10:10" ht="17.25" hidden="1" customHeight="1">
      <c r="J36252" s="141"/>
    </row>
    <row r="36253" spans="10:10" ht="17.25" hidden="1" customHeight="1">
      <c r="J36253" s="141"/>
    </row>
    <row r="36254" spans="10:10" ht="17.25" hidden="1" customHeight="1">
      <c r="J36254" s="141"/>
    </row>
    <row r="36255" spans="10:10" ht="17.25" hidden="1" customHeight="1">
      <c r="J36255" s="141"/>
    </row>
    <row r="36256" spans="10:10" ht="17.25" hidden="1" customHeight="1">
      <c r="J36256" s="141"/>
    </row>
    <row r="36257" spans="10:10" ht="17.25" hidden="1" customHeight="1">
      <c r="J36257" s="141"/>
    </row>
    <row r="36258" spans="10:10" ht="17.25" hidden="1" customHeight="1">
      <c r="J36258" s="141"/>
    </row>
    <row r="36259" spans="10:10" ht="17.25" hidden="1" customHeight="1">
      <c r="J36259" s="141"/>
    </row>
    <row r="36260" spans="10:10" ht="17.25" hidden="1" customHeight="1">
      <c r="J36260" s="141"/>
    </row>
    <row r="36261" spans="10:10" ht="17.25" hidden="1" customHeight="1">
      <c r="J36261" s="141"/>
    </row>
    <row r="36262" spans="10:10" ht="17.25" hidden="1" customHeight="1">
      <c r="J36262" s="141"/>
    </row>
    <row r="36263" spans="10:10" ht="17.25" hidden="1" customHeight="1">
      <c r="J36263" s="141"/>
    </row>
    <row r="36264" spans="10:10" ht="17.25" hidden="1" customHeight="1">
      <c r="J36264" s="141"/>
    </row>
    <row r="36265" spans="10:10" ht="17.25" hidden="1" customHeight="1">
      <c r="J36265" s="141"/>
    </row>
    <row r="36266" spans="10:10" ht="17.25" hidden="1" customHeight="1">
      <c r="J36266" s="141"/>
    </row>
    <row r="36267" spans="10:10" ht="17.25" hidden="1" customHeight="1">
      <c r="J36267" s="141"/>
    </row>
    <row r="36268" spans="10:10" ht="17.25" hidden="1" customHeight="1">
      <c r="J36268" s="141"/>
    </row>
    <row r="36269" spans="10:10" ht="17.25" hidden="1" customHeight="1">
      <c r="J36269" s="141"/>
    </row>
    <row r="36270" spans="10:10" ht="17.25" hidden="1" customHeight="1">
      <c r="J36270" s="141"/>
    </row>
    <row r="36271" spans="10:10" ht="17.25" hidden="1" customHeight="1">
      <c r="J36271" s="141"/>
    </row>
    <row r="36272" spans="10:10" ht="17.25" hidden="1" customHeight="1">
      <c r="J36272" s="141"/>
    </row>
    <row r="36273" spans="10:10" ht="17.25" hidden="1" customHeight="1">
      <c r="J36273" s="141"/>
    </row>
    <row r="36274" spans="10:10" ht="17.25" hidden="1" customHeight="1">
      <c r="J36274" s="141"/>
    </row>
    <row r="36275" spans="10:10" ht="17.25" hidden="1" customHeight="1">
      <c r="J36275" s="141"/>
    </row>
    <row r="36276" spans="10:10" ht="17.25" hidden="1" customHeight="1">
      <c r="J36276" s="141"/>
    </row>
    <row r="36277" spans="10:10" ht="17.25" hidden="1" customHeight="1">
      <c r="J36277" s="141"/>
    </row>
    <row r="36278" spans="10:10" ht="17.25" hidden="1" customHeight="1">
      <c r="J36278" s="141"/>
    </row>
    <row r="36279" spans="10:10" ht="17.25" hidden="1" customHeight="1">
      <c r="J36279" s="141"/>
    </row>
    <row r="36280" spans="10:10" ht="17.25" hidden="1" customHeight="1">
      <c r="J36280" s="141"/>
    </row>
    <row r="36281" spans="10:10" ht="17.25" hidden="1" customHeight="1">
      <c r="J36281" s="141"/>
    </row>
    <row r="36282" spans="10:10" ht="17.25" hidden="1" customHeight="1">
      <c r="J36282" s="141"/>
    </row>
    <row r="36283" spans="10:10" ht="17.25" hidden="1" customHeight="1">
      <c r="J36283" s="141"/>
    </row>
    <row r="36284" spans="10:10" ht="17.25" hidden="1" customHeight="1">
      <c r="J36284" s="141"/>
    </row>
    <row r="36285" spans="10:10" ht="17.25" hidden="1" customHeight="1">
      <c r="J36285" s="141"/>
    </row>
    <row r="36286" spans="10:10" ht="17.25" hidden="1" customHeight="1">
      <c r="J36286" s="141"/>
    </row>
    <row r="36287" spans="10:10" ht="17.25" hidden="1" customHeight="1">
      <c r="J36287" s="141"/>
    </row>
    <row r="36288" spans="10:10" ht="17.25" hidden="1" customHeight="1">
      <c r="J36288" s="141"/>
    </row>
    <row r="36289" spans="10:10" ht="17.25" hidden="1" customHeight="1">
      <c r="J36289" s="141"/>
    </row>
    <row r="36290" spans="10:10" ht="17.25" hidden="1" customHeight="1">
      <c r="J36290" s="141"/>
    </row>
    <row r="36291" spans="10:10" ht="17.25" hidden="1" customHeight="1">
      <c r="J36291" s="141"/>
    </row>
    <row r="36292" spans="10:10" ht="17.25" hidden="1" customHeight="1">
      <c r="J36292" s="141"/>
    </row>
    <row r="36293" spans="10:10" ht="17.25" hidden="1" customHeight="1">
      <c r="J36293" s="141"/>
    </row>
    <row r="36294" spans="10:10" ht="17.25" hidden="1" customHeight="1">
      <c r="J36294" s="141"/>
    </row>
    <row r="36295" spans="10:10" ht="17.25" hidden="1" customHeight="1">
      <c r="J36295" s="141"/>
    </row>
    <row r="36296" spans="10:10" ht="17.25" hidden="1" customHeight="1">
      <c r="J36296" s="141"/>
    </row>
    <row r="36297" spans="10:10" ht="17.25" hidden="1" customHeight="1">
      <c r="J36297" s="141"/>
    </row>
    <row r="36298" spans="10:10" ht="17.25" hidden="1" customHeight="1">
      <c r="J36298" s="141"/>
    </row>
    <row r="36299" spans="10:10" ht="17.25" hidden="1" customHeight="1">
      <c r="J36299" s="141"/>
    </row>
    <row r="36300" spans="10:10" ht="17.25" hidden="1" customHeight="1">
      <c r="J36300" s="141"/>
    </row>
    <row r="36301" spans="10:10" ht="17.25" hidden="1" customHeight="1">
      <c r="J36301" s="141"/>
    </row>
    <row r="36302" spans="10:10" ht="17.25" hidden="1" customHeight="1">
      <c r="J36302" s="141"/>
    </row>
    <row r="36303" spans="10:10" ht="17.25" hidden="1" customHeight="1">
      <c r="J36303" s="141"/>
    </row>
    <row r="36304" spans="10:10" ht="17.25" hidden="1" customHeight="1">
      <c r="J36304" s="141"/>
    </row>
    <row r="36305" spans="10:10" ht="17.25" hidden="1" customHeight="1">
      <c r="J36305" s="141"/>
    </row>
    <row r="36306" spans="10:10" ht="17.25" hidden="1" customHeight="1">
      <c r="J36306" s="141"/>
    </row>
    <row r="36307" spans="10:10" ht="17.25" hidden="1" customHeight="1">
      <c r="J36307" s="141"/>
    </row>
    <row r="36308" spans="10:10" ht="17.25" hidden="1" customHeight="1">
      <c r="J36308" s="141"/>
    </row>
    <row r="36309" spans="10:10" ht="17.25" hidden="1" customHeight="1">
      <c r="J36309" s="141"/>
    </row>
    <row r="36310" spans="10:10" ht="17.25" hidden="1" customHeight="1">
      <c r="J36310" s="141"/>
    </row>
    <row r="36311" spans="10:10" ht="17.25" hidden="1" customHeight="1">
      <c r="J36311" s="141"/>
    </row>
    <row r="36312" spans="10:10" ht="17.25" hidden="1" customHeight="1">
      <c r="J36312" s="141"/>
    </row>
    <row r="36313" spans="10:10" ht="17.25" hidden="1" customHeight="1">
      <c r="J36313" s="141"/>
    </row>
    <row r="36314" spans="10:10" ht="17.25" hidden="1" customHeight="1">
      <c r="J36314" s="141"/>
    </row>
    <row r="36315" spans="10:10" ht="17.25" hidden="1" customHeight="1">
      <c r="J36315" s="141"/>
    </row>
    <row r="36316" spans="10:10" ht="17.25" hidden="1" customHeight="1">
      <c r="J36316" s="141"/>
    </row>
    <row r="36317" spans="10:10" ht="17.25" hidden="1" customHeight="1">
      <c r="J36317" s="141"/>
    </row>
    <row r="36318" spans="10:10" ht="17.25" hidden="1" customHeight="1">
      <c r="J36318" s="141"/>
    </row>
    <row r="36319" spans="10:10" ht="17.25" hidden="1" customHeight="1">
      <c r="J36319" s="141"/>
    </row>
    <row r="36320" spans="10:10" ht="17.25" hidden="1" customHeight="1">
      <c r="J36320" s="141"/>
    </row>
    <row r="36321" spans="10:10" ht="17.25" hidden="1" customHeight="1">
      <c r="J36321" s="141"/>
    </row>
    <row r="36322" spans="10:10" ht="17.25" hidden="1" customHeight="1">
      <c r="J36322" s="141"/>
    </row>
    <row r="36323" spans="10:10" ht="17.25" hidden="1" customHeight="1">
      <c r="J36323" s="141"/>
    </row>
    <row r="36324" spans="10:10" ht="17.25" hidden="1" customHeight="1">
      <c r="J36324" s="141"/>
    </row>
    <row r="36325" spans="10:10" ht="17.25" hidden="1" customHeight="1">
      <c r="J36325" s="141"/>
    </row>
    <row r="36326" spans="10:10" ht="17.25" hidden="1" customHeight="1">
      <c r="J36326" s="141"/>
    </row>
    <row r="36327" spans="10:10" ht="17.25" hidden="1" customHeight="1">
      <c r="J36327" s="141"/>
    </row>
    <row r="36328" spans="10:10" ht="17.25" hidden="1" customHeight="1">
      <c r="J36328" s="141"/>
    </row>
    <row r="36329" spans="10:10" ht="17.25" hidden="1" customHeight="1">
      <c r="J36329" s="141"/>
    </row>
    <row r="36330" spans="10:10" ht="17.25" hidden="1" customHeight="1">
      <c r="J36330" s="141"/>
    </row>
    <row r="36331" spans="10:10" ht="17.25" hidden="1" customHeight="1">
      <c r="J36331" s="141"/>
    </row>
    <row r="36332" spans="10:10" ht="17.25" hidden="1" customHeight="1">
      <c r="J36332" s="141"/>
    </row>
    <row r="36333" spans="10:10" ht="17.25" hidden="1" customHeight="1">
      <c r="J36333" s="141"/>
    </row>
    <row r="36334" spans="10:10" ht="17.25" hidden="1" customHeight="1">
      <c r="J36334" s="141"/>
    </row>
    <row r="36335" spans="10:10" ht="17.25" hidden="1" customHeight="1">
      <c r="J36335" s="141"/>
    </row>
    <row r="36336" spans="10:10" ht="17.25" hidden="1" customHeight="1">
      <c r="J36336" s="141"/>
    </row>
    <row r="36337" spans="10:10" ht="17.25" hidden="1" customHeight="1">
      <c r="J36337" s="141"/>
    </row>
    <row r="36338" spans="10:10" ht="17.25" hidden="1" customHeight="1">
      <c r="J36338" s="141"/>
    </row>
    <row r="36339" spans="10:10" ht="17.25" hidden="1" customHeight="1">
      <c r="J36339" s="141"/>
    </row>
    <row r="36340" spans="10:10" ht="17.25" hidden="1" customHeight="1">
      <c r="J36340" s="141"/>
    </row>
    <row r="36341" spans="10:10" ht="17.25" hidden="1" customHeight="1">
      <c r="J36341" s="141"/>
    </row>
    <row r="36342" spans="10:10" ht="17.25" hidden="1" customHeight="1">
      <c r="J36342" s="141"/>
    </row>
    <row r="36343" spans="10:10" ht="17.25" hidden="1" customHeight="1">
      <c r="J36343" s="141"/>
    </row>
    <row r="36344" spans="10:10" ht="17.25" hidden="1" customHeight="1">
      <c r="J36344" s="141"/>
    </row>
    <row r="36345" spans="10:10" ht="17.25" hidden="1" customHeight="1">
      <c r="J36345" s="141"/>
    </row>
    <row r="36346" spans="10:10" ht="17.25" hidden="1" customHeight="1">
      <c r="J36346" s="141"/>
    </row>
    <row r="36347" spans="10:10" ht="17.25" hidden="1" customHeight="1">
      <c r="J36347" s="141"/>
    </row>
    <row r="36348" spans="10:10" ht="17.25" hidden="1" customHeight="1">
      <c r="J36348" s="141"/>
    </row>
    <row r="36349" spans="10:10" ht="17.25" hidden="1" customHeight="1">
      <c r="J36349" s="141"/>
    </row>
    <row r="36350" spans="10:10" ht="17.25" hidden="1" customHeight="1">
      <c r="J36350" s="141"/>
    </row>
    <row r="36351" spans="10:10" ht="17.25" hidden="1" customHeight="1">
      <c r="J36351" s="141"/>
    </row>
    <row r="36352" spans="10:10" ht="17.25" hidden="1" customHeight="1">
      <c r="J36352" s="141"/>
    </row>
    <row r="36353" spans="10:10" ht="17.25" hidden="1" customHeight="1">
      <c r="J36353" s="141"/>
    </row>
    <row r="36354" spans="10:10" ht="17.25" hidden="1" customHeight="1">
      <c r="J36354" s="141"/>
    </row>
    <row r="36355" spans="10:10" ht="17.25" hidden="1" customHeight="1">
      <c r="J36355" s="141"/>
    </row>
    <row r="36356" spans="10:10" ht="17.25" hidden="1" customHeight="1">
      <c r="J36356" s="141"/>
    </row>
    <row r="36357" spans="10:10" ht="17.25" hidden="1" customHeight="1">
      <c r="J36357" s="141"/>
    </row>
    <row r="36358" spans="10:10" ht="17.25" hidden="1" customHeight="1">
      <c r="J36358" s="141"/>
    </row>
    <row r="36359" spans="10:10" ht="17.25" hidden="1" customHeight="1">
      <c r="J36359" s="141"/>
    </row>
    <row r="36360" spans="10:10" ht="17.25" hidden="1" customHeight="1">
      <c r="J36360" s="141"/>
    </row>
    <row r="36361" spans="10:10" ht="17.25" hidden="1" customHeight="1">
      <c r="J36361" s="141"/>
    </row>
    <row r="36362" spans="10:10" ht="17.25" hidden="1" customHeight="1">
      <c r="J36362" s="141"/>
    </row>
    <row r="36363" spans="10:10" ht="17.25" hidden="1" customHeight="1">
      <c r="J36363" s="141"/>
    </row>
    <row r="36364" spans="10:10" ht="17.25" hidden="1" customHeight="1">
      <c r="J36364" s="141"/>
    </row>
    <row r="36365" spans="10:10" ht="17.25" hidden="1" customHeight="1">
      <c r="J36365" s="141"/>
    </row>
    <row r="36366" spans="10:10" ht="17.25" hidden="1" customHeight="1">
      <c r="J36366" s="141"/>
    </row>
    <row r="36367" spans="10:10" ht="17.25" hidden="1" customHeight="1">
      <c r="J36367" s="141"/>
    </row>
    <row r="36368" spans="10:10" ht="17.25" hidden="1" customHeight="1">
      <c r="J36368" s="141"/>
    </row>
    <row r="36369" spans="10:10" ht="17.25" hidden="1" customHeight="1">
      <c r="J36369" s="141"/>
    </row>
    <row r="36370" spans="10:10" ht="17.25" hidden="1" customHeight="1">
      <c r="J36370" s="141"/>
    </row>
    <row r="36371" spans="10:10" ht="17.25" hidden="1" customHeight="1">
      <c r="J36371" s="141"/>
    </row>
    <row r="36372" spans="10:10" ht="17.25" hidden="1" customHeight="1">
      <c r="J36372" s="141"/>
    </row>
    <row r="36373" spans="10:10" ht="17.25" hidden="1" customHeight="1">
      <c r="J36373" s="141"/>
    </row>
    <row r="36374" spans="10:10" ht="17.25" hidden="1" customHeight="1">
      <c r="J36374" s="141"/>
    </row>
    <row r="36375" spans="10:10" ht="17.25" hidden="1" customHeight="1">
      <c r="J36375" s="141"/>
    </row>
    <row r="36376" spans="10:10" ht="17.25" hidden="1" customHeight="1">
      <c r="J36376" s="141"/>
    </row>
    <row r="36377" spans="10:10" ht="17.25" hidden="1" customHeight="1">
      <c r="J36377" s="141"/>
    </row>
    <row r="36378" spans="10:10" ht="17.25" hidden="1" customHeight="1">
      <c r="J36378" s="141"/>
    </row>
    <row r="36379" spans="10:10" ht="17.25" hidden="1" customHeight="1">
      <c r="J36379" s="141"/>
    </row>
    <row r="36380" spans="10:10" ht="17.25" hidden="1" customHeight="1">
      <c r="J36380" s="141"/>
    </row>
    <row r="36381" spans="10:10" ht="17.25" hidden="1" customHeight="1">
      <c r="J36381" s="141"/>
    </row>
    <row r="36382" spans="10:10" ht="17.25" hidden="1" customHeight="1">
      <c r="J36382" s="141"/>
    </row>
    <row r="36383" spans="10:10" ht="17.25" hidden="1" customHeight="1">
      <c r="J36383" s="141"/>
    </row>
    <row r="36384" spans="10:10" ht="17.25" hidden="1" customHeight="1">
      <c r="J36384" s="141"/>
    </row>
    <row r="36385" spans="10:10" ht="17.25" hidden="1" customHeight="1">
      <c r="J36385" s="141"/>
    </row>
    <row r="36386" spans="10:10" ht="17.25" hidden="1" customHeight="1">
      <c r="J36386" s="141"/>
    </row>
    <row r="36387" spans="10:10" ht="17.25" hidden="1" customHeight="1">
      <c r="J36387" s="141"/>
    </row>
    <row r="36388" spans="10:10" ht="17.25" hidden="1" customHeight="1">
      <c r="J36388" s="141"/>
    </row>
    <row r="36389" spans="10:10" ht="17.25" hidden="1" customHeight="1">
      <c r="J36389" s="141"/>
    </row>
    <row r="36390" spans="10:10" ht="17.25" hidden="1" customHeight="1">
      <c r="J36390" s="141"/>
    </row>
    <row r="36391" spans="10:10" ht="17.25" hidden="1" customHeight="1">
      <c r="J36391" s="141"/>
    </row>
    <row r="36392" spans="10:10" ht="17.25" hidden="1" customHeight="1">
      <c r="J36392" s="141"/>
    </row>
    <row r="36393" spans="10:10" ht="17.25" hidden="1" customHeight="1">
      <c r="J36393" s="141"/>
    </row>
    <row r="36394" spans="10:10" ht="17.25" hidden="1" customHeight="1">
      <c r="J36394" s="141"/>
    </row>
    <row r="36395" spans="10:10" ht="17.25" hidden="1" customHeight="1">
      <c r="J36395" s="141"/>
    </row>
    <row r="36396" spans="10:10" ht="17.25" hidden="1" customHeight="1">
      <c r="J36396" s="141"/>
    </row>
    <row r="36397" spans="10:10" ht="17.25" hidden="1" customHeight="1">
      <c r="J36397" s="141"/>
    </row>
    <row r="36398" spans="10:10" ht="17.25" hidden="1" customHeight="1">
      <c r="J36398" s="141"/>
    </row>
    <row r="36399" spans="10:10" ht="17.25" hidden="1" customHeight="1">
      <c r="J36399" s="141"/>
    </row>
    <row r="36400" spans="10:10" ht="17.25" hidden="1" customHeight="1">
      <c r="J36400" s="141"/>
    </row>
    <row r="36401" spans="10:10" ht="17.25" hidden="1" customHeight="1">
      <c r="J36401" s="141"/>
    </row>
    <row r="36402" spans="10:10" ht="17.25" hidden="1" customHeight="1">
      <c r="J36402" s="141"/>
    </row>
    <row r="36403" spans="10:10" ht="17.25" hidden="1" customHeight="1">
      <c r="J36403" s="141"/>
    </row>
    <row r="36404" spans="10:10" ht="17.25" hidden="1" customHeight="1">
      <c r="J36404" s="141"/>
    </row>
    <row r="36405" spans="10:10" ht="17.25" hidden="1" customHeight="1">
      <c r="J36405" s="141"/>
    </row>
    <row r="36406" spans="10:10" ht="17.25" hidden="1" customHeight="1">
      <c r="J36406" s="141"/>
    </row>
    <row r="36407" spans="10:10" ht="17.25" hidden="1" customHeight="1">
      <c r="J36407" s="141"/>
    </row>
    <row r="36408" spans="10:10" ht="17.25" hidden="1" customHeight="1">
      <c r="J36408" s="141"/>
    </row>
    <row r="36409" spans="10:10" ht="17.25" hidden="1" customHeight="1">
      <c r="J36409" s="141"/>
    </row>
    <row r="36410" spans="10:10" ht="17.25" hidden="1" customHeight="1">
      <c r="J36410" s="141"/>
    </row>
    <row r="36411" spans="10:10" ht="17.25" hidden="1" customHeight="1">
      <c r="J36411" s="141"/>
    </row>
    <row r="36412" spans="10:10" ht="17.25" hidden="1" customHeight="1">
      <c r="J36412" s="141"/>
    </row>
    <row r="36413" spans="10:10" ht="17.25" hidden="1" customHeight="1">
      <c r="J36413" s="141"/>
    </row>
    <row r="36414" spans="10:10" ht="17.25" hidden="1" customHeight="1">
      <c r="J36414" s="141"/>
    </row>
    <row r="36415" spans="10:10" ht="17.25" hidden="1" customHeight="1">
      <c r="J36415" s="141"/>
    </row>
    <row r="36416" spans="10:10" ht="17.25" hidden="1" customHeight="1">
      <c r="J36416" s="141"/>
    </row>
    <row r="36417" spans="10:10" ht="17.25" hidden="1" customHeight="1">
      <c r="J36417" s="141"/>
    </row>
    <row r="36418" spans="10:10" ht="17.25" hidden="1" customHeight="1">
      <c r="J36418" s="141"/>
    </row>
    <row r="36419" spans="10:10" ht="17.25" hidden="1" customHeight="1">
      <c r="J36419" s="141"/>
    </row>
    <row r="36420" spans="10:10" ht="17.25" hidden="1" customHeight="1">
      <c r="J36420" s="141"/>
    </row>
    <row r="36421" spans="10:10" ht="17.25" hidden="1" customHeight="1">
      <c r="J36421" s="141"/>
    </row>
    <row r="36422" spans="10:10" ht="17.25" hidden="1" customHeight="1">
      <c r="J36422" s="141"/>
    </row>
    <row r="36423" spans="10:10" ht="17.25" hidden="1" customHeight="1">
      <c r="J36423" s="141"/>
    </row>
    <row r="36424" spans="10:10" ht="17.25" hidden="1" customHeight="1">
      <c r="J36424" s="141"/>
    </row>
    <row r="36425" spans="10:10" ht="17.25" hidden="1" customHeight="1">
      <c r="J36425" s="141"/>
    </row>
    <row r="36426" spans="10:10" ht="17.25" hidden="1" customHeight="1">
      <c r="J36426" s="141"/>
    </row>
    <row r="36427" spans="10:10" ht="17.25" hidden="1" customHeight="1">
      <c r="J36427" s="141"/>
    </row>
    <row r="36428" spans="10:10" ht="17.25" hidden="1" customHeight="1">
      <c r="J36428" s="141"/>
    </row>
    <row r="36429" spans="10:10" ht="17.25" hidden="1" customHeight="1">
      <c r="J36429" s="141"/>
    </row>
    <row r="36430" spans="10:10" ht="17.25" hidden="1" customHeight="1">
      <c r="J36430" s="141"/>
    </row>
    <row r="36431" spans="10:10" ht="17.25" hidden="1" customHeight="1">
      <c r="J36431" s="141"/>
    </row>
    <row r="36432" spans="10:10" ht="17.25" hidden="1" customHeight="1">
      <c r="J36432" s="141"/>
    </row>
    <row r="36433" spans="10:10" ht="17.25" hidden="1" customHeight="1">
      <c r="J36433" s="141"/>
    </row>
    <row r="36434" spans="10:10" ht="17.25" hidden="1" customHeight="1">
      <c r="J36434" s="141"/>
    </row>
    <row r="36435" spans="10:10" ht="17.25" hidden="1" customHeight="1">
      <c r="J36435" s="141"/>
    </row>
    <row r="36436" spans="10:10" ht="17.25" hidden="1" customHeight="1">
      <c r="J36436" s="141"/>
    </row>
    <row r="36437" spans="10:10" ht="17.25" hidden="1" customHeight="1">
      <c r="J36437" s="141"/>
    </row>
    <row r="36438" spans="10:10" ht="17.25" hidden="1" customHeight="1">
      <c r="J36438" s="141"/>
    </row>
    <row r="36439" spans="10:10" ht="17.25" hidden="1" customHeight="1">
      <c r="J36439" s="141"/>
    </row>
    <row r="36440" spans="10:10" ht="17.25" hidden="1" customHeight="1">
      <c r="J36440" s="141"/>
    </row>
    <row r="36441" spans="10:10" ht="17.25" hidden="1" customHeight="1">
      <c r="J36441" s="141"/>
    </row>
    <row r="36442" spans="10:10" ht="17.25" hidden="1" customHeight="1">
      <c r="J36442" s="141"/>
    </row>
    <row r="36443" spans="10:10" ht="17.25" hidden="1" customHeight="1">
      <c r="J36443" s="141"/>
    </row>
    <row r="36444" spans="10:10" ht="17.25" hidden="1" customHeight="1">
      <c r="J36444" s="141"/>
    </row>
    <row r="36445" spans="10:10" ht="17.25" hidden="1" customHeight="1">
      <c r="J36445" s="141"/>
    </row>
    <row r="36446" spans="10:10" ht="17.25" hidden="1" customHeight="1">
      <c r="J36446" s="141"/>
    </row>
    <row r="36447" spans="10:10" ht="17.25" hidden="1" customHeight="1">
      <c r="J36447" s="141"/>
    </row>
    <row r="36448" spans="10:10" ht="17.25" hidden="1" customHeight="1">
      <c r="J36448" s="141"/>
    </row>
    <row r="36449" spans="10:10" ht="17.25" hidden="1" customHeight="1">
      <c r="J36449" s="141"/>
    </row>
    <row r="36450" spans="10:10" ht="17.25" hidden="1" customHeight="1">
      <c r="J36450" s="141"/>
    </row>
    <row r="36451" spans="10:10" ht="17.25" hidden="1" customHeight="1">
      <c r="J36451" s="141"/>
    </row>
    <row r="36452" spans="10:10" ht="17.25" hidden="1" customHeight="1">
      <c r="J36452" s="141"/>
    </row>
    <row r="36453" spans="10:10" ht="17.25" hidden="1" customHeight="1">
      <c r="J36453" s="141"/>
    </row>
    <row r="36454" spans="10:10" ht="17.25" hidden="1" customHeight="1">
      <c r="J36454" s="141"/>
    </row>
    <row r="36455" spans="10:10" ht="17.25" hidden="1" customHeight="1">
      <c r="J36455" s="141"/>
    </row>
    <row r="36456" spans="10:10" ht="17.25" hidden="1" customHeight="1">
      <c r="J36456" s="141"/>
    </row>
    <row r="36457" spans="10:10" ht="17.25" hidden="1" customHeight="1">
      <c r="J36457" s="141"/>
    </row>
    <row r="36458" spans="10:10" ht="17.25" hidden="1" customHeight="1">
      <c r="J36458" s="141"/>
    </row>
    <row r="36459" spans="10:10" ht="17.25" hidden="1" customHeight="1">
      <c r="J36459" s="141"/>
    </row>
    <row r="36460" spans="10:10" ht="17.25" hidden="1" customHeight="1">
      <c r="J36460" s="141"/>
    </row>
    <row r="36461" spans="10:10" ht="17.25" hidden="1" customHeight="1">
      <c r="J36461" s="141"/>
    </row>
    <row r="36462" spans="10:10" ht="17.25" hidden="1" customHeight="1">
      <c r="J36462" s="141"/>
    </row>
    <row r="36463" spans="10:10" ht="17.25" hidden="1" customHeight="1">
      <c r="J36463" s="141"/>
    </row>
    <row r="36464" spans="10:10" ht="17.25" hidden="1" customHeight="1">
      <c r="J36464" s="141"/>
    </row>
    <row r="36465" spans="10:10" ht="17.25" hidden="1" customHeight="1">
      <c r="J36465" s="141"/>
    </row>
    <row r="36466" spans="10:10" ht="17.25" hidden="1" customHeight="1">
      <c r="J36466" s="141"/>
    </row>
    <row r="36467" spans="10:10" ht="17.25" hidden="1" customHeight="1">
      <c r="J36467" s="141"/>
    </row>
    <row r="36468" spans="10:10" ht="17.25" hidden="1" customHeight="1">
      <c r="J36468" s="141"/>
    </row>
    <row r="36469" spans="10:10" ht="17.25" hidden="1" customHeight="1">
      <c r="J36469" s="141"/>
    </row>
    <row r="36470" spans="10:10" ht="17.25" hidden="1" customHeight="1">
      <c r="J36470" s="141"/>
    </row>
    <row r="36471" spans="10:10" ht="17.25" hidden="1" customHeight="1">
      <c r="J36471" s="141"/>
    </row>
    <row r="36472" spans="10:10" ht="17.25" hidden="1" customHeight="1">
      <c r="J36472" s="141"/>
    </row>
    <row r="36473" spans="10:10" ht="17.25" hidden="1" customHeight="1">
      <c r="J36473" s="141"/>
    </row>
    <row r="36474" spans="10:10" ht="17.25" hidden="1" customHeight="1">
      <c r="J36474" s="141"/>
    </row>
    <row r="36475" spans="10:10" ht="17.25" hidden="1" customHeight="1">
      <c r="J36475" s="141"/>
    </row>
    <row r="36476" spans="10:10" ht="17.25" hidden="1" customHeight="1">
      <c r="J36476" s="141"/>
    </row>
    <row r="36477" spans="10:10" ht="17.25" hidden="1" customHeight="1">
      <c r="J36477" s="141"/>
    </row>
    <row r="36478" spans="10:10" ht="17.25" hidden="1" customHeight="1">
      <c r="J36478" s="141"/>
    </row>
    <row r="36479" spans="10:10" ht="17.25" hidden="1" customHeight="1">
      <c r="J36479" s="141"/>
    </row>
    <row r="36480" spans="10:10" ht="17.25" hidden="1" customHeight="1">
      <c r="J36480" s="141"/>
    </row>
    <row r="36481" spans="10:10" ht="17.25" hidden="1" customHeight="1">
      <c r="J36481" s="141"/>
    </row>
    <row r="36482" spans="10:10" ht="17.25" hidden="1" customHeight="1">
      <c r="J36482" s="141"/>
    </row>
    <row r="36483" spans="10:10" ht="17.25" hidden="1" customHeight="1">
      <c r="J36483" s="141"/>
    </row>
    <row r="36484" spans="10:10" ht="17.25" hidden="1" customHeight="1">
      <c r="J36484" s="141"/>
    </row>
    <row r="36485" spans="10:10" ht="17.25" hidden="1" customHeight="1">
      <c r="J36485" s="141"/>
    </row>
    <row r="36486" spans="10:10" ht="17.25" hidden="1" customHeight="1">
      <c r="J36486" s="141"/>
    </row>
    <row r="36487" spans="10:10" ht="17.25" hidden="1" customHeight="1">
      <c r="J36487" s="141"/>
    </row>
    <row r="36488" spans="10:10" ht="17.25" hidden="1" customHeight="1">
      <c r="J36488" s="141"/>
    </row>
    <row r="36489" spans="10:10" ht="17.25" hidden="1" customHeight="1">
      <c r="J36489" s="141"/>
    </row>
    <row r="36490" spans="10:10" ht="17.25" hidden="1" customHeight="1">
      <c r="J36490" s="141"/>
    </row>
    <row r="36491" spans="10:10" ht="17.25" hidden="1" customHeight="1">
      <c r="J36491" s="141"/>
    </row>
    <row r="36492" spans="10:10" ht="17.25" hidden="1" customHeight="1">
      <c r="J36492" s="141"/>
    </row>
    <row r="36493" spans="10:10" ht="17.25" hidden="1" customHeight="1">
      <c r="J36493" s="141"/>
    </row>
    <row r="36494" spans="10:10" ht="17.25" hidden="1" customHeight="1">
      <c r="J36494" s="141"/>
    </row>
    <row r="36495" spans="10:10" ht="17.25" hidden="1" customHeight="1">
      <c r="J36495" s="141"/>
    </row>
    <row r="36496" spans="10:10" ht="17.25" hidden="1" customHeight="1">
      <c r="J36496" s="141"/>
    </row>
    <row r="36497" spans="10:10" ht="17.25" hidden="1" customHeight="1">
      <c r="J36497" s="141"/>
    </row>
    <row r="36498" spans="10:10" ht="17.25" hidden="1" customHeight="1">
      <c r="J36498" s="141"/>
    </row>
    <row r="36499" spans="10:10" ht="17.25" hidden="1" customHeight="1">
      <c r="J36499" s="141"/>
    </row>
    <row r="36500" spans="10:10" ht="17.25" hidden="1" customHeight="1">
      <c r="J36500" s="141"/>
    </row>
    <row r="36501" spans="10:10" ht="17.25" hidden="1" customHeight="1">
      <c r="J36501" s="141"/>
    </row>
    <row r="36502" spans="10:10" ht="17.25" hidden="1" customHeight="1">
      <c r="J36502" s="141"/>
    </row>
    <row r="36503" spans="10:10" ht="17.25" hidden="1" customHeight="1">
      <c r="J36503" s="141"/>
    </row>
    <row r="36504" spans="10:10" ht="17.25" hidden="1" customHeight="1">
      <c r="J36504" s="141"/>
    </row>
    <row r="36505" spans="10:10" ht="17.25" hidden="1" customHeight="1">
      <c r="J36505" s="141"/>
    </row>
    <row r="36506" spans="10:10" ht="17.25" hidden="1" customHeight="1">
      <c r="J36506" s="141"/>
    </row>
    <row r="36507" spans="10:10" ht="17.25" hidden="1" customHeight="1">
      <c r="J36507" s="141"/>
    </row>
    <row r="36508" spans="10:10" ht="17.25" hidden="1" customHeight="1">
      <c r="J36508" s="141"/>
    </row>
    <row r="36509" spans="10:10" ht="17.25" hidden="1" customHeight="1">
      <c r="J36509" s="141"/>
    </row>
    <row r="36510" spans="10:10" ht="17.25" hidden="1" customHeight="1">
      <c r="J36510" s="141"/>
    </row>
    <row r="36511" spans="10:10" ht="17.25" hidden="1" customHeight="1">
      <c r="J36511" s="141"/>
    </row>
    <row r="36512" spans="10:10" ht="17.25" hidden="1" customHeight="1">
      <c r="J36512" s="141"/>
    </row>
    <row r="36513" spans="10:10" ht="17.25" hidden="1" customHeight="1">
      <c r="J36513" s="141"/>
    </row>
    <row r="36514" spans="10:10" ht="17.25" hidden="1" customHeight="1">
      <c r="J36514" s="141"/>
    </row>
    <row r="36515" spans="10:10" ht="17.25" hidden="1" customHeight="1">
      <c r="J36515" s="141"/>
    </row>
    <row r="36516" spans="10:10" ht="17.25" hidden="1" customHeight="1">
      <c r="J36516" s="141"/>
    </row>
    <row r="36517" spans="10:10" ht="17.25" hidden="1" customHeight="1">
      <c r="J36517" s="141"/>
    </row>
    <row r="36518" spans="10:10" ht="17.25" hidden="1" customHeight="1">
      <c r="J36518" s="141"/>
    </row>
    <row r="36519" spans="10:10" ht="17.25" hidden="1" customHeight="1">
      <c r="J36519" s="141"/>
    </row>
    <row r="36520" spans="10:10" ht="17.25" hidden="1" customHeight="1">
      <c r="J36520" s="141"/>
    </row>
    <row r="36521" spans="10:10" ht="17.25" hidden="1" customHeight="1">
      <c r="J36521" s="141"/>
    </row>
    <row r="36522" spans="10:10" ht="17.25" hidden="1" customHeight="1">
      <c r="J36522" s="141"/>
    </row>
    <row r="36523" spans="10:10" ht="17.25" hidden="1" customHeight="1">
      <c r="J36523" s="141"/>
    </row>
    <row r="36524" spans="10:10" ht="17.25" hidden="1" customHeight="1">
      <c r="J36524" s="141"/>
    </row>
    <row r="36525" spans="10:10" ht="17.25" hidden="1" customHeight="1">
      <c r="J36525" s="141"/>
    </row>
    <row r="36526" spans="10:10" ht="17.25" hidden="1" customHeight="1">
      <c r="J36526" s="141"/>
    </row>
    <row r="36527" spans="10:10" ht="17.25" hidden="1" customHeight="1">
      <c r="J36527" s="141"/>
    </row>
    <row r="36528" spans="10:10" ht="17.25" hidden="1" customHeight="1">
      <c r="J36528" s="141"/>
    </row>
    <row r="36529" spans="10:10" ht="17.25" hidden="1" customHeight="1">
      <c r="J36529" s="141"/>
    </row>
    <row r="36530" spans="10:10" ht="17.25" hidden="1" customHeight="1">
      <c r="J36530" s="141"/>
    </row>
    <row r="36531" spans="10:10" ht="17.25" hidden="1" customHeight="1">
      <c r="J36531" s="141"/>
    </row>
    <row r="36532" spans="10:10" ht="17.25" hidden="1" customHeight="1">
      <c r="J36532" s="141"/>
    </row>
    <row r="36533" spans="10:10" ht="17.25" hidden="1" customHeight="1">
      <c r="J36533" s="141"/>
    </row>
    <row r="36534" spans="10:10" ht="17.25" hidden="1" customHeight="1">
      <c r="J36534" s="141"/>
    </row>
    <row r="36535" spans="10:10" ht="17.25" hidden="1" customHeight="1">
      <c r="J36535" s="141"/>
    </row>
    <row r="36536" spans="10:10" ht="17.25" hidden="1" customHeight="1">
      <c r="J36536" s="141"/>
    </row>
    <row r="36537" spans="10:10" ht="17.25" hidden="1" customHeight="1">
      <c r="J36537" s="141"/>
    </row>
    <row r="36538" spans="10:10" ht="17.25" hidden="1" customHeight="1">
      <c r="J36538" s="141"/>
    </row>
    <row r="36539" spans="10:10" ht="17.25" hidden="1" customHeight="1">
      <c r="J36539" s="141"/>
    </row>
    <row r="36540" spans="10:10" ht="17.25" hidden="1" customHeight="1">
      <c r="J36540" s="141"/>
    </row>
    <row r="36541" spans="10:10" ht="17.25" hidden="1" customHeight="1">
      <c r="J36541" s="141"/>
    </row>
    <row r="36542" spans="10:10" ht="17.25" hidden="1" customHeight="1">
      <c r="J36542" s="141"/>
    </row>
    <row r="36543" spans="10:10" ht="17.25" hidden="1" customHeight="1">
      <c r="J36543" s="141"/>
    </row>
    <row r="36544" spans="10:10" ht="17.25" hidden="1" customHeight="1">
      <c r="J36544" s="141"/>
    </row>
    <row r="36545" spans="10:10" ht="17.25" hidden="1" customHeight="1">
      <c r="J36545" s="141"/>
    </row>
    <row r="36546" spans="10:10" ht="17.25" hidden="1" customHeight="1">
      <c r="J36546" s="141"/>
    </row>
    <row r="36547" spans="10:10" ht="17.25" hidden="1" customHeight="1">
      <c r="J36547" s="141"/>
    </row>
    <row r="36548" spans="10:10" ht="17.25" hidden="1" customHeight="1">
      <c r="J36548" s="141"/>
    </row>
    <row r="36549" spans="10:10" ht="17.25" hidden="1" customHeight="1">
      <c r="J36549" s="141"/>
    </row>
    <row r="36550" spans="10:10" ht="17.25" hidden="1" customHeight="1">
      <c r="J36550" s="141"/>
    </row>
    <row r="36551" spans="10:10" ht="17.25" hidden="1" customHeight="1">
      <c r="J36551" s="141"/>
    </row>
    <row r="36552" spans="10:10" ht="17.25" hidden="1" customHeight="1">
      <c r="J36552" s="141"/>
    </row>
    <row r="36553" spans="10:10" ht="17.25" hidden="1" customHeight="1">
      <c r="J36553" s="141"/>
    </row>
    <row r="36554" spans="10:10" ht="17.25" hidden="1" customHeight="1">
      <c r="J36554" s="141"/>
    </row>
    <row r="36555" spans="10:10" ht="17.25" hidden="1" customHeight="1">
      <c r="J36555" s="141"/>
    </row>
    <row r="36556" spans="10:10" ht="17.25" hidden="1" customHeight="1">
      <c r="J36556" s="141"/>
    </row>
    <row r="36557" spans="10:10" ht="17.25" hidden="1" customHeight="1">
      <c r="J36557" s="141"/>
    </row>
    <row r="36558" spans="10:10" ht="17.25" hidden="1" customHeight="1">
      <c r="J36558" s="141"/>
    </row>
    <row r="36559" spans="10:10" ht="17.25" hidden="1" customHeight="1">
      <c r="J36559" s="141"/>
    </row>
    <row r="36560" spans="10:10" ht="17.25" hidden="1" customHeight="1">
      <c r="J36560" s="141"/>
    </row>
    <row r="36561" spans="10:10" ht="17.25" hidden="1" customHeight="1">
      <c r="J36561" s="141"/>
    </row>
    <row r="36562" spans="10:10" ht="17.25" hidden="1" customHeight="1">
      <c r="J36562" s="141"/>
    </row>
    <row r="36563" spans="10:10" ht="17.25" hidden="1" customHeight="1">
      <c r="J36563" s="141"/>
    </row>
    <row r="36564" spans="10:10" ht="17.25" hidden="1" customHeight="1">
      <c r="J36564" s="141"/>
    </row>
    <row r="36565" spans="10:10" ht="17.25" hidden="1" customHeight="1">
      <c r="J36565" s="141"/>
    </row>
    <row r="36566" spans="10:10" ht="17.25" hidden="1" customHeight="1">
      <c r="J36566" s="141"/>
    </row>
    <row r="36567" spans="10:10" ht="17.25" hidden="1" customHeight="1">
      <c r="J36567" s="141"/>
    </row>
    <row r="36568" spans="10:10" ht="17.25" hidden="1" customHeight="1">
      <c r="J36568" s="141"/>
    </row>
    <row r="36569" spans="10:10" ht="17.25" hidden="1" customHeight="1">
      <c r="J36569" s="141"/>
    </row>
    <row r="36570" spans="10:10" ht="17.25" hidden="1" customHeight="1">
      <c r="J36570" s="141"/>
    </row>
    <row r="36571" spans="10:10" ht="17.25" hidden="1" customHeight="1">
      <c r="J36571" s="141"/>
    </row>
    <row r="36572" spans="10:10" ht="17.25" hidden="1" customHeight="1">
      <c r="J36572" s="141"/>
    </row>
    <row r="36573" spans="10:10" ht="17.25" hidden="1" customHeight="1">
      <c r="J36573" s="141"/>
    </row>
    <row r="36574" spans="10:10" ht="17.25" hidden="1" customHeight="1">
      <c r="J36574" s="141"/>
    </row>
    <row r="36575" spans="10:10" ht="17.25" hidden="1" customHeight="1">
      <c r="J36575" s="141"/>
    </row>
    <row r="36576" spans="10:10" ht="17.25" hidden="1" customHeight="1">
      <c r="J36576" s="141"/>
    </row>
    <row r="36577" spans="10:10" ht="17.25" hidden="1" customHeight="1">
      <c r="J36577" s="141"/>
    </row>
    <row r="36578" spans="10:10" ht="17.25" hidden="1" customHeight="1">
      <c r="J36578" s="141"/>
    </row>
    <row r="36579" spans="10:10" ht="17.25" hidden="1" customHeight="1">
      <c r="J36579" s="141"/>
    </row>
    <row r="36580" spans="10:10" ht="17.25" hidden="1" customHeight="1">
      <c r="J36580" s="141"/>
    </row>
    <row r="36581" spans="10:10" ht="17.25" hidden="1" customHeight="1">
      <c r="J36581" s="141"/>
    </row>
    <row r="36582" spans="10:10" ht="17.25" hidden="1" customHeight="1">
      <c r="J36582" s="141"/>
    </row>
    <row r="36583" spans="10:10" ht="17.25" hidden="1" customHeight="1">
      <c r="J36583" s="141"/>
    </row>
    <row r="36584" spans="10:10" ht="17.25" hidden="1" customHeight="1">
      <c r="J36584" s="141"/>
    </row>
    <row r="36585" spans="10:10" ht="17.25" hidden="1" customHeight="1">
      <c r="J36585" s="141"/>
    </row>
    <row r="36586" spans="10:10" ht="17.25" hidden="1" customHeight="1">
      <c r="J36586" s="141"/>
    </row>
    <row r="36587" spans="10:10" ht="17.25" hidden="1" customHeight="1">
      <c r="J36587" s="141"/>
    </row>
    <row r="36588" spans="10:10" ht="17.25" hidden="1" customHeight="1">
      <c r="J36588" s="141"/>
    </row>
    <row r="36589" spans="10:10" ht="17.25" hidden="1" customHeight="1">
      <c r="J36589" s="141"/>
    </row>
    <row r="36590" spans="10:10" ht="17.25" hidden="1" customHeight="1">
      <c r="J36590" s="141"/>
    </row>
    <row r="36591" spans="10:10" ht="17.25" hidden="1" customHeight="1">
      <c r="J36591" s="141"/>
    </row>
    <row r="36592" spans="10:10" ht="17.25" hidden="1" customHeight="1">
      <c r="J36592" s="141"/>
    </row>
    <row r="36593" spans="10:10" ht="17.25" hidden="1" customHeight="1">
      <c r="J36593" s="141"/>
    </row>
    <row r="36594" spans="10:10" ht="17.25" hidden="1" customHeight="1">
      <c r="J36594" s="141"/>
    </row>
    <row r="36595" spans="10:10" ht="17.25" hidden="1" customHeight="1">
      <c r="J36595" s="141"/>
    </row>
    <row r="36596" spans="10:10" ht="17.25" hidden="1" customHeight="1">
      <c r="J36596" s="141"/>
    </row>
    <row r="36597" spans="10:10" ht="17.25" hidden="1" customHeight="1">
      <c r="J36597" s="141"/>
    </row>
    <row r="36598" spans="10:10" ht="17.25" hidden="1" customHeight="1">
      <c r="J36598" s="141"/>
    </row>
    <row r="36599" spans="10:10" ht="17.25" hidden="1" customHeight="1">
      <c r="J36599" s="141"/>
    </row>
    <row r="36600" spans="10:10" ht="17.25" hidden="1" customHeight="1">
      <c r="J36600" s="141"/>
    </row>
    <row r="36601" spans="10:10" ht="17.25" hidden="1" customHeight="1">
      <c r="J36601" s="141"/>
    </row>
    <row r="36602" spans="10:10" ht="17.25" hidden="1" customHeight="1">
      <c r="J36602" s="141"/>
    </row>
    <row r="36603" spans="10:10" ht="17.25" hidden="1" customHeight="1">
      <c r="J36603" s="141"/>
    </row>
    <row r="36604" spans="10:10" ht="17.25" hidden="1" customHeight="1">
      <c r="J36604" s="141"/>
    </row>
    <row r="36605" spans="10:10" ht="17.25" hidden="1" customHeight="1">
      <c r="J36605" s="141"/>
    </row>
    <row r="36606" spans="10:10" ht="17.25" hidden="1" customHeight="1">
      <c r="J36606" s="141"/>
    </row>
    <row r="36607" spans="10:10" ht="17.25" hidden="1" customHeight="1">
      <c r="J36607" s="141"/>
    </row>
    <row r="36608" spans="10:10" ht="17.25" hidden="1" customHeight="1">
      <c r="J36608" s="141"/>
    </row>
    <row r="36609" spans="10:10" ht="17.25" hidden="1" customHeight="1">
      <c r="J36609" s="141"/>
    </row>
    <row r="36610" spans="10:10" ht="17.25" hidden="1" customHeight="1">
      <c r="J36610" s="141"/>
    </row>
    <row r="36611" spans="10:10" ht="17.25" hidden="1" customHeight="1">
      <c r="J36611" s="141"/>
    </row>
    <row r="36612" spans="10:10" ht="17.25" hidden="1" customHeight="1">
      <c r="J36612" s="141"/>
    </row>
    <row r="36613" spans="10:10" ht="17.25" hidden="1" customHeight="1">
      <c r="J36613" s="141"/>
    </row>
    <row r="36614" spans="10:10" ht="17.25" hidden="1" customHeight="1">
      <c r="J36614" s="141"/>
    </row>
    <row r="36615" spans="10:10" ht="17.25" hidden="1" customHeight="1">
      <c r="J36615" s="141"/>
    </row>
    <row r="36616" spans="10:10" ht="17.25" hidden="1" customHeight="1">
      <c r="J36616" s="141"/>
    </row>
    <row r="36617" spans="10:10" ht="17.25" hidden="1" customHeight="1">
      <c r="J36617" s="141"/>
    </row>
    <row r="36618" spans="10:10" ht="17.25" hidden="1" customHeight="1">
      <c r="J36618" s="141"/>
    </row>
    <row r="36619" spans="10:10" ht="17.25" hidden="1" customHeight="1">
      <c r="J36619" s="141"/>
    </row>
    <row r="36620" spans="10:10" ht="17.25" hidden="1" customHeight="1">
      <c r="J36620" s="141"/>
    </row>
    <row r="36621" spans="10:10" ht="17.25" hidden="1" customHeight="1">
      <c r="J36621" s="141"/>
    </row>
    <row r="36622" spans="10:10" ht="17.25" hidden="1" customHeight="1">
      <c r="J36622" s="141"/>
    </row>
    <row r="36623" spans="10:10" ht="17.25" hidden="1" customHeight="1">
      <c r="J36623" s="141"/>
    </row>
    <row r="36624" spans="10:10" ht="17.25" hidden="1" customHeight="1">
      <c r="J36624" s="141"/>
    </row>
    <row r="36625" spans="10:10" ht="17.25" hidden="1" customHeight="1">
      <c r="J36625" s="141"/>
    </row>
    <row r="36626" spans="10:10" ht="17.25" hidden="1" customHeight="1">
      <c r="J36626" s="141"/>
    </row>
    <row r="36627" spans="10:10" ht="17.25" hidden="1" customHeight="1">
      <c r="J36627" s="141"/>
    </row>
    <row r="36628" spans="10:10" ht="17.25" hidden="1" customHeight="1">
      <c r="J36628" s="141"/>
    </row>
    <row r="36629" spans="10:10" ht="17.25" hidden="1" customHeight="1">
      <c r="J36629" s="141"/>
    </row>
    <row r="36630" spans="10:10" ht="17.25" hidden="1" customHeight="1">
      <c r="J36630" s="141"/>
    </row>
    <row r="36631" spans="10:10" ht="17.25" hidden="1" customHeight="1">
      <c r="J36631" s="141"/>
    </row>
    <row r="36632" spans="10:10" ht="17.25" hidden="1" customHeight="1">
      <c r="J36632" s="141"/>
    </row>
    <row r="36633" spans="10:10" ht="17.25" hidden="1" customHeight="1">
      <c r="J36633" s="141"/>
    </row>
    <row r="36634" spans="10:10" ht="17.25" hidden="1" customHeight="1">
      <c r="J36634" s="141"/>
    </row>
    <row r="36635" spans="10:10" ht="17.25" hidden="1" customHeight="1">
      <c r="J36635" s="141"/>
    </row>
    <row r="36636" spans="10:10" ht="17.25" hidden="1" customHeight="1">
      <c r="J36636" s="141"/>
    </row>
    <row r="36637" spans="10:10" ht="17.25" hidden="1" customHeight="1">
      <c r="J36637" s="141"/>
    </row>
    <row r="36638" spans="10:10" ht="17.25" hidden="1" customHeight="1">
      <c r="J36638" s="141"/>
    </row>
    <row r="36639" spans="10:10" ht="17.25" hidden="1" customHeight="1">
      <c r="J36639" s="141"/>
    </row>
    <row r="36640" spans="10:10" ht="17.25" hidden="1" customHeight="1">
      <c r="J36640" s="141"/>
    </row>
    <row r="36641" spans="10:10" ht="17.25" hidden="1" customHeight="1">
      <c r="J36641" s="141"/>
    </row>
    <row r="36642" spans="10:10" ht="17.25" hidden="1" customHeight="1">
      <c r="J36642" s="141"/>
    </row>
    <row r="36643" spans="10:10" ht="17.25" hidden="1" customHeight="1">
      <c r="J36643" s="141"/>
    </row>
    <row r="36644" spans="10:10" ht="17.25" hidden="1" customHeight="1">
      <c r="J36644" s="141"/>
    </row>
    <row r="36645" spans="10:10" ht="17.25" hidden="1" customHeight="1">
      <c r="J36645" s="141"/>
    </row>
    <row r="36646" spans="10:10" ht="17.25" hidden="1" customHeight="1">
      <c r="J36646" s="141"/>
    </row>
    <row r="36647" spans="10:10" ht="17.25" hidden="1" customHeight="1">
      <c r="J36647" s="141"/>
    </row>
    <row r="36648" spans="10:10" ht="17.25" hidden="1" customHeight="1">
      <c r="J36648" s="141"/>
    </row>
    <row r="36649" spans="10:10" ht="17.25" hidden="1" customHeight="1">
      <c r="J36649" s="141"/>
    </row>
    <row r="36650" spans="10:10" ht="17.25" hidden="1" customHeight="1">
      <c r="J36650" s="141"/>
    </row>
    <row r="36651" spans="10:10" ht="17.25" hidden="1" customHeight="1">
      <c r="J36651" s="141"/>
    </row>
    <row r="36652" spans="10:10" ht="17.25" hidden="1" customHeight="1">
      <c r="J36652" s="141"/>
    </row>
    <row r="36653" spans="10:10" ht="17.25" hidden="1" customHeight="1">
      <c r="J36653" s="141"/>
    </row>
    <row r="36654" spans="10:10" ht="17.25" hidden="1" customHeight="1">
      <c r="J36654" s="141"/>
    </row>
    <row r="36655" spans="10:10" ht="17.25" hidden="1" customHeight="1">
      <c r="J36655" s="141"/>
    </row>
    <row r="36656" spans="10:10" ht="17.25" hidden="1" customHeight="1">
      <c r="J36656" s="141"/>
    </row>
    <row r="36657" spans="10:10" ht="17.25" hidden="1" customHeight="1">
      <c r="J36657" s="141"/>
    </row>
    <row r="36658" spans="10:10" ht="17.25" hidden="1" customHeight="1">
      <c r="J36658" s="141"/>
    </row>
    <row r="36659" spans="10:10" ht="17.25" hidden="1" customHeight="1">
      <c r="J36659" s="141"/>
    </row>
    <row r="36660" spans="10:10" ht="17.25" hidden="1" customHeight="1">
      <c r="J36660" s="141"/>
    </row>
    <row r="36661" spans="10:10" ht="17.25" hidden="1" customHeight="1">
      <c r="J36661" s="141"/>
    </row>
    <row r="36662" spans="10:10" ht="17.25" hidden="1" customHeight="1">
      <c r="J36662" s="141"/>
    </row>
    <row r="36663" spans="10:10" ht="17.25" hidden="1" customHeight="1">
      <c r="J36663" s="141"/>
    </row>
    <row r="36664" spans="10:10" ht="17.25" hidden="1" customHeight="1">
      <c r="J36664" s="141"/>
    </row>
    <row r="36665" spans="10:10" ht="17.25" hidden="1" customHeight="1">
      <c r="J36665" s="141"/>
    </row>
    <row r="36666" spans="10:10" ht="17.25" hidden="1" customHeight="1">
      <c r="J36666" s="141"/>
    </row>
    <row r="36667" spans="10:10" ht="17.25" hidden="1" customHeight="1">
      <c r="J36667" s="141"/>
    </row>
    <row r="36668" spans="10:10" ht="17.25" hidden="1" customHeight="1">
      <c r="J36668" s="141"/>
    </row>
    <row r="36669" spans="10:10" ht="17.25" hidden="1" customHeight="1">
      <c r="J36669" s="141"/>
    </row>
    <row r="36670" spans="10:10" ht="17.25" hidden="1" customHeight="1">
      <c r="J36670" s="141"/>
    </row>
    <row r="36671" spans="10:10" ht="17.25" hidden="1" customHeight="1">
      <c r="J36671" s="141"/>
    </row>
    <row r="36672" spans="10:10" ht="17.25" hidden="1" customHeight="1">
      <c r="J36672" s="141"/>
    </row>
    <row r="36673" spans="10:10" ht="17.25" hidden="1" customHeight="1">
      <c r="J36673" s="141"/>
    </row>
    <row r="36674" spans="10:10" ht="17.25" hidden="1" customHeight="1">
      <c r="J36674" s="141"/>
    </row>
    <row r="36675" spans="10:10" ht="17.25" hidden="1" customHeight="1">
      <c r="J36675" s="141"/>
    </row>
    <row r="36676" spans="10:10" ht="17.25" hidden="1" customHeight="1">
      <c r="J36676" s="141"/>
    </row>
    <row r="36677" spans="10:10" ht="17.25" hidden="1" customHeight="1">
      <c r="J36677" s="141"/>
    </row>
    <row r="36678" spans="10:10" ht="17.25" hidden="1" customHeight="1">
      <c r="J36678" s="141"/>
    </row>
    <row r="36679" spans="10:10" ht="17.25" hidden="1" customHeight="1">
      <c r="J36679" s="141"/>
    </row>
    <row r="36680" spans="10:10" ht="17.25" hidden="1" customHeight="1">
      <c r="J36680" s="141"/>
    </row>
    <row r="36681" spans="10:10" ht="17.25" hidden="1" customHeight="1">
      <c r="J36681" s="141"/>
    </row>
    <row r="36682" spans="10:10" ht="17.25" hidden="1" customHeight="1">
      <c r="J36682" s="141"/>
    </row>
    <row r="36683" spans="10:10" ht="17.25" hidden="1" customHeight="1">
      <c r="J36683" s="141"/>
    </row>
    <row r="36684" spans="10:10" ht="17.25" hidden="1" customHeight="1">
      <c r="J36684" s="141"/>
    </row>
    <row r="36685" spans="10:10" ht="17.25" hidden="1" customHeight="1">
      <c r="J36685" s="141"/>
    </row>
    <row r="36686" spans="10:10" ht="17.25" hidden="1" customHeight="1">
      <c r="J36686" s="141"/>
    </row>
    <row r="36687" spans="10:10" ht="17.25" hidden="1" customHeight="1">
      <c r="J36687" s="141"/>
    </row>
    <row r="36688" spans="10:10" ht="17.25" hidden="1" customHeight="1">
      <c r="J36688" s="141"/>
    </row>
    <row r="36689" spans="10:10" ht="17.25" hidden="1" customHeight="1">
      <c r="J36689" s="141"/>
    </row>
    <row r="36690" spans="10:10" ht="17.25" hidden="1" customHeight="1">
      <c r="J36690" s="141"/>
    </row>
    <row r="36691" spans="10:10" ht="17.25" hidden="1" customHeight="1">
      <c r="J36691" s="141"/>
    </row>
    <row r="36692" spans="10:10" ht="17.25" hidden="1" customHeight="1">
      <c r="J36692" s="141"/>
    </row>
    <row r="36693" spans="10:10" ht="17.25" hidden="1" customHeight="1">
      <c r="J36693" s="141"/>
    </row>
    <row r="36694" spans="10:10" ht="17.25" hidden="1" customHeight="1">
      <c r="J36694" s="141"/>
    </row>
    <row r="36695" spans="10:10" ht="17.25" hidden="1" customHeight="1">
      <c r="J36695" s="141"/>
    </row>
    <row r="36696" spans="10:10" ht="17.25" hidden="1" customHeight="1">
      <c r="J36696" s="141"/>
    </row>
    <row r="36697" spans="10:10" ht="17.25" hidden="1" customHeight="1">
      <c r="J36697" s="141"/>
    </row>
    <row r="36698" spans="10:10" ht="17.25" hidden="1" customHeight="1">
      <c r="J36698" s="141"/>
    </row>
    <row r="36699" spans="10:10" ht="17.25" hidden="1" customHeight="1">
      <c r="J36699" s="141"/>
    </row>
    <row r="36700" spans="10:10" ht="17.25" hidden="1" customHeight="1">
      <c r="J36700" s="141"/>
    </row>
    <row r="36701" spans="10:10" ht="17.25" hidden="1" customHeight="1">
      <c r="J36701" s="141"/>
    </row>
    <row r="36702" spans="10:10" ht="17.25" hidden="1" customHeight="1">
      <c r="J36702" s="141"/>
    </row>
    <row r="36703" spans="10:10" ht="17.25" hidden="1" customHeight="1">
      <c r="J36703" s="141"/>
    </row>
    <row r="36704" spans="10:10" ht="17.25" hidden="1" customHeight="1">
      <c r="J36704" s="141"/>
    </row>
    <row r="36705" spans="10:10" ht="17.25" hidden="1" customHeight="1">
      <c r="J36705" s="141"/>
    </row>
    <row r="36706" spans="10:10" ht="17.25" hidden="1" customHeight="1">
      <c r="J36706" s="141"/>
    </row>
    <row r="36707" spans="10:10" ht="17.25" hidden="1" customHeight="1">
      <c r="J36707" s="141"/>
    </row>
    <row r="36708" spans="10:10" ht="17.25" hidden="1" customHeight="1">
      <c r="J36708" s="141"/>
    </row>
    <row r="36709" spans="10:10" ht="17.25" hidden="1" customHeight="1">
      <c r="J36709" s="141"/>
    </row>
    <row r="36710" spans="10:10" ht="17.25" hidden="1" customHeight="1">
      <c r="J36710" s="141"/>
    </row>
    <row r="36711" spans="10:10" ht="17.25" hidden="1" customHeight="1">
      <c r="J36711" s="141"/>
    </row>
    <row r="36712" spans="10:10" ht="17.25" hidden="1" customHeight="1">
      <c r="J36712" s="141"/>
    </row>
    <row r="36713" spans="10:10" ht="17.25" hidden="1" customHeight="1">
      <c r="J36713" s="141"/>
    </row>
    <row r="36714" spans="10:10" ht="17.25" hidden="1" customHeight="1">
      <c r="J36714" s="141"/>
    </row>
    <row r="36715" spans="10:10" ht="17.25" hidden="1" customHeight="1">
      <c r="J36715" s="141"/>
    </row>
    <row r="36716" spans="10:10" ht="17.25" hidden="1" customHeight="1">
      <c r="J36716" s="141"/>
    </row>
    <row r="36717" spans="10:10" ht="17.25" hidden="1" customHeight="1">
      <c r="J36717" s="141"/>
    </row>
    <row r="36718" spans="10:10" ht="17.25" hidden="1" customHeight="1">
      <c r="J36718" s="141"/>
    </row>
    <row r="36719" spans="10:10" ht="17.25" hidden="1" customHeight="1">
      <c r="J36719" s="141"/>
    </row>
    <row r="36720" spans="10:10" ht="17.25" hidden="1" customHeight="1">
      <c r="J36720" s="141"/>
    </row>
    <row r="36721" spans="10:10" ht="17.25" hidden="1" customHeight="1">
      <c r="J36721" s="141"/>
    </row>
    <row r="36722" spans="10:10" ht="17.25" hidden="1" customHeight="1">
      <c r="J36722" s="141"/>
    </row>
    <row r="36723" spans="10:10" ht="17.25" hidden="1" customHeight="1">
      <c r="J36723" s="141"/>
    </row>
    <row r="36724" spans="10:10" ht="17.25" hidden="1" customHeight="1">
      <c r="J36724" s="141"/>
    </row>
    <row r="36725" spans="10:10" ht="17.25" hidden="1" customHeight="1">
      <c r="J36725" s="141"/>
    </row>
    <row r="36726" spans="10:10" ht="17.25" hidden="1" customHeight="1">
      <c r="J36726" s="141"/>
    </row>
    <row r="36727" spans="10:10" ht="17.25" hidden="1" customHeight="1">
      <c r="J36727" s="141"/>
    </row>
    <row r="36728" spans="10:10" ht="17.25" hidden="1" customHeight="1">
      <c r="J36728" s="141"/>
    </row>
    <row r="36729" spans="10:10" ht="17.25" hidden="1" customHeight="1">
      <c r="J36729" s="141"/>
    </row>
    <row r="36730" spans="10:10" ht="17.25" hidden="1" customHeight="1">
      <c r="J36730" s="141"/>
    </row>
    <row r="36731" spans="10:10" ht="17.25" hidden="1" customHeight="1">
      <c r="J36731" s="141"/>
    </row>
    <row r="36732" spans="10:10" ht="17.25" hidden="1" customHeight="1">
      <c r="J36732" s="141"/>
    </row>
    <row r="36733" spans="10:10" ht="17.25" hidden="1" customHeight="1">
      <c r="J36733" s="141"/>
    </row>
    <row r="36734" spans="10:10" ht="17.25" hidden="1" customHeight="1">
      <c r="J36734" s="141"/>
    </row>
    <row r="36735" spans="10:10" ht="17.25" hidden="1" customHeight="1">
      <c r="J36735" s="141"/>
    </row>
    <row r="36736" spans="10:10" ht="17.25" hidden="1" customHeight="1">
      <c r="J36736" s="141"/>
    </row>
    <row r="36737" spans="10:10" ht="17.25" hidden="1" customHeight="1">
      <c r="J36737" s="141"/>
    </row>
    <row r="36738" spans="10:10" ht="17.25" hidden="1" customHeight="1">
      <c r="J36738" s="141"/>
    </row>
    <row r="36739" spans="10:10" ht="17.25" hidden="1" customHeight="1">
      <c r="J36739" s="141"/>
    </row>
    <row r="36740" spans="10:10" ht="17.25" hidden="1" customHeight="1">
      <c r="J36740" s="141"/>
    </row>
    <row r="36741" spans="10:10" ht="17.25" hidden="1" customHeight="1">
      <c r="J36741" s="141"/>
    </row>
    <row r="36742" spans="10:10" ht="17.25" hidden="1" customHeight="1">
      <c r="J36742" s="141"/>
    </row>
    <row r="36743" spans="10:10" ht="17.25" hidden="1" customHeight="1">
      <c r="J36743" s="141"/>
    </row>
    <row r="36744" spans="10:10" ht="17.25" hidden="1" customHeight="1">
      <c r="J36744" s="141"/>
    </row>
    <row r="36745" spans="10:10" ht="17.25" hidden="1" customHeight="1">
      <c r="J36745" s="141"/>
    </row>
    <row r="36746" spans="10:10" ht="17.25" hidden="1" customHeight="1">
      <c r="J36746" s="141"/>
    </row>
    <row r="36747" spans="10:10" ht="17.25" hidden="1" customHeight="1">
      <c r="J36747" s="141"/>
    </row>
    <row r="36748" spans="10:10" ht="17.25" hidden="1" customHeight="1">
      <c r="J36748" s="141"/>
    </row>
    <row r="36749" spans="10:10" ht="17.25" hidden="1" customHeight="1">
      <c r="J36749" s="141"/>
    </row>
    <row r="36750" spans="10:10" ht="17.25" hidden="1" customHeight="1">
      <c r="J36750" s="141"/>
    </row>
    <row r="36751" spans="10:10" ht="17.25" hidden="1" customHeight="1">
      <c r="J36751" s="141"/>
    </row>
    <row r="36752" spans="10:10" ht="17.25" hidden="1" customHeight="1">
      <c r="J36752" s="141"/>
    </row>
    <row r="36753" spans="10:10" ht="17.25" hidden="1" customHeight="1">
      <c r="J36753" s="141"/>
    </row>
    <row r="36754" spans="10:10" ht="17.25" hidden="1" customHeight="1">
      <c r="J36754" s="141"/>
    </row>
    <row r="36755" spans="10:10" ht="17.25" hidden="1" customHeight="1">
      <c r="J36755" s="141"/>
    </row>
    <row r="36756" spans="10:10" ht="17.25" hidden="1" customHeight="1">
      <c r="J36756" s="141"/>
    </row>
    <row r="36757" spans="10:10" ht="17.25" hidden="1" customHeight="1">
      <c r="J36757" s="141"/>
    </row>
    <row r="36758" spans="10:10" ht="17.25" hidden="1" customHeight="1">
      <c r="J36758" s="141"/>
    </row>
    <row r="36759" spans="10:10" ht="17.25" hidden="1" customHeight="1">
      <c r="J36759" s="141"/>
    </row>
    <row r="36760" spans="10:10" ht="17.25" hidden="1" customHeight="1">
      <c r="J36760" s="141"/>
    </row>
    <row r="36761" spans="10:10" ht="17.25" hidden="1" customHeight="1">
      <c r="J36761" s="141"/>
    </row>
    <row r="36762" spans="10:10" ht="17.25" hidden="1" customHeight="1">
      <c r="J36762" s="141"/>
    </row>
    <row r="36763" spans="10:10" ht="17.25" hidden="1" customHeight="1">
      <c r="J36763" s="141"/>
    </row>
    <row r="36764" spans="10:10" ht="17.25" hidden="1" customHeight="1">
      <c r="J36764" s="141"/>
    </row>
    <row r="36765" spans="10:10" ht="17.25" hidden="1" customHeight="1">
      <c r="J36765" s="141"/>
    </row>
    <row r="36766" spans="10:10" ht="17.25" hidden="1" customHeight="1">
      <c r="J36766" s="141"/>
    </row>
    <row r="36767" spans="10:10" ht="17.25" hidden="1" customHeight="1">
      <c r="J36767" s="141"/>
    </row>
    <row r="36768" spans="10:10" ht="17.25" hidden="1" customHeight="1">
      <c r="J36768" s="141"/>
    </row>
    <row r="36769" spans="10:10" ht="17.25" hidden="1" customHeight="1">
      <c r="J36769" s="141"/>
    </row>
    <row r="36770" spans="10:10" ht="17.25" hidden="1" customHeight="1">
      <c r="J36770" s="141"/>
    </row>
    <row r="36771" spans="10:10" ht="17.25" hidden="1" customHeight="1">
      <c r="J36771" s="141"/>
    </row>
    <row r="36772" spans="10:10" ht="17.25" hidden="1" customHeight="1">
      <c r="J36772" s="141"/>
    </row>
    <row r="36773" spans="10:10" ht="17.25" hidden="1" customHeight="1">
      <c r="J36773" s="141"/>
    </row>
    <row r="36774" spans="10:10" ht="17.25" hidden="1" customHeight="1">
      <c r="J36774" s="141"/>
    </row>
    <row r="36775" spans="10:10" ht="17.25" hidden="1" customHeight="1">
      <c r="J36775" s="141"/>
    </row>
    <row r="36776" spans="10:10" ht="17.25" hidden="1" customHeight="1">
      <c r="J36776" s="141"/>
    </row>
    <row r="36777" spans="10:10" ht="17.25" hidden="1" customHeight="1">
      <c r="J36777" s="141"/>
    </row>
    <row r="36778" spans="10:10" ht="17.25" hidden="1" customHeight="1">
      <c r="J36778" s="141"/>
    </row>
    <row r="36779" spans="10:10" ht="17.25" hidden="1" customHeight="1">
      <c r="J36779" s="141"/>
    </row>
    <row r="36780" spans="10:10" ht="17.25" hidden="1" customHeight="1">
      <c r="J36780" s="141"/>
    </row>
    <row r="36781" spans="10:10" ht="17.25" hidden="1" customHeight="1">
      <c r="J36781" s="141"/>
    </row>
    <row r="36782" spans="10:10" ht="17.25" hidden="1" customHeight="1">
      <c r="J36782" s="141"/>
    </row>
    <row r="36783" spans="10:10" ht="17.25" hidden="1" customHeight="1">
      <c r="J36783" s="141"/>
    </row>
    <row r="36784" spans="10:10" ht="17.25" hidden="1" customHeight="1">
      <c r="J36784" s="141"/>
    </row>
    <row r="36785" spans="10:10" ht="17.25" hidden="1" customHeight="1">
      <c r="J36785" s="141"/>
    </row>
    <row r="36786" spans="10:10" ht="17.25" hidden="1" customHeight="1">
      <c r="J36786" s="141"/>
    </row>
    <row r="36787" spans="10:10" ht="17.25" hidden="1" customHeight="1">
      <c r="J36787" s="141"/>
    </row>
    <row r="36788" spans="10:10" ht="17.25" hidden="1" customHeight="1">
      <c r="J36788" s="141"/>
    </row>
    <row r="36789" spans="10:10" ht="17.25" hidden="1" customHeight="1">
      <c r="J36789" s="141"/>
    </row>
    <row r="36790" spans="10:10" ht="17.25" hidden="1" customHeight="1">
      <c r="J36790" s="141"/>
    </row>
    <row r="36791" spans="10:10" ht="17.25" hidden="1" customHeight="1">
      <c r="J36791" s="141"/>
    </row>
    <row r="36792" spans="10:10" ht="17.25" hidden="1" customHeight="1">
      <c r="J36792" s="141"/>
    </row>
    <row r="36793" spans="10:10" ht="17.25" hidden="1" customHeight="1">
      <c r="J36793" s="141"/>
    </row>
    <row r="36794" spans="10:10" ht="17.25" hidden="1" customHeight="1">
      <c r="J36794" s="141"/>
    </row>
    <row r="36795" spans="10:10" ht="17.25" hidden="1" customHeight="1">
      <c r="J36795" s="141"/>
    </row>
    <row r="36796" spans="10:10" ht="17.25" hidden="1" customHeight="1">
      <c r="J36796" s="141"/>
    </row>
    <row r="36797" spans="10:10" ht="17.25" hidden="1" customHeight="1">
      <c r="J36797" s="141"/>
    </row>
    <row r="36798" spans="10:10" ht="17.25" hidden="1" customHeight="1">
      <c r="J36798" s="141"/>
    </row>
    <row r="36799" spans="10:10" ht="17.25" hidden="1" customHeight="1">
      <c r="J36799" s="141"/>
    </row>
    <row r="36800" spans="10:10" ht="17.25" hidden="1" customHeight="1">
      <c r="J36800" s="141"/>
    </row>
    <row r="36801" spans="10:10" ht="17.25" hidden="1" customHeight="1">
      <c r="J36801" s="141"/>
    </row>
    <row r="36802" spans="10:10" ht="17.25" hidden="1" customHeight="1">
      <c r="J36802" s="141"/>
    </row>
    <row r="36803" spans="10:10" ht="17.25" hidden="1" customHeight="1">
      <c r="J36803" s="141"/>
    </row>
    <row r="36804" spans="10:10" ht="17.25" hidden="1" customHeight="1">
      <c r="J36804" s="141"/>
    </row>
    <row r="36805" spans="10:10" ht="17.25" hidden="1" customHeight="1">
      <c r="J36805" s="141"/>
    </row>
    <row r="36806" spans="10:10" ht="17.25" hidden="1" customHeight="1">
      <c r="J36806" s="141"/>
    </row>
    <row r="36807" spans="10:10" ht="17.25" hidden="1" customHeight="1">
      <c r="J36807" s="141"/>
    </row>
    <row r="36808" spans="10:10" ht="17.25" hidden="1" customHeight="1">
      <c r="J36808" s="141"/>
    </row>
    <row r="36809" spans="10:10" ht="17.25" hidden="1" customHeight="1">
      <c r="J36809" s="141"/>
    </row>
    <row r="36810" spans="10:10" ht="17.25" hidden="1" customHeight="1">
      <c r="J36810" s="141"/>
    </row>
    <row r="36811" spans="10:10" ht="17.25" hidden="1" customHeight="1">
      <c r="J36811" s="141"/>
    </row>
    <row r="36812" spans="10:10" ht="17.25" hidden="1" customHeight="1">
      <c r="J36812" s="141"/>
    </row>
    <row r="36813" spans="10:10" ht="17.25" hidden="1" customHeight="1">
      <c r="J36813" s="141"/>
    </row>
    <row r="36814" spans="10:10" ht="17.25" hidden="1" customHeight="1">
      <c r="J36814" s="141"/>
    </row>
    <row r="36815" spans="10:10" ht="17.25" hidden="1" customHeight="1">
      <c r="J36815" s="141"/>
    </row>
    <row r="36816" spans="10:10" ht="17.25" hidden="1" customHeight="1">
      <c r="J36816" s="141"/>
    </row>
    <row r="36817" spans="10:10" ht="17.25" hidden="1" customHeight="1">
      <c r="J36817" s="141"/>
    </row>
    <row r="36818" spans="10:10" ht="17.25" hidden="1" customHeight="1">
      <c r="J36818" s="141"/>
    </row>
    <row r="36819" spans="10:10" ht="17.25" hidden="1" customHeight="1">
      <c r="J36819" s="141"/>
    </row>
    <row r="36820" spans="10:10" ht="17.25" hidden="1" customHeight="1">
      <c r="J36820" s="141"/>
    </row>
    <row r="36821" spans="10:10" ht="17.25" hidden="1" customHeight="1">
      <c r="J36821" s="141"/>
    </row>
    <row r="36822" spans="10:10" ht="17.25" hidden="1" customHeight="1">
      <c r="J36822" s="141"/>
    </row>
    <row r="36823" spans="10:10" ht="17.25" hidden="1" customHeight="1">
      <c r="J36823" s="141"/>
    </row>
    <row r="36824" spans="10:10" ht="17.25" hidden="1" customHeight="1">
      <c r="J36824" s="141"/>
    </row>
    <row r="36825" spans="10:10" ht="17.25" hidden="1" customHeight="1">
      <c r="J36825" s="141"/>
    </row>
    <row r="36826" spans="10:10" ht="17.25" hidden="1" customHeight="1">
      <c r="J36826" s="141"/>
    </row>
    <row r="36827" spans="10:10" ht="17.25" hidden="1" customHeight="1">
      <c r="J36827" s="141"/>
    </row>
    <row r="36828" spans="10:10" ht="17.25" hidden="1" customHeight="1">
      <c r="J36828" s="141"/>
    </row>
    <row r="36829" spans="10:10" ht="17.25" hidden="1" customHeight="1">
      <c r="J36829" s="141"/>
    </row>
    <row r="36830" spans="10:10" ht="17.25" hidden="1" customHeight="1">
      <c r="J36830" s="141"/>
    </row>
    <row r="36831" spans="10:10" ht="17.25" hidden="1" customHeight="1">
      <c r="J36831" s="141"/>
    </row>
    <row r="36832" spans="10:10" ht="17.25" hidden="1" customHeight="1">
      <c r="J36832" s="141"/>
    </row>
    <row r="36833" spans="10:10" ht="17.25" hidden="1" customHeight="1">
      <c r="J36833" s="141"/>
    </row>
    <row r="36834" spans="10:10" ht="17.25" hidden="1" customHeight="1">
      <c r="J36834" s="141"/>
    </row>
    <row r="36835" spans="10:10" ht="17.25" hidden="1" customHeight="1">
      <c r="J36835" s="141"/>
    </row>
    <row r="36836" spans="10:10" ht="17.25" hidden="1" customHeight="1">
      <c r="J36836" s="141"/>
    </row>
    <row r="36837" spans="10:10" ht="17.25" hidden="1" customHeight="1">
      <c r="J36837" s="141"/>
    </row>
    <row r="36838" spans="10:10" ht="17.25" hidden="1" customHeight="1">
      <c r="J36838" s="141"/>
    </row>
    <row r="36839" spans="10:10" ht="17.25" hidden="1" customHeight="1">
      <c r="J36839" s="141"/>
    </row>
    <row r="36840" spans="10:10" ht="17.25" hidden="1" customHeight="1">
      <c r="J36840" s="141"/>
    </row>
    <row r="36841" spans="10:10" ht="17.25" hidden="1" customHeight="1">
      <c r="J36841" s="141"/>
    </row>
    <row r="36842" spans="10:10" ht="17.25" hidden="1" customHeight="1">
      <c r="J36842" s="141"/>
    </row>
    <row r="36843" spans="10:10" ht="17.25" hidden="1" customHeight="1">
      <c r="J36843" s="141"/>
    </row>
    <row r="36844" spans="10:10" ht="17.25" hidden="1" customHeight="1">
      <c r="J36844" s="141"/>
    </row>
    <row r="36845" spans="10:10" ht="17.25" hidden="1" customHeight="1">
      <c r="J36845" s="141"/>
    </row>
    <row r="36846" spans="10:10" ht="17.25" hidden="1" customHeight="1">
      <c r="J36846" s="141"/>
    </row>
    <row r="36847" spans="10:10" ht="17.25" hidden="1" customHeight="1">
      <c r="J36847" s="141"/>
    </row>
    <row r="36848" spans="10:10" ht="17.25" hidden="1" customHeight="1">
      <c r="J36848" s="141"/>
    </row>
    <row r="36849" spans="10:10" ht="17.25" hidden="1" customHeight="1">
      <c r="J36849" s="141"/>
    </row>
    <row r="36850" spans="10:10" ht="17.25" hidden="1" customHeight="1">
      <c r="J36850" s="141"/>
    </row>
    <row r="36851" spans="10:10" ht="17.25" hidden="1" customHeight="1">
      <c r="J36851" s="141"/>
    </row>
    <row r="36852" spans="10:10" ht="17.25" hidden="1" customHeight="1">
      <c r="J36852" s="141"/>
    </row>
    <row r="36853" spans="10:10" ht="17.25" hidden="1" customHeight="1">
      <c r="J36853" s="141"/>
    </row>
    <row r="36854" spans="10:10" ht="17.25" hidden="1" customHeight="1">
      <c r="J36854" s="141"/>
    </row>
    <row r="36855" spans="10:10" ht="17.25" hidden="1" customHeight="1">
      <c r="J36855" s="141"/>
    </row>
    <row r="36856" spans="10:10" ht="17.25" hidden="1" customHeight="1">
      <c r="J36856" s="141"/>
    </row>
    <row r="36857" spans="10:10" ht="17.25" hidden="1" customHeight="1">
      <c r="J36857" s="141"/>
    </row>
    <row r="36858" spans="10:10" ht="17.25" hidden="1" customHeight="1">
      <c r="J36858" s="141"/>
    </row>
    <row r="36859" spans="10:10" ht="17.25" hidden="1" customHeight="1">
      <c r="J36859" s="141"/>
    </row>
    <row r="36860" spans="10:10" ht="17.25" hidden="1" customHeight="1">
      <c r="J36860" s="141"/>
    </row>
    <row r="36861" spans="10:10" ht="17.25" hidden="1" customHeight="1">
      <c r="J36861" s="141"/>
    </row>
    <row r="36862" spans="10:10" ht="17.25" hidden="1" customHeight="1">
      <c r="J36862" s="141"/>
    </row>
    <row r="36863" spans="10:10" ht="17.25" hidden="1" customHeight="1">
      <c r="J36863" s="141"/>
    </row>
    <row r="36864" spans="10:10" ht="17.25" hidden="1" customHeight="1">
      <c r="J36864" s="141"/>
    </row>
    <row r="36865" spans="10:10" ht="17.25" hidden="1" customHeight="1">
      <c r="J36865" s="141"/>
    </row>
    <row r="36866" spans="10:10" ht="17.25" hidden="1" customHeight="1">
      <c r="J36866" s="141"/>
    </row>
    <row r="36867" spans="10:10" ht="17.25" hidden="1" customHeight="1">
      <c r="J36867" s="141"/>
    </row>
    <row r="36868" spans="10:10" ht="17.25" hidden="1" customHeight="1">
      <c r="J36868" s="141"/>
    </row>
    <row r="36869" spans="10:10" ht="17.25" hidden="1" customHeight="1">
      <c r="J36869" s="141"/>
    </row>
    <row r="36870" spans="10:10" ht="17.25" hidden="1" customHeight="1">
      <c r="J36870" s="141"/>
    </row>
    <row r="36871" spans="10:10" ht="17.25" hidden="1" customHeight="1">
      <c r="J36871" s="141"/>
    </row>
    <row r="36872" spans="10:10" ht="17.25" hidden="1" customHeight="1">
      <c r="J36872" s="141"/>
    </row>
    <row r="36873" spans="10:10" ht="17.25" hidden="1" customHeight="1">
      <c r="J36873" s="141"/>
    </row>
    <row r="36874" spans="10:10" ht="17.25" hidden="1" customHeight="1">
      <c r="J36874" s="141"/>
    </row>
    <row r="36875" spans="10:10" ht="17.25" hidden="1" customHeight="1">
      <c r="J36875" s="141"/>
    </row>
    <row r="36876" spans="10:10" ht="17.25" hidden="1" customHeight="1">
      <c r="J36876" s="141"/>
    </row>
    <row r="36877" spans="10:10" ht="17.25" hidden="1" customHeight="1">
      <c r="J36877" s="141"/>
    </row>
    <row r="36878" spans="10:10" ht="17.25" hidden="1" customHeight="1">
      <c r="J36878" s="141"/>
    </row>
    <row r="36879" spans="10:10" ht="17.25" hidden="1" customHeight="1">
      <c r="J36879" s="141"/>
    </row>
    <row r="36880" spans="10:10" ht="17.25" hidden="1" customHeight="1">
      <c r="J36880" s="141"/>
    </row>
    <row r="36881" spans="10:10" ht="17.25" hidden="1" customHeight="1">
      <c r="J36881" s="141"/>
    </row>
    <row r="36882" spans="10:10" ht="17.25" hidden="1" customHeight="1">
      <c r="J36882" s="141"/>
    </row>
    <row r="36883" spans="10:10" ht="17.25" hidden="1" customHeight="1">
      <c r="J36883" s="141"/>
    </row>
    <row r="36884" spans="10:10" ht="17.25" hidden="1" customHeight="1">
      <c r="J36884" s="141"/>
    </row>
    <row r="36885" spans="10:10" ht="17.25" hidden="1" customHeight="1">
      <c r="J36885" s="141"/>
    </row>
    <row r="36886" spans="10:10" ht="17.25" hidden="1" customHeight="1">
      <c r="J36886" s="141"/>
    </row>
    <row r="36887" spans="10:10" ht="17.25" hidden="1" customHeight="1">
      <c r="J36887" s="141"/>
    </row>
    <row r="36888" spans="10:10" ht="17.25" hidden="1" customHeight="1">
      <c r="J36888" s="141"/>
    </row>
    <row r="36889" spans="10:10" ht="17.25" hidden="1" customHeight="1">
      <c r="J36889" s="141"/>
    </row>
    <row r="36890" spans="10:10" ht="17.25" hidden="1" customHeight="1">
      <c r="J36890" s="141"/>
    </row>
    <row r="36891" spans="10:10" ht="17.25" hidden="1" customHeight="1">
      <c r="J36891" s="141"/>
    </row>
    <row r="36892" spans="10:10" ht="17.25" hidden="1" customHeight="1">
      <c r="J36892" s="141"/>
    </row>
    <row r="36893" spans="10:10" ht="17.25" hidden="1" customHeight="1">
      <c r="J36893" s="141"/>
    </row>
    <row r="36894" spans="10:10" ht="17.25" hidden="1" customHeight="1">
      <c r="J36894" s="141"/>
    </row>
    <row r="36895" spans="10:10" ht="17.25" hidden="1" customHeight="1">
      <c r="J36895" s="141"/>
    </row>
    <row r="36896" spans="10:10" ht="17.25" hidden="1" customHeight="1">
      <c r="J36896" s="141"/>
    </row>
    <row r="36897" spans="10:10" ht="17.25" hidden="1" customHeight="1">
      <c r="J36897" s="141"/>
    </row>
    <row r="36898" spans="10:10" ht="17.25" hidden="1" customHeight="1">
      <c r="J36898" s="141"/>
    </row>
    <row r="36899" spans="10:10" ht="17.25" hidden="1" customHeight="1">
      <c r="J36899" s="141"/>
    </row>
    <row r="36900" spans="10:10" ht="17.25" hidden="1" customHeight="1">
      <c r="J36900" s="141"/>
    </row>
    <row r="36901" spans="10:10" ht="17.25" hidden="1" customHeight="1">
      <c r="J36901" s="141"/>
    </row>
    <row r="36902" spans="10:10" ht="17.25" hidden="1" customHeight="1">
      <c r="J36902" s="141"/>
    </row>
    <row r="36903" spans="10:10" ht="17.25" hidden="1" customHeight="1">
      <c r="J36903" s="141"/>
    </row>
    <row r="36904" spans="10:10" ht="17.25" hidden="1" customHeight="1">
      <c r="J36904" s="141"/>
    </row>
    <row r="36905" spans="10:10" ht="17.25" hidden="1" customHeight="1">
      <c r="J36905" s="141"/>
    </row>
    <row r="36906" spans="10:10" ht="17.25" hidden="1" customHeight="1">
      <c r="J36906" s="141"/>
    </row>
    <row r="36907" spans="10:10" ht="17.25" hidden="1" customHeight="1">
      <c r="J36907" s="141"/>
    </row>
    <row r="36908" spans="10:10" ht="17.25" hidden="1" customHeight="1">
      <c r="J36908" s="141"/>
    </row>
    <row r="36909" spans="10:10" ht="17.25" hidden="1" customHeight="1">
      <c r="J36909" s="141"/>
    </row>
    <row r="36910" spans="10:10" ht="17.25" hidden="1" customHeight="1">
      <c r="J36910" s="141"/>
    </row>
    <row r="36911" spans="10:10" ht="17.25" hidden="1" customHeight="1">
      <c r="J36911" s="141"/>
    </row>
    <row r="36912" spans="10:10" ht="17.25" hidden="1" customHeight="1">
      <c r="J36912" s="141"/>
    </row>
    <row r="36913" spans="10:10" ht="17.25" hidden="1" customHeight="1">
      <c r="J36913" s="141"/>
    </row>
    <row r="36914" spans="10:10" ht="17.25" hidden="1" customHeight="1">
      <c r="J36914" s="141"/>
    </row>
    <row r="36915" spans="10:10" ht="17.25" hidden="1" customHeight="1">
      <c r="J36915" s="141"/>
    </row>
    <row r="36916" spans="10:10" ht="17.25" hidden="1" customHeight="1">
      <c r="J36916" s="141"/>
    </row>
    <row r="36917" spans="10:10" ht="17.25" hidden="1" customHeight="1">
      <c r="J36917" s="141"/>
    </row>
    <row r="36918" spans="10:10" ht="17.25" hidden="1" customHeight="1">
      <c r="J36918" s="141"/>
    </row>
    <row r="36919" spans="10:10" ht="17.25" hidden="1" customHeight="1">
      <c r="J36919" s="141"/>
    </row>
    <row r="36920" spans="10:10" ht="17.25" hidden="1" customHeight="1">
      <c r="J36920" s="141"/>
    </row>
    <row r="36921" spans="10:10" ht="17.25" hidden="1" customHeight="1">
      <c r="J36921" s="141"/>
    </row>
    <row r="36922" spans="10:10" ht="17.25" hidden="1" customHeight="1">
      <c r="J36922" s="141"/>
    </row>
    <row r="36923" spans="10:10" ht="17.25" hidden="1" customHeight="1">
      <c r="J36923" s="141"/>
    </row>
    <row r="36924" spans="10:10" ht="17.25" hidden="1" customHeight="1">
      <c r="J36924" s="141"/>
    </row>
    <row r="36925" spans="10:10" ht="17.25" hidden="1" customHeight="1">
      <c r="J36925" s="141"/>
    </row>
    <row r="36926" spans="10:10" ht="17.25" hidden="1" customHeight="1">
      <c r="J36926" s="141"/>
    </row>
    <row r="36927" spans="10:10" ht="17.25" hidden="1" customHeight="1">
      <c r="J36927" s="141"/>
    </row>
    <row r="36928" spans="10:10" ht="17.25" hidden="1" customHeight="1">
      <c r="J36928" s="141"/>
    </row>
    <row r="36929" spans="10:10" ht="17.25" hidden="1" customHeight="1">
      <c r="J36929" s="141"/>
    </row>
    <row r="36930" spans="10:10" ht="17.25" hidden="1" customHeight="1">
      <c r="J36930" s="141"/>
    </row>
    <row r="36931" spans="10:10" ht="17.25" hidden="1" customHeight="1">
      <c r="J36931" s="141"/>
    </row>
    <row r="36932" spans="10:10" ht="17.25" hidden="1" customHeight="1">
      <c r="J36932" s="141"/>
    </row>
    <row r="36933" spans="10:10" ht="17.25" hidden="1" customHeight="1">
      <c r="J36933" s="141"/>
    </row>
    <row r="36934" spans="10:10" ht="17.25" hidden="1" customHeight="1">
      <c r="J36934" s="141"/>
    </row>
    <row r="36935" spans="10:10" ht="17.25" hidden="1" customHeight="1">
      <c r="J36935" s="141"/>
    </row>
    <row r="36936" spans="10:10" ht="17.25" hidden="1" customHeight="1">
      <c r="J36936" s="141"/>
    </row>
    <row r="36937" spans="10:10" ht="17.25" hidden="1" customHeight="1">
      <c r="J36937" s="141"/>
    </row>
    <row r="36938" spans="10:10" ht="17.25" hidden="1" customHeight="1">
      <c r="J36938" s="141"/>
    </row>
    <row r="36939" spans="10:10" ht="17.25" hidden="1" customHeight="1">
      <c r="J36939" s="141"/>
    </row>
    <row r="36940" spans="10:10" ht="17.25" hidden="1" customHeight="1">
      <c r="J36940" s="141"/>
    </row>
    <row r="36941" spans="10:10" ht="17.25" hidden="1" customHeight="1">
      <c r="J36941" s="141"/>
    </row>
    <row r="36942" spans="10:10" ht="17.25" hidden="1" customHeight="1">
      <c r="J36942" s="141"/>
    </row>
    <row r="36943" spans="10:10" ht="17.25" hidden="1" customHeight="1">
      <c r="J36943" s="141"/>
    </row>
    <row r="36944" spans="10:10" ht="17.25" hidden="1" customHeight="1">
      <c r="J36944" s="141"/>
    </row>
    <row r="36945" spans="10:10" ht="17.25" hidden="1" customHeight="1">
      <c r="J36945" s="141"/>
    </row>
    <row r="36946" spans="10:10" ht="17.25" hidden="1" customHeight="1">
      <c r="J36946" s="141"/>
    </row>
    <row r="36947" spans="10:10" ht="17.25" hidden="1" customHeight="1">
      <c r="J36947" s="141"/>
    </row>
    <row r="36948" spans="10:10" ht="17.25" hidden="1" customHeight="1">
      <c r="J36948" s="141"/>
    </row>
    <row r="36949" spans="10:10" ht="17.25" hidden="1" customHeight="1">
      <c r="J36949" s="141"/>
    </row>
    <row r="36950" spans="10:10" ht="17.25" hidden="1" customHeight="1">
      <c r="J36950" s="141"/>
    </row>
    <row r="36951" spans="10:10" ht="17.25" hidden="1" customHeight="1">
      <c r="J36951" s="141"/>
    </row>
    <row r="36952" spans="10:10" ht="17.25" hidden="1" customHeight="1">
      <c r="J36952" s="141"/>
    </row>
    <row r="36953" spans="10:10" ht="17.25" hidden="1" customHeight="1">
      <c r="J36953" s="141"/>
    </row>
    <row r="36954" spans="10:10" ht="17.25" hidden="1" customHeight="1">
      <c r="J36954" s="141"/>
    </row>
    <row r="36955" spans="10:10" ht="17.25" hidden="1" customHeight="1">
      <c r="J36955" s="141"/>
    </row>
    <row r="36956" spans="10:10" ht="17.25" hidden="1" customHeight="1">
      <c r="J36956" s="141"/>
    </row>
    <row r="36957" spans="10:10" ht="17.25" hidden="1" customHeight="1">
      <c r="J36957" s="141"/>
    </row>
    <row r="36958" spans="10:10" ht="17.25" hidden="1" customHeight="1">
      <c r="J36958" s="141"/>
    </row>
    <row r="36959" spans="10:10" ht="17.25" hidden="1" customHeight="1">
      <c r="J36959" s="141"/>
    </row>
    <row r="36960" spans="10:10" ht="17.25" hidden="1" customHeight="1">
      <c r="J36960" s="141"/>
    </row>
    <row r="36961" spans="10:10" ht="17.25" hidden="1" customHeight="1">
      <c r="J36961" s="141"/>
    </row>
    <row r="36962" spans="10:10" ht="17.25" hidden="1" customHeight="1">
      <c r="J36962" s="141"/>
    </row>
    <row r="36963" spans="10:10" ht="17.25" hidden="1" customHeight="1">
      <c r="J36963" s="141"/>
    </row>
    <row r="36964" spans="10:10" ht="17.25" hidden="1" customHeight="1">
      <c r="J36964" s="141"/>
    </row>
    <row r="36965" spans="10:10" ht="17.25" hidden="1" customHeight="1">
      <c r="J36965" s="141"/>
    </row>
    <row r="36966" spans="10:10" ht="17.25" hidden="1" customHeight="1">
      <c r="J36966" s="141"/>
    </row>
    <row r="36967" spans="10:10" ht="17.25" hidden="1" customHeight="1">
      <c r="J36967" s="141"/>
    </row>
    <row r="36968" spans="10:10" ht="17.25" hidden="1" customHeight="1">
      <c r="J36968" s="141"/>
    </row>
    <row r="36969" spans="10:10" ht="17.25" hidden="1" customHeight="1">
      <c r="J36969" s="141"/>
    </row>
    <row r="36970" spans="10:10" ht="17.25" hidden="1" customHeight="1">
      <c r="J36970" s="141"/>
    </row>
    <row r="36971" spans="10:10" ht="17.25" hidden="1" customHeight="1">
      <c r="J36971" s="141"/>
    </row>
    <row r="36972" spans="10:10" ht="17.25" hidden="1" customHeight="1">
      <c r="J36972" s="141"/>
    </row>
    <row r="36973" spans="10:10" ht="17.25" hidden="1" customHeight="1">
      <c r="J36973" s="141"/>
    </row>
    <row r="36974" spans="10:10" ht="17.25" hidden="1" customHeight="1">
      <c r="J36974" s="141"/>
    </row>
    <row r="36975" spans="10:10" ht="17.25" hidden="1" customHeight="1">
      <c r="J36975" s="141"/>
    </row>
    <row r="36976" spans="10:10" ht="17.25" hidden="1" customHeight="1">
      <c r="J36976" s="141"/>
    </row>
    <row r="36977" spans="10:10" ht="17.25" hidden="1" customHeight="1">
      <c r="J36977" s="141"/>
    </row>
    <row r="36978" spans="10:10" ht="17.25" hidden="1" customHeight="1">
      <c r="J36978" s="141"/>
    </row>
    <row r="36979" spans="10:10" ht="17.25" hidden="1" customHeight="1">
      <c r="J36979" s="141"/>
    </row>
    <row r="36980" spans="10:10" ht="17.25" hidden="1" customHeight="1">
      <c r="J36980" s="141"/>
    </row>
    <row r="36981" spans="10:10" ht="17.25" hidden="1" customHeight="1">
      <c r="J36981" s="141"/>
    </row>
    <row r="36982" spans="10:10" ht="17.25" hidden="1" customHeight="1">
      <c r="J36982" s="141"/>
    </row>
    <row r="36983" spans="10:10" ht="17.25" hidden="1" customHeight="1">
      <c r="J36983" s="141"/>
    </row>
    <row r="36984" spans="10:10" ht="17.25" hidden="1" customHeight="1">
      <c r="J36984" s="141"/>
    </row>
    <row r="36985" spans="10:10" ht="17.25" hidden="1" customHeight="1">
      <c r="J36985" s="141"/>
    </row>
    <row r="36986" spans="10:10" ht="17.25" hidden="1" customHeight="1">
      <c r="J36986" s="141"/>
    </row>
    <row r="36987" spans="10:10" ht="17.25" hidden="1" customHeight="1">
      <c r="J36987" s="141"/>
    </row>
    <row r="36988" spans="10:10" ht="17.25" hidden="1" customHeight="1">
      <c r="J36988" s="141"/>
    </row>
    <row r="36989" spans="10:10" ht="17.25" hidden="1" customHeight="1">
      <c r="J36989" s="141"/>
    </row>
    <row r="36990" spans="10:10" ht="17.25" hidden="1" customHeight="1">
      <c r="J36990" s="141"/>
    </row>
    <row r="36991" spans="10:10" ht="17.25" hidden="1" customHeight="1">
      <c r="J36991" s="141"/>
    </row>
    <row r="36992" spans="10:10" ht="17.25" hidden="1" customHeight="1">
      <c r="J36992" s="141"/>
    </row>
    <row r="36993" spans="10:10" ht="17.25" hidden="1" customHeight="1">
      <c r="J36993" s="141"/>
    </row>
    <row r="36994" spans="10:10" ht="17.25" hidden="1" customHeight="1">
      <c r="J36994" s="141"/>
    </row>
    <row r="36995" spans="10:10" ht="17.25" hidden="1" customHeight="1">
      <c r="J36995" s="141"/>
    </row>
    <row r="36996" spans="10:10" ht="17.25" hidden="1" customHeight="1">
      <c r="J36996" s="141"/>
    </row>
    <row r="36997" spans="10:10" ht="17.25" hidden="1" customHeight="1">
      <c r="J36997" s="141"/>
    </row>
    <row r="36998" spans="10:10" ht="17.25" hidden="1" customHeight="1">
      <c r="J36998" s="141"/>
    </row>
    <row r="36999" spans="10:10" ht="17.25" hidden="1" customHeight="1">
      <c r="J36999" s="141"/>
    </row>
    <row r="37000" spans="10:10" ht="17.25" hidden="1" customHeight="1">
      <c r="J37000" s="141"/>
    </row>
    <row r="37001" spans="10:10" ht="17.25" hidden="1" customHeight="1">
      <c r="J37001" s="141"/>
    </row>
    <row r="37002" spans="10:10" ht="17.25" hidden="1" customHeight="1">
      <c r="J37002" s="141"/>
    </row>
    <row r="37003" spans="10:10" ht="17.25" hidden="1" customHeight="1">
      <c r="J37003" s="141"/>
    </row>
    <row r="37004" spans="10:10" ht="17.25" hidden="1" customHeight="1">
      <c r="J37004" s="141"/>
    </row>
    <row r="37005" spans="10:10" ht="17.25" hidden="1" customHeight="1">
      <c r="J37005" s="141"/>
    </row>
    <row r="37006" spans="10:10" ht="17.25" hidden="1" customHeight="1">
      <c r="J37006" s="141"/>
    </row>
    <row r="37007" spans="10:10" ht="17.25" hidden="1" customHeight="1">
      <c r="J37007" s="141"/>
    </row>
    <row r="37008" spans="10:10" ht="17.25" hidden="1" customHeight="1">
      <c r="J37008" s="141"/>
    </row>
    <row r="37009" spans="10:10" ht="17.25" hidden="1" customHeight="1">
      <c r="J37009" s="141"/>
    </row>
    <row r="37010" spans="10:10" ht="17.25" hidden="1" customHeight="1">
      <c r="J37010" s="141"/>
    </row>
    <row r="37011" spans="10:10" ht="17.25" hidden="1" customHeight="1">
      <c r="J37011" s="141"/>
    </row>
    <row r="37012" spans="10:10" ht="17.25" hidden="1" customHeight="1">
      <c r="J37012" s="141"/>
    </row>
    <row r="37013" spans="10:10" ht="17.25" hidden="1" customHeight="1">
      <c r="J37013" s="141"/>
    </row>
    <row r="37014" spans="10:10" ht="17.25" hidden="1" customHeight="1">
      <c r="J37014" s="141"/>
    </row>
    <row r="37015" spans="10:10" ht="17.25" hidden="1" customHeight="1">
      <c r="J37015" s="141"/>
    </row>
    <row r="37016" spans="10:10" ht="17.25" hidden="1" customHeight="1">
      <c r="J37016" s="141"/>
    </row>
    <row r="37017" spans="10:10" ht="17.25" hidden="1" customHeight="1">
      <c r="J37017" s="141"/>
    </row>
    <row r="37018" spans="10:10" ht="17.25" hidden="1" customHeight="1">
      <c r="J37018" s="141"/>
    </row>
    <row r="37019" spans="10:10" ht="17.25" hidden="1" customHeight="1">
      <c r="J37019" s="141"/>
    </row>
    <row r="37020" spans="10:10" ht="17.25" hidden="1" customHeight="1">
      <c r="J37020" s="141"/>
    </row>
    <row r="37021" spans="10:10" ht="17.25" hidden="1" customHeight="1">
      <c r="J37021" s="141"/>
    </row>
    <row r="37022" spans="10:10" ht="17.25" hidden="1" customHeight="1">
      <c r="J37022" s="141"/>
    </row>
    <row r="37023" spans="10:10" ht="17.25" hidden="1" customHeight="1">
      <c r="J37023" s="141"/>
    </row>
    <row r="37024" spans="10:10" ht="17.25" hidden="1" customHeight="1">
      <c r="J37024" s="141"/>
    </row>
    <row r="37025" spans="10:10" ht="17.25" hidden="1" customHeight="1">
      <c r="J37025" s="141"/>
    </row>
    <row r="37026" spans="10:10" ht="17.25" hidden="1" customHeight="1">
      <c r="J37026" s="141"/>
    </row>
    <row r="37027" spans="10:10" ht="17.25" hidden="1" customHeight="1">
      <c r="J37027" s="141"/>
    </row>
    <row r="37028" spans="10:10" ht="17.25" hidden="1" customHeight="1">
      <c r="J37028" s="141"/>
    </row>
    <row r="37029" spans="10:10" ht="17.25" hidden="1" customHeight="1">
      <c r="J37029" s="141"/>
    </row>
    <row r="37030" spans="10:10" ht="17.25" hidden="1" customHeight="1">
      <c r="J37030" s="141"/>
    </row>
    <row r="37031" spans="10:10" ht="17.25" hidden="1" customHeight="1">
      <c r="J37031" s="141"/>
    </row>
    <row r="37032" spans="10:10" ht="17.25" hidden="1" customHeight="1">
      <c r="J37032" s="141"/>
    </row>
    <row r="37033" spans="10:10" ht="17.25" hidden="1" customHeight="1">
      <c r="J37033" s="141"/>
    </row>
    <row r="37034" spans="10:10" ht="17.25" hidden="1" customHeight="1">
      <c r="J37034" s="141"/>
    </row>
    <row r="37035" spans="10:10" ht="17.25" hidden="1" customHeight="1">
      <c r="J37035" s="141"/>
    </row>
    <row r="37036" spans="10:10" ht="17.25" hidden="1" customHeight="1">
      <c r="J37036" s="141"/>
    </row>
    <row r="37037" spans="10:10" ht="17.25" hidden="1" customHeight="1">
      <c r="J37037" s="141"/>
    </row>
    <row r="37038" spans="10:10" ht="17.25" hidden="1" customHeight="1">
      <c r="J37038" s="141"/>
    </row>
    <row r="37039" spans="10:10" ht="17.25" hidden="1" customHeight="1">
      <c r="J37039" s="141"/>
    </row>
    <row r="37040" spans="10:10" ht="17.25" hidden="1" customHeight="1">
      <c r="J37040" s="141"/>
    </row>
    <row r="37041" spans="10:10" ht="17.25" hidden="1" customHeight="1">
      <c r="J37041" s="141"/>
    </row>
    <row r="37042" spans="10:10" ht="17.25" hidden="1" customHeight="1">
      <c r="J37042" s="141"/>
    </row>
    <row r="37043" spans="10:10" ht="17.25" hidden="1" customHeight="1">
      <c r="J37043" s="141"/>
    </row>
    <row r="37044" spans="10:10" ht="17.25" hidden="1" customHeight="1">
      <c r="J37044" s="141"/>
    </row>
    <row r="37045" spans="10:10" ht="17.25" hidden="1" customHeight="1">
      <c r="J37045" s="141"/>
    </row>
    <row r="37046" spans="10:10" ht="17.25" hidden="1" customHeight="1">
      <c r="J37046" s="141"/>
    </row>
    <row r="37047" spans="10:10" ht="17.25" hidden="1" customHeight="1">
      <c r="J37047" s="141"/>
    </row>
    <row r="37048" spans="10:10" ht="17.25" hidden="1" customHeight="1">
      <c r="J37048" s="141"/>
    </row>
    <row r="37049" spans="10:10" ht="17.25" hidden="1" customHeight="1">
      <c r="J37049" s="141"/>
    </row>
    <row r="37050" spans="10:10" ht="17.25" hidden="1" customHeight="1">
      <c r="J37050" s="141"/>
    </row>
    <row r="37051" spans="10:10" ht="17.25" hidden="1" customHeight="1">
      <c r="J37051" s="141"/>
    </row>
    <row r="37052" spans="10:10" ht="17.25" hidden="1" customHeight="1">
      <c r="J37052" s="141"/>
    </row>
    <row r="37053" spans="10:10" ht="17.25" hidden="1" customHeight="1">
      <c r="J37053" s="141"/>
    </row>
    <row r="37054" spans="10:10" ht="17.25" hidden="1" customHeight="1">
      <c r="J37054" s="141"/>
    </row>
    <row r="37055" spans="10:10" ht="17.25" hidden="1" customHeight="1">
      <c r="J37055" s="141"/>
    </row>
    <row r="37056" spans="10:10" ht="17.25" hidden="1" customHeight="1">
      <c r="J37056" s="141"/>
    </row>
    <row r="37057" spans="10:10" ht="17.25" hidden="1" customHeight="1">
      <c r="J37057" s="141"/>
    </row>
    <row r="37058" spans="10:10" ht="17.25" hidden="1" customHeight="1">
      <c r="J37058" s="141"/>
    </row>
    <row r="37059" spans="10:10" ht="17.25" hidden="1" customHeight="1">
      <c r="J37059" s="141"/>
    </row>
    <row r="37060" spans="10:10" ht="17.25" hidden="1" customHeight="1">
      <c r="J37060" s="141"/>
    </row>
    <row r="37061" spans="10:10" ht="17.25" hidden="1" customHeight="1">
      <c r="J37061" s="141"/>
    </row>
    <row r="37062" spans="10:10" ht="17.25" hidden="1" customHeight="1">
      <c r="J37062" s="141"/>
    </row>
    <row r="37063" spans="10:10" ht="17.25" hidden="1" customHeight="1">
      <c r="J37063" s="141"/>
    </row>
    <row r="37064" spans="10:10" ht="17.25" hidden="1" customHeight="1">
      <c r="J37064" s="141"/>
    </row>
    <row r="37065" spans="10:10" ht="17.25" hidden="1" customHeight="1">
      <c r="J37065" s="141"/>
    </row>
    <row r="37066" spans="10:10" ht="17.25" hidden="1" customHeight="1">
      <c r="J37066" s="141"/>
    </row>
    <row r="37067" spans="10:10" ht="17.25" hidden="1" customHeight="1">
      <c r="J37067" s="141"/>
    </row>
    <row r="37068" spans="10:10" ht="17.25" hidden="1" customHeight="1">
      <c r="J37068" s="141"/>
    </row>
    <row r="37069" spans="10:10" ht="17.25" hidden="1" customHeight="1">
      <c r="J37069" s="141"/>
    </row>
    <row r="37070" spans="10:10" ht="17.25" hidden="1" customHeight="1">
      <c r="J37070" s="141"/>
    </row>
    <row r="37071" spans="10:10" ht="17.25" hidden="1" customHeight="1">
      <c r="J37071" s="141"/>
    </row>
    <row r="37072" spans="10:10" ht="17.25" hidden="1" customHeight="1">
      <c r="J37072" s="141"/>
    </row>
    <row r="37073" spans="10:10" ht="17.25" hidden="1" customHeight="1">
      <c r="J37073" s="141"/>
    </row>
    <row r="37074" spans="10:10" ht="17.25" hidden="1" customHeight="1">
      <c r="J37074" s="141"/>
    </row>
    <row r="37075" spans="10:10" ht="17.25" hidden="1" customHeight="1">
      <c r="J37075" s="141"/>
    </row>
    <row r="37076" spans="10:10" ht="17.25" hidden="1" customHeight="1">
      <c r="J37076" s="141"/>
    </row>
    <row r="37077" spans="10:10" ht="17.25" hidden="1" customHeight="1">
      <c r="J37077" s="141"/>
    </row>
    <row r="37078" spans="10:10" ht="17.25" hidden="1" customHeight="1">
      <c r="J37078" s="141"/>
    </row>
    <row r="37079" spans="10:10" ht="17.25" hidden="1" customHeight="1">
      <c r="J37079" s="141"/>
    </row>
    <row r="37080" spans="10:10" ht="17.25" hidden="1" customHeight="1">
      <c r="J37080" s="141"/>
    </row>
    <row r="37081" spans="10:10" ht="17.25" hidden="1" customHeight="1">
      <c r="J37081" s="141"/>
    </row>
    <row r="37082" spans="10:10" ht="17.25" hidden="1" customHeight="1">
      <c r="J37082" s="141"/>
    </row>
    <row r="37083" spans="10:10" ht="17.25" hidden="1" customHeight="1">
      <c r="J37083" s="141"/>
    </row>
    <row r="37084" spans="10:10" ht="17.25" hidden="1" customHeight="1">
      <c r="J37084" s="141"/>
    </row>
    <row r="37085" spans="10:10" ht="17.25" hidden="1" customHeight="1">
      <c r="J37085" s="141"/>
    </row>
    <row r="37086" spans="10:10" ht="17.25" hidden="1" customHeight="1">
      <c r="J37086" s="141"/>
    </row>
    <row r="37087" spans="10:10" ht="17.25" hidden="1" customHeight="1">
      <c r="J37087" s="141"/>
    </row>
    <row r="37088" spans="10:10" ht="17.25" hidden="1" customHeight="1">
      <c r="J37088" s="141"/>
    </row>
    <row r="37089" spans="10:10" ht="17.25" hidden="1" customHeight="1">
      <c r="J37089" s="141"/>
    </row>
    <row r="37090" spans="10:10" ht="17.25" hidden="1" customHeight="1">
      <c r="J37090" s="141"/>
    </row>
    <row r="37091" spans="10:10" ht="17.25" hidden="1" customHeight="1">
      <c r="J37091" s="141"/>
    </row>
    <row r="37092" spans="10:10" ht="17.25" hidden="1" customHeight="1">
      <c r="J37092" s="141"/>
    </row>
    <row r="37093" spans="10:10" ht="17.25" hidden="1" customHeight="1">
      <c r="J37093" s="141"/>
    </row>
    <row r="37094" spans="10:10" ht="17.25" hidden="1" customHeight="1">
      <c r="J37094" s="141"/>
    </row>
    <row r="37095" spans="10:10" ht="17.25" hidden="1" customHeight="1">
      <c r="J37095" s="141"/>
    </row>
    <row r="37096" spans="10:10" ht="17.25" hidden="1" customHeight="1">
      <c r="J37096" s="141"/>
    </row>
    <row r="37097" spans="10:10" ht="17.25" hidden="1" customHeight="1">
      <c r="J37097" s="141"/>
    </row>
    <row r="37098" spans="10:10" ht="17.25" hidden="1" customHeight="1">
      <c r="J37098" s="141"/>
    </row>
    <row r="37099" spans="10:10" ht="17.25" hidden="1" customHeight="1">
      <c r="J37099" s="141"/>
    </row>
    <row r="37100" spans="10:10" ht="17.25" hidden="1" customHeight="1">
      <c r="J37100" s="141"/>
    </row>
    <row r="37101" spans="10:10" ht="17.25" hidden="1" customHeight="1">
      <c r="J37101" s="141"/>
    </row>
    <row r="37102" spans="10:10" ht="17.25" hidden="1" customHeight="1">
      <c r="J37102" s="141"/>
    </row>
    <row r="37103" spans="10:10" ht="17.25" hidden="1" customHeight="1">
      <c r="J37103" s="141"/>
    </row>
    <row r="37104" spans="10:10" ht="17.25" hidden="1" customHeight="1">
      <c r="J37104" s="141"/>
    </row>
    <row r="37105" spans="10:10" ht="17.25" hidden="1" customHeight="1">
      <c r="J37105" s="141"/>
    </row>
    <row r="37106" spans="10:10" ht="17.25" hidden="1" customHeight="1">
      <c r="J37106" s="141"/>
    </row>
    <row r="37107" spans="10:10" ht="17.25" hidden="1" customHeight="1">
      <c r="J37107" s="141"/>
    </row>
    <row r="37108" spans="10:10" ht="17.25" hidden="1" customHeight="1">
      <c r="J37108" s="141"/>
    </row>
    <row r="37109" spans="10:10" ht="17.25" hidden="1" customHeight="1">
      <c r="J37109" s="141"/>
    </row>
    <row r="37110" spans="10:10" ht="17.25" hidden="1" customHeight="1">
      <c r="J37110" s="141"/>
    </row>
    <row r="37111" spans="10:10" ht="17.25" hidden="1" customHeight="1">
      <c r="J37111" s="141"/>
    </row>
    <row r="37112" spans="10:10" ht="17.25" hidden="1" customHeight="1">
      <c r="J37112" s="141"/>
    </row>
    <row r="37113" spans="10:10" ht="17.25" hidden="1" customHeight="1">
      <c r="J37113" s="141"/>
    </row>
    <row r="37114" spans="10:10" ht="17.25" hidden="1" customHeight="1">
      <c r="J37114" s="141"/>
    </row>
    <row r="37115" spans="10:10" ht="17.25" hidden="1" customHeight="1">
      <c r="J37115" s="141"/>
    </row>
    <row r="37116" spans="10:10" ht="17.25" hidden="1" customHeight="1">
      <c r="J37116" s="141"/>
    </row>
    <row r="37117" spans="10:10" ht="17.25" hidden="1" customHeight="1">
      <c r="J37117" s="141"/>
    </row>
    <row r="37118" spans="10:10" ht="17.25" hidden="1" customHeight="1">
      <c r="J37118" s="141"/>
    </row>
    <row r="37119" spans="10:10" ht="17.25" hidden="1" customHeight="1">
      <c r="J37119" s="141"/>
    </row>
    <row r="37120" spans="10:10" ht="17.25" hidden="1" customHeight="1">
      <c r="J37120" s="141"/>
    </row>
    <row r="37121" spans="10:10" ht="17.25" hidden="1" customHeight="1">
      <c r="J37121" s="141"/>
    </row>
    <row r="37122" spans="10:10" ht="17.25" hidden="1" customHeight="1">
      <c r="J37122" s="141"/>
    </row>
    <row r="37123" spans="10:10" ht="17.25" hidden="1" customHeight="1">
      <c r="J37123" s="141"/>
    </row>
    <row r="37124" spans="10:10" ht="17.25" hidden="1" customHeight="1">
      <c r="J37124" s="141"/>
    </row>
    <row r="37125" spans="10:10" ht="17.25" hidden="1" customHeight="1">
      <c r="J37125" s="141"/>
    </row>
    <row r="37126" spans="10:10" ht="17.25" hidden="1" customHeight="1">
      <c r="J37126" s="141"/>
    </row>
    <row r="37127" spans="10:10" ht="17.25" hidden="1" customHeight="1">
      <c r="J37127" s="141"/>
    </row>
    <row r="37128" spans="10:10" ht="17.25" hidden="1" customHeight="1">
      <c r="J37128" s="141"/>
    </row>
    <row r="37129" spans="10:10" ht="17.25" hidden="1" customHeight="1">
      <c r="J37129" s="141"/>
    </row>
    <row r="37130" spans="10:10" ht="17.25" hidden="1" customHeight="1">
      <c r="J37130" s="141"/>
    </row>
    <row r="37131" spans="10:10" ht="17.25" hidden="1" customHeight="1">
      <c r="J37131" s="141"/>
    </row>
    <row r="37132" spans="10:10" ht="17.25" hidden="1" customHeight="1">
      <c r="J37132" s="141"/>
    </row>
    <row r="37133" spans="10:10" ht="17.25" hidden="1" customHeight="1">
      <c r="J37133" s="141"/>
    </row>
    <row r="37134" spans="10:10" ht="17.25" hidden="1" customHeight="1">
      <c r="J37134" s="141"/>
    </row>
    <row r="37135" spans="10:10" ht="17.25" hidden="1" customHeight="1">
      <c r="J37135" s="141"/>
    </row>
    <row r="37136" spans="10:10" ht="17.25" hidden="1" customHeight="1">
      <c r="J37136" s="141"/>
    </row>
    <row r="37137" spans="10:10" ht="17.25" hidden="1" customHeight="1">
      <c r="J37137" s="141"/>
    </row>
    <row r="37138" spans="10:10" ht="17.25" hidden="1" customHeight="1">
      <c r="J37138" s="141"/>
    </row>
    <row r="37139" spans="10:10" ht="17.25" hidden="1" customHeight="1">
      <c r="J37139" s="141"/>
    </row>
    <row r="37140" spans="10:10" ht="17.25" hidden="1" customHeight="1">
      <c r="J37140" s="141"/>
    </row>
    <row r="37141" spans="10:10" ht="17.25" hidden="1" customHeight="1">
      <c r="J37141" s="141"/>
    </row>
    <row r="37142" spans="10:10" ht="17.25" hidden="1" customHeight="1">
      <c r="J37142" s="141"/>
    </row>
    <row r="37143" spans="10:10" ht="17.25" hidden="1" customHeight="1">
      <c r="J37143" s="141"/>
    </row>
    <row r="37144" spans="10:10" ht="17.25" hidden="1" customHeight="1">
      <c r="J37144" s="141"/>
    </row>
    <row r="37145" spans="10:10" ht="17.25" hidden="1" customHeight="1">
      <c r="J37145" s="141"/>
    </row>
    <row r="37146" spans="10:10" ht="17.25" hidden="1" customHeight="1">
      <c r="J37146" s="141"/>
    </row>
    <row r="37147" spans="10:10" ht="17.25" hidden="1" customHeight="1">
      <c r="J37147" s="141"/>
    </row>
    <row r="37148" spans="10:10" ht="17.25" hidden="1" customHeight="1">
      <c r="J37148" s="141"/>
    </row>
    <row r="37149" spans="10:10" ht="17.25" hidden="1" customHeight="1">
      <c r="J37149" s="141"/>
    </row>
    <row r="37150" spans="10:10" ht="17.25" hidden="1" customHeight="1">
      <c r="J37150" s="141"/>
    </row>
    <row r="37151" spans="10:10" ht="17.25" hidden="1" customHeight="1">
      <c r="J37151" s="141"/>
    </row>
    <row r="37152" spans="10:10" ht="17.25" hidden="1" customHeight="1">
      <c r="J37152" s="141"/>
    </row>
    <row r="37153" spans="10:10" ht="17.25" hidden="1" customHeight="1">
      <c r="J37153" s="141"/>
    </row>
    <row r="37154" spans="10:10" ht="17.25" hidden="1" customHeight="1">
      <c r="J37154" s="141"/>
    </row>
    <row r="37155" spans="10:10" ht="17.25" hidden="1" customHeight="1">
      <c r="J37155" s="141"/>
    </row>
    <row r="37156" spans="10:10" ht="17.25" hidden="1" customHeight="1">
      <c r="J37156" s="141"/>
    </row>
    <row r="37157" spans="10:10" ht="17.25" hidden="1" customHeight="1">
      <c r="J37157" s="141"/>
    </row>
    <row r="37158" spans="10:10" ht="17.25" hidden="1" customHeight="1">
      <c r="J37158" s="141"/>
    </row>
    <row r="37159" spans="10:10" ht="17.25" hidden="1" customHeight="1">
      <c r="J37159" s="141"/>
    </row>
    <row r="37160" spans="10:10" ht="17.25" hidden="1" customHeight="1">
      <c r="J37160" s="141"/>
    </row>
    <row r="37161" spans="10:10" ht="17.25" hidden="1" customHeight="1">
      <c r="J37161" s="141"/>
    </row>
    <row r="37162" spans="10:10" ht="17.25" hidden="1" customHeight="1">
      <c r="J37162" s="141"/>
    </row>
    <row r="37163" spans="10:10" ht="17.25" hidden="1" customHeight="1">
      <c r="J37163" s="141"/>
    </row>
    <row r="37164" spans="10:10" ht="17.25" hidden="1" customHeight="1">
      <c r="J37164" s="141"/>
    </row>
    <row r="37165" spans="10:10" ht="17.25" hidden="1" customHeight="1">
      <c r="J37165" s="141"/>
    </row>
    <row r="37166" spans="10:10" ht="17.25" hidden="1" customHeight="1">
      <c r="J37166" s="141"/>
    </row>
    <row r="37167" spans="10:10" ht="17.25" hidden="1" customHeight="1">
      <c r="J37167" s="141"/>
    </row>
    <row r="37168" spans="10:10" ht="17.25" hidden="1" customHeight="1">
      <c r="J37168" s="141"/>
    </row>
    <row r="37169" spans="10:10" ht="17.25" hidden="1" customHeight="1">
      <c r="J37169" s="141"/>
    </row>
    <row r="37170" spans="10:10" ht="17.25" hidden="1" customHeight="1">
      <c r="J37170" s="141"/>
    </row>
    <row r="37171" spans="10:10" ht="17.25" hidden="1" customHeight="1">
      <c r="J37171" s="141"/>
    </row>
    <row r="37172" spans="10:10" ht="17.25" hidden="1" customHeight="1">
      <c r="J37172" s="141"/>
    </row>
    <row r="37173" spans="10:10" ht="17.25" hidden="1" customHeight="1">
      <c r="J37173" s="141"/>
    </row>
    <row r="37174" spans="10:10" ht="17.25" hidden="1" customHeight="1">
      <c r="J37174" s="141"/>
    </row>
    <row r="37175" spans="10:10" ht="17.25" hidden="1" customHeight="1">
      <c r="J37175" s="141"/>
    </row>
    <row r="37176" spans="10:10" ht="17.25" hidden="1" customHeight="1">
      <c r="J37176" s="141"/>
    </row>
    <row r="37177" spans="10:10" ht="17.25" hidden="1" customHeight="1">
      <c r="J37177" s="141"/>
    </row>
    <row r="37178" spans="10:10" ht="17.25" hidden="1" customHeight="1">
      <c r="J37178" s="141"/>
    </row>
    <row r="37179" spans="10:10" ht="17.25" hidden="1" customHeight="1">
      <c r="J37179" s="141"/>
    </row>
    <row r="37180" spans="10:10" ht="17.25" hidden="1" customHeight="1">
      <c r="J37180" s="141"/>
    </row>
    <row r="37181" spans="10:10" ht="17.25" hidden="1" customHeight="1">
      <c r="J37181" s="141"/>
    </row>
    <row r="37182" spans="10:10" ht="17.25" hidden="1" customHeight="1">
      <c r="J37182" s="141"/>
    </row>
    <row r="37183" spans="10:10" ht="17.25" hidden="1" customHeight="1">
      <c r="J37183" s="141"/>
    </row>
    <row r="37184" spans="10:10" ht="17.25" hidden="1" customHeight="1">
      <c r="J37184" s="141"/>
    </row>
    <row r="37185" spans="10:10" ht="17.25" hidden="1" customHeight="1">
      <c r="J37185" s="141"/>
    </row>
    <row r="37186" spans="10:10" ht="17.25" hidden="1" customHeight="1">
      <c r="J37186" s="141"/>
    </row>
    <row r="37187" spans="10:10" ht="17.25" hidden="1" customHeight="1">
      <c r="J37187" s="141"/>
    </row>
    <row r="37188" spans="10:10" ht="17.25" hidden="1" customHeight="1">
      <c r="J37188" s="141"/>
    </row>
    <row r="37189" spans="10:10" ht="17.25" hidden="1" customHeight="1">
      <c r="J37189" s="141"/>
    </row>
    <row r="37190" spans="10:10" ht="17.25" hidden="1" customHeight="1">
      <c r="J37190" s="141"/>
    </row>
    <row r="37191" spans="10:10" ht="17.25" hidden="1" customHeight="1">
      <c r="J37191" s="141"/>
    </row>
    <row r="37192" spans="10:10" ht="17.25" hidden="1" customHeight="1">
      <c r="J37192" s="141"/>
    </row>
    <row r="37193" spans="10:10" ht="17.25" hidden="1" customHeight="1">
      <c r="J37193" s="141"/>
    </row>
    <row r="37194" spans="10:10" ht="17.25" hidden="1" customHeight="1">
      <c r="J37194" s="141"/>
    </row>
    <row r="37195" spans="10:10" ht="17.25" hidden="1" customHeight="1">
      <c r="J37195" s="141"/>
    </row>
    <row r="37196" spans="10:10" ht="17.25" hidden="1" customHeight="1">
      <c r="J37196" s="141"/>
    </row>
    <row r="37197" spans="10:10" ht="17.25" hidden="1" customHeight="1">
      <c r="J37197" s="141"/>
    </row>
    <row r="37198" spans="10:10" ht="17.25" hidden="1" customHeight="1">
      <c r="J37198" s="141"/>
    </row>
    <row r="37199" spans="10:10" ht="17.25" hidden="1" customHeight="1">
      <c r="J37199" s="141"/>
    </row>
    <row r="37200" spans="10:10" ht="17.25" hidden="1" customHeight="1">
      <c r="J37200" s="141"/>
    </row>
    <row r="37201" spans="10:10" ht="17.25" hidden="1" customHeight="1">
      <c r="J37201" s="141"/>
    </row>
    <row r="37202" spans="10:10" ht="17.25" hidden="1" customHeight="1">
      <c r="J37202" s="141"/>
    </row>
    <row r="37203" spans="10:10" ht="17.25" hidden="1" customHeight="1">
      <c r="J37203" s="141"/>
    </row>
    <row r="37204" spans="10:10" ht="17.25" hidden="1" customHeight="1">
      <c r="J37204" s="141"/>
    </row>
    <row r="37205" spans="10:10" ht="17.25" hidden="1" customHeight="1">
      <c r="J37205" s="141"/>
    </row>
    <row r="37206" spans="10:10" ht="17.25" hidden="1" customHeight="1">
      <c r="J37206" s="141"/>
    </row>
    <row r="37207" spans="10:10" ht="17.25" hidden="1" customHeight="1">
      <c r="J37207" s="141"/>
    </row>
    <row r="37208" spans="10:10" ht="17.25" hidden="1" customHeight="1">
      <c r="J37208" s="141"/>
    </row>
    <row r="37209" spans="10:10" ht="17.25" hidden="1" customHeight="1">
      <c r="J37209" s="141"/>
    </row>
    <row r="37210" spans="10:10" ht="17.25" hidden="1" customHeight="1">
      <c r="J37210" s="141"/>
    </row>
    <row r="37211" spans="10:10" ht="17.25" hidden="1" customHeight="1">
      <c r="J37211" s="141"/>
    </row>
    <row r="37212" spans="10:10" ht="17.25" hidden="1" customHeight="1">
      <c r="J37212" s="141"/>
    </row>
    <row r="37213" spans="10:10" ht="17.25" hidden="1" customHeight="1">
      <c r="J37213" s="141"/>
    </row>
    <row r="37214" spans="10:10" ht="17.25" hidden="1" customHeight="1">
      <c r="J37214" s="141"/>
    </row>
    <row r="37215" spans="10:10" ht="17.25" hidden="1" customHeight="1">
      <c r="J37215" s="141"/>
    </row>
    <row r="37216" spans="10:10" ht="17.25" hidden="1" customHeight="1">
      <c r="J37216" s="141"/>
    </row>
    <row r="37217" spans="10:10" ht="17.25" hidden="1" customHeight="1">
      <c r="J37217" s="141"/>
    </row>
    <row r="37218" spans="10:10" ht="17.25" hidden="1" customHeight="1">
      <c r="J37218" s="141"/>
    </row>
    <row r="37219" spans="10:10" ht="17.25" hidden="1" customHeight="1">
      <c r="J37219" s="141"/>
    </row>
    <row r="37220" spans="10:10" ht="17.25" hidden="1" customHeight="1">
      <c r="J37220" s="141"/>
    </row>
    <row r="37221" spans="10:10" ht="17.25" hidden="1" customHeight="1">
      <c r="J37221" s="141"/>
    </row>
    <row r="37222" spans="10:10" ht="17.25" hidden="1" customHeight="1">
      <c r="J37222" s="141"/>
    </row>
    <row r="37223" spans="10:10" ht="17.25" hidden="1" customHeight="1">
      <c r="J37223" s="141"/>
    </row>
    <row r="37224" spans="10:10" ht="17.25" hidden="1" customHeight="1">
      <c r="J37224" s="141"/>
    </row>
    <row r="37225" spans="10:10" ht="17.25" hidden="1" customHeight="1">
      <c r="J37225" s="141"/>
    </row>
    <row r="37226" spans="10:10" ht="17.25" hidden="1" customHeight="1">
      <c r="J37226" s="141"/>
    </row>
    <row r="37227" spans="10:10" ht="17.25" hidden="1" customHeight="1">
      <c r="J37227" s="141"/>
    </row>
    <row r="37228" spans="10:10" ht="17.25" hidden="1" customHeight="1">
      <c r="J37228" s="141"/>
    </row>
    <row r="37229" spans="10:10" ht="17.25" hidden="1" customHeight="1">
      <c r="J37229" s="141"/>
    </row>
    <row r="37230" spans="10:10" ht="17.25" hidden="1" customHeight="1">
      <c r="J37230" s="141"/>
    </row>
    <row r="37231" spans="10:10" ht="17.25" hidden="1" customHeight="1">
      <c r="J37231" s="141"/>
    </row>
    <row r="37232" spans="10:10" ht="17.25" hidden="1" customHeight="1">
      <c r="J37232" s="141"/>
    </row>
    <row r="37233" spans="10:10" ht="17.25" hidden="1" customHeight="1">
      <c r="J37233" s="141"/>
    </row>
    <row r="37234" spans="10:10" ht="17.25" hidden="1" customHeight="1">
      <c r="J37234" s="141"/>
    </row>
    <row r="37235" spans="10:10" ht="17.25" hidden="1" customHeight="1">
      <c r="J37235" s="141"/>
    </row>
    <row r="37236" spans="10:10" ht="17.25" hidden="1" customHeight="1">
      <c r="J37236" s="141"/>
    </row>
    <row r="37237" spans="10:10" ht="17.25" hidden="1" customHeight="1">
      <c r="J37237" s="141"/>
    </row>
    <row r="37238" spans="10:10" ht="17.25" hidden="1" customHeight="1">
      <c r="J37238" s="141"/>
    </row>
    <row r="37239" spans="10:10" ht="17.25" hidden="1" customHeight="1">
      <c r="J37239" s="141"/>
    </row>
    <row r="37240" spans="10:10" ht="17.25" hidden="1" customHeight="1">
      <c r="J37240" s="141"/>
    </row>
    <row r="37241" spans="10:10" ht="17.25" hidden="1" customHeight="1">
      <c r="J37241" s="141"/>
    </row>
    <row r="37242" spans="10:10" ht="17.25" hidden="1" customHeight="1">
      <c r="J37242" s="141"/>
    </row>
    <row r="37243" spans="10:10" ht="17.25" hidden="1" customHeight="1">
      <c r="J37243" s="141"/>
    </row>
    <row r="37244" spans="10:10" ht="17.25" hidden="1" customHeight="1">
      <c r="J37244" s="141"/>
    </row>
    <row r="37245" spans="10:10" ht="17.25" hidden="1" customHeight="1">
      <c r="J37245" s="141"/>
    </row>
    <row r="37246" spans="10:10" ht="17.25" hidden="1" customHeight="1">
      <c r="J37246" s="141"/>
    </row>
    <row r="37247" spans="10:10" ht="17.25" hidden="1" customHeight="1">
      <c r="J37247" s="141"/>
    </row>
    <row r="37248" spans="10:10" ht="17.25" hidden="1" customHeight="1">
      <c r="J37248" s="141"/>
    </row>
    <row r="37249" spans="10:10" ht="17.25" hidden="1" customHeight="1">
      <c r="J37249" s="141"/>
    </row>
    <row r="37250" spans="10:10" ht="17.25" hidden="1" customHeight="1">
      <c r="J37250" s="141"/>
    </row>
    <row r="37251" spans="10:10" ht="17.25" hidden="1" customHeight="1">
      <c r="J37251" s="141"/>
    </row>
    <row r="37252" spans="10:10" ht="17.25" hidden="1" customHeight="1">
      <c r="J37252" s="141"/>
    </row>
    <row r="37253" spans="10:10" ht="17.25" hidden="1" customHeight="1">
      <c r="J37253" s="141"/>
    </row>
    <row r="37254" spans="10:10" ht="17.25" hidden="1" customHeight="1">
      <c r="J37254" s="141"/>
    </row>
    <row r="37255" spans="10:10" ht="17.25" hidden="1" customHeight="1">
      <c r="J37255" s="141"/>
    </row>
    <row r="37256" spans="10:10" ht="17.25" hidden="1" customHeight="1">
      <c r="J37256" s="141"/>
    </row>
    <row r="37257" spans="10:10" ht="17.25" hidden="1" customHeight="1">
      <c r="J37257" s="141"/>
    </row>
    <row r="37258" spans="10:10" ht="17.25" hidden="1" customHeight="1">
      <c r="J37258" s="141"/>
    </row>
    <row r="37259" spans="10:10" ht="17.25" hidden="1" customHeight="1">
      <c r="J37259" s="141"/>
    </row>
    <row r="37260" spans="10:10" ht="17.25" hidden="1" customHeight="1">
      <c r="J37260" s="141"/>
    </row>
    <row r="37261" spans="10:10" ht="17.25" hidden="1" customHeight="1">
      <c r="J37261" s="141"/>
    </row>
    <row r="37262" spans="10:10" ht="17.25" hidden="1" customHeight="1">
      <c r="J37262" s="141"/>
    </row>
    <row r="37263" spans="10:10" ht="17.25" hidden="1" customHeight="1">
      <c r="J37263" s="141"/>
    </row>
    <row r="37264" spans="10:10" ht="17.25" hidden="1" customHeight="1">
      <c r="J37264" s="141"/>
    </row>
    <row r="37265" spans="10:10" ht="17.25" hidden="1" customHeight="1">
      <c r="J37265" s="141"/>
    </row>
    <row r="37266" spans="10:10" ht="17.25" hidden="1" customHeight="1">
      <c r="J37266" s="141"/>
    </row>
    <row r="37267" spans="10:10" ht="17.25" hidden="1" customHeight="1">
      <c r="J37267" s="141"/>
    </row>
    <row r="37268" spans="10:10" ht="17.25" hidden="1" customHeight="1">
      <c r="J37268" s="141"/>
    </row>
    <row r="37269" spans="10:10" ht="17.25" hidden="1" customHeight="1">
      <c r="J37269" s="141"/>
    </row>
    <row r="37270" spans="10:10" ht="17.25" hidden="1" customHeight="1">
      <c r="J37270" s="141"/>
    </row>
    <row r="37271" spans="10:10" ht="17.25" hidden="1" customHeight="1">
      <c r="J37271" s="141"/>
    </row>
    <row r="37272" spans="10:10" ht="17.25" hidden="1" customHeight="1">
      <c r="J37272" s="141"/>
    </row>
    <row r="37273" spans="10:10" ht="17.25" hidden="1" customHeight="1">
      <c r="J37273" s="141"/>
    </row>
    <row r="37274" spans="10:10" ht="17.25" hidden="1" customHeight="1">
      <c r="J37274" s="141"/>
    </row>
    <row r="37275" spans="10:10" ht="17.25" hidden="1" customHeight="1">
      <c r="J37275" s="141"/>
    </row>
    <row r="37276" spans="10:10" ht="17.25" hidden="1" customHeight="1">
      <c r="J37276" s="141"/>
    </row>
    <row r="37277" spans="10:10" ht="17.25" hidden="1" customHeight="1">
      <c r="J37277" s="141"/>
    </row>
    <row r="37278" spans="10:10" ht="17.25" hidden="1" customHeight="1">
      <c r="J37278" s="141"/>
    </row>
    <row r="37279" spans="10:10" ht="17.25" hidden="1" customHeight="1">
      <c r="J37279" s="141"/>
    </row>
    <row r="37280" spans="10:10" ht="17.25" hidden="1" customHeight="1">
      <c r="J37280" s="141"/>
    </row>
    <row r="37281" spans="10:10" ht="17.25" hidden="1" customHeight="1">
      <c r="J37281" s="141"/>
    </row>
    <row r="37282" spans="10:10" ht="17.25" hidden="1" customHeight="1">
      <c r="J37282" s="141"/>
    </row>
    <row r="37283" spans="10:10" ht="17.25" hidden="1" customHeight="1">
      <c r="J37283" s="141"/>
    </row>
    <row r="37284" spans="10:10" ht="17.25" hidden="1" customHeight="1">
      <c r="J37284" s="141"/>
    </row>
    <row r="37285" spans="10:10" ht="17.25" hidden="1" customHeight="1">
      <c r="J37285" s="141"/>
    </row>
    <row r="37286" spans="10:10" ht="17.25" hidden="1" customHeight="1">
      <c r="J37286" s="141"/>
    </row>
    <row r="37287" spans="10:10" ht="17.25" hidden="1" customHeight="1">
      <c r="J37287" s="141"/>
    </row>
    <row r="37288" spans="10:10" ht="17.25" hidden="1" customHeight="1">
      <c r="J37288" s="141"/>
    </row>
    <row r="37289" spans="10:10" ht="17.25" hidden="1" customHeight="1">
      <c r="J37289" s="141"/>
    </row>
    <row r="37290" spans="10:10" ht="17.25" hidden="1" customHeight="1">
      <c r="J37290" s="141"/>
    </row>
    <row r="37291" spans="10:10" ht="17.25" hidden="1" customHeight="1">
      <c r="J37291" s="141"/>
    </row>
    <row r="37292" spans="10:10" ht="17.25" hidden="1" customHeight="1">
      <c r="J37292" s="141"/>
    </row>
    <row r="37293" spans="10:10" ht="17.25" hidden="1" customHeight="1">
      <c r="J37293" s="141"/>
    </row>
    <row r="37294" spans="10:10" ht="17.25" hidden="1" customHeight="1">
      <c r="J37294" s="141"/>
    </row>
    <row r="37295" spans="10:10" ht="17.25" hidden="1" customHeight="1">
      <c r="J37295" s="141"/>
    </row>
    <row r="37296" spans="10:10" ht="17.25" hidden="1" customHeight="1">
      <c r="J37296" s="141"/>
    </row>
    <row r="37297" spans="10:10" ht="17.25" hidden="1" customHeight="1">
      <c r="J37297" s="141"/>
    </row>
    <row r="37298" spans="10:10" ht="17.25" hidden="1" customHeight="1">
      <c r="J37298" s="141"/>
    </row>
    <row r="37299" spans="10:10" ht="17.25" hidden="1" customHeight="1">
      <c r="J37299" s="141"/>
    </row>
    <row r="37300" spans="10:10" ht="17.25" hidden="1" customHeight="1">
      <c r="J37300" s="141"/>
    </row>
    <row r="37301" spans="10:10" ht="17.25" hidden="1" customHeight="1">
      <c r="J37301" s="141"/>
    </row>
    <row r="37302" spans="10:10" ht="17.25" hidden="1" customHeight="1">
      <c r="J37302" s="141"/>
    </row>
    <row r="37303" spans="10:10" ht="17.25" hidden="1" customHeight="1">
      <c r="J37303" s="141"/>
    </row>
    <row r="37304" spans="10:10" ht="17.25" hidden="1" customHeight="1">
      <c r="J37304" s="141"/>
    </row>
    <row r="37305" spans="10:10" ht="17.25" hidden="1" customHeight="1">
      <c r="J37305" s="141"/>
    </row>
    <row r="37306" spans="10:10" ht="17.25" hidden="1" customHeight="1">
      <c r="J37306" s="141"/>
    </row>
    <row r="37307" spans="10:10" ht="17.25" hidden="1" customHeight="1">
      <c r="J37307" s="141"/>
    </row>
    <row r="37308" spans="10:10" ht="17.25" hidden="1" customHeight="1">
      <c r="J37308" s="141"/>
    </row>
    <row r="37309" spans="10:10" ht="17.25" hidden="1" customHeight="1">
      <c r="J37309" s="141"/>
    </row>
    <row r="37310" spans="10:10" ht="17.25" hidden="1" customHeight="1">
      <c r="J37310" s="141"/>
    </row>
    <row r="37311" spans="10:10" ht="17.25" hidden="1" customHeight="1">
      <c r="J37311" s="141"/>
    </row>
    <row r="37312" spans="10:10" ht="17.25" hidden="1" customHeight="1">
      <c r="J37312" s="141"/>
    </row>
    <row r="37313" spans="10:10" ht="17.25" hidden="1" customHeight="1">
      <c r="J37313" s="141"/>
    </row>
    <row r="37314" spans="10:10" ht="17.25" hidden="1" customHeight="1">
      <c r="J37314" s="141"/>
    </row>
    <row r="37315" spans="10:10" ht="17.25" hidden="1" customHeight="1">
      <c r="J37315" s="141"/>
    </row>
    <row r="37316" spans="10:10" ht="17.25" hidden="1" customHeight="1">
      <c r="J37316" s="141"/>
    </row>
    <row r="37317" spans="10:10" ht="17.25" hidden="1" customHeight="1">
      <c r="J37317" s="141"/>
    </row>
    <row r="37318" spans="10:10" ht="17.25" hidden="1" customHeight="1">
      <c r="J37318" s="141"/>
    </row>
    <row r="37319" spans="10:10" ht="17.25" hidden="1" customHeight="1">
      <c r="J37319" s="141"/>
    </row>
    <row r="37320" spans="10:10" ht="17.25" hidden="1" customHeight="1">
      <c r="J37320" s="141"/>
    </row>
    <row r="37321" spans="10:10" ht="17.25" hidden="1" customHeight="1">
      <c r="J37321" s="141"/>
    </row>
    <row r="37322" spans="10:10" ht="17.25" hidden="1" customHeight="1">
      <c r="J37322" s="141"/>
    </row>
    <row r="37323" spans="10:10" ht="17.25" hidden="1" customHeight="1">
      <c r="J37323" s="141"/>
    </row>
    <row r="37324" spans="10:10" ht="17.25" hidden="1" customHeight="1">
      <c r="J37324" s="141"/>
    </row>
    <row r="37325" spans="10:10" ht="17.25" hidden="1" customHeight="1">
      <c r="J37325" s="141"/>
    </row>
    <row r="37326" spans="10:10" ht="17.25" hidden="1" customHeight="1">
      <c r="J37326" s="141"/>
    </row>
    <row r="37327" spans="10:10" ht="17.25" hidden="1" customHeight="1">
      <c r="J37327" s="141"/>
    </row>
    <row r="37328" spans="10:10" ht="17.25" hidden="1" customHeight="1">
      <c r="J37328" s="141"/>
    </row>
    <row r="37329" spans="10:10" ht="17.25" hidden="1" customHeight="1">
      <c r="J37329" s="141"/>
    </row>
    <row r="37330" spans="10:10" ht="17.25" hidden="1" customHeight="1">
      <c r="J37330" s="141"/>
    </row>
    <row r="37331" spans="10:10" ht="17.25" hidden="1" customHeight="1">
      <c r="J37331" s="141"/>
    </row>
    <row r="37332" spans="10:10" ht="17.25" hidden="1" customHeight="1">
      <c r="J37332" s="141"/>
    </row>
    <row r="37333" spans="10:10" ht="17.25" hidden="1" customHeight="1">
      <c r="J37333" s="141"/>
    </row>
    <row r="37334" spans="10:10" ht="17.25" hidden="1" customHeight="1">
      <c r="J37334" s="141"/>
    </row>
    <row r="37335" spans="10:10" ht="17.25" hidden="1" customHeight="1">
      <c r="J37335" s="141"/>
    </row>
    <row r="37336" spans="10:10" ht="17.25" hidden="1" customHeight="1">
      <c r="J37336" s="141"/>
    </row>
    <row r="37337" spans="10:10" ht="17.25" hidden="1" customHeight="1">
      <c r="J37337" s="141"/>
    </row>
    <row r="37338" spans="10:10" ht="17.25" hidden="1" customHeight="1">
      <c r="J37338" s="141"/>
    </row>
    <row r="37339" spans="10:10" ht="17.25" hidden="1" customHeight="1">
      <c r="J37339" s="141"/>
    </row>
    <row r="37340" spans="10:10" ht="17.25" hidden="1" customHeight="1">
      <c r="J37340" s="141"/>
    </row>
    <row r="37341" spans="10:10" ht="17.25" hidden="1" customHeight="1">
      <c r="J37341" s="141"/>
    </row>
    <row r="37342" spans="10:10" ht="17.25" hidden="1" customHeight="1">
      <c r="J37342" s="141"/>
    </row>
    <row r="37343" spans="10:10" ht="17.25" hidden="1" customHeight="1">
      <c r="J37343" s="141"/>
    </row>
    <row r="37344" spans="10:10" ht="17.25" hidden="1" customHeight="1">
      <c r="J37344" s="141"/>
    </row>
    <row r="37345" spans="10:10" ht="17.25" hidden="1" customHeight="1">
      <c r="J37345" s="141"/>
    </row>
    <row r="37346" spans="10:10" ht="17.25" hidden="1" customHeight="1">
      <c r="J37346" s="141"/>
    </row>
    <row r="37347" spans="10:10" ht="17.25" hidden="1" customHeight="1">
      <c r="J37347" s="141"/>
    </row>
    <row r="37348" spans="10:10" ht="17.25" hidden="1" customHeight="1">
      <c r="J37348" s="141"/>
    </row>
    <row r="37349" spans="10:10" ht="17.25" hidden="1" customHeight="1">
      <c r="J37349" s="141"/>
    </row>
    <row r="37350" spans="10:10" ht="17.25" hidden="1" customHeight="1">
      <c r="J37350" s="141"/>
    </row>
    <row r="37351" spans="10:10" ht="17.25" hidden="1" customHeight="1">
      <c r="J37351" s="141"/>
    </row>
    <row r="37352" spans="10:10" ht="17.25" hidden="1" customHeight="1">
      <c r="J37352" s="141"/>
    </row>
    <row r="37353" spans="10:10" ht="17.25" hidden="1" customHeight="1">
      <c r="J37353" s="141"/>
    </row>
    <row r="37354" spans="10:10" ht="17.25" hidden="1" customHeight="1">
      <c r="J37354" s="141"/>
    </row>
    <row r="37355" spans="10:10" ht="17.25" hidden="1" customHeight="1">
      <c r="J37355" s="141"/>
    </row>
    <row r="37356" spans="10:10" ht="17.25" hidden="1" customHeight="1">
      <c r="J37356" s="141"/>
    </row>
    <row r="37357" spans="10:10" ht="17.25" hidden="1" customHeight="1">
      <c r="J37357" s="141"/>
    </row>
    <row r="37358" spans="10:10" ht="17.25" hidden="1" customHeight="1">
      <c r="J37358" s="141"/>
    </row>
    <row r="37359" spans="10:10" ht="17.25" hidden="1" customHeight="1">
      <c r="J37359" s="141"/>
    </row>
    <row r="37360" spans="10:10" ht="17.25" hidden="1" customHeight="1">
      <c r="J37360" s="141"/>
    </row>
    <row r="37361" spans="10:10" ht="17.25" hidden="1" customHeight="1">
      <c r="J37361" s="141"/>
    </row>
    <row r="37362" spans="10:10" ht="17.25" hidden="1" customHeight="1">
      <c r="J37362" s="141"/>
    </row>
    <row r="37363" spans="10:10" ht="17.25" hidden="1" customHeight="1">
      <c r="J37363" s="141"/>
    </row>
    <row r="37364" spans="10:10" ht="17.25" hidden="1" customHeight="1">
      <c r="J37364" s="141"/>
    </row>
    <row r="37365" spans="10:10" ht="17.25" hidden="1" customHeight="1">
      <c r="J37365" s="141"/>
    </row>
    <row r="37366" spans="10:10" ht="17.25" hidden="1" customHeight="1">
      <c r="J37366" s="141"/>
    </row>
    <row r="37367" spans="10:10" ht="17.25" hidden="1" customHeight="1">
      <c r="J37367" s="141"/>
    </row>
    <row r="37368" spans="10:10" ht="17.25" hidden="1" customHeight="1">
      <c r="J37368" s="141"/>
    </row>
    <row r="37369" spans="10:10" ht="17.25" hidden="1" customHeight="1">
      <c r="J37369" s="141"/>
    </row>
    <row r="37370" spans="10:10" ht="17.25" hidden="1" customHeight="1">
      <c r="J37370" s="141"/>
    </row>
    <row r="37371" spans="10:10" ht="17.25" hidden="1" customHeight="1">
      <c r="J37371" s="141"/>
    </row>
    <row r="37372" spans="10:10" ht="17.25" hidden="1" customHeight="1">
      <c r="J37372" s="141"/>
    </row>
    <row r="37373" spans="10:10" ht="17.25" hidden="1" customHeight="1">
      <c r="J37373" s="141"/>
    </row>
    <row r="37374" spans="10:10" ht="17.25" hidden="1" customHeight="1">
      <c r="J37374" s="141"/>
    </row>
    <row r="37375" spans="10:10" ht="17.25" hidden="1" customHeight="1">
      <c r="J37375" s="141"/>
    </row>
    <row r="37376" spans="10:10" ht="17.25" hidden="1" customHeight="1">
      <c r="J37376" s="141"/>
    </row>
    <row r="37377" spans="10:10" ht="17.25" hidden="1" customHeight="1">
      <c r="J37377" s="141"/>
    </row>
    <row r="37378" spans="10:10" ht="17.25" hidden="1" customHeight="1">
      <c r="J37378" s="141"/>
    </row>
    <row r="37379" spans="10:10" ht="17.25" hidden="1" customHeight="1">
      <c r="J37379" s="141"/>
    </row>
    <row r="37380" spans="10:10" ht="17.25" hidden="1" customHeight="1">
      <c r="J37380" s="141"/>
    </row>
    <row r="37381" spans="10:10" ht="17.25" hidden="1" customHeight="1">
      <c r="J37381" s="141"/>
    </row>
    <row r="37382" spans="10:10" ht="17.25" hidden="1" customHeight="1">
      <c r="J37382" s="141"/>
    </row>
    <row r="37383" spans="10:10" ht="17.25" hidden="1" customHeight="1">
      <c r="J37383" s="141"/>
    </row>
    <row r="37384" spans="10:10" ht="17.25" hidden="1" customHeight="1">
      <c r="J37384" s="141"/>
    </row>
    <row r="37385" spans="10:10" ht="17.25" hidden="1" customHeight="1">
      <c r="J37385" s="141"/>
    </row>
    <row r="37386" spans="10:10" ht="17.25" hidden="1" customHeight="1">
      <c r="J37386" s="141"/>
    </row>
    <row r="37387" spans="10:10" ht="17.25" hidden="1" customHeight="1">
      <c r="J37387" s="141"/>
    </row>
    <row r="37388" spans="10:10" ht="17.25" hidden="1" customHeight="1">
      <c r="J37388" s="141"/>
    </row>
    <row r="37389" spans="10:10" ht="17.25" hidden="1" customHeight="1">
      <c r="J37389" s="141"/>
    </row>
    <row r="37390" spans="10:10" ht="17.25" hidden="1" customHeight="1">
      <c r="J37390" s="141"/>
    </row>
    <row r="37391" spans="10:10" ht="17.25" hidden="1" customHeight="1">
      <c r="J37391" s="141"/>
    </row>
    <row r="37392" spans="10:10" ht="17.25" hidden="1" customHeight="1">
      <c r="J37392" s="141"/>
    </row>
    <row r="37393" spans="10:10" ht="17.25" hidden="1" customHeight="1">
      <c r="J37393" s="141"/>
    </row>
    <row r="37394" spans="10:10" ht="17.25" hidden="1" customHeight="1">
      <c r="J37394" s="141"/>
    </row>
    <row r="37395" spans="10:10" ht="17.25" hidden="1" customHeight="1">
      <c r="J37395" s="141"/>
    </row>
    <row r="37396" spans="10:10" ht="17.25" hidden="1" customHeight="1">
      <c r="J37396" s="141"/>
    </row>
    <row r="37397" spans="10:10" ht="17.25" hidden="1" customHeight="1">
      <c r="J37397" s="141"/>
    </row>
    <row r="37398" spans="10:10" ht="17.25" hidden="1" customHeight="1">
      <c r="J37398" s="141"/>
    </row>
    <row r="37399" spans="10:10" ht="17.25" hidden="1" customHeight="1">
      <c r="J37399" s="141"/>
    </row>
    <row r="37400" spans="10:10" ht="17.25" hidden="1" customHeight="1">
      <c r="J37400" s="141"/>
    </row>
    <row r="37401" spans="10:10" ht="17.25" hidden="1" customHeight="1">
      <c r="J37401" s="141"/>
    </row>
    <row r="37402" spans="10:10" ht="17.25" hidden="1" customHeight="1">
      <c r="J37402" s="141"/>
    </row>
    <row r="37403" spans="10:10" ht="17.25" hidden="1" customHeight="1">
      <c r="J37403" s="141"/>
    </row>
    <row r="37404" spans="10:10" ht="17.25" hidden="1" customHeight="1">
      <c r="J37404" s="141"/>
    </row>
    <row r="37405" spans="10:10" ht="17.25" hidden="1" customHeight="1">
      <c r="J37405" s="141"/>
    </row>
    <row r="37406" spans="10:10" ht="17.25" hidden="1" customHeight="1">
      <c r="J37406" s="141"/>
    </row>
    <row r="37407" spans="10:10" ht="17.25" hidden="1" customHeight="1">
      <c r="J37407" s="141"/>
    </row>
    <row r="37408" spans="10:10" ht="17.25" hidden="1" customHeight="1">
      <c r="J37408" s="141"/>
    </row>
    <row r="37409" spans="10:10" ht="17.25" hidden="1" customHeight="1">
      <c r="J37409" s="141"/>
    </row>
    <row r="37410" spans="10:10" ht="17.25" hidden="1" customHeight="1">
      <c r="J37410" s="141"/>
    </row>
    <row r="37411" spans="10:10" ht="17.25" hidden="1" customHeight="1">
      <c r="J37411" s="141"/>
    </row>
    <row r="37412" spans="10:10" ht="17.25" hidden="1" customHeight="1">
      <c r="J37412" s="141"/>
    </row>
    <row r="37413" spans="10:10" ht="17.25" hidden="1" customHeight="1">
      <c r="J37413" s="141"/>
    </row>
    <row r="37414" spans="10:10" ht="17.25" hidden="1" customHeight="1">
      <c r="J37414" s="141"/>
    </row>
    <row r="37415" spans="10:10" ht="17.25" hidden="1" customHeight="1">
      <c r="J37415" s="141"/>
    </row>
    <row r="37416" spans="10:10" ht="17.25" hidden="1" customHeight="1">
      <c r="J37416" s="141"/>
    </row>
    <row r="37417" spans="10:10" ht="17.25" hidden="1" customHeight="1">
      <c r="J37417" s="141"/>
    </row>
    <row r="37418" spans="10:10" ht="17.25" hidden="1" customHeight="1">
      <c r="J37418" s="141"/>
    </row>
    <row r="37419" spans="10:10" ht="17.25" hidden="1" customHeight="1">
      <c r="J37419" s="141"/>
    </row>
    <row r="37420" spans="10:10" ht="17.25" hidden="1" customHeight="1">
      <c r="J37420" s="141"/>
    </row>
    <row r="37421" spans="10:10" ht="17.25" hidden="1" customHeight="1">
      <c r="J37421" s="141"/>
    </row>
    <row r="37422" spans="10:10" ht="17.25" hidden="1" customHeight="1">
      <c r="J37422" s="141"/>
    </row>
    <row r="37423" spans="10:10" ht="17.25" hidden="1" customHeight="1">
      <c r="J37423" s="141"/>
    </row>
    <row r="37424" spans="10:10" ht="17.25" hidden="1" customHeight="1">
      <c r="J37424" s="141"/>
    </row>
    <row r="37425" spans="10:10" ht="17.25" hidden="1" customHeight="1">
      <c r="J37425" s="141"/>
    </row>
    <row r="37426" spans="10:10" ht="17.25" hidden="1" customHeight="1">
      <c r="J37426" s="141"/>
    </row>
    <row r="37427" spans="10:10" ht="17.25" hidden="1" customHeight="1">
      <c r="J37427" s="141"/>
    </row>
    <row r="37428" spans="10:10" ht="17.25" hidden="1" customHeight="1">
      <c r="J37428" s="141"/>
    </row>
    <row r="37429" spans="10:10" ht="17.25" hidden="1" customHeight="1">
      <c r="J37429" s="141"/>
    </row>
    <row r="37430" spans="10:10" ht="17.25" hidden="1" customHeight="1">
      <c r="J37430" s="141"/>
    </row>
    <row r="37431" spans="10:10" ht="17.25" hidden="1" customHeight="1">
      <c r="J37431" s="141"/>
    </row>
    <row r="37432" spans="10:10" ht="17.25" hidden="1" customHeight="1">
      <c r="J37432" s="141"/>
    </row>
    <row r="37433" spans="10:10" ht="17.25" hidden="1" customHeight="1">
      <c r="J37433" s="141"/>
    </row>
    <row r="37434" spans="10:10" ht="17.25" hidden="1" customHeight="1">
      <c r="J37434" s="141"/>
    </row>
    <row r="37435" spans="10:10" ht="17.25" hidden="1" customHeight="1">
      <c r="J37435" s="141"/>
    </row>
    <row r="37436" spans="10:10" ht="17.25" hidden="1" customHeight="1">
      <c r="J37436" s="141"/>
    </row>
    <row r="37437" spans="10:10" ht="17.25" hidden="1" customHeight="1">
      <c r="J37437" s="141"/>
    </row>
    <row r="37438" spans="10:10" ht="17.25" hidden="1" customHeight="1">
      <c r="J37438" s="141"/>
    </row>
    <row r="37439" spans="10:10" ht="17.25" hidden="1" customHeight="1">
      <c r="J37439" s="141"/>
    </row>
    <row r="37440" spans="10:10" ht="17.25" hidden="1" customHeight="1">
      <c r="J37440" s="141"/>
    </row>
    <row r="37441" spans="10:10" ht="17.25" hidden="1" customHeight="1">
      <c r="J37441" s="141"/>
    </row>
    <row r="37442" spans="10:10" ht="17.25" hidden="1" customHeight="1">
      <c r="J37442" s="141"/>
    </row>
    <row r="37443" spans="10:10" ht="17.25" hidden="1" customHeight="1">
      <c r="J37443" s="141"/>
    </row>
    <row r="37444" spans="10:10" ht="17.25" hidden="1" customHeight="1">
      <c r="J37444" s="141"/>
    </row>
    <row r="37445" spans="10:10" ht="17.25" hidden="1" customHeight="1">
      <c r="J37445" s="141"/>
    </row>
    <row r="37446" spans="10:10" ht="17.25" hidden="1" customHeight="1">
      <c r="J37446" s="141"/>
    </row>
    <row r="37447" spans="10:10" ht="17.25" hidden="1" customHeight="1">
      <c r="J37447" s="141"/>
    </row>
    <row r="37448" spans="10:10" ht="17.25" hidden="1" customHeight="1">
      <c r="J37448" s="141"/>
    </row>
    <row r="37449" spans="10:10" ht="17.25" hidden="1" customHeight="1">
      <c r="J37449" s="141"/>
    </row>
    <row r="37450" spans="10:10" ht="17.25" hidden="1" customHeight="1">
      <c r="J37450" s="141"/>
    </row>
    <row r="37451" spans="10:10" ht="17.25" hidden="1" customHeight="1">
      <c r="J37451" s="141"/>
    </row>
    <row r="37452" spans="10:10" ht="17.25" hidden="1" customHeight="1">
      <c r="J37452" s="141"/>
    </row>
    <row r="37453" spans="10:10" ht="17.25" hidden="1" customHeight="1">
      <c r="J37453" s="141"/>
    </row>
    <row r="37454" spans="10:10" ht="17.25" hidden="1" customHeight="1">
      <c r="J37454" s="141"/>
    </row>
    <row r="37455" spans="10:10" ht="17.25" hidden="1" customHeight="1">
      <c r="J37455" s="141"/>
    </row>
    <row r="37456" spans="10:10" ht="17.25" hidden="1" customHeight="1">
      <c r="J37456" s="141"/>
    </row>
    <row r="37457" spans="10:10" ht="17.25" hidden="1" customHeight="1">
      <c r="J37457" s="141"/>
    </row>
    <row r="37458" spans="10:10" ht="17.25" hidden="1" customHeight="1">
      <c r="J37458" s="141"/>
    </row>
    <row r="37459" spans="10:10" ht="17.25" hidden="1" customHeight="1">
      <c r="J37459" s="141"/>
    </row>
    <row r="37460" spans="10:10" ht="17.25" hidden="1" customHeight="1">
      <c r="J37460" s="141"/>
    </row>
    <row r="37461" spans="10:10" ht="17.25" hidden="1" customHeight="1">
      <c r="J37461" s="141"/>
    </row>
    <row r="37462" spans="10:10" ht="17.25" hidden="1" customHeight="1">
      <c r="J37462" s="141"/>
    </row>
    <row r="37463" spans="10:10" ht="17.25" hidden="1" customHeight="1">
      <c r="J37463" s="141"/>
    </row>
    <row r="37464" spans="10:10" ht="17.25" hidden="1" customHeight="1">
      <c r="J37464" s="141"/>
    </row>
    <row r="37465" spans="10:10" ht="17.25" hidden="1" customHeight="1">
      <c r="J37465" s="141"/>
    </row>
    <row r="37466" spans="10:10" ht="17.25" hidden="1" customHeight="1">
      <c r="J37466" s="141"/>
    </row>
    <row r="37467" spans="10:10" ht="17.25" hidden="1" customHeight="1">
      <c r="J37467" s="141"/>
    </row>
    <row r="37468" spans="10:10" ht="17.25" hidden="1" customHeight="1">
      <c r="J37468" s="141"/>
    </row>
    <row r="37469" spans="10:10" ht="17.25" hidden="1" customHeight="1">
      <c r="J37469" s="141"/>
    </row>
    <row r="37470" spans="10:10" ht="17.25" hidden="1" customHeight="1">
      <c r="J37470" s="141"/>
    </row>
    <row r="37471" spans="10:10" ht="17.25" hidden="1" customHeight="1">
      <c r="J37471" s="141"/>
    </row>
    <row r="37472" spans="10:10" ht="17.25" hidden="1" customHeight="1">
      <c r="J37472" s="141"/>
    </row>
    <row r="37473" spans="10:10" ht="17.25" hidden="1" customHeight="1">
      <c r="J37473" s="141"/>
    </row>
    <row r="37474" spans="10:10" ht="17.25" hidden="1" customHeight="1">
      <c r="J37474" s="141"/>
    </row>
    <row r="37475" spans="10:10" ht="17.25" hidden="1" customHeight="1">
      <c r="J37475" s="141"/>
    </row>
    <row r="37476" spans="10:10" ht="17.25" hidden="1" customHeight="1">
      <c r="J37476" s="141"/>
    </row>
    <row r="37477" spans="10:10" ht="17.25" hidden="1" customHeight="1">
      <c r="J37477" s="141"/>
    </row>
    <row r="37478" spans="10:10" ht="17.25" hidden="1" customHeight="1">
      <c r="J37478" s="141"/>
    </row>
    <row r="37479" spans="10:10" ht="17.25" hidden="1" customHeight="1">
      <c r="J37479" s="141"/>
    </row>
    <row r="37480" spans="10:10" ht="17.25" hidden="1" customHeight="1">
      <c r="J37480" s="141"/>
    </row>
    <row r="37481" spans="10:10" ht="17.25" hidden="1" customHeight="1">
      <c r="J37481" s="141"/>
    </row>
    <row r="37482" spans="10:10" ht="17.25" hidden="1" customHeight="1">
      <c r="J37482" s="141"/>
    </row>
    <row r="37483" spans="10:10" ht="17.25" hidden="1" customHeight="1">
      <c r="J37483" s="141"/>
    </row>
    <row r="37484" spans="10:10" ht="17.25" hidden="1" customHeight="1">
      <c r="J37484" s="141"/>
    </row>
    <row r="37485" spans="10:10" ht="17.25" hidden="1" customHeight="1">
      <c r="J37485" s="141"/>
    </row>
    <row r="37486" spans="10:10" ht="17.25" hidden="1" customHeight="1">
      <c r="J37486" s="141"/>
    </row>
    <row r="37487" spans="10:10" ht="17.25" hidden="1" customHeight="1">
      <c r="J37487" s="141"/>
    </row>
    <row r="37488" spans="10:10" ht="17.25" hidden="1" customHeight="1">
      <c r="J37488" s="141"/>
    </row>
    <row r="37489" spans="10:10" ht="17.25" hidden="1" customHeight="1">
      <c r="J37489" s="141"/>
    </row>
    <row r="37490" spans="10:10" ht="17.25" hidden="1" customHeight="1">
      <c r="J37490" s="141"/>
    </row>
    <row r="37491" spans="10:10" ht="17.25" hidden="1" customHeight="1">
      <c r="J37491" s="141"/>
    </row>
    <row r="37492" spans="10:10" ht="17.25" hidden="1" customHeight="1">
      <c r="J37492" s="141"/>
    </row>
    <row r="37493" spans="10:10" ht="17.25" hidden="1" customHeight="1">
      <c r="J37493" s="141"/>
    </row>
    <row r="37494" spans="10:10" ht="17.25" hidden="1" customHeight="1">
      <c r="J37494" s="141"/>
    </row>
    <row r="37495" spans="10:10" ht="17.25" hidden="1" customHeight="1">
      <c r="J37495" s="141"/>
    </row>
    <row r="37496" spans="10:10" ht="17.25" hidden="1" customHeight="1">
      <c r="J37496" s="141"/>
    </row>
    <row r="37497" spans="10:10" ht="17.25" hidden="1" customHeight="1">
      <c r="J37497" s="141"/>
    </row>
    <row r="37498" spans="10:10" ht="17.25" hidden="1" customHeight="1">
      <c r="J37498" s="141"/>
    </row>
    <row r="37499" spans="10:10" ht="17.25" hidden="1" customHeight="1">
      <c r="J37499" s="141"/>
    </row>
    <row r="37500" spans="10:10" ht="17.25" hidden="1" customHeight="1">
      <c r="J37500" s="141"/>
    </row>
    <row r="37501" spans="10:10" ht="17.25" hidden="1" customHeight="1">
      <c r="J37501" s="141"/>
    </row>
    <row r="37502" spans="10:10" ht="17.25" hidden="1" customHeight="1">
      <c r="J37502" s="141"/>
    </row>
    <row r="37503" spans="10:10" ht="17.25" hidden="1" customHeight="1">
      <c r="J37503" s="141"/>
    </row>
    <row r="37504" spans="10:10" ht="17.25" hidden="1" customHeight="1">
      <c r="J37504" s="141"/>
    </row>
    <row r="37505" spans="10:10" ht="17.25" hidden="1" customHeight="1">
      <c r="J37505" s="141"/>
    </row>
    <row r="37506" spans="10:10" ht="17.25" hidden="1" customHeight="1">
      <c r="J37506" s="141"/>
    </row>
    <row r="37507" spans="10:10" ht="17.25" hidden="1" customHeight="1">
      <c r="J37507" s="141"/>
    </row>
    <row r="37508" spans="10:10" ht="17.25" hidden="1" customHeight="1">
      <c r="J37508" s="141"/>
    </row>
    <row r="37509" spans="10:10" ht="17.25" hidden="1" customHeight="1">
      <c r="J37509" s="141"/>
    </row>
    <row r="37510" spans="10:10" ht="17.25" hidden="1" customHeight="1">
      <c r="J37510" s="141"/>
    </row>
    <row r="37511" spans="10:10" ht="17.25" hidden="1" customHeight="1">
      <c r="J37511" s="141"/>
    </row>
    <row r="37512" spans="10:10" ht="17.25" hidden="1" customHeight="1">
      <c r="J37512" s="141"/>
    </row>
    <row r="37513" spans="10:10" ht="17.25" hidden="1" customHeight="1">
      <c r="J37513" s="141"/>
    </row>
    <row r="37514" spans="10:10" ht="17.25" hidden="1" customHeight="1">
      <c r="J37514" s="141"/>
    </row>
    <row r="37515" spans="10:10" ht="17.25" hidden="1" customHeight="1">
      <c r="J37515" s="141"/>
    </row>
    <row r="37516" spans="10:10" ht="17.25" hidden="1" customHeight="1">
      <c r="J37516" s="141"/>
    </row>
    <row r="37517" spans="10:10" ht="17.25" hidden="1" customHeight="1">
      <c r="J37517" s="141"/>
    </row>
    <row r="37518" spans="10:10" ht="17.25" hidden="1" customHeight="1">
      <c r="J37518" s="141"/>
    </row>
    <row r="37519" spans="10:10" ht="17.25" hidden="1" customHeight="1">
      <c r="J37519" s="141"/>
    </row>
    <row r="37520" spans="10:10" ht="17.25" hidden="1" customHeight="1">
      <c r="J37520" s="141"/>
    </row>
    <row r="37521" spans="10:10" ht="17.25" hidden="1" customHeight="1">
      <c r="J37521" s="141"/>
    </row>
    <row r="37522" spans="10:10" ht="17.25" hidden="1" customHeight="1">
      <c r="J37522" s="141"/>
    </row>
    <row r="37523" spans="10:10" ht="17.25" hidden="1" customHeight="1">
      <c r="J37523" s="141"/>
    </row>
    <row r="37524" spans="10:10" ht="17.25" hidden="1" customHeight="1">
      <c r="J37524" s="141"/>
    </row>
    <row r="37525" spans="10:10" ht="17.25" hidden="1" customHeight="1">
      <c r="J37525" s="141"/>
    </row>
    <row r="37526" spans="10:10" ht="17.25" hidden="1" customHeight="1">
      <c r="J37526" s="141"/>
    </row>
    <row r="37527" spans="10:10" ht="17.25" hidden="1" customHeight="1">
      <c r="J37527" s="141"/>
    </row>
    <row r="37528" spans="10:10" ht="17.25" hidden="1" customHeight="1">
      <c r="J37528" s="141"/>
    </row>
    <row r="37529" spans="10:10" ht="17.25" hidden="1" customHeight="1">
      <c r="J37529" s="141"/>
    </row>
    <row r="37530" spans="10:10" ht="17.25" hidden="1" customHeight="1">
      <c r="J37530" s="141"/>
    </row>
    <row r="37531" spans="10:10" ht="17.25" hidden="1" customHeight="1">
      <c r="J37531" s="141"/>
    </row>
    <row r="37532" spans="10:10" ht="17.25" hidden="1" customHeight="1">
      <c r="J37532" s="141"/>
    </row>
    <row r="37533" spans="10:10" ht="17.25" hidden="1" customHeight="1">
      <c r="J37533" s="141"/>
    </row>
    <row r="37534" spans="10:10" ht="17.25" hidden="1" customHeight="1">
      <c r="J37534" s="141"/>
    </row>
    <row r="37535" spans="10:10" ht="17.25" hidden="1" customHeight="1">
      <c r="J37535" s="141"/>
    </row>
    <row r="37536" spans="10:10" ht="17.25" hidden="1" customHeight="1">
      <c r="J37536" s="141"/>
    </row>
    <row r="37537" spans="10:10" ht="17.25" hidden="1" customHeight="1">
      <c r="J37537" s="141"/>
    </row>
    <row r="37538" spans="10:10" ht="17.25" hidden="1" customHeight="1">
      <c r="J37538" s="141"/>
    </row>
    <row r="37539" spans="10:10" ht="17.25" hidden="1" customHeight="1">
      <c r="J37539" s="141"/>
    </row>
    <row r="37540" spans="10:10" ht="17.25" hidden="1" customHeight="1">
      <c r="J37540" s="141"/>
    </row>
    <row r="37541" spans="10:10" ht="17.25" hidden="1" customHeight="1">
      <c r="J37541" s="141"/>
    </row>
    <row r="37542" spans="10:10" ht="17.25" hidden="1" customHeight="1">
      <c r="J37542" s="141"/>
    </row>
    <row r="37543" spans="10:10" ht="17.25" hidden="1" customHeight="1">
      <c r="J37543" s="141"/>
    </row>
    <row r="37544" spans="10:10" ht="17.25" hidden="1" customHeight="1">
      <c r="J37544" s="141"/>
    </row>
    <row r="37545" spans="10:10" ht="17.25" hidden="1" customHeight="1">
      <c r="J37545" s="141"/>
    </row>
    <row r="37546" spans="10:10" ht="17.25" hidden="1" customHeight="1">
      <c r="J37546" s="141"/>
    </row>
    <row r="37547" spans="10:10" ht="17.25" hidden="1" customHeight="1">
      <c r="J37547" s="141"/>
    </row>
    <row r="37548" spans="10:10" ht="17.25" hidden="1" customHeight="1">
      <c r="J37548" s="141"/>
    </row>
    <row r="37549" spans="10:10" ht="17.25" hidden="1" customHeight="1">
      <c r="J37549" s="141"/>
    </row>
    <row r="37550" spans="10:10" ht="17.25" hidden="1" customHeight="1">
      <c r="J37550" s="141"/>
    </row>
    <row r="37551" spans="10:10" ht="17.25" hidden="1" customHeight="1">
      <c r="J37551" s="141"/>
    </row>
    <row r="37552" spans="10:10" ht="17.25" hidden="1" customHeight="1">
      <c r="J37552" s="141"/>
    </row>
    <row r="37553" spans="10:10" ht="17.25" hidden="1" customHeight="1">
      <c r="J37553" s="141"/>
    </row>
    <row r="37554" spans="10:10" ht="17.25" hidden="1" customHeight="1">
      <c r="J37554" s="141"/>
    </row>
    <row r="37555" spans="10:10" ht="17.25" hidden="1" customHeight="1">
      <c r="J37555" s="141"/>
    </row>
    <row r="37556" spans="10:10" ht="17.25" hidden="1" customHeight="1">
      <c r="J37556" s="141"/>
    </row>
    <row r="37557" spans="10:10" ht="17.25" hidden="1" customHeight="1">
      <c r="J37557" s="141"/>
    </row>
    <row r="37558" spans="10:10" ht="17.25" hidden="1" customHeight="1">
      <c r="J37558" s="141"/>
    </row>
    <row r="37559" spans="10:10" ht="17.25" hidden="1" customHeight="1">
      <c r="J37559" s="141"/>
    </row>
    <row r="37560" spans="10:10" ht="17.25" hidden="1" customHeight="1">
      <c r="J37560" s="141"/>
    </row>
    <row r="37561" spans="10:10" ht="17.25" hidden="1" customHeight="1">
      <c r="J37561" s="141"/>
    </row>
    <row r="37562" spans="10:10" ht="17.25" hidden="1" customHeight="1">
      <c r="J37562" s="141"/>
    </row>
    <row r="37563" spans="10:10" ht="17.25" hidden="1" customHeight="1">
      <c r="J37563" s="141"/>
    </row>
    <row r="37564" spans="10:10" ht="17.25" hidden="1" customHeight="1">
      <c r="J37564" s="141"/>
    </row>
    <row r="37565" spans="10:10" ht="17.25" hidden="1" customHeight="1">
      <c r="J37565" s="141"/>
    </row>
    <row r="37566" spans="10:10" ht="17.25" hidden="1" customHeight="1">
      <c r="J37566" s="141"/>
    </row>
    <row r="37567" spans="10:10" ht="17.25" hidden="1" customHeight="1">
      <c r="J37567" s="141"/>
    </row>
    <row r="37568" spans="10:10" ht="17.25" hidden="1" customHeight="1">
      <c r="J37568" s="141"/>
    </row>
    <row r="37569" spans="10:10" ht="17.25" hidden="1" customHeight="1">
      <c r="J37569" s="141"/>
    </row>
    <row r="37570" spans="10:10" ht="17.25" hidden="1" customHeight="1">
      <c r="J37570" s="141"/>
    </row>
    <row r="37571" spans="10:10" ht="17.25" hidden="1" customHeight="1">
      <c r="J37571" s="141"/>
    </row>
    <row r="37572" spans="10:10" ht="17.25" hidden="1" customHeight="1">
      <c r="J37572" s="141"/>
    </row>
    <row r="37573" spans="10:10" ht="17.25" hidden="1" customHeight="1">
      <c r="J37573" s="141"/>
    </row>
    <row r="37574" spans="10:10" ht="17.25" hidden="1" customHeight="1">
      <c r="J37574" s="141"/>
    </row>
    <row r="37575" spans="10:10" ht="17.25" hidden="1" customHeight="1">
      <c r="J37575" s="141"/>
    </row>
    <row r="37576" spans="10:10" ht="17.25" hidden="1" customHeight="1">
      <c r="J37576" s="141"/>
    </row>
    <row r="37577" spans="10:10" ht="17.25" hidden="1" customHeight="1">
      <c r="J37577" s="141"/>
    </row>
    <row r="37578" spans="10:10" ht="17.25" hidden="1" customHeight="1">
      <c r="J37578" s="141"/>
    </row>
    <row r="37579" spans="10:10" ht="17.25" hidden="1" customHeight="1">
      <c r="J37579" s="141"/>
    </row>
    <row r="37580" spans="10:10" ht="17.25" hidden="1" customHeight="1">
      <c r="J37580" s="141"/>
    </row>
    <row r="37581" spans="10:10" ht="17.25" hidden="1" customHeight="1">
      <c r="J37581" s="141"/>
    </row>
    <row r="37582" spans="10:10" ht="17.25" hidden="1" customHeight="1">
      <c r="J37582" s="141"/>
    </row>
    <row r="37583" spans="10:10" ht="17.25" hidden="1" customHeight="1">
      <c r="J37583" s="141"/>
    </row>
    <row r="37584" spans="10:10" ht="17.25" hidden="1" customHeight="1">
      <c r="J37584" s="141"/>
    </row>
    <row r="37585" spans="10:10" ht="17.25" hidden="1" customHeight="1">
      <c r="J37585" s="141"/>
    </row>
    <row r="37586" spans="10:10" ht="17.25" hidden="1" customHeight="1">
      <c r="J37586" s="141"/>
    </row>
    <row r="37587" spans="10:10" ht="17.25" hidden="1" customHeight="1">
      <c r="J37587" s="141"/>
    </row>
    <row r="37588" spans="10:10" ht="17.25" hidden="1" customHeight="1">
      <c r="J37588" s="141"/>
    </row>
    <row r="37589" spans="10:10" ht="17.25" hidden="1" customHeight="1">
      <c r="J37589" s="141"/>
    </row>
    <row r="37590" spans="10:10" ht="17.25" hidden="1" customHeight="1">
      <c r="J37590" s="141"/>
    </row>
    <row r="37591" spans="10:10" ht="17.25" hidden="1" customHeight="1">
      <c r="J37591" s="141"/>
    </row>
    <row r="37592" spans="10:10" ht="17.25" hidden="1" customHeight="1">
      <c r="J37592" s="141"/>
    </row>
    <row r="37593" spans="10:10" ht="17.25" hidden="1" customHeight="1">
      <c r="J37593" s="141"/>
    </row>
    <row r="37594" spans="10:10" ht="17.25" hidden="1" customHeight="1">
      <c r="J37594" s="141"/>
    </row>
    <row r="37595" spans="10:10" ht="17.25" hidden="1" customHeight="1">
      <c r="J37595" s="141"/>
    </row>
    <row r="37596" spans="10:10" ht="17.25" hidden="1" customHeight="1">
      <c r="J37596" s="141"/>
    </row>
    <row r="37597" spans="10:10" ht="17.25" hidden="1" customHeight="1">
      <c r="J37597" s="141"/>
    </row>
    <row r="37598" spans="10:10" ht="17.25" hidden="1" customHeight="1">
      <c r="J37598" s="141"/>
    </row>
    <row r="37599" spans="10:10" ht="17.25" hidden="1" customHeight="1">
      <c r="J37599" s="141"/>
    </row>
    <row r="37600" spans="10:10" ht="17.25" hidden="1" customHeight="1">
      <c r="J37600" s="141"/>
    </row>
    <row r="37601" spans="10:10" ht="17.25" hidden="1" customHeight="1">
      <c r="J37601" s="141"/>
    </row>
    <row r="37602" spans="10:10" ht="17.25" hidden="1" customHeight="1">
      <c r="J37602" s="141"/>
    </row>
    <row r="37603" spans="10:10" ht="17.25" hidden="1" customHeight="1">
      <c r="J37603" s="141"/>
    </row>
    <row r="37604" spans="10:10" ht="17.25" hidden="1" customHeight="1">
      <c r="J37604" s="141"/>
    </row>
    <row r="37605" spans="10:10" ht="17.25" hidden="1" customHeight="1">
      <c r="J37605" s="141"/>
    </row>
    <row r="37606" spans="10:10" ht="17.25" hidden="1" customHeight="1">
      <c r="J37606" s="141"/>
    </row>
    <row r="37607" spans="10:10" ht="17.25" hidden="1" customHeight="1">
      <c r="J37607" s="141"/>
    </row>
    <row r="37608" spans="10:10" ht="17.25" hidden="1" customHeight="1">
      <c r="J37608" s="141"/>
    </row>
    <row r="37609" spans="10:10" ht="17.25" hidden="1" customHeight="1">
      <c r="J37609" s="141"/>
    </row>
    <row r="37610" spans="10:10" ht="17.25" hidden="1" customHeight="1">
      <c r="J37610" s="141"/>
    </row>
    <row r="37611" spans="10:10" ht="17.25" hidden="1" customHeight="1">
      <c r="J37611" s="141"/>
    </row>
    <row r="37612" spans="10:10" ht="17.25" hidden="1" customHeight="1">
      <c r="J37612" s="141"/>
    </row>
    <row r="37613" spans="10:10" ht="17.25" hidden="1" customHeight="1">
      <c r="J37613" s="141"/>
    </row>
    <row r="37614" spans="10:10" ht="17.25" hidden="1" customHeight="1">
      <c r="J37614" s="141"/>
    </row>
    <row r="37615" spans="10:10" ht="17.25" hidden="1" customHeight="1">
      <c r="J37615" s="141"/>
    </row>
    <row r="37616" spans="10:10" ht="17.25" hidden="1" customHeight="1">
      <c r="J37616" s="141"/>
    </row>
    <row r="37617" spans="10:10" ht="17.25" hidden="1" customHeight="1">
      <c r="J37617" s="141"/>
    </row>
    <row r="37618" spans="10:10" ht="17.25" hidden="1" customHeight="1">
      <c r="J37618" s="141"/>
    </row>
    <row r="37619" spans="10:10" ht="17.25" hidden="1" customHeight="1">
      <c r="J37619" s="141"/>
    </row>
    <row r="37620" spans="10:10" ht="17.25" hidden="1" customHeight="1">
      <c r="J37620" s="141"/>
    </row>
    <row r="37621" spans="10:10" ht="17.25" hidden="1" customHeight="1">
      <c r="J37621" s="141"/>
    </row>
    <row r="37622" spans="10:10" ht="17.25" hidden="1" customHeight="1">
      <c r="J37622" s="141"/>
    </row>
    <row r="37623" spans="10:10" ht="17.25" hidden="1" customHeight="1">
      <c r="J37623" s="141"/>
    </row>
    <row r="37624" spans="10:10" ht="17.25" hidden="1" customHeight="1">
      <c r="J37624" s="141"/>
    </row>
    <row r="37625" spans="10:10" ht="17.25" hidden="1" customHeight="1">
      <c r="J37625" s="141"/>
    </row>
    <row r="37626" spans="10:10" ht="17.25" hidden="1" customHeight="1">
      <c r="J37626" s="141"/>
    </row>
    <row r="37627" spans="10:10" ht="17.25" hidden="1" customHeight="1">
      <c r="J37627" s="141"/>
    </row>
    <row r="37628" spans="10:10" ht="17.25" hidden="1" customHeight="1">
      <c r="J37628" s="141"/>
    </row>
    <row r="37629" spans="10:10" ht="17.25" hidden="1" customHeight="1">
      <c r="J37629" s="141"/>
    </row>
    <row r="37630" spans="10:10" ht="17.25" hidden="1" customHeight="1">
      <c r="J37630" s="141"/>
    </row>
    <row r="37631" spans="10:10" ht="17.25" hidden="1" customHeight="1">
      <c r="J37631" s="141"/>
    </row>
    <row r="37632" spans="10:10" ht="17.25" hidden="1" customHeight="1">
      <c r="J37632" s="141"/>
    </row>
    <row r="37633" spans="10:10" ht="17.25" hidden="1" customHeight="1">
      <c r="J37633" s="141"/>
    </row>
    <row r="37634" spans="10:10" ht="17.25" hidden="1" customHeight="1">
      <c r="J37634" s="141"/>
    </row>
    <row r="37635" spans="10:10" ht="17.25" hidden="1" customHeight="1">
      <c r="J37635" s="141"/>
    </row>
    <row r="37636" spans="10:10" ht="17.25" hidden="1" customHeight="1">
      <c r="J37636" s="141"/>
    </row>
    <row r="37637" spans="10:10" ht="17.25" hidden="1" customHeight="1">
      <c r="J37637" s="141"/>
    </row>
    <row r="37638" spans="10:10" ht="17.25" hidden="1" customHeight="1">
      <c r="J37638" s="141"/>
    </row>
    <row r="37639" spans="10:10" ht="17.25" hidden="1" customHeight="1">
      <c r="J37639" s="141"/>
    </row>
    <row r="37640" spans="10:10" ht="17.25" hidden="1" customHeight="1">
      <c r="J37640" s="141"/>
    </row>
    <row r="37641" spans="10:10" ht="17.25" hidden="1" customHeight="1">
      <c r="J37641" s="141"/>
    </row>
    <row r="37642" spans="10:10" ht="17.25" hidden="1" customHeight="1">
      <c r="J37642" s="141"/>
    </row>
    <row r="37643" spans="10:10" ht="17.25" hidden="1" customHeight="1">
      <c r="J37643" s="141"/>
    </row>
    <row r="37644" spans="10:10" ht="17.25" hidden="1" customHeight="1">
      <c r="J37644" s="141"/>
    </row>
    <row r="37645" spans="10:10" ht="17.25" hidden="1" customHeight="1">
      <c r="J37645" s="141"/>
    </row>
    <row r="37646" spans="10:10" ht="17.25" hidden="1" customHeight="1">
      <c r="J37646" s="141"/>
    </row>
    <row r="37647" spans="10:10" ht="17.25" hidden="1" customHeight="1">
      <c r="J37647" s="141"/>
    </row>
    <row r="37648" spans="10:10" ht="17.25" hidden="1" customHeight="1">
      <c r="J37648" s="141"/>
    </row>
    <row r="37649" spans="10:10" ht="17.25" hidden="1" customHeight="1">
      <c r="J37649" s="141"/>
    </row>
    <row r="37650" spans="10:10" ht="17.25" hidden="1" customHeight="1">
      <c r="J37650" s="141"/>
    </row>
    <row r="37651" spans="10:10" ht="17.25" hidden="1" customHeight="1">
      <c r="J37651" s="141"/>
    </row>
    <row r="37652" spans="10:10" ht="17.25" hidden="1" customHeight="1">
      <c r="J37652" s="141"/>
    </row>
    <row r="37653" spans="10:10" ht="17.25" hidden="1" customHeight="1">
      <c r="J37653" s="141"/>
    </row>
    <row r="37654" spans="10:10" ht="17.25" hidden="1" customHeight="1">
      <c r="J37654" s="141"/>
    </row>
    <row r="37655" spans="10:10" ht="17.25" hidden="1" customHeight="1">
      <c r="J37655" s="141"/>
    </row>
    <row r="37656" spans="10:10" ht="17.25" hidden="1" customHeight="1">
      <c r="J37656" s="141"/>
    </row>
    <row r="37657" spans="10:10" ht="17.25" hidden="1" customHeight="1">
      <c r="J37657" s="141"/>
    </row>
    <row r="37658" spans="10:10" ht="17.25" hidden="1" customHeight="1">
      <c r="J37658" s="141"/>
    </row>
    <row r="37659" spans="10:10" ht="17.25" hidden="1" customHeight="1">
      <c r="J37659" s="141"/>
    </row>
    <row r="37660" spans="10:10" ht="17.25" hidden="1" customHeight="1">
      <c r="J37660" s="141"/>
    </row>
    <row r="37661" spans="10:10" ht="17.25" hidden="1" customHeight="1">
      <c r="J37661" s="141"/>
    </row>
    <row r="37662" spans="10:10" ht="17.25" hidden="1" customHeight="1">
      <c r="J37662" s="141"/>
    </row>
    <row r="37663" spans="10:10" ht="17.25" hidden="1" customHeight="1">
      <c r="J37663" s="141"/>
    </row>
    <row r="37664" spans="10:10" ht="17.25" hidden="1" customHeight="1">
      <c r="J37664" s="141"/>
    </row>
    <row r="37665" spans="10:10" ht="17.25" hidden="1" customHeight="1">
      <c r="J37665" s="141"/>
    </row>
    <row r="37666" spans="10:10" ht="17.25" hidden="1" customHeight="1">
      <c r="J37666" s="141"/>
    </row>
    <row r="37667" spans="10:10" ht="17.25" hidden="1" customHeight="1">
      <c r="J37667" s="141"/>
    </row>
    <row r="37668" spans="10:10" ht="17.25" hidden="1" customHeight="1">
      <c r="J37668" s="141"/>
    </row>
    <row r="37669" spans="10:10" ht="17.25" hidden="1" customHeight="1">
      <c r="J37669" s="141"/>
    </row>
    <row r="37670" spans="10:10" ht="17.25" hidden="1" customHeight="1">
      <c r="J37670" s="141"/>
    </row>
    <row r="37671" spans="10:10" ht="17.25" hidden="1" customHeight="1">
      <c r="J37671" s="141"/>
    </row>
    <row r="37672" spans="10:10" ht="17.25" hidden="1" customHeight="1">
      <c r="J37672" s="141"/>
    </row>
    <row r="37673" spans="10:10" ht="17.25" hidden="1" customHeight="1">
      <c r="J37673" s="141"/>
    </row>
    <row r="37674" spans="10:10" ht="17.25" hidden="1" customHeight="1">
      <c r="J37674" s="141"/>
    </row>
    <row r="37675" spans="10:10" ht="17.25" hidden="1" customHeight="1">
      <c r="J37675" s="141"/>
    </row>
    <row r="37676" spans="10:10" ht="17.25" hidden="1" customHeight="1">
      <c r="J37676" s="141"/>
    </row>
    <row r="37677" spans="10:10" ht="17.25" hidden="1" customHeight="1">
      <c r="J37677" s="141"/>
    </row>
    <row r="37678" spans="10:10" ht="17.25" hidden="1" customHeight="1">
      <c r="J37678" s="141"/>
    </row>
    <row r="37679" spans="10:10" ht="17.25" hidden="1" customHeight="1">
      <c r="J37679" s="141"/>
    </row>
    <row r="37680" spans="10:10" ht="17.25" hidden="1" customHeight="1">
      <c r="J37680" s="141"/>
    </row>
    <row r="37681" spans="10:10" ht="17.25" hidden="1" customHeight="1">
      <c r="J37681" s="141"/>
    </row>
    <row r="37682" spans="10:10" ht="17.25" hidden="1" customHeight="1">
      <c r="J37682" s="141"/>
    </row>
    <row r="37683" spans="10:10" ht="17.25" hidden="1" customHeight="1">
      <c r="J37683" s="141"/>
    </row>
    <row r="37684" spans="10:10" ht="17.25" hidden="1" customHeight="1">
      <c r="J37684" s="141"/>
    </row>
    <row r="37685" spans="10:10" ht="17.25" hidden="1" customHeight="1">
      <c r="J37685" s="141"/>
    </row>
    <row r="37686" spans="10:10" ht="17.25" hidden="1" customHeight="1">
      <c r="J37686" s="141"/>
    </row>
    <row r="37687" spans="10:10" ht="17.25" hidden="1" customHeight="1">
      <c r="J37687" s="141"/>
    </row>
    <row r="37688" spans="10:10" ht="17.25" hidden="1" customHeight="1">
      <c r="J37688" s="141"/>
    </row>
    <row r="37689" spans="10:10" ht="17.25" hidden="1" customHeight="1">
      <c r="J37689" s="141"/>
    </row>
    <row r="37690" spans="10:10" ht="17.25" hidden="1" customHeight="1">
      <c r="J37690" s="141"/>
    </row>
    <row r="37691" spans="10:10" ht="17.25" hidden="1" customHeight="1">
      <c r="J37691" s="141"/>
    </row>
    <row r="37692" spans="10:10" ht="17.25" hidden="1" customHeight="1">
      <c r="J37692" s="141"/>
    </row>
    <row r="37693" spans="10:10" ht="17.25" hidden="1" customHeight="1">
      <c r="J37693" s="141"/>
    </row>
    <row r="37694" spans="10:10" ht="17.25" hidden="1" customHeight="1">
      <c r="J37694" s="141"/>
    </row>
    <row r="37695" spans="10:10" ht="17.25" hidden="1" customHeight="1">
      <c r="J37695" s="141"/>
    </row>
    <row r="37696" spans="10:10" ht="17.25" hidden="1" customHeight="1">
      <c r="J37696" s="141"/>
    </row>
    <row r="37697" spans="10:10" ht="17.25" hidden="1" customHeight="1">
      <c r="J37697" s="141"/>
    </row>
    <row r="37698" spans="10:10" ht="17.25" hidden="1" customHeight="1">
      <c r="J37698" s="141"/>
    </row>
    <row r="37699" spans="10:10" ht="17.25" hidden="1" customHeight="1">
      <c r="J37699" s="141"/>
    </row>
    <row r="37700" spans="10:10" ht="17.25" hidden="1" customHeight="1">
      <c r="J37700" s="141"/>
    </row>
    <row r="37701" spans="10:10" ht="17.25" hidden="1" customHeight="1">
      <c r="J37701" s="141"/>
    </row>
    <row r="37702" spans="10:10" ht="17.25" hidden="1" customHeight="1">
      <c r="J37702" s="141"/>
    </row>
    <row r="37703" spans="10:10" ht="17.25" hidden="1" customHeight="1">
      <c r="J37703" s="141"/>
    </row>
    <row r="37704" spans="10:10" ht="17.25" hidden="1" customHeight="1">
      <c r="J37704" s="141"/>
    </row>
    <row r="37705" spans="10:10" ht="17.25" hidden="1" customHeight="1">
      <c r="J37705" s="141"/>
    </row>
    <row r="37706" spans="10:10" ht="17.25" hidden="1" customHeight="1">
      <c r="J37706" s="141"/>
    </row>
    <row r="37707" spans="10:10" ht="17.25" hidden="1" customHeight="1">
      <c r="J37707" s="141"/>
    </row>
    <row r="37708" spans="10:10" ht="17.25" hidden="1" customHeight="1">
      <c r="J37708" s="141"/>
    </row>
    <row r="37709" spans="10:10" ht="17.25" hidden="1" customHeight="1">
      <c r="J37709" s="141"/>
    </row>
    <row r="37710" spans="10:10" ht="17.25" hidden="1" customHeight="1">
      <c r="J37710" s="141"/>
    </row>
    <row r="37711" spans="10:10" ht="17.25" hidden="1" customHeight="1">
      <c r="J37711" s="141"/>
    </row>
    <row r="37712" spans="10:10" ht="17.25" hidden="1" customHeight="1">
      <c r="J37712" s="141"/>
    </row>
    <row r="37713" spans="10:10" ht="17.25" hidden="1" customHeight="1">
      <c r="J37713" s="141"/>
    </row>
    <row r="37714" spans="10:10" ht="17.25" hidden="1" customHeight="1">
      <c r="J37714" s="141"/>
    </row>
    <row r="37715" spans="10:10" ht="17.25" hidden="1" customHeight="1">
      <c r="J37715" s="141"/>
    </row>
    <row r="37716" spans="10:10" ht="17.25" hidden="1" customHeight="1">
      <c r="J37716" s="141"/>
    </row>
    <row r="37717" spans="10:10" ht="17.25" hidden="1" customHeight="1">
      <c r="J37717" s="141"/>
    </row>
    <row r="37718" spans="10:10" ht="17.25" hidden="1" customHeight="1">
      <c r="J37718" s="141"/>
    </row>
    <row r="37719" spans="10:10" ht="17.25" hidden="1" customHeight="1">
      <c r="J37719" s="141"/>
    </row>
    <row r="37720" spans="10:10" ht="17.25" hidden="1" customHeight="1">
      <c r="J37720" s="141"/>
    </row>
    <row r="37721" spans="10:10" ht="17.25" hidden="1" customHeight="1">
      <c r="J37721" s="141"/>
    </row>
    <row r="37722" spans="10:10" ht="17.25" hidden="1" customHeight="1">
      <c r="J37722" s="141"/>
    </row>
    <row r="37723" spans="10:10" ht="17.25" hidden="1" customHeight="1">
      <c r="J37723" s="141"/>
    </row>
    <row r="37724" spans="10:10" ht="17.25" hidden="1" customHeight="1">
      <c r="J37724" s="141"/>
    </row>
    <row r="37725" spans="10:10" ht="17.25" hidden="1" customHeight="1">
      <c r="J37725" s="141"/>
    </row>
    <row r="37726" spans="10:10" ht="17.25" hidden="1" customHeight="1">
      <c r="J37726" s="141"/>
    </row>
    <row r="37727" spans="10:10" ht="17.25" hidden="1" customHeight="1">
      <c r="J37727" s="141"/>
    </row>
    <row r="37728" spans="10:10" ht="17.25" hidden="1" customHeight="1">
      <c r="J37728" s="141"/>
    </row>
    <row r="37729" spans="10:10" ht="17.25" hidden="1" customHeight="1">
      <c r="J37729" s="141"/>
    </row>
    <row r="37730" spans="10:10" ht="17.25" hidden="1" customHeight="1">
      <c r="J37730" s="141"/>
    </row>
    <row r="37731" spans="10:10" ht="17.25" hidden="1" customHeight="1">
      <c r="J37731" s="141"/>
    </row>
    <row r="37732" spans="10:10" ht="17.25" hidden="1" customHeight="1">
      <c r="J37732" s="141"/>
    </row>
    <row r="37733" spans="10:10" ht="17.25" hidden="1" customHeight="1">
      <c r="J37733" s="141"/>
    </row>
    <row r="37734" spans="10:10" ht="17.25" hidden="1" customHeight="1">
      <c r="J37734" s="141"/>
    </row>
    <row r="37735" spans="10:10" ht="17.25" hidden="1" customHeight="1">
      <c r="J37735" s="141"/>
    </row>
    <row r="37736" spans="10:10" ht="17.25" hidden="1" customHeight="1">
      <c r="J37736" s="141"/>
    </row>
    <row r="37737" spans="10:10" ht="17.25" hidden="1" customHeight="1">
      <c r="J37737" s="141"/>
    </row>
    <row r="37738" spans="10:10" ht="17.25" hidden="1" customHeight="1">
      <c r="J37738" s="141"/>
    </row>
    <row r="37739" spans="10:10" ht="17.25" hidden="1" customHeight="1">
      <c r="J37739" s="141"/>
    </row>
    <row r="37740" spans="10:10" ht="17.25" hidden="1" customHeight="1">
      <c r="J37740" s="141"/>
    </row>
    <row r="37741" spans="10:10" ht="17.25" hidden="1" customHeight="1">
      <c r="J37741" s="141"/>
    </row>
    <row r="37742" spans="10:10" ht="17.25" hidden="1" customHeight="1">
      <c r="J37742" s="141"/>
    </row>
    <row r="37743" spans="10:10" ht="17.25" hidden="1" customHeight="1">
      <c r="J37743" s="141"/>
    </row>
    <row r="37744" spans="10:10" ht="17.25" hidden="1" customHeight="1">
      <c r="J37744" s="141"/>
    </row>
    <row r="37745" spans="10:10" ht="17.25" hidden="1" customHeight="1">
      <c r="J37745" s="141"/>
    </row>
    <row r="37746" spans="10:10" ht="17.25" hidden="1" customHeight="1">
      <c r="J37746" s="141"/>
    </row>
    <row r="37747" spans="10:10" ht="17.25" hidden="1" customHeight="1">
      <c r="J37747" s="141"/>
    </row>
    <row r="37748" spans="10:10" ht="17.25" hidden="1" customHeight="1">
      <c r="J37748" s="141"/>
    </row>
    <row r="37749" spans="10:10" ht="17.25" hidden="1" customHeight="1">
      <c r="J37749" s="141"/>
    </row>
    <row r="37750" spans="10:10" ht="17.25" hidden="1" customHeight="1">
      <c r="J37750" s="141"/>
    </row>
    <row r="37751" spans="10:10" ht="17.25" hidden="1" customHeight="1">
      <c r="J37751" s="141"/>
    </row>
    <row r="37752" spans="10:10" ht="17.25" hidden="1" customHeight="1">
      <c r="J37752" s="141"/>
    </row>
    <row r="37753" spans="10:10" ht="17.25" hidden="1" customHeight="1">
      <c r="J37753" s="141"/>
    </row>
    <row r="37754" spans="10:10" ht="17.25" hidden="1" customHeight="1">
      <c r="J37754" s="141"/>
    </row>
    <row r="37755" spans="10:10" ht="17.25" hidden="1" customHeight="1">
      <c r="J37755" s="141"/>
    </row>
    <row r="37756" spans="10:10" ht="17.25" hidden="1" customHeight="1">
      <c r="J37756" s="141"/>
    </row>
    <row r="37757" spans="10:10" ht="17.25" hidden="1" customHeight="1">
      <c r="J37757" s="141"/>
    </row>
    <row r="37758" spans="10:10" ht="17.25" hidden="1" customHeight="1">
      <c r="J37758" s="141"/>
    </row>
    <row r="37759" spans="10:10" ht="17.25" hidden="1" customHeight="1">
      <c r="J37759" s="141"/>
    </row>
    <row r="37760" spans="10:10" ht="17.25" hidden="1" customHeight="1">
      <c r="J37760" s="141"/>
    </row>
    <row r="37761" spans="10:10" ht="17.25" hidden="1" customHeight="1">
      <c r="J37761" s="141"/>
    </row>
    <row r="37762" spans="10:10" ht="17.25" hidden="1" customHeight="1">
      <c r="J37762" s="141"/>
    </row>
    <row r="37763" spans="10:10" ht="17.25" hidden="1" customHeight="1">
      <c r="J37763" s="141"/>
    </row>
    <row r="37764" spans="10:10" ht="17.25" hidden="1" customHeight="1">
      <c r="J37764" s="141"/>
    </row>
    <row r="37765" spans="10:10" ht="17.25" hidden="1" customHeight="1">
      <c r="J37765" s="141"/>
    </row>
    <row r="37766" spans="10:10" ht="17.25" hidden="1" customHeight="1">
      <c r="J37766" s="141"/>
    </row>
    <row r="37767" spans="10:10" ht="17.25" hidden="1" customHeight="1">
      <c r="J37767" s="141"/>
    </row>
    <row r="37768" spans="10:10" ht="17.25" hidden="1" customHeight="1">
      <c r="J37768" s="141"/>
    </row>
    <row r="37769" spans="10:10" ht="17.25" hidden="1" customHeight="1">
      <c r="J37769" s="141"/>
    </row>
    <row r="37770" spans="10:10" ht="17.25" hidden="1" customHeight="1">
      <c r="J37770" s="141"/>
    </row>
    <row r="37771" spans="10:10" ht="17.25" hidden="1" customHeight="1">
      <c r="J37771" s="141"/>
    </row>
    <row r="37772" spans="10:10" ht="17.25" hidden="1" customHeight="1">
      <c r="J37772" s="141"/>
    </row>
    <row r="37773" spans="10:10" ht="17.25" hidden="1" customHeight="1">
      <c r="J37773" s="141"/>
    </row>
    <row r="37774" spans="10:10" ht="17.25" hidden="1" customHeight="1">
      <c r="J37774" s="141"/>
    </row>
    <row r="37775" spans="10:10" ht="17.25" hidden="1" customHeight="1">
      <c r="J37775" s="141"/>
    </row>
    <row r="37776" spans="10:10" ht="17.25" hidden="1" customHeight="1">
      <c r="J37776" s="141"/>
    </row>
    <row r="37777" spans="10:10" ht="17.25" hidden="1" customHeight="1">
      <c r="J37777" s="141"/>
    </row>
    <row r="37778" spans="10:10" ht="17.25" hidden="1" customHeight="1">
      <c r="J37778" s="141"/>
    </row>
    <row r="37779" spans="10:10" ht="17.25" hidden="1" customHeight="1">
      <c r="J37779" s="141"/>
    </row>
    <row r="37780" spans="10:10" ht="17.25" hidden="1" customHeight="1">
      <c r="J37780" s="141"/>
    </row>
    <row r="37781" spans="10:10" ht="17.25" hidden="1" customHeight="1">
      <c r="J37781" s="141"/>
    </row>
    <row r="37782" spans="10:10" ht="17.25" hidden="1" customHeight="1">
      <c r="J37782" s="141"/>
    </row>
    <row r="37783" spans="10:10" ht="17.25" hidden="1" customHeight="1">
      <c r="J37783" s="141"/>
    </row>
    <row r="37784" spans="10:10" ht="17.25" hidden="1" customHeight="1">
      <c r="J37784" s="141"/>
    </row>
    <row r="37785" spans="10:10" ht="17.25" hidden="1" customHeight="1">
      <c r="J37785" s="141"/>
    </row>
    <row r="37786" spans="10:10" ht="17.25" hidden="1" customHeight="1">
      <c r="J37786" s="141"/>
    </row>
    <row r="37787" spans="10:10" ht="17.25" hidden="1" customHeight="1">
      <c r="J37787" s="141"/>
    </row>
    <row r="37788" spans="10:10" ht="17.25" hidden="1" customHeight="1">
      <c r="J37788" s="141"/>
    </row>
    <row r="37789" spans="10:10" ht="17.25" hidden="1" customHeight="1">
      <c r="J37789" s="141"/>
    </row>
    <row r="37790" spans="10:10" ht="17.25" hidden="1" customHeight="1">
      <c r="J37790" s="141"/>
    </row>
    <row r="37791" spans="10:10" ht="17.25" hidden="1" customHeight="1">
      <c r="J37791" s="141"/>
    </row>
    <row r="37792" spans="10:10" ht="17.25" hidden="1" customHeight="1">
      <c r="J37792" s="141"/>
    </row>
    <row r="37793" spans="10:10" ht="17.25" hidden="1" customHeight="1">
      <c r="J37793" s="141"/>
    </row>
    <row r="37794" spans="10:10" ht="17.25" hidden="1" customHeight="1">
      <c r="J37794" s="141"/>
    </row>
    <row r="37795" spans="10:10" ht="17.25" hidden="1" customHeight="1">
      <c r="J37795" s="141"/>
    </row>
    <row r="37796" spans="10:10" ht="17.25" hidden="1" customHeight="1">
      <c r="J37796" s="141"/>
    </row>
    <row r="37797" spans="10:10" ht="17.25" hidden="1" customHeight="1">
      <c r="J37797" s="141"/>
    </row>
    <row r="37798" spans="10:10" ht="17.25" hidden="1" customHeight="1">
      <c r="J37798" s="141"/>
    </row>
    <row r="37799" spans="10:10" ht="17.25" hidden="1" customHeight="1">
      <c r="J37799" s="141"/>
    </row>
    <row r="37800" spans="10:10" ht="17.25" hidden="1" customHeight="1">
      <c r="J37800" s="141"/>
    </row>
    <row r="37801" spans="10:10" ht="17.25" hidden="1" customHeight="1">
      <c r="J37801" s="141"/>
    </row>
    <row r="37802" spans="10:10" ht="17.25" hidden="1" customHeight="1">
      <c r="J37802" s="141"/>
    </row>
    <row r="37803" spans="10:10" ht="17.25" hidden="1" customHeight="1">
      <c r="J37803" s="141"/>
    </row>
    <row r="37804" spans="10:10" ht="17.25" hidden="1" customHeight="1">
      <c r="J37804" s="141"/>
    </row>
    <row r="37805" spans="10:10" ht="17.25" hidden="1" customHeight="1">
      <c r="J37805" s="141"/>
    </row>
    <row r="37806" spans="10:10" ht="17.25" hidden="1" customHeight="1">
      <c r="J37806" s="141"/>
    </row>
    <row r="37807" spans="10:10" ht="17.25" hidden="1" customHeight="1">
      <c r="J37807" s="141"/>
    </row>
    <row r="37808" spans="10:10" ht="17.25" hidden="1" customHeight="1">
      <c r="J37808" s="141"/>
    </row>
    <row r="37809" spans="10:10" ht="17.25" hidden="1" customHeight="1">
      <c r="J37809" s="141"/>
    </row>
    <row r="37810" spans="10:10" ht="17.25" hidden="1" customHeight="1">
      <c r="J37810" s="141"/>
    </row>
    <row r="37811" spans="10:10" ht="17.25" hidden="1" customHeight="1">
      <c r="J37811" s="141"/>
    </row>
    <row r="37812" spans="10:10" ht="17.25" hidden="1" customHeight="1">
      <c r="J37812" s="141"/>
    </row>
    <row r="37813" spans="10:10" ht="17.25" hidden="1" customHeight="1">
      <c r="J37813" s="141"/>
    </row>
    <row r="37814" spans="10:10" ht="17.25" hidden="1" customHeight="1">
      <c r="J37814" s="141"/>
    </row>
    <row r="37815" spans="10:10" ht="17.25" hidden="1" customHeight="1">
      <c r="J37815" s="141"/>
    </row>
    <row r="37816" spans="10:10" ht="17.25" hidden="1" customHeight="1">
      <c r="J37816" s="141"/>
    </row>
    <row r="37817" spans="10:10" ht="17.25" hidden="1" customHeight="1">
      <c r="J37817" s="141"/>
    </row>
    <row r="37818" spans="10:10" ht="17.25" hidden="1" customHeight="1">
      <c r="J37818" s="141"/>
    </row>
    <row r="37819" spans="10:10" ht="17.25" hidden="1" customHeight="1">
      <c r="J37819" s="141"/>
    </row>
    <row r="37820" spans="10:10" ht="17.25" hidden="1" customHeight="1">
      <c r="J37820" s="141"/>
    </row>
    <row r="37821" spans="10:10" ht="17.25" hidden="1" customHeight="1">
      <c r="J37821" s="141"/>
    </row>
    <row r="37822" spans="10:10" ht="17.25" hidden="1" customHeight="1">
      <c r="J37822" s="141"/>
    </row>
    <row r="37823" spans="10:10" ht="17.25" hidden="1" customHeight="1">
      <c r="J37823" s="141"/>
    </row>
    <row r="37824" spans="10:10" ht="17.25" hidden="1" customHeight="1">
      <c r="J37824" s="141"/>
    </row>
    <row r="37825" spans="10:10" ht="17.25" hidden="1" customHeight="1">
      <c r="J37825" s="141"/>
    </row>
    <row r="37826" spans="10:10" ht="17.25" hidden="1" customHeight="1">
      <c r="J37826" s="141"/>
    </row>
    <row r="37827" spans="10:10" ht="17.25" hidden="1" customHeight="1">
      <c r="J37827" s="141"/>
    </row>
    <row r="37828" spans="10:10" ht="17.25" hidden="1" customHeight="1">
      <c r="J37828" s="141"/>
    </row>
    <row r="37829" spans="10:10" ht="17.25" hidden="1" customHeight="1">
      <c r="J37829" s="141"/>
    </row>
    <row r="37830" spans="10:10" ht="17.25" hidden="1" customHeight="1">
      <c r="J37830" s="141"/>
    </row>
    <row r="37831" spans="10:10" ht="17.25" hidden="1" customHeight="1">
      <c r="J37831" s="141"/>
    </row>
    <row r="37832" spans="10:10" ht="17.25" hidden="1" customHeight="1">
      <c r="J37832" s="141"/>
    </row>
    <row r="37833" spans="10:10" ht="17.25" hidden="1" customHeight="1">
      <c r="J37833" s="141"/>
    </row>
    <row r="37834" spans="10:10" ht="17.25" hidden="1" customHeight="1">
      <c r="J37834" s="141"/>
    </row>
    <row r="37835" spans="10:10" ht="17.25" hidden="1" customHeight="1">
      <c r="J37835" s="141"/>
    </row>
    <row r="37836" spans="10:10" ht="17.25" hidden="1" customHeight="1">
      <c r="J37836" s="141"/>
    </row>
    <row r="37837" spans="10:10" ht="17.25" hidden="1" customHeight="1">
      <c r="J37837" s="141"/>
    </row>
    <row r="37838" spans="10:10" ht="17.25" hidden="1" customHeight="1">
      <c r="J37838" s="141"/>
    </row>
    <row r="37839" spans="10:10" ht="17.25" hidden="1" customHeight="1">
      <c r="J37839" s="141"/>
    </row>
    <row r="37840" spans="10:10" ht="17.25" hidden="1" customHeight="1">
      <c r="J37840" s="141"/>
    </row>
    <row r="37841" spans="10:10" ht="17.25" hidden="1" customHeight="1">
      <c r="J37841" s="141"/>
    </row>
    <row r="37842" spans="10:10" ht="17.25" hidden="1" customHeight="1">
      <c r="J37842" s="141"/>
    </row>
    <row r="37843" spans="10:10" ht="17.25" hidden="1" customHeight="1">
      <c r="J37843" s="141"/>
    </row>
    <row r="37844" spans="10:10" ht="17.25" hidden="1" customHeight="1">
      <c r="J37844" s="141"/>
    </row>
    <row r="37845" spans="10:10" ht="17.25" hidden="1" customHeight="1">
      <c r="J37845" s="141"/>
    </row>
    <row r="37846" spans="10:10" ht="17.25" hidden="1" customHeight="1">
      <c r="J37846" s="141"/>
    </row>
    <row r="37847" spans="10:10" ht="17.25" hidden="1" customHeight="1">
      <c r="J37847" s="141"/>
    </row>
    <row r="37848" spans="10:10" ht="17.25" hidden="1" customHeight="1">
      <c r="J37848" s="141"/>
    </row>
    <row r="37849" spans="10:10" ht="17.25" hidden="1" customHeight="1">
      <c r="J37849" s="141"/>
    </row>
    <row r="37850" spans="10:10" ht="17.25" hidden="1" customHeight="1">
      <c r="J37850" s="141"/>
    </row>
    <row r="37851" spans="10:10" ht="17.25" hidden="1" customHeight="1">
      <c r="J37851" s="141"/>
    </row>
    <row r="37852" spans="10:10" ht="17.25" hidden="1" customHeight="1">
      <c r="J37852" s="141"/>
    </row>
    <row r="37853" spans="10:10" ht="17.25" hidden="1" customHeight="1">
      <c r="J37853" s="141"/>
    </row>
    <row r="37854" spans="10:10" ht="17.25" hidden="1" customHeight="1">
      <c r="J37854" s="141"/>
    </row>
    <row r="37855" spans="10:10" ht="17.25" hidden="1" customHeight="1">
      <c r="J37855" s="141"/>
    </row>
    <row r="37856" spans="10:10" ht="17.25" hidden="1" customHeight="1">
      <c r="J37856" s="141"/>
    </row>
    <row r="37857" spans="10:10" ht="17.25" hidden="1" customHeight="1">
      <c r="J37857" s="141"/>
    </row>
    <row r="37858" spans="10:10" ht="17.25" hidden="1" customHeight="1">
      <c r="J37858" s="141"/>
    </row>
    <row r="37859" spans="10:10" ht="17.25" hidden="1" customHeight="1">
      <c r="J37859" s="141"/>
    </row>
    <row r="37860" spans="10:10" ht="17.25" hidden="1" customHeight="1">
      <c r="J37860" s="141"/>
    </row>
    <row r="37861" spans="10:10" ht="17.25" hidden="1" customHeight="1">
      <c r="J37861" s="141"/>
    </row>
    <row r="37862" spans="10:10" ht="17.25" hidden="1" customHeight="1">
      <c r="J37862" s="141"/>
    </row>
    <row r="37863" spans="10:10" ht="17.25" hidden="1" customHeight="1">
      <c r="J37863" s="141"/>
    </row>
    <row r="37864" spans="10:10" ht="17.25" hidden="1" customHeight="1">
      <c r="J37864" s="141"/>
    </row>
    <row r="37865" spans="10:10" ht="17.25" hidden="1" customHeight="1">
      <c r="J37865" s="141"/>
    </row>
    <row r="37866" spans="10:10" ht="17.25" hidden="1" customHeight="1">
      <c r="J37866" s="141"/>
    </row>
    <row r="37867" spans="10:10" ht="17.25" hidden="1" customHeight="1">
      <c r="J37867" s="141"/>
    </row>
    <row r="37868" spans="10:10" ht="17.25" hidden="1" customHeight="1">
      <c r="J37868" s="141"/>
    </row>
    <row r="37869" spans="10:10" ht="17.25" hidden="1" customHeight="1">
      <c r="J37869" s="141"/>
    </row>
    <row r="37870" spans="10:10" ht="17.25" hidden="1" customHeight="1">
      <c r="J37870" s="141"/>
    </row>
    <row r="37871" spans="10:10" ht="17.25" hidden="1" customHeight="1">
      <c r="J37871" s="141"/>
    </row>
    <row r="37872" spans="10:10" ht="17.25" hidden="1" customHeight="1">
      <c r="J37872" s="141"/>
    </row>
    <row r="37873" spans="10:10" ht="17.25" hidden="1" customHeight="1">
      <c r="J37873" s="141"/>
    </row>
    <row r="37874" spans="10:10" ht="17.25" hidden="1" customHeight="1">
      <c r="J37874" s="141"/>
    </row>
    <row r="37875" spans="10:10" ht="17.25" hidden="1" customHeight="1">
      <c r="J37875" s="141"/>
    </row>
    <row r="37876" spans="10:10" ht="17.25" hidden="1" customHeight="1">
      <c r="J37876" s="141"/>
    </row>
    <row r="37877" spans="10:10" ht="17.25" hidden="1" customHeight="1">
      <c r="J37877" s="141"/>
    </row>
    <row r="37878" spans="10:10" ht="17.25" hidden="1" customHeight="1">
      <c r="J37878" s="141"/>
    </row>
    <row r="37879" spans="10:10" ht="17.25" hidden="1" customHeight="1">
      <c r="J37879" s="141"/>
    </row>
    <row r="37880" spans="10:10" ht="17.25" hidden="1" customHeight="1">
      <c r="J37880" s="141"/>
    </row>
    <row r="37881" spans="10:10" ht="17.25" hidden="1" customHeight="1">
      <c r="J37881" s="141"/>
    </row>
    <row r="37882" spans="10:10" ht="17.25" hidden="1" customHeight="1">
      <c r="J37882" s="141"/>
    </row>
    <row r="37883" spans="10:10" ht="17.25" hidden="1" customHeight="1">
      <c r="J37883" s="141"/>
    </row>
    <row r="37884" spans="10:10" ht="17.25" hidden="1" customHeight="1">
      <c r="J37884" s="141"/>
    </row>
    <row r="37885" spans="10:10" ht="17.25" hidden="1" customHeight="1">
      <c r="J37885" s="141"/>
    </row>
    <row r="37886" spans="10:10" ht="17.25" hidden="1" customHeight="1">
      <c r="J37886" s="141"/>
    </row>
    <row r="37887" spans="10:10" ht="17.25" hidden="1" customHeight="1">
      <c r="J37887" s="141"/>
    </row>
    <row r="37888" spans="10:10" ht="17.25" hidden="1" customHeight="1">
      <c r="J37888" s="141"/>
    </row>
    <row r="37889" spans="10:10" ht="17.25" hidden="1" customHeight="1">
      <c r="J37889" s="141"/>
    </row>
    <row r="37890" spans="10:10" ht="17.25" hidden="1" customHeight="1">
      <c r="J37890" s="141"/>
    </row>
    <row r="37891" spans="10:10" ht="17.25" hidden="1" customHeight="1">
      <c r="J37891" s="141"/>
    </row>
    <row r="37892" spans="10:10" ht="17.25" hidden="1" customHeight="1">
      <c r="J37892" s="141"/>
    </row>
    <row r="37893" spans="10:10" ht="17.25" hidden="1" customHeight="1">
      <c r="J37893" s="141"/>
    </row>
    <row r="37894" spans="10:10" ht="17.25" hidden="1" customHeight="1">
      <c r="J37894" s="141"/>
    </row>
    <row r="37895" spans="10:10" ht="17.25" hidden="1" customHeight="1">
      <c r="J37895" s="141"/>
    </row>
    <row r="37896" spans="10:10" ht="17.25" hidden="1" customHeight="1">
      <c r="J37896" s="141"/>
    </row>
    <row r="37897" spans="10:10" ht="17.25" hidden="1" customHeight="1">
      <c r="J37897" s="141"/>
    </row>
    <row r="37898" spans="10:10" ht="17.25" hidden="1" customHeight="1">
      <c r="J37898" s="141"/>
    </row>
    <row r="37899" spans="10:10" ht="17.25" hidden="1" customHeight="1">
      <c r="J37899" s="141"/>
    </row>
    <row r="37900" spans="10:10" ht="17.25" hidden="1" customHeight="1">
      <c r="J37900" s="141"/>
    </row>
    <row r="37901" spans="10:10" ht="17.25" hidden="1" customHeight="1">
      <c r="J37901" s="141"/>
    </row>
    <row r="37902" spans="10:10" ht="17.25" hidden="1" customHeight="1">
      <c r="J37902" s="141"/>
    </row>
    <row r="37903" spans="10:10" ht="17.25" hidden="1" customHeight="1">
      <c r="J37903" s="141"/>
    </row>
    <row r="37904" spans="10:10" ht="17.25" hidden="1" customHeight="1">
      <c r="J37904" s="141"/>
    </row>
    <row r="37905" spans="10:10" ht="17.25" hidden="1" customHeight="1">
      <c r="J37905" s="141"/>
    </row>
    <row r="37906" spans="10:10" ht="17.25" hidden="1" customHeight="1">
      <c r="J37906" s="141"/>
    </row>
    <row r="37907" spans="10:10" ht="17.25" hidden="1" customHeight="1">
      <c r="J37907" s="141"/>
    </row>
    <row r="37908" spans="10:10" ht="17.25" hidden="1" customHeight="1">
      <c r="J37908" s="141"/>
    </row>
    <row r="37909" spans="10:10" ht="17.25" hidden="1" customHeight="1">
      <c r="J37909" s="141"/>
    </row>
    <row r="37910" spans="10:10" ht="17.25" hidden="1" customHeight="1">
      <c r="J37910" s="141"/>
    </row>
    <row r="37911" spans="10:10" ht="17.25" hidden="1" customHeight="1">
      <c r="J37911" s="141"/>
    </row>
    <row r="37912" spans="10:10" ht="17.25" hidden="1" customHeight="1">
      <c r="J37912" s="141"/>
    </row>
    <row r="37913" spans="10:10" ht="17.25" hidden="1" customHeight="1">
      <c r="J37913" s="141"/>
    </row>
    <row r="37914" spans="10:10" ht="17.25" hidden="1" customHeight="1">
      <c r="J37914" s="141"/>
    </row>
    <row r="37915" spans="10:10" ht="17.25" hidden="1" customHeight="1">
      <c r="J37915" s="141"/>
    </row>
    <row r="37916" spans="10:10" ht="17.25" hidden="1" customHeight="1">
      <c r="J37916" s="141"/>
    </row>
    <row r="37917" spans="10:10" ht="17.25" hidden="1" customHeight="1">
      <c r="J37917" s="141"/>
    </row>
    <row r="37918" spans="10:10" ht="17.25" hidden="1" customHeight="1">
      <c r="J37918" s="141"/>
    </row>
    <row r="37919" spans="10:10" ht="17.25" hidden="1" customHeight="1">
      <c r="J37919" s="141"/>
    </row>
    <row r="37920" spans="10:10" ht="17.25" hidden="1" customHeight="1">
      <c r="J37920" s="141"/>
    </row>
    <row r="37921" spans="10:10" ht="17.25" hidden="1" customHeight="1">
      <c r="J37921" s="141"/>
    </row>
    <row r="37922" spans="10:10" ht="17.25" hidden="1" customHeight="1">
      <c r="J37922" s="141"/>
    </row>
    <row r="37923" spans="10:10" ht="17.25" hidden="1" customHeight="1">
      <c r="J37923" s="141"/>
    </row>
    <row r="37924" spans="10:10" ht="17.25" hidden="1" customHeight="1">
      <c r="J37924" s="141"/>
    </row>
    <row r="37925" spans="10:10" ht="17.25" hidden="1" customHeight="1">
      <c r="J37925" s="141"/>
    </row>
    <row r="37926" spans="10:10" ht="17.25" hidden="1" customHeight="1">
      <c r="J37926" s="141"/>
    </row>
    <row r="37927" spans="10:10" ht="17.25" hidden="1" customHeight="1">
      <c r="J37927" s="141"/>
    </row>
    <row r="37928" spans="10:10" ht="17.25" hidden="1" customHeight="1">
      <c r="J37928" s="141"/>
    </row>
    <row r="37929" spans="10:10" ht="17.25" hidden="1" customHeight="1">
      <c r="J37929" s="141"/>
    </row>
    <row r="37930" spans="10:10" ht="17.25" hidden="1" customHeight="1">
      <c r="J37930" s="141"/>
    </row>
    <row r="37931" spans="10:10" ht="17.25" hidden="1" customHeight="1">
      <c r="J37931" s="141"/>
    </row>
    <row r="37932" spans="10:10" ht="17.25" hidden="1" customHeight="1">
      <c r="J37932" s="141"/>
    </row>
    <row r="37933" spans="10:10" ht="17.25" hidden="1" customHeight="1">
      <c r="J37933" s="141"/>
    </row>
    <row r="37934" spans="10:10" ht="17.25" hidden="1" customHeight="1">
      <c r="J37934" s="141"/>
    </row>
    <row r="37935" spans="10:10" ht="17.25" hidden="1" customHeight="1">
      <c r="J37935" s="141"/>
    </row>
    <row r="37936" spans="10:10" ht="17.25" hidden="1" customHeight="1">
      <c r="J37936" s="141"/>
    </row>
    <row r="37937" spans="10:10" ht="17.25" hidden="1" customHeight="1">
      <c r="J37937" s="141"/>
    </row>
    <row r="37938" spans="10:10" ht="17.25" hidden="1" customHeight="1">
      <c r="J37938" s="141"/>
    </row>
    <row r="37939" spans="10:10" ht="17.25" hidden="1" customHeight="1">
      <c r="J37939" s="141"/>
    </row>
    <row r="37940" spans="10:10" ht="17.25" hidden="1" customHeight="1">
      <c r="J37940" s="141"/>
    </row>
    <row r="37941" spans="10:10" ht="17.25" hidden="1" customHeight="1">
      <c r="J37941" s="141"/>
    </row>
    <row r="37942" spans="10:10" ht="17.25" hidden="1" customHeight="1">
      <c r="J37942" s="141"/>
    </row>
    <row r="37943" spans="10:10" ht="17.25" hidden="1" customHeight="1">
      <c r="J37943" s="141"/>
    </row>
    <row r="37944" spans="10:10" ht="17.25" hidden="1" customHeight="1">
      <c r="J37944" s="141"/>
    </row>
    <row r="37945" spans="10:10" ht="17.25" hidden="1" customHeight="1">
      <c r="J37945" s="141"/>
    </row>
    <row r="37946" spans="10:10" ht="17.25" hidden="1" customHeight="1">
      <c r="J37946" s="141"/>
    </row>
    <row r="37947" spans="10:10" ht="17.25" hidden="1" customHeight="1">
      <c r="J37947" s="141"/>
    </row>
    <row r="37948" spans="10:10" ht="17.25" hidden="1" customHeight="1">
      <c r="J37948" s="141"/>
    </row>
    <row r="37949" spans="10:10" ht="17.25" hidden="1" customHeight="1">
      <c r="J37949" s="141"/>
    </row>
    <row r="37950" spans="10:10" ht="17.25" hidden="1" customHeight="1">
      <c r="J37950" s="141"/>
    </row>
    <row r="37951" spans="10:10" ht="17.25" hidden="1" customHeight="1">
      <c r="J37951" s="141"/>
    </row>
    <row r="37952" spans="10:10" ht="17.25" hidden="1" customHeight="1">
      <c r="J37952" s="141"/>
    </row>
    <row r="37953" spans="10:10" ht="17.25" hidden="1" customHeight="1">
      <c r="J37953" s="141"/>
    </row>
    <row r="37954" spans="10:10" ht="17.25" hidden="1" customHeight="1">
      <c r="J37954" s="141"/>
    </row>
    <row r="37955" spans="10:10" ht="17.25" hidden="1" customHeight="1">
      <c r="J37955" s="141"/>
    </row>
    <row r="37956" spans="10:10" ht="17.25" hidden="1" customHeight="1">
      <c r="J37956" s="141"/>
    </row>
    <row r="37957" spans="10:10" ht="17.25" hidden="1" customHeight="1">
      <c r="J37957" s="141"/>
    </row>
    <row r="37958" spans="10:10" ht="17.25" hidden="1" customHeight="1">
      <c r="J37958" s="141"/>
    </row>
    <row r="37959" spans="10:10" ht="17.25" hidden="1" customHeight="1">
      <c r="J37959" s="141"/>
    </row>
    <row r="37960" spans="10:10" ht="17.25" hidden="1" customHeight="1">
      <c r="J37960" s="141"/>
    </row>
    <row r="37961" spans="10:10" ht="17.25" hidden="1" customHeight="1">
      <c r="J37961" s="141"/>
    </row>
    <row r="37962" spans="10:10" ht="17.25" hidden="1" customHeight="1">
      <c r="J37962" s="141"/>
    </row>
    <row r="37963" spans="10:10" ht="17.25" hidden="1" customHeight="1">
      <c r="J37963" s="141"/>
    </row>
    <row r="37964" spans="10:10" ht="17.25" hidden="1" customHeight="1">
      <c r="J37964" s="141"/>
    </row>
    <row r="37965" spans="10:10" ht="17.25" hidden="1" customHeight="1">
      <c r="J37965" s="141"/>
    </row>
    <row r="37966" spans="10:10" ht="17.25" hidden="1" customHeight="1">
      <c r="J37966" s="141"/>
    </row>
    <row r="37967" spans="10:10" ht="17.25" hidden="1" customHeight="1">
      <c r="J37967" s="141"/>
    </row>
    <row r="37968" spans="10:10" ht="17.25" hidden="1" customHeight="1">
      <c r="J37968" s="141"/>
    </row>
    <row r="37969" spans="10:10" ht="17.25" hidden="1" customHeight="1">
      <c r="J37969" s="141"/>
    </row>
    <row r="37970" spans="10:10" ht="17.25" hidden="1" customHeight="1">
      <c r="J37970" s="141"/>
    </row>
    <row r="37971" spans="10:10" ht="17.25" hidden="1" customHeight="1">
      <c r="J37971" s="141"/>
    </row>
    <row r="37972" spans="10:10" ht="17.25" hidden="1" customHeight="1">
      <c r="J37972" s="141"/>
    </row>
    <row r="37973" spans="10:10" ht="17.25" hidden="1" customHeight="1">
      <c r="J37973" s="141"/>
    </row>
    <row r="37974" spans="10:10" ht="17.25" hidden="1" customHeight="1">
      <c r="J37974" s="141"/>
    </row>
    <row r="37975" spans="10:10" ht="17.25" hidden="1" customHeight="1">
      <c r="J37975" s="141"/>
    </row>
    <row r="37976" spans="10:10" ht="17.25" hidden="1" customHeight="1">
      <c r="J37976" s="141"/>
    </row>
    <row r="37977" spans="10:10" ht="17.25" hidden="1" customHeight="1">
      <c r="J37977" s="141"/>
    </row>
    <row r="37978" spans="10:10" ht="17.25" hidden="1" customHeight="1">
      <c r="J37978" s="141"/>
    </row>
    <row r="37979" spans="10:10" ht="17.25" hidden="1" customHeight="1">
      <c r="J37979" s="141"/>
    </row>
    <row r="37980" spans="10:10" ht="17.25" hidden="1" customHeight="1">
      <c r="J37980" s="141"/>
    </row>
    <row r="37981" spans="10:10" ht="17.25" hidden="1" customHeight="1">
      <c r="J37981" s="141"/>
    </row>
    <row r="37982" spans="10:10" ht="17.25" hidden="1" customHeight="1">
      <c r="J37982" s="141"/>
    </row>
    <row r="37983" spans="10:10" ht="17.25" hidden="1" customHeight="1">
      <c r="J37983" s="141"/>
    </row>
    <row r="37984" spans="10:10" ht="17.25" hidden="1" customHeight="1">
      <c r="J37984" s="141"/>
    </row>
    <row r="37985" spans="10:10" ht="17.25" hidden="1" customHeight="1">
      <c r="J37985" s="141"/>
    </row>
    <row r="37986" spans="10:10" ht="17.25" hidden="1" customHeight="1">
      <c r="J37986" s="141"/>
    </row>
    <row r="37987" spans="10:10" ht="17.25" hidden="1" customHeight="1">
      <c r="J37987" s="141"/>
    </row>
    <row r="37988" spans="10:10" ht="17.25" hidden="1" customHeight="1">
      <c r="J37988" s="141"/>
    </row>
    <row r="37989" spans="10:10" ht="17.25" hidden="1" customHeight="1">
      <c r="J37989" s="141"/>
    </row>
    <row r="37990" spans="10:10" ht="17.25" hidden="1" customHeight="1">
      <c r="J37990" s="141"/>
    </row>
    <row r="37991" spans="10:10" ht="17.25" hidden="1" customHeight="1">
      <c r="J37991" s="141"/>
    </row>
    <row r="37992" spans="10:10" ht="17.25" hidden="1" customHeight="1">
      <c r="J37992" s="141"/>
    </row>
    <row r="37993" spans="10:10" ht="17.25" hidden="1" customHeight="1">
      <c r="J37993" s="141"/>
    </row>
    <row r="37994" spans="10:10" ht="17.25" hidden="1" customHeight="1">
      <c r="J37994" s="141"/>
    </row>
    <row r="37995" spans="10:10" ht="17.25" hidden="1" customHeight="1">
      <c r="J37995" s="141"/>
    </row>
    <row r="37996" spans="10:10" ht="17.25" hidden="1" customHeight="1">
      <c r="J37996" s="141"/>
    </row>
    <row r="37997" spans="10:10" ht="17.25" hidden="1" customHeight="1">
      <c r="J37997" s="141"/>
    </row>
    <row r="37998" spans="10:10" ht="17.25" hidden="1" customHeight="1">
      <c r="J37998" s="141"/>
    </row>
    <row r="37999" spans="10:10" ht="17.25" hidden="1" customHeight="1">
      <c r="J37999" s="141"/>
    </row>
    <row r="38000" spans="10:10" ht="17.25" hidden="1" customHeight="1">
      <c r="J38000" s="141"/>
    </row>
    <row r="38001" spans="10:10" ht="17.25" hidden="1" customHeight="1">
      <c r="J38001" s="141"/>
    </row>
    <row r="38002" spans="10:10" ht="17.25" hidden="1" customHeight="1">
      <c r="J38002" s="141"/>
    </row>
    <row r="38003" spans="10:10" ht="17.25" hidden="1" customHeight="1">
      <c r="J38003" s="141"/>
    </row>
    <row r="38004" spans="10:10" ht="17.25" hidden="1" customHeight="1">
      <c r="J38004" s="141"/>
    </row>
    <row r="38005" spans="10:10" ht="17.25" hidden="1" customHeight="1">
      <c r="J38005" s="141"/>
    </row>
    <row r="38006" spans="10:10" ht="17.25" hidden="1" customHeight="1">
      <c r="J38006" s="141"/>
    </row>
    <row r="38007" spans="10:10" ht="17.25" hidden="1" customHeight="1">
      <c r="J38007" s="141"/>
    </row>
    <row r="38008" spans="10:10" ht="17.25" hidden="1" customHeight="1">
      <c r="J38008" s="141"/>
    </row>
    <row r="38009" spans="10:10" ht="17.25" hidden="1" customHeight="1">
      <c r="J38009" s="141"/>
    </row>
    <row r="38010" spans="10:10" ht="17.25" hidden="1" customHeight="1">
      <c r="J38010" s="141"/>
    </row>
    <row r="38011" spans="10:10" ht="17.25" hidden="1" customHeight="1">
      <c r="J38011" s="141"/>
    </row>
    <row r="38012" spans="10:10" ht="17.25" hidden="1" customHeight="1">
      <c r="J38012" s="141"/>
    </row>
    <row r="38013" spans="10:10" ht="17.25" hidden="1" customHeight="1">
      <c r="J38013" s="141"/>
    </row>
    <row r="38014" spans="10:10" ht="17.25" hidden="1" customHeight="1">
      <c r="J38014" s="141"/>
    </row>
    <row r="38015" spans="10:10" ht="17.25" hidden="1" customHeight="1">
      <c r="J38015" s="141"/>
    </row>
    <row r="38016" spans="10:10" ht="17.25" hidden="1" customHeight="1">
      <c r="J38016" s="141"/>
    </row>
    <row r="38017" spans="10:10" ht="17.25" hidden="1" customHeight="1">
      <c r="J38017" s="141"/>
    </row>
    <row r="38018" spans="10:10" ht="17.25" hidden="1" customHeight="1">
      <c r="J38018" s="141"/>
    </row>
    <row r="38019" spans="10:10" ht="17.25" hidden="1" customHeight="1">
      <c r="J38019" s="141"/>
    </row>
    <row r="38020" spans="10:10" ht="17.25" hidden="1" customHeight="1">
      <c r="J38020" s="141"/>
    </row>
    <row r="38021" spans="10:10" ht="17.25" hidden="1" customHeight="1">
      <c r="J38021" s="141"/>
    </row>
    <row r="38022" spans="10:10" ht="17.25" hidden="1" customHeight="1">
      <c r="J38022" s="141"/>
    </row>
    <row r="38023" spans="10:10" ht="17.25" hidden="1" customHeight="1">
      <c r="J38023" s="141"/>
    </row>
    <row r="38024" spans="10:10" ht="17.25" hidden="1" customHeight="1">
      <c r="J38024" s="141"/>
    </row>
    <row r="38025" spans="10:10" ht="17.25" hidden="1" customHeight="1">
      <c r="J38025" s="141"/>
    </row>
    <row r="38026" spans="10:10" ht="17.25" hidden="1" customHeight="1">
      <c r="J38026" s="141"/>
    </row>
    <row r="38027" spans="10:10" ht="17.25" hidden="1" customHeight="1">
      <c r="J38027" s="141"/>
    </row>
    <row r="38028" spans="10:10" ht="17.25" hidden="1" customHeight="1">
      <c r="J38028" s="141"/>
    </row>
    <row r="38029" spans="10:10" ht="17.25" hidden="1" customHeight="1">
      <c r="J38029" s="141"/>
    </row>
    <row r="38030" spans="10:10" ht="17.25" hidden="1" customHeight="1">
      <c r="J38030" s="141"/>
    </row>
    <row r="38031" spans="10:10" ht="17.25" hidden="1" customHeight="1">
      <c r="J38031" s="141"/>
    </row>
    <row r="38032" spans="10:10" ht="17.25" hidden="1" customHeight="1">
      <c r="J38032" s="141"/>
    </row>
    <row r="38033" spans="10:10" ht="17.25" hidden="1" customHeight="1">
      <c r="J38033" s="141"/>
    </row>
    <row r="38034" spans="10:10" ht="17.25" hidden="1" customHeight="1">
      <c r="J38034" s="141"/>
    </row>
    <row r="38035" spans="10:10" ht="17.25" hidden="1" customHeight="1">
      <c r="J38035" s="141"/>
    </row>
    <row r="38036" spans="10:10" ht="17.25" hidden="1" customHeight="1">
      <c r="J38036" s="141"/>
    </row>
    <row r="38037" spans="10:10" ht="17.25" hidden="1" customHeight="1">
      <c r="J38037" s="141"/>
    </row>
    <row r="38038" spans="10:10" ht="17.25" hidden="1" customHeight="1">
      <c r="J38038" s="141"/>
    </row>
    <row r="38039" spans="10:10" ht="17.25" hidden="1" customHeight="1">
      <c r="J38039" s="141"/>
    </row>
    <row r="38040" spans="10:10" ht="17.25" hidden="1" customHeight="1">
      <c r="J38040" s="141"/>
    </row>
    <row r="38041" spans="10:10" ht="17.25" hidden="1" customHeight="1">
      <c r="J38041" s="141"/>
    </row>
    <row r="38042" spans="10:10" ht="17.25" hidden="1" customHeight="1">
      <c r="J38042" s="141"/>
    </row>
    <row r="38043" spans="10:10" ht="17.25" hidden="1" customHeight="1">
      <c r="J38043" s="141"/>
    </row>
    <row r="38044" spans="10:10" ht="17.25" hidden="1" customHeight="1">
      <c r="J38044" s="141"/>
    </row>
    <row r="38045" spans="10:10" ht="17.25" hidden="1" customHeight="1">
      <c r="J38045" s="141"/>
    </row>
    <row r="38046" spans="10:10" ht="17.25" hidden="1" customHeight="1">
      <c r="J38046" s="141"/>
    </row>
    <row r="38047" spans="10:10" ht="17.25" hidden="1" customHeight="1">
      <c r="J38047" s="141"/>
    </row>
    <row r="38048" spans="10:10" ht="17.25" hidden="1" customHeight="1">
      <c r="J38048" s="141"/>
    </row>
    <row r="38049" spans="10:10" ht="17.25" hidden="1" customHeight="1">
      <c r="J38049" s="141"/>
    </row>
    <row r="38050" spans="10:10" ht="17.25" hidden="1" customHeight="1">
      <c r="J38050" s="141"/>
    </row>
    <row r="38051" spans="10:10" ht="17.25" hidden="1" customHeight="1">
      <c r="J38051" s="141"/>
    </row>
    <row r="38052" spans="10:10" ht="17.25" hidden="1" customHeight="1">
      <c r="J38052" s="141"/>
    </row>
    <row r="38053" spans="10:10" ht="17.25" hidden="1" customHeight="1">
      <c r="J38053" s="141"/>
    </row>
    <row r="38054" spans="10:10" ht="17.25" hidden="1" customHeight="1">
      <c r="J38054" s="141"/>
    </row>
    <row r="38055" spans="10:10" ht="17.25" hidden="1" customHeight="1">
      <c r="J38055" s="141"/>
    </row>
    <row r="38056" spans="10:10" ht="17.25" hidden="1" customHeight="1">
      <c r="J38056" s="141"/>
    </row>
    <row r="38057" spans="10:10" ht="17.25" hidden="1" customHeight="1">
      <c r="J38057" s="141"/>
    </row>
    <row r="38058" spans="10:10" ht="17.25" hidden="1" customHeight="1">
      <c r="J38058" s="141"/>
    </row>
    <row r="38059" spans="10:10" ht="17.25" hidden="1" customHeight="1">
      <c r="J38059" s="141"/>
    </row>
    <row r="38060" spans="10:10" ht="17.25" hidden="1" customHeight="1">
      <c r="J38060" s="141"/>
    </row>
    <row r="38061" spans="10:10" ht="17.25" hidden="1" customHeight="1">
      <c r="J38061" s="141"/>
    </row>
    <row r="38062" spans="10:10" ht="17.25" hidden="1" customHeight="1">
      <c r="J38062" s="141"/>
    </row>
    <row r="38063" spans="10:10" ht="17.25" hidden="1" customHeight="1">
      <c r="J38063" s="141"/>
    </row>
    <row r="38064" spans="10:10" ht="17.25" hidden="1" customHeight="1">
      <c r="J38064" s="141"/>
    </row>
    <row r="38065" spans="10:10" ht="17.25" hidden="1" customHeight="1">
      <c r="J38065" s="141"/>
    </row>
    <row r="38066" spans="10:10" ht="17.25" hidden="1" customHeight="1">
      <c r="J38066" s="141"/>
    </row>
    <row r="38067" spans="10:10" ht="17.25" hidden="1" customHeight="1">
      <c r="J38067" s="141"/>
    </row>
    <row r="38068" spans="10:10" ht="17.25" hidden="1" customHeight="1">
      <c r="J38068" s="141"/>
    </row>
    <row r="38069" spans="10:10" ht="17.25" hidden="1" customHeight="1">
      <c r="J38069" s="141"/>
    </row>
    <row r="38070" spans="10:10" ht="17.25" hidden="1" customHeight="1">
      <c r="J38070" s="141"/>
    </row>
    <row r="38071" spans="10:10" ht="17.25" hidden="1" customHeight="1">
      <c r="J38071" s="141"/>
    </row>
    <row r="38072" spans="10:10" ht="17.25" hidden="1" customHeight="1">
      <c r="J38072" s="141"/>
    </row>
    <row r="38073" spans="10:10" ht="17.25" hidden="1" customHeight="1">
      <c r="J38073" s="141"/>
    </row>
    <row r="38074" spans="10:10" ht="17.25" hidden="1" customHeight="1">
      <c r="J38074" s="141"/>
    </row>
    <row r="38075" spans="10:10" ht="17.25" hidden="1" customHeight="1">
      <c r="J38075" s="141"/>
    </row>
    <row r="38076" spans="10:10" ht="17.25" hidden="1" customHeight="1">
      <c r="J38076" s="141"/>
    </row>
    <row r="38077" spans="10:10" ht="17.25" hidden="1" customHeight="1">
      <c r="J38077" s="141"/>
    </row>
    <row r="38078" spans="10:10" ht="17.25" hidden="1" customHeight="1">
      <c r="J38078" s="141"/>
    </row>
    <row r="38079" spans="10:10" ht="17.25" hidden="1" customHeight="1">
      <c r="J38079" s="141"/>
    </row>
    <row r="38080" spans="10:10" ht="17.25" hidden="1" customHeight="1">
      <c r="J38080" s="141"/>
    </row>
    <row r="38081" spans="10:10" ht="17.25" hidden="1" customHeight="1">
      <c r="J38081" s="141"/>
    </row>
    <row r="38082" spans="10:10" ht="17.25" hidden="1" customHeight="1">
      <c r="J38082" s="141"/>
    </row>
    <row r="38083" spans="10:10" ht="17.25" hidden="1" customHeight="1">
      <c r="J38083" s="141"/>
    </row>
    <row r="38084" spans="10:10" ht="17.25" hidden="1" customHeight="1">
      <c r="J38084" s="141"/>
    </row>
    <row r="38085" spans="10:10" ht="17.25" hidden="1" customHeight="1">
      <c r="J38085" s="141"/>
    </row>
    <row r="38086" spans="10:10" ht="17.25" hidden="1" customHeight="1">
      <c r="J38086" s="141"/>
    </row>
    <row r="38087" spans="10:10" ht="17.25" hidden="1" customHeight="1">
      <c r="J38087" s="141"/>
    </row>
    <row r="38088" spans="10:10" ht="17.25" hidden="1" customHeight="1">
      <c r="J38088" s="141"/>
    </row>
    <row r="38089" spans="10:10" ht="17.25" hidden="1" customHeight="1">
      <c r="J38089" s="141"/>
    </row>
    <row r="38090" spans="10:10" ht="17.25" hidden="1" customHeight="1">
      <c r="J38090" s="141"/>
    </row>
    <row r="38091" spans="10:10" ht="17.25" hidden="1" customHeight="1">
      <c r="J38091" s="141"/>
    </row>
    <row r="38092" spans="10:10" ht="17.25" hidden="1" customHeight="1">
      <c r="J38092" s="141"/>
    </row>
    <row r="38093" spans="10:10" ht="17.25" hidden="1" customHeight="1">
      <c r="J38093" s="141"/>
    </row>
    <row r="38094" spans="10:10" ht="17.25" hidden="1" customHeight="1">
      <c r="J38094" s="141"/>
    </row>
    <row r="38095" spans="10:10" ht="17.25" hidden="1" customHeight="1">
      <c r="J38095" s="141"/>
    </row>
    <row r="38096" spans="10:10" ht="17.25" hidden="1" customHeight="1">
      <c r="J38096" s="141"/>
    </row>
    <row r="38097" spans="10:10" ht="17.25" hidden="1" customHeight="1">
      <c r="J38097" s="141"/>
    </row>
    <row r="38098" spans="10:10" ht="17.25" hidden="1" customHeight="1">
      <c r="J38098" s="141"/>
    </row>
    <row r="38099" spans="10:10" ht="17.25" hidden="1" customHeight="1">
      <c r="J38099" s="141"/>
    </row>
    <row r="38100" spans="10:10" ht="17.25" hidden="1" customHeight="1">
      <c r="J38100" s="141"/>
    </row>
    <row r="38101" spans="10:10" ht="17.25" hidden="1" customHeight="1">
      <c r="J38101" s="141"/>
    </row>
    <row r="38102" spans="10:10" ht="17.25" hidden="1" customHeight="1">
      <c r="J38102" s="141"/>
    </row>
    <row r="38103" spans="10:10" ht="17.25" hidden="1" customHeight="1">
      <c r="J38103" s="141"/>
    </row>
    <row r="38104" spans="10:10" ht="17.25" hidden="1" customHeight="1">
      <c r="J38104" s="141"/>
    </row>
    <row r="38105" spans="10:10" ht="17.25" hidden="1" customHeight="1">
      <c r="J38105" s="141"/>
    </row>
    <row r="38106" spans="10:10" ht="17.25" hidden="1" customHeight="1">
      <c r="J38106" s="141"/>
    </row>
    <row r="38107" spans="10:10" ht="17.25" hidden="1" customHeight="1">
      <c r="J38107" s="141"/>
    </row>
    <row r="38108" spans="10:10" ht="17.25" hidden="1" customHeight="1">
      <c r="J38108" s="141"/>
    </row>
    <row r="38109" spans="10:10" ht="17.25" hidden="1" customHeight="1">
      <c r="J38109" s="141"/>
    </row>
    <row r="38110" spans="10:10" ht="17.25" hidden="1" customHeight="1">
      <c r="J38110" s="141"/>
    </row>
    <row r="38111" spans="10:10" ht="17.25" hidden="1" customHeight="1">
      <c r="J38111" s="141"/>
    </row>
    <row r="38112" spans="10:10" ht="17.25" hidden="1" customHeight="1">
      <c r="J38112" s="141"/>
    </row>
    <row r="38113" spans="10:10" ht="17.25" hidden="1" customHeight="1">
      <c r="J38113" s="141"/>
    </row>
    <row r="38114" spans="10:10" ht="17.25" hidden="1" customHeight="1">
      <c r="J38114" s="141"/>
    </row>
    <row r="38115" spans="10:10" ht="17.25" hidden="1" customHeight="1">
      <c r="J38115" s="141"/>
    </row>
    <row r="38116" spans="10:10" ht="17.25" hidden="1" customHeight="1">
      <c r="J38116" s="141"/>
    </row>
    <row r="38117" spans="10:10" ht="17.25" hidden="1" customHeight="1">
      <c r="J38117" s="141"/>
    </row>
    <row r="38118" spans="10:10" ht="17.25" hidden="1" customHeight="1">
      <c r="J38118" s="141"/>
    </row>
    <row r="38119" spans="10:10" ht="17.25" hidden="1" customHeight="1">
      <c r="J38119" s="141"/>
    </row>
    <row r="38120" spans="10:10" ht="17.25" hidden="1" customHeight="1">
      <c r="J38120" s="141"/>
    </row>
    <row r="38121" spans="10:10" ht="17.25" hidden="1" customHeight="1">
      <c r="J38121" s="141"/>
    </row>
    <row r="38122" spans="10:10" ht="17.25" hidden="1" customHeight="1">
      <c r="J38122" s="141"/>
    </row>
    <row r="38123" spans="10:10" ht="17.25" hidden="1" customHeight="1">
      <c r="J38123" s="141"/>
    </row>
    <row r="38124" spans="10:10" ht="17.25" hidden="1" customHeight="1">
      <c r="J38124" s="141"/>
    </row>
    <row r="38125" spans="10:10" ht="17.25" hidden="1" customHeight="1">
      <c r="J38125" s="141"/>
    </row>
    <row r="38126" spans="10:10" ht="17.25" hidden="1" customHeight="1">
      <c r="J38126" s="141"/>
    </row>
    <row r="38127" spans="10:10" ht="17.25" hidden="1" customHeight="1">
      <c r="J38127" s="141"/>
    </row>
    <row r="38128" spans="10:10" ht="17.25" hidden="1" customHeight="1">
      <c r="J38128" s="141"/>
    </row>
    <row r="38129" spans="10:10" ht="17.25" hidden="1" customHeight="1">
      <c r="J38129" s="141"/>
    </row>
    <row r="38130" spans="10:10" ht="17.25" hidden="1" customHeight="1">
      <c r="J38130" s="141"/>
    </row>
    <row r="38131" spans="10:10" ht="17.25" hidden="1" customHeight="1">
      <c r="J38131" s="141"/>
    </row>
    <row r="38132" spans="10:10" ht="17.25" hidden="1" customHeight="1">
      <c r="J38132" s="141"/>
    </row>
    <row r="38133" spans="10:10" ht="17.25" hidden="1" customHeight="1">
      <c r="J38133" s="141"/>
    </row>
    <row r="38134" spans="10:10" ht="17.25" hidden="1" customHeight="1">
      <c r="J38134" s="141"/>
    </row>
    <row r="38135" spans="10:10" ht="17.25" hidden="1" customHeight="1">
      <c r="J38135" s="141"/>
    </row>
    <row r="38136" spans="10:10" ht="17.25" hidden="1" customHeight="1">
      <c r="J38136" s="141"/>
    </row>
    <row r="38137" spans="10:10" ht="17.25" hidden="1" customHeight="1">
      <c r="J38137" s="141"/>
    </row>
    <row r="38138" spans="10:10" ht="17.25" hidden="1" customHeight="1">
      <c r="J38138" s="141"/>
    </row>
    <row r="38139" spans="10:10" ht="17.25" hidden="1" customHeight="1">
      <c r="J38139" s="141"/>
    </row>
    <row r="38140" spans="10:10" ht="17.25" hidden="1" customHeight="1">
      <c r="J38140" s="141"/>
    </row>
    <row r="38141" spans="10:10" ht="17.25" hidden="1" customHeight="1">
      <c r="J38141" s="141"/>
    </row>
    <row r="38142" spans="10:10" ht="17.25" hidden="1" customHeight="1">
      <c r="J38142" s="141"/>
    </row>
    <row r="38143" spans="10:10" ht="17.25" hidden="1" customHeight="1">
      <c r="J38143" s="141"/>
    </row>
    <row r="38144" spans="10:10" ht="17.25" hidden="1" customHeight="1">
      <c r="J38144" s="141"/>
    </row>
    <row r="38145" spans="10:10" ht="17.25" hidden="1" customHeight="1">
      <c r="J38145" s="141"/>
    </row>
    <row r="38146" spans="10:10" ht="17.25" hidden="1" customHeight="1">
      <c r="J38146" s="141"/>
    </row>
    <row r="38147" spans="10:10" ht="17.25" hidden="1" customHeight="1">
      <c r="J38147" s="141"/>
    </row>
    <row r="38148" spans="10:10" ht="17.25" hidden="1" customHeight="1">
      <c r="J38148" s="141"/>
    </row>
    <row r="38149" spans="10:10" ht="17.25" hidden="1" customHeight="1">
      <c r="J38149" s="141"/>
    </row>
    <row r="38150" spans="10:10" ht="17.25" hidden="1" customHeight="1">
      <c r="J38150" s="141"/>
    </row>
    <row r="38151" spans="10:10" ht="17.25" hidden="1" customHeight="1">
      <c r="J38151" s="141"/>
    </row>
    <row r="38152" spans="10:10" ht="17.25" hidden="1" customHeight="1">
      <c r="J38152" s="141"/>
    </row>
    <row r="38153" spans="10:10" ht="17.25" hidden="1" customHeight="1">
      <c r="J38153" s="141"/>
    </row>
    <row r="38154" spans="10:10" ht="17.25" hidden="1" customHeight="1">
      <c r="J38154" s="141"/>
    </row>
    <row r="38155" spans="10:10" ht="17.25" hidden="1" customHeight="1">
      <c r="J38155" s="141"/>
    </row>
    <row r="38156" spans="10:10" ht="17.25" hidden="1" customHeight="1">
      <c r="J38156" s="141"/>
    </row>
    <row r="38157" spans="10:10" ht="17.25" hidden="1" customHeight="1">
      <c r="J38157" s="141"/>
    </row>
    <row r="38158" spans="10:10" ht="17.25" hidden="1" customHeight="1">
      <c r="J38158" s="141"/>
    </row>
    <row r="38159" spans="10:10" ht="17.25" hidden="1" customHeight="1">
      <c r="J38159" s="141"/>
    </row>
    <row r="38160" spans="10:10" ht="17.25" hidden="1" customHeight="1">
      <c r="J38160" s="141"/>
    </row>
    <row r="38161" spans="10:10" ht="17.25" hidden="1" customHeight="1">
      <c r="J38161" s="141"/>
    </row>
    <row r="38162" spans="10:10" ht="17.25" hidden="1" customHeight="1">
      <c r="J38162" s="141"/>
    </row>
    <row r="38163" spans="10:10" ht="17.25" hidden="1" customHeight="1">
      <c r="J38163" s="141"/>
    </row>
    <row r="38164" spans="10:10" ht="17.25" hidden="1" customHeight="1">
      <c r="J38164" s="141"/>
    </row>
    <row r="38165" spans="10:10" ht="17.25" hidden="1" customHeight="1">
      <c r="J38165" s="141"/>
    </row>
    <row r="38166" spans="10:10" ht="17.25" hidden="1" customHeight="1">
      <c r="J38166" s="141"/>
    </row>
    <row r="38167" spans="10:10" ht="17.25" hidden="1" customHeight="1">
      <c r="J38167" s="141"/>
    </row>
    <row r="38168" spans="10:10" ht="17.25" hidden="1" customHeight="1">
      <c r="J38168" s="141"/>
    </row>
    <row r="38169" spans="10:10" ht="17.25" hidden="1" customHeight="1">
      <c r="J38169" s="141"/>
    </row>
    <row r="38170" spans="10:10" ht="17.25" hidden="1" customHeight="1">
      <c r="J38170" s="141"/>
    </row>
    <row r="38171" spans="10:10" ht="17.25" hidden="1" customHeight="1">
      <c r="J38171" s="141"/>
    </row>
    <row r="38172" spans="10:10" ht="17.25" hidden="1" customHeight="1">
      <c r="J38172" s="141"/>
    </row>
    <row r="38173" spans="10:10" ht="17.25" hidden="1" customHeight="1">
      <c r="J38173" s="141"/>
    </row>
    <row r="38174" spans="10:10" ht="17.25" hidden="1" customHeight="1">
      <c r="J38174" s="141"/>
    </row>
    <row r="38175" spans="10:10" ht="17.25" hidden="1" customHeight="1">
      <c r="J38175" s="141"/>
    </row>
    <row r="38176" spans="10:10" ht="17.25" hidden="1" customHeight="1">
      <c r="J38176" s="141"/>
    </row>
    <row r="38177" spans="10:10" ht="17.25" hidden="1" customHeight="1">
      <c r="J38177" s="141"/>
    </row>
    <row r="38178" spans="10:10" ht="17.25" hidden="1" customHeight="1">
      <c r="J38178" s="141"/>
    </row>
    <row r="38179" spans="10:10" ht="17.25" hidden="1" customHeight="1">
      <c r="J38179" s="141"/>
    </row>
    <row r="38180" spans="10:10" ht="17.25" hidden="1" customHeight="1">
      <c r="J38180" s="141"/>
    </row>
    <row r="38181" spans="10:10" ht="17.25" hidden="1" customHeight="1">
      <c r="J38181" s="141"/>
    </row>
    <row r="38182" spans="10:10" ht="17.25" hidden="1" customHeight="1">
      <c r="J38182" s="141"/>
    </row>
    <row r="38183" spans="10:10" ht="17.25" hidden="1" customHeight="1">
      <c r="J38183" s="141"/>
    </row>
    <row r="38184" spans="10:10" ht="17.25" hidden="1" customHeight="1">
      <c r="J38184" s="141"/>
    </row>
    <row r="38185" spans="10:10" ht="17.25" hidden="1" customHeight="1">
      <c r="J38185" s="141"/>
    </row>
    <row r="38186" spans="10:10" ht="17.25" hidden="1" customHeight="1">
      <c r="J38186" s="141"/>
    </row>
    <row r="38187" spans="10:10" ht="17.25" hidden="1" customHeight="1">
      <c r="J38187" s="141"/>
    </row>
    <row r="38188" spans="10:10" ht="17.25" hidden="1" customHeight="1">
      <c r="J38188" s="141"/>
    </row>
    <row r="38189" spans="10:10" ht="17.25" hidden="1" customHeight="1">
      <c r="J38189" s="141"/>
    </row>
    <row r="38190" spans="10:10" ht="17.25" hidden="1" customHeight="1">
      <c r="J38190" s="141"/>
    </row>
    <row r="38191" spans="10:10" ht="17.25" hidden="1" customHeight="1">
      <c r="J38191" s="141"/>
    </row>
    <row r="38192" spans="10:10" ht="17.25" hidden="1" customHeight="1">
      <c r="J38192" s="141"/>
    </row>
    <row r="38193" spans="10:10" ht="17.25" hidden="1" customHeight="1">
      <c r="J38193" s="141"/>
    </row>
    <row r="38194" spans="10:10" ht="17.25" hidden="1" customHeight="1">
      <c r="J38194" s="141"/>
    </row>
    <row r="38195" spans="10:10" ht="17.25" hidden="1" customHeight="1">
      <c r="J38195" s="141"/>
    </row>
    <row r="38196" spans="10:10" ht="17.25" hidden="1" customHeight="1">
      <c r="J38196" s="141"/>
    </row>
    <row r="38197" spans="10:10" ht="17.25" hidden="1" customHeight="1">
      <c r="J38197" s="141"/>
    </row>
    <row r="38198" spans="10:10" ht="17.25" hidden="1" customHeight="1">
      <c r="J38198" s="141"/>
    </row>
    <row r="38199" spans="10:10" ht="17.25" hidden="1" customHeight="1">
      <c r="J38199" s="141"/>
    </row>
    <row r="38200" spans="10:10" ht="17.25" hidden="1" customHeight="1">
      <c r="J38200" s="141"/>
    </row>
    <row r="38201" spans="10:10" ht="17.25" hidden="1" customHeight="1">
      <c r="J38201" s="141"/>
    </row>
    <row r="38202" spans="10:10" ht="17.25" hidden="1" customHeight="1">
      <c r="J38202" s="141"/>
    </row>
    <row r="38203" spans="10:10" ht="17.25" hidden="1" customHeight="1">
      <c r="J38203" s="141"/>
    </row>
    <row r="38204" spans="10:10" ht="17.25" hidden="1" customHeight="1">
      <c r="J38204" s="141"/>
    </row>
    <row r="38205" spans="10:10" ht="17.25" hidden="1" customHeight="1">
      <c r="J38205" s="141"/>
    </row>
    <row r="38206" spans="10:10" ht="17.25" hidden="1" customHeight="1">
      <c r="J38206" s="141"/>
    </row>
    <row r="38207" spans="10:10" ht="17.25" hidden="1" customHeight="1">
      <c r="J38207" s="141"/>
    </row>
    <row r="38208" spans="10:10" ht="17.25" hidden="1" customHeight="1">
      <c r="J38208" s="141"/>
    </row>
    <row r="38209" spans="10:10" ht="17.25" hidden="1" customHeight="1">
      <c r="J38209" s="141"/>
    </row>
    <row r="38210" spans="10:10" ht="17.25" hidden="1" customHeight="1">
      <c r="J38210" s="141"/>
    </row>
    <row r="38211" spans="10:10" ht="17.25" hidden="1" customHeight="1">
      <c r="J38211" s="141"/>
    </row>
    <row r="38212" spans="10:10" ht="17.25" hidden="1" customHeight="1">
      <c r="J38212" s="141"/>
    </row>
    <row r="38213" spans="10:10" ht="17.25" hidden="1" customHeight="1">
      <c r="J38213" s="141"/>
    </row>
    <row r="38214" spans="10:10" ht="17.25" hidden="1" customHeight="1">
      <c r="J38214" s="141"/>
    </row>
    <row r="38215" spans="10:10" ht="17.25" hidden="1" customHeight="1">
      <c r="J38215" s="141"/>
    </row>
    <row r="38216" spans="10:10" ht="17.25" hidden="1" customHeight="1">
      <c r="J38216" s="141"/>
    </row>
    <row r="38217" spans="10:10" ht="17.25" hidden="1" customHeight="1">
      <c r="J38217" s="141"/>
    </row>
    <row r="38218" spans="10:10" ht="17.25" hidden="1" customHeight="1">
      <c r="J38218" s="141"/>
    </row>
    <row r="38219" spans="10:10" ht="17.25" hidden="1" customHeight="1">
      <c r="J38219" s="141"/>
    </row>
    <row r="38220" spans="10:10" ht="17.25" hidden="1" customHeight="1">
      <c r="J38220" s="141"/>
    </row>
    <row r="38221" spans="10:10" ht="17.25" hidden="1" customHeight="1">
      <c r="J38221" s="141"/>
    </row>
    <row r="38222" spans="10:10" ht="17.25" hidden="1" customHeight="1">
      <c r="J38222" s="141"/>
    </row>
    <row r="38223" spans="10:10" ht="17.25" hidden="1" customHeight="1">
      <c r="J38223" s="141"/>
    </row>
    <row r="38224" spans="10:10" ht="17.25" hidden="1" customHeight="1">
      <c r="J38224" s="141"/>
    </row>
    <row r="38225" spans="10:10" ht="17.25" hidden="1" customHeight="1">
      <c r="J38225" s="141"/>
    </row>
    <row r="38226" spans="10:10" ht="17.25" hidden="1" customHeight="1">
      <c r="J38226" s="141"/>
    </row>
    <row r="38227" spans="10:10" ht="17.25" hidden="1" customHeight="1">
      <c r="J38227" s="141"/>
    </row>
    <row r="38228" spans="10:10" ht="17.25" hidden="1" customHeight="1">
      <c r="J38228" s="141"/>
    </row>
    <row r="38229" spans="10:10" ht="17.25" hidden="1" customHeight="1">
      <c r="J38229" s="141"/>
    </row>
    <row r="38230" spans="10:10" ht="17.25" hidden="1" customHeight="1">
      <c r="J38230" s="141"/>
    </row>
    <row r="38231" spans="10:10" ht="17.25" hidden="1" customHeight="1">
      <c r="J38231" s="141"/>
    </row>
    <row r="38232" spans="10:10" ht="17.25" hidden="1" customHeight="1">
      <c r="J38232" s="141"/>
    </row>
    <row r="38233" spans="10:10" ht="17.25" hidden="1" customHeight="1">
      <c r="J38233" s="141"/>
    </row>
    <row r="38234" spans="10:10" ht="17.25" hidden="1" customHeight="1">
      <c r="J38234" s="141"/>
    </row>
    <row r="38235" spans="10:10" ht="17.25" hidden="1" customHeight="1">
      <c r="J38235" s="141"/>
    </row>
    <row r="38236" spans="10:10" ht="17.25" hidden="1" customHeight="1">
      <c r="J38236" s="141"/>
    </row>
    <row r="38237" spans="10:10" ht="17.25" hidden="1" customHeight="1">
      <c r="J38237" s="141"/>
    </row>
    <row r="38238" spans="10:10" ht="17.25" hidden="1" customHeight="1">
      <c r="J38238" s="141"/>
    </row>
    <row r="38239" spans="10:10" ht="17.25" hidden="1" customHeight="1">
      <c r="J38239" s="141"/>
    </row>
    <row r="38240" spans="10:10" ht="17.25" hidden="1" customHeight="1">
      <c r="J38240" s="141"/>
    </row>
    <row r="38241" spans="10:10" ht="17.25" hidden="1" customHeight="1">
      <c r="J38241" s="141"/>
    </row>
    <row r="38242" spans="10:10" ht="17.25" hidden="1" customHeight="1">
      <c r="J38242" s="141"/>
    </row>
    <row r="38243" spans="10:10" ht="17.25" hidden="1" customHeight="1">
      <c r="J38243" s="141"/>
    </row>
    <row r="38244" spans="10:10" ht="17.25" hidden="1" customHeight="1">
      <c r="J38244" s="141"/>
    </row>
    <row r="38245" spans="10:10" ht="17.25" hidden="1" customHeight="1">
      <c r="J38245" s="141"/>
    </row>
    <row r="38246" spans="10:10" ht="17.25" hidden="1" customHeight="1">
      <c r="J38246" s="141"/>
    </row>
    <row r="38247" spans="10:10" ht="17.25" hidden="1" customHeight="1">
      <c r="J38247" s="141"/>
    </row>
    <row r="38248" spans="10:10" ht="17.25" hidden="1" customHeight="1">
      <c r="J38248" s="141"/>
    </row>
    <row r="38249" spans="10:10" ht="17.25" hidden="1" customHeight="1">
      <c r="J38249" s="141"/>
    </row>
    <row r="38250" spans="10:10" ht="17.25" hidden="1" customHeight="1">
      <c r="J38250" s="141"/>
    </row>
    <row r="38251" spans="10:10" ht="17.25" hidden="1" customHeight="1">
      <c r="J38251" s="141"/>
    </row>
    <row r="38252" spans="10:10" ht="17.25" hidden="1" customHeight="1">
      <c r="J38252" s="141"/>
    </row>
    <row r="38253" spans="10:10" ht="17.25" hidden="1" customHeight="1">
      <c r="J38253" s="141"/>
    </row>
    <row r="38254" spans="10:10" ht="17.25" hidden="1" customHeight="1">
      <c r="J38254" s="141"/>
    </row>
    <row r="38255" spans="10:10" ht="17.25" hidden="1" customHeight="1">
      <c r="J38255" s="141"/>
    </row>
    <row r="38256" spans="10:10" ht="17.25" hidden="1" customHeight="1">
      <c r="J38256" s="141"/>
    </row>
    <row r="38257" spans="10:10" ht="17.25" hidden="1" customHeight="1">
      <c r="J38257" s="141"/>
    </row>
    <row r="38258" spans="10:10" ht="17.25" hidden="1" customHeight="1">
      <c r="J38258" s="141"/>
    </row>
    <row r="38259" spans="10:10" ht="17.25" hidden="1" customHeight="1">
      <c r="J38259" s="141"/>
    </row>
    <row r="38260" spans="10:10" ht="17.25" hidden="1" customHeight="1">
      <c r="J38260" s="141"/>
    </row>
    <row r="38261" spans="10:10" ht="17.25" hidden="1" customHeight="1">
      <c r="J38261" s="141"/>
    </row>
    <row r="38262" spans="10:10" ht="17.25" hidden="1" customHeight="1">
      <c r="J38262" s="141"/>
    </row>
    <row r="38263" spans="10:10" ht="17.25" hidden="1" customHeight="1">
      <c r="J38263" s="141"/>
    </row>
    <row r="38264" spans="10:10" ht="17.25" hidden="1" customHeight="1">
      <c r="J38264" s="141"/>
    </row>
    <row r="38265" spans="10:10" ht="17.25" hidden="1" customHeight="1">
      <c r="J38265" s="141"/>
    </row>
    <row r="38266" spans="10:10" ht="17.25" hidden="1" customHeight="1">
      <c r="J38266" s="141"/>
    </row>
    <row r="38267" spans="10:10" ht="17.25" hidden="1" customHeight="1">
      <c r="J38267" s="141"/>
    </row>
    <row r="38268" spans="10:10" ht="17.25" hidden="1" customHeight="1">
      <c r="J38268" s="141"/>
    </row>
    <row r="38269" spans="10:10" ht="17.25" hidden="1" customHeight="1">
      <c r="J38269" s="141"/>
    </row>
    <row r="38270" spans="10:10" ht="17.25" hidden="1" customHeight="1">
      <c r="J38270" s="141"/>
    </row>
    <row r="38271" spans="10:10" ht="17.25" hidden="1" customHeight="1">
      <c r="J38271" s="141"/>
    </row>
    <row r="38272" spans="10:10" ht="17.25" hidden="1" customHeight="1">
      <c r="J38272" s="141"/>
    </row>
    <row r="38273" spans="10:10" ht="17.25" hidden="1" customHeight="1">
      <c r="J38273" s="141"/>
    </row>
    <row r="38274" spans="10:10" ht="17.25" hidden="1" customHeight="1">
      <c r="J38274" s="141"/>
    </row>
    <row r="38275" spans="10:10" ht="17.25" hidden="1" customHeight="1">
      <c r="J38275" s="141"/>
    </row>
    <row r="38276" spans="10:10" ht="17.25" hidden="1" customHeight="1">
      <c r="J38276" s="141"/>
    </row>
    <row r="38277" spans="10:10" ht="17.25" hidden="1" customHeight="1">
      <c r="J38277" s="141"/>
    </row>
    <row r="38278" spans="10:10" ht="17.25" hidden="1" customHeight="1">
      <c r="J38278" s="141"/>
    </row>
    <row r="38279" spans="10:10" ht="17.25" hidden="1" customHeight="1">
      <c r="J38279" s="141"/>
    </row>
    <row r="38280" spans="10:10" ht="17.25" hidden="1" customHeight="1">
      <c r="J38280" s="141"/>
    </row>
    <row r="38281" spans="10:10" ht="17.25" hidden="1" customHeight="1">
      <c r="J38281" s="141"/>
    </row>
    <row r="38282" spans="10:10" ht="17.25" hidden="1" customHeight="1">
      <c r="J38282" s="141"/>
    </row>
    <row r="38283" spans="10:10" ht="17.25" hidden="1" customHeight="1">
      <c r="J38283" s="141"/>
    </row>
    <row r="38284" spans="10:10" ht="17.25" hidden="1" customHeight="1">
      <c r="J38284" s="141"/>
    </row>
    <row r="38285" spans="10:10" ht="17.25" hidden="1" customHeight="1">
      <c r="J38285" s="141"/>
    </row>
    <row r="38286" spans="10:10" ht="17.25" hidden="1" customHeight="1">
      <c r="J38286" s="141"/>
    </row>
    <row r="38287" spans="10:10" ht="17.25" hidden="1" customHeight="1">
      <c r="J38287" s="141"/>
    </row>
    <row r="38288" spans="10:10" ht="17.25" hidden="1" customHeight="1">
      <c r="J38288" s="141"/>
    </row>
    <row r="38289" spans="10:10" ht="17.25" hidden="1" customHeight="1">
      <c r="J38289" s="141"/>
    </row>
    <row r="38290" spans="10:10" ht="17.25" hidden="1" customHeight="1">
      <c r="J38290" s="141"/>
    </row>
    <row r="38291" spans="10:10" ht="17.25" hidden="1" customHeight="1">
      <c r="J38291" s="141"/>
    </row>
    <row r="38292" spans="10:10" ht="17.25" hidden="1" customHeight="1">
      <c r="J38292" s="141"/>
    </row>
    <row r="38293" spans="10:10" ht="17.25" hidden="1" customHeight="1">
      <c r="J38293" s="141"/>
    </row>
    <row r="38294" spans="10:10" ht="17.25" hidden="1" customHeight="1">
      <c r="J38294" s="141"/>
    </row>
    <row r="38295" spans="10:10" ht="17.25" hidden="1" customHeight="1">
      <c r="J38295" s="141"/>
    </row>
    <row r="38296" spans="10:10" ht="17.25" hidden="1" customHeight="1">
      <c r="J38296" s="141"/>
    </row>
    <row r="38297" spans="10:10" ht="17.25" hidden="1" customHeight="1">
      <c r="J38297" s="141"/>
    </row>
    <row r="38298" spans="10:10" ht="17.25" hidden="1" customHeight="1">
      <c r="J38298" s="141"/>
    </row>
    <row r="38299" spans="10:10" ht="17.25" hidden="1" customHeight="1">
      <c r="J38299" s="141"/>
    </row>
    <row r="38300" spans="10:10" ht="17.25" hidden="1" customHeight="1">
      <c r="J38300" s="141"/>
    </row>
    <row r="38301" spans="10:10" ht="17.25" hidden="1" customHeight="1">
      <c r="J38301" s="141"/>
    </row>
    <row r="38302" spans="10:10" ht="17.25" hidden="1" customHeight="1">
      <c r="J38302" s="141"/>
    </row>
    <row r="38303" spans="10:10" ht="17.25" hidden="1" customHeight="1">
      <c r="J38303" s="141"/>
    </row>
    <row r="38304" spans="10:10" ht="17.25" hidden="1" customHeight="1">
      <c r="J38304" s="141"/>
    </row>
    <row r="38305" spans="10:10" ht="17.25" hidden="1" customHeight="1">
      <c r="J38305" s="141"/>
    </row>
    <row r="38306" spans="10:10" ht="17.25" hidden="1" customHeight="1">
      <c r="J38306" s="141"/>
    </row>
    <row r="38307" spans="10:10" ht="17.25" hidden="1" customHeight="1">
      <c r="J38307" s="141"/>
    </row>
    <row r="38308" spans="10:10" ht="17.25" hidden="1" customHeight="1">
      <c r="J38308" s="141"/>
    </row>
    <row r="38309" spans="10:10" ht="17.25" hidden="1" customHeight="1">
      <c r="J38309" s="141"/>
    </row>
    <row r="38310" spans="10:10" ht="17.25" hidden="1" customHeight="1">
      <c r="J38310" s="141"/>
    </row>
    <row r="38311" spans="10:10" ht="17.25" hidden="1" customHeight="1">
      <c r="J38311" s="141"/>
    </row>
    <row r="38312" spans="10:10" ht="17.25" hidden="1" customHeight="1">
      <c r="J38312" s="141"/>
    </row>
    <row r="38313" spans="10:10" ht="17.25" hidden="1" customHeight="1">
      <c r="J38313" s="141"/>
    </row>
    <row r="38314" spans="10:10" ht="17.25" hidden="1" customHeight="1">
      <c r="J38314" s="141"/>
    </row>
    <row r="38315" spans="10:10" ht="17.25" hidden="1" customHeight="1">
      <c r="J38315" s="141"/>
    </row>
    <row r="38316" spans="10:10" ht="17.25" hidden="1" customHeight="1">
      <c r="J38316" s="141"/>
    </row>
    <row r="38317" spans="10:10" ht="17.25" hidden="1" customHeight="1">
      <c r="J38317" s="141"/>
    </row>
    <row r="38318" spans="10:10" ht="17.25" hidden="1" customHeight="1">
      <c r="J38318" s="141"/>
    </row>
    <row r="38319" spans="10:10" ht="17.25" hidden="1" customHeight="1">
      <c r="J38319" s="141"/>
    </row>
    <row r="38320" spans="10:10" ht="17.25" hidden="1" customHeight="1">
      <c r="J38320" s="141"/>
    </row>
    <row r="38321" spans="10:10" ht="17.25" hidden="1" customHeight="1">
      <c r="J38321" s="141"/>
    </row>
    <row r="38322" spans="10:10" ht="17.25" hidden="1" customHeight="1">
      <c r="J38322" s="141"/>
    </row>
    <row r="38323" spans="10:10" ht="17.25" hidden="1" customHeight="1">
      <c r="J38323" s="141"/>
    </row>
    <row r="38324" spans="10:10" ht="17.25" hidden="1" customHeight="1">
      <c r="J38324" s="141"/>
    </row>
    <row r="38325" spans="10:10" ht="17.25" hidden="1" customHeight="1">
      <c r="J38325" s="141"/>
    </row>
    <row r="38326" spans="10:10" ht="17.25" hidden="1" customHeight="1">
      <c r="J38326" s="141"/>
    </row>
    <row r="38327" spans="10:10" ht="17.25" hidden="1" customHeight="1">
      <c r="J38327" s="141"/>
    </row>
    <row r="38328" spans="10:10" ht="17.25" hidden="1" customHeight="1">
      <c r="J38328" s="141"/>
    </row>
    <row r="38329" spans="10:10" ht="17.25" hidden="1" customHeight="1">
      <c r="J38329" s="141"/>
    </row>
    <row r="38330" spans="10:10" ht="17.25" hidden="1" customHeight="1">
      <c r="J38330" s="141"/>
    </row>
    <row r="38331" spans="10:10" ht="17.25" hidden="1" customHeight="1">
      <c r="J38331" s="141"/>
    </row>
    <row r="38332" spans="10:10" ht="17.25" hidden="1" customHeight="1">
      <c r="J38332" s="141"/>
    </row>
    <row r="38333" spans="10:10" ht="17.25" hidden="1" customHeight="1">
      <c r="J38333" s="141"/>
    </row>
    <row r="38334" spans="10:10" ht="17.25" hidden="1" customHeight="1">
      <c r="J38334" s="141"/>
    </row>
    <row r="38335" spans="10:10" ht="17.25" hidden="1" customHeight="1">
      <c r="J38335" s="141"/>
    </row>
    <row r="38336" spans="10:10" ht="17.25" hidden="1" customHeight="1">
      <c r="J38336" s="141"/>
    </row>
    <row r="38337" spans="10:10" ht="17.25" hidden="1" customHeight="1">
      <c r="J38337" s="141"/>
    </row>
    <row r="38338" spans="10:10" ht="17.25" hidden="1" customHeight="1">
      <c r="J38338" s="141"/>
    </row>
    <row r="38339" spans="10:10" ht="17.25" hidden="1" customHeight="1">
      <c r="J38339" s="141"/>
    </row>
    <row r="38340" spans="10:10" ht="17.25" hidden="1" customHeight="1">
      <c r="J38340" s="141"/>
    </row>
    <row r="38341" spans="10:10" ht="17.25" hidden="1" customHeight="1">
      <c r="J38341" s="141"/>
    </row>
    <row r="38342" spans="10:10" ht="17.25" hidden="1" customHeight="1">
      <c r="J38342" s="141"/>
    </row>
    <row r="38343" spans="10:10" ht="17.25" hidden="1" customHeight="1">
      <c r="J38343" s="141"/>
    </row>
    <row r="38344" spans="10:10" ht="17.25" hidden="1" customHeight="1">
      <c r="J38344" s="141"/>
    </row>
    <row r="38345" spans="10:10" ht="17.25" hidden="1" customHeight="1">
      <c r="J38345" s="141"/>
    </row>
    <row r="38346" spans="10:10" ht="17.25" hidden="1" customHeight="1">
      <c r="J38346" s="141"/>
    </row>
    <row r="38347" spans="10:10" ht="17.25" hidden="1" customHeight="1">
      <c r="J38347" s="141"/>
    </row>
    <row r="38348" spans="10:10" ht="17.25" hidden="1" customHeight="1">
      <c r="J38348" s="141"/>
    </row>
    <row r="38349" spans="10:10" ht="17.25" hidden="1" customHeight="1">
      <c r="J38349" s="141"/>
    </row>
    <row r="38350" spans="10:10" ht="17.25" hidden="1" customHeight="1">
      <c r="J38350" s="141"/>
    </row>
    <row r="38351" spans="10:10" ht="17.25" hidden="1" customHeight="1">
      <c r="J38351" s="141"/>
    </row>
    <row r="38352" spans="10:10" ht="17.25" hidden="1" customHeight="1">
      <c r="J38352" s="141"/>
    </row>
    <row r="38353" spans="10:10" ht="17.25" hidden="1" customHeight="1">
      <c r="J38353" s="141"/>
    </row>
    <row r="38354" spans="10:10" ht="17.25" hidden="1" customHeight="1">
      <c r="J38354" s="141"/>
    </row>
    <row r="38355" spans="10:10" ht="17.25" hidden="1" customHeight="1">
      <c r="J38355" s="141"/>
    </row>
    <row r="38356" spans="10:10" ht="17.25" hidden="1" customHeight="1">
      <c r="J38356" s="141"/>
    </row>
    <row r="38357" spans="10:10" ht="17.25" hidden="1" customHeight="1">
      <c r="J38357" s="141"/>
    </row>
    <row r="38358" spans="10:10" ht="17.25" hidden="1" customHeight="1">
      <c r="J38358" s="141"/>
    </row>
    <row r="38359" spans="10:10" ht="17.25" hidden="1" customHeight="1">
      <c r="J38359" s="141"/>
    </row>
    <row r="38360" spans="10:10" ht="17.25" hidden="1" customHeight="1">
      <c r="J38360" s="141"/>
    </row>
    <row r="38361" spans="10:10" ht="17.25" hidden="1" customHeight="1">
      <c r="J38361" s="141"/>
    </row>
    <row r="38362" spans="10:10" ht="17.25" hidden="1" customHeight="1">
      <c r="J38362" s="141"/>
    </row>
    <row r="38363" spans="10:10" ht="17.25" hidden="1" customHeight="1">
      <c r="J38363" s="141"/>
    </row>
    <row r="38364" spans="10:10" ht="17.25" hidden="1" customHeight="1">
      <c r="J38364" s="141"/>
    </row>
    <row r="38365" spans="10:10" ht="17.25" hidden="1" customHeight="1">
      <c r="J38365" s="141"/>
    </row>
    <row r="38366" spans="10:10" ht="17.25" hidden="1" customHeight="1">
      <c r="J38366" s="141"/>
    </row>
    <row r="38367" spans="10:10" ht="17.25" hidden="1" customHeight="1">
      <c r="J38367" s="141"/>
    </row>
    <row r="38368" spans="10:10" ht="17.25" hidden="1" customHeight="1">
      <c r="J38368" s="141"/>
    </row>
    <row r="38369" spans="10:10" ht="17.25" hidden="1" customHeight="1">
      <c r="J38369" s="141"/>
    </row>
    <row r="38370" spans="10:10" ht="17.25" hidden="1" customHeight="1">
      <c r="J38370" s="141"/>
    </row>
    <row r="38371" spans="10:10" ht="17.25" hidden="1" customHeight="1">
      <c r="J38371" s="141"/>
    </row>
    <row r="38372" spans="10:10" ht="17.25" hidden="1" customHeight="1">
      <c r="J38372" s="141"/>
    </row>
    <row r="38373" spans="10:10" ht="17.25" hidden="1" customHeight="1">
      <c r="J38373" s="141"/>
    </row>
    <row r="38374" spans="10:10" ht="17.25" hidden="1" customHeight="1">
      <c r="J38374" s="141"/>
    </row>
    <row r="38375" spans="10:10" ht="17.25" hidden="1" customHeight="1">
      <c r="J38375" s="141"/>
    </row>
    <row r="38376" spans="10:10" ht="17.25" hidden="1" customHeight="1">
      <c r="J38376" s="141"/>
    </row>
    <row r="38377" spans="10:10" ht="17.25" hidden="1" customHeight="1">
      <c r="J38377" s="141"/>
    </row>
    <row r="38378" spans="10:10" ht="17.25" hidden="1" customHeight="1">
      <c r="J38378" s="141"/>
    </row>
    <row r="38379" spans="10:10" ht="17.25" hidden="1" customHeight="1">
      <c r="J38379" s="141"/>
    </row>
    <row r="38380" spans="10:10" ht="17.25" hidden="1" customHeight="1">
      <c r="J38380" s="141"/>
    </row>
    <row r="38381" spans="10:10" ht="17.25" hidden="1" customHeight="1">
      <c r="J38381" s="141"/>
    </row>
    <row r="38382" spans="10:10" ht="17.25" hidden="1" customHeight="1">
      <c r="J38382" s="141"/>
    </row>
    <row r="38383" spans="10:10" ht="17.25" hidden="1" customHeight="1">
      <c r="J38383" s="141"/>
    </row>
    <row r="38384" spans="10:10" ht="17.25" hidden="1" customHeight="1">
      <c r="J38384" s="141"/>
    </row>
    <row r="38385" spans="10:10" ht="17.25" hidden="1" customHeight="1">
      <c r="J38385" s="141"/>
    </row>
    <row r="38386" spans="10:10" ht="17.25" hidden="1" customHeight="1">
      <c r="J38386" s="141"/>
    </row>
    <row r="38387" spans="10:10" ht="17.25" hidden="1" customHeight="1">
      <c r="J38387" s="141"/>
    </row>
    <row r="38388" spans="10:10" ht="17.25" hidden="1" customHeight="1">
      <c r="J38388" s="141"/>
    </row>
    <row r="38389" spans="10:10" ht="17.25" hidden="1" customHeight="1">
      <c r="J38389" s="141"/>
    </row>
    <row r="38390" spans="10:10" ht="17.25" hidden="1" customHeight="1">
      <c r="J38390" s="141"/>
    </row>
    <row r="38391" spans="10:10" ht="17.25" hidden="1" customHeight="1">
      <c r="J38391" s="141"/>
    </row>
    <row r="38392" spans="10:10" ht="17.25" hidden="1" customHeight="1">
      <c r="J38392" s="141"/>
    </row>
    <row r="38393" spans="10:10" ht="17.25" hidden="1" customHeight="1">
      <c r="J38393" s="141"/>
    </row>
    <row r="38394" spans="10:10" ht="17.25" hidden="1" customHeight="1">
      <c r="J38394" s="141"/>
    </row>
    <row r="38395" spans="10:10" ht="17.25" hidden="1" customHeight="1">
      <c r="J38395" s="141"/>
    </row>
    <row r="38396" spans="10:10" ht="17.25" hidden="1" customHeight="1">
      <c r="J38396" s="141"/>
    </row>
    <row r="38397" spans="10:10" ht="17.25" hidden="1" customHeight="1">
      <c r="J38397" s="141"/>
    </row>
    <row r="38398" spans="10:10" ht="17.25" hidden="1" customHeight="1">
      <c r="J38398" s="141"/>
    </row>
    <row r="38399" spans="10:10" ht="17.25" hidden="1" customHeight="1">
      <c r="J38399" s="141"/>
    </row>
    <row r="38400" spans="10:10" ht="17.25" hidden="1" customHeight="1">
      <c r="J38400" s="141"/>
    </row>
    <row r="38401" spans="10:10" ht="17.25" hidden="1" customHeight="1">
      <c r="J38401" s="141"/>
    </row>
    <row r="38402" spans="10:10" ht="17.25" hidden="1" customHeight="1">
      <c r="J38402" s="141"/>
    </row>
    <row r="38403" spans="10:10" ht="17.25" hidden="1" customHeight="1">
      <c r="J38403" s="141"/>
    </row>
    <row r="38404" spans="10:10" ht="17.25" hidden="1" customHeight="1">
      <c r="J38404" s="141"/>
    </row>
    <row r="38405" spans="10:10" ht="17.25" hidden="1" customHeight="1">
      <c r="J38405" s="141"/>
    </row>
    <row r="38406" spans="10:10" ht="17.25" hidden="1" customHeight="1">
      <c r="J38406" s="141"/>
    </row>
    <row r="38407" spans="10:10" ht="17.25" hidden="1" customHeight="1">
      <c r="J38407" s="141"/>
    </row>
    <row r="38408" spans="10:10" ht="17.25" hidden="1" customHeight="1">
      <c r="J38408" s="141"/>
    </row>
    <row r="38409" spans="10:10" ht="17.25" hidden="1" customHeight="1">
      <c r="J38409" s="141"/>
    </row>
    <row r="38410" spans="10:10" ht="17.25" hidden="1" customHeight="1">
      <c r="J38410" s="141"/>
    </row>
    <row r="38411" spans="10:10" ht="17.25" hidden="1" customHeight="1">
      <c r="J38411" s="141"/>
    </row>
    <row r="38412" spans="10:10" ht="17.25" hidden="1" customHeight="1">
      <c r="J38412" s="141"/>
    </row>
    <row r="38413" spans="10:10" ht="17.25" hidden="1" customHeight="1">
      <c r="J38413" s="141"/>
    </row>
    <row r="38414" spans="10:10" ht="17.25" hidden="1" customHeight="1">
      <c r="J38414" s="141"/>
    </row>
    <row r="38415" spans="10:10" ht="17.25" hidden="1" customHeight="1">
      <c r="J38415" s="141"/>
    </row>
    <row r="38416" spans="10:10" ht="17.25" hidden="1" customHeight="1">
      <c r="J38416" s="141"/>
    </row>
    <row r="38417" spans="10:10" ht="17.25" hidden="1" customHeight="1">
      <c r="J38417" s="141"/>
    </row>
    <row r="38418" spans="10:10" ht="17.25" hidden="1" customHeight="1">
      <c r="J38418" s="141"/>
    </row>
    <row r="38419" spans="10:10" ht="17.25" hidden="1" customHeight="1">
      <c r="J38419" s="141"/>
    </row>
    <row r="38420" spans="10:10" ht="17.25" hidden="1" customHeight="1">
      <c r="J38420" s="141"/>
    </row>
    <row r="38421" spans="10:10" ht="17.25" hidden="1" customHeight="1">
      <c r="J38421" s="141"/>
    </row>
    <row r="38422" spans="10:10" ht="17.25" hidden="1" customHeight="1">
      <c r="J38422" s="141"/>
    </row>
    <row r="38423" spans="10:10" ht="17.25" hidden="1" customHeight="1">
      <c r="J38423" s="141"/>
    </row>
    <row r="38424" spans="10:10" ht="17.25" hidden="1" customHeight="1">
      <c r="J38424" s="141"/>
    </row>
    <row r="38425" spans="10:10" ht="17.25" hidden="1" customHeight="1">
      <c r="J38425" s="141"/>
    </row>
    <row r="38426" spans="10:10" ht="17.25" hidden="1" customHeight="1">
      <c r="J38426" s="141"/>
    </row>
    <row r="38427" spans="10:10" ht="17.25" hidden="1" customHeight="1">
      <c r="J38427" s="141"/>
    </row>
    <row r="38428" spans="10:10" ht="17.25" hidden="1" customHeight="1">
      <c r="J38428" s="141"/>
    </row>
    <row r="38429" spans="10:10" ht="17.25" hidden="1" customHeight="1">
      <c r="J38429" s="141"/>
    </row>
    <row r="38430" spans="10:10" ht="17.25" hidden="1" customHeight="1">
      <c r="J38430" s="141"/>
    </row>
    <row r="38431" spans="10:10" ht="17.25" hidden="1" customHeight="1">
      <c r="J38431" s="141"/>
    </row>
    <row r="38432" spans="10:10" ht="17.25" hidden="1" customHeight="1">
      <c r="J38432" s="141"/>
    </row>
    <row r="38433" spans="10:10" ht="17.25" hidden="1" customHeight="1">
      <c r="J38433" s="141"/>
    </row>
    <row r="38434" spans="10:10" ht="17.25" hidden="1" customHeight="1">
      <c r="J38434" s="141"/>
    </row>
    <row r="38435" spans="10:10" ht="17.25" hidden="1" customHeight="1">
      <c r="J38435" s="141"/>
    </row>
    <row r="38436" spans="10:10" ht="17.25" hidden="1" customHeight="1">
      <c r="J38436" s="141"/>
    </row>
    <row r="38437" spans="10:10" ht="17.25" hidden="1" customHeight="1">
      <c r="J38437" s="141"/>
    </row>
    <row r="38438" spans="10:10" ht="17.25" hidden="1" customHeight="1">
      <c r="J38438" s="141"/>
    </row>
    <row r="38439" spans="10:10" ht="17.25" hidden="1" customHeight="1">
      <c r="J38439" s="141"/>
    </row>
    <row r="38440" spans="10:10" ht="17.25" hidden="1" customHeight="1">
      <c r="J38440" s="141"/>
    </row>
    <row r="38441" spans="10:10" ht="17.25" hidden="1" customHeight="1">
      <c r="J38441" s="141"/>
    </row>
    <row r="38442" spans="10:10" ht="17.25" hidden="1" customHeight="1">
      <c r="J38442" s="141"/>
    </row>
    <row r="38443" spans="10:10" ht="17.25" hidden="1" customHeight="1">
      <c r="J38443" s="141"/>
    </row>
    <row r="38444" spans="10:10" ht="17.25" hidden="1" customHeight="1">
      <c r="J38444" s="141"/>
    </row>
    <row r="38445" spans="10:10" ht="17.25" hidden="1" customHeight="1">
      <c r="J38445" s="141"/>
    </row>
    <row r="38446" spans="10:10" ht="17.25" hidden="1" customHeight="1">
      <c r="J38446" s="141"/>
    </row>
    <row r="38447" spans="10:10" ht="17.25" hidden="1" customHeight="1">
      <c r="J38447" s="141"/>
    </row>
    <row r="38448" spans="10:10" ht="17.25" hidden="1" customHeight="1">
      <c r="J38448" s="141"/>
    </row>
    <row r="38449" spans="10:10" ht="17.25" hidden="1" customHeight="1">
      <c r="J38449" s="141"/>
    </row>
    <row r="38450" spans="10:10" ht="17.25" hidden="1" customHeight="1">
      <c r="J38450" s="141"/>
    </row>
    <row r="38451" spans="10:10" ht="17.25" hidden="1" customHeight="1">
      <c r="J38451" s="141"/>
    </row>
    <row r="38452" spans="10:10" ht="17.25" hidden="1" customHeight="1">
      <c r="J38452" s="141"/>
    </row>
    <row r="38453" spans="10:10" ht="17.25" hidden="1" customHeight="1">
      <c r="J38453" s="141"/>
    </row>
    <row r="38454" spans="10:10" ht="17.25" hidden="1" customHeight="1">
      <c r="J38454" s="141"/>
    </row>
    <row r="38455" spans="10:10" ht="17.25" hidden="1" customHeight="1">
      <c r="J38455" s="141"/>
    </row>
    <row r="38456" spans="10:10" ht="17.25" hidden="1" customHeight="1">
      <c r="J38456" s="141"/>
    </row>
    <row r="38457" spans="10:10" ht="17.25" hidden="1" customHeight="1">
      <c r="J38457" s="141"/>
    </row>
    <row r="38458" spans="10:10" ht="17.25" hidden="1" customHeight="1">
      <c r="J38458" s="141"/>
    </row>
    <row r="38459" spans="10:10" ht="17.25" hidden="1" customHeight="1">
      <c r="J38459" s="141"/>
    </row>
    <row r="38460" spans="10:10" ht="17.25" hidden="1" customHeight="1">
      <c r="J38460" s="141"/>
    </row>
    <row r="38461" spans="10:10" ht="17.25" hidden="1" customHeight="1">
      <c r="J38461" s="141"/>
    </row>
    <row r="38462" spans="10:10" ht="17.25" hidden="1" customHeight="1">
      <c r="J38462" s="141"/>
    </row>
    <row r="38463" spans="10:10" ht="17.25" hidden="1" customHeight="1">
      <c r="J38463" s="141"/>
    </row>
    <row r="38464" spans="10:10" ht="17.25" hidden="1" customHeight="1">
      <c r="J38464" s="141"/>
    </row>
    <row r="38465" spans="10:10" ht="17.25" hidden="1" customHeight="1">
      <c r="J38465" s="141"/>
    </row>
    <row r="38466" spans="10:10" ht="17.25" hidden="1" customHeight="1">
      <c r="J38466" s="141"/>
    </row>
    <row r="38467" spans="10:10" ht="17.25" hidden="1" customHeight="1">
      <c r="J38467" s="141"/>
    </row>
    <row r="38468" spans="10:10" ht="17.25" hidden="1" customHeight="1">
      <c r="J38468" s="141"/>
    </row>
    <row r="38469" spans="10:10" ht="17.25" hidden="1" customHeight="1">
      <c r="J38469" s="141"/>
    </row>
    <row r="38470" spans="10:10" ht="17.25" hidden="1" customHeight="1">
      <c r="J38470" s="141"/>
    </row>
    <row r="38471" spans="10:10" ht="17.25" hidden="1" customHeight="1">
      <c r="J38471" s="141"/>
    </row>
    <row r="38472" spans="10:10" ht="17.25" hidden="1" customHeight="1">
      <c r="J38472" s="141"/>
    </row>
    <row r="38473" spans="10:10" ht="17.25" hidden="1" customHeight="1">
      <c r="J38473" s="141"/>
    </row>
    <row r="38474" spans="10:10" ht="17.25" hidden="1" customHeight="1">
      <c r="J38474" s="141"/>
    </row>
    <row r="38475" spans="10:10" ht="17.25" hidden="1" customHeight="1">
      <c r="J38475" s="141"/>
    </row>
    <row r="38476" spans="10:10" ht="17.25" hidden="1" customHeight="1">
      <c r="J38476" s="141"/>
    </row>
    <row r="38477" spans="10:10" ht="17.25" hidden="1" customHeight="1">
      <c r="J38477" s="141"/>
    </row>
    <row r="38478" spans="10:10" ht="17.25" hidden="1" customHeight="1">
      <c r="J38478" s="141"/>
    </row>
    <row r="38479" spans="10:10" ht="17.25" hidden="1" customHeight="1">
      <c r="J38479" s="141"/>
    </row>
    <row r="38480" spans="10:10" ht="17.25" hidden="1" customHeight="1">
      <c r="J38480" s="141"/>
    </row>
    <row r="38481" spans="10:10" ht="17.25" hidden="1" customHeight="1">
      <c r="J38481" s="141"/>
    </row>
    <row r="38482" spans="10:10" ht="17.25" hidden="1" customHeight="1">
      <c r="J38482" s="141"/>
    </row>
    <row r="38483" spans="10:10" ht="17.25" hidden="1" customHeight="1">
      <c r="J38483" s="141"/>
    </row>
    <row r="38484" spans="10:10" ht="17.25" hidden="1" customHeight="1">
      <c r="J38484" s="141"/>
    </row>
    <row r="38485" spans="10:10" ht="17.25" hidden="1" customHeight="1">
      <c r="J38485" s="141"/>
    </row>
    <row r="38486" spans="10:10" ht="17.25" hidden="1" customHeight="1">
      <c r="J38486" s="141"/>
    </row>
    <row r="38487" spans="10:10" ht="17.25" hidden="1" customHeight="1">
      <c r="J38487" s="141"/>
    </row>
    <row r="38488" spans="10:10" ht="17.25" hidden="1" customHeight="1">
      <c r="J38488" s="141"/>
    </row>
    <row r="38489" spans="10:10" ht="17.25" hidden="1" customHeight="1">
      <c r="J38489" s="141"/>
    </row>
    <row r="38490" spans="10:10" ht="17.25" hidden="1" customHeight="1">
      <c r="J38490" s="141"/>
    </row>
    <row r="38491" spans="10:10" ht="17.25" hidden="1" customHeight="1">
      <c r="J38491" s="141"/>
    </row>
    <row r="38492" spans="10:10" ht="17.25" hidden="1" customHeight="1">
      <c r="J38492" s="141"/>
    </row>
    <row r="38493" spans="10:10" ht="17.25" hidden="1" customHeight="1">
      <c r="J38493" s="141"/>
    </row>
    <row r="38494" spans="10:10" ht="17.25" hidden="1" customHeight="1">
      <c r="J38494" s="141"/>
    </row>
    <row r="38495" spans="10:10" ht="17.25" hidden="1" customHeight="1">
      <c r="J38495" s="141"/>
    </row>
    <row r="38496" spans="10:10" ht="17.25" hidden="1" customHeight="1">
      <c r="J38496" s="141"/>
    </row>
    <row r="38497" spans="10:10" ht="17.25" hidden="1" customHeight="1">
      <c r="J38497" s="141"/>
    </row>
    <row r="38498" spans="10:10" ht="17.25" hidden="1" customHeight="1">
      <c r="J38498" s="141"/>
    </row>
    <row r="38499" spans="10:10" ht="17.25" hidden="1" customHeight="1">
      <c r="J38499" s="141"/>
    </row>
    <row r="38500" spans="10:10" ht="17.25" hidden="1" customHeight="1">
      <c r="J38500" s="141"/>
    </row>
    <row r="38501" spans="10:10" ht="17.25" hidden="1" customHeight="1">
      <c r="J38501" s="141"/>
    </row>
    <row r="38502" spans="10:10" ht="17.25" hidden="1" customHeight="1">
      <c r="J38502" s="141"/>
    </row>
    <row r="38503" spans="10:10" ht="17.25" hidden="1" customHeight="1">
      <c r="J38503" s="141"/>
    </row>
    <row r="38504" spans="10:10" ht="17.25" hidden="1" customHeight="1">
      <c r="J38504" s="141"/>
    </row>
    <row r="38505" spans="10:10" ht="17.25" hidden="1" customHeight="1">
      <c r="J38505" s="141"/>
    </row>
    <row r="38506" spans="10:10" ht="17.25" hidden="1" customHeight="1">
      <c r="J38506" s="141"/>
    </row>
    <row r="38507" spans="10:10" ht="17.25" hidden="1" customHeight="1">
      <c r="J38507" s="141"/>
    </row>
    <row r="38508" spans="10:10" ht="17.25" hidden="1" customHeight="1">
      <c r="J38508" s="141"/>
    </row>
    <row r="38509" spans="10:10" ht="17.25" hidden="1" customHeight="1">
      <c r="J38509" s="141"/>
    </row>
    <row r="38510" spans="10:10" ht="17.25" hidden="1" customHeight="1">
      <c r="J38510" s="141"/>
    </row>
    <row r="38511" spans="10:10" ht="17.25" hidden="1" customHeight="1">
      <c r="J38511" s="141"/>
    </row>
    <row r="38512" spans="10:10" ht="17.25" hidden="1" customHeight="1">
      <c r="J38512" s="141"/>
    </row>
    <row r="38513" spans="10:10" ht="17.25" hidden="1" customHeight="1">
      <c r="J38513" s="141"/>
    </row>
    <row r="38514" spans="10:10" ht="17.25" hidden="1" customHeight="1">
      <c r="J38514" s="141"/>
    </row>
    <row r="38515" spans="10:10" ht="17.25" hidden="1" customHeight="1">
      <c r="J38515" s="141"/>
    </row>
    <row r="38516" spans="10:10" ht="17.25" hidden="1" customHeight="1">
      <c r="J38516" s="141"/>
    </row>
    <row r="38517" spans="10:10" ht="17.25" hidden="1" customHeight="1">
      <c r="J38517" s="141"/>
    </row>
    <row r="38518" spans="10:10" ht="17.25" hidden="1" customHeight="1">
      <c r="J38518" s="141"/>
    </row>
    <row r="38519" spans="10:10" ht="17.25" hidden="1" customHeight="1">
      <c r="J38519" s="141"/>
    </row>
    <row r="38520" spans="10:10" ht="17.25" hidden="1" customHeight="1">
      <c r="J38520" s="141"/>
    </row>
    <row r="38521" spans="10:10" ht="17.25" hidden="1" customHeight="1">
      <c r="J38521" s="141"/>
    </row>
    <row r="38522" spans="10:10" ht="17.25" hidden="1" customHeight="1">
      <c r="J38522" s="141"/>
    </row>
    <row r="38523" spans="10:10" ht="17.25" hidden="1" customHeight="1">
      <c r="J38523" s="141"/>
    </row>
    <row r="38524" spans="10:10" ht="17.25" hidden="1" customHeight="1">
      <c r="J38524" s="141"/>
    </row>
    <row r="38525" spans="10:10" ht="17.25" hidden="1" customHeight="1">
      <c r="J38525" s="141"/>
    </row>
    <row r="38526" spans="10:10" ht="17.25" hidden="1" customHeight="1">
      <c r="J38526" s="141"/>
    </row>
    <row r="38527" spans="10:10" ht="17.25" hidden="1" customHeight="1">
      <c r="J38527" s="141"/>
    </row>
    <row r="38528" spans="10:10" ht="17.25" hidden="1" customHeight="1">
      <c r="J38528" s="141"/>
    </row>
    <row r="38529" spans="10:10" ht="17.25" hidden="1" customHeight="1">
      <c r="J38529" s="141"/>
    </row>
    <row r="38530" spans="10:10" ht="17.25" hidden="1" customHeight="1">
      <c r="J38530" s="141"/>
    </row>
    <row r="38531" spans="10:10" ht="17.25" hidden="1" customHeight="1">
      <c r="J38531" s="141"/>
    </row>
    <row r="38532" spans="10:10" ht="17.25" hidden="1" customHeight="1">
      <c r="J38532" s="141"/>
    </row>
    <row r="38533" spans="10:10" ht="17.25" hidden="1" customHeight="1">
      <c r="J38533" s="141"/>
    </row>
    <row r="38534" spans="10:10" ht="17.25" hidden="1" customHeight="1">
      <c r="J38534" s="141"/>
    </row>
    <row r="38535" spans="10:10" ht="17.25" hidden="1" customHeight="1">
      <c r="J38535" s="141"/>
    </row>
    <row r="38536" spans="10:10" ht="17.25" hidden="1" customHeight="1">
      <c r="J38536" s="141"/>
    </row>
    <row r="38537" spans="10:10" ht="17.25" hidden="1" customHeight="1">
      <c r="J38537" s="141"/>
    </row>
    <row r="38538" spans="10:10" ht="17.25" hidden="1" customHeight="1">
      <c r="J38538" s="141"/>
    </row>
    <row r="38539" spans="10:10" ht="17.25" hidden="1" customHeight="1">
      <c r="J38539" s="141"/>
    </row>
    <row r="38540" spans="10:10" ht="17.25" hidden="1" customHeight="1">
      <c r="J38540" s="141"/>
    </row>
    <row r="38541" spans="10:10" ht="17.25" hidden="1" customHeight="1">
      <c r="J38541" s="141"/>
    </row>
    <row r="38542" spans="10:10" ht="17.25" hidden="1" customHeight="1">
      <c r="J38542" s="141"/>
    </row>
    <row r="38543" spans="10:10" ht="17.25" hidden="1" customHeight="1">
      <c r="J38543" s="141"/>
    </row>
    <row r="38544" spans="10:10" ht="17.25" hidden="1" customHeight="1">
      <c r="J38544" s="141"/>
    </row>
    <row r="38545" spans="10:10" ht="17.25" hidden="1" customHeight="1">
      <c r="J38545" s="141"/>
    </row>
    <row r="38546" spans="10:10" ht="17.25" hidden="1" customHeight="1">
      <c r="J38546" s="141"/>
    </row>
    <row r="38547" spans="10:10" ht="17.25" hidden="1" customHeight="1">
      <c r="J38547" s="141"/>
    </row>
    <row r="38548" spans="10:10" ht="17.25" hidden="1" customHeight="1">
      <c r="J38548" s="141"/>
    </row>
    <row r="38549" spans="10:10" ht="17.25" hidden="1" customHeight="1">
      <c r="J38549" s="141"/>
    </row>
    <row r="38550" spans="10:10" ht="17.25" hidden="1" customHeight="1">
      <c r="J38550" s="141"/>
    </row>
    <row r="38551" spans="10:10" ht="17.25" hidden="1" customHeight="1">
      <c r="J38551" s="141"/>
    </row>
    <row r="38552" spans="10:10" ht="17.25" hidden="1" customHeight="1">
      <c r="J38552" s="141"/>
    </row>
    <row r="38553" spans="10:10" ht="17.25" hidden="1" customHeight="1">
      <c r="J38553" s="141"/>
    </row>
    <row r="38554" spans="10:10" ht="17.25" hidden="1" customHeight="1">
      <c r="J38554" s="141"/>
    </row>
    <row r="38555" spans="10:10" ht="17.25" hidden="1" customHeight="1">
      <c r="J38555" s="141"/>
    </row>
    <row r="38556" spans="10:10" ht="17.25" hidden="1" customHeight="1">
      <c r="J38556" s="141"/>
    </row>
    <row r="38557" spans="10:10" ht="17.25" hidden="1" customHeight="1">
      <c r="J38557" s="141"/>
    </row>
    <row r="38558" spans="10:10" ht="17.25" hidden="1" customHeight="1">
      <c r="J38558" s="141"/>
    </row>
    <row r="38559" spans="10:10" ht="17.25" hidden="1" customHeight="1">
      <c r="J38559" s="141"/>
    </row>
    <row r="38560" spans="10:10" ht="17.25" hidden="1" customHeight="1">
      <c r="J38560" s="141"/>
    </row>
    <row r="38561" spans="10:10" ht="17.25" hidden="1" customHeight="1">
      <c r="J38561" s="141"/>
    </row>
    <row r="38562" spans="10:10" ht="17.25" hidden="1" customHeight="1">
      <c r="J38562" s="141"/>
    </row>
    <row r="38563" spans="10:10" ht="17.25" hidden="1" customHeight="1">
      <c r="J38563" s="141"/>
    </row>
    <row r="38564" spans="10:10" ht="17.25" hidden="1" customHeight="1">
      <c r="J38564" s="141"/>
    </row>
    <row r="38565" spans="10:10" ht="17.25" hidden="1" customHeight="1">
      <c r="J38565" s="141"/>
    </row>
    <row r="38566" spans="10:10" ht="17.25" hidden="1" customHeight="1">
      <c r="J38566" s="141"/>
    </row>
    <row r="38567" spans="10:10" ht="17.25" hidden="1" customHeight="1">
      <c r="J38567" s="141"/>
    </row>
    <row r="38568" spans="10:10" ht="17.25" hidden="1" customHeight="1">
      <c r="J38568" s="141"/>
    </row>
    <row r="38569" spans="10:10" ht="17.25" hidden="1" customHeight="1">
      <c r="J38569" s="141"/>
    </row>
    <row r="38570" spans="10:10" ht="17.25" hidden="1" customHeight="1">
      <c r="J38570" s="141"/>
    </row>
    <row r="38571" spans="10:10" ht="17.25" hidden="1" customHeight="1">
      <c r="J38571" s="141"/>
    </row>
    <row r="38572" spans="10:10" ht="17.25" hidden="1" customHeight="1">
      <c r="J38572" s="141"/>
    </row>
    <row r="38573" spans="10:10" ht="17.25" hidden="1" customHeight="1">
      <c r="J38573" s="141"/>
    </row>
    <row r="38574" spans="10:10" ht="17.25" hidden="1" customHeight="1">
      <c r="J38574" s="141"/>
    </row>
    <row r="38575" spans="10:10" ht="17.25" hidden="1" customHeight="1">
      <c r="J38575" s="141"/>
    </row>
    <row r="38576" spans="10:10" ht="17.25" hidden="1" customHeight="1">
      <c r="J38576" s="141"/>
    </row>
    <row r="38577" spans="10:10" ht="17.25" hidden="1" customHeight="1">
      <c r="J38577" s="141"/>
    </row>
    <row r="38578" spans="10:10" ht="17.25" hidden="1" customHeight="1">
      <c r="J38578" s="141"/>
    </row>
    <row r="38579" spans="10:10" ht="17.25" hidden="1" customHeight="1">
      <c r="J38579" s="141"/>
    </row>
    <row r="38580" spans="10:10" ht="17.25" hidden="1" customHeight="1">
      <c r="J38580" s="141"/>
    </row>
    <row r="38581" spans="10:10" ht="17.25" hidden="1" customHeight="1">
      <c r="J38581" s="141"/>
    </row>
    <row r="38582" spans="10:10" ht="17.25" hidden="1" customHeight="1">
      <c r="J38582" s="141"/>
    </row>
    <row r="38583" spans="10:10" ht="17.25" hidden="1" customHeight="1">
      <c r="J38583" s="141"/>
    </row>
    <row r="38584" spans="10:10" ht="17.25" hidden="1" customHeight="1">
      <c r="J38584" s="141"/>
    </row>
    <row r="38585" spans="10:10" ht="17.25" hidden="1" customHeight="1">
      <c r="J38585" s="141"/>
    </row>
    <row r="38586" spans="10:10" ht="17.25" hidden="1" customHeight="1">
      <c r="J38586" s="141"/>
    </row>
    <row r="38587" spans="10:10" ht="17.25" hidden="1" customHeight="1">
      <c r="J38587" s="141"/>
    </row>
    <row r="38588" spans="10:10" ht="17.25" hidden="1" customHeight="1">
      <c r="J38588" s="141"/>
    </row>
    <row r="38589" spans="10:10" ht="17.25" hidden="1" customHeight="1">
      <c r="J38589" s="141"/>
    </row>
    <row r="38590" spans="10:10" ht="17.25" hidden="1" customHeight="1">
      <c r="J38590" s="141"/>
    </row>
    <row r="38591" spans="10:10" ht="17.25" hidden="1" customHeight="1">
      <c r="J38591" s="141"/>
    </row>
    <row r="38592" spans="10:10" ht="17.25" hidden="1" customHeight="1">
      <c r="J38592" s="141"/>
    </row>
    <row r="38593" spans="10:10" ht="17.25" hidden="1" customHeight="1">
      <c r="J38593" s="141"/>
    </row>
    <row r="38594" spans="10:10" ht="17.25" hidden="1" customHeight="1">
      <c r="J38594" s="141"/>
    </row>
    <row r="38595" spans="10:10" ht="17.25" hidden="1" customHeight="1">
      <c r="J38595" s="141"/>
    </row>
    <row r="38596" spans="10:10" ht="17.25" hidden="1" customHeight="1">
      <c r="J38596" s="141"/>
    </row>
    <row r="38597" spans="10:10" ht="17.25" hidden="1" customHeight="1">
      <c r="J38597" s="141"/>
    </row>
    <row r="38598" spans="10:10" ht="17.25" hidden="1" customHeight="1">
      <c r="J38598" s="141"/>
    </row>
    <row r="38599" spans="10:10" ht="17.25" hidden="1" customHeight="1">
      <c r="J38599" s="141"/>
    </row>
    <row r="38600" spans="10:10" ht="17.25" hidden="1" customHeight="1">
      <c r="J38600" s="141"/>
    </row>
    <row r="38601" spans="10:10" ht="17.25" hidden="1" customHeight="1">
      <c r="J38601" s="141"/>
    </row>
    <row r="38602" spans="10:10" ht="17.25" hidden="1" customHeight="1">
      <c r="J38602" s="141"/>
    </row>
    <row r="38603" spans="10:10" ht="17.25" hidden="1" customHeight="1">
      <c r="J38603" s="141"/>
    </row>
    <row r="38604" spans="10:10" ht="17.25" hidden="1" customHeight="1">
      <c r="J38604" s="141"/>
    </row>
    <row r="38605" spans="10:10" ht="17.25" hidden="1" customHeight="1">
      <c r="J38605" s="141"/>
    </row>
    <row r="38606" spans="10:10" ht="17.25" hidden="1" customHeight="1">
      <c r="J38606" s="141"/>
    </row>
    <row r="38607" spans="10:10" ht="17.25" hidden="1" customHeight="1">
      <c r="J38607" s="141"/>
    </row>
    <row r="38608" spans="10:10" ht="17.25" hidden="1" customHeight="1">
      <c r="J38608" s="141"/>
    </row>
    <row r="38609" spans="10:10" ht="17.25" hidden="1" customHeight="1">
      <c r="J38609" s="141"/>
    </row>
    <row r="38610" spans="10:10" ht="17.25" hidden="1" customHeight="1">
      <c r="J38610" s="141"/>
    </row>
    <row r="38611" spans="10:10" ht="17.25" hidden="1" customHeight="1">
      <c r="J38611" s="141"/>
    </row>
    <row r="38612" spans="10:10" ht="17.25" hidden="1" customHeight="1">
      <c r="J38612" s="141"/>
    </row>
    <row r="38613" spans="10:10" ht="17.25" hidden="1" customHeight="1">
      <c r="J38613" s="141"/>
    </row>
    <row r="38614" spans="10:10" ht="17.25" hidden="1" customHeight="1">
      <c r="J38614" s="141"/>
    </row>
    <row r="38615" spans="10:10" ht="17.25" hidden="1" customHeight="1">
      <c r="J38615" s="141"/>
    </row>
    <row r="38616" spans="10:10" ht="17.25" hidden="1" customHeight="1">
      <c r="J38616" s="141"/>
    </row>
    <row r="38617" spans="10:10" ht="17.25" hidden="1" customHeight="1">
      <c r="J38617" s="141"/>
    </row>
    <row r="38618" spans="10:10" ht="17.25" hidden="1" customHeight="1">
      <c r="J38618" s="141"/>
    </row>
    <row r="38619" spans="10:10" ht="17.25" hidden="1" customHeight="1">
      <c r="J38619" s="141"/>
    </row>
    <row r="38620" spans="10:10" ht="17.25" hidden="1" customHeight="1">
      <c r="J38620" s="141"/>
    </row>
    <row r="38621" spans="10:10" ht="17.25" hidden="1" customHeight="1">
      <c r="J38621" s="141"/>
    </row>
    <row r="38622" spans="10:10" ht="17.25" hidden="1" customHeight="1">
      <c r="J38622" s="141"/>
    </row>
    <row r="38623" spans="10:10" ht="17.25" hidden="1" customHeight="1">
      <c r="J38623" s="141"/>
    </row>
    <row r="38624" spans="10:10" ht="17.25" hidden="1" customHeight="1">
      <c r="J38624" s="141"/>
    </row>
    <row r="38625" spans="10:10" ht="17.25" hidden="1" customHeight="1">
      <c r="J38625" s="141"/>
    </row>
    <row r="38626" spans="10:10" ht="17.25" hidden="1" customHeight="1">
      <c r="J38626" s="141"/>
    </row>
    <row r="38627" spans="10:10" ht="17.25" hidden="1" customHeight="1">
      <c r="J38627" s="141"/>
    </row>
    <row r="38628" spans="10:10" ht="17.25" hidden="1" customHeight="1">
      <c r="J38628" s="141"/>
    </row>
    <row r="38629" spans="10:10" ht="17.25" hidden="1" customHeight="1">
      <c r="J38629" s="141"/>
    </row>
    <row r="38630" spans="10:10" ht="17.25" hidden="1" customHeight="1">
      <c r="J38630" s="141"/>
    </row>
    <row r="38631" spans="10:10" ht="17.25" hidden="1" customHeight="1">
      <c r="J38631" s="141"/>
    </row>
    <row r="38632" spans="10:10" ht="17.25" hidden="1" customHeight="1">
      <c r="J38632" s="141"/>
    </row>
    <row r="38633" spans="10:10" ht="17.25" hidden="1" customHeight="1">
      <c r="J38633" s="141"/>
    </row>
    <row r="38634" spans="10:10" ht="17.25" hidden="1" customHeight="1">
      <c r="J38634" s="141"/>
    </row>
    <row r="38635" spans="10:10" ht="17.25" hidden="1" customHeight="1">
      <c r="J38635" s="141"/>
    </row>
    <row r="38636" spans="10:10" ht="17.25" hidden="1" customHeight="1">
      <c r="J38636" s="141"/>
    </row>
    <row r="38637" spans="10:10" ht="17.25" hidden="1" customHeight="1">
      <c r="J38637" s="141"/>
    </row>
    <row r="38638" spans="10:10" ht="17.25" hidden="1" customHeight="1">
      <c r="J38638" s="141"/>
    </row>
    <row r="38639" spans="10:10" ht="17.25" hidden="1" customHeight="1">
      <c r="J38639" s="141"/>
    </row>
    <row r="38640" spans="10:10" ht="17.25" hidden="1" customHeight="1">
      <c r="J38640" s="141"/>
    </row>
    <row r="38641" spans="10:10" ht="17.25" hidden="1" customHeight="1">
      <c r="J38641" s="141"/>
    </row>
    <row r="38642" spans="10:10" ht="17.25" hidden="1" customHeight="1">
      <c r="J38642" s="141"/>
    </row>
    <row r="38643" spans="10:10" ht="17.25" hidden="1" customHeight="1">
      <c r="J38643" s="141"/>
    </row>
    <row r="38644" spans="10:10" ht="17.25" hidden="1" customHeight="1">
      <c r="J38644" s="141"/>
    </row>
    <row r="38645" spans="10:10" ht="17.25" hidden="1" customHeight="1">
      <c r="J38645" s="141"/>
    </row>
    <row r="38646" spans="10:10" ht="17.25" hidden="1" customHeight="1">
      <c r="J38646" s="141"/>
    </row>
    <row r="38647" spans="10:10" ht="17.25" hidden="1" customHeight="1">
      <c r="J38647" s="141"/>
    </row>
    <row r="38648" spans="10:10" ht="17.25" hidden="1" customHeight="1">
      <c r="J38648" s="141"/>
    </row>
    <row r="38649" spans="10:10" ht="17.25" hidden="1" customHeight="1">
      <c r="J38649" s="141"/>
    </row>
    <row r="38650" spans="10:10" ht="17.25" hidden="1" customHeight="1">
      <c r="J38650" s="141"/>
    </row>
    <row r="38651" spans="10:10" ht="17.25" hidden="1" customHeight="1">
      <c r="J38651" s="141"/>
    </row>
    <row r="38652" spans="10:10" ht="17.25" hidden="1" customHeight="1">
      <c r="J38652" s="141"/>
    </row>
    <row r="38653" spans="10:10" ht="17.25" hidden="1" customHeight="1">
      <c r="J38653" s="141"/>
    </row>
    <row r="38654" spans="10:10" ht="17.25" hidden="1" customHeight="1">
      <c r="J38654" s="141"/>
    </row>
    <row r="38655" spans="10:10" ht="17.25" hidden="1" customHeight="1">
      <c r="J38655" s="141"/>
    </row>
    <row r="38656" spans="10:10" ht="17.25" hidden="1" customHeight="1">
      <c r="J38656" s="141"/>
    </row>
    <row r="38657" spans="10:10" ht="17.25" hidden="1" customHeight="1">
      <c r="J38657" s="141"/>
    </row>
    <row r="38658" spans="10:10" ht="17.25" hidden="1" customHeight="1">
      <c r="J38658" s="141"/>
    </row>
    <row r="38659" spans="10:10" ht="17.25" hidden="1" customHeight="1">
      <c r="J38659" s="141"/>
    </row>
    <row r="38660" spans="10:10" ht="17.25" hidden="1" customHeight="1">
      <c r="J38660" s="141"/>
    </row>
    <row r="38661" spans="10:10" ht="17.25" hidden="1" customHeight="1">
      <c r="J38661" s="141"/>
    </row>
    <row r="38662" spans="10:10" ht="17.25" hidden="1" customHeight="1">
      <c r="J38662" s="141"/>
    </row>
    <row r="38663" spans="10:10" ht="17.25" hidden="1" customHeight="1">
      <c r="J38663" s="141"/>
    </row>
    <row r="38664" spans="10:10" ht="17.25" hidden="1" customHeight="1">
      <c r="J38664" s="141"/>
    </row>
    <row r="38665" spans="10:10" ht="17.25" hidden="1" customHeight="1">
      <c r="J38665" s="141"/>
    </row>
    <row r="38666" spans="10:10" ht="17.25" hidden="1" customHeight="1">
      <c r="J38666" s="141"/>
    </row>
    <row r="38667" spans="10:10" ht="17.25" hidden="1" customHeight="1">
      <c r="J38667" s="141"/>
    </row>
    <row r="38668" spans="10:10" ht="17.25" hidden="1" customHeight="1">
      <c r="J38668" s="141"/>
    </row>
    <row r="38669" spans="10:10" ht="17.25" hidden="1" customHeight="1">
      <c r="J38669" s="141"/>
    </row>
    <row r="38670" spans="10:10" ht="17.25" hidden="1" customHeight="1">
      <c r="J38670" s="141"/>
    </row>
    <row r="38671" spans="10:10" ht="17.25" hidden="1" customHeight="1">
      <c r="J38671" s="141"/>
    </row>
    <row r="38672" spans="10:10" ht="17.25" hidden="1" customHeight="1">
      <c r="J38672" s="141"/>
    </row>
    <row r="38673" spans="10:10" ht="17.25" hidden="1" customHeight="1">
      <c r="J38673" s="141"/>
    </row>
    <row r="38674" spans="10:10" ht="17.25" hidden="1" customHeight="1">
      <c r="J38674" s="141"/>
    </row>
    <row r="38675" spans="10:10" ht="17.25" hidden="1" customHeight="1">
      <c r="J38675" s="141"/>
    </row>
    <row r="38676" spans="10:10" ht="17.25" hidden="1" customHeight="1">
      <c r="J38676" s="141"/>
    </row>
    <row r="38677" spans="10:10" ht="17.25" hidden="1" customHeight="1">
      <c r="J38677" s="141"/>
    </row>
    <row r="38678" spans="10:10" ht="17.25" hidden="1" customHeight="1">
      <c r="J38678" s="141"/>
    </row>
    <row r="38679" spans="10:10" ht="17.25" hidden="1" customHeight="1">
      <c r="J38679" s="141"/>
    </row>
    <row r="38680" spans="10:10" ht="17.25" hidden="1" customHeight="1">
      <c r="J38680" s="141"/>
    </row>
    <row r="38681" spans="10:10" ht="17.25" hidden="1" customHeight="1">
      <c r="J38681" s="141"/>
    </row>
    <row r="38682" spans="10:10" ht="17.25" hidden="1" customHeight="1">
      <c r="J38682" s="141"/>
    </row>
    <row r="38683" spans="10:10" ht="17.25" hidden="1" customHeight="1">
      <c r="J38683" s="141"/>
    </row>
    <row r="38684" spans="10:10" ht="17.25" hidden="1" customHeight="1">
      <c r="J38684" s="141"/>
    </row>
    <row r="38685" spans="10:10" ht="17.25" hidden="1" customHeight="1">
      <c r="J38685" s="141"/>
    </row>
    <row r="38686" spans="10:10" ht="17.25" hidden="1" customHeight="1">
      <c r="J38686" s="141"/>
    </row>
    <row r="38687" spans="10:10" ht="17.25" hidden="1" customHeight="1">
      <c r="J38687" s="141"/>
    </row>
    <row r="38688" spans="10:10" ht="17.25" hidden="1" customHeight="1">
      <c r="J38688" s="141"/>
    </row>
    <row r="38689" spans="10:10" ht="17.25" hidden="1" customHeight="1">
      <c r="J38689" s="141"/>
    </row>
    <row r="38690" spans="10:10" ht="17.25" hidden="1" customHeight="1">
      <c r="J38690" s="141"/>
    </row>
    <row r="38691" spans="10:10" ht="17.25" hidden="1" customHeight="1">
      <c r="J38691" s="141"/>
    </row>
    <row r="38692" spans="10:10" ht="17.25" hidden="1" customHeight="1">
      <c r="J38692" s="141"/>
    </row>
    <row r="38693" spans="10:10" ht="17.25" hidden="1" customHeight="1">
      <c r="J38693" s="141"/>
    </row>
    <row r="38694" spans="10:10" ht="17.25" hidden="1" customHeight="1">
      <c r="J38694" s="141"/>
    </row>
    <row r="38695" spans="10:10" ht="17.25" hidden="1" customHeight="1">
      <c r="J38695" s="141"/>
    </row>
    <row r="38696" spans="10:10" ht="17.25" hidden="1" customHeight="1">
      <c r="J38696" s="141"/>
    </row>
    <row r="38697" spans="10:10" ht="17.25" hidden="1" customHeight="1">
      <c r="J38697" s="141"/>
    </row>
    <row r="38698" spans="10:10" ht="17.25" hidden="1" customHeight="1">
      <c r="J38698" s="141"/>
    </row>
    <row r="38699" spans="10:10" ht="17.25" hidden="1" customHeight="1">
      <c r="J38699" s="141"/>
    </row>
    <row r="38700" spans="10:10" ht="17.25" hidden="1" customHeight="1">
      <c r="J38700" s="141"/>
    </row>
    <row r="38701" spans="10:10" ht="17.25" hidden="1" customHeight="1">
      <c r="J38701" s="141"/>
    </row>
    <row r="38702" spans="10:10" ht="17.25" hidden="1" customHeight="1">
      <c r="J38702" s="141"/>
    </row>
    <row r="38703" spans="10:10" ht="17.25" hidden="1" customHeight="1">
      <c r="J38703" s="141"/>
    </row>
    <row r="38704" spans="10:10" ht="17.25" hidden="1" customHeight="1">
      <c r="J38704" s="141"/>
    </row>
    <row r="38705" spans="10:10" ht="17.25" hidden="1" customHeight="1">
      <c r="J38705" s="141"/>
    </row>
    <row r="38706" spans="10:10" ht="17.25" hidden="1" customHeight="1">
      <c r="J38706" s="141"/>
    </row>
    <row r="38707" spans="10:10" ht="17.25" hidden="1" customHeight="1">
      <c r="J38707" s="141"/>
    </row>
    <row r="38708" spans="10:10" ht="17.25" hidden="1" customHeight="1">
      <c r="J38708" s="141"/>
    </row>
    <row r="38709" spans="10:10" ht="17.25" hidden="1" customHeight="1">
      <c r="J38709" s="141"/>
    </row>
    <row r="38710" spans="10:10" ht="17.25" hidden="1" customHeight="1">
      <c r="J38710" s="141"/>
    </row>
    <row r="38711" spans="10:10" ht="17.25" hidden="1" customHeight="1">
      <c r="J38711" s="141"/>
    </row>
    <row r="38712" spans="10:10" ht="17.25" hidden="1" customHeight="1">
      <c r="J38712" s="141"/>
    </row>
    <row r="38713" spans="10:10" ht="17.25" hidden="1" customHeight="1">
      <c r="J38713" s="141"/>
    </row>
    <row r="38714" spans="10:10" ht="17.25" hidden="1" customHeight="1">
      <c r="J38714" s="141"/>
    </row>
    <row r="38715" spans="10:10" ht="17.25" hidden="1" customHeight="1">
      <c r="J38715" s="141"/>
    </row>
    <row r="38716" spans="10:10" ht="17.25" hidden="1" customHeight="1">
      <c r="J38716" s="141"/>
    </row>
    <row r="38717" spans="10:10" ht="17.25" hidden="1" customHeight="1">
      <c r="J38717" s="141"/>
    </row>
    <row r="38718" spans="10:10" ht="17.25" hidden="1" customHeight="1">
      <c r="J38718" s="141"/>
    </row>
    <row r="38719" spans="10:10" ht="17.25" hidden="1" customHeight="1">
      <c r="J38719" s="141"/>
    </row>
    <row r="38720" spans="10:10" ht="17.25" hidden="1" customHeight="1">
      <c r="J38720" s="141"/>
    </row>
    <row r="38721" spans="10:10" ht="17.25" hidden="1" customHeight="1">
      <c r="J38721" s="141"/>
    </row>
    <row r="38722" spans="10:10" ht="17.25" hidden="1" customHeight="1">
      <c r="J38722" s="141"/>
    </row>
    <row r="38723" spans="10:10" ht="17.25" hidden="1" customHeight="1">
      <c r="J38723" s="141"/>
    </row>
    <row r="38724" spans="10:10" ht="17.25" hidden="1" customHeight="1">
      <c r="J38724" s="141"/>
    </row>
    <row r="38725" spans="10:10" ht="17.25" hidden="1" customHeight="1">
      <c r="J38725" s="141"/>
    </row>
    <row r="38726" spans="10:10" ht="17.25" hidden="1" customHeight="1">
      <c r="J38726" s="141"/>
    </row>
    <row r="38727" spans="10:10" ht="17.25" hidden="1" customHeight="1">
      <c r="J38727" s="141"/>
    </row>
    <row r="38728" spans="10:10" ht="17.25" hidden="1" customHeight="1">
      <c r="J38728" s="141"/>
    </row>
    <row r="38729" spans="10:10" ht="17.25" hidden="1" customHeight="1">
      <c r="J38729" s="141"/>
    </row>
    <row r="38730" spans="10:10" ht="17.25" hidden="1" customHeight="1">
      <c r="J38730" s="141"/>
    </row>
    <row r="38731" spans="10:10" ht="17.25" hidden="1" customHeight="1">
      <c r="J38731" s="141"/>
    </row>
    <row r="38732" spans="10:10" ht="17.25" hidden="1" customHeight="1">
      <c r="J38732" s="141"/>
    </row>
    <row r="38733" spans="10:10" ht="17.25" hidden="1" customHeight="1">
      <c r="J38733" s="141"/>
    </row>
    <row r="38734" spans="10:10" ht="17.25" hidden="1" customHeight="1">
      <c r="J38734" s="141"/>
    </row>
    <row r="38735" spans="10:10" ht="17.25" hidden="1" customHeight="1">
      <c r="J38735" s="141"/>
    </row>
    <row r="38736" spans="10:10" ht="17.25" hidden="1" customHeight="1">
      <c r="J38736" s="141"/>
    </row>
    <row r="38737" spans="10:10" ht="17.25" hidden="1" customHeight="1">
      <c r="J38737" s="141"/>
    </row>
    <row r="38738" spans="10:10" ht="17.25" hidden="1" customHeight="1">
      <c r="J38738" s="141"/>
    </row>
    <row r="38739" spans="10:10" ht="17.25" hidden="1" customHeight="1">
      <c r="J38739" s="141"/>
    </row>
    <row r="38740" spans="10:10" ht="17.25" hidden="1" customHeight="1">
      <c r="J38740" s="141"/>
    </row>
    <row r="38741" spans="10:10" ht="17.25" hidden="1" customHeight="1">
      <c r="J38741" s="141"/>
    </row>
    <row r="38742" spans="10:10" ht="17.25" hidden="1" customHeight="1">
      <c r="J38742" s="141"/>
    </row>
    <row r="38743" spans="10:10" ht="17.25" hidden="1" customHeight="1">
      <c r="J38743" s="141"/>
    </row>
    <row r="38744" spans="10:10" ht="17.25" hidden="1" customHeight="1">
      <c r="J38744" s="141"/>
    </row>
    <row r="38745" spans="10:10" ht="17.25" hidden="1" customHeight="1">
      <c r="J38745" s="141"/>
    </row>
    <row r="38746" spans="10:10" ht="17.25" hidden="1" customHeight="1">
      <c r="J38746" s="141"/>
    </row>
    <row r="38747" spans="10:10" ht="17.25" hidden="1" customHeight="1">
      <c r="J38747" s="141"/>
    </row>
    <row r="38748" spans="10:10" ht="17.25" hidden="1" customHeight="1">
      <c r="J38748" s="141"/>
    </row>
    <row r="38749" spans="10:10" ht="17.25" hidden="1" customHeight="1">
      <c r="J38749" s="141"/>
    </row>
    <row r="38750" spans="10:10" ht="17.25" hidden="1" customHeight="1">
      <c r="J38750" s="141"/>
    </row>
    <row r="38751" spans="10:10" ht="17.25" hidden="1" customHeight="1">
      <c r="J38751" s="141"/>
    </row>
    <row r="38752" spans="10:10" ht="17.25" hidden="1" customHeight="1">
      <c r="J38752" s="141"/>
    </row>
    <row r="38753" spans="10:10" ht="17.25" hidden="1" customHeight="1">
      <c r="J38753" s="141"/>
    </row>
    <row r="38754" spans="10:10" ht="17.25" hidden="1" customHeight="1">
      <c r="J38754" s="141"/>
    </row>
    <row r="38755" spans="10:10" ht="17.25" hidden="1" customHeight="1">
      <c r="J38755" s="141"/>
    </row>
    <row r="38756" spans="10:10" ht="17.25" hidden="1" customHeight="1">
      <c r="J38756" s="141"/>
    </row>
    <row r="38757" spans="10:10" ht="17.25" hidden="1" customHeight="1">
      <c r="J38757" s="141"/>
    </row>
    <row r="38758" spans="10:10" ht="17.25" hidden="1" customHeight="1">
      <c r="J38758" s="141"/>
    </row>
    <row r="38759" spans="10:10" ht="17.25" hidden="1" customHeight="1">
      <c r="J38759" s="141"/>
    </row>
    <row r="38760" spans="10:10" ht="17.25" hidden="1" customHeight="1">
      <c r="J38760" s="141"/>
    </row>
    <row r="38761" spans="10:10" ht="17.25" hidden="1" customHeight="1">
      <c r="J38761" s="141"/>
    </row>
    <row r="38762" spans="10:10" ht="17.25" hidden="1" customHeight="1">
      <c r="J38762" s="141"/>
    </row>
    <row r="38763" spans="10:10" ht="17.25" hidden="1" customHeight="1">
      <c r="J38763" s="141"/>
    </row>
    <row r="38764" spans="10:10" ht="17.25" hidden="1" customHeight="1">
      <c r="J38764" s="141"/>
    </row>
    <row r="38765" spans="10:10" ht="17.25" hidden="1" customHeight="1">
      <c r="J38765" s="141"/>
    </row>
    <row r="38766" spans="10:10" ht="17.25" hidden="1" customHeight="1">
      <c r="J38766" s="141"/>
    </row>
    <row r="38767" spans="10:10" ht="17.25" hidden="1" customHeight="1">
      <c r="J38767" s="141"/>
    </row>
    <row r="38768" spans="10:10" ht="17.25" hidden="1" customHeight="1">
      <c r="J38768" s="141"/>
    </row>
    <row r="38769" spans="10:10" ht="17.25" hidden="1" customHeight="1">
      <c r="J38769" s="141"/>
    </row>
    <row r="38770" spans="10:10" ht="17.25" hidden="1" customHeight="1">
      <c r="J38770" s="141"/>
    </row>
    <row r="38771" spans="10:10" ht="17.25" hidden="1" customHeight="1">
      <c r="J38771" s="141"/>
    </row>
    <row r="38772" spans="10:10" ht="17.25" hidden="1" customHeight="1">
      <c r="J38772" s="141"/>
    </row>
    <row r="38773" spans="10:10" ht="17.25" hidden="1" customHeight="1">
      <c r="J38773" s="141"/>
    </row>
    <row r="38774" spans="10:10" ht="17.25" hidden="1" customHeight="1">
      <c r="J38774" s="141"/>
    </row>
    <row r="38775" spans="10:10" ht="17.25" hidden="1" customHeight="1">
      <c r="J38775" s="141"/>
    </row>
    <row r="38776" spans="10:10" ht="17.25" hidden="1" customHeight="1">
      <c r="J38776" s="141"/>
    </row>
    <row r="38777" spans="10:10" ht="17.25" hidden="1" customHeight="1">
      <c r="J38777" s="141"/>
    </row>
    <row r="38778" spans="10:10" ht="17.25" hidden="1" customHeight="1">
      <c r="J38778" s="141"/>
    </row>
    <row r="38779" spans="10:10" ht="17.25" hidden="1" customHeight="1">
      <c r="J38779" s="141"/>
    </row>
    <row r="38780" spans="10:10" ht="17.25" hidden="1" customHeight="1">
      <c r="J38780" s="141"/>
    </row>
    <row r="38781" spans="10:10" ht="17.25" hidden="1" customHeight="1">
      <c r="J38781" s="141"/>
    </row>
    <row r="38782" spans="10:10" ht="17.25" hidden="1" customHeight="1">
      <c r="J38782" s="141"/>
    </row>
    <row r="38783" spans="10:10" ht="17.25" hidden="1" customHeight="1">
      <c r="J38783" s="141"/>
    </row>
    <row r="38784" spans="10:10" ht="17.25" hidden="1" customHeight="1">
      <c r="J38784" s="141"/>
    </row>
    <row r="38785" spans="10:10" ht="17.25" hidden="1" customHeight="1">
      <c r="J38785" s="141"/>
    </row>
    <row r="38786" spans="10:10" ht="17.25" hidden="1" customHeight="1">
      <c r="J38786" s="141"/>
    </row>
    <row r="38787" spans="10:10" ht="17.25" hidden="1" customHeight="1">
      <c r="J38787" s="141"/>
    </row>
    <row r="38788" spans="10:10" ht="17.25" hidden="1" customHeight="1">
      <c r="J38788" s="141"/>
    </row>
    <row r="38789" spans="10:10" ht="17.25" hidden="1" customHeight="1">
      <c r="J38789" s="141"/>
    </row>
    <row r="38790" spans="10:10" ht="17.25" hidden="1" customHeight="1">
      <c r="J38790" s="141"/>
    </row>
    <row r="38791" spans="10:10" ht="17.25" hidden="1" customHeight="1">
      <c r="J38791" s="141"/>
    </row>
    <row r="38792" spans="10:10" ht="17.25" hidden="1" customHeight="1">
      <c r="J38792" s="141"/>
    </row>
    <row r="38793" spans="10:10" ht="17.25" hidden="1" customHeight="1">
      <c r="J38793" s="141"/>
    </row>
    <row r="38794" spans="10:10" ht="17.25" hidden="1" customHeight="1">
      <c r="J38794" s="141"/>
    </row>
    <row r="38795" spans="10:10" ht="17.25" hidden="1" customHeight="1">
      <c r="J38795" s="141"/>
    </row>
    <row r="38796" spans="10:10" ht="17.25" hidden="1" customHeight="1">
      <c r="J38796" s="141"/>
    </row>
    <row r="38797" spans="10:10" ht="17.25" hidden="1" customHeight="1">
      <c r="J38797" s="141"/>
    </row>
    <row r="38798" spans="10:10" ht="17.25" hidden="1" customHeight="1">
      <c r="J38798" s="141"/>
    </row>
    <row r="38799" spans="10:10" ht="17.25" hidden="1" customHeight="1">
      <c r="J38799" s="141"/>
    </row>
    <row r="38800" spans="10:10" ht="17.25" hidden="1" customHeight="1">
      <c r="J38800" s="141"/>
    </row>
    <row r="38801" spans="10:10" ht="17.25" hidden="1" customHeight="1">
      <c r="J38801" s="141"/>
    </row>
    <row r="38802" spans="10:10" ht="17.25" hidden="1" customHeight="1">
      <c r="J38802" s="141"/>
    </row>
    <row r="38803" spans="10:10" ht="17.25" hidden="1" customHeight="1">
      <c r="J38803" s="141"/>
    </row>
    <row r="38804" spans="10:10" ht="17.25" hidden="1" customHeight="1">
      <c r="J38804" s="141"/>
    </row>
    <row r="38805" spans="10:10" ht="17.25" hidden="1" customHeight="1">
      <c r="J38805" s="141"/>
    </row>
    <row r="38806" spans="10:10" ht="17.25" hidden="1" customHeight="1">
      <c r="J38806" s="141"/>
    </row>
    <row r="38807" spans="10:10" ht="17.25" hidden="1" customHeight="1">
      <c r="J38807" s="141"/>
    </row>
    <row r="38808" spans="10:10" ht="17.25" hidden="1" customHeight="1">
      <c r="J38808" s="141"/>
    </row>
    <row r="38809" spans="10:10" ht="17.25" hidden="1" customHeight="1">
      <c r="J38809" s="141"/>
    </row>
    <row r="38810" spans="10:10" ht="17.25" hidden="1" customHeight="1">
      <c r="J38810" s="141"/>
    </row>
    <row r="38811" spans="10:10" ht="17.25" hidden="1" customHeight="1">
      <c r="J38811" s="141"/>
    </row>
    <row r="38812" spans="10:10" ht="17.25" hidden="1" customHeight="1">
      <c r="J38812" s="141"/>
    </row>
    <row r="38813" spans="10:10" ht="17.25" hidden="1" customHeight="1">
      <c r="J38813" s="141"/>
    </row>
    <row r="38814" spans="10:10" ht="17.25" hidden="1" customHeight="1">
      <c r="J38814" s="141"/>
    </row>
    <row r="38815" spans="10:10" ht="17.25" hidden="1" customHeight="1">
      <c r="J38815" s="141"/>
    </row>
    <row r="38816" spans="10:10" ht="17.25" hidden="1" customHeight="1">
      <c r="J38816" s="141"/>
    </row>
    <row r="38817" spans="10:10" ht="17.25" hidden="1" customHeight="1">
      <c r="J38817" s="141"/>
    </row>
    <row r="38818" spans="10:10" ht="17.25" hidden="1" customHeight="1">
      <c r="J38818" s="141"/>
    </row>
    <row r="38819" spans="10:10" ht="17.25" hidden="1" customHeight="1">
      <c r="J38819" s="141"/>
    </row>
    <row r="38820" spans="10:10" ht="17.25" hidden="1" customHeight="1">
      <c r="J38820" s="141"/>
    </row>
    <row r="38821" spans="10:10" ht="17.25" hidden="1" customHeight="1">
      <c r="J38821" s="141"/>
    </row>
    <row r="38822" spans="10:10" ht="17.25" hidden="1" customHeight="1">
      <c r="J38822" s="141"/>
    </row>
    <row r="38823" spans="10:10" ht="17.25" hidden="1" customHeight="1">
      <c r="J38823" s="141"/>
    </row>
    <row r="38824" spans="10:10" ht="17.25" hidden="1" customHeight="1">
      <c r="J38824" s="141"/>
    </row>
    <row r="38825" spans="10:10" ht="17.25" hidden="1" customHeight="1">
      <c r="J38825" s="141"/>
    </row>
    <row r="38826" spans="10:10" ht="17.25" hidden="1" customHeight="1">
      <c r="J38826" s="141"/>
    </row>
    <row r="38827" spans="10:10" ht="17.25" hidden="1" customHeight="1">
      <c r="J38827" s="141"/>
    </row>
    <row r="38828" spans="10:10" ht="17.25" hidden="1" customHeight="1">
      <c r="J38828" s="141"/>
    </row>
    <row r="38829" spans="10:10" ht="17.25" hidden="1" customHeight="1">
      <c r="J38829" s="141"/>
    </row>
    <row r="38830" spans="10:10" ht="17.25" hidden="1" customHeight="1">
      <c r="J38830" s="141"/>
    </row>
    <row r="38831" spans="10:10" ht="17.25" hidden="1" customHeight="1">
      <c r="J38831" s="141"/>
    </row>
    <row r="38832" spans="10:10" ht="17.25" hidden="1" customHeight="1">
      <c r="J38832" s="141"/>
    </row>
    <row r="38833" spans="10:10" ht="17.25" hidden="1" customHeight="1">
      <c r="J38833" s="141"/>
    </row>
    <row r="38834" spans="10:10" ht="17.25" hidden="1" customHeight="1">
      <c r="J38834" s="141"/>
    </row>
    <row r="38835" spans="10:10" ht="17.25" hidden="1" customHeight="1">
      <c r="J38835" s="141"/>
    </row>
    <row r="38836" spans="10:10" ht="17.25" hidden="1" customHeight="1">
      <c r="J38836" s="141"/>
    </row>
    <row r="38837" spans="10:10" ht="17.25" hidden="1" customHeight="1">
      <c r="J38837" s="141"/>
    </row>
    <row r="38838" spans="10:10" ht="17.25" hidden="1" customHeight="1">
      <c r="J38838" s="141"/>
    </row>
    <row r="38839" spans="10:10" ht="17.25" hidden="1" customHeight="1">
      <c r="J38839" s="141"/>
    </row>
    <row r="38840" spans="10:10" ht="17.25" hidden="1" customHeight="1">
      <c r="J38840" s="141"/>
    </row>
    <row r="38841" spans="10:10" ht="17.25" hidden="1" customHeight="1">
      <c r="J38841" s="141"/>
    </row>
    <row r="38842" spans="10:10" ht="17.25" hidden="1" customHeight="1">
      <c r="J38842" s="141"/>
    </row>
    <row r="38843" spans="10:10" ht="17.25" hidden="1" customHeight="1">
      <c r="J38843" s="141"/>
    </row>
    <row r="38844" spans="10:10" ht="17.25" hidden="1" customHeight="1">
      <c r="J38844" s="141"/>
    </row>
    <row r="38845" spans="10:10" ht="17.25" hidden="1" customHeight="1">
      <c r="J38845" s="141"/>
    </row>
    <row r="38846" spans="10:10" ht="17.25" hidden="1" customHeight="1">
      <c r="J38846" s="141"/>
    </row>
    <row r="38847" spans="10:10" ht="17.25" hidden="1" customHeight="1">
      <c r="J38847" s="141"/>
    </row>
    <row r="38848" spans="10:10" ht="17.25" hidden="1" customHeight="1">
      <c r="J38848" s="141"/>
    </row>
    <row r="38849" spans="10:10" ht="17.25" hidden="1" customHeight="1">
      <c r="J38849" s="141"/>
    </row>
    <row r="38850" spans="10:10" ht="17.25" hidden="1" customHeight="1">
      <c r="J38850" s="141"/>
    </row>
    <row r="38851" spans="10:10" ht="17.25" hidden="1" customHeight="1">
      <c r="J38851" s="141"/>
    </row>
    <row r="38852" spans="10:10" ht="17.25" hidden="1" customHeight="1">
      <c r="J38852" s="141"/>
    </row>
    <row r="38853" spans="10:10" ht="17.25" hidden="1" customHeight="1">
      <c r="J38853" s="141"/>
    </row>
    <row r="38854" spans="10:10" ht="17.25" hidden="1" customHeight="1">
      <c r="J38854" s="141"/>
    </row>
    <row r="38855" spans="10:10" ht="17.25" hidden="1" customHeight="1">
      <c r="J38855" s="141"/>
    </row>
    <row r="38856" spans="10:10" ht="17.25" hidden="1" customHeight="1">
      <c r="J38856" s="141"/>
    </row>
    <row r="38857" spans="10:10" ht="17.25" hidden="1" customHeight="1">
      <c r="J38857" s="141"/>
    </row>
    <row r="38858" spans="10:10" ht="17.25" hidden="1" customHeight="1">
      <c r="J38858" s="141"/>
    </row>
    <row r="38859" spans="10:10" ht="17.25" hidden="1" customHeight="1">
      <c r="J38859" s="141"/>
    </row>
    <row r="38860" spans="10:10" ht="17.25" hidden="1" customHeight="1">
      <c r="J38860" s="141"/>
    </row>
    <row r="38861" spans="10:10" ht="17.25" hidden="1" customHeight="1">
      <c r="J38861" s="141"/>
    </row>
    <row r="38862" spans="10:10" ht="17.25" hidden="1" customHeight="1">
      <c r="J38862" s="141"/>
    </row>
    <row r="38863" spans="10:10" ht="17.25" hidden="1" customHeight="1">
      <c r="J38863" s="141"/>
    </row>
    <row r="38864" spans="10:10" ht="17.25" hidden="1" customHeight="1">
      <c r="J38864" s="141"/>
    </row>
    <row r="38865" spans="10:10" ht="17.25" hidden="1" customHeight="1">
      <c r="J38865" s="141"/>
    </row>
    <row r="38866" spans="10:10" ht="17.25" hidden="1" customHeight="1">
      <c r="J38866" s="141"/>
    </row>
    <row r="38867" spans="10:10" ht="17.25" hidden="1" customHeight="1">
      <c r="J38867" s="141"/>
    </row>
    <row r="38868" spans="10:10" ht="17.25" hidden="1" customHeight="1">
      <c r="J38868" s="141"/>
    </row>
    <row r="38869" spans="10:10" ht="17.25" hidden="1" customHeight="1">
      <c r="J38869" s="141"/>
    </row>
    <row r="38870" spans="10:10" ht="17.25" hidden="1" customHeight="1">
      <c r="J38870" s="141"/>
    </row>
    <row r="38871" spans="10:10" ht="17.25" hidden="1" customHeight="1">
      <c r="J38871" s="141"/>
    </row>
    <row r="38872" spans="10:10" ht="17.25" hidden="1" customHeight="1">
      <c r="J38872" s="141"/>
    </row>
    <row r="38873" spans="10:10" ht="17.25" hidden="1" customHeight="1">
      <c r="J38873" s="141"/>
    </row>
    <row r="38874" spans="10:10" ht="17.25" hidden="1" customHeight="1">
      <c r="J38874" s="141"/>
    </row>
    <row r="38875" spans="10:10" ht="17.25" hidden="1" customHeight="1">
      <c r="J38875" s="141"/>
    </row>
    <row r="38876" spans="10:10" ht="17.25" hidden="1" customHeight="1">
      <c r="J38876" s="141"/>
    </row>
    <row r="38877" spans="10:10" ht="17.25" hidden="1" customHeight="1">
      <c r="J38877" s="141"/>
    </row>
    <row r="38878" spans="10:10" ht="17.25" hidden="1" customHeight="1">
      <c r="J38878" s="141"/>
    </row>
    <row r="38879" spans="10:10" ht="17.25" hidden="1" customHeight="1">
      <c r="J38879" s="141"/>
    </row>
    <row r="38880" spans="10:10" ht="17.25" hidden="1" customHeight="1">
      <c r="J38880" s="141"/>
    </row>
    <row r="38881" spans="10:10" ht="17.25" hidden="1" customHeight="1">
      <c r="J38881" s="141"/>
    </row>
    <row r="38882" spans="10:10" ht="17.25" hidden="1" customHeight="1">
      <c r="J38882" s="141"/>
    </row>
    <row r="38883" spans="10:10" ht="17.25" hidden="1" customHeight="1">
      <c r="J38883" s="141"/>
    </row>
    <row r="38884" spans="10:10" ht="17.25" hidden="1" customHeight="1">
      <c r="J38884" s="141"/>
    </row>
    <row r="38885" spans="10:10" ht="17.25" hidden="1" customHeight="1">
      <c r="J38885" s="141"/>
    </row>
    <row r="38886" spans="10:10" ht="17.25" hidden="1" customHeight="1">
      <c r="J38886" s="141"/>
    </row>
    <row r="38887" spans="10:10" ht="17.25" hidden="1" customHeight="1">
      <c r="J38887" s="141"/>
    </row>
    <row r="38888" spans="10:10" ht="17.25" hidden="1" customHeight="1">
      <c r="J38888" s="141"/>
    </row>
    <row r="38889" spans="10:10" ht="17.25" hidden="1" customHeight="1">
      <c r="J38889" s="141"/>
    </row>
    <row r="38890" spans="10:10" ht="17.25" hidden="1" customHeight="1">
      <c r="J38890" s="141"/>
    </row>
    <row r="38891" spans="10:10" ht="17.25" hidden="1" customHeight="1">
      <c r="J38891" s="141"/>
    </row>
    <row r="38892" spans="10:10" ht="17.25" hidden="1" customHeight="1">
      <c r="J38892" s="141"/>
    </row>
    <row r="38893" spans="10:10" ht="17.25" hidden="1" customHeight="1">
      <c r="J38893" s="141"/>
    </row>
    <row r="38894" spans="10:10" ht="17.25" hidden="1" customHeight="1">
      <c r="J38894" s="141"/>
    </row>
    <row r="38895" spans="10:10" ht="17.25" hidden="1" customHeight="1">
      <c r="J38895" s="141"/>
    </row>
    <row r="38896" spans="10:10" ht="17.25" hidden="1" customHeight="1">
      <c r="J38896" s="141"/>
    </row>
    <row r="38897" spans="10:10" ht="17.25" hidden="1" customHeight="1">
      <c r="J38897" s="141"/>
    </row>
    <row r="38898" spans="10:10" ht="17.25" hidden="1" customHeight="1">
      <c r="J38898" s="141"/>
    </row>
    <row r="38899" spans="10:10" ht="17.25" hidden="1" customHeight="1">
      <c r="J38899" s="141"/>
    </row>
    <row r="38900" spans="10:10" ht="17.25" hidden="1" customHeight="1">
      <c r="J38900" s="141"/>
    </row>
    <row r="38901" spans="10:10" ht="17.25" hidden="1" customHeight="1">
      <c r="J38901" s="141"/>
    </row>
    <row r="38902" spans="10:10" ht="17.25" hidden="1" customHeight="1">
      <c r="J38902" s="141"/>
    </row>
    <row r="38903" spans="10:10" ht="17.25" hidden="1" customHeight="1">
      <c r="J38903" s="141"/>
    </row>
    <row r="38904" spans="10:10" ht="17.25" hidden="1" customHeight="1">
      <c r="J38904" s="141"/>
    </row>
    <row r="38905" spans="10:10" ht="17.25" hidden="1" customHeight="1">
      <c r="J38905" s="141"/>
    </row>
    <row r="38906" spans="10:10" ht="17.25" hidden="1" customHeight="1">
      <c r="J38906" s="141"/>
    </row>
    <row r="38907" spans="10:10" ht="17.25" hidden="1" customHeight="1">
      <c r="J38907" s="141"/>
    </row>
    <row r="38908" spans="10:10" ht="17.25" hidden="1" customHeight="1">
      <c r="J38908" s="141"/>
    </row>
    <row r="38909" spans="10:10" ht="17.25" hidden="1" customHeight="1">
      <c r="J38909" s="141"/>
    </row>
    <row r="38910" spans="10:10" ht="17.25" hidden="1" customHeight="1">
      <c r="J38910" s="141"/>
    </row>
    <row r="38911" spans="10:10" ht="17.25" hidden="1" customHeight="1">
      <c r="J38911" s="141"/>
    </row>
    <row r="38912" spans="10:10" ht="17.25" hidden="1" customHeight="1">
      <c r="J38912" s="141"/>
    </row>
    <row r="38913" spans="10:10" ht="17.25" hidden="1" customHeight="1">
      <c r="J38913" s="141"/>
    </row>
    <row r="38914" spans="10:10" ht="17.25" hidden="1" customHeight="1">
      <c r="J38914" s="141"/>
    </row>
    <row r="38915" spans="10:10" ht="17.25" hidden="1" customHeight="1">
      <c r="J38915" s="141"/>
    </row>
    <row r="38916" spans="10:10" ht="17.25" hidden="1" customHeight="1">
      <c r="J38916" s="141"/>
    </row>
    <row r="38917" spans="10:10" ht="17.25" hidden="1" customHeight="1">
      <c r="J38917" s="141"/>
    </row>
    <row r="38918" spans="10:10" ht="17.25" hidden="1" customHeight="1">
      <c r="J38918" s="141"/>
    </row>
    <row r="38919" spans="10:10" ht="17.25" hidden="1" customHeight="1">
      <c r="J38919" s="141"/>
    </row>
    <row r="38920" spans="10:10" ht="17.25" hidden="1" customHeight="1">
      <c r="J38920" s="141"/>
    </row>
    <row r="38921" spans="10:10" ht="17.25" hidden="1" customHeight="1">
      <c r="J38921" s="141"/>
    </row>
    <row r="38922" spans="10:10" ht="17.25" hidden="1" customHeight="1">
      <c r="J38922" s="141"/>
    </row>
    <row r="38923" spans="10:10" ht="17.25" hidden="1" customHeight="1">
      <c r="J38923" s="141"/>
    </row>
    <row r="38924" spans="10:10" ht="17.25" hidden="1" customHeight="1">
      <c r="J38924" s="141"/>
    </row>
    <row r="38925" spans="10:10" ht="17.25" hidden="1" customHeight="1">
      <c r="J38925" s="141"/>
    </row>
    <row r="38926" spans="10:10" ht="17.25" hidden="1" customHeight="1">
      <c r="J38926" s="141"/>
    </row>
    <row r="38927" spans="10:10" ht="17.25" hidden="1" customHeight="1">
      <c r="J38927" s="141"/>
    </row>
    <row r="38928" spans="10:10" ht="17.25" hidden="1" customHeight="1">
      <c r="J38928" s="141"/>
    </row>
    <row r="38929" spans="10:10" ht="17.25" hidden="1" customHeight="1">
      <c r="J38929" s="141"/>
    </row>
    <row r="38930" spans="10:10" ht="17.25" hidden="1" customHeight="1">
      <c r="J38930" s="141"/>
    </row>
    <row r="38931" spans="10:10" ht="17.25" hidden="1" customHeight="1">
      <c r="J38931" s="141"/>
    </row>
    <row r="38932" spans="10:10" ht="17.25" hidden="1" customHeight="1">
      <c r="J38932" s="141"/>
    </row>
    <row r="38933" spans="10:10" ht="17.25" hidden="1" customHeight="1">
      <c r="J38933" s="141"/>
    </row>
    <row r="38934" spans="10:10" ht="17.25" hidden="1" customHeight="1">
      <c r="J38934" s="141"/>
    </row>
    <row r="38935" spans="10:10" ht="17.25" hidden="1" customHeight="1">
      <c r="J38935" s="141"/>
    </row>
    <row r="38936" spans="10:10" ht="17.25" hidden="1" customHeight="1">
      <c r="J38936" s="141"/>
    </row>
    <row r="38937" spans="10:10" ht="17.25" hidden="1" customHeight="1">
      <c r="J38937" s="141"/>
    </row>
    <row r="38938" spans="10:10" ht="17.25" hidden="1" customHeight="1">
      <c r="J38938" s="141"/>
    </row>
    <row r="38939" spans="10:10" ht="17.25" hidden="1" customHeight="1">
      <c r="J38939" s="141"/>
    </row>
    <row r="38940" spans="10:10" ht="17.25" hidden="1" customHeight="1">
      <c r="J38940" s="141"/>
    </row>
    <row r="38941" spans="10:10" ht="17.25" hidden="1" customHeight="1">
      <c r="J38941" s="141"/>
    </row>
    <row r="38942" spans="10:10" ht="17.25" hidden="1" customHeight="1">
      <c r="J38942" s="141"/>
    </row>
    <row r="38943" spans="10:10" ht="17.25" hidden="1" customHeight="1">
      <c r="J38943" s="141"/>
    </row>
    <row r="38944" spans="10:10" ht="17.25" hidden="1" customHeight="1">
      <c r="J38944" s="141"/>
    </row>
    <row r="38945" spans="10:10" ht="17.25" hidden="1" customHeight="1">
      <c r="J38945" s="141"/>
    </row>
    <row r="38946" spans="10:10" ht="17.25" hidden="1" customHeight="1">
      <c r="J38946" s="141"/>
    </row>
    <row r="38947" spans="10:10" ht="17.25" hidden="1" customHeight="1">
      <c r="J38947" s="141"/>
    </row>
    <row r="38948" spans="10:10" ht="17.25" hidden="1" customHeight="1">
      <c r="J38948" s="141"/>
    </row>
    <row r="38949" spans="10:10" ht="17.25" hidden="1" customHeight="1">
      <c r="J38949" s="141"/>
    </row>
    <row r="38950" spans="10:10" ht="17.25" hidden="1" customHeight="1">
      <c r="J38950" s="141"/>
    </row>
    <row r="38951" spans="10:10" ht="17.25" hidden="1" customHeight="1">
      <c r="J38951" s="141"/>
    </row>
    <row r="38952" spans="10:10" ht="17.25" hidden="1" customHeight="1">
      <c r="J38952" s="141"/>
    </row>
    <row r="38953" spans="10:10" ht="17.25" hidden="1" customHeight="1">
      <c r="J38953" s="141"/>
    </row>
    <row r="38954" spans="10:10" ht="17.25" hidden="1" customHeight="1">
      <c r="J38954" s="141"/>
    </row>
    <row r="38955" spans="10:10" ht="17.25" hidden="1" customHeight="1">
      <c r="J38955" s="141"/>
    </row>
    <row r="38956" spans="10:10" ht="17.25" hidden="1" customHeight="1">
      <c r="J38956" s="141"/>
    </row>
    <row r="38957" spans="10:10" ht="17.25" hidden="1" customHeight="1">
      <c r="J38957" s="141"/>
    </row>
    <row r="38958" spans="10:10" ht="17.25" hidden="1" customHeight="1">
      <c r="J38958" s="141"/>
    </row>
    <row r="38959" spans="10:10" ht="17.25" hidden="1" customHeight="1">
      <c r="J38959" s="141"/>
    </row>
    <row r="38960" spans="10:10" ht="17.25" hidden="1" customHeight="1">
      <c r="J38960" s="141"/>
    </row>
    <row r="38961" spans="10:10" ht="17.25" hidden="1" customHeight="1">
      <c r="J38961" s="141"/>
    </row>
    <row r="38962" spans="10:10" ht="17.25" hidden="1" customHeight="1">
      <c r="J38962" s="141"/>
    </row>
    <row r="38963" spans="10:10" ht="17.25" hidden="1" customHeight="1">
      <c r="J38963" s="141"/>
    </row>
    <row r="38964" spans="10:10" ht="17.25" hidden="1" customHeight="1">
      <c r="J38964" s="141"/>
    </row>
    <row r="38965" spans="10:10" ht="17.25" hidden="1" customHeight="1">
      <c r="J38965" s="141"/>
    </row>
    <row r="38966" spans="10:10" ht="17.25" hidden="1" customHeight="1">
      <c r="J38966" s="141"/>
    </row>
    <row r="38967" spans="10:10" ht="17.25" hidden="1" customHeight="1">
      <c r="J38967" s="141"/>
    </row>
    <row r="38968" spans="10:10" ht="17.25" hidden="1" customHeight="1">
      <c r="J38968" s="141"/>
    </row>
    <row r="38969" spans="10:10" ht="17.25" hidden="1" customHeight="1">
      <c r="J38969" s="141"/>
    </row>
    <row r="38970" spans="10:10" ht="17.25" hidden="1" customHeight="1">
      <c r="J38970" s="141"/>
    </row>
    <row r="38971" spans="10:10" ht="17.25" hidden="1" customHeight="1">
      <c r="J38971" s="141"/>
    </row>
    <row r="38972" spans="10:10" ht="17.25" hidden="1" customHeight="1">
      <c r="J38972" s="141"/>
    </row>
    <row r="38973" spans="10:10" ht="17.25" hidden="1" customHeight="1">
      <c r="J38973" s="141"/>
    </row>
    <row r="38974" spans="10:10" ht="17.25" hidden="1" customHeight="1">
      <c r="J38974" s="141"/>
    </row>
    <row r="38975" spans="10:10" ht="17.25" hidden="1" customHeight="1">
      <c r="J38975" s="141"/>
    </row>
    <row r="38976" spans="10:10" ht="17.25" hidden="1" customHeight="1">
      <c r="J38976" s="141"/>
    </row>
    <row r="38977" spans="10:10" ht="17.25" hidden="1" customHeight="1">
      <c r="J38977" s="141"/>
    </row>
    <row r="38978" spans="10:10" ht="17.25" hidden="1" customHeight="1">
      <c r="J38978" s="141"/>
    </row>
    <row r="38979" spans="10:10" ht="17.25" hidden="1" customHeight="1">
      <c r="J38979" s="141"/>
    </row>
    <row r="38980" spans="10:10" ht="17.25" hidden="1" customHeight="1">
      <c r="J38980" s="141"/>
    </row>
    <row r="38981" spans="10:10" ht="17.25" hidden="1" customHeight="1">
      <c r="J38981" s="141"/>
    </row>
    <row r="38982" spans="10:10" ht="17.25" hidden="1" customHeight="1">
      <c r="J38982" s="141"/>
    </row>
    <row r="38983" spans="10:10" ht="17.25" hidden="1" customHeight="1">
      <c r="J38983" s="141"/>
    </row>
    <row r="38984" spans="10:10" ht="17.25" hidden="1" customHeight="1">
      <c r="J38984" s="141"/>
    </row>
    <row r="38985" spans="10:10" ht="17.25" hidden="1" customHeight="1">
      <c r="J38985" s="141"/>
    </row>
    <row r="38986" spans="10:10" ht="17.25" hidden="1" customHeight="1">
      <c r="J38986" s="141"/>
    </row>
    <row r="38987" spans="10:10" ht="17.25" hidden="1" customHeight="1">
      <c r="J38987" s="141"/>
    </row>
    <row r="38988" spans="10:10" ht="17.25" hidden="1" customHeight="1">
      <c r="J38988" s="141"/>
    </row>
    <row r="38989" spans="10:10" ht="17.25" hidden="1" customHeight="1">
      <c r="J38989" s="141"/>
    </row>
    <row r="38990" spans="10:10" ht="17.25" hidden="1" customHeight="1">
      <c r="J38990" s="141"/>
    </row>
    <row r="38991" spans="10:10" ht="17.25" hidden="1" customHeight="1">
      <c r="J38991" s="141"/>
    </row>
    <row r="38992" spans="10:10" ht="17.25" hidden="1" customHeight="1">
      <c r="J38992" s="141"/>
    </row>
    <row r="38993" spans="10:10" ht="17.25" hidden="1" customHeight="1">
      <c r="J38993" s="141"/>
    </row>
    <row r="38994" spans="10:10" ht="17.25" hidden="1" customHeight="1">
      <c r="J38994" s="141"/>
    </row>
    <row r="38995" spans="10:10" ht="17.25" hidden="1" customHeight="1">
      <c r="J38995" s="141"/>
    </row>
    <row r="38996" spans="10:10" ht="17.25" hidden="1" customHeight="1">
      <c r="J38996" s="141"/>
    </row>
    <row r="38997" spans="10:10" ht="17.25" hidden="1" customHeight="1">
      <c r="J38997" s="141"/>
    </row>
    <row r="38998" spans="10:10" ht="17.25" hidden="1" customHeight="1">
      <c r="J38998" s="141"/>
    </row>
    <row r="38999" spans="10:10" ht="17.25" hidden="1" customHeight="1">
      <c r="J38999" s="141"/>
    </row>
    <row r="39000" spans="10:10" ht="17.25" hidden="1" customHeight="1">
      <c r="J39000" s="141"/>
    </row>
    <row r="39001" spans="10:10" ht="17.25" hidden="1" customHeight="1">
      <c r="J39001" s="141"/>
    </row>
    <row r="39002" spans="10:10" ht="17.25" hidden="1" customHeight="1">
      <c r="J39002" s="141"/>
    </row>
    <row r="39003" spans="10:10" ht="17.25" hidden="1" customHeight="1">
      <c r="J39003" s="141"/>
    </row>
    <row r="39004" spans="10:10" ht="17.25" hidden="1" customHeight="1">
      <c r="J39004" s="141"/>
    </row>
    <row r="39005" spans="10:10" ht="17.25" hidden="1" customHeight="1">
      <c r="J39005" s="141"/>
    </row>
    <row r="39006" spans="10:10" ht="17.25" hidden="1" customHeight="1">
      <c r="J39006" s="141"/>
    </row>
    <row r="39007" spans="10:10" ht="17.25" hidden="1" customHeight="1">
      <c r="J39007" s="141"/>
    </row>
    <row r="39008" spans="10:10" ht="17.25" hidden="1" customHeight="1">
      <c r="J39008" s="141"/>
    </row>
    <row r="39009" spans="10:10" ht="17.25" hidden="1" customHeight="1">
      <c r="J39009" s="141"/>
    </row>
    <row r="39010" spans="10:10" ht="17.25" hidden="1" customHeight="1">
      <c r="J39010" s="141"/>
    </row>
    <row r="39011" spans="10:10" ht="17.25" hidden="1" customHeight="1">
      <c r="J39011" s="141"/>
    </row>
    <row r="39012" spans="10:10" ht="17.25" hidden="1" customHeight="1">
      <c r="J39012" s="141"/>
    </row>
    <row r="39013" spans="10:10" ht="17.25" hidden="1" customHeight="1">
      <c r="J39013" s="141"/>
    </row>
    <row r="39014" spans="10:10" ht="17.25" hidden="1" customHeight="1">
      <c r="J39014" s="141"/>
    </row>
    <row r="39015" spans="10:10" ht="17.25" hidden="1" customHeight="1">
      <c r="J39015" s="141"/>
    </row>
    <row r="39016" spans="10:10" ht="17.25" hidden="1" customHeight="1">
      <c r="J39016" s="141"/>
    </row>
    <row r="39017" spans="10:10" ht="17.25" hidden="1" customHeight="1">
      <c r="J39017" s="141"/>
    </row>
    <row r="39018" spans="10:10" ht="17.25" hidden="1" customHeight="1">
      <c r="J39018" s="141"/>
    </row>
    <row r="39019" spans="10:10" ht="17.25" hidden="1" customHeight="1">
      <c r="J39019" s="141"/>
    </row>
    <row r="39020" spans="10:10" ht="17.25" hidden="1" customHeight="1">
      <c r="J39020" s="141"/>
    </row>
    <row r="39021" spans="10:10" ht="17.25" hidden="1" customHeight="1">
      <c r="J39021" s="141"/>
    </row>
    <row r="39022" spans="10:10" ht="17.25" hidden="1" customHeight="1">
      <c r="J39022" s="141"/>
    </row>
    <row r="39023" spans="10:10" ht="17.25" hidden="1" customHeight="1">
      <c r="J39023" s="141"/>
    </row>
    <row r="39024" spans="10:10" ht="17.25" hidden="1" customHeight="1">
      <c r="J39024" s="141"/>
    </row>
    <row r="39025" spans="10:10" ht="17.25" hidden="1" customHeight="1">
      <c r="J39025" s="141"/>
    </row>
    <row r="39026" spans="10:10" ht="17.25" hidden="1" customHeight="1">
      <c r="J39026" s="141"/>
    </row>
    <row r="39027" spans="10:10" ht="17.25" hidden="1" customHeight="1">
      <c r="J39027" s="141"/>
    </row>
    <row r="39028" spans="10:10" ht="17.25" hidden="1" customHeight="1">
      <c r="J39028" s="141"/>
    </row>
    <row r="39029" spans="10:10" ht="17.25" hidden="1" customHeight="1">
      <c r="J39029" s="141"/>
    </row>
    <row r="39030" spans="10:10" ht="17.25" hidden="1" customHeight="1">
      <c r="J39030" s="141"/>
    </row>
    <row r="39031" spans="10:10" ht="17.25" hidden="1" customHeight="1">
      <c r="J39031" s="141"/>
    </row>
    <row r="39032" spans="10:10" ht="17.25" hidden="1" customHeight="1">
      <c r="J39032" s="141"/>
    </row>
    <row r="39033" spans="10:10" ht="17.25" hidden="1" customHeight="1">
      <c r="J39033" s="141"/>
    </row>
    <row r="39034" spans="10:10" ht="17.25" hidden="1" customHeight="1">
      <c r="J39034" s="141"/>
    </row>
    <row r="39035" spans="10:10" ht="17.25" hidden="1" customHeight="1">
      <c r="J39035" s="141"/>
    </row>
    <row r="39036" spans="10:10" ht="17.25" hidden="1" customHeight="1">
      <c r="J39036" s="141"/>
    </row>
    <row r="39037" spans="10:10" ht="17.25" hidden="1" customHeight="1">
      <c r="J39037" s="141"/>
    </row>
    <row r="39038" spans="10:10" ht="17.25" hidden="1" customHeight="1">
      <c r="J39038" s="141"/>
    </row>
    <row r="39039" spans="10:10" ht="17.25" hidden="1" customHeight="1">
      <c r="J39039" s="141"/>
    </row>
    <row r="39040" spans="10:10" ht="17.25" hidden="1" customHeight="1">
      <c r="J39040" s="141"/>
    </row>
    <row r="39041" spans="10:10" ht="17.25" hidden="1" customHeight="1">
      <c r="J39041" s="141"/>
    </row>
    <row r="39042" spans="10:10" ht="17.25" hidden="1" customHeight="1">
      <c r="J39042" s="141"/>
    </row>
    <row r="39043" spans="10:10" ht="17.25" hidden="1" customHeight="1">
      <c r="J39043" s="141"/>
    </row>
    <row r="39044" spans="10:10" ht="17.25" hidden="1" customHeight="1">
      <c r="J39044" s="141"/>
    </row>
    <row r="39045" spans="10:10" ht="17.25" hidden="1" customHeight="1">
      <c r="J39045" s="141"/>
    </row>
    <row r="39046" spans="10:10" ht="17.25" hidden="1" customHeight="1">
      <c r="J39046" s="141"/>
    </row>
    <row r="39047" spans="10:10" ht="17.25" hidden="1" customHeight="1">
      <c r="J39047" s="141"/>
    </row>
    <row r="39048" spans="10:10" ht="17.25" hidden="1" customHeight="1">
      <c r="J39048" s="141"/>
    </row>
    <row r="39049" spans="10:10" ht="17.25" hidden="1" customHeight="1">
      <c r="J39049" s="141"/>
    </row>
    <row r="39050" spans="10:10" ht="17.25" hidden="1" customHeight="1">
      <c r="J39050" s="141"/>
    </row>
    <row r="39051" spans="10:10" ht="17.25" hidden="1" customHeight="1">
      <c r="J39051" s="141"/>
    </row>
    <row r="39052" spans="10:10" ht="17.25" hidden="1" customHeight="1">
      <c r="J39052" s="141"/>
    </row>
    <row r="39053" spans="10:10" ht="17.25" hidden="1" customHeight="1">
      <c r="J39053" s="141"/>
    </row>
    <row r="39054" spans="10:10" ht="17.25" hidden="1" customHeight="1">
      <c r="J39054" s="141"/>
    </row>
    <row r="39055" spans="10:10" ht="17.25" hidden="1" customHeight="1">
      <c r="J39055" s="141"/>
    </row>
    <row r="39056" spans="10:10" ht="17.25" hidden="1" customHeight="1">
      <c r="J39056" s="141"/>
    </row>
    <row r="39057" spans="10:10" ht="17.25" hidden="1" customHeight="1">
      <c r="J39057" s="141"/>
    </row>
    <row r="39058" spans="10:10" ht="17.25" hidden="1" customHeight="1">
      <c r="J39058" s="141"/>
    </row>
    <row r="39059" spans="10:10" ht="17.25" hidden="1" customHeight="1">
      <c r="J39059" s="141"/>
    </row>
    <row r="39060" spans="10:10" ht="17.25" hidden="1" customHeight="1">
      <c r="J39060" s="141"/>
    </row>
    <row r="39061" spans="10:10" ht="17.25" hidden="1" customHeight="1">
      <c r="J39061" s="141"/>
    </row>
    <row r="39062" spans="10:10" ht="17.25" hidden="1" customHeight="1">
      <c r="J39062" s="141"/>
    </row>
    <row r="39063" spans="10:10" ht="17.25" hidden="1" customHeight="1">
      <c r="J39063" s="141"/>
    </row>
    <row r="39064" spans="10:10" ht="17.25" hidden="1" customHeight="1">
      <c r="J39064" s="141"/>
    </row>
    <row r="39065" spans="10:10" ht="17.25" hidden="1" customHeight="1">
      <c r="J39065" s="141"/>
    </row>
    <row r="39066" spans="10:10" ht="17.25" hidden="1" customHeight="1">
      <c r="J39066" s="141"/>
    </row>
    <row r="39067" spans="10:10" ht="17.25" hidden="1" customHeight="1">
      <c r="J39067" s="141"/>
    </row>
    <row r="39068" spans="10:10" ht="17.25" hidden="1" customHeight="1">
      <c r="J39068" s="141"/>
    </row>
    <row r="39069" spans="10:10" ht="17.25" hidden="1" customHeight="1">
      <c r="J39069" s="141"/>
    </row>
    <row r="39070" spans="10:10" ht="17.25" hidden="1" customHeight="1">
      <c r="J39070" s="141"/>
    </row>
    <row r="39071" spans="10:10" ht="17.25" hidden="1" customHeight="1">
      <c r="J39071" s="141"/>
    </row>
    <row r="39072" spans="10:10" ht="17.25" hidden="1" customHeight="1">
      <c r="J39072" s="141"/>
    </row>
    <row r="39073" spans="10:10" ht="17.25" hidden="1" customHeight="1">
      <c r="J39073" s="141"/>
    </row>
    <row r="39074" spans="10:10" ht="17.25" hidden="1" customHeight="1">
      <c r="J39074" s="141"/>
    </row>
    <row r="39075" spans="10:10" ht="17.25" hidden="1" customHeight="1">
      <c r="J39075" s="141"/>
    </row>
    <row r="39076" spans="10:10" ht="17.25" hidden="1" customHeight="1">
      <c r="J39076" s="141"/>
    </row>
    <row r="39077" spans="10:10" ht="17.25" hidden="1" customHeight="1">
      <c r="J39077" s="141"/>
    </row>
    <row r="39078" spans="10:10" ht="17.25" hidden="1" customHeight="1">
      <c r="J39078" s="141"/>
    </row>
    <row r="39079" spans="10:10" ht="17.25" hidden="1" customHeight="1">
      <c r="J39079" s="141"/>
    </row>
    <row r="39080" spans="10:10" ht="17.25" hidden="1" customHeight="1">
      <c r="J39080" s="141"/>
    </row>
    <row r="39081" spans="10:10" ht="17.25" hidden="1" customHeight="1">
      <c r="J39081" s="141"/>
    </row>
    <row r="39082" spans="10:10" ht="17.25" hidden="1" customHeight="1">
      <c r="J39082" s="141"/>
    </row>
    <row r="39083" spans="10:10" ht="17.25" hidden="1" customHeight="1">
      <c r="J39083" s="141"/>
    </row>
    <row r="39084" spans="10:10" ht="17.25" hidden="1" customHeight="1">
      <c r="J39084" s="141"/>
    </row>
    <row r="39085" spans="10:10" ht="17.25" hidden="1" customHeight="1">
      <c r="J39085" s="141"/>
    </row>
    <row r="39086" spans="10:10" ht="17.25" hidden="1" customHeight="1">
      <c r="J39086" s="141"/>
    </row>
    <row r="39087" spans="10:10" ht="17.25" hidden="1" customHeight="1">
      <c r="J39087" s="141"/>
    </row>
    <row r="39088" spans="10:10" ht="17.25" hidden="1" customHeight="1">
      <c r="J39088" s="141"/>
    </row>
    <row r="39089" spans="10:10" ht="17.25" hidden="1" customHeight="1">
      <c r="J39089" s="141"/>
    </row>
    <row r="39090" spans="10:10" ht="17.25" hidden="1" customHeight="1">
      <c r="J39090" s="141"/>
    </row>
    <row r="39091" spans="10:10" ht="17.25" hidden="1" customHeight="1">
      <c r="J39091" s="141"/>
    </row>
    <row r="39092" spans="10:10" ht="17.25" hidden="1" customHeight="1">
      <c r="J39092" s="141"/>
    </row>
    <row r="39093" spans="10:10" ht="17.25" hidden="1" customHeight="1">
      <c r="J39093" s="141"/>
    </row>
    <row r="39094" spans="10:10" ht="17.25" hidden="1" customHeight="1">
      <c r="J39094" s="141"/>
    </row>
    <row r="39095" spans="10:10" ht="17.25" hidden="1" customHeight="1">
      <c r="J39095" s="141"/>
    </row>
    <row r="39096" spans="10:10" ht="17.25" hidden="1" customHeight="1">
      <c r="J39096" s="141"/>
    </row>
    <row r="39097" spans="10:10" ht="17.25" hidden="1" customHeight="1">
      <c r="J39097" s="141"/>
    </row>
    <row r="39098" spans="10:10" ht="17.25" hidden="1" customHeight="1">
      <c r="J39098" s="141"/>
    </row>
    <row r="39099" spans="10:10" ht="17.25" hidden="1" customHeight="1">
      <c r="J39099" s="141"/>
    </row>
    <row r="39100" spans="10:10" ht="17.25" hidden="1" customHeight="1">
      <c r="J39100" s="141"/>
    </row>
    <row r="39101" spans="10:10" ht="17.25" hidden="1" customHeight="1">
      <c r="J39101" s="141"/>
    </row>
    <row r="39102" spans="10:10" ht="17.25" hidden="1" customHeight="1">
      <c r="J39102" s="141"/>
    </row>
    <row r="39103" spans="10:10" ht="17.25" hidden="1" customHeight="1">
      <c r="J39103" s="141"/>
    </row>
    <row r="39104" spans="10:10" ht="17.25" hidden="1" customHeight="1">
      <c r="J39104" s="141"/>
    </row>
    <row r="39105" spans="10:10" ht="17.25" hidden="1" customHeight="1">
      <c r="J39105" s="141"/>
    </row>
    <row r="39106" spans="10:10" ht="17.25" hidden="1" customHeight="1">
      <c r="J39106" s="141"/>
    </row>
    <row r="39107" spans="10:10" ht="17.25" hidden="1" customHeight="1">
      <c r="J39107" s="141"/>
    </row>
    <row r="39108" spans="10:10" ht="17.25" hidden="1" customHeight="1">
      <c r="J39108" s="141"/>
    </row>
    <row r="39109" spans="10:10" ht="17.25" hidden="1" customHeight="1">
      <c r="J39109" s="141"/>
    </row>
    <row r="39110" spans="10:10" ht="17.25" hidden="1" customHeight="1">
      <c r="J39110" s="141"/>
    </row>
    <row r="39111" spans="10:10" ht="17.25" hidden="1" customHeight="1">
      <c r="J39111" s="141"/>
    </row>
    <row r="39112" spans="10:10" ht="17.25" hidden="1" customHeight="1">
      <c r="J39112" s="141"/>
    </row>
    <row r="39113" spans="10:10" ht="17.25" hidden="1" customHeight="1">
      <c r="J39113" s="141"/>
    </row>
    <row r="39114" spans="10:10" ht="17.25" hidden="1" customHeight="1">
      <c r="J39114" s="141"/>
    </row>
    <row r="39115" spans="10:10" ht="17.25" hidden="1" customHeight="1">
      <c r="J39115" s="141"/>
    </row>
    <row r="39116" spans="10:10" ht="17.25" hidden="1" customHeight="1">
      <c r="J39116" s="141"/>
    </row>
    <row r="39117" spans="10:10" ht="17.25" hidden="1" customHeight="1">
      <c r="J39117" s="141"/>
    </row>
    <row r="39118" spans="10:10" ht="17.25" hidden="1" customHeight="1">
      <c r="J39118" s="141"/>
    </row>
    <row r="39119" spans="10:10" ht="17.25" hidden="1" customHeight="1">
      <c r="J39119" s="141"/>
    </row>
    <row r="39120" spans="10:10" ht="17.25" hidden="1" customHeight="1">
      <c r="J39120" s="141"/>
    </row>
    <row r="39121" spans="10:10" ht="17.25" hidden="1" customHeight="1">
      <c r="J39121" s="141"/>
    </row>
    <row r="39122" spans="10:10" ht="17.25" hidden="1" customHeight="1">
      <c r="J39122" s="141"/>
    </row>
    <row r="39123" spans="10:10" ht="17.25" hidden="1" customHeight="1">
      <c r="J39123" s="141"/>
    </row>
    <row r="39124" spans="10:10" ht="17.25" hidden="1" customHeight="1">
      <c r="J39124" s="141"/>
    </row>
    <row r="39125" spans="10:10" ht="17.25" hidden="1" customHeight="1">
      <c r="J39125" s="141"/>
    </row>
    <row r="39126" spans="10:10" ht="17.25" hidden="1" customHeight="1">
      <c r="J39126" s="141"/>
    </row>
    <row r="39127" spans="10:10" ht="17.25" hidden="1" customHeight="1">
      <c r="J39127" s="141"/>
    </row>
    <row r="39128" spans="10:10" ht="17.25" hidden="1" customHeight="1">
      <c r="J39128" s="141"/>
    </row>
    <row r="39129" spans="10:10" ht="17.25" hidden="1" customHeight="1">
      <c r="J39129" s="141"/>
    </row>
    <row r="39130" spans="10:10" ht="17.25" hidden="1" customHeight="1">
      <c r="J39130" s="141"/>
    </row>
    <row r="39131" spans="10:10" ht="17.25" hidden="1" customHeight="1">
      <c r="J39131" s="141"/>
    </row>
    <row r="39132" spans="10:10" ht="17.25" hidden="1" customHeight="1">
      <c r="J39132" s="141"/>
    </row>
    <row r="39133" spans="10:10" ht="17.25" hidden="1" customHeight="1">
      <c r="J39133" s="141"/>
    </row>
    <row r="39134" spans="10:10" ht="17.25" hidden="1" customHeight="1">
      <c r="J39134" s="141"/>
    </row>
    <row r="39135" spans="10:10" ht="17.25" hidden="1" customHeight="1">
      <c r="J39135" s="141"/>
    </row>
    <row r="39136" spans="10:10" ht="17.25" hidden="1" customHeight="1">
      <c r="J39136" s="141"/>
    </row>
    <row r="39137" spans="10:10" ht="17.25" hidden="1" customHeight="1">
      <c r="J39137" s="141"/>
    </row>
    <row r="39138" spans="10:10" ht="17.25" hidden="1" customHeight="1">
      <c r="J39138" s="141"/>
    </row>
    <row r="39139" spans="10:10" ht="17.25" hidden="1" customHeight="1">
      <c r="J39139" s="141"/>
    </row>
    <row r="39140" spans="10:10" ht="17.25" hidden="1" customHeight="1">
      <c r="J39140" s="141"/>
    </row>
    <row r="39141" spans="10:10" ht="17.25" hidden="1" customHeight="1">
      <c r="J39141" s="141"/>
    </row>
    <row r="39142" spans="10:10" ht="17.25" hidden="1" customHeight="1">
      <c r="J39142" s="141"/>
    </row>
    <row r="39143" spans="10:10" ht="17.25" hidden="1" customHeight="1">
      <c r="J39143" s="141"/>
    </row>
    <row r="39144" spans="10:10" ht="17.25" hidden="1" customHeight="1">
      <c r="J39144" s="141"/>
    </row>
    <row r="39145" spans="10:10" ht="17.25" hidden="1" customHeight="1">
      <c r="J39145" s="141"/>
    </row>
    <row r="39146" spans="10:10" ht="17.25" hidden="1" customHeight="1">
      <c r="J39146" s="141"/>
    </row>
    <row r="39147" spans="10:10" ht="17.25" hidden="1" customHeight="1">
      <c r="J39147" s="141"/>
    </row>
    <row r="39148" spans="10:10" ht="17.25" hidden="1" customHeight="1">
      <c r="J39148" s="141"/>
    </row>
    <row r="39149" spans="10:10" ht="17.25" hidden="1" customHeight="1">
      <c r="J39149" s="141"/>
    </row>
    <row r="39150" spans="10:10" ht="17.25" hidden="1" customHeight="1">
      <c r="J39150" s="141"/>
    </row>
    <row r="39151" spans="10:10" ht="17.25" hidden="1" customHeight="1">
      <c r="J39151" s="141"/>
    </row>
    <row r="39152" spans="10:10" ht="17.25" hidden="1" customHeight="1">
      <c r="J39152" s="141"/>
    </row>
    <row r="39153" spans="10:10" ht="17.25" hidden="1" customHeight="1">
      <c r="J39153" s="141"/>
    </row>
    <row r="39154" spans="10:10" ht="17.25" hidden="1" customHeight="1">
      <c r="J39154" s="141"/>
    </row>
    <row r="39155" spans="10:10" ht="17.25" hidden="1" customHeight="1">
      <c r="J39155" s="141"/>
    </row>
    <row r="39156" spans="10:10" ht="17.25" hidden="1" customHeight="1">
      <c r="J39156" s="141"/>
    </row>
    <row r="39157" spans="10:10" ht="17.25" hidden="1" customHeight="1">
      <c r="J39157" s="141"/>
    </row>
    <row r="39158" spans="10:10" ht="17.25" hidden="1" customHeight="1">
      <c r="J39158" s="141"/>
    </row>
    <row r="39159" spans="10:10" ht="17.25" hidden="1" customHeight="1">
      <c r="J39159" s="141"/>
    </row>
    <row r="39160" spans="10:10" ht="17.25" hidden="1" customHeight="1">
      <c r="J39160" s="141"/>
    </row>
    <row r="39161" spans="10:10" ht="17.25" hidden="1" customHeight="1">
      <c r="J39161" s="141"/>
    </row>
    <row r="39162" spans="10:10" ht="17.25" hidden="1" customHeight="1">
      <c r="J39162" s="141"/>
    </row>
    <row r="39163" spans="10:10" ht="17.25" hidden="1" customHeight="1">
      <c r="J39163" s="141"/>
    </row>
    <row r="39164" spans="10:10" ht="17.25" hidden="1" customHeight="1">
      <c r="J39164" s="141"/>
    </row>
    <row r="39165" spans="10:10" ht="17.25" hidden="1" customHeight="1">
      <c r="J39165" s="141"/>
    </row>
    <row r="39166" spans="10:10" ht="17.25" hidden="1" customHeight="1">
      <c r="J39166" s="141"/>
    </row>
    <row r="39167" spans="10:10" ht="17.25" hidden="1" customHeight="1">
      <c r="J39167" s="141"/>
    </row>
    <row r="39168" spans="10:10" ht="17.25" hidden="1" customHeight="1">
      <c r="J39168" s="141"/>
    </row>
    <row r="39169" spans="10:10" ht="17.25" hidden="1" customHeight="1">
      <c r="J39169" s="141"/>
    </row>
    <row r="39170" spans="10:10" ht="17.25" hidden="1" customHeight="1">
      <c r="J39170" s="141"/>
    </row>
    <row r="39171" spans="10:10" ht="17.25" hidden="1" customHeight="1">
      <c r="J39171" s="141"/>
    </row>
    <row r="39172" spans="10:10" ht="17.25" hidden="1" customHeight="1">
      <c r="J39172" s="141"/>
    </row>
    <row r="39173" spans="10:10" ht="17.25" hidden="1" customHeight="1">
      <c r="J39173" s="141"/>
    </row>
    <row r="39174" spans="10:10" ht="17.25" hidden="1" customHeight="1">
      <c r="J39174" s="141"/>
    </row>
    <row r="39175" spans="10:10" ht="17.25" hidden="1" customHeight="1">
      <c r="J39175" s="141"/>
    </row>
    <row r="39176" spans="10:10" ht="17.25" hidden="1" customHeight="1">
      <c r="J39176" s="141"/>
    </row>
    <row r="39177" spans="10:10" ht="17.25" hidden="1" customHeight="1">
      <c r="J39177" s="141"/>
    </row>
    <row r="39178" spans="10:10" ht="17.25" hidden="1" customHeight="1">
      <c r="J39178" s="141"/>
    </row>
    <row r="39179" spans="10:10" ht="17.25" hidden="1" customHeight="1">
      <c r="J39179" s="141"/>
    </row>
    <row r="39180" spans="10:10" ht="17.25" hidden="1" customHeight="1">
      <c r="J39180" s="141"/>
    </row>
    <row r="39181" spans="10:10" ht="17.25" hidden="1" customHeight="1">
      <c r="J39181" s="141"/>
    </row>
    <row r="39182" spans="10:10" ht="17.25" hidden="1" customHeight="1">
      <c r="J39182" s="141"/>
    </row>
    <row r="39183" spans="10:10" ht="17.25" hidden="1" customHeight="1">
      <c r="J39183" s="141"/>
    </row>
    <row r="39184" spans="10:10" ht="17.25" hidden="1" customHeight="1">
      <c r="J39184" s="141"/>
    </row>
    <row r="39185" spans="10:10" ht="17.25" hidden="1" customHeight="1">
      <c r="J39185" s="141"/>
    </row>
    <row r="39186" spans="10:10" ht="17.25" hidden="1" customHeight="1">
      <c r="J39186" s="141"/>
    </row>
    <row r="39187" spans="10:10" ht="17.25" hidden="1" customHeight="1">
      <c r="J39187" s="141"/>
    </row>
    <row r="39188" spans="10:10" ht="17.25" hidden="1" customHeight="1">
      <c r="J39188" s="141"/>
    </row>
    <row r="39189" spans="10:10" ht="17.25" hidden="1" customHeight="1">
      <c r="J39189" s="141"/>
    </row>
    <row r="39190" spans="10:10" ht="17.25" hidden="1" customHeight="1">
      <c r="J39190" s="141"/>
    </row>
    <row r="39191" spans="10:10" ht="17.25" hidden="1" customHeight="1">
      <c r="J39191" s="141"/>
    </row>
    <row r="39192" spans="10:10" ht="17.25" hidden="1" customHeight="1">
      <c r="J39192" s="141"/>
    </row>
    <row r="39193" spans="10:10" ht="17.25" hidden="1" customHeight="1">
      <c r="J39193" s="141"/>
    </row>
    <row r="39194" spans="10:10" ht="17.25" hidden="1" customHeight="1">
      <c r="J39194" s="141"/>
    </row>
    <row r="39195" spans="10:10" ht="17.25" hidden="1" customHeight="1">
      <c r="J39195" s="141"/>
    </row>
    <row r="39196" spans="10:10" ht="17.25" hidden="1" customHeight="1">
      <c r="J39196" s="141"/>
    </row>
    <row r="39197" spans="10:10" ht="17.25" hidden="1" customHeight="1">
      <c r="J39197" s="141"/>
    </row>
    <row r="39198" spans="10:10" ht="17.25" hidden="1" customHeight="1">
      <c r="J39198" s="141"/>
    </row>
    <row r="39199" spans="10:10" ht="17.25" hidden="1" customHeight="1">
      <c r="J39199" s="141"/>
    </row>
    <row r="39200" spans="10:10" ht="17.25" hidden="1" customHeight="1">
      <c r="J39200" s="141"/>
    </row>
    <row r="39201" spans="10:10" ht="17.25" hidden="1" customHeight="1">
      <c r="J39201" s="141"/>
    </row>
    <row r="39202" spans="10:10" ht="17.25" hidden="1" customHeight="1">
      <c r="J39202" s="141"/>
    </row>
    <row r="39203" spans="10:10" ht="17.25" hidden="1" customHeight="1">
      <c r="J39203" s="141"/>
    </row>
    <row r="39204" spans="10:10" ht="17.25" hidden="1" customHeight="1">
      <c r="J39204" s="141"/>
    </row>
    <row r="39205" spans="10:10" ht="17.25" hidden="1" customHeight="1">
      <c r="J39205" s="141"/>
    </row>
    <row r="39206" spans="10:10" ht="17.25" hidden="1" customHeight="1">
      <c r="J39206" s="141"/>
    </row>
    <row r="39207" spans="10:10" ht="17.25" hidden="1" customHeight="1">
      <c r="J39207" s="141"/>
    </row>
    <row r="39208" spans="10:10" ht="17.25" hidden="1" customHeight="1">
      <c r="J39208" s="141"/>
    </row>
    <row r="39209" spans="10:10" ht="17.25" hidden="1" customHeight="1">
      <c r="J39209" s="141"/>
    </row>
    <row r="39210" spans="10:10" ht="17.25" hidden="1" customHeight="1">
      <c r="J39210" s="141"/>
    </row>
    <row r="39211" spans="10:10" ht="17.25" hidden="1" customHeight="1">
      <c r="J39211" s="141"/>
    </row>
    <row r="39212" spans="10:10" ht="17.25" hidden="1" customHeight="1">
      <c r="J39212" s="141"/>
    </row>
    <row r="39213" spans="10:10" ht="17.25" hidden="1" customHeight="1">
      <c r="J39213" s="141"/>
    </row>
    <row r="39214" spans="10:10" ht="17.25" hidden="1" customHeight="1">
      <c r="J39214" s="141"/>
    </row>
    <row r="39215" spans="10:10" ht="17.25" hidden="1" customHeight="1">
      <c r="J39215" s="141"/>
    </row>
    <row r="39216" spans="10:10" ht="17.25" hidden="1" customHeight="1">
      <c r="J39216" s="141"/>
    </row>
    <row r="39217" spans="10:10" ht="17.25" hidden="1" customHeight="1">
      <c r="J39217" s="141"/>
    </row>
    <row r="39218" spans="10:10" ht="17.25" hidden="1" customHeight="1">
      <c r="J39218" s="141"/>
    </row>
    <row r="39219" spans="10:10" ht="17.25" hidden="1" customHeight="1">
      <c r="J39219" s="141"/>
    </row>
    <row r="39220" spans="10:10" ht="17.25" hidden="1" customHeight="1">
      <c r="J39220" s="141"/>
    </row>
    <row r="39221" spans="10:10" ht="17.25" hidden="1" customHeight="1">
      <c r="J39221" s="141"/>
    </row>
    <row r="39222" spans="10:10" ht="17.25" hidden="1" customHeight="1">
      <c r="J39222" s="141"/>
    </row>
    <row r="39223" spans="10:10" ht="17.25" hidden="1" customHeight="1">
      <c r="J39223" s="141"/>
    </row>
    <row r="39224" spans="10:10" ht="17.25" hidden="1" customHeight="1">
      <c r="J39224" s="141"/>
    </row>
    <row r="39225" spans="10:10" ht="17.25" hidden="1" customHeight="1">
      <c r="J39225" s="141"/>
    </row>
    <row r="39226" spans="10:10" ht="17.25" hidden="1" customHeight="1">
      <c r="J39226" s="141"/>
    </row>
    <row r="39227" spans="10:10" ht="17.25" hidden="1" customHeight="1">
      <c r="J39227" s="141"/>
    </row>
    <row r="39228" spans="10:10" ht="17.25" hidden="1" customHeight="1">
      <c r="J39228" s="141"/>
    </row>
    <row r="39229" spans="10:10" ht="17.25" hidden="1" customHeight="1">
      <c r="J39229" s="141"/>
    </row>
    <row r="39230" spans="10:10" ht="17.25" hidden="1" customHeight="1">
      <c r="J39230" s="141"/>
    </row>
    <row r="39231" spans="10:10" ht="17.25" hidden="1" customHeight="1">
      <c r="J39231" s="141"/>
    </row>
    <row r="39232" spans="10:10" ht="17.25" hidden="1" customHeight="1">
      <c r="J39232" s="141"/>
    </row>
    <row r="39233" spans="10:10" ht="17.25" hidden="1" customHeight="1">
      <c r="J39233" s="141"/>
    </row>
    <row r="39234" spans="10:10" ht="17.25" hidden="1" customHeight="1">
      <c r="J39234" s="141"/>
    </row>
    <row r="39235" spans="10:10" ht="17.25" hidden="1" customHeight="1">
      <c r="J39235" s="141"/>
    </row>
    <row r="39236" spans="10:10" ht="17.25" hidden="1" customHeight="1">
      <c r="J39236" s="141"/>
    </row>
    <row r="39237" spans="10:10" ht="17.25" hidden="1" customHeight="1">
      <c r="J39237" s="141"/>
    </row>
    <row r="39238" spans="10:10" ht="17.25" hidden="1" customHeight="1">
      <c r="J39238" s="141"/>
    </row>
    <row r="39239" spans="10:10" ht="17.25" hidden="1" customHeight="1">
      <c r="J39239" s="141"/>
    </row>
    <row r="39240" spans="10:10" ht="17.25" hidden="1" customHeight="1">
      <c r="J39240" s="141"/>
    </row>
    <row r="39241" spans="10:10" ht="17.25" hidden="1" customHeight="1">
      <c r="J39241" s="141"/>
    </row>
    <row r="39242" spans="10:10" ht="17.25" hidden="1" customHeight="1">
      <c r="J39242" s="141"/>
    </row>
    <row r="39243" spans="10:10" ht="17.25" hidden="1" customHeight="1">
      <c r="J39243" s="141"/>
    </row>
    <row r="39244" spans="10:10" ht="17.25" hidden="1" customHeight="1">
      <c r="J39244" s="141"/>
    </row>
    <row r="39245" spans="10:10" ht="17.25" hidden="1" customHeight="1">
      <c r="J39245" s="141"/>
    </row>
    <row r="39246" spans="10:10" ht="17.25" hidden="1" customHeight="1">
      <c r="J39246" s="141"/>
    </row>
    <row r="39247" spans="10:10" ht="17.25" hidden="1" customHeight="1">
      <c r="J39247" s="141"/>
    </row>
    <row r="39248" spans="10:10" ht="17.25" hidden="1" customHeight="1">
      <c r="J39248" s="141"/>
    </row>
    <row r="39249" spans="10:10" ht="17.25" hidden="1" customHeight="1">
      <c r="J39249" s="141"/>
    </row>
    <row r="39250" spans="10:10" ht="17.25" hidden="1" customHeight="1">
      <c r="J39250" s="141"/>
    </row>
    <row r="39251" spans="10:10" ht="17.25" hidden="1" customHeight="1">
      <c r="J39251" s="141"/>
    </row>
    <row r="39252" spans="10:10" ht="17.25" hidden="1" customHeight="1">
      <c r="J39252" s="141"/>
    </row>
    <row r="39253" spans="10:10" ht="17.25" hidden="1" customHeight="1">
      <c r="J39253" s="141"/>
    </row>
    <row r="39254" spans="10:10" ht="17.25" hidden="1" customHeight="1">
      <c r="J39254" s="141"/>
    </row>
    <row r="39255" spans="10:10" ht="17.25" hidden="1" customHeight="1">
      <c r="J39255" s="141"/>
    </row>
    <row r="39256" spans="10:10" ht="17.25" hidden="1" customHeight="1">
      <c r="J39256" s="141"/>
    </row>
    <row r="39257" spans="10:10" ht="17.25" hidden="1" customHeight="1">
      <c r="J39257" s="141"/>
    </row>
    <row r="39258" spans="10:10" ht="17.25" hidden="1" customHeight="1">
      <c r="J39258" s="141"/>
    </row>
    <row r="39259" spans="10:10" ht="17.25" hidden="1" customHeight="1">
      <c r="J39259" s="141"/>
    </row>
    <row r="39260" spans="10:10" ht="17.25" hidden="1" customHeight="1">
      <c r="J39260" s="141"/>
    </row>
    <row r="39261" spans="10:10" ht="17.25" hidden="1" customHeight="1">
      <c r="J39261" s="141"/>
    </row>
    <row r="39262" spans="10:10" ht="17.25" hidden="1" customHeight="1">
      <c r="J39262" s="141"/>
    </row>
    <row r="39263" spans="10:10" ht="17.25" hidden="1" customHeight="1">
      <c r="J39263" s="141"/>
    </row>
    <row r="39264" spans="10:10" ht="17.25" hidden="1" customHeight="1">
      <c r="J39264" s="141"/>
    </row>
    <row r="39265" spans="10:10" ht="17.25" hidden="1" customHeight="1">
      <c r="J39265" s="141"/>
    </row>
    <row r="39266" spans="10:10" ht="17.25" hidden="1" customHeight="1">
      <c r="J39266" s="141"/>
    </row>
    <row r="39267" spans="10:10" ht="17.25" hidden="1" customHeight="1">
      <c r="J39267" s="141"/>
    </row>
    <row r="39268" spans="10:10" ht="17.25" hidden="1" customHeight="1">
      <c r="J39268" s="141"/>
    </row>
    <row r="39269" spans="10:10" ht="17.25" hidden="1" customHeight="1">
      <c r="J39269" s="141"/>
    </row>
    <row r="39270" spans="10:10" ht="17.25" hidden="1" customHeight="1">
      <c r="J39270" s="141"/>
    </row>
    <row r="39271" spans="10:10" ht="17.25" hidden="1" customHeight="1">
      <c r="J39271" s="141"/>
    </row>
    <row r="39272" spans="10:10" ht="17.25" hidden="1" customHeight="1">
      <c r="J39272" s="141"/>
    </row>
    <row r="39273" spans="10:10" ht="17.25" hidden="1" customHeight="1">
      <c r="J39273" s="141"/>
    </row>
    <row r="39274" spans="10:10" ht="17.25" hidden="1" customHeight="1">
      <c r="J39274" s="141"/>
    </row>
    <row r="39275" spans="10:10" ht="17.25" hidden="1" customHeight="1">
      <c r="J39275" s="141"/>
    </row>
    <row r="39276" spans="10:10" ht="17.25" hidden="1" customHeight="1">
      <c r="J39276" s="141"/>
    </row>
    <row r="39277" spans="10:10" ht="17.25" hidden="1" customHeight="1">
      <c r="J39277" s="141"/>
    </row>
    <row r="39278" spans="10:10" ht="17.25" hidden="1" customHeight="1">
      <c r="J39278" s="141"/>
    </row>
    <row r="39279" spans="10:10" ht="17.25" hidden="1" customHeight="1">
      <c r="J39279" s="141"/>
    </row>
    <row r="39280" spans="10:10" ht="17.25" hidden="1" customHeight="1">
      <c r="J39280" s="141"/>
    </row>
    <row r="39281" spans="10:10" ht="17.25" hidden="1" customHeight="1">
      <c r="J39281" s="141"/>
    </row>
    <row r="39282" spans="10:10" ht="17.25" hidden="1" customHeight="1">
      <c r="J39282" s="141"/>
    </row>
    <row r="39283" spans="10:10" ht="17.25" hidden="1" customHeight="1">
      <c r="J39283" s="141"/>
    </row>
    <row r="39284" spans="10:10" ht="17.25" hidden="1" customHeight="1">
      <c r="J39284" s="141"/>
    </row>
    <row r="39285" spans="10:10" ht="17.25" hidden="1" customHeight="1">
      <c r="J39285" s="141"/>
    </row>
    <row r="39286" spans="10:10" ht="17.25" hidden="1" customHeight="1">
      <c r="J39286" s="141"/>
    </row>
    <row r="39287" spans="10:10" ht="17.25" hidden="1" customHeight="1">
      <c r="J39287" s="141"/>
    </row>
    <row r="39288" spans="10:10" ht="17.25" hidden="1" customHeight="1">
      <c r="J39288" s="141"/>
    </row>
    <row r="39289" spans="10:10" ht="17.25" hidden="1" customHeight="1">
      <c r="J39289" s="141"/>
    </row>
    <row r="39290" spans="10:10" ht="17.25" hidden="1" customHeight="1">
      <c r="J39290" s="141"/>
    </row>
    <row r="39291" spans="10:10" ht="17.25" hidden="1" customHeight="1">
      <c r="J39291" s="141"/>
    </row>
    <row r="39292" spans="10:10" ht="17.25" hidden="1" customHeight="1">
      <c r="J39292" s="141"/>
    </row>
    <row r="39293" spans="10:10" ht="17.25" hidden="1" customHeight="1">
      <c r="J39293" s="141"/>
    </row>
    <row r="39294" spans="10:10" ht="17.25" hidden="1" customHeight="1">
      <c r="J39294" s="141"/>
    </row>
    <row r="39295" spans="10:10" ht="17.25" hidden="1" customHeight="1">
      <c r="J39295" s="141"/>
    </row>
    <row r="39296" spans="10:10" ht="17.25" hidden="1" customHeight="1">
      <c r="J39296" s="141"/>
    </row>
    <row r="39297" spans="10:10" ht="17.25" hidden="1" customHeight="1">
      <c r="J39297" s="141"/>
    </row>
    <row r="39298" spans="10:10" ht="17.25" hidden="1" customHeight="1">
      <c r="J39298" s="141"/>
    </row>
    <row r="39299" spans="10:10" ht="17.25" hidden="1" customHeight="1">
      <c r="J39299" s="141"/>
    </row>
    <row r="39300" spans="10:10" ht="17.25" hidden="1" customHeight="1">
      <c r="J39300" s="141"/>
    </row>
    <row r="39301" spans="10:10" ht="17.25" hidden="1" customHeight="1">
      <c r="J39301" s="141"/>
    </row>
    <row r="39302" spans="10:10" ht="17.25" hidden="1" customHeight="1">
      <c r="J39302" s="141"/>
    </row>
    <row r="39303" spans="10:10" ht="17.25" hidden="1" customHeight="1">
      <c r="J39303" s="141"/>
    </row>
    <row r="39304" spans="10:10" ht="17.25" hidden="1" customHeight="1">
      <c r="J39304" s="141"/>
    </row>
    <row r="39305" spans="10:10" ht="17.25" hidden="1" customHeight="1">
      <c r="J39305" s="141"/>
    </row>
    <row r="39306" spans="10:10" ht="17.25" hidden="1" customHeight="1">
      <c r="J39306" s="141"/>
    </row>
    <row r="39307" spans="10:10" ht="17.25" hidden="1" customHeight="1">
      <c r="J39307" s="141"/>
    </row>
    <row r="39308" spans="10:10" ht="17.25" hidden="1" customHeight="1">
      <c r="J39308" s="141"/>
    </row>
    <row r="39309" spans="10:10" ht="17.25" hidden="1" customHeight="1">
      <c r="J39309" s="141"/>
    </row>
    <row r="39310" spans="10:10" ht="17.25" hidden="1" customHeight="1">
      <c r="J39310" s="141"/>
    </row>
    <row r="39311" spans="10:10" ht="17.25" hidden="1" customHeight="1">
      <c r="J39311" s="141"/>
    </row>
    <row r="39312" spans="10:10" ht="17.25" hidden="1" customHeight="1">
      <c r="J39312" s="141"/>
    </row>
    <row r="39313" spans="10:10" ht="17.25" hidden="1" customHeight="1">
      <c r="J39313" s="141"/>
    </row>
    <row r="39314" spans="10:10" ht="17.25" hidden="1" customHeight="1">
      <c r="J39314" s="141"/>
    </row>
    <row r="39315" spans="10:10" ht="17.25" hidden="1" customHeight="1">
      <c r="J39315" s="141"/>
    </row>
    <row r="39316" spans="10:10" ht="17.25" hidden="1" customHeight="1">
      <c r="J39316" s="141"/>
    </row>
    <row r="39317" spans="10:10" ht="17.25" hidden="1" customHeight="1">
      <c r="J39317" s="141"/>
    </row>
    <row r="39318" spans="10:10" ht="17.25" hidden="1" customHeight="1">
      <c r="J39318" s="141"/>
    </row>
    <row r="39319" spans="10:10" ht="17.25" hidden="1" customHeight="1">
      <c r="J39319" s="141"/>
    </row>
    <row r="39320" spans="10:10" ht="17.25" hidden="1" customHeight="1">
      <c r="J39320" s="141"/>
    </row>
    <row r="39321" spans="10:10" ht="17.25" hidden="1" customHeight="1">
      <c r="J39321" s="141"/>
    </row>
    <row r="39322" spans="10:10" ht="17.25" hidden="1" customHeight="1">
      <c r="J39322" s="141"/>
    </row>
    <row r="39323" spans="10:10" ht="17.25" hidden="1" customHeight="1">
      <c r="J39323" s="141"/>
    </row>
    <row r="39324" spans="10:10" ht="17.25" hidden="1" customHeight="1">
      <c r="J39324" s="141"/>
    </row>
    <row r="39325" spans="10:10" ht="17.25" hidden="1" customHeight="1">
      <c r="J39325" s="141"/>
    </row>
    <row r="39326" spans="10:10" ht="17.25" hidden="1" customHeight="1">
      <c r="J39326" s="141"/>
    </row>
    <row r="39327" spans="10:10" ht="17.25" hidden="1" customHeight="1">
      <c r="J39327" s="141"/>
    </row>
    <row r="39328" spans="10:10" ht="17.25" hidden="1" customHeight="1">
      <c r="J39328" s="141"/>
    </row>
    <row r="39329" spans="10:10" ht="17.25" hidden="1" customHeight="1">
      <c r="J39329" s="141"/>
    </row>
    <row r="39330" spans="10:10" ht="17.25" hidden="1" customHeight="1">
      <c r="J39330" s="141"/>
    </row>
    <row r="39331" spans="10:10" ht="17.25" hidden="1" customHeight="1">
      <c r="J39331" s="141"/>
    </row>
    <row r="39332" spans="10:10" ht="17.25" hidden="1" customHeight="1">
      <c r="J39332" s="141"/>
    </row>
    <row r="39333" spans="10:10" ht="17.25" hidden="1" customHeight="1">
      <c r="J39333" s="141"/>
    </row>
    <row r="39334" spans="10:10" ht="17.25" hidden="1" customHeight="1">
      <c r="J39334" s="141"/>
    </row>
    <row r="39335" spans="10:10" ht="17.25" hidden="1" customHeight="1">
      <c r="J39335" s="141"/>
    </row>
    <row r="39336" spans="10:10" ht="17.25" hidden="1" customHeight="1">
      <c r="J39336" s="141"/>
    </row>
    <row r="39337" spans="10:10" ht="17.25" hidden="1" customHeight="1">
      <c r="J39337" s="141"/>
    </row>
    <row r="39338" spans="10:10" ht="17.25" hidden="1" customHeight="1">
      <c r="J39338" s="141"/>
    </row>
    <row r="39339" spans="10:10" ht="17.25" hidden="1" customHeight="1">
      <c r="J39339" s="141"/>
    </row>
    <row r="39340" spans="10:10" ht="17.25" hidden="1" customHeight="1">
      <c r="J39340" s="141"/>
    </row>
    <row r="39341" spans="10:10" ht="17.25" hidden="1" customHeight="1">
      <c r="J39341" s="141"/>
    </row>
    <row r="39342" spans="10:10" ht="17.25" hidden="1" customHeight="1">
      <c r="J39342" s="141"/>
    </row>
    <row r="39343" spans="10:10" ht="17.25" hidden="1" customHeight="1">
      <c r="J39343" s="141"/>
    </row>
    <row r="39344" spans="10:10" ht="17.25" hidden="1" customHeight="1">
      <c r="J39344" s="141"/>
    </row>
    <row r="39345" spans="10:10" ht="17.25" hidden="1" customHeight="1">
      <c r="J39345" s="141"/>
    </row>
    <row r="39346" spans="10:10" ht="17.25" hidden="1" customHeight="1">
      <c r="J39346" s="141"/>
    </row>
    <row r="39347" spans="10:10" ht="17.25" hidden="1" customHeight="1">
      <c r="J39347" s="141"/>
    </row>
    <row r="39348" spans="10:10" ht="17.25" hidden="1" customHeight="1">
      <c r="J39348" s="141"/>
    </row>
    <row r="39349" spans="10:10" ht="17.25" hidden="1" customHeight="1">
      <c r="J39349" s="141"/>
    </row>
    <row r="39350" spans="10:10" ht="17.25" hidden="1" customHeight="1">
      <c r="J39350" s="141"/>
    </row>
    <row r="39351" spans="10:10" ht="17.25" hidden="1" customHeight="1">
      <c r="J39351" s="141"/>
    </row>
    <row r="39352" spans="10:10" ht="17.25" hidden="1" customHeight="1">
      <c r="J39352" s="141"/>
    </row>
    <row r="39353" spans="10:10" ht="17.25" hidden="1" customHeight="1">
      <c r="J39353" s="141"/>
    </row>
    <row r="39354" spans="10:10" ht="17.25" hidden="1" customHeight="1">
      <c r="J39354" s="141"/>
    </row>
    <row r="39355" spans="10:10" ht="17.25" hidden="1" customHeight="1">
      <c r="J39355" s="141"/>
    </row>
    <row r="39356" spans="10:10" ht="17.25" hidden="1" customHeight="1">
      <c r="J39356" s="141"/>
    </row>
    <row r="39357" spans="10:10" ht="17.25" hidden="1" customHeight="1">
      <c r="J39357" s="141"/>
    </row>
    <row r="39358" spans="10:10" ht="17.25" hidden="1" customHeight="1">
      <c r="J39358" s="141"/>
    </row>
    <row r="39359" spans="10:10" ht="17.25" hidden="1" customHeight="1">
      <c r="J39359" s="141"/>
    </row>
    <row r="39360" spans="10:10" ht="17.25" hidden="1" customHeight="1">
      <c r="J39360" s="141"/>
    </row>
    <row r="39361" spans="10:10" ht="17.25" hidden="1" customHeight="1">
      <c r="J39361" s="141"/>
    </row>
    <row r="39362" spans="10:10" ht="17.25" hidden="1" customHeight="1">
      <c r="J39362" s="141"/>
    </row>
    <row r="39363" spans="10:10" ht="17.25" hidden="1" customHeight="1">
      <c r="J39363" s="141"/>
    </row>
    <row r="39364" spans="10:10" ht="17.25" hidden="1" customHeight="1">
      <c r="J39364" s="141"/>
    </row>
    <row r="39365" spans="10:10" ht="17.25" hidden="1" customHeight="1">
      <c r="J39365" s="141"/>
    </row>
    <row r="39366" spans="10:10" ht="17.25" hidden="1" customHeight="1">
      <c r="J39366" s="141"/>
    </row>
    <row r="39367" spans="10:10" ht="17.25" hidden="1" customHeight="1">
      <c r="J39367" s="141"/>
    </row>
    <row r="39368" spans="10:10" ht="17.25" hidden="1" customHeight="1">
      <c r="J39368" s="141"/>
    </row>
    <row r="39369" spans="10:10" ht="17.25" hidden="1" customHeight="1">
      <c r="J39369" s="141"/>
    </row>
    <row r="39370" spans="10:10" ht="17.25" hidden="1" customHeight="1">
      <c r="J39370" s="141"/>
    </row>
    <row r="39371" spans="10:10" ht="17.25" hidden="1" customHeight="1">
      <c r="J39371" s="141"/>
    </row>
    <row r="39372" spans="10:10" ht="17.25" hidden="1" customHeight="1">
      <c r="J39372" s="141"/>
    </row>
    <row r="39373" spans="10:10" ht="17.25" hidden="1" customHeight="1">
      <c r="J39373" s="141"/>
    </row>
    <row r="39374" spans="10:10" ht="17.25" hidden="1" customHeight="1">
      <c r="J39374" s="141"/>
    </row>
    <row r="39375" spans="10:10" ht="17.25" hidden="1" customHeight="1">
      <c r="J39375" s="141"/>
    </row>
    <row r="39376" spans="10:10" ht="17.25" hidden="1" customHeight="1">
      <c r="J39376" s="141"/>
    </row>
    <row r="39377" spans="10:10" ht="17.25" hidden="1" customHeight="1">
      <c r="J39377" s="141"/>
    </row>
    <row r="39378" spans="10:10" ht="17.25" hidden="1" customHeight="1">
      <c r="J39378" s="141"/>
    </row>
    <row r="39379" spans="10:10" ht="17.25" hidden="1" customHeight="1">
      <c r="J39379" s="141"/>
    </row>
    <row r="39380" spans="10:10" ht="17.25" hidden="1" customHeight="1">
      <c r="J39380" s="141"/>
    </row>
    <row r="39381" spans="10:10" ht="17.25" hidden="1" customHeight="1">
      <c r="J39381" s="141"/>
    </row>
    <row r="39382" spans="10:10" ht="17.25" hidden="1" customHeight="1">
      <c r="J39382" s="141"/>
    </row>
    <row r="39383" spans="10:10" ht="17.25" hidden="1" customHeight="1">
      <c r="J39383" s="141"/>
    </row>
    <row r="39384" spans="10:10" ht="17.25" hidden="1" customHeight="1">
      <c r="J39384" s="141"/>
    </row>
    <row r="39385" spans="10:10" ht="17.25" hidden="1" customHeight="1">
      <c r="J39385" s="141"/>
    </row>
    <row r="39386" spans="10:10" ht="17.25" hidden="1" customHeight="1">
      <c r="J39386" s="141"/>
    </row>
    <row r="39387" spans="10:10" ht="17.25" hidden="1" customHeight="1">
      <c r="J39387" s="141"/>
    </row>
    <row r="39388" spans="10:10" ht="17.25" hidden="1" customHeight="1">
      <c r="J39388" s="141"/>
    </row>
    <row r="39389" spans="10:10" ht="17.25" hidden="1" customHeight="1">
      <c r="J39389" s="141"/>
    </row>
    <row r="39390" spans="10:10" ht="17.25" hidden="1" customHeight="1">
      <c r="J39390" s="141"/>
    </row>
    <row r="39391" spans="10:10" ht="17.25" hidden="1" customHeight="1">
      <c r="J39391" s="141"/>
    </row>
    <row r="39392" spans="10:10" ht="17.25" hidden="1" customHeight="1">
      <c r="J39392" s="141"/>
    </row>
    <row r="39393" spans="10:10" ht="17.25" hidden="1" customHeight="1">
      <c r="J39393" s="141"/>
    </row>
    <row r="39394" spans="10:10" ht="17.25" hidden="1" customHeight="1">
      <c r="J39394" s="141"/>
    </row>
    <row r="39395" spans="10:10" ht="17.25" hidden="1" customHeight="1">
      <c r="J39395" s="141"/>
    </row>
    <row r="39396" spans="10:10" ht="17.25" hidden="1" customHeight="1">
      <c r="J39396" s="141"/>
    </row>
    <row r="39397" spans="10:10" ht="17.25" hidden="1" customHeight="1">
      <c r="J39397" s="141"/>
    </row>
    <row r="39398" spans="10:10" ht="17.25" hidden="1" customHeight="1">
      <c r="J39398" s="141"/>
    </row>
    <row r="39399" spans="10:10" ht="17.25" hidden="1" customHeight="1">
      <c r="J39399" s="141"/>
    </row>
    <row r="39400" spans="10:10" ht="17.25" hidden="1" customHeight="1">
      <c r="J39400" s="141"/>
    </row>
    <row r="39401" spans="10:10" ht="17.25" hidden="1" customHeight="1">
      <c r="J39401" s="141"/>
    </row>
    <row r="39402" spans="10:10" ht="17.25" hidden="1" customHeight="1">
      <c r="J39402" s="141"/>
    </row>
    <row r="39403" spans="10:10" ht="17.25" hidden="1" customHeight="1">
      <c r="J39403" s="141"/>
    </row>
    <row r="39404" spans="10:10" ht="17.25" hidden="1" customHeight="1">
      <c r="J39404" s="141"/>
    </row>
    <row r="39405" spans="10:10" ht="17.25" hidden="1" customHeight="1">
      <c r="J39405" s="141"/>
    </row>
    <row r="39406" spans="10:10" ht="17.25" hidden="1" customHeight="1">
      <c r="J39406" s="141"/>
    </row>
    <row r="39407" spans="10:10" ht="17.25" hidden="1" customHeight="1">
      <c r="J39407" s="141"/>
    </row>
    <row r="39408" spans="10:10" ht="17.25" hidden="1" customHeight="1">
      <c r="J39408" s="141"/>
    </row>
    <row r="39409" spans="10:10" ht="17.25" hidden="1" customHeight="1">
      <c r="J39409" s="141"/>
    </row>
    <row r="39410" spans="10:10" ht="17.25" hidden="1" customHeight="1">
      <c r="J39410" s="141"/>
    </row>
    <row r="39411" spans="10:10" ht="17.25" hidden="1" customHeight="1">
      <c r="J39411" s="141"/>
    </row>
    <row r="39412" spans="10:10" ht="17.25" hidden="1" customHeight="1">
      <c r="J39412" s="141"/>
    </row>
    <row r="39413" spans="10:10" ht="17.25" hidden="1" customHeight="1">
      <c r="J39413" s="141"/>
    </row>
    <row r="39414" spans="10:10" ht="17.25" hidden="1" customHeight="1">
      <c r="J39414" s="141"/>
    </row>
    <row r="39415" spans="10:10" ht="17.25" hidden="1" customHeight="1">
      <c r="J39415" s="141"/>
    </row>
    <row r="39416" spans="10:10" ht="17.25" hidden="1" customHeight="1">
      <c r="J39416" s="141"/>
    </row>
    <row r="39417" spans="10:10" ht="17.25" hidden="1" customHeight="1">
      <c r="J39417" s="141"/>
    </row>
    <row r="39418" spans="10:10" ht="17.25" hidden="1" customHeight="1">
      <c r="J39418" s="141"/>
    </row>
    <row r="39419" spans="10:10" ht="17.25" hidden="1" customHeight="1">
      <c r="J39419" s="141"/>
    </row>
    <row r="39420" spans="10:10" ht="17.25" hidden="1" customHeight="1">
      <c r="J39420" s="141"/>
    </row>
    <row r="39421" spans="10:10" ht="17.25" hidden="1" customHeight="1">
      <c r="J39421" s="141"/>
    </row>
    <row r="39422" spans="10:10" ht="17.25" hidden="1" customHeight="1">
      <c r="J39422" s="141"/>
    </row>
    <row r="39423" spans="10:10" ht="17.25" hidden="1" customHeight="1">
      <c r="J39423" s="141"/>
    </row>
    <row r="39424" spans="10:10" ht="17.25" hidden="1" customHeight="1">
      <c r="J39424" s="141"/>
    </row>
    <row r="39425" spans="10:10" ht="17.25" hidden="1" customHeight="1">
      <c r="J39425" s="141"/>
    </row>
    <row r="39426" spans="10:10" ht="17.25" hidden="1" customHeight="1">
      <c r="J39426" s="141"/>
    </row>
    <row r="39427" spans="10:10" ht="17.25" hidden="1" customHeight="1">
      <c r="J39427" s="141"/>
    </row>
    <row r="39428" spans="10:10" ht="17.25" hidden="1" customHeight="1">
      <c r="J39428" s="141"/>
    </row>
    <row r="39429" spans="10:10" ht="17.25" hidden="1" customHeight="1">
      <c r="J39429" s="141"/>
    </row>
    <row r="39430" spans="10:10" ht="17.25" hidden="1" customHeight="1">
      <c r="J39430" s="141"/>
    </row>
    <row r="39431" spans="10:10" ht="17.25" hidden="1" customHeight="1">
      <c r="J39431" s="141"/>
    </row>
    <row r="39432" spans="10:10" ht="17.25" hidden="1" customHeight="1">
      <c r="J39432" s="141"/>
    </row>
    <row r="39433" spans="10:10" ht="17.25" hidden="1" customHeight="1">
      <c r="J39433" s="141"/>
    </row>
    <row r="39434" spans="10:10" ht="17.25" hidden="1" customHeight="1">
      <c r="J39434" s="141"/>
    </row>
    <row r="39435" spans="10:10" ht="17.25" hidden="1" customHeight="1">
      <c r="J39435" s="141"/>
    </row>
    <row r="39436" spans="10:10" ht="17.25" hidden="1" customHeight="1">
      <c r="J39436" s="141"/>
    </row>
    <row r="39437" spans="10:10" ht="17.25" hidden="1" customHeight="1">
      <c r="J39437" s="141"/>
    </row>
    <row r="39438" spans="10:10" ht="17.25" hidden="1" customHeight="1">
      <c r="J39438" s="141"/>
    </row>
    <row r="39439" spans="10:10" ht="17.25" hidden="1" customHeight="1">
      <c r="J39439" s="141"/>
    </row>
    <row r="39440" spans="10:10" ht="17.25" hidden="1" customHeight="1">
      <c r="J39440" s="141"/>
    </row>
    <row r="39441" spans="10:10" ht="17.25" hidden="1" customHeight="1">
      <c r="J39441" s="141"/>
    </row>
    <row r="39442" spans="10:10" ht="17.25" hidden="1" customHeight="1">
      <c r="J39442" s="141"/>
    </row>
    <row r="39443" spans="10:10" ht="17.25" hidden="1" customHeight="1">
      <c r="J39443" s="141"/>
    </row>
    <row r="39444" spans="10:10" ht="17.25" hidden="1" customHeight="1">
      <c r="J39444" s="141"/>
    </row>
    <row r="39445" spans="10:10" ht="17.25" hidden="1" customHeight="1">
      <c r="J39445" s="141"/>
    </row>
    <row r="39446" spans="10:10" ht="17.25" hidden="1" customHeight="1">
      <c r="J39446" s="141"/>
    </row>
    <row r="39447" spans="10:10" ht="17.25" hidden="1" customHeight="1">
      <c r="J39447" s="141"/>
    </row>
    <row r="39448" spans="10:10" ht="17.25" hidden="1" customHeight="1">
      <c r="J39448" s="141"/>
    </row>
    <row r="39449" spans="10:10" ht="17.25" hidden="1" customHeight="1">
      <c r="J39449" s="141"/>
    </row>
    <row r="39450" spans="10:10" ht="17.25" hidden="1" customHeight="1">
      <c r="J39450" s="141"/>
    </row>
    <row r="39451" spans="10:10" ht="17.25" hidden="1" customHeight="1">
      <c r="J39451" s="141"/>
    </row>
    <row r="39452" spans="10:10" ht="17.25" hidden="1" customHeight="1">
      <c r="J39452" s="141"/>
    </row>
    <row r="39453" spans="10:10" ht="17.25" hidden="1" customHeight="1">
      <c r="J39453" s="141"/>
    </row>
    <row r="39454" spans="10:10" ht="17.25" hidden="1" customHeight="1">
      <c r="J39454" s="141"/>
    </row>
    <row r="39455" spans="10:10" ht="17.25" hidden="1" customHeight="1">
      <c r="J39455" s="141"/>
    </row>
    <row r="39456" spans="10:10" ht="17.25" hidden="1" customHeight="1">
      <c r="J39456" s="141"/>
    </row>
    <row r="39457" spans="10:10" ht="17.25" hidden="1" customHeight="1">
      <c r="J39457" s="141"/>
    </row>
    <row r="39458" spans="10:10" ht="17.25" hidden="1" customHeight="1">
      <c r="J39458" s="141"/>
    </row>
    <row r="39459" spans="10:10" ht="17.25" hidden="1" customHeight="1">
      <c r="J39459" s="141"/>
    </row>
    <row r="39460" spans="10:10" ht="17.25" hidden="1" customHeight="1">
      <c r="J39460" s="141"/>
    </row>
    <row r="39461" spans="10:10" ht="17.25" hidden="1" customHeight="1">
      <c r="J39461" s="141"/>
    </row>
    <row r="39462" spans="10:10" ht="17.25" hidden="1" customHeight="1">
      <c r="J39462" s="141"/>
    </row>
    <row r="39463" spans="10:10" ht="17.25" hidden="1" customHeight="1">
      <c r="J39463" s="141"/>
    </row>
    <row r="39464" spans="10:10" ht="17.25" hidden="1" customHeight="1">
      <c r="J39464" s="141"/>
    </row>
    <row r="39465" spans="10:10" ht="17.25" hidden="1" customHeight="1">
      <c r="J39465" s="141"/>
    </row>
    <row r="39466" spans="10:10" ht="17.25" hidden="1" customHeight="1">
      <c r="J39466" s="141"/>
    </row>
    <row r="39467" spans="10:10" ht="17.25" hidden="1" customHeight="1">
      <c r="J39467" s="141"/>
    </row>
    <row r="39468" spans="10:10" ht="17.25" hidden="1" customHeight="1">
      <c r="J39468" s="141"/>
    </row>
    <row r="39469" spans="10:10" ht="17.25" hidden="1" customHeight="1">
      <c r="J39469" s="141"/>
    </row>
    <row r="39470" spans="10:10" ht="17.25" hidden="1" customHeight="1">
      <c r="J39470" s="141"/>
    </row>
    <row r="39471" spans="10:10" ht="17.25" hidden="1" customHeight="1">
      <c r="J39471" s="141"/>
    </row>
    <row r="39472" spans="10:10" ht="17.25" hidden="1" customHeight="1">
      <c r="J39472" s="141"/>
    </row>
    <row r="39473" spans="10:10" ht="17.25" hidden="1" customHeight="1">
      <c r="J39473" s="141"/>
    </row>
    <row r="39474" spans="10:10" ht="17.25" hidden="1" customHeight="1">
      <c r="J39474" s="141"/>
    </row>
    <row r="39475" spans="10:10" ht="17.25" hidden="1" customHeight="1">
      <c r="J39475" s="141"/>
    </row>
    <row r="39476" spans="10:10" ht="17.25" hidden="1" customHeight="1">
      <c r="J39476" s="141"/>
    </row>
    <row r="39477" spans="10:10" ht="17.25" hidden="1" customHeight="1">
      <c r="J39477" s="141"/>
    </row>
    <row r="39478" spans="10:10" ht="17.25" hidden="1" customHeight="1">
      <c r="J39478" s="141"/>
    </row>
    <row r="39479" spans="10:10" ht="17.25" hidden="1" customHeight="1">
      <c r="J39479" s="141"/>
    </row>
    <row r="39480" spans="10:10" ht="17.25" hidden="1" customHeight="1">
      <c r="J39480" s="141"/>
    </row>
    <row r="39481" spans="10:10" ht="17.25" hidden="1" customHeight="1">
      <c r="J39481" s="141"/>
    </row>
    <row r="39482" spans="10:10" ht="17.25" hidden="1" customHeight="1">
      <c r="J39482" s="141"/>
    </row>
    <row r="39483" spans="10:10" ht="17.25" hidden="1" customHeight="1">
      <c r="J39483" s="141"/>
    </row>
    <row r="39484" spans="10:10" ht="17.25" hidden="1" customHeight="1">
      <c r="J39484" s="141"/>
    </row>
    <row r="39485" spans="10:10" ht="17.25" hidden="1" customHeight="1">
      <c r="J39485" s="141"/>
    </row>
    <row r="39486" spans="10:10" ht="17.25" hidden="1" customHeight="1">
      <c r="J39486" s="141"/>
    </row>
    <row r="39487" spans="10:10" ht="17.25" hidden="1" customHeight="1">
      <c r="J39487" s="141"/>
    </row>
    <row r="39488" spans="10:10" ht="17.25" hidden="1" customHeight="1">
      <c r="J39488" s="141"/>
    </row>
    <row r="39489" spans="10:10" ht="17.25" hidden="1" customHeight="1">
      <c r="J39489" s="141"/>
    </row>
    <row r="39490" spans="10:10" ht="17.25" hidden="1" customHeight="1">
      <c r="J39490" s="141"/>
    </row>
    <row r="39491" spans="10:10" ht="17.25" hidden="1" customHeight="1">
      <c r="J39491" s="141"/>
    </row>
    <row r="39492" spans="10:10" ht="17.25" hidden="1" customHeight="1">
      <c r="J39492" s="141"/>
    </row>
    <row r="39493" spans="10:10" ht="17.25" hidden="1" customHeight="1">
      <c r="J39493" s="141"/>
    </row>
    <row r="39494" spans="10:10" ht="17.25" hidden="1" customHeight="1">
      <c r="J39494" s="141"/>
    </row>
    <row r="39495" spans="10:10" ht="17.25" hidden="1" customHeight="1">
      <c r="J39495" s="141"/>
    </row>
    <row r="39496" spans="10:10" ht="17.25" hidden="1" customHeight="1">
      <c r="J39496" s="141"/>
    </row>
    <row r="39497" spans="10:10" ht="17.25" hidden="1" customHeight="1">
      <c r="J39497" s="141"/>
    </row>
    <row r="39498" spans="10:10" ht="17.25" hidden="1" customHeight="1">
      <c r="J39498" s="141"/>
    </row>
    <row r="39499" spans="10:10" ht="17.25" hidden="1" customHeight="1">
      <c r="J39499" s="141"/>
    </row>
    <row r="39500" spans="10:10" ht="17.25" hidden="1" customHeight="1">
      <c r="J39500" s="141"/>
    </row>
    <row r="39501" spans="10:10" ht="17.25" hidden="1" customHeight="1">
      <c r="J39501" s="141"/>
    </row>
    <row r="39502" spans="10:10" ht="17.25" hidden="1" customHeight="1">
      <c r="J39502" s="141"/>
    </row>
    <row r="39503" spans="10:10" ht="17.25" hidden="1" customHeight="1">
      <c r="J39503" s="141"/>
    </row>
    <row r="39504" spans="10:10" ht="17.25" hidden="1" customHeight="1">
      <c r="J39504" s="141"/>
    </row>
    <row r="39505" spans="10:10" ht="17.25" hidden="1" customHeight="1">
      <c r="J39505" s="141"/>
    </row>
    <row r="39506" spans="10:10" ht="17.25" hidden="1" customHeight="1">
      <c r="J39506" s="141"/>
    </row>
    <row r="39507" spans="10:10" ht="17.25" hidden="1" customHeight="1">
      <c r="J39507" s="141"/>
    </row>
    <row r="39508" spans="10:10" ht="17.25" hidden="1" customHeight="1">
      <c r="J39508" s="141"/>
    </row>
    <row r="39509" spans="10:10" ht="17.25" hidden="1" customHeight="1">
      <c r="J39509" s="141"/>
    </row>
    <row r="39510" spans="10:10" ht="17.25" hidden="1" customHeight="1">
      <c r="J39510" s="141"/>
    </row>
    <row r="39511" spans="10:10" ht="17.25" hidden="1" customHeight="1">
      <c r="J39511" s="141"/>
    </row>
    <row r="39512" spans="10:10" ht="17.25" hidden="1" customHeight="1">
      <c r="J39512" s="141"/>
    </row>
    <row r="39513" spans="10:10" ht="17.25" hidden="1" customHeight="1">
      <c r="J39513" s="141"/>
    </row>
    <row r="39514" spans="10:10" ht="17.25" hidden="1" customHeight="1">
      <c r="J39514" s="141"/>
    </row>
    <row r="39515" spans="10:10" ht="17.25" hidden="1" customHeight="1">
      <c r="J39515" s="141"/>
    </row>
    <row r="39516" spans="10:10" ht="17.25" hidden="1" customHeight="1">
      <c r="J39516" s="141"/>
    </row>
    <row r="39517" spans="10:10" ht="17.25" hidden="1" customHeight="1">
      <c r="J39517" s="141"/>
    </row>
    <row r="39518" spans="10:10" ht="17.25" hidden="1" customHeight="1">
      <c r="J39518" s="141"/>
    </row>
    <row r="39519" spans="10:10" ht="17.25" hidden="1" customHeight="1">
      <c r="J39519" s="141"/>
    </row>
    <row r="39520" spans="10:10" ht="17.25" hidden="1" customHeight="1">
      <c r="J39520" s="141"/>
    </row>
    <row r="39521" spans="10:10" ht="17.25" hidden="1" customHeight="1">
      <c r="J39521" s="141"/>
    </row>
    <row r="39522" spans="10:10" ht="17.25" hidden="1" customHeight="1">
      <c r="J39522" s="141"/>
    </row>
    <row r="39523" spans="10:10" ht="17.25" hidden="1" customHeight="1">
      <c r="J39523" s="141"/>
    </row>
    <row r="39524" spans="10:10" ht="17.25" hidden="1" customHeight="1">
      <c r="J39524" s="141"/>
    </row>
    <row r="39525" spans="10:10" ht="17.25" hidden="1" customHeight="1">
      <c r="J39525" s="141"/>
    </row>
    <row r="39526" spans="10:10" ht="17.25" hidden="1" customHeight="1">
      <c r="J39526" s="141"/>
    </row>
    <row r="39527" spans="10:10" ht="17.25" hidden="1" customHeight="1">
      <c r="J39527" s="141"/>
    </row>
    <row r="39528" spans="10:10" ht="17.25" hidden="1" customHeight="1">
      <c r="J39528" s="141"/>
    </row>
    <row r="39529" spans="10:10" ht="17.25" hidden="1" customHeight="1">
      <c r="J39529" s="141"/>
    </row>
    <row r="39530" spans="10:10" ht="17.25" hidden="1" customHeight="1">
      <c r="J39530" s="141"/>
    </row>
    <row r="39531" spans="10:10" ht="17.25" hidden="1" customHeight="1">
      <c r="J39531" s="141"/>
    </row>
    <row r="39532" spans="10:10" ht="17.25" hidden="1" customHeight="1">
      <c r="J39532" s="141"/>
    </row>
    <row r="39533" spans="10:10" ht="17.25" hidden="1" customHeight="1">
      <c r="J39533" s="141"/>
    </row>
    <row r="39534" spans="10:10" ht="17.25" hidden="1" customHeight="1">
      <c r="J39534" s="141"/>
    </row>
    <row r="39535" spans="10:10" ht="17.25" hidden="1" customHeight="1">
      <c r="J39535" s="141"/>
    </row>
    <row r="39536" spans="10:10" ht="17.25" hidden="1" customHeight="1">
      <c r="J39536" s="141"/>
    </row>
    <row r="39537" spans="10:10" ht="17.25" hidden="1" customHeight="1">
      <c r="J39537" s="141"/>
    </row>
    <row r="39538" spans="10:10" ht="17.25" hidden="1" customHeight="1">
      <c r="J39538" s="141"/>
    </row>
    <row r="39539" spans="10:10" ht="17.25" hidden="1" customHeight="1">
      <c r="J39539" s="141"/>
    </row>
    <row r="39540" spans="10:10" ht="17.25" hidden="1" customHeight="1">
      <c r="J39540" s="141"/>
    </row>
    <row r="39541" spans="10:10" ht="17.25" hidden="1" customHeight="1">
      <c r="J39541" s="141"/>
    </row>
    <row r="39542" spans="10:10" ht="17.25" hidden="1" customHeight="1">
      <c r="J39542" s="141"/>
    </row>
    <row r="39543" spans="10:10" ht="17.25" hidden="1" customHeight="1">
      <c r="J39543" s="141"/>
    </row>
    <row r="39544" spans="10:10" ht="17.25" hidden="1" customHeight="1">
      <c r="J39544" s="141"/>
    </row>
    <row r="39545" spans="10:10" ht="17.25" hidden="1" customHeight="1">
      <c r="J39545" s="141"/>
    </row>
    <row r="39546" spans="10:10" ht="17.25" hidden="1" customHeight="1">
      <c r="J39546" s="141"/>
    </row>
    <row r="39547" spans="10:10" ht="17.25" hidden="1" customHeight="1">
      <c r="J39547" s="141"/>
    </row>
    <row r="39548" spans="10:10" ht="17.25" hidden="1" customHeight="1">
      <c r="J39548" s="141"/>
    </row>
    <row r="39549" spans="10:10" ht="17.25" hidden="1" customHeight="1">
      <c r="J39549" s="141"/>
    </row>
    <row r="39550" spans="10:10" ht="17.25" hidden="1" customHeight="1">
      <c r="J39550" s="141"/>
    </row>
    <row r="39551" spans="10:10" ht="17.25" hidden="1" customHeight="1">
      <c r="J39551" s="141"/>
    </row>
    <row r="39552" spans="10:10" ht="17.25" hidden="1" customHeight="1">
      <c r="J39552" s="141"/>
    </row>
    <row r="39553" spans="10:10" ht="17.25" hidden="1" customHeight="1">
      <c r="J39553" s="141"/>
    </row>
    <row r="39554" spans="10:10" ht="17.25" hidden="1" customHeight="1">
      <c r="J39554" s="141"/>
    </row>
    <row r="39555" spans="10:10" ht="17.25" hidden="1" customHeight="1">
      <c r="J39555" s="141"/>
    </row>
    <row r="39556" spans="10:10" ht="17.25" hidden="1" customHeight="1">
      <c r="J39556" s="141"/>
    </row>
    <row r="39557" spans="10:10" ht="17.25" hidden="1" customHeight="1">
      <c r="J39557" s="141"/>
    </row>
    <row r="39558" spans="10:10" ht="17.25" hidden="1" customHeight="1">
      <c r="J39558" s="141"/>
    </row>
    <row r="39559" spans="10:10" ht="17.25" hidden="1" customHeight="1">
      <c r="J39559" s="141"/>
    </row>
    <row r="39560" spans="10:10" ht="17.25" hidden="1" customHeight="1">
      <c r="J39560" s="141"/>
    </row>
    <row r="39561" spans="10:10" ht="17.25" hidden="1" customHeight="1">
      <c r="J39561" s="141"/>
    </row>
    <row r="39562" spans="10:10" ht="17.25" hidden="1" customHeight="1">
      <c r="J39562" s="141"/>
    </row>
    <row r="39563" spans="10:10" ht="17.25" hidden="1" customHeight="1">
      <c r="J39563" s="141"/>
    </row>
    <row r="39564" spans="10:10" ht="17.25" hidden="1" customHeight="1">
      <c r="J39564" s="141"/>
    </row>
    <row r="39565" spans="10:10" ht="17.25" hidden="1" customHeight="1">
      <c r="J39565" s="141"/>
    </row>
    <row r="39566" spans="10:10" ht="17.25" hidden="1" customHeight="1">
      <c r="J39566" s="141"/>
    </row>
    <row r="39567" spans="10:10" ht="17.25" hidden="1" customHeight="1">
      <c r="J39567" s="141"/>
    </row>
    <row r="39568" spans="10:10" ht="17.25" hidden="1" customHeight="1">
      <c r="J39568" s="141"/>
    </row>
    <row r="39569" spans="10:10" ht="17.25" hidden="1" customHeight="1">
      <c r="J39569" s="141"/>
    </row>
    <row r="39570" spans="10:10" ht="17.25" hidden="1" customHeight="1">
      <c r="J39570" s="141"/>
    </row>
    <row r="39571" spans="10:10" ht="17.25" hidden="1" customHeight="1">
      <c r="J39571" s="141"/>
    </row>
    <row r="39572" spans="10:10" ht="17.25" hidden="1" customHeight="1">
      <c r="J39572" s="141"/>
    </row>
    <row r="39573" spans="10:10" ht="17.25" hidden="1" customHeight="1">
      <c r="J39573" s="141"/>
    </row>
    <row r="39574" spans="10:10" ht="17.25" hidden="1" customHeight="1">
      <c r="J39574" s="141"/>
    </row>
    <row r="39575" spans="10:10" ht="17.25" hidden="1" customHeight="1">
      <c r="J39575" s="141"/>
    </row>
    <row r="39576" spans="10:10" ht="17.25" hidden="1" customHeight="1">
      <c r="J39576" s="141"/>
    </row>
    <row r="39577" spans="10:10" ht="17.25" hidden="1" customHeight="1">
      <c r="J39577" s="141"/>
    </row>
    <row r="39578" spans="10:10" ht="17.25" hidden="1" customHeight="1">
      <c r="J39578" s="141"/>
    </row>
    <row r="39579" spans="10:10" ht="17.25" hidden="1" customHeight="1">
      <c r="J39579" s="141"/>
    </row>
    <row r="39580" spans="10:10" ht="17.25" hidden="1" customHeight="1">
      <c r="J39580" s="141"/>
    </row>
    <row r="39581" spans="10:10" ht="17.25" hidden="1" customHeight="1">
      <c r="J39581" s="141"/>
    </row>
    <row r="39582" spans="10:10" ht="17.25" hidden="1" customHeight="1">
      <c r="J39582" s="141"/>
    </row>
    <row r="39583" spans="10:10" ht="17.25" hidden="1" customHeight="1">
      <c r="J39583" s="141"/>
    </row>
    <row r="39584" spans="10:10" ht="17.25" hidden="1" customHeight="1">
      <c r="J39584" s="141"/>
    </row>
    <row r="39585" spans="10:10" ht="17.25" hidden="1" customHeight="1">
      <c r="J39585" s="141"/>
    </row>
    <row r="39586" spans="10:10" ht="17.25" hidden="1" customHeight="1">
      <c r="J39586" s="141"/>
    </row>
    <row r="39587" spans="10:10" ht="17.25" hidden="1" customHeight="1">
      <c r="J39587" s="141"/>
    </row>
    <row r="39588" spans="10:10" ht="17.25" hidden="1" customHeight="1">
      <c r="J39588" s="141"/>
    </row>
    <row r="39589" spans="10:10" ht="17.25" hidden="1" customHeight="1">
      <c r="J39589" s="141"/>
    </row>
    <row r="39590" spans="10:10" ht="17.25" hidden="1" customHeight="1">
      <c r="J39590" s="141"/>
    </row>
    <row r="39591" spans="10:10" ht="17.25" hidden="1" customHeight="1">
      <c r="J39591" s="141"/>
    </row>
    <row r="39592" spans="10:10" ht="17.25" hidden="1" customHeight="1">
      <c r="J39592" s="141"/>
    </row>
    <row r="39593" spans="10:10" ht="17.25" hidden="1" customHeight="1">
      <c r="J39593" s="141"/>
    </row>
    <row r="39594" spans="10:10" ht="17.25" hidden="1" customHeight="1">
      <c r="J39594" s="141"/>
    </row>
    <row r="39595" spans="10:10" ht="17.25" hidden="1" customHeight="1">
      <c r="J39595" s="141"/>
    </row>
    <row r="39596" spans="10:10" ht="17.25" hidden="1" customHeight="1">
      <c r="J39596" s="141"/>
    </row>
    <row r="39597" spans="10:10" ht="17.25" hidden="1" customHeight="1">
      <c r="J39597" s="141"/>
    </row>
    <row r="39598" spans="10:10" ht="17.25" hidden="1" customHeight="1">
      <c r="J39598" s="141"/>
    </row>
    <row r="39599" spans="10:10" ht="17.25" hidden="1" customHeight="1">
      <c r="J39599" s="141"/>
    </row>
    <row r="39600" spans="10:10" ht="17.25" hidden="1" customHeight="1">
      <c r="J39600" s="141"/>
    </row>
    <row r="39601" spans="10:10" ht="17.25" hidden="1" customHeight="1">
      <c r="J39601" s="141"/>
    </row>
    <row r="39602" spans="10:10" ht="17.25" hidden="1" customHeight="1">
      <c r="J39602" s="141"/>
    </row>
    <row r="39603" spans="10:10" ht="17.25" hidden="1" customHeight="1">
      <c r="J39603" s="141"/>
    </row>
    <row r="39604" spans="10:10" ht="17.25" hidden="1" customHeight="1">
      <c r="J39604" s="141"/>
    </row>
    <row r="39605" spans="10:10" ht="17.25" hidden="1" customHeight="1">
      <c r="J39605" s="141"/>
    </row>
    <row r="39606" spans="10:10" ht="17.25" hidden="1" customHeight="1">
      <c r="J39606" s="141"/>
    </row>
    <row r="39607" spans="10:10" ht="17.25" hidden="1" customHeight="1">
      <c r="J39607" s="141"/>
    </row>
    <row r="39608" spans="10:10" ht="17.25" hidden="1" customHeight="1">
      <c r="J39608" s="141"/>
    </row>
    <row r="39609" spans="10:10" ht="17.25" hidden="1" customHeight="1">
      <c r="J39609" s="141"/>
    </row>
    <row r="39610" spans="10:10" ht="17.25" hidden="1" customHeight="1">
      <c r="J39610" s="141"/>
    </row>
    <row r="39611" spans="10:10" ht="17.25" hidden="1" customHeight="1">
      <c r="J39611" s="141"/>
    </row>
    <row r="39612" spans="10:10" ht="17.25" hidden="1" customHeight="1">
      <c r="J39612" s="141"/>
    </row>
    <row r="39613" spans="10:10" ht="17.25" hidden="1" customHeight="1">
      <c r="J39613" s="141"/>
    </row>
    <row r="39614" spans="10:10" ht="17.25" hidden="1" customHeight="1">
      <c r="J39614" s="141"/>
    </row>
    <row r="39615" spans="10:10" ht="17.25" hidden="1" customHeight="1">
      <c r="J39615" s="141"/>
    </row>
    <row r="39616" spans="10:10" ht="17.25" hidden="1" customHeight="1">
      <c r="J39616" s="141"/>
    </row>
    <row r="39617" spans="10:10" ht="17.25" hidden="1" customHeight="1">
      <c r="J39617" s="141"/>
    </row>
    <row r="39618" spans="10:10" ht="17.25" hidden="1" customHeight="1">
      <c r="J39618" s="141"/>
    </row>
    <row r="39619" spans="10:10" ht="17.25" hidden="1" customHeight="1">
      <c r="J39619" s="141"/>
    </row>
    <row r="39620" spans="10:10" ht="17.25" hidden="1" customHeight="1">
      <c r="J39620" s="141"/>
    </row>
    <row r="39621" spans="10:10" ht="17.25" hidden="1" customHeight="1">
      <c r="J39621" s="141"/>
    </row>
    <row r="39622" spans="10:10" ht="17.25" hidden="1" customHeight="1">
      <c r="J39622" s="141"/>
    </row>
    <row r="39623" spans="10:10" ht="17.25" hidden="1" customHeight="1">
      <c r="J39623" s="141"/>
    </row>
    <row r="39624" spans="10:10" ht="17.25" hidden="1" customHeight="1">
      <c r="J39624" s="141"/>
    </row>
    <row r="39625" spans="10:10" ht="17.25" hidden="1" customHeight="1">
      <c r="J39625" s="141"/>
    </row>
    <row r="39626" spans="10:10" ht="17.25" hidden="1" customHeight="1">
      <c r="J39626" s="141"/>
    </row>
    <row r="39627" spans="10:10" ht="17.25" hidden="1" customHeight="1">
      <c r="J39627" s="141"/>
    </row>
    <row r="39628" spans="10:10" ht="17.25" hidden="1" customHeight="1">
      <c r="J39628" s="141"/>
    </row>
    <row r="39629" spans="10:10" ht="17.25" hidden="1" customHeight="1">
      <c r="J39629" s="141"/>
    </row>
    <row r="39630" spans="10:10" ht="17.25" hidden="1" customHeight="1">
      <c r="J39630" s="141"/>
    </row>
    <row r="39631" spans="10:10" ht="17.25" hidden="1" customHeight="1">
      <c r="J39631" s="141"/>
    </row>
    <row r="39632" spans="10:10" ht="17.25" hidden="1" customHeight="1">
      <c r="J39632" s="141"/>
    </row>
    <row r="39633" spans="10:10" ht="17.25" hidden="1" customHeight="1">
      <c r="J39633" s="141"/>
    </row>
    <row r="39634" spans="10:10" ht="17.25" hidden="1" customHeight="1">
      <c r="J39634" s="141"/>
    </row>
    <row r="39635" spans="10:10" ht="17.25" hidden="1" customHeight="1">
      <c r="J39635" s="141"/>
    </row>
    <row r="39636" spans="10:10" ht="17.25" hidden="1" customHeight="1">
      <c r="J39636" s="141"/>
    </row>
    <row r="39637" spans="10:10" ht="17.25" hidden="1" customHeight="1">
      <c r="J39637" s="141"/>
    </row>
    <row r="39638" spans="10:10" ht="17.25" hidden="1" customHeight="1">
      <c r="J39638" s="141"/>
    </row>
    <row r="39639" spans="10:10" ht="17.25" hidden="1" customHeight="1">
      <c r="J39639" s="141"/>
    </row>
    <row r="39640" spans="10:10" ht="17.25" hidden="1" customHeight="1">
      <c r="J39640" s="141"/>
    </row>
    <row r="39641" spans="10:10" ht="17.25" hidden="1" customHeight="1">
      <c r="J39641" s="141"/>
    </row>
    <row r="39642" spans="10:10" ht="17.25" hidden="1" customHeight="1">
      <c r="J39642" s="141"/>
    </row>
    <row r="39643" spans="10:10" ht="17.25" hidden="1" customHeight="1">
      <c r="J39643" s="141"/>
    </row>
    <row r="39644" spans="10:10" ht="17.25" hidden="1" customHeight="1">
      <c r="J39644" s="141"/>
    </row>
    <row r="39645" spans="10:10" ht="17.25" hidden="1" customHeight="1">
      <c r="J39645" s="141"/>
    </row>
    <row r="39646" spans="10:10" ht="17.25" hidden="1" customHeight="1">
      <c r="J39646" s="141"/>
    </row>
    <row r="39647" spans="10:10" ht="17.25" hidden="1" customHeight="1">
      <c r="J39647" s="141"/>
    </row>
    <row r="39648" spans="10:10" ht="17.25" hidden="1" customHeight="1">
      <c r="J39648" s="141"/>
    </row>
    <row r="39649" spans="10:10" ht="17.25" hidden="1" customHeight="1">
      <c r="J39649" s="141"/>
    </row>
    <row r="39650" spans="10:10" ht="17.25" hidden="1" customHeight="1">
      <c r="J39650" s="141"/>
    </row>
    <row r="39651" spans="10:10" ht="17.25" hidden="1" customHeight="1">
      <c r="J39651" s="141"/>
    </row>
    <row r="39652" spans="10:10" ht="17.25" hidden="1" customHeight="1">
      <c r="J39652" s="141"/>
    </row>
    <row r="39653" spans="10:10" ht="17.25" hidden="1" customHeight="1">
      <c r="J39653" s="141"/>
    </row>
    <row r="39654" spans="10:10" ht="17.25" hidden="1" customHeight="1">
      <c r="J39654" s="141"/>
    </row>
    <row r="39655" spans="10:10" ht="17.25" hidden="1" customHeight="1">
      <c r="J39655" s="141"/>
    </row>
    <row r="39656" spans="10:10" ht="17.25" hidden="1" customHeight="1">
      <c r="J39656" s="141"/>
    </row>
    <row r="39657" spans="10:10" ht="17.25" hidden="1" customHeight="1">
      <c r="J39657" s="141"/>
    </row>
    <row r="39658" spans="10:10" ht="17.25" hidden="1" customHeight="1">
      <c r="J39658" s="141"/>
    </row>
    <row r="39659" spans="10:10" ht="17.25" hidden="1" customHeight="1">
      <c r="J39659" s="141"/>
    </row>
    <row r="39660" spans="10:10" ht="17.25" hidden="1" customHeight="1">
      <c r="J39660" s="141"/>
    </row>
    <row r="39661" spans="10:10" ht="17.25" hidden="1" customHeight="1">
      <c r="J39661" s="141"/>
    </row>
    <row r="39662" spans="10:10" ht="17.25" hidden="1" customHeight="1">
      <c r="J39662" s="141"/>
    </row>
    <row r="39663" spans="10:10" ht="17.25" hidden="1" customHeight="1">
      <c r="J39663" s="141"/>
    </row>
    <row r="39664" spans="10:10" ht="17.25" hidden="1" customHeight="1">
      <c r="J39664" s="141"/>
    </row>
    <row r="39665" spans="10:10" ht="17.25" hidden="1" customHeight="1">
      <c r="J39665" s="141"/>
    </row>
    <row r="39666" spans="10:10" ht="17.25" hidden="1" customHeight="1">
      <c r="J39666" s="141"/>
    </row>
    <row r="39667" spans="10:10" ht="17.25" hidden="1" customHeight="1">
      <c r="J39667" s="141"/>
    </row>
    <row r="39668" spans="10:10" ht="17.25" hidden="1" customHeight="1">
      <c r="J39668" s="141"/>
    </row>
    <row r="39669" spans="10:10" ht="17.25" hidden="1" customHeight="1">
      <c r="J39669" s="141"/>
    </row>
    <row r="39670" spans="10:10" ht="17.25" hidden="1" customHeight="1">
      <c r="J39670" s="141"/>
    </row>
    <row r="39671" spans="10:10" ht="17.25" hidden="1" customHeight="1">
      <c r="J39671" s="141"/>
    </row>
    <row r="39672" spans="10:10" ht="17.25" hidden="1" customHeight="1">
      <c r="J39672" s="141"/>
    </row>
    <row r="39673" spans="10:10" ht="17.25" hidden="1" customHeight="1">
      <c r="J39673" s="141"/>
    </row>
    <row r="39674" spans="10:10" ht="17.25" hidden="1" customHeight="1">
      <c r="J39674" s="141"/>
    </row>
    <row r="39675" spans="10:10" ht="17.25" hidden="1" customHeight="1">
      <c r="J39675" s="141"/>
    </row>
    <row r="39676" spans="10:10" ht="17.25" hidden="1" customHeight="1">
      <c r="J39676" s="141"/>
    </row>
    <row r="39677" spans="10:10" ht="17.25" hidden="1" customHeight="1">
      <c r="J39677" s="141"/>
    </row>
    <row r="39678" spans="10:10" ht="17.25" hidden="1" customHeight="1">
      <c r="J39678" s="141"/>
    </row>
    <row r="39679" spans="10:10" ht="17.25" hidden="1" customHeight="1">
      <c r="J39679" s="141"/>
    </row>
    <row r="39680" spans="10:10" ht="17.25" hidden="1" customHeight="1">
      <c r="J39680" s="141"/>
    </row>
    <row r="39681" spans="10:10" ht="17.25" hidden="1" customHeight="1">
      <c r="J39681" s="141"/>
    </row>
    <row r="39682" spans="10:10" ht="17.25" hidden="1" customHeight="1">
      <c r="J39682" s="141"/>
    </row>
    <row r="39683" spans="10:10" ht="17.25" hidden="1" customHeight="1">
      <c r="J39683" s="141"/>
    </row>
    <row r="39684" spans="10:10" ht="17.25" hidden="1" customHeight="1">
      <c r="J39684" s="141"/>
    </row>
    <row r="39685" spans="10:10" ht="17.25" hidden="1" customHeight="1">
      <c r="J39685" s="141"/>
    </row>
    <row r="39686" spans="10:10" ht="17.25" hidden="1" customHeight="1">
      <c r="J39686" s="141"/>
    </row>
    <row r="39687" spans="10:10" ht="17.25" hidden="1" customHeight="1">
      <c r="J39687" s="141"/>
    </row>
    <row r="39688" spans="10:10" ht="17.25" hidden="1" customHeight="1">
      <c r="J39688" s="141"/>
    </row>
    <row r="39689" spans="10:10" ht="17.25" hidden="1" customHeight="1">
      <c r="J39689" s="141"/>
    </row>
    <row r="39690" spans="10:10" ht="17.25" hidden="1" customHeight="1">
      <c r="J39690" s="141"/>
    </row>
    <row r="39691" spans="10:10" ht="17.25" hidden="1" customHeight="1">
      <c r="J39691" s="141"/>
    </row>
    <row r="39692" spans="10:10" ht="17.25" hidden="1" customHeight="1">
      <c r="J39692" s="141"/>
    </row>
    <row r="39693" spans="10:10" ht="17.25" hidden="1" customHeight="1">
      <c r="J39693" s="141"/>
    </row>
    <row r="39694" spans="10:10" ht="17.25" hidden="1" customHeight="1">
      <c r="J39694" s="141"/>
    </row>
    <row r="39695" spans="10:10" ht="17.25" hidden="1" customHeight="1">
      <c r="J39695" s="141"/>
    </row>
    <row r="39696" spans="10:10" ht="17.25" hidden="1" customHeight="1">
      <c r="J39696" s="141"/>
    </row>
    <row r="39697" spans="10:10" ht="17.25" hidden="1" customHeight="1">
      <c r="J39697" s="141"/>
    </row>
    <row r="39698" spans="10:10" ht="17.25" hidden="1" customHeight="1">
      <c r="J39698" s="141"/>
    </row>
    <row r="39699" spans="10:10" ht="17.25" hidden="1" customHeight="1">
      <c r="J39699" s="141"/>
    </row>
    <row r="39700" spans="10:10" ht="17.25" hidden="1" customHeight="1">
      <c r="J39700" s="141"/>
    </row>
    <row r="39701" spans="10:10" ht="17.25" hidden="1" customHeight="1">
      <c r="J39701" s="141"/>
    </row>
    <row r="39702" spans="10:10" ht="17.25" hidden="1" customHeight="1">
      <c r="J39702" s="141"/>
    </row>
    <row r="39703" spans="10:10" ht="17.25" hidden="1" customHeight="1">
      <c r="J39703" s="141"/>
    </row>
    <row r="39704" spans="10:10" ht="17.25" hidden="1" customHeight="1">
      <c r="J39704" s="141"/>
    </row>
    <row r="39705" spans="10:10" ht="17.25" hidden="1" customHeight="1">
      <c r="J39705" s="141"/>
    </row>
    <row r="39706" spans="10:10" ht="17.25" hidden="1" customHeight="1">
      <c r="J39706" s="141"/>
    </row>
    <row r="39707" spans="10:10" ht="17.25" hidden="1" customHeight="1">
      <c r="J39707" s="141"/>
    </row>
    <row r="39708" spans="10:10" ht="17.25" hidden="1" customHeight="1">
      <c r="J39708" s="141"/>
    </row>
    <row r="39709" spans="10:10" ht="17.25" hidden="1" customHeight="1">
      <c r="J39709" s="141"/>
    </row>
    <row r="39710" spans="10:10" ht="17.25" hidden="1" customHeight="1">
      <c r="J39710" s="141"/>
    </row>
    <row r="39711" spans="10:10" ht="17.25" hidden="1" customHeight="1">
      <c r="J39711" s="141"/>
    </row>
    <row r="39712" spans="10:10" ht="17.25" hidden="1" customHeight="1">
      <c r="J39712" s="141"/>
    </row>
    <row r="39713" spans="10:10" ht="17.25" hidden="1" customHeight="1">
      <c r="J39713" s="141"/>
    </row>
    <row r="39714" spans="10:10" ht="17.25" hidden="1" customHeight="1">
      <c r="J39714" s="141"/>
    </row>
    <row r="39715" spans="10:10" ht="17.25" hidden="1" customHeight="1">
      <c r="J39715" s="141"/>
    </row>
    <row r="39716" spans="10:10" ht="17.25" hidden="1" customHeight="1">
      <c r="J39716" s="141"/>
    </row>
    <row r="39717" spans="10:10" ht="17.25" hidden="1" customHeight="1">
      <c r="J39717" s="141"/>
    </row>
    <row r="39718" spans="10:10" ht="17.25" hidden="1" customHeight="1">
      <c r="J39718" s="141"/>
    </row>
    <row r="39719" spans="10:10" ht="17.25" hidden="1" customHeight="1">
      <c r="J39719" s="141"/>
    </row>
    <row r="39720" spans="10:10" ht="17.25" hidden="1" customHeight="1">
      <c r="J39720" s="141"/>
    </row>
    <row r="39721" spans="10:10" ht="17.25" hidden="1" customHeight="1">
      <c r="J39721" s="141"/>
    </row>
    <row r="39722" spans="10:10" ht="17.25" hidden="1" customHeight="1">
      <c r="J39722" s="141"/>
    </row>
    <row r="39723" spans="10:10" ht="17.25" hidden="1" customHeight="1">
      <c r="J39723" s="141"/>
    </row>
    <row r="39724" spans="10:10" ht="17.25" hidden="1" customHeight="1">
      <c r="J39724" s="141"/>
    </row>
    <row r="39725" spans="10:10" ht="17.25" hidden="1" customHeight="1">
      <c r="J39725" s="141"/>
    </row>
    <row r="39726" spans="10:10" ht="17.25" hidden="1" customHeight="1">
      <c r="J39726" s="141"/>
    </row>
    <row r="39727" spans="10:10" ht="17.25" hidden="1" customHeight="1">
      <c r="J39727" s="141"/>
    </row>
    <row r="39728" spans="10:10" ht="17.25" hidden="1" customHeight="1">
      <c r="J39728" s="141"/>
    </row>
    <row r="39729" spans="10:10" ht="17.25" hidden="1" customHeight="1">
      <c r="J39729" s="141"/>
    </row>
    <row r="39730" spans="10:10" ht="17.25" hidden="1" customHeight="1">
      <c r="J39730" s="141"/>
    </row>
    <row r="39731" spans="10:10" ht="17.25" hidden="1" customHeight="1">
      <c r="J39731" s="141"/>
    </row>
    <row r="39732" spans="10:10" ht="17.25" hidden="1" customHeight="1">
      <c r="J39732" s="141"/>
    </row>
    <row r="39733" spans="10:10" ht="17.25" hidden="1" customHeight="1">
      <c r="J39733" s="141"/>
    </row>
    <row r="39734" spans="10:10" ht="17.25" hidden="1" customHeight="1">
      <c r="J39734" s="141"/>
    </row>
    <row r="39735" spans="10:10" ht="17.25" hidden="1" customHeight="1">
      <c r="J39735" s="141"/>
    </row>
    <row r="39736" spans="10:10" ht="17.25" hidden="1" customHeight="1">
      <c r="J39736" s="141"/>
    </row>
    <row r="39737" spans="10:10" ht="17.25" hidden="1" customHeight="1">
      <c r="J39737" s="141"/>
    </row>
    <row r="39738" spans="10:10" ht="17.25" hidden="1" customHeight="1">
      <c r="J39738" s="141"/>
    </row>
    <row r="39739" spans="10:10" ht="17.25" hidden="1" customHeight="1">
      <c r="J39739" s="141"/>
    </row>
    <row r="39740" spans="10:10" ht="17.25" hidden="1" customHeight="1">
      <c r="J39740" s="141"/>
    </row>
    <row r="39741" spans="10:10" ht="17.25" hidden="1" customHeight="1">
      <c r="J39741" s="141"/>
    </row>
    <row r="39742" spans="10:10" ht="17.25" hidden="1" customHeight="1">
      <c r="J39742" s="141"/>
    </row>
    <row r="39743" spans="10:10" ht="17.25" hidden="1" customHeight="1">
      <c r="J39743" s="141"/>
    </row>
    <row r="39744" spans="10:10" ht="17.25" hidden="1" customHeight="1">
      <c r="J39744" s="141"/>
    </row>
    <row r="39745" spans="10:10" ht="17.25" hidden="1" customHeight="1">
      <c r="J39745" s="141"/>
    </row>
    <row r="39746" spans="10:10" ht="17.25" hidden="1" customHeight="1">
      <c r="J39746" s="141"/>
    </row>
    <row r="39747" spans="10:10" ht="17.25" hidden="1" customHeight="1">
      <c r="J39747" s="141"/>
    </row>
    <row r="39748" spans="10:10" ht="17.25" hidden="1" customHeight="1">
      <c r="J39748" s="141"/>
    </row>
    <row r="39749" spans="10:10" ht="17.25" hidden="1" customHeight="1">
      <c r="J39749" s="141"/>
    </row>
    <row r="39750" spans="10:10" ht="17.25" hidden="1" customHeight="1">
      <c r="J39750" s="141"/>
    </row>
    <row r="39751" spans="10:10" ht="17.25" hidden="1" customHeight="1">
      <c r="J39751" s="141"/>
    </row>
    <row r="39752" spans="10:10" ht="17.25" hidden="1" customHeight="1">
      <c r="J39752" s="141"/>
    </row>
    <row r="39753" spans="10:10" ht="17.25" hidden="1" customHeight="1">
      <c r="J39753" s="141"/>
    </row>
    <row r="39754" spans="10:10" ht="17.25" hidden="1" customHeight="1">
      <c r="J39754" s="141"/>
    </row>
    <row r="39755" spans="10:10" ht="17.25" hidden="1" customHeight="1">
      <c r="J39755" s="141"/>
    </row>
    <row r="39756" spans="10:10" ht="17.25" hidden="1" customHeight="1">
      <c r="J39756" s="141"/>
    </row>
    <row r="39757" spans="10:10" ht="17.25" hidden="1" customHeight="1">
      <c r="J39757" s="141"/>
    </row>
    <row r="39758" spans="10:10" ht="17.25" hidden="1" customHeight="1">
      <c r="J39758" s="141"/>
    </row>
    <row r="39759" spans="10:10" ht="17.25" hidden="1" customHeight="1">
      <c r="J39759" s="141"/>
    </row>
    <row r="39760" spans="10:10" ht="17.25" hidden="1" customHeight="1">
      <c r="J39760" s="141"/>
    </row>
    <row r="39761" spans="10:10" ht="17.25" hidden="1" customHeight="1">
      <c r="J39761" s="141"/>
    </row>
    <row r="39762" spans="10:10" ht="17.25" hidden="1" customHeight="1">
      <c r="J39762" s="141"/>
    </row>
    <row r="39763" spans="10:10" ht="17.25" hidden="1" customHeight="1">
      <c r="J39763" s="141"/>
    </row>
    <row r="39764" spans="10:10" ht="17.25" hidden="1" customHeight="1">
      <c r="J39764" s="141"/>
    </row>
    <row r="39765" spans="10:10" ht="17.25" hidden="1" customHeight="1">
      <c r="J39765" s="141"/>
    </row>
    <row r="39766" spans="10:10" ht="17.25" hidden="1" customHeight="1">
      <c r="J39766" s="141"/>
    </row>
    <row r="39767" spans="10:10" ht="17.25" hidden="1" customHeight="1">
      <c r="J39767" s="141"/>
    </row>
    <row r="39768" spans="10:10" ht="17.25" hidden="1" customHeight="1">
      <c r="J39768" s="141"/>
    </row>
    <row r="39769" spans="10:10" ht="17.25" hidden="1" customHeight="1">
      <c r="J39769" s="141"/>
    </row>
    <row r="39770" spans="10:10" ht="17.25" hidden="1" customHeight="1">
      <c r="J39770" s="141"/>
    </row>
    <row r="39771" spans="10:10" ht="17.25" hidden="1" customHeight="1">
      <c r="J39771" s="141"/>
    </row>
    <row r="39772" spans="10:10" ht="17.25" hidden="1" customHeight="1">
      <c r="J39772" s="141"/>
    </row>
    <row r="39773" spans="10:10" ht="17.25" hidden="1" customHeight="1">
      <c r="J39773" s="141"/>
    </row>
    <row r="39774" spans="10:10" ht="17.25" hidden="1" customHeight="1">
      <c r="J39774" s="141"/>
    </row>
    <row r="39775" spans="10:10" ht="17.25" hidden="1" customHeight="1">
      <c r="J39775" s="141"/>
    </row>
    <row r="39776" spans="10:10" ht="17.25" hidden="1" customHeight="1">
      <c r="J39776" s="141"/>
    </row>
    <row r="39777" spans="10:10" ht="17.25" hidden="1" customHeight="1">
      <c r="J39777" s="141"/>
    </row>
    <row r="39778" spans="10:10" ht="17.25" hidden="1" customHeight="1">
      <c r="J39778" s="141"/>
    </row>
    <row r="39779" spans="10:10" ht="17.25" hidden="1" customHeight="1">
      <c r="J39779" s="141"/>
    </row>
    <row r="39780" spans="10:10" ht="17.25" hidden="1" customHeight="1">
      <c r="J39780" s="141"/>
    </row>
    <row r="39781" spans="10:10" ht="17.25" hidden="1" customHeight="1">
      <c r="J39781" s="141"/>
    </row>
    <row r="39782" spans="10:10" ht="17.25" hidden="1" customHeight="1">
      <c r="J39782" s="141"/>
    </row>
    <row r="39783" spans="10:10" ht="17.25" hidden="1" customHeight="1">
      <c r="J39783" s="141"/>
    </row>
    <row r="39784" spans="10:10" ht="17.25" hidden="1" customHeight="1">
      <c r="J39784" s="141"/>
    </row>
    <row r="39785" spans="10:10" ht="17.25" hidden="1" customHeight="1">
      <c r="J39785" s="141"/>
    </row>
    <row r="39786" spans="10:10" ht="17.25" hidden="1" customHeight="1">
      <c r="J39786" s="141"/>
    </row>
    <row r="39787" spans="10:10" ht="17.25" hidden="1" customHeight="1">
      <c r="J39787" s="141"/>
    </row>
    <row r="39788" spans="10:10" ht="17.25" hidden="1" customHeight="1">
      <c r="J39788" s="141"/>
    </row>
    <row r="39789" spans="10:10" ht="17.25" hidden="1" customHeight="1">
      <c r="J39789" s="141"/>
    </row>
    <row r="39790" spans="10:10" ht="17.25" hidden="1" customHeight="1">
      <c r="J39790" s="141"/>
    </row>
    <row r="39791" spans="10:10" ht="17.25" hidden="1" customHeight="1">
      <c r="J39791" s="141"/>
    </row>
    <row r="39792" spans="10:10" ht="17.25" hidden="1" customHeight="1">
      <c r="J39792" s="141"/>
    </row>
    <row r="39793" spans="10:10" ht="17.25" hidden="1" customHeight="1">
      <c r="J39793" s="141"/>
    </row>
    <row r="39794" spans="10:10" ht="17.25" hidden="1" customHeight="1">
      <c r="J39794" s="141"/>
    </row>
    <row r="39795" spans="10:10" ht="17.25" hidden="1" customHeight="1">
      <c r="J39795" s="141"/>
    </row>
    <row r="39796" spans="10:10" ht="17.25" hidden="1" customHeight="1">
      <c r="J39796" s="141"/>
    </row>
    <row r="39797" spans="10:10" ht="17.25" hidden="1" customHeight="1">
      <c r="J39797" s="141"/>
    </row>
    <row r="39798" spans="10:10" ht="17.25" hidden="1" customHeight="1">
      <c r="J39798" s="141"/>
    </row>
    <row r="39799" spans="10:10" ht="17.25" hidden="1" customHeight="1">
      <c r="J39799" s="141"/>
    </row>
    <row r="39800" spans="10:10" ht="17.25" hidden="1" customHeight="1">
      <c r="J39800" s="141"/>
    </row>
    <row r="39801" spans="10:10" ht="17.25" hidden="1" customHeight="1">
      <c r="J39801" s="141"/>
    </row>
    <row r="39802" spans="10:10" ht="17.25" hidden="1" customHeight="1">
      <c r="J39802" s="141"/>
    </row>
    <row r="39803" spans="10:10" ht="17.25" hidden="1" customHeight="1">
      <c r="J39803" s="141"/>
    </row>
    <row r="39804" spans="10:10" ht="17.25" hidden="1" customHeight="1">
      <c r="J39804" s="141"/>
    </row>
    <row r="39805" spans="10:10" ht="17.25" hidden="1" customHeight="1">
      <c r="J39805" s="141"/>
    </row>
    <row r="39806" spans="10:10" ht="17.25" hidden="1" customHeight="1">
      <c r="J39806" s="141"/>
    </row>
    <row r="39807" spans="10:10" ht="17.25" hidden="1" customHeight="1">
      <c r="J39807" s="141"/>
    </row>
    <row r="39808" spans="10:10" ht="17.25" hidden="1" customHeight="1">
      <c r="J39808" s="141"/>
    </row>
    <row r="39809" spans="10:10" ht="17.25" hidden="1" customHeight="1">
      <c r="J39809" s="141"/>
    </row>
    <row r="39810" spans="10:10" ht="17.25" hidden="1" customHeight="1">
      <c r="J39810" s="141"/>
    </row>
    <row r="39811" spans="10:10" ht="17.25" hidden="1" customHeight="1">
      <c r="J39811" s="141"/>
    </row>
    <row r="39812" spans="10:10" ht="17.25" hidden="1" customHeight="1">
      <c r="J39812" s="141"/>
    </row>
    <row r="39813" spans="10:10" ht="17.25" hidden="1" customHeight="1">
      <c r="J39813" s="141"/>
    </row>
    <row r="39814" spans="10:10" ht="17.25" hidden="1" customHeight="1">
      <c r="J39814" s="141"/>
    </row>
    <row r="39815" spans="10:10" ht="17.25" hidden="1" customHeight="1">
      <c r="J39815" s="141"/>
    </row>
    <row r="39816" spans="10:10" ht="17.25" hidden="1" customHeight="1">
      <c r="J39816" s="141"/>
    </row>
    <row r="39817" spans="10:10" ht="17.25" hidden="1" customHeight="1">
      <c r="J39817" s="141"/>
    </row>
    <row r="39818" spans="10:10" ht="17.25" hidden="1" customHeight="1">
      <c r="J39818" s="141"/>
    </row>
    <row r="39819" spans="10:10" ht="17.25" hidden="1" customHeight="1">
      <c r="J39819" s="141"/>
    </row>
    <row r="39820" spans="10:10" ht="17.25" hidden="1" customHeight="1">
      <c r="J39820" s="141"/>
    </row>
    <row r="39821" spans="10:10" ht="17.25" hidden="1" customHeight="1">
      <c r="J39821" s="141"/>
    </row>
    <row r="39822" spans="10:10" ht="17.25" hidden="1" customHeight="1">
      <c r="J39822" s="141"/>
    </row>
    <row r="39823" spans="10:10" ht="17.25" hidden="1" customHeight="1">
      <c r="J39823" s="141"/>
    </row>
    <row r="39824" spans="10:10" ht="17.25" hidden="1" customHeight="1">
      <c r="J39824" s="141"/>
    </row>
    <row r="39825" spans="10:10" ht="17.25" hidden="1" customHeight="1">
      <c r="J39825" s="141"/>
    </row>
    <row r="39826" spans="10:10" ht="17.25" hidden="1" customHeight="1">
      <c r="J39826" s="141"/>
    </row>
    <row r="39827" spans="10:10" ht="17.25" hidden="1" customHeight="1">
      <c r="J39827" s="141"/>
    </row>
    <row r="39828" spans="10:10" ht="17.25" hidden="1" customHeight="1">
      <c r="J39828" s="141"/>
    </row>
    <row r="39829" spans="10:10" ht="17.25" hidden="1" customHeight="1">
      <c r="J39829" s="141"/>
    </row>
    <row r="39830" spans="10:10" ht="17.25" hidden="1" customHeight="1">
      <c r="J39830" s="141"/>
    </row>
    <row r="39831" spans="10:10" ht="17.25" hidden="1" customHeight="1">
      <c r="J39831" s="141"/>
    </row>
    <row r="39832" spans="10:10" ht="17.25" hidden="1" customHeight="1">
      <c r="J39832" s="141"/>
    </row>
    <row r="39833" spans="10:10" ht="17.25" hidden="1" customHeight="1">
      <c r="J39833" s="141"/>
    </row>
    <row r="39834" spans="10:10" ht="17.25" hidden="1" customHeight="1">
      <c r="J39834" s="141"/>
    </row>
    <row r="39835" spans="10:10" ht="17.25" hidden="1" customHeight="1">
      <c r="J39835" s="141"/>
    </row>
    <row r="39836" spans="10:10" ht="17.25" hidden="1" customHeight="1">
      <c r="J39836" s="141"/>
    </row>
    <row r="39837" spans="10:10" ht="17.25" hidden="1" customHeight="1">
      <c r="J39837" s="141"/>
    </row>
    <row r="39838" spans="10:10" ht="17.25" hidden="1" customHeight="1">
      <c r="J39838" s="141"/>
    </row>
    <row r="39839" spans="10:10" ht="17.25" hidden="1" customHeight="1">
      <c r="J39839" s="141"/>
    </row>
    <row r="39840" spans="10:10" ht="17.25" hidden="1" customHeight="1">
      <c r="J39840" s="141"/>
    </row>
    <row r="39841" spans="10:10" ht="17.25" hidden="1" customHeight="1">
      <c r="J39841" s="141"/>
    </row>
    <row r="39842" spans="10:10" ht="17.25" hidden="1" customHeight="1">
      <c r="J39842" s="141"/>
    </row>
    <row r="39843" spans="10:10" ht="17.25" hidden="1" customHeight="1">
      <c r="J39843" s="141"/>
    </row>
    <row r="39844" spans="10:10" ht="17.25" hidden="1" customHeight="1">
      <c r="J39844" s="141"/>
    </row>
    <row r="39845" spans="10:10" ht="17.25" hidden="1" customHeight="1">
      <c r="J39845" s="141"/>
    </row>
    <row r="39846" spans="10:10" ht="17.25" hidden="1" customHeight="1">
      <c r="J39846" s="141"/>
    </row>
    <row r="39847" spans="10:10" ht="17.25" hidden="1" customHeight="1">
      <c r="J39847" s="141"/>
    </row>
    <row r="39848" spans="10:10" ht="17.25" hidden="1" customHeight="1">
      <c r="J39848" s="141"/>
    </row>
    <row r="39849" spans="10:10" ht="17.25" hidden="1" customHeight="1">
      <c r="J39849" s="141"/>
    </row>
    <row r="39850" spans="10:10" ht="17.25" hidden="1" customHeight="1">
      <c r="J39850" s="141"/>
    </row>
    <row r="39851" spans="10:10" ht="17.25" hidden="1" customHeight="1">
      <c r="J39851" s="141"/>
    </row>
    <row r="39852" spans="10:10" ht="17.25" hidden="1" customHeight="1">
      <c r="J39852" s="141"/>
    </row>
    <row r="39853" spans="10:10" ht="17.25" hidden="1" customHeight="1">
      <c r="J39853" s="141"/>
    </row>
    <row r="39854" spans="10:10" ht="17.25" hidden="1" customHeight="1">
      <c r="J39854" s="141"/>
    </row>
    <row r="39855" spans="10:10" ht="17.25" hidden="1" customHeight="1">
      <c r="J39855" s="141"/>
    </row>
    <row r="39856" spans="10:10" ht="17.25" hidden="1" customHeight="1">
      <c r="J39856" s="141"/>
    </row>
    <row r="39857" spans="10:10" ht="17.25" hidden="1" customHeight="1">
      <c r="J39857" s="141"/>
    </row>
    <row r="39858" spans="10:10" ht="17.25" hidden="1" customHeight="1">
      <c r="J39858" s="141"/>
    </row>
    <row r="39859" spans="10:10" ht="17.25" hidden="1" customHeight="1">
      <c r="J39859" s="141"/>
    </row>
    <row r="39860" spans="10:10" ht="17.25" hidden="1" customHeight="1">
      <c r="J39860" s="141"/>
    </row>
    <row r="39861" spans="10:10" ht="17.25" hidden="1" customHeight="1">
      <c r="J39861" s="141"/>
    </row>
    <row r="39862" spans="10:10" ht="17.25" hidden="1" customHeight="1">
      <c r="J39862" s="141"/>
    </row>
    <row r="39863" spans="10:10" ht="17.25" hidden="1" customHeight="1">
      <c r="J39863" s="141"/>
    </row>
    <row r="39864" spans="10:10" ht="17.25" hidden="1" customHeight="1">
      <c r="J39864" s="141"/>
    </row>
    <row r="39865" spans="10:10" ht="17.25" hidden="1" customHeight="1">
      <c r="J39865" s="141"/>
    </row>
    <row r="39866" spans="10:10" ht="17.25" hidden="1" customHeight="1">
      <c r="J39866" s="141"/>
    </row>
    <row r="39867" spans="10:10" ht="17.25" hidden="1" customHeight="1">
      <c r="J39867" s="141"/>
    </row>
    <row r="39868" spans="10:10" ht="17.25" hidden="1" customHeight="1">
      <c r="J39868" s="141"/>
    </row>
    <row r="39869" spans="10:10" ht="17.25" hidden="1" customHeight="1">
      <c r="J39869" s="141"/>
    </row>
    <row r="39870" spans="10:10" ht="17.25" hidden="1" customHeight="1">
      <c r="J39870" s="141"/>
    </row>
    <row r="39871" spans="10:10" ht="17.25" hidden="1" customHeight="1">
      <c r="J39871" s="141"/>
    </row>
    <row r="39872" spans="10:10" ht="17.25" hidden="1" customHeight="1">
      <c r="J39872" s="141"/>
    </row>
    <row r="39873" spans="10:10" ht="17.25" hidden="1" customHeight="1">
      <c r="J39873" s="141"/>
    </row>
    <row r="39874" spans="10:10" ht="17.25" hidden="1" customHeight="1">
      <c r="J39874" s="141"/>
    </row>
    <row r="39875" spans="10:10" ht="17.25" hidden="1" customHeight="1">
      <c r="J39875" s="141"/>
    </row>
    <row r="39876" spans="10:10" ht="17.25" hidden="1" customHeight="1">
      <c r="J39876" s="141"/>
    </row>
    <row r="39877" spans="10:10" ht="17.25" hidden="1" customHeight="1">
      <c r="J39877" s="141"/>
    </row>
    <row r="39878" spans="10:10" ht="17.25" hidden="1" customHeight="1">
      <c r="J39878" s="141"/>
    </row>
    <row r="39879" spans="10:10" ht="17.25" hidden="1" customHeight="1">
      <c r="J39879" s="141"/>
    </row>
    <row r="39880" spans="10:10" ht="17.25" hidden="1" customHeight="1">
      <c r="J39880" s="141"/>
    </row>
    <row r="39881" spans="10:10" ht="17.25" hidden="1" customHeight="1">
      <c r="J39881" s="141"/>
    </row>
    <row r="39882" spans="10:10" ht="17.25" hidden="1" customHeight="1">
      <c r="J39882" s="141"/>
    </row>
    <row r="39883" spans="10:10" ht="17.25" hidden="1" customHeight="1">
      <c r="J39883" s="141"/>
    </row>
    <row r="39884" spans="10:10" ht="17.25" hidden="1" customHeight="1">
      <c r="J39884" s="141"/>
    </row>
    <row r="39885" spans="10:10" ht="17.25" hidden="1" customHeight="1">
      <c r="J39885" s="141"/>
    </row>
    <row r="39886" spans="10:10" ht="17.25" hidden="1" customHeight="1">
      <c r="J39886" s="141"/>
    </row>
    <row r="39887" spans="10:10" ht="17.25" hidden="1" customHeight="1">
      <c r="J39887" s="141"/>
    </row>
    <row r="39888" spans="10:10" ht="17.25" hidden="1" customHeight="1">
      <c r="J39888" s="141"/>
    </row>
    <row r="39889" spans="10:10" ht="17.25" hidden="1" customHeight="1">
      <c r="J39889" s="141"/>
    </row>
    <row r="39890" spans="10:10" ht="17.25" hidden="1" customHeight="1">
      <c r="J39890" s="141"/>
    </row>
    <row r="39891" spans="10:10" ht="17.25" hidden="1" customHeight="1">
      <c r="J39891" s="141"/>
    </row>
    <row r="39892" spans="10:10" ht="17.25" hidden="1" customHeight="1">
      <c r="J39892" s="141"/>
    </row>
    <row r="39893" spans="10:10" ht="17.25" hidden="1" customHeight="1">
      <c r="J39893" s="141"/>
    </row>
    <row r="39894" spans="10:10" ht="17.25" hidden="1" customHeight="1">
      <c r="J39894" s="141"/>
    </row>
    <row r="39895" spans="10:10" ht="17.25" hidden="1" customHeight="1">
      <c r="J39895" s="141"/>
    </row>
    <row r="39896" spans="10:10" ht="17.25" hidden="1" customHeight="1">
      <c r="J39896" s="141"/>
    </row>
    <row r="39897" spans="10:10" ht="17.25" hidden="1" customHeight="1">
      <c r="J39897" s="141"/>
    </row>
    <row r="39898" spans="10:10" ht="17.25" hidden="1" customHeight="1">
      <c r="J39898" s="141"/>
    </row>
    <row r="39899" spans="10:10" ht="17.25" hidden="1" customHeight="1">
      <c r="J39899" s="141"/>
    </row>
    <row r="39900" spans="10:10" ht="17.25" hidden="1" customHeight="1">
      <c r="J39900" s="141"/>
    </row>
    <row r="39901" spans="10:10" ht="17.25" hidden="1" customHeight="1">
      <c r="J39901" s="141"/>
    </row>
    <row r="39902" spans="10:10" ht="17.25" hidden="1" customHeight="1">
      <c r="J39902" s="141"/>
    </row>
    <row r="39903" spans="10:10" ht="17.25" hidden="1" customHeight="1">
      <c r="J39903" s="141"/>
    </row>
    <row r="39904" spans="10:10" ht="17.25" hidden="1" customHeight="1">
      <c r="J39904" s="141"/>
    </row>
    <row r="39905" spans="10:10" ht="17.25" hidden="1" customHeight="1">
      <c r="J39905" s="141"/>
    </row>
    <row r="39906" spans="10:10" ht="17.25" hidden="1" customHeight="1">
      <c r="J39906" s="141"/>
    </row>
    <row r="39907" spans="10:10" ht="17.25" hidden="1" customHeight="1">
      <c r="J39907" s="141"/>
    </row>
    <row r="39908" spans="10:10" ht="17.25" hidden="1" customHeight="1">
      <c r="J39908" s="141"/>
    </row>
    <row r="39909" spans="10:10" ht="17.25" hidden="1" customHeight="1">
      <c r="J39909" s="141"/>
    </row>
    <row r="39910" spans="10:10" ht="17.25" hidden="1" customHeight="1">
      <c r="J39910" s="141"/>
    </row>
    <row r="39911" spans="10:10" ht="17.25" hidden="1" customHeight="1">
      <c r="J39911" s="141"/>
    </row>
    <row r="39912" spans="10:10" ht="17.25" hidden="1" customHeight="1">
      <c r="J39912" s="141"/>
    </row>
    <row r="39913" spans="10:10" ht="17.25" hidden="1" customHeight="1">
      <c r="J39913" s="141"/>
    </row>
    <row r="39914" spans="10:10" ht="17.25" hidden="1" customHeight="1">
      <c r="J39914" s="141"/>
    </row>
    <row r="39915" spans="10:10" ht="17.25" hidden="1" customHeight="1">
      <c r="J39915" s="141"/>
    </row>
    <row r="39916" spans="10:10" ht="17.25" hidden="1" customHeight="1">
      <c r="J39916" s="141"/>
    </row>
    <row r="39917" spans="10:10" ht="17.25" hidden="1" customHeight="1">
      <c r="J39917" s="141"/>
    </row>
    <row r="39918" spans="10:10" ht="17.25" hidden="1" customHeight="1">
      <c r="J39918" s="141"/>
    </row>
    <row r="39919" spans="10:10" ht="17.25" hidden="1" customHeight="1">
      <c r="J39919" s="141"/>
    </row>
    <row r="39920" spans="10:10" ht="17.25" hidden="1" customHeight="1">
      <c r="J39920" s="141"/>
    </row>
    <row r="39921" spans="10:10" ht="17.25" hidden="1" customHeight="1">
      <c r="J39921" s="141"/>
    </row>
    <row r="39922" spans="10:10" ht="17.25" hidden="1" customHeight="1">
      <c r="J39922" s="141"/>
    </row>
    <row r="39923" spans="10:10" ht="17.25" hidden="1" customHeight="1">
      <c r="J39923" s="141"/>
    </row>
    <row r="39924" spans="10:10" ht="17.25" hidden="1" customHeight="1">
      <c r="J39924" s="141"/>
    </row>
    <row r="39925" spans="10:10" ht="17.25" hidden="1" customHeight="1">
      <c r="J39925" s="141"/>
    </row>
    <row r="39926" spans="10:10" ht="17.25" hidden="1" customHeight="1">
      <c r="J39926" s="141"/>
    </row>
    <row r="39927" spans="10:10" ht="17.25" hidden="1" customHeight="1">
      <c r="J39927" s="141"/>
    </row>
    <row r="39928" spans="10:10" ht="17.25" hidden="1" customHeight="1">
      <c r="J39928" s="141"/>
    </row>
    <row r="39929" spans="10:10" ht="17.25" hidden="1" customHeight="1">
      <c r="J39929" s="141"/>
    </row>
    <row r="39930" spans="10:10" ht="17.25" hidden="1" customHeight="1">
      <c r="J39930" s="141"/>
    </row>
    <row r="39931" spans="10:10" ht="17.25" hidden="1" customHeight="1">
      <c r="J39931" s="141"/>
    </row>
    <row r="39932" spans="10:10" ht="17.25" hidden="1" customHeight="1">
      <c r="J39932" s="141"/>
    </row>
    <row r="39933" spans="10:10" ht="17.25" hidden="1" customHeight="1">
      <c r="J39933" s="141"/>
    </row>
    <row r="39934" spans="10:10" ht="17.25" hidden="1" customHeight="1">
      <c r="J39934" s="141"/>
    </row>
    <row r="39935" spans="10:10" ht="17.25" hidden="1" customHeight="1">
      <c r="J39935" s="141"/>
    </row>
    <row r="39936" spans="10:10" ht="17.25" hidden="1" customHeight="1">
      <c r="J39936" s="141"/>
    </row>
    <row r="39937" spans="10:10" ht="17.25" hidden="1" customHeight="1">
      <c r="J39937" s="141"/>
    </row>
    <row r="39938" spans="10:10" ht="17.25" hidden="1" customHeight="1">
      <c r="J39938" s="141"/>
    </row>
    <row r="39939" spans="10:10" ht="17.25" hidden="1" customHeight="1">
      <c r="J39939" s="141"/>
    </row>
    <row r="39940" spans="10:10" ht="17.25" hidden="1" customHeight="1">
      <c r="J39940" s="141"/>
    </row>
    <row r="39941" spans="10:10" ht="17.25" hidden="1" customHeight="1">
      <c r="J39941" s="141"/>
    </row>
    <row r="39942" spans="10:10" ht="17.25" hidden="1" customHeight="1">
      <c r="J39942" s="141"/>
    </row>
    <row r="39943" spans="10:10" ht="17.25" hidden="1" customHeight="1">
      <c r="J39943" s="141"/>
    </row>
    <row r="39944" spans="10:10" ht="17.25" hidden="1" customHeight="1">
      <c r="J39944" s="141"/>
    </row>
    <row r="39945" spans="10:10" ht="17.25" hidden="1" customHeight="1">
      <c r="J39945" s="141"/>
    </row>
    <row r="39946" spans="10:10" ht="17.25" hidden="1" customHeight="1">
      <c r="J39946" s="141"/>
    </row>
    <row r="39947" spans="10:10" ht="17.25" hidden="1" customHeight="1">
      <c r="J39947" s="141"/>
    </row>
    <row r="39948" spans="10:10" ht="17.25" hidden="1" customHeight="1">
      <c r="J39948" s="141"/>
    </row>
    <row r="39949" spans="10:10" ht="17.25" hidden="1" customHeight="1">
      <c r="J39949" s="141"/>
    </row>
    <row r="39950" spans="10:10" ht="17.25" hidden="1" customHeight="1">
      <c r="J39950" s="141"/>
    </row>
    <row r="39951" spans="10:10" ht="17.25" hidden="1" customHeight="1">
      <c r="J39951" s="141"/>
    </row>
    <row r="39952" spans="10:10" ht="17.25" hidden="1" customHeight="1">
      <c r="J39952" s="141"/>
    </row>
    <row r="39953" spans="10:10" ht="17.25" hidden="1" customHeight="1">
      <c r="J39953" s="141"/>
    </row>
    <row r="39954" spans="10:10" ht="17.25" hidden="1" customHeight="1">
      <c r="J39954" s="141"/>
    </row>
    <row r="39955" spans="10:10" ht="17.25" hidden="1" customHeight="1">
      <c r="J39955" s="141"/>
    </row>
    <row r="39956" spans="10:10" ht="17.25" hidden="1" customHeight="1">
      <c r="J39956" s="141"/>
    </row>
    <row r="39957" spans="10:10" ht="17.25" hidden="1" customHeight="1">
      <c r="J39957" s="141"/>
    </row>
    <row r="39958" spans="10:10" ht="17.25" hidden="1" customHeight="1">
      <c r="J39958" s="141"/>
    </row>
    <row r="39959" spans="10:10" ht="17.25" hidden="1" customHeight="1">
      <c r="J39959" s="141"/>
    </row>
    <row r="39960" spans="10:10" ht="17.25" hidden="1" customHeight="1">
      <c r="J39960" s="141"/>
    </row>
    <row r="39961" spans="10:10" ht="17.25" hidden="1" customHeight="1">
      <c r="J39961" s="141"/>
    </row>
    <row r="39962" spans="10:10" ht="17.25" hidden="1" customHeight="1">
      <c r="J39962" s="141"/>
    </row>
    <row r="39963" spans="10:10" ht="17.25" hidden="1" customHeight="1">
      <c r="J39963" s="141"/>
    </row>
    <row r="39964" spans="10:10" ht="17.25" hidden="1" customHeight="1">
      <c r="J39964" s="141"/>
    </row>
    <row r="39965" spans="10:10" ht="17.25" hidden="1" customHeight="1">
      <c r="J39965" s="141"/>
    </row>
    <row r="39966" spans="10:10" ht="17.25" hidden="1" customHeight="1">
      <c r="J39966" s="141"/>
    </row>
    <row r="39967" spans="10:10" ht="17.25" hidden="1" customHeight="1">
      <c r="J39967" s="141"/>
    </row>
    <row r="39968" spans="10:10" ht="17.25" hidden="1" customHeight="1">
      <c r="J39968" s="141"/>
    </row>
    <row r="39969" spans="10:10" ht="17.25" hidden="1" customHeight="1">
      <c r="J39969" s="141"/>
    </row>
    <row r="39970" spans="10:10" ht="17.25" hidden="1" customHeight="1">
      <c r="J39970" s="141"/>
    </row>
    <row r="39971" spans="10:10" ht="17.25" hidden="1" customHeight="1">
      <c r="J39971" s="141"/>
    </row>
    <row r="39972" spans="10:10" ht="17.25" hidden="1" customHeight="1">
      <c r="J39972" s="141"/>
    </row>
    <row r="39973" spans="10:10" ht="17.25" hidden="1" customHeight="1">
      <c r="J39973" s="141"/>
    </row>
    <row r="39974" spans="10:10" ht="17.25" hidden="1" customHeight="1">
      <c r="J39974" s="141"/>
    </row>
    <row r="39975" spans="10:10" ht="17.25" hidden="1" customHeight="1">
      <c r="J39975" s="141"/>
    </row>
    <row r="39976" spans="10:10" ht="17.25" hidden="1" customHeight="1">
      <c r="J39976" s="141"/>
    </row>
    <row r="39977" spans="10:10" ht="17.25" hidden="1" customHeight="1">
      <c r="J39977" s="141"/>
    </row>
    <row r="39978" spans="10:10" ht="17.25" hidden="1" customHeight="1">
      <c r="J39978" s="141"/>
    </row>
    <row r="39979" spans="10:10" ht="17.25" hidden="1" customHeight="1">
      <c r="J39979" s="141"/>
    </row>
    <row r="39980" spans="10:10" ht="17.25" hidden="1" customHeight="1">
      <c r="J39980" s="141"/>
    </row>
    <row r="39981" spans="10:10" ht="17.25" hidden="1" customHeight="1">
      <c r="J39981" s="141"/>
    </row>
    <row r="39982" spans="10:10" ht="17.25" hidden="1" customHeight="1">
      <c r="J39982" s="141"/>
    </row>
    <row r="39983" spans="10:10" ht="17.25" hidden="1" customHeight="1">
      <c r="J39983" s="141"/>
    </row>
    <row r="39984" spans="10:10" ht="17.25" hidden="1" customHeight="1">
      <c r="J39984" s="141"/>
    </row>
    <row r="39985" spans="10:10" ht="17.25" hidden="1" customHeight="1">
      <c r="J39985" s="141"/>
    </row>
    <row r="39986" spans="10:10" ht="17.25" hidden="1" customHeight="1">
      <c r="J39986" s="141"/>
    </row>
    <row r="39987" spans="10:10" ht="17.25" hidden="1" customHeight="1">
      <c r="J39987" s="141"/>
    </row>
    <row r="39988" spans="10:10" ht="17.25" hidden="1" customHeight="1">
      <c r="J39988" s="141"/>
    </row>
    <row r="39989" spans="10:10" ht="17.25" hidden="1" customHeight="1">
      <c r="J39989" s="141"/>
    </row>
    <row r="39990" spans="10:10" ht="17.25" hidden="1" customHeight="1">
      <c r="J39990" s="141"/>
    </row>
    <row r="39991" spans="10:10" ht="17.25" hidden="1" customHeight="1">
      <c r="J39991" s="141"/>
    </row>
    <row r="39992" spans="10:10" ht="17.25" hidden="1" customHeight="1">
      <c r="J39992" s="141"/>
    </row>
    <row r="39993" spans="10:10" ht="17.25" hidden="1" customHeight="1">
      <c r="J39993" s="141"/>
    </row>
    <row r="39994" spans="10:10" ht="17.25" hidden="1" customHeight="1">
      <c r="J39994" s="141"/>
    </row>
    <row r="39995" spans="10:10" ht="17.25" hidden="1" customHeight="1">
      <c r="J39995" s="141"/>
    </row>
    <row r="39996" spans="10:10" ht="17.25" hidden="1" customHeight="1">
      <c r="J39996" s="141"/>
    </row>
    <row r="39997" spans="10:10" ht="17.25" hidden="1" customHeight="1">
      <c r="J39997" s="141"/>
    </row>
    <row r="39998" spans="10:10" ht="17.25" hidden="1" customHeight="1">
      <c r="J39998" s="141"/>
    </row>
    <row r="39999" spans="10:10" ht="17.25" hidden="1" customHeight="1">
      <c r="J39999" s="141"/>
    </row>
    <row r="40000" spans="10:10" ht="17.25" hidden="1" customHeight="1">
      <c r="J40000" s="141"/>
    </row>
    <row r="40001" spans="10:10" ht="17.25" hidden="1" customHeight="1">
      <c r="J40001" s="141"/>
    </row>
    <row r="40002" spans="10:10" ht="17.25" hidden="1" customHeight="1">
      <c r="J40002" s="141"/>
    </row>
    <row r="40003" spans="10:10" ht="17.25" hidden="1" customHeight="1">
      <c r="J40003" s="141"/>
    </row>
    <row r="40004" spans="10:10" ht="17.25" hidden="1" customHeight="1">
      <c r="J40004" s="141"/>
    </row>
    <row r="40005" spans="10:10" ht="17.25" hidden="1" customHeight="1">
      <c r="J40005" s="141"/>
    </row>
    <row r="40006" spans="10:10" ht="17.25" hidden="1" customHeight="1">
      <c r="J40006" s="141"/>
    </row>
    <row r="40007" spans="10:10" ht="17.25" hidden="1" customHeight="1">
      <c r="J40007" s="141"/>
    </row>
    <row r="40008" spans="10:10" ht="17.25" hidden="1" customHeight="1">
      <c r="J40008" s="141"/>
    </row>
    <row r="40009" spans="10:10" ht="17.25" hidden="1" customHeight="1">
      <c r="J40009" s="141"/>
    </row>
    <row r="40010" spans="10:10" ht="17.25" hidden="1" customHeight="1">
      <c r="J40010" s="141"/>
    </row>
    <row r="40011" spans="10:10" ht="17.25" hidden="1" customHeight="1">
      <c r="J40011" s="141"/>
    </row>
    <row r="40012" spans="10:10" ht="17.25" hidden="1" customHeight="1">
      <c r="J40012" s="141"/>
    </row>
    <row r="40013" spans="10:10" ht="17.25" hidden="1" customHeight="1">
      <c r="J40013" s="141"/>
    </row>
    <row r="40014" spans="10:10" ht="17.25" hidden="1" customHeight="1">
      <c r="J40014" s="141"/>
    </row>
    <row r="40015" spans="10:10" ht="17.25" hidden="1" customHeight="1">
      <c r="J40015" s="141"/>
    </row>
    <row r="40016" spans="10:10" ht="17.25" hidden="1" customHeight="1">
      <c r="J40016" s="141"/>
    </row>
    <row r="40017" spans="10:10" ht="17.25" hidden="1" customHeight="1">
      <c r="J40017" s="141"/>
    </row>
    <row r="40018" spans="10:10" ht="17.25" hidden="1" customHeight="1">
      <c r="J40018" s="141"/>
    </row>
    <row r="40019" spans="10:10" ht="17.25" hidden="1" customHeight="1">
      <c r="J40019" s="141"/>
    </row>
    <row r="40020" spans="10:10" ht="17.25" hidden="1" customHeight="1">
      <c r="J40020" s="141"/>
    </row>
    <row r="40021" spans="10:10" ht="17.25" hidden="1" customHeight="1">
      <c r="J40021" s="141"/>
    </row>
    <row r="40022" spans="10:10" ht="17.25" hidden="1" customHeight="1">
      <c r="J40022" s="141"/>
    </row>
    <row r="40023" spans="10:10" ht="17.25" hidden="1" customHeight="1">
      <c r="J40023" s="141"/>
    </row>
    <row r="40024" spans="10:10" ht="17.25" hidden="1" customHeight="1">
      <c r="J40024" s="141"/>
    </row>
    <row r="40025" spans="10:10" ht="17.25" hidden="1" customHeight="1">
      <c r="J40025" s="141"/>
    </row>
    <row r="40026" spans="10:10" ht="17.25" hidden="1" customHeight="1">
      <c r="J40026" s="141"/>
    </row>
    <row r="40027" spans="10:10" ht="17.25" hidden="1" customHeight="1">
      <c r="J40027" s="141"/>
    </row>
    <row r="40028" spans="10:10" ht="17.25" hidden="1" customHeight="1">
      <c r="J40028" s="141"/>
    </row>
    <row r="40029" spans="10:10" ht="17.25" hidden="1" customHeight="1">
      <c r="J40029" s="141"/>
    </row>
    <row r="40030" spans="10:10" ht="17.25" hidden="1" customHeight="1">
      <c r="J40030" s="141"/>
    </row>
    <row r="40031" spans="10:10" ht="17.25" hidden="1" customHeight="1">
      <c r="J40031" s="141"/>
    </row>
    <row r="40032" spans="10:10" ht="17.25" hidden="1" customHeight="1">
      <c r="J40032" s="141"/>
    </row>
    <row r="40033" spans="10:10" ht="17.25" hidden="1" customHeight="1">
      <c r="J40033" s="141"/>
    </row>
    <row r="40034" spans="10:10" ht="17.25" hidden="1" customHeight="1">
      <c r="J40034" s="141"/>
    </row>
    <row r="40035" spans="10:10" ht="17.25" hidden="1" customHeight="1">
      <c r="J40035" s="141"/>
    </row>
    <row r="40036" spans="10:10" ht="17.25" hidden="1" customHeight="1">
      <c r="J40036" s="141"/>
    </row>
    <row r="40037" spans="10:10" ht="17.25" hidden="1" customHeight="1">
      <c r="J40037" s="141"/>
    </row>
    <row r="40038" spans="10:10" ht="17.25" hidden="1" customHeight="1">
      <c r="J40038" s="141"/>
    </row>
    <row r="40039" spans="10:10" ht="17.25" hidden="1" customHeight="1">
      <c r="J40039" s="141"/>
    </row>
    <row r="40040" spans="10:10" ht="17.25" hidden="1" customHeight="1">
      <c r="J40040" s="141"/>
    </row>
    <row r="40041" spans="10:10" ht="17.25" hidden="1" customHeight="1">
      <c r="J40041" s="141"/>
    </row>
    <row r="40042" spans="10:10" ht="17.25" hidden="1" customHeight="1">
      <c r="J40042" s="141"/>
    </row>
    <row r="40043" spans="10:10" ht="17.25" hidden="1" customHeight="1">
      <c r="J40043" s="141"/>
    </row>
    <row r="40044" spans="10:10" ht="17.25" hidden="1" customHeight="1">
      <c r="J40044" s="141"/>
    </row>
    <row r="40045" spans="10:10" ht="17.25" hidden="1" customHeight="1">
      <c r="J40045" s="141"/>
    </row>
    <row r="40046" spans="10:10" ht="17.25" hidden="1" customHeight="1">
      <c r="J40046" s="141"/>
    </row>
    <row r="40047" spans="10:10" ht="17.25" hidden="1" customHeight="1">
      <c r="J40047" s="141"/>
    </row>
    <row r="40048" spans="10:10" ht="17.25" hidden="1" customHeight="1">
      <c r="J40048" s="141"/>
    </row>
    <row r="40049" spans="10:10" ht="17.25" hidden="1" customHeight="1">
      <c r="J40049" s="141"/>
    </row>
    <row r="40050" spans="10:10" ht="17.25" hidden="1" customHeight="1">
      <c r="J40050" s="141"/>
    </row>
    <row r="40051" spans="10:10" ht="17.25" hidden="1" customHeight="1">
      <c r="J40051" s="141"/>
    </row>
    <row r="40052" spans="10:10" ht="17.25" hidden="1" customHeight="1">
      <c r="J40052" s="141"/>
    </row>
    <row r="40053" spans="10:10" ht="17.25" hidden="1" customHeight="1">
      <c r="J40053" s="141"/>
    </row>
    <row r="40054" spans="10:10" ht="17.25" hidden="1" customHeight="1">
      <c r="J40054" s="141"/>
    </row>
    <row r="40055" spans="10:10" ht="17.25" hidden="1" customHeight="1">
      <c r="J40055" s="141"/>
    </row>
    <row r="40056" spans="10:10" ht="17.25" hidden="1" customHeight="1">
      <c r="J40056" s="141"/>
    </row>
    <row r="40057" spans="10:10" ht="17.25" hidden="1" customHeight="1">
      <c r="J40057" s="141"/>
    </row>
    <row r="40058" spans="10:10" ht="17.25" hidden="1" customHeight="1">
      <c r="J40058" s="141"/>
    </row>
    <row r="40059" spans="10:10" ht="17.25" hidden="1" customHeight="1">
      <c r="J40059" s="141"/>
    </row>
    <row r="40060" spans="10:10" ht="17.25" hidden="1" customHeight="1">
      <c r="J40060" s="141"/>
    </row>
    <row r="40061" spans="10:10" ht="17.25" hidden="1" customHeight="1">
      <c r="J40061" s="141"/>
    </row>
    <row r="40062" spans="10:10" ht="17.25" hidden="1" customHeight="1">
      <c r="J40062" s="141"/>
    </row>
    <row r="40063" spans="10:10" ht="17.25" hidden="1" customHeight="1">
      <c r="J40063" s="141"/>
    </row>
    <row r="40064" spans="10:10" ht="17.25" hidden="1" customHeight="1">
      <c r="J40064" s="141"/>
    </row>
    <row r="40065" spans="10:10" ht="17.25" hidden="1" customHeight="1">
      <c r="J40065" s="141"/>
    </row>
    <row r="40066" spans="10:10" ht="17.25" hidden="1" customHeight="1">
      <c r="J40066" s="141"/>
    </row>
    <row r="40067" spans="10:10" ht="17.25" hidden="1" customHeight="1">
      <c r="J40067" s="141"/>
    </row>
    <row r="40068" spans="10:10" ht="17.25" hidden="1" customHeight="1">
      <c r="J40068" s="141"/>
    </row>
    <row r="40069" spans="10:10" ht="17.25" hidden="1" customHeight="1">
      <c r="J40069" s="141"/>
    </row>
    <row r="40070" spans="10:10" ht="17.25" hidden="1" customHeight="1">
      <c r="J40070" s="141"/>
    </row>
    <row r="40071" spans="10:10" ht="17.25" hidden="1" customHeight="1">
      <c r="J40071" s="141"/>
    </row>
    <row r="40072" spans="10:10" ht="17.25" hidden="1" customHeight="1">
      <c r="J40072" s="141"/>
    </row>
    <row r="40073" spans="10:10" ht="17.25" hidden="1" customHeight="1">
      <c r="J40073" s="141"/>
    </row>
    <row r="40074" spans="10:10" ht="17.25" hidden="1" customHeight="1">
      <c r="J40074" s="141"/>
    </row>
    <row r="40075" spans="10:10" ht="17.25" hidden="1" customHeight="1">
      <c r="J40075" s="141"/>
    </row>
    <row r="40076" spans="10:10" ht="17.25" hidden="1" customHeight="1">
      <c r="J40076" s="141"/>
    </row>
    <row r="40077" spans="10:10" ht="17.25" hidden="1" customHeight="1">
      <c r="J40077" s="141"/>
    </row>
    <row r="40078" spans="10:10" ht="17.25" hidden="1" customHeight="1">
      <c r="J40078" s="141"/>
    </row>
    <row r="40079" spans="10:10" ht="17.25" hidden="1" customHeight="1">
      <c r="J40079" s="141"/>
    </row>
    <row r="40080" spans="10:10" ht="17.25" hidden="1" customHeight="1">
      <c r="J40080" s="141"/>
    </row>
    <row r="40081" spans="10:10" ht="17.25" hidden="1" customHeight="1">
      <c r="J40081" s="141"/>
    </row>
    <row r="40082" spans="10:10" ht="17.25" hidden="1" customHeight="1">
      <c r="J40082" s="141"/>
    </row>
    <row r="40083" spans="10:10" ht="17.25" hidden="1" customHeight="1">
      <c r="J40083" s="141"/>
    </row>
    <row r="40084" spans="10:10" ht="17.25" hidden="1" customHeight="1">
      <c r="J40084" s="141"/>
    </row>
    <row r="40085" spans="10:10" ht="17.25" hidden="1" customHeight="1">
      <c r="J40085" s="141"/>
    </row>
    <row r="40086" spans="10:10" ht="17.25" hidden="1" customHeight="1">
      <c r="J40086" s="141"/>
    </row>
    <row r="40087" spans="10:10" ht="17.25" hidden="1" customHeight="1">
      <c r="J40087" s="141"/>
    </row>
    <row r="40088" spans="10:10" ht="17.25" hidden="1" customHeight="1">
      <c r="J40088" s="141"/>
    </row>
    <row r="40089" spans="10:10" ht="17.25" hidden="1" customHeight="1">
      <c r="J40089" s="141"/>
    </row>
    <row r="40090" spans="10:10" ht="17.25" hidden="1" customHeight="1">
      <c r="J40090" s="141"/>
    </row>
    <row r="40091" spans="10:10" ht="17.25" hidden="1" customHeight="1">
      <c r="J40091" s="141"/>
    </row>
    <row r="40092" spans="10:10" ht="17.25" hidden="1" customHeight="1">
      <c r="J40092" s="141"/>
    </row>
    <row r="40093" spans="10:10" ht="17.25" hidden="1" customHeight="1">
      <c r="J40093" s="141"/>
    </row>
    <row r="40094" spans="10:10" ht="17.25" hidden="1" customHeight="1">
      <c r="J40094" s="141"/>
    </row>
    <row r="40095" spans="10:10" ht="17.25" hidden="1" customHeight="1">
      <c r="J40095" s="141"/>
    </row>
    <row r="40096" spans="10:10" ht="17.25" hidden="1" customHeight="1">
      <c r="J40096" s="141"/>
    </row>
    <row r="40097" spans="10:10" ht="17.25" hidden="1" customHeight="1">
      <c r="J40097" s="141"/>
    </row>
    <row r="40098" spans="10:10" ht="17.25" hidden="1" customHeight="1">
      <c r="J40098" s="141"/>
    </row>
    <row r="40099" spans="10:10" ht="17.25" hidden="1" customHeight="1">
      <c r="J40099" s="141"/>
    </row>
    <row r="40100" spans="10:10" ht="17.25" hidden="1" customHeight="1">
      <c r="J40100" s="141"/>
    </row>
    <row r="40101" spans="10:10" ht="17.25" hidden="1" customHeight="1">
      <c r="J40101" s="141"/>
    </row>
    <row r="40102" spans="10:10" ht="17.25" hidden="1" customHeight="1">
      <c r="J40102" s="141"/>
    </row>
    <row r="40103" spans="10:10" ht="17.25" hidden="1" customHeight="1">
      <c r="J40103" s="141"/>
    </row>
    <row r="40104" spans="10:10" ht="17.25" hidden="1" customHeight="1">
      <c r="J40104" s="141"/>
    </row>
    <row r="40105" spans="10:10" ht="17.25" hidden="1" customHeight="1">
      <c r="J40105" s="141"/>
    </row>
    <row r="40106" spans="10:10" ht="17.25" hidden="1" customHeight="1">
      <c r="J40106" s="141"/>
    </row>
    <row r="40107" spans="10:10" ht="17.25" hidden="1" customHeight="1">
      <c r="J40107" s="141"/>
    </row>
    <row r="40108" spans="10:10" ht="17.25" hidden="1" customHeight="1">
      <c r="J40108" s="141"/>
    </row>
    <row r="40109" spans="10:10" ht="17.25" hidden="1" customHeight="1">
      <c r="J40109" s="141"/>
    </row>
    <row r="40110" spans="10:10" ht="17.25" hidden="1" customHeight="1">
      <c r="J40110" s="141"/>
    </row>
    <row r="40111" spans="10:10" ht="17.25" hidden="1" customHeight="1">
      <c r="J40111" s="141"/>
    </row>
    <row r="40112" spans="10:10" ht="17.25" hidden="1" customHeight="1">
      <c r="J40112" s="141"/>
    </row>
    <row r="40113" spans="10:10" ht="17.25" hidden="1" customHeight="1">
      <c r="J40113" s="141"/>
    </row>
    <row r="40114" spans="10:10" ht="17.25" hidden="1" customHeight="1">
      <c r="J40114" s="141"/>
    </row>
    <row r="40115" spans="10:10" ht="17.25" hidden="1" customHeight="1">
      <c r="J40115" s="141"/>
    </row>
    <row r="40116" spans="10:10" ht="17.25" hidden="1" customHeight="1">
      <c r="J40116" s="141"/>
    </row>
    <row r="40117" spans="10:10" ht="17.25" hidden="1" customHeight="1">
      <c r="J40117" s="141"/>
    </row>
    <row r="40118" spans="10:10" ht="17.25" hidden="1" customHeight="1">
      <c r="J40118" s="141"/>
    </row>
    <row r="40119" spans="10:10" ht="17.25" hidden="1" customHeight="1">
      <c r="J40119" s="141"/>
    </row>
    <row r="40120" spans="10:10" ht="17.25" hidden="1" customHeight="1">
      <c r="J40120" s="141"/>
    </row>
    <row r="40121" spans="10:10" ht="17.25" hidden="1" customHeight="1">
      <c r="J40121" s="141"/>
    </row>
    <row r="40122" spans="10:10" ht="17.25" hidden="1" customHeight="1">
      <c r="J40122" s="141"/>
    </row>
    <row r="40123" spans="10:10" ht="17.25" hidden="1" customHeight="1">
      <c r="J40123" s="141"/>
    </row>
    <row r="40124" spans="10:10" ht="17.25" hidden="1" customHeight="1">
      <c r="J40124" s="141"/>
    </row>
    <row r="40125" spans="10:10" ht="17.25" hidden="1" customHeight="1">
      <c r="J40125" s="141"/>
    </row>
    <row r="40126" spans="10:10" ht="17.25" hidden="1" customHeight="1">
      <c r="J40126" s="141"/>
    </row>
    <row r="40127" spans="10:10" ht="17.25" hidden="1" customHeight="1">
      <c r="J40127" s="141"/>
    </row>
    <row r="40128" spans="10:10" ht="17.25" hidden="1" customHeight="1">
      <c r="J40128" s="141"/>
    </row>
    <row r="40129" spans="10:10" ht="17.25" hidden="1" customHeight="1">
      <c r="J40129" s="141"/>
    </row>
    <row r="40130" spans="10:10" ht="17.25" hidden="1" customHeight="1">
      <c r="J40130" s="141"/>
    </row>
    <row r="40131" spans="10:10" ht="17.25" hidden="1" customHeight="1">
      <c r="J40131" s="141"/>
    </row>
    <row r="40132" spans="10:10" ht="17.25" hidden="1" customHeight="1">
      <c r="J40132" s="141"/>
    </row>
    <row r="40133" spans="10:10" ht="17.25" hidden="1" customHeight="1">
      <c r="J40133" s="141"/>
    </row>
    <row r="40134" spans="10:10" ht="17.25" hidden="1" customHeight="1">
      <c r="J40134" s="141"/>
    </row>
    <row r="40135" spans="10:10" ht="17.25" hidden="1" customHeight="1">
      <c r="J40135" s="141"/>
    </row>
    <row r="40136" spans="10:10" ht="17.25" hidden="1" customHeight="1">
      <c r="J40136" s="141"/>
    </row>
    <row r="40137" spans="10:10" ht="17.25" hidden="1" customHeight="1">
      <c r="J40137" s="141"/>
    </row>
    <row r="40138" spans="10:10" ht="17.25" hidden="1" customHeight="1">
      <c r="J40138" s="141"/>
    </row>
    <row r="40139" spans="10:10" ht="17.25" hidden="1" customHeight="1">
      <c r="J40139" s="141"/>
    </row>
    <row r="40140" spans="10:10" ht="17.25" hidden="1" customHeight="1">
      <c r="J40140" s="141"/>
    </row>
    <row r="40141" spans="10:10" ht="17.25" hidden="1" customHeight="1">
      <c r="J40141" s="141"/>
    </row>
    <row r="40142" spans="10:10" ht="17.25" hidden="1" customHeight="1">
      <c r="J40142" s="141"/>
    </row>
    <row r="40143" spans="10:10" ht="17.25" hidden="1" customHeight="1">
      <c r="J40143" s="141"/>
    </row>
    <row r="40144" spans="10:10" ht="17.25" hidden="1" customHeight="1">
      <c r="J40144" s="141"/>
    </row>
    <row r="40145" spans="10:10" ht="17.25" hidden="1" customHeight="1">
      <c r="J40145" s="141"/>
    </row>
    <row r="40146" spans="10:10" ht="17.25" hidden="1" customHeight="1">
      <c r="J40146" s="141"/>
    </row>
    <row r="40147" spans="10:10" ht="17.25" hidden="1" customHeight="1">
      <c r="J40147" s="141"/>
    </row>
    <row r="40148" spans="10:10" ht="17.25" hidden="1" customHeight="1">
      <c r="J40148" s="141"/>
    </row>
    <row r="40149" spans="10:10" ht="17.25" hidden="1" customHeight="1">
      <c r="J40149" s="141"/>
    </row>
    <row r="40150" spans="10:10" ht="17.25" hidden="1" customHeight="1">
      <c r="J40150" s="141"/>
    </row>
    <row r="40151" spans="10:10" ht="17.25" hidden="1" customHeight="1">
      <c r="J40151" s="141"/>
    </row>
    <row r="40152" spans="10:10" ht="17.25" hidden="1" customHeight="1">
      <c r="J40152" s="141"/>
    </row>
    <row r="40153" spans="10:10" ht="17.25" hidden="1" customHeight="1">
      <c r="J40153" s="141"/>
    </row>
    <row r="40154" spans="10:10" ht="17.25" hidden="1" customHeight="1">
      <c r="J40154" s="141"/>
    </row>
    <row r="40155" spans="10:10" ht="17.25" hidden="1" customHeight="1">
      <c r="J40155" s="141"/>
    </row>
    <row r="40156" spans="10:10" ht="17.25" hidden="1" customHeight="1">
      <c r="J40156" s="141"/>
    </row>
    <row r="40157" spans="10:10" ht="17.25" hidden="1" customHeight="1">
      <c r="J40157" s="141"/>
    </row>
    <row r="40158" spans="10:10" ht="17.25" hidden="1" customHeight="1">
      <c r="J40158" s="141"/>
    </row>
    <row r="40159" spans="10:10" ht="17.25" hidden="1" customHeight="1">
      <c r="J40159" s="141"/>
    </row>
    <row r="40160" spans="10:10" ht="17.25" hidden="1" customHeight="1">
      <c r="J40160" s="141"/>
    </row>
    <row r="40161" spans="10:10" ht="17.25" hidden="1" customHeight="1">
      <c r="J40161" s="141"/>
    </row>
    <row r="40162" spans="10:10" ht="17.25" hidden="1" customHeight="1">
      <c r="J40162" s="141"/>
    </row>
    <row r="40163" spans="10:10" ht="17.25" hidden="1" customHeight="1">
      <c r="J40163" s="141"/>
    </row>
    <row r="40164" spans="10:10" ht="17.25" hidden="1" customHeight="1">
      <c r="J40164" s="141"/>
    </row>
    <row r="40165" spans="10:10" ht="17.25" hidden="1" customHeight="1">
      <c r="J40165" s="141"/>
    </row>
    <row r="40166" spans="10:10" ht="17.25" hidden="1" customHeight="1">
      <c r="J40166" s="141"/>
    </row>
    <row r="40167" spans="10:10" ht="17.25" hidden="1" customHeight="1">
      <c r="J40167" s="141"/>
    </row>
    <row r="40168" spans="10:10" ht="17.25" hidden="1" customHeight="1">
      <c r="J40168" s="141"/>
    </row>
    <row r="40169" spans="10:10" ht="17.25" hidden="1" customHeight="1">
      <c r="J40169" s="141"/>
    </row>
    <row r="40170" spans="10:10" ht="17.25" hidden="1" customHeight="1">
      <c r="J40170" s="141"/>
    </row>
    <row r="40171" spans="10:10" ht="17.25" hidden="1" customHeight="1">
      <c r="J40171" s="141"/>
    </row>
    <row r="40172" spans="10:10" ht="17.25" hidden="1" customHeight="1">
      <c r="J40172" s="141"/>
    </row>
    <row r="40173" spans="10:10" ht="17.25" hidden="1" customHeight="1">
      <c r="J40173" s="141"/>
    </row>
    <row r="40174" spans="10:10" ht="17.25" hidden="1" customHeight="1">
      <c r="J40174" s="141"/>
    </row>
    <row r="40175" spans="10:10" ht="17.25" hidden="1" customHeight="1">
      <c r="J40175" s="141"/>
    </row>
    <row r="40176" spans="10:10" ht="17.25" hidden="1" customHeight="1">
      <c r="J40176" s="141"/>
    </row>
    <row r="40177" spans="10:10" ht="17.25" hidden="1" customHeight="1">
      <c r="J40177" s="141"/>
    </row>
    <row r="40178" spans="10:10" ht="17.25" hidden="1" customHeight="1">
      <c r="J40178" s="141"/>
    </row>
    <row r="40179" spans="10:10" ht="17.25" hidden="1" customHeight="1">
      <c r="J40179" s="141"/>
    </row>
    <row r="40180" spans="10:10" ht="17.25" hidden="1" customHeight="1">
      <c r="J40180" s="141"/>
    </row>
    <row r="40181" spans="10:10" ht="17.25" hidden="1" customHeight="1">
      <c r="J40181" s="141"/>
    </row>
    <row r="40182" spans="10:10" ht="17.25" hidden="1" customHeight="1">
      <c r="J40182" s="141"/>
    </row>
    <row r="40183" spans="10:10" ht="17.25" hidden="1" customHeight="1">
      <c r="J40183" s="141"/>
    </row>
    <row r="40184" spans="10:10" ht="17.25" hidden="1" customHeight="1">
      <c r="J40184" s="141"/>
    </row>
    <row r="40185" spans="10:10" ht="17.25" hidden="1" customHeight="1">
      <c r="J40185" s="141"/>
    </row>
    <row r="40186" spans="10:10" ht="17.25" hidden="1" customHeight="1">
      <c r="J40186" s="141"/>
    </row>
    <row r="40187" spans="10:10" ht="17.25" hidden="1" customHeight="1">
      <c r="J40187" s="141"/>
    </row>
    <row r="40188" spans="10:10" ht="17.25" hidden="1" customHeight="1">
      <c r="J40188" s="141"/>
    </row>
    <row r="40189" spans="10:10" ht="17.25" hidden="1" customHeight="1">
      <c r="J40189" s="141"/>
    </row>
    <row r="40190" spans="10:10" ht="17.25" hidden="1" customHeight="1">
      <c r="J40190" s="141"/>
    </row>
    <row r="40191" spans="10:10" ht="17.25" hidden="1" customHeight="1">
      <c r="J40191" s="141"/>
    </row>
    <row r="40192" spans="10:10" ht="17.25" hidden="1" customHeight="1">
      <c r="J40192" s="141"/>
    </row>
    <row r="40193" spans="10:10" ht="17.25" hidden="1" customHeight="1">
      <c r="J40193" s="141"/>
    </row>
    <row r="40194" spans="10:10" ht="17.25" hidden="1" customHeight="1">
      <c r="J40194" s="141"/>
    </row>
    <row r="40195" spans="10:10" ht="17.25" hidden="1" customHeight="1">
      <c r="J40195" s="141"/>
    </row>
    <row r="40196" spans="10:10" ht="17.25" hidden="1" customHeight="1">
      <c r="J40196" s="141"/>
    </row>
    <row r="40197" spans="10:10" ht="17.25" hidden="1" customHeight="1">
      <c r="J40197" s="141"/>
    </row>
    <row r="40198" spans="10:10" ht="17.25" hidden="1" customHeight="1">
      <c r="J40198" s="141"/>
    </row>
    <row r="40199" spans="10:10" ht="17.25" hidden="1" customHeight="1">
      <c r="J40199" s="141"/>
    </row>
    <row r="40200" spans="10:10" ht="17.25" hidden="1" customHeight="1">
      <c r="J40200" s="141"/>
    </row>
    <row r="40201" spans="10:10" ht="17.25" hidden="1" customHeight="1">
      <c r="J40201" s="141"/>
    </row>
    <row r="40202" spans="10:10" ht="17.25" hidden="1" customHeight="1">
      <c r="J40202" s="141"/>
    </row>
    <row r="40203" spans="10:10" ht="17.25" hidden="1" customHeight="1">
      <c r="J40203" s="141"/>
    </row>
    <row r="40204" spans="10:10" ht="17.25" hidden="1" customHeight="1">
      <c r="J40204" s="141"/>
    </row>
    <row r="40205" spans="10:10" ht="17.25" hidden="1" customHeight="1">
      <c r="J40205" s="141"/>
    </row>
    <row r="40206" spans="10:10" ht="17.25" hidden="1" customHeight="1">
      <c r="J40206" s="141"/>
    </row>
    <row r="40207" spans="10:10" ht="17.25" hidden="1" customHeight="1">
      <c r="J40207" s="141"/>
    </row>
    <row r="40208" spans="10:10" ht="17.25" hidden="1" customHeight="1">
      <c r="J40208" s="141"/>
    </row>
    <row r="40209" spans="10:10" ht="17.25" hidden="1" customHeight="1">
      <c r="J40209" s="141"/>
    </row>
    <row r="40210" spans="10:10" ht="17.25" hidden="1" customHeight="1">
      <c r="J40210" s="141"/>
    </row>
    <row r="40211" spans="10:10" ht="17.25" hidden="1" customHeight="1">
      <c r="J40211" s="141"/>
    </row>
    <row r="40212" spans="10:10" ht="17.25" hidden="1" customHeight="1">
      <c r="J40212" s="141"/>
    </row>
    <row r="40213" spans="10:10" ht="17.25" hidden="1" customHeight="1">
      <c r="J40213" s="141"/>
    </row>
    <row r="40214" spans="10:10" ht="17.25" hidden="1" customHeight="1">
      <c r="J40214" s="141"/>
    </row>
    <row r="40215" spans="10:10" ht="17.25" hidden="1" customHeight="1">
      <c r="J40215" s="141"/>
    </row>
    <row r="40216" spans="10:10" ht="17.25" hidden="1" customHeight="1">
      <c r="J40216" s="141"/>
    </row>
    <row r="40217" spans="10:10" ht="17.25" hidden="1" customHeight="1">
      <c r="J40217" s="141"/>
    </row>
    <row r="40218" spans="10:10" ht="17.25" hidden="1" customHeight="1">
      <c r="J40218" s="141"/>
    </row>
    <row r="40219" spans="10:10" ht="17.25" hidden="1" customHeight="1">
      <c r="J40219" s="141"/>
    </row>
    <row r="40220" spans="10:10" ht="17.25" hidden="1" customHeight="1">
      <c r="J40220" s="141"/>
    </row>
    <row r="40221" spans="10:10" ht="17.25" hidden="1" customHeight="1">
      <c r="J40221" s="141"/>
    </row>
    <row r="40222" spans="10:10" ht="17.25" hidden="1" customHeight="1">
      <c r="J40222" s="141"/>
    </row>
    <row r="40223" spans="10:10" ht="17.25" hidden="1" customHeight="1">
      <c r="J40223" s="141"/>
    </row>
    <row r="40224" spans="10:10" ht="17.25" hidden="1" customHeight="1">
      <c r="J40224" s="141"/>
    </row>
    <row r="40225" spans="10:10" ht="17.25" hidden="1" customHeight="1">
      <c r="J40225" s="141"/>
    </row>
    <row r="40226" spans="10:10" ht="17.25" hidden="1" customHeight="1">
      <c r="J40226" s="141"/>
    </row>
    <row r="40227" spans="10:10" ht="17.25" hidden="1" customHeight="1">
      <c r="J40227" s="141"/>
    </row>
    <row r="40228" spans="10:10" ht="17.25" hidden="1" customHeight="1">
      <c r="J40228" s="141"/>
    </row>
    <row r="40229" spans="10:10" ht="17.25" hidden="1" customHeight="1">
      <c r="J40229" s="141"/>
    </row>
    <row r="40230" spans="10:10" ht="17.25" hidden="1" customHeight="1">
      <c r="J40230" s="141"/>
    </row>
    <row r="40231" spans="10:10" ht="17.25" hidden="1" customHeight="1">
      <c r="J40231" s="141"/>
    </row>
    <row r="40232" spans="10:10" ht="17.25" hidden="1" customHeight="1">
      <c r="J40232" s="141"/>
    </row>
    <row r="40233" spans="10:10" ht="17.25" hidden="1" customHeight="1">
      <c r="J40233" s="141"/>
    </row>
    <row r="40234" spans="10:10" ht="17.25" hidden="1" customHeight="1">
      <c r="J40234" s="141"/>
    </row>
    <row r="40235" spans="10:10" ht="17.25" hidden="1" customHeight="1">
      <c r="J40235" s="141"/>
    </row>
    <row r="40236" spans="10:10" ht="17.25" hidden="1" customHeight="1">
      <c r="J40236" s="141"/>
    </row>
    <row r="40237" spans="10:10" ht="17.25" hidden="1" customHeight="1">
      <c r="J40237" s="141"/>
    </row>
    <row r="40238" spans="10:10" ht="17.25" hidden="1" customHeight="1">
      <c r="J40238" s="141"/>
    </row>
    <row r="40239" spans="10:10" ht="17.25" hidden="1" customHeight="1">
      <c r="J40239" s="141"/>
    </row>
    <row r="40240" spans="10:10" ht="17.25" hidden="1" customHeight="1">
      <c r="J40240" s="141"/>
    </row>
    <row r="40241" spans="10:10" ht="17.25" hidden="1" customHeight="1">
      <c r="J40241" s="141"/>
    </row>
    <row r="40242" spans="10:10" ht="17.25" hidden="1" customHeight="1">
      <c r="J40242" s="141"/>
    </row>
    <row r="40243" spans="10:10" ht="17.25" hidden="1" customHeight="1">
      <c r="J40243" s="141"/>
    </row>
    <row r="40244" spans="10:10" ht="17.25" hidden="1" customHeight="1">
      <c r="J40244" s="141"/>
    </row>
    <row r="40245" spans="10:10" ht="17.25" hidden="1" customHeight="1">
      <c r="J40245" s="141"/>
    </row>
    <row r="40246" spans="10:10" ht="17.25" hidden="1" customHeight="1">
      <c r="J40246" s="141"/>
    </row>
    <row r="40247" spans="10:10" ht="17.25" hidden="1" customHeight="1">
      <c r="J40247" s="141"/>
    </row>
    <row r="40248" spans="10:10" ht="17.25" hidden="1" customHeight="1">
      <c r="J40248" s="141"/>
    </row>
    <row r="40249" spans="10:10" ht="17.25" hidden="1" customHeight="1">
      <c r="J40249" s="141"/>
    </row>
    <row r="40250" spans="10:10" ht="17.25" hidden="1" customHeight="1">
      <c r="J40250" s="141"/>
    </row>
    <row r="40251" spans="10:10" ht="17.25" hidden="1" customHeight="1">
      <c r="J40251" s="141"/>
    </row>
    <row r="40252" spans="10:10" ht="17.25" hidden="1" customHeight="1">
      <c r="J40252" s="141"/>
    </row>
    <row r="40253" spans="10:10" ht="17.25" hidden="1" customHeight="1">
      <c r="J40253" s="141"/>
    </row>
    <row r="40254" spans="10:10" ht="17.25" hidden="1" customHeight="1">
      <c r="J40254" s="141"/>
    </row>
    <row r="40255" spans="10:10" ht="17.25" hidden="1" customHeight="1">
      <c r="J40255" s="141"/>
    </row>
    <row r="40256" spans="10:10" ht="17.25" hidden="1" customHeight="1">
      <c r="J40256" s="141"/>
    </row>
    <row r="40257" spans="10:10" ht="17.25" hidden="1" customHeight="1">
      <c r="J40257" s="141"/>
    </row>
    <row r="40258" spans="10:10" ht="17.25" hidden="1" customHeight="1">
      <c r="J40258" s="141"/>
    </row>
    <row r="40259" spans="10:10" ht="17.25" hidden="1" customHeight="1">
      <c r="J40259" s="141"/>
    </row>
    <row r="40260" spans="10:10" ht="17.25" hidden="1" customHeight="1">
      <c r="J40260" s="141"/>
    </row>
    <row r="40261" spans="10:10" ht="17.25" hidden="1" customHeight="1">
      <c r="J40261" s="141"/>
    </row>
    <row r="40262" spans="10:10" ht="17.25" hidden="1" customHeight="1">
      <c r="J40262" s="141"/>
    </row>
    <row r="40263" spans="10:10" ht="17.25" hidden="1" customHeight="1">
      <c r="J40263" s="141"/>
    </row>
    <row r="40264" spans="10:10" ht="17.25" hidden="1" customHeight="1">
      <c r="J40264" s="141"/>
    </row>
    <row r="40265" spans="10:10" ht="17.25" hidden="1" customHeight="1">
      <c r="J40265" s="141"/>
    </row>
    <row r="40266" spans="10:10" ht="17.25" hidden="1" customHeight="1">
      <c r="J40266" s="141"/>
    </row>
    <row r="40267" spans="10:10" ht="17.25" hidden="1" customHeight="1">
      <c r="J40267" s="141"/>
    </row>
    <row r="40268" spans="10:10" ht="17.25" hidden="1" customHeight="1">
      <c r="J40268" s="141"/>
    </row>
    <row r="40269" spans="10:10" ht="17.25" hidden="1" customHeight="1">
      <c r="J40269" s="141"/>
    </row>
    <row r="40270" spans="10:10" ht="17.25" hidden="1" customHeight="1">
      <c r="J40270" s="141"/>
    </row>
    <row r="40271" spans="10:10" ht="17.25" hidden="1" customHeight="1">
      <c r="J40271" s="141"/>
    </row>
    <row r="40272" spans="10:10" ht="17.25" hidden="1" customHeight="1">
      <c r="J40272" s="141"/>
    </row>
    <row r="40273" spans="10:10" ht="17.25" hidden="1" customHeight="1">
      <c r="J40273" s="141"/>
    </row>
    <row r="40274" spans="10:10" ht="17.25" hidden="1" customHeight="1">
      <c r="J40274" s="141"/>
    </row>
    <row r="40275" spans="10:10" ht="17.25" hidden="1" customHeight="1">
      <c r="J40275" s="141"/>
    </row>
    <row r="40276" spans="10:10" ht="17.25" hidden="1" customHeight="1">
      <c r="J40276" s="141"/>
    </row>
    <row r="40277" spans="10:10" ht="17.25" hidden="1" customHeight="1">
      <c r="J40277" s="141"/>
    </row>
    <row r="40278" spans="10:10" ht="17.25" hidden="1" customHeight="1">
      <c r="J40278" s="141"/>
    </row>
    <row r="40279" spans="10:10" ht="17.25" hidden="1" customHeight="1">
      <c r="J40279" s="141"/>
    </row>
    <row r="40280" spans="10:10" ht="17.25" hidden="1" customHeight="1">
      <c r="J40280" s="141"/>
    </row>
    <row r="40281" spans="10:10" ht="17.25" hidden="1" customHeight="1">
      <c r="J40281" s="141"/>
    </row>
    <row r="40282" spans="10:10" ht="17.25" hidden="1" customHeight="1">
      <c r="J40282" s="141"/>
    </row>
    <row r="40283" spans="10:10" ht="17.25" hidden="1" customHeight="1">
      <c r="J40283" s="141"/>
    </row>
    <row r="40284" spans="10:10" ht="17.25" hidden="1" customHeight="1">
      <c r="J40284" s="141"/>
    </row>
    <row r="40285" spans="10:10" ht="17.25" hidden="1" customHeight="1">
      <c r="J40285" s="141"/>
    </row>
    <row r="40286" spans="10:10" ht="17.25" hidden="1" customHeight="1">
      <c r="J40286" s="141"/>
    </row>
    <row r="40287" spans="10:10" ht="17.25" hidden="1" customHeight="1">
      <c r="J40287" s="141"/>
    </row>
    <row r="40288" spans="10:10" ht="17.25" hidden="1" customHeight="1">
      <c r="J40288" s="141"/>
    </row>
    <row r="40289" spans="10:10" ht="17.25" hidden="1" customHeight="1">
      <c r="J40289" s="141"/>
    </row>
    <row r="40290" spans="10:10" ht="17.25" hidden="1" customHeight="1">
      <c r="J40290" s="141"/>
    </row>
    <row r="40291" spans="10:10" ht="17.25" hidden="1" customHeight="1">
      <c r="J40291" s="141"/>
    </row>
    <row r="40292" spans="10:10" ht="17.25" hidden="1" customHeight="1">
      <c r="J40292" s="141"/>
    </row>
    <row r="40293" spans="10:10" ht="17.25" hidden="1" customHeight="1">
      <c r="J40293" s="141"/>
    </row>
    <row r="40294" spans="10:10" ht="17.25" hidden="1" customHeight="1">
      <c r="J40294" s="141"/>
    </row>
    <row r="40295" spans="10:10" ht="17.25" hidden="1" customHeight="1">
      <c r="J40295" s="141"/>
    </row>
    <row r="40296" spans="10:10" ht="17.25" hidden="1" customHeight="1">
      <c r="J40296" s="141"/>
    </row>
    <row r="40297" spans="10:10" ht="17.25" hidden="1" customHeight="1">
      <c r="J40297" s="141"/>
    </row>
    <row r="40298" spans="10:10" ht="17.25" hidden="1" customHeight="1">
      <c r="J40298" s="141"/>
    </row>
    <row r="40299" spans="10:10" ht="17.25" hidden="1" customHeight="1">
      <c r="J40299" s="141"/>
    </row>
    <row r="40300" spans="10:10" ht="17.25" hidden="1" customHeight="1">
      <c r="J40300" s="141"/>
    </row>
    <row r="40301" spans="10:10" ht="17.25" hidden="1" customHeight="1">
      <c r="J40301" s="141"/>
    </row>
    <row r="40302" spans="10:10" ht="17.25" hidden="1" customHeight="1">
      <c r="J40302" s="141"/>
    </row>
    <row r="40303" spans="10:10" ht="17.25" hidden="1" customHeight="1">
      <c r="J40303" s="141"/>
    </row>
    <row r="40304" spans="10:10" ht="17.25" hidden="1" customHeight="1">
      <c r="J40304" s="141"/>
    </row>
    <row r="40305" spans="10:10" ht="17.25" hidden="1" customHeight="1">
      <c r="J40305" s="141"/>
    </row>
    <row r="40306" spans="10:10" ht="17.25" hidden="1" customHeight="1">
      <c r="J40306" s="141"/>
    </row>
    <row r="40307" spans="10:10" ht="17.25" hidden="1" customHeight="1">
      <c r="J40307" s="141"/>
    </row>
    <row r="40308" spans="10:10" ht="17.25" hidden="1" customHeight="1">
      <c r="J40308" s="141"/>
    </row>
    <row r="40309" spans="10:10" ht="17.25" hidden="1" customHeight="1">
      <c r="J40309" s="141"/>
    </row>
    <row r="40310" spans="10:10" ht="17.25" hidden="1" customHeight="1">
      <c r="J40310" s="141"/>
    </row>
    <row r="40311" spans="10:10" ht="17.25" hidden="1" customHeight="1">
      <c r="J40311" s="141"/>
    </row>
    <row r="40312" spans="10:10" ht="17.25" hidden="1" customHeight="1">
      <c r="J40312" s="141"/>
    </row>
    <row r="40313" spans="10:10" ht="17.25" hidden="1" customHeight="1">
      <c r="J40313" s="141"/>
    </row>
    <row r="40314" spans="10:10" ht="17.25" hidden="1" customHeight="1">
      <c r="J40314" s="141"/>
    </row>
    <row r="40315" spans="10:10" ht="17.25" hidden="1" customHeight="1">
      <c r="J40315" s="141"/>
    </row>
    <row r="40316" spans="10:10" ht="17.25" hidden="1" customHeight="1">
      <c r="J40316" s="141"/>
    </row>
    <row r="40317" spans="10:10" ht="17.25" hidden="1" customHeight="1">
      <c r="J40317" s="141"/>
    </row>
    <row r="40318" spans="10:10" ht="17.25" hidden="1" customHeight="1">
      <c r="J40318" s="141"/>
    </row>
    <row r="40319" spans="10:10" ht="17.25" hidden="1" customHeight="1">
      <c r="J40319" s="141"/>
    </row>
    <row r="40320" spans="10:10" ht="17.25" hidden="1" customHeight="1">
      <c r="J40320" s="141"/>
    </row>
    <row r="40321" spans="10:10" ht="17.25" hidden="1" customHeight="1">
      <c r="J40321" s="141"/>
    </row>
    <row r="40322" spans="10:10" ht="17.25" hidden="1" customHeight="1">
      <c r="J40322" s="141"/>
    </row>
    <row r="40323" spans="10:10" ht="17.25" hidden="1" customHeight="1">
      <c r="J40323" s="141"/>
    </row>
    <row r="40324" spans="10:10" ht="17.25" hidden="1" customHeight="1">
      <c r="J40324" s="141"/>
    </row>
    <row r="40325" spans="10:10" ht="17.25" hidden="1" customHeight="1">
      <c r="J40325" s="141"/>
    </row>
    <row r="40326" spans="10:10" ht="17.25" hidden="1" customHeight="1">
      <c r="J40326" s="141"/>
    </row>
    <row r="40327" spans="10:10" ht="17.25" hidden="1" customHeight="1">
      <c r="J40327" s="141"/>
    </row>
    <row r="40328" spans="10:10" ht="17.25" hidden="1" customHeight="1">
      <c r="J40328" s="141"/>
    </row>
    <row r="40329" spans="10:10" ht="17.25" hidden="1" customHeight="1">
      <c r="J40329" s="141"/>
    </row>
    <row r="40330" spans="10:10" ht="17.25" hidden="1" customHeight="1">
      <c r="J40330" s="141"/>
    </row>
    <row r="40331" spans="10:10" ht="17.25" hidden="1" customHeight="1">
      <c r="J40331" s="141"/>
    </row>
    <row r="40332" spans="10:10" ht="17.25" hidden="1" customHeight="1">
      <c r="J40332" s="141"/>
    </row>
    <row r="40333" spans="10:10" ht="17.25" hidden="1" customHeight="1">
      <c r="J40333" s="141"/>
    </row>
    <row r="40334" spans="10:10" ht="17.25" hidden="1" customHeight="1">
      <c r="J40334" s="141"/>
    </row>
    <row r="40335" spans="10:10" ht="17.25" hidden="1" customHeight="1">
      <c r="J40335" s="141"/>
    </row>
    <row r="40336" spans="10:10" ht="17.25" hidden="1" customHeight="1">
      <c r="J40336" s="141"/>
    </row>
    <row r="40337" spans="10:10" ht="17.25" hidden="1" customHeight="1">
      <c r="J40337" s="141"/>
    </row>
    <row r="40338" spans="10:10" ht="17.25" hidden="1" customHeight="1">
      <c r="J40338" s="141"/>
    </row>
    <row r="40339" spans="10:10" ht="17.25" hidden="1" customHeight="1">
      <c r="J40339" s="141"/>
    </row>
    <row r="40340" spans="10:10" ht="17.25" hidden="1" customHeight="1">
      <c r="J40340" s="141"/>
    </row>
    <row r="40341" spans="10:10" ht="17.25" hidden="1" customHeight="1">
      <c r="J40341" s="141"/>
    </row>
    <row r="40342" spans="10:10" ht="17.25" hidden="1" customHeight="1">
      <c r="J40342" s="141"/>
    </row>
    <row r="40343" spans="10:10" ht="17.25" hidden="1" customHeight="1">
      <c r="J40343" s="141"/>
    </row>
    <row r="40344" spans="10:10" ht="17.25" hidden="1" customHeight="1">
      <c r="J40344" s="141"/>
    </row>
    <row r="40345" spans="10:10" ht="17.25" hidden="1" customHeight="1">
      <c r="J40345" s="141"/>
    </row>
    <row r="40346" spans="10:10" ht="17.25" hidden="1" customHeight="1">
      <c r="J40346" s="141"/>
    </row>
    <row r="40347" spans="10:10" ht="17.25" hidden="1" customHeight="1">
      <c r="J40347" s="141"/>
    </row>
    <row r="40348" spans="10:10" ht="17.25" hidden="1" customHeight="1">
      <c r="J40348" s="141"/>
    </row>
    <row r="40349" spans="10:10" ht="17.25" hidden="1" customHeight="1">
      <c r="J40349" s="141"/>
    </row>
    <row r="40350" spans="10:10" ht="17.25" hidden="1" customHeight="1">
      <c r="J40350" s="141"/>
    </row>
    <row r="40351" spans="10:10" ht="17.25" hidden="1" customHeight="1">
      <c r="J40351" s="141"/>
    </row>
    <row r="40352" spans="10:10" ht="17.25" hidden="1" customHeight="1">
      <c r="J40352" s="141"/>
    </row>
    <row r="40353" spans="10:10" ht="17.25" hidden="1" customHeight="1">
      <c r="J40353" s="141"/>
    </row>
    <row r="40354" spans="10:10" ht="17.25" hidden="1" customHeight="1">
      <c r="J40354" s="141"/>
    </row>
    <row r="40355" spans="10:10" ht="17.25" hidden="1" customHeight="1">
      <c r="J40355" s="141"/>
    </row>
    <row r="40356" spans="10:10" ht="17.25" hidden="1" customHeight="1">
      <c r="J40356" s="141"/>
    </row>
    <row r="40357" spans="10:10" ht="17.25" hidden="1" customHeight="1">
      <c r="J40357" s="141"/>
    </row>
    <row r="40358" spans="10:10" ht="17.25" hidden="1" customHeight="1">
      <c r="J40358" s="141"/>
    </row>
    <row r="40359" spans="10:10" ht="17.25" hidden="1" customHeight="1">
      <c r="J40359" s="141"/>
    </row>
    <row r="40360" spans="10:10" ht="17.25" hidden="1" customHeight="1">
      <c r="J40360" s="141"/>
    </row>
    <row r="40361" spans="10:10" ht="17.25" hidden="1" customHeight="1">
      <c r="J40361" s="141"/>
    </row>
    <row r="40362" spans="10:10" ht="17.25" hidden="1" customHeight="1">
      <c r="J40362" s="141"/>
    </row>
    <row r="40363" spans="10:10" ht="17.25" hidden="1" customHeight="1">
      <c r="J40363" s="141"/>
    </row>
    <row r="40364" spans="10:10" ht="17.25" hidden="1" customHeight="1">
      <c r="J40364" s="141"/>
    </row>
    <row r="40365" spans="10:10" ht="17.25" hidden="1" customHeight="1">
      <c r="J40365" s="141"/>
    </row>
    <row r="40366" spans="10:10" ht="17.25" hidden="1" customHeight="1">
      <c r="J40366" s="141"/>
    </row>
    <row r="40367" spans="10:10" ht="17.25" hidden="1" customHeight="1">
      <c r="J40367" s="141"/>
    </row>
    <row r="40368" spans="10:10" ht="17.25" hidden="1" customHeight="1">
      <c r="J40368" s="141"/>
    </row>
    <row r="40369" spans="10:10" ht="17.25" hidden="1" customHeight="1">
      <c r="J40369" s="141"/>
    </row>
    <row r="40370" spans="10:10" ht="17.25" hidden="1" customHeight="1">
      <c r="J40370" s="141"/>
    </row>
    <row r="40371" spans="10:10" ht="17.25" hidden="1" customHeight="1">
      <c r="J40371" s="141"/>
    </row>
    <row r="40372" spans="10:10" ht="17.25" hidden="1" customHeight="1">
      <c r="J40372" s="141"/>
    </row>
    <row r="40373" spans="10:10" ht="17.25" hidden="1" customHeight="1">
      <c r="J40373" s="141"/>
    </row>
    <row r="40374" spans="10:10" ht="17.25" hidden="1" customHeight="1">
      <c r="J40374" s="141"/>
    </row>
    <row r="40375" spans="10:10" ht="17.25" hidden="1" customHeight="1">
      <c r="J40375" s="141"/>
    </row>
    <row r="40376" spans="10:10" ht="17.25" hidden="1" customHeight="1">
      <c r="J40376" s="141"/>
    </row>
    <row r="40377" spans="10:10" ht="17.25" hidden="1" customHeight="1">
      <c r="J40377" s="141"/>
    </row>
    <row r="40378" spans="10:10" ht="17.25" hidden="1" customHeight="1">
      <c r="J40378" s="141"/>
    </row>
    <row r="40379" spans="10:10" ht="17.25" hidden="1" customHeight="1">
      <c r="J40379" s="141"/>
    </row>
    <row r="40380" spans="10:10" ht="17.25" hidden="1" customHeight="1">
      <c r="J40380" s="141"/>
    </row>
    <row r="40381" spans="10:10" ht="17.25" hidden="1" customHeight="1">
      <c r="J40381" s="141"/>
    </row>
    <row r="40382" spans="10:10" ht="17.25" hidden="1" customHeight="1">
      <c r="J40382" s="141"/>
    </row>
    <row r="40383" spans="10:10" ht="17.25" hidden="1" customHeight="1">
      <c r="J40383" s="141"/>
    </row>
    <row r="40384" spans="10:10" ht="17.25" hidden="1" customHeight="1">
      <c r="J40384" s="141"/>
    </row>
    <row r="40385" spans="10:10" ht="17.25" hidden="1" customHeight="1">
      <c r="J40385" s="141"/>
    </row>
    <row r="40386" spans="10:10" ht="17.25" hidden="1" customHeight="1">
      <c r="J40386" s="141"/>
    </row>
    <row r="40387" spans="10:10" ht="17.25" hidden="1" customHeight="1">
      <c r="J40387" s="141"/>
    </row>
    <row r="40388" spans="10:10" ht="17.25" hidden="1" customHeight="1">
      <c r="J40388" s="141"/>
    </row>
    <row r="40389" spans="10:10" ht="17.25" hidden="1" customHeight="1">
      <c r="J40389" s="141"/>
    </row>
    <row r="40390" spans="10:10" ht="17.25" hidden="1" customHeight="1">
      <c r="J40390" s="141"/>
    </row>
    <row r="40391" spans="10:10" ht="17.25" hidden="1" customHeight="1">
      <c r="J40391" s="141"/>
    </row>
    <row r="40392" spans="10:10" ht="17.25" hidden="1" customHeight="1">
      <c r="J40392" s="141"/>
    </row>
    <row r="40393" spans="10:10" ht="17.25" hidden="1" customHeight="1">
      <c r="J40393" s="141"/>
    </row>
    <row r="40394" spans="10:10" ht="17.25" hidden="1" customHeight="1">
      <c r="J40394" s="141"/>
    </row>
    <row r="40395" spans="10:10" ht="17.25" hidden="1" customHeight="1">
      <c r="J40395" s="141"/>
    </row>
    <row r="40396" spans="10:10" ht="17.25" hidden="1" customHeight="1">
      <c r="J40396" s="141"/>
    </row>
    <row r="40397" spans="10:10" ht="17.25" hidden="1" customHeight="1">
      <c r="J40397" s="141"/>
    </row>
    <row r="40398" spans="10:10" ht="17.25" hidden="1" customHeight="1">
      <c r="J40398" s="141"/>
    </row>
    <row r="40399" spans="10:10" ht="17.25" hidden="1" customHeight="1">
      <c r="J40399" s="141"/>
    </row>
    <row r="40400" spans="10:10" ht="17.25" hidden="1" customHeight="1">
      <c r="J40400" s="141"/>
    </row>
    <row r="40401" spans="10:10" ht="17.25" hidden="1" customHeight="1">
      <c r="J40401" s="141"/>
    </row>
    <row r="40402" spans="10:10" ht="17.25" hidden="1" customHeight="1">
      <c r="J40402" s="141"/>
    </row>
    <row r="40403" spans="10:10" ht="17.25" hidden="1" customHeight="1">
      <c r="J40403" s="141"/>
    </row>
    <row r="40404" spans="10:10" ht="17.25" hidden="1" customHeight="1">
      <c r="J40404" s="141"/>
    </row>
    <row r="40405" spans="10:10" ht="17.25" hidden="1" customHeight="1">
      <c r="J40405" s="141"/>
    </row>
    <row r="40406" spans="10:10" ht="17.25" hidden="1" customHeight="1">
      <c r="J40406" s="141"/>
    </row>
    <row r="40407" spans="10:10" ht="17.25" hidden="1" customHeight="1">
      <c r="J40407" s="141"/>
    </row>
    <row r="40408" spans="10:10" ht="17.25" hidden="1" customHeight="1">
      <c r="J40408" s="141"/>
    </row>
    <row r="40409" spans="10:10" ht="17.25" hidden="1" customHeight="1">
      <c r="J40409" s="141"/>
    </row>
    <row r="40410" spans="10:10" ht="17.25" hidden="1" customHeight="1">
      <c r="J40410" s="141"/>
    </row>
    <row r="40411" spans="10:10" ht="17.25" hidden="1" customHeight="1">
      <c r="J40411" s="141"/>
    </row>
    <row r="40412" spans="10:10" ht="17.25" hidden="1" customHeight="1">
      <c r="J40412" s="141"/>
    </row>
    <row r="40413" spans="10:10" ht="17.25" hidden="1" customHeight="1">
      <c r="J40413" s="141"/>
    </row>
    <row r="40414" spans="10:10" ht="17.25" hidden="1" customHeight="1">
      <c r="J40414" s="141"/>
    </row>
    <row r="40415" spans="10:10" ht="17.25" hidden="1" customHeight="1">
      <c r="J40415" s="141"/>
    </row>
    <row r="40416" spans="10:10" ht="17.25" hidden="1" customHeight="1">
      <c r="J40416" s="141"/>
    </row>
    <row r="40417" spans="10:10" ht="17.25" hidden="1" customHeight="1">
      <c r="J40417" s="141"/>
    </row>
    <row r="40418" spans="10:10" ht="17.25" hidden="1" customHeight="1">
      <c r="J40418" s="141"/>
    </row>
    <row r="40419" spans="10:10" ht="17.25" hidden="1" customHeight="1">
      <c r="J40419" s="141"/>
    </row>
    <row r="40420" spans="10:10" ht="17.25" hidden="1" customHeight="1">
      <c r="J40420" s="141"/>
    </row>
    <row r="40421" spans="10:10" ht="17.25" hidden="1" customHeight="1">
      <c r="J40421" s="141"/>
    </row>
    <row r="40422" spans="10:10" ht="17.25" hidden="1" customHeight="1">
      <c r="J40422" s="141"/>
    </row>
    <row r="40423" spans="10:10" ht="17.25" hidden="1" customHeight="1">
      <c r="J40423" s="141"/>
    </row>
    <row r="40424" spans="10:10" ht="17.25" hidden="1" customHeight="1">
      <c r="J40424" s="141"/>
    </row>
    <row r="40425" spans="10:10" ht="17.25" hidden="1" customHeight="1">
      <c r="J40425" s="141"/>
    </row>
    <row r="40426" spans="10:10" ht="17.25" hidden="1" customHeight="1">
      <c r="J40426" s="141"/>
    </row>
    <row r="40427" spans="10:10" ht="17.25" hidden="1" customHeight="1">
      <c r="J40427" s="141"/>
    </row>
    <row r="40428" spans="10:10" ht="17.25" hidden="1" customHeight="1">
      <c r="J40428" s="141"/>
    </row>
    <row r="40429" spans="10:10" ht="17.25" hidden="1" customHeight="1">
      <c r="J40429" s="141"/>
    </row>
    <row r="40430" spans="10:10" ht="17.25" hidden="1" customHeight="1">
      <c r="J40430" s="141"/>
    </row>
    <row r="40431" spans="10:10" ht="17.25" hidden="1" customHeight="1">
      <c r="J40431" s="141"/>
    </row>
    <row r="40432" spans="10:10" ht="17.25" hidden="1" customHeight="1">
      <c r="J40432" s="141"/>
    </row>
    <row r="40433" spans="10:10" ht="17.25" hidden="1" customHeight="1">
      <c r="J40433" s="141"/>
    </row>
    <row r="40434" spans="10:10" ht="17.25" hidden="1" customHeight="1">
      <c r="J40434" s="141"/>
    </row>
    <row r="40435" spans="10:10" ht="17.25" hidden="1" customHeight="1">
      <c r="J40435" s="141"/>
    </row>
    <row r="40436" spans="10:10" ht="17.25" hidden="1" customHeight="1">
      <c r="J40436" s="141"/>
    </row>
    <row r="40437" spans="10:10" ht="17.25" hidden="1" customHeight="1">
      <c r="J40437" s="141"/>
    </row>
    <row r="40438" spans="10:10" ht="17.25" hidden="1" customHeight="1">
      <c r="J40438" s="141"/>
    </row>
    <row r="40439" spans="10:10" ht="17.25" hidden="1" customHeight="1">
      <c r="J40439" s="141"/>
    </row>
    <row r="40440" spans="10:10" ht="17.25" hidden="1" customHeight="1">
      <c r="J40440" s="141"/>
    </row>
    <row r="40441" spans="10:10" ht="17.25" hidden="1" customHeight="1">
      <c r="J40441" s="141"/>
    </row>
    <row r="40442" spans="10:10" ht="17.25" hidden="1" customHeight="1">
      <c r="J40442" s="141"/>
    </row>
    <row r="40443" spans="10:10" ht="17.25" hidden="1" customHeight="1">
      <c r="J40443" s="141"/>
    </row>
    <row r="40444" spans="10:10" ht="17.25" hidden="1" customHeight="1">
      <c r="J40444" s="141"/>
    </row>
    <row r="40445" spans="10:10" ht="17.25" hidden="1" customHeight="1">
      <c r="J40445" s="141"/>
    </row>
    <row r="40446" spans="10:10" ht="17.25" hidden="1" customHeight="1">
      <c r="J40446" s="141"/>
    </row>
    <row r="40447" spans="10:10" ht="17.25" hidden="1" customHeight="1">
      <c r="J40447" s="141"/>
    </row>
    <row r="40448" spans="10:10" ht="17.25" hidden="1" customHeight="1">
      <c r="J40448" s="141"/>
    </row>
    <row r="40449" spans="10:10" ht="17.25" hidden="1" customHeight="1">
      <c r="J40449" s="141"/>
    </row>
    <row r="40450" spans="10:10" ht="17.25" hidden="1" customHeight="1">
      <c r="J40450" s="141"/>
    </row>
    <row r="40451" spans="10:10" ht="17.25" hidden="1" customHeight="1">
      <c r="J40451" s="141"/>
    </row>
    <row r="40452" spans="10:10" ht="17.25" hidden="1" customHeight="1">
      <c r="J40452" s="141"/>
    </row>
    <row r="40453" spans="10:10" ht="17.25" hidden="1" customHeight="1">
      <c r="J40453" s="141"/>
    </row>
    <row r="40454" spans="10:10" ht="17.25" hidden="1" customHeight="1">
      <c r="J40454" s="141"/>
    </row>
    <row r="40455" spans="10:10" ht="17.25" hidden="1" customHeight="1">
      <c r="J40455" s="141"/>
    </row>
    <row r="40456" spans="10:10" ht="17.25" hidden="1" customHeight="1">
      <c r="J40456" s="141"/>
    </row>
    <row r="40457" spans="10:10" ht="17.25" hidden="1" customHeight="1">
      <c r="J40457" s="141"/>
    </row>
    <row r="40458" spans="10:10" ht="17.25" hidden="1" customHeight="1">
      <c r="J40458" s="141"/>
    </row>
    <row r="40459" spans="10:10" ht="17.25" hidden="1" customHeight="1">
      <c r="J40459" s="141"/>
    </row>
    <row r="40460" spans="10:10" ht="17.25" hidden="1" customHeight="1">
      <c r="J40460" s="141"/>
    </row>
    <row r="40461" spans="10:10" ht="17.25" hidden="1" customHeight="1">
      <c r="J40461" s="141"/>
    </row>
    <row r="40462" spans="10:10" ht="17.25" hidden="1" customHeight="1">
      <c r="J40462" s="141"/>
    </row>
    <row r="40463" spans="10:10" ht="17.25" hidden="1" customHeight="1">
      <c r="J40463" s="141"/>
    </row>
    <row r="40464" spans="10:10" ht="17.25" hidden="1" customHeight="1">
      <c r="J40464" s="141"/>
    </row>
    <row r="40465" spans="10:10" ht="17.25" hidden="1" customHeight="1">
      <c r="J40465" s="141"/>
    </row>
    <row r="40466" spans="10:10" ht="17.25" hidden="1" customHeight="1">
      <c r="J40466" s="141"/>
    </row>
    <row r="40467" spans="10:10" ht="17.25" hidden="1" customHeight="1">
      <c r="J40467" s="141"/>
    </row>
    <row r="40468" spans="10:10" ht="17.25" hidden="1" customHeight="1">
      <c r="J40468" s="141"/>
    </row>
    <row r="40469" spans="10:10" ht="17.25" hidden="1" customHeight="1">
      <c r="J40469" s="141"/>
    </row>
    <row r="40470" spans="10:10" ht="17.25" hidden="1" customHeight="1">
      <c r="J40470" s="141"/>
    </row>
    <row r="40471" spans="10:10" ht="17.25" hidden="1" customHeight="1">
      <c r="J40471" s="141"/>
    </row>
    <row r="40472" spans="10:10" ht="17.25" hidden="1" customHeight="1">
      <c r="J40472" s="141"/>
    </row>
    <row r="40473" spans="10:10" ht="17.25" hidden="1" customHeight="1">
      <c r="J40473" s="141"/>
    </row>
    <row r="40474" spans="10:10" ht="17.25" hidden="1" customHeight="1">
      <c r="J40474" s="141"/>
    </row>
    <row r="40475" spans="10:10" ht="17.25" hidden="1" customHeight="1">
      <c r="J40475" s="141"/>
    </row>
    <row r="40476" spans="10:10" ht="17.25" hidden="1" customHeight="1">
      <c r="J40476" s="141"/>
    </row>
    <row r="40477" spans="10:10" ht="17.25" hidden="1" customHeight="1">
      <c r="J40477" s="141"/>
    </row>
    <row r="40478" spans="10:10" ht="17.25" hidden="1" customHeight="1">
      <c r="J40478" s="141"/>
    </row>
    <row r="40479" spans="10:10" ht="17.25" hidden="1" customHeight="1">
      <c r="J40479" s="141"/>
    </row>
    <row r="40480" spans="10:10" ht="17.25" hidden="1" customHeight="1">
      <c r="J40480" s="141"/>
    </row>
    <row r="40481" spans="10:10" ht="17.25" hidden="1" customHeight="1">
      <c r="J40481" s="141"/>
    </row>
    <row r="40482" spans="10:10" ht="17.25" hidden="1" customHeight="1">
      <c r="J40482" s="141"/>
    </row>
    <row r="40483" spans="10:10" ht="17.25" hidden="1" customHeight="1">
      <c r="J40483" s="141"/>
    </row>
    <row r="40484" spans="10:10" ht="17.25" hidden="1" customHeight="1">
      <c r="J40484" s="141"/>
    </row>
    <row r="40485" spans="10:10" ht="17.25" hidden="1" customHeight="1">
      <c r="J40485" s="141"/>
    </row>
    <row r="40486" spans="10:10" ht="17.25" hidden="1" customHeight="1">
      <c r="J40486" s="141"/>
    </row>
    <row r="40487" spans="10:10" ht="17.25" hidden="1" customHeight="1">
      <c r="J40487" s="141"/>
    </row>
    <row r="40488" spans="10:10" ht="17.25" hidden="1" customHeight="1">
      <c r="J40488" s="141"/>
    </row>
    <row r="40489" spans="10:10" ht="17.25" hidden="1" customHeight="1">
      <c r="J40489" s="141"/>
    </row>
    <row r="40490" spans="10:10" ht="17.25" hidden="1" customHeight="1">
      <c r="J40490" s="141"/>
    </row>
    <row r="40491" spans="10:10" ht="17.25" hidden="1" customHeight="1">
      <c r="J40491" s="141"/>
    </row>
    <row r="40492" spans="10:10" ht="17.25" hidden="1" customHeight="1">
      <c r="J40492" s="141"/>
    </row>
    <row r="40493" spans="10:10" ht="17.25" hidden="1" customHeight="1">
      <c r="J40493" s="141"/>
    </row>
    <row r="40494" spans="10:10" ht="17.25" hidden="1" customHeight="1">
      <c r="J40494" s="141"/>
    </row>
    <row r="40495" spans="10:10" ht="17.25" hidden="1" customHeight="1">
      <c r="J40495" s="141"/>
    </row>
    <row r="40496" spans="10:10" ht="17.25" hidden="1" customHeight="1">
      <c r="J40496" s="141"/>
    </row>
    <row r="40497" spans="10:10" ht="17.25" hidden="1" customHeight="1">
      <c r="J40497" s="141"/>
    </row>
    <row r="40498" spans="10:10" ht="17.25" hidden="1" customHeight="1">
      <c r="J40498" s="141"/>
    </row>
    <row r="40499" spans="10:10" ht="17.25" hidden="1" customHeight="1">
      <c r="J40499" s="141"/>
    </row>
    <row r="40500" spans="10:10" ht="17.25" hidden="1" customHeight="1">
      <c r="J40500" s="141"/>
    </row>
    <row r="40501" spans="10:10" ht="17.25" hidden="1" customHeight="1">
      <c r="J40501" s="141"/>
    </row>
    <row r="40502" spans="10:10" ht="17.25" hidden="1" customHeight="1">
      <c r="J40502" s="141"/>
    </row>
    <row r="40503" spans="10:10" ht="17.25" hidden="1" customHeight="1">
      <c r="J40503" s="141"/>
    </row>
    <row r="40504" spans="10:10" ht="17.25" hidden="1" customHeight="1">
      <c r="J40504" s="141"/>
    </row>
    <row r="40505" spans="10:10" ht="17.25" hidden="1" customHeight="1">
      <c r="J40505" s="141"/>
    </row>
    <row r="40506" spans="10:10" ht="17.25" hidden="1" customHeight="1">
      <c r="J40506" s="141"/>
    </row>
    <row r="40507" spans="10:10" ht="17.25" hidden="1" customHeight="1">
      <c r="J40507" s="141"/>
    </row>
    <row r="40508" spans="10:10" ht="17.25" hidden="1" customHeight="1">
      <c r="J40508" s="141"/>
    </row>
    <row r="40509" spans="10:10" ht="17.25" hidden="1" customHeight="1">
      <c r="J40509" s="141"/>
    </row>
    <row r="40510" spans="10:10" ht="17.25" hidden="1" customHeight="1">
      <c r="J40510" s="141"/>
    </row>
    <row r="40511" spans="10:10" ht="17.25" hidden="1" customHeight="1">
      <c r="J40511" s="141"/>
    </row>
    <row r="40512" spans="10:10" ht="17.25" hidden="1" customHeight="1">
      <c r="J40512" s="141"/>
    </row>
    <row r="40513" spans="10:10" ht="17.25" hidden="1" customHeight="1">
      <c r="J40513" s="141"/>
    </row>
    <row r="40514" spans="10:10" ht="17.25" hidden="1" customHeight="1">
      <c r="J40514" s="141"/>
    </row>
    <row r="40515" spans="10:10" ht="17.25" hidden="1" customHeight="1">
      <c r="J40515" s="141"/>
    </row>
    <row r="40516" spans="10:10" ht="17.25" hidden="1" customHeight="1">
      <c r="J40516" s="141"/>
    </row>
    <row r="40517" spans="10:10" ht="17.25" hidden="1" customHeight="1">
      <c r="J40517" s="141"/>
    </row>
    <row r="40518" spans="10:10" ht="17.25" hidden="1" customHeight="1">
      <c r="J40518" s="141"/>
    </row>
    <row r="40519" spans="10:10" ht="17.25" hidden="1" customHeight="1">
      <c r="J40519" s="141"/>
    </row>
    <row r="40520" spans="10:10" ht="17.25" hidden="1" customHeight="1">
      <c r="J40520" s="141"/>
    </row>
    <row r="40521" spans="10:10" ht="17.25" hidden="1" customHeight="1">
      <c r="J40521" s="141"/>
    </row>
    <row r="40522" spans="10:10" ht="17.25" hidden="1" customHeight="1">
      <c r="J40522" s="141"/>
    </row>
    <row r="40523" spans="10:10" ht="17.25" hidden="1" customHeight="1">
      <c r="J40523" s="141"/>
    </row>
    <row r="40524" spans="10:10" ht="17.25" hidden="1" customHeight="1">
      <c r="J40524" s="141"/>
    </row>
    <row r="40525" spans="10:10" ht="17.25" hidden="1" customHeight="1">
      <c r="J40525" s="141"/>
    </row>
    <row r="40526" spans="10:10" ht="17.25" hidden="1" customHeight="1">
      <c r="J40526" s="141"/>
    </row>
    <row r="40527" spans="10:10" ht="17.25" hidden="1" customHeight="1">
      <c r="J40527" s="141"/>
    </row>
    <row r="40528" spans="10:10" ht="17.25" hidden="1" customHeight="1">
      <c r="J40528" s="141"/>
    </row>
    <row r="40529" spans="10:10" ht="17.25" hidden="1" customHeight="1">
      <c r="J40529" s="141"/>
    </row>
    <row r="40530" spans="10:10" ht="17.25" hidden="1" customHeight="1">
      <c r="J40530" s="141"/>
    </row>
    <row r="40531" spans="10:10" ht="17.25" hidden="1" customHeight="1">
      <c r="J40531" s="141"/>
    </row>
    <row r="40532" spans="10:10" ht="17.25" hidden="1" customHeight="1">
      <c r="J40532" s="141"/>
    </row>
    <row r="40533" spans="10:10" ht="17.25" hidden="1" customHeight="1">
      <c r="J40533" s="141"/>
    </row>
    <row r="40534" spans="10:10" ht="17.25" hidden="1" customHeight="1">
      <c r="J40534" s="141"/>
    </row>
    <row r="40535" spans="10:10" ht="17.25" hidden="1" customHeight="1">
      <c r="J40535" s="141"/>
    </row>
    <row r="40536" spans="10:10" ht="17.25" hidden="1" customHeight="1">
      <c r="J40536" s="141"/>
    </row>
    <row r="40537" spans="10:10" ht="17.25" hidden="1" customHeight="1">
      <c r="J40537" s="141"/>
    </row>
    <row r="40538" spans="10:10" ht="17.25" hidden="1" customHeight="1">
      <c r="J40538" s="141"/>
    </row>
    <row r="40539" spans="10:10" ht="17.25" hidden="1" customHeight="1">
      <c r="J40539" s="141"/>
    </row>
    <row r="40540" spans="10:10" ht="17.25" hidden="1" customHeight="1">
      <c r="J40540" s="141"/>
    </row>
    <row r="40541" spans="10:10" ht="17.25" hidden="1" customHeight="1">
      <c r="J40541" s="141"/>
    </row>
    <row r="40542" spans="10:10" ht="17.25" hidden="1" customHeight="1">
      <c r="J40542" s="141"/>
    </row>
    <row r="40543" spans="10:10" ht="17.25" hidden="1" customHeight="1">
      <c r="J40543" s="141"/>
    </row>
    <row r="40544" spans="10:10" ht="17.25" hidden="1" customHeight="1">
      <c r="J40544" s="141"/>
    </row>
    <row r="40545" spans="10:10" ht="17.25" hidden="1" customHeight="1">
      <c r="J40545" s="141"/>
    </row>
    <row r="40546" spans="10:10" ht="17.25" hidden="1" customHeight="1">
      <c r="J40546" s="141"/>
    </row>
    <row r="40547" spans="10:10" ht="17.25" hidden="1" customHeight="1">
      <c r="J40547" s="141"/>
    </row>
    <row r="40548" spans="10:10" ht="17.25" hidden="1" customHeight="1">
      <c r="J40548" s="141"/>
    </row>
    <row r="40549" spans="10:10" ht="17.25" hidden="1" customHeight="1">
      <c r="J40549" s="141"/>
    </row>
    <row r="40550" spans="10:10" ht="17.25" hidden="1" customHeight="1">
      <c r="J40550" s="141"/>
    </row>
    <row r="40551" spans="10:10" ht="17.25" hidden="1" customHeight="1">
      <c r="J40551" s="141"/>
    </row>
    <row r="40552" spans="10:10" ht="17.25" hidden="1" customHeight="1">
      <c r="J40552" s="141"/>
    </row>
    <row r="40553" spans="10:10" ht="17.25" hidden="1" customHeight="1">
      <c r="J40553" s="141"/>
    </row>
    <row r="40554" spans="10:10" ht="17.25" hidden="1" customHeight="1">
      <c r="J40554" s="141"/>
    </row>
    <row r="40555" spans="10:10" ht="17.25" hidden="1" customHeight="1">
      <c r="J40555" s="141"/>
    </row>
    <row r="40556" spans="10:10" ht="17.25" hidden="1" customHeight="1">
      <c r="J40556" s="141"/>
    </row>
    <row r="40557" spans="10:10" ht="17.25" hidden="1" customHeight="1">
      <c r="J40557" s="141"/>
    </row>
    <row r="40558" spans="10:10" ht="17.25" hidden="1" customHeight="1">
      <c r="J40558" s="141"/>
    </row>
    <row r="40559" spans="10:10" ht="17.25" hidden="1" customHeight="1">
      <c r="J40559" s="141"/>
    </row>
    <row r="40560" spans="10:10" ht="17.25" hidden="1" customHeight="1">
      <c r="J40560" s="141"/>
    </row>
    <row r="40561" spans="10:10" ht="17.25" hidden="1" customHeight="1">
      <c r="J40561" s="141"/>
    </row>
    <row r="40562" spans="10:10" ht="17.25" hidden="1" customHeight="1">
      <c r="J40562" s="141"/>
    </row>
    <row r="40563" spans="10:10" ht="17.25" hidden="1" customHeight="1">
      <c r="J40563" s="141"/>
    </row>
    <row r="40564" spans="10:10" ht="17.25" hidden="1" customHeight="1">
      <c r="J40564" s="141"/>
    </row>
    <row r="40565" spans="10:10" ht="17.25" hidden="1" customHeight="1">
      <c r="J40565" s="141"/>
    </row>
    <row r="40566" spans="10:10" ht="17.25" hidden="1" customHeight="1">
      <c r="J40566" s="141"/>
    </row>
    <row r="40567" spans="10:10" ht="17.25" hidden="1" customHeight="1">
      <c r="J40567" s="141"/>
    </row>
    <row r="40568" spans="10:10" ht="17.25" hidden="1" customHeight="1">
      <c r="J40568" s="141"/>
    </row>
    <row r="40569" spans="10:10" ht="17.25" hidden="1" customHeight="1">
      <c r="J40569" s="141"/>
    </row>
    <row r="40570" spans="10:10" ht="17.25" hidden="1" customHeight="1">
      <c r="J40570" s="141"/>
    </row>
    <row r="40571" spans="10:10" ht="17.25" hidden="1" customHeight="1">
      <c r="J40571" s="141"/>
    </row>
    <row r="40572" spans="10:10" ht="17.25" hidden="1" customHeight="1">
      <c r="J40572" s="141"/>
    </row>
    <row r="40573" spans="10:10" ht="17.25" hidden="1" customHeight="1">
      <c r="J40573" s="141"/>
    </row>
    <row r="40574" spans="10:10" ht="17.25" hidden="1" customHeight="1">
      <c r="J40574" s="141"/>
    </row>
    <row r="40575" spans="10:10" ht="17.25" hidden="1" customHeight="1">
      <c r="J40575" s="141"/>
    </row>
    <row r="40576" spans="10:10" ht="17.25" hidden="1" customHeight="1">
      <c r="J40576" s="141"/>
    </row>
    <row r="40577" spans="10:10" ht="17.25" hidden="1" customHeight="1">
      <c r="J40577" s="141"/>
    </row>
    <row r="40578" spans="10:10" ht="17.25" hidden="1" customHeight="1">
      <c r="J40578" s="141"/>
    </row>
    <row r="40579" spans="10:10" ht="17.25" hidden="1" customHeight="1">
      <c r="J40579" s="141"/>
    </row>
    <row r="40580" spans="10:10" ht="17.25" hidden="1" customHeight="1">
      <c r="J40580" s="141"/>
    </row>
    <row r="40581" spans="10:10" ht="17.25" hidden="1" customHeight="1">
      <c r="J40581" s="141"/>
    </row>
    <row r="40582" spans="10:10" ht="17.25" hidden="1" customHeight="1">
      <c r="J40582" s="141"/>
    </row>
    <row r="40583" spans="10:10" ht="17.25" hidden="1" customHeight="1">
      <c r="J40583" s="141"/>
    </row>
    <row r="40584" spans="10:10" ht="17.25" hidden="1" customHeight="1">
      <c r="J40584" s="141"/>
    </row>
    <row r="40585" spans="10:10" ht="17.25" hidden="1" customHeight="1">
      <c r="J40585" s="141"/>
    </row>
    <row r="40586" spans="10:10" ht="17.25" hidden="1" customHeight="1">
      <c r="J40586" s="141"/>
    </row>
    <row r="40587" spans="10:10" ht="17.25" hidden="1" customHeight="1">
      <c r="J40587" s="141"/>
    </row>
    <row r="40588" spans="10:10" ht="17.25" hidden="1" customHeight="1">
      <c r="J40588" s="141"/>
    </row>
    <row r="40589" spans="10:10" ht="17.25" hidden="1" customHeight="1">
      <c r="J40589" s="141"/>
    </row>
    <row r="40590" spans="10:10" ht="17.25" hidden="1" customHeight="1">
      <c r="J40590" s="141"/>
    </row>
    <row r="40591" spans="10:10" ht="17.25" hidden="1" customHeight="1">
      <c r="J40591" s="141"/>
    </row>
    <row r="40592" spans="10:10" ht="17.25" hidden="1" customHeight="1">
      <c r="J40592" s="141"/>
    </row>
    <row r="40593" spans="10:10" ht="17.25" hidden="1" customHeight="1">
      <c r="J40593" s="141"/>
    </row>
    <row r="40594" spans="10:10" ht="17.25" hidden="1" customHeight="1">
      <c r="J40594" s="141"/>
    </row>
    <row r="40595" spans="10:10" ht="17.25" hidden="1" customHeight="1">
      <c r="J40595" s="141"/>
    </row>
    <row r="40596" spans="10:10" ht="17.25" hidden="1" customHeight="1">
      <c r="J40596" s="141"/>
    </row>
    <row r="40597" spans="10:10" ht="17.25" hidden="1" customHeight="1">
      <c r="J40597" s="141"/>
    </row>
    <row r="40598" spans="10:10" ht="17.25" hidden="1" customHeight="1">
      <c r="J40598" s="141"/>
    </row>
    <row r="40599" spans="10:10" ht="17.25" hidden="1" customHeight="1">
      <c r="J40599" s="141"/>
    </row>
    <row r="40600" spans="10:10" ht="17.25" hidden="1" customHeight="1">
      <c r="J40600" s="141"/>
    </row>
    <row r="40601" spans="10:10" ht="17.25" hidden="1" customHeight="1">
      <c r="J40601" s="141"/>
    </row>
    <row r="40602" spans="10:10" ht="17.25" hidden="1" customHeight="1">
      <c r="J40602" s="141"/>
    </row>
    <row r="40603" spans="10:10" ht="17.25" hidden="1" customHeight="1">
      <c r="J40603" s="141"/>
    </row>
    <row r="40604" spans="10:10" ht="17.25" hidden="1" customHeight="1">
      <c r="J40604" s="141"/>
    </row>
    <row r="40605" spans="10:10" ht="17.25" hidden="1" customHeight="1">
      <c r="J40605" s="141"/>
    </row>
    <row r="40606" spans="10:10" ht="17.25" hidden="1" customHeight="1">
      <c r="J40606" s="141"/>
    </row>
    <row r="40607" spans="10:10" ht="17.25" hidden="1" customHeight="1">
      <c r="J40607" s="141"/>
    </row>
    <row r="40608" spans="10:10" ht="17.25" hidden="1" customHeight="1">
      <c r="J40608" s="141"/>
    </row>
    <row r="40609" spans="10:10" ht="17.25" hidden="1" customHeight="1">
      <c r="J40609" s="141"/>
    </row>
    <row r="40610" spans="10:10" ht="17.25" hidden="1" customHeight="1">
      <c r="J40610" s="141"/>
    </row>
    <row r="40611" spans="10:10" ht="17.25" hidden="1" customHeight="1">
      <c r="J40611" s="141"/>
    </row>
    <row r="40612" spans="10:10" ht="17.25" hidden="1" customHeight="1">
      <c r="J40612" s="141"/>
    </row>
    <row r="40613" spans="10:10" ht="17.25" hidden="1" customHeight="1">
      <c r="J40613" s="141"/>
    </row>
    <row r="40614" spans="10:10" ht="17.25" hidden="1" customHeight="1">
      <c r="J40614" s="141"/>
    </row>
    <row r="40615" spans="10:10" ht="17.25" hidden="1" customHeight="1">
      <c r="J40615" s="141"/>
    </row>
    <row r="40616" spans="10:10" ht="17.25" hidden="1" customHeight="1">
      <c r="J40616" s="141"/>
    </row>
    <row r="40617" spans="10:10" ht="17.25" hidden="1" customHeight="1">
      <c r="J40617" s="141"/>
    </row>
    <row r="40618" spans="10:10" ht="17.25" hidden="1" customHeight="1">
      <c r="J40618" s="141"/>
    </row>
    <row r="40619" spans="10:10" ht="17.25" hidden="1" customHeight="1">
      <c r="J40619" s="141"/>
    </row>
    <row r="40620" spans="10:10" ht="17.25" hidden="1" customHeight="1">
      <c r="J40620" s="141"/>
    </row>
    <row r="40621" spans="10:10" ht="17.25" hidden="1" customHeight="1">
      <c r="J40621" s="141"/>
    </row>
    <row r="40622" spans="10:10" ht="17.25" hidden="1" customHeight="1">
      <c r="J40622" s="141"/>
    </row>
    <row r="40623" spans="10:10" ht="17.25" hidden="1" customHeight="1">
      <c r="J40623" s="141"/>
    </row>
    <row r="40624" spans="10:10" ht="17.25" hidden="1" customHeight="1">
      <c r="J40624" s="141"/>
    </row>
    <row r="40625" spans="10:10" ht="17.25" hidden="1" customHeight="1">
      <c r="J40625" s="141"/>
    </row>
    <row r="40626" spans="10:10" ht="17.25" hidden="1" customHeight="1">
      <c r="J40626" s="141"/>
    </row>
    <row r="40627" spans="10:10" ht="17.25" hidden="1" customHeight="1">
      <c r="J40627" s="141"/>
    </row>
    <row r="40628" spans="10:10" ht="17.25" hidden="1" customHeight="1">
      <c r="J40628" s="141"/>
    </row>
    <row r="40629" spans="10:10" ht="17.25" hidden="1" customHeight="1">
      <c r="J40629" s="141"/>
    </row>
    <row r="40630" spans="10:10" ht="17.25" hidden="1" customHeight="1">
      <c r="J40630" s="141"/>
    </row>
    <row r="40631" spans="10:10" ht="17.25" hidden="1" customHeight="1">
      <c r="J40631" s="141"/>
    </row>
    <row r="40632" spans="10:10" ht="17.25" hidden="1" customHeight="1">
      <c r="J40632" s="141"/>
    </row>
    <row r="40633" spans="10:10" ht="17.25" hidden="1" customHeight="1">
      <c r="J40633" s="141"/>
    </row>
    <row r="40634" spans="10:10" ht="17.25" hidden="1" customHeight="1">
      <c r="J40634" s="141"/>
    </row>
    <row r="40635" spans="10:10" ht="17.25" hidden="1" customHeight="1">
      <c r="J40635" s="141"/>
    </row>
    <row r="40636" spans="10:10" ht="17.25" hidden="1" customHeight="1">
      <c r="J40636" s="141"/>
    </row>
    <row r="40637" spans="10:10" ht="17.25" hidden="1" customHeight="1">
      <c r="J40637" s="141"/>
    </row>
    <row r="40638" spans="10:10" ht="17.25" hidden="1" customHeight="1">
      <c r="J40638" s="141"/>
    </row>
    <row r="40639" spans="10:10" ht="17.25" hidden="1" customHeight="1">
      <c r="J40639" s="141"/>
    </row>
    <row r="40640" spans="10:10" ht="17.25" hidden="1" customHeight="1">
      <c r="J40640" s="141"/>
    </row>
    <row r="40641" spans="10:10" ht="17.25" hidden="1" customHeight="1">
      <c r="J40641" s="141"/>
    </row>
    <row r="40642" spans="10:10" ht="17.25" hidden="1" customHeight="1">
      <c r="J40642" s="141"/>
    </row>
    <row r="40643" spans="10:10" ht="17.25" hidden="1" customHeight="1">
      <c r="J40643" s="141"/>
    </row>
    <row r="40644" spans="10:10" ht="17.25" hidden="1" customHeight="1">
      <c r="J40644" s="141"/>
    </row>
    <row r="40645" spans="10:10" ht="17.25" hidden="1" customHeight="1">
      <c r="J40645" s="141"/>
    </row>
    <row r="40646" spans="10:10" ht="17.25" hidden="1" customHeight="1">
      <c r="J40646" s="141"/>
    </row>
    <row r="40647" spans="10:10" ht="17.25" hidden="1" customHeight="1">
      <c r="J40647" s="141"/>
    </row>
    <row r="40648" spans="10:10" ht="17.25" hidden="1" customHeight="1">
      <c r="J40648" s="141"/>
    </row>
    <row r="40649" spans="10:10" ht="17.25" hidden="1" customHeight="1">
      <c r="J40649" s="141"/>
    </row>
    <row r="40650" spans="10:10" ht="17.25" hidden="1" customHeight="1">
      <c r="J40650" s="141"/>
    </row>
    <row r="40651" spans="10:10" ht="17.25" hidden="1" customHeight="1">
      <c r="J40651" s="141"/>
    </row>
    <row r="40652" spans="10:10" ht="17.25" hidden="1" customHeight="1">
      <c r="J40652" s="141"/>
    </row>
    <row r="40653" spans="10:10" ht="17.25" hidden="1" customHeight="1">
      <c r="J40653" s="141"/>
    </row>
    <row r="40654" spans="10:10" ht="17.25" hidden="1" customHeight="1">
      <c r="J40654" s="141"/>
    </row>
    <row r="40655" spans="10:10" ht="17.25" hidden="1" customHeight="1">
      <c r="J40655" s="141"/>
    </row>
    <row r="40656" spans="10:10" ht="17.25" hidden="1" customHeight="1">
      <c r="J40656" s="141"/>
    </row>
    <row r="40657" spans="10:10" ht="17.25" hidden="1" customHeight="1">
      <c r="J40657" s="141"/>
    </row>
    <row r="40658" spans="10:10" ht="17.25" hidden="1" customHeight="1">
      <c r="J40658" s="141"/>
    </row>
    <row r="40659" spans="10:10" ht="17.25" hidden="1" customHeight="1">
      <c r="J40659" s="141"/>
    </row>
    <row r="40660" spans="10:10" ht="17.25" hidden="1" customHeight="1">
      <c r="J40660" s="141"/>
    </row>
    <row r="40661" spans="10:10" ht="17.25" hidden="1" customHeight="1">
      <c r="J40661" s="141"/>
    </row>
    <row r="40662" spans="10:10" ht="17.25" hidden="1" customHeight="1">
      <c r="J40662" s="141"/>
    </row>
    <row r="40663" spans="10:10" ht="17.25" hidden="1" customHeight="1">
      <c r="J40663" s="141"/>
    </row>
    <row r="40664" spans="10:10" ht="17.25" hidden="1" customHeight="1">
      <c r="J40664" s="141"/>
    </row>
    <row r="40665" spans="10:10" ht="17.25" hidden="1" customHeight="1">
      <c r="J40665" s="141"/>
    </row>
    <row r="40666" spans="10:10" ht="17.25" hidden="1" customHeight="1">
      <c r="J40666" s="141"/>
    </row>
    <row r="40667" spans="10:10" ht="17.25" hidden="1" customHeight="1">
      <c r="J40667" s="141"/>
    </row>
    <row r="40668" spans="10:10" ht="17.25" hidden="1" customHeight="1">
      <c r="J40668" s="141"/>
    </row>
    <row r="40669" spans="10:10" ht="17.25" hidden="1" customHeight="1">
      <c r="J40669" s="141"/>
    </row>
    <row r="40670" spans="10:10" ht="17.25" hidden="1" customHeight="1">
      <c r="J40670" s="141"/>
    </row>
    <row r="40671" spans="10:10" ht="17.25" hidden="1" customHeight="1">
      <c r="J40671" s="141"/>
    </row>
    <row r="40672" spans="10:10" ht="17.25" hidden="1" customHeight="1">
      <c r="J40672" s="141"/>
    </row>
    <row r="40673" spans="10:10" ht="17.25" hidden="1" customHeight="1">
      <c r="J40673" s="141"/>
    </row>
    <row r="40674" spans="10:10" ht="17.25" hidden="1" customHeight="1">
      <c r="J40674" s="141"/>
    </row>
    <row r="40675" spans="10:10" ht="17.25" hidden="1" customHeight="1">
      <c r="J40675" s="141"/>
    </row>
    <row r="40676" spans="10:10" ht="17.25" hidden="1" customHeight="1">
      <c r="J40676" s="141"/>
    </row>
    <row r="40677" spans="10:10" ht="17.25" hidden="1" customHeight="1">
      <c r="J40677" s="141"/>
    </row>
    <row r="40678" spans="10:10" ht="17.25" hidden="1" customHeight="1">
      <c r="J40678" s="141"/>
    </row>
    <row r="40679" spans="10:10" ht="17.25" hidden="1" customHeight="1">
      <c r="J40679" s="141"/>
    </row>
    <row r="40680" spans="10:10" ht="17.25" hidden="1" customHeight="1">
      <c r="J40680" s="141"/>
    </row>
    <row r="40681" spans="10:10" ht="17.25" hidden="1" customHeight="1">
      <c r="J40681" s="141"/>
    </row>
    <row r="40682" spans="10:10" ht="17.25" hidden="1" customHeight="1">
      <c r="J40682" s="141"/>
    </row>
    <row r="40683" spans="10:10" ht="17.25" hidden="1" customHeight="1">
      <c r="J40683" s="141"/>
    </row>
    <row r="40684" spans="10:10" ht="17.25" hidden="1" customHeight="1">
      <c r="J40684" s="141"/>
    </row>
    <row r="40685" spans="10:10" ht="17.25" hidden="1" customHeight="1">
      <c r="J40685" s="141"/>
    </row>
    <row r="40686" spans="10:10" ht="17.25" hidden="1" customHeight="1">
      <c r="J40686" s="141"/>
    </row>
    <row r="40687" spans="10:10" ht="17.25" hidden="1" customHeight="1">
      <c r="J40687" s="141"/>
    </row>
    <row r="40688" spans="10:10" ht="17.25" hidden="1" customHeight="1">
      <c r="J40688" s="141"/>
    </row>
    <row r="40689" spans="10:10" ht="17.25" hidden="1" customHeight="1">
      <c r="J40689" s="141"/>
    </row>
    <row r="40690" spans="10:10" ht="17.25" hidden="1" customHeight="1">
      <c r="J40690" s="141"/>
    </row>
    <row r="40691" spans="10:10" ht="17.25" hidden="1" customHeight="1">
      <c r="J40691" s="141"/>
    </row>
    <row r="40692" spans="10:10" ht="17.25" hidden="1" customHeight="1">
      <c r="J40692" s="141"/>
    </row>
    <row r="40693" spans="10:10" ht="17.25" hidden="1" customHeight="1">
      <c r="J40693" s="141"/>
    </row>
    <row r="40694" spans="10:10" ht="17.25" hidden="1" customHeight="1">
      <c r="J40694" s="141"/>
    </row>
    <row r="40695" spans="10:10" ht="17.25" hidden="1" customHeight="1">
      <c r="J40695" s="141"/>
    </row>
    <row r="40696" spans="10:10" ht="17.25" hidden="1" customHeight="1">
      <c r="J40696" s="141"/>
    </row>
    <row r="40697" spans="10:10" ht="17.25" hidden="1" customHeight="1">
      <c r="J40697" s="141"/>
    </row>
    <row r="40698" spans="10:10" ht="17.25" hidden="1" customHeight="1">
      <c r="J40698" s="141"/>
    </row>
    <row r="40699" spans="10:10" ht="17.25" hidden="1" customHeight="1">
      <c r="J40699" s="141"/>
    </row>
    <row r="40700" spans="10:10" ht="17.25" hidden="1" customHeight="1">
      <c r="J40700" s="141"/>
    </row>
    <row r="40701" spans="10:10" ht="17.25" hidden="1" customHeight="1">
      <c r="J40701" s="141"/>
    </row>
    <row r="40702" spans="10:10" ht="17.25" hidden="1" customHeight="1">
      <c r="J40702" s="141"/>
    </row>
    <row r="40703" spans="10:10" ht="17.25" hidden="1" customHeight="1">
      <c r="J40703" s="141"/>
    </row>
    <row r="40704" spans="10:10" ht="17.25" hidden="1" customHeight="1">
      <c r="J40704" s="141"/>
    </row>
    <row r="40705" spans="10:10" ht="17.25" hidden="1" customHeight="1">
      <c r="J40705" s="141"/>
    </row>
    <row r="40706" spans="10:10" ht="17.25" hidden="1" customHeight="1">
      <c r="J40706" s="141"/>
    </row>
    <row r="40707" spans="10:10" ht="17.25" hidden="1" customHeight="1">
      <c r="J40707" s="141"/>
    </row>
    <row r="40708" spans="10:10" ht="17.25" hidden="1" customHeight="1">
      <c r="J40708" s="141"/>
    </row>
    <row r="40709" spans="10:10" ht="17.25" hidden="1" customHeight="1">
      <c r="J40709" s="141"/>
    </row>
    <row r="40710" spans="10:10" ht="17.25" hidden="1" customHeight="1">
      <c r="J40710" s="141"/>
    </row>
    <row r="40711" spans="10:10" ht="17.25" hidden="1" customHeight="1">
      <c r="J40711" s="141"/>
    </row>
    <row r="40712" spans="10:10" ht="17.25" hidden="1" customHeight="1">
      <c r="J40712" s="141"/>
    </row>
    <row r="40713" spans="10:10" ht="17.25" hidden="1" customHeight="1">
      <c r="J40713" s="141"/>
    </row>
    <row r="40714" spans="10:10" ht="17.25" hidden="1" customHeight="1">
      <c r="J40714" s="141"/>
    </row>
    <row r="40715" spans="10:10" ht="17.25" hidden="1" customHeight="1">
      <c r="J40715" s="141"/>
    </row>
    <row r="40716" spans="10:10" ht="17.25" hidden="1" customHeight="1">
      <c r="J40716" s="141"/>
    </row>
    <row r="40717" spans="10:10" ht="17.25" hidden="1" customHeight="1">
      <c r="J40717" s="141"/>
    </row>
    <row r="40718" spans="10:10" ht="17.25" hidden="1" customHeight="1">
      <c r="J40718" s="141"/>
    </row>
    <row r="40719" spans="10:10" ht="17.25" hidden="1" customHeight="1">
      <c r="J40719" s="141"/>
    </row>
    <row r="40720" spans="10:10" ht="17.25" hidden="1" customHeight="1">
      <c r="J40720" s="141"/>
    </row>
    <row r="40721" spans="10:10" ht="17.25" hidden="1" customHeight="1">
      <c r="J40721" s="141"/>
    </row>
    <row r="40722" spans="10:10" ht="17.25" hidden="1" customHeight="1">
      <c r="J40722" s="141"/>
    </row>
    <row r="40723" spans="10:10" ht="17.25" hidden="1" customHeight="1">
      <c r="J40723" s="141"/>
    </row>
    <row r="40724" spans="10:10" ht="17.25" hidden="1" customHeight="1">
      <c r="J40724" s="141"/>
    </row>
    <row r="40725" spans="10:10" ht="17.25" hidden="1" customHeight="1">
      <c r="J40725" s="141"/>
    </row>
    <row r="40726" spans="10:10" ht="17.25" hidden="1" customHeight="1">
      <c r="J40726" s="141"/>
    </row>
    <row r="40727" spans="10:10" ht="17.25" hidden="1" customHeight="1">
      <c r="J40727" s="141"/>
    </row>
    <row r="40728" spans="10:10" ht="17.25" hidden="1" customHeight="1">
      <c r="J40728" s="141"/>
    </row>
    <row r="40729" spans="10:10" ht="17.25" hidden="1" customHeight="1">
      <c r="J40729" s="141"/>
    </row>
    <row r="40730" spans="10:10" ht="17.25" hidden="1" customHeight="1">
      <c r="J40730" s="141"/>
    </row>
    <row r="40731" spans="10:10" ht="17.25" hidden="1" customHeight="1">
      <c r="J40731" s="141"/>
    </row>
    <row r="40732" spans="10:10" ht="17.25" hidden="1" customHeight="1">
      <c r="J40732" s="141"/>
    </row>
    <row r="40733" spans="10:10" ht="17.25" hidden="1" customHeight="1">
      <c r="J40733" s="141"/>
    </row>
    <row r="40734" spans="10:10" ht="17.25" hidden="1" customHeight="1">
      <c r="J40734" s="141"/>
    </row>
    <row r="40735" spans="10:10" ht="17.25" hidden="1" customHeight="1">
      <c r="J40735" s="141"/>
    </row>
    <row r="40736" spans="10:10" ht="17.25" hidden="1" customHeight="1">
      <c r="J40736" s="141"/>
    </row>
    <row r="40737" spans="10:10" ht="17.25" hidden="1" customHeight="1">
      <c r="J40737" s="141"/>
    </row>
    <row r="40738" spans="10:10" ht="17.25" hidden="1" customHeight="1">
      <c r="J40738" s="141"/>
    </row>
    <row r="40739" spans="10:10" ht="17.25" hidden="1" customHeight="1">
      <c r="J40739" s="141"/>
    </row>
    <row r="40740" spans="10:10" ht="17.25" hidden="1" customHeight="1">
      <c r="J40740" s="141"/>
    </row>
    <row r="40741" spans="10:10" ht="17.25" hidden="1" customHeight="1">
      <c r="J40741" s="141"/>
    </row>
    <row r="40742" spans="10:10" ht="17.25" hidden="1" customHeight="1">
      <c r="J40742" s="141"/>
    </row>
    <row r="40743" spans="10:10" ht="17.25" hidden="1" customHeight="1">
      <c r="J40743" s="141"/>
    </row>
    <row r="40744" spans="10:10" ht="17.25" hidden="1" customHeight="1">
      <c r="J40744" s="141"/>
    </row>
    <row r="40745" spans="10:10" ht="17.25" hidden="1" customHeight="1">
      <c r="J40745" s="141"/>
    </row>
    <row r="40746" spans="10:10" ht="17.25" hidden="1" customHeight="1">
      <c r="J40746" s="141"/>
    </row>
    <row r="40747" spans="10:10" ht="17.25" hidden="1" customHeight="1">
      <c r="J40747" s="141"/>
    </row>
    <row r="40748" spans="10:10" ht="17.25" hidden="1" customHeight="1">
      <c r="J40748" s="141"/>
    </row>
    <row r="40749" spans="10:10" ht="17.25" hidden="1" customHeight="1">
      <c r="J40749" s="141"/>
    </row>
    <row r="40750" spans="10:10" ht="17.25" hidden="1" customHeight="1">
      <c r="J40750" s="141"/>
    </row>
    <row r="40751" spans="10:10" ht="17.25" hidden="1" customHeight="1">
      <c r="J40751" s="141"/>
    </row>
    <row r="40752" spans="10:10" ht="17.25" hidden="1" customHeight="1">
      <c r="J40752" s="141"/>
    </row>
    <row r="40753" spans="10:10" ht="17.25" hidden="1" customHeight="1">
      <c r="J40753" s="141"/>
    </row>
    <row r="40754" spans="10:10" ht="17.25" hidden="1" customHeight="1">
      <c r="J40754" s="141"/>
    </row>
    <row r="40755" spans="10:10" ht="17.25" hidden="1" customHeight="1">
      <c r="J40755" s="141"/>
    </row>
    <row r="40756" spans="10:10" ht="17.25" hidden="1" customHeight="1">
      <c r="J40756" s="141"/>
    </row>
    <row r="40757" spans="10:10" ht="17.25" hidden="1" customHeight="1">
      <c r="J40757" s="141"/>
    </row>
    <row r="40758" spans="10:10" ht="17.25" hidden="1" customHeight="1">
      <c r="J40758" s="141"/>
    </row>
    <row r="40759" spans="10:10" ht="17.25" hidden="1" customHeight="1">
      <c r="J40759" s="141"/>
    </row>
    <row r="40760" spans="10:10" ht="17.25" hidden="1" customHeight="1">
      <c r="J40760" s="141"/>
    </row>
    <row r="40761" spans="10:10" ht="17.25" hidden="1" customHeight="1">
      <c r="J40761" s="141"/>
    </row>
    <row r="40762" spans="10:10" ht="17.25" hidden="1" customHeight="1">
      <c r="J40762" s="141"/>
    </row>
    <row r="40763" spans="10:10" ht="17.25" hidden="1" customHeight="1">
      <c r="J40763" s="141"/>
    </row>
    <row r="40764" spans="10:10" ht="17.25" hidden="1" customHeight="1">
      <c r="J40764" s="141"/>
    </row>
    <row r="40765" spans="10:10" ht="17.25" hidden="1" customHeight="1">
      <c r="J40765" s="141"/>
    </row>
    <row r="40766" spans="10:10" ht="17.25" hidden="1" customHeight="1">
      <c r="J40766" s="141"/>
    </row>
    <row r="40767" spans="10:10" ht="17.25" hidden="1" customHeight="1">
      <c r="J40767" s="141"/>
    </row>
    <row r="40768" spans="10:10" ht="17.25" hidden="1" customHeight="1">
      <c r="J40768" s="141"/>
    </row>
    <row r="40769" spans="10:10" ht="17.25" hidden="1" customHeight="1">
      <c r="J40769" s="141"/>
    </row>
    <row r="40770" spans="10:10" ht="17.25" hidden="1" customHeight="1">
      <c r="J40770" s="141"/>
    </row>
    <row r="40771" spans="10:10" ht="17.25" hidden="1" customHeight="1">
      <c r="J40771" s="141"/>
    </row>
    <row r="40772" spans="10:10" ht="17.25" hidden="1" customHeight="1">
      <c r="J40772" s="141"/>
    </row>
    <row r="40773" spans="10:10" ht="17.25" hidden="1" customHeight="1">
      <c r="J40773" s="141"/>
    </row>
    <row r="40774" spans="10:10" ht="17.25" hidden="1" customHeight="1">
      <c r="J40774" s="141"/>
    </row>
    <row r="40775" spans="10:10" ht="17.25" hidden="1" customHeight="1">
      <c r="J40775" s="141"/>
    </row>
    <row r="40776" spans="10:10" ht="17.25" hidden="1" customHeight="1">
      <c r="J40776" s="141"/>
    </row>
    <row r="40777" spans="10:10" ht="17.25" hidden="1" customHeight="1">
      <c r="J40777" s="141"/>
    </row>
    <row r="40778" spans="10:10" ht="17.25" hidden="1" customHeight="1">
      <c r="J40778" s="141"/>
    </row>
    <row r="40779" spans="10:10" ht="17.25" hidden="1" customHeight="1">
      <c r="J40779" s="141"/>
    </row>
    <row r="40780" spans="10:10" ht="17.25" hidden="1" customHeight="1">
      <c r="J40780" s="141"/>
    </row>
    <row r="40781" spans="10:10" ht="17.25" hidden="1" customHeight="1">
      <c r="J40781" s="141"/>
    </row>
    <row r="40782" spans="10:10" ht="17.25" hidden="1" customHeight="1">
      <c r="J40782" s="141"/>
    </row>
    <row r="40783" spans="10:10" ht="17.25" hidden="1" customHeight="1">
      <c r="J40783" s="141"/>
    </row>
    <row r="40784" spans="10:10" ht="17.25" hidden="1" customHeight="1">
      <c r="J40784" s="141"/>
    </row>
    <row r="40785" spans="10:10" ht="17.25" hidden="1" customHeight="1">
      <c r="J40785" s="141"/>
    </row>
    <row r="40786" spans="10:10" ht="17.25" hidden="1" customHeight="1">
      <c r="J40786" s="141"/>
    </row>
    <row r="40787" spans="10:10" ht="17.25" hidden="1" customHeight="1">
      <c r="J40787" s="141"/>
    </row>
    <row r="40788" spans="10:10" ht="17.25" hidden="1" customHeight="1">
      <c r="J40788" s="141"/>
    </row>
    <row r="40789" spans="10:10" ht="17.25" hidden="1" customHeight="1">
      <c r="J40789" s="141"/>
    </row>
    <row r="40790" spans="10:10" ht="17.25" hidden="1" customHeight="1">
      <c r="J40790" s="141"/>
    </row>
    <row r="40791" spans="10:10" ht="17.25" hidden="1" customHeight="1">
      <c r="J40791" s="141"/>
    </row>
    <row r="40792" spans="10:10" ht="17.25" hidden="1" customHeight="1">
      <c r="J40792" s="141"/>
    </row>
    <row r="40793" spans="10:10" ht="17.25" hidden="1" customHeight="1">
      <c r="J40793" s="141"/>
    </row>
    <row r="40794" spans="10:10" ht="17.25" hidden="1" customHeight="1">
      <c r="J40794" s="141"/>
    </row>
    <row r="40795" spans="10:10" ht="17.25" hidden="1" customHeight="1">
      <c r="J40795" s="141"/>
    </row>
    <row r="40796" spans="10:10" ht="17.25" hidden="1" customHeight="1">
      <c r="J40796" s="141"/>
    </row>
    <row r="40797" spans="10:10" ht="17.25" hidden="1" customHeight="1">
      <c r="J40797" s="141"/>
    </row>
    <row r="40798" spans="10:10" ht="17.25" hidden="1" customHeight="1">
      <c r="J40798" s="141"/>
    </row>
    <row r="40799" spans="10:10" ht="17.25" hidden="1" customHeight="1">
      <c r="J40799" s="141"/>
    </row>
    <row r="40800" spans="10:10" ht="17.25" hidden="1" customHeight="1">
      <c r="J40800" s="141"/>
    </row>
    <row r="40801" spans="10:10" ht="17.25" hidden="1" customHeight="1">
      <c r="J40801" s="141"/>
    </row>
    <row r="40802" spans="10:10" ht="17.25" hidden="1" customHeight="1">
      <c r="J40802" s="141"/>
    </row>
    <row r="40803" spans="10:10" ht="17.25" hidden="1" customHeight="1">
      <c r="J40803" s="141"/>
    </row>
    <row r="40804" spans="10:10" ht="17.25" hidden="1" customHeight="1">
      <c r="J40804" s="141"/>
    </row>
    <row r="40805" spans="10:10" ht="17.25" hidden="1" customHeight="1">
      <c r="J40805" s="141"/>
    </row>
    <row r="40806" spans="10:10" ht="17.25" hidden="1" customHeight="1">
      <c r="J40806" s="141"/>
    </row>
    <row r="40807" spans="10:10" ht="17.25" hidden="1" customHeight="1">
      <c r="J40807" s="141"/>
    </row>
    <row r="40808" spans="10:10" ht="17.25" hidden="1" customHeight="1">
      <c r="J40808" s="141"/>
    </row>
    <row r="40809" spans="10:10" ht="17.25" hidden="1" customHeight="1">
      <c r="J40809" s="141"/>
    </row>
    <row r="40810" spans="10:10" ht="17.25" hidden="1" customHeight="1">
      <c r="J40810" s="141"/>
    </row>
    <row r="40811" spans="10:10" ht="17.25" hidden="1" customHeight="1">
      <c r="J40811" s="141"/>
    </row>
    <row r="40812" spans="10:10" ht="17.25" hidden="1" customHeight="1">
      <c r="J40812" s="141"/>
    </row>
    <row r="40813" spans="10:10" ht="17.25" hidden="1" customHeight="1">
      <c r="J40813" s="141"/>
    </row>
    <row r="40814" spans="10:10" ht="17.25" hidden="1" customHeight="1">
      <c r="J40814" s="141"/>
    </row>
    <row r="40815" spans="10:10" ht="17.25" hidden="1" customHeight="1">
      <c r="J40815" s="141"/>
    </row>
    <row r="40816" spans="10:10" ht="17.25" hidden="1" customHeight="1">
      <c r="J40816" s="141"/>
    </row>
    <row r="40817" spans="10:10" ht="17.25" hidden="1" customHeight="1">
      <c r="J40817" s="141"/>
    </row>
    <row r="40818" spans="10:10" ht="17.25" hidden="1" customHeight="1">
      <c r="J40818" s="141"/>
    </row>
    <row r="40819" spans="10:10" ht="17.25" hidden="1" customHeight="1">
      <c r="J40819" s="141"/>
    </row>
    <row r="40820" spans="10:10" ht="17.25" hidden="1" customHeight="1">
      <c r="J40820" s="141"/>
    </row>
    <row r="40821" spans="10:10" ht="17.25" hidden="1" customHeight="1">
      <c r="J40821" s="141"/>
    </row>
    <row r="40822" spans="10:10" ht="17.25" hidden="1" customHeight="1">
      <c r="J40822" s="141"/>
    </row>
    <row r="40823" spans="10:10" ht="17.25" hidden="1" customHeight="1">
      <c r="J40823" s="141"/>
    </row>
    <row r="40824" spans="10:10" ht="17.25" hidden="1" customHeight="1">
      <c r="J40824" s="141"/>
    </row>
    <row r="40825" spans="10:10" ht="17.25" hidden="1" customHeight="1">
      <c r="J40825" s="141"/>
    </row>
    <row r="40826" spans="10:10" ht="17.25" hidden="1" customHeight="1">
      <c r="J40826" s="141"/>
    </row>
    <row r="40827" spans="10:10" ht="17.25" hidden="1" customHeight="1">
      <c r="J40827" s="141"/>
    </row>
    <row r="40828" spans="10:10" ht="17.25" hidden="1" customHeight="1">
      <c r="J40828" s="141"/>
    </row>
    <row r="40829" spans="10:10" ht="17.25" hidden="1" customHeight="1">
      <c r="J40829" s="141"/>
    </row>
    <row r="40830" spans="10:10" ht="17.25" hidden="1" customHeight="1">
      <c r="J40830" s="141"/>
    </row>
    <row r="40831" spans="10:10" ht="17.25" hidden="1" customHeight="1">
      <c r="J40831" s="141"/>
    </row>
    <row r="40832" spans="10:10" ht="17.25" hidden="1" customHeight="1">
      <c r="J40832" s="141"/>
    </row>
    <row r="40833" spans="10:10" ht="17.25" hidden="1" customHeight="1">
      <c r="J40833" s="141"/>
    </row>
    <row r="40834" spans="10:10" ht="17.25" hidden="1" customHeight="1">
      <c r="J40834" s="141"/>
    </row>
    <row r="40835" spans="10:10" ht="17.25" hidden="1" customHeight="1">
      <c r="J40835" s="141"/>
    </row>
    <row r="40836" spans="10:10" ht="17.25" hidden="1" customHeight="1">
      <c r="J40836" s="141"/>
    </row>
    <row r="40837" spans="10:10" ht="17.25" hidden="1" customHeight="1">
      <c r="J40837" s="141"/>
    </row>
    <row r="40838" spans="10:10" ht="17.25" hidden="1" customHeight="1">
      <c r="J40838" s="141"/>
    </row>
    <row r="40839" spans="10:10" ht="17.25" hidden="1" customHeight="1">
      <c r="J40839" s="141"/>
    </row>
    <row r="40840" spans="10:10" ht="17.25" hidden="1" customHeight="1">
      <c r="J40840" s="141"/>
    </row>
    <row r="40841" spans="10:10" ht="17.25" hidden="1" customHeight="1">
      <c r="J40841" s="141"/>
    </row>
    <row r="40842" spans="10:10" ht="17.25" hidden="1" customHeight="1">
      <c r="J40842" s="141"/>
    </row>
    <row r="40843" spans="10:10" ht="17.25" hidden="1" customHeight="1">
      <c r="J40843" s="141"/>
    </row>
    <row r="40844" spans="10:10" ht="17.25" hidden="1" customHeight="1">
      <c r="J40844" s="141"/>
    </row>
    <row r="40845" spans="10:10" ht="17.25" hidden="1" customHeight="1">
      <c r="J40845" s="141"/>
    </row>
    <row r="40846" spans="10:10" ht="17.25" hidden="1" customHeight="1">
      <c r="J40846" s="141"/>
    </row>
    <row r="40847" spans="10:10" ht="17.25" hidden="1" customHeight="1">
      <c r="J40847" s="141"/>
    </row>
    <row r="40848" spans="10:10" ht="17.25" hidden="1" customHeight="1">
      <c r="J40848" s="141"/>
    </row>
    <row r="40849" spans="10:10" ht="17.25" hidden="1" customHeight="1">
      <c r="J40849" s="141"/>
    </row>
    <row r="40850" spans="10:10" ht="17.25" hidden="1" customHeight="1">
      <c r="J40850" s="141"/>
    </row>
    <row r="40851" spans="10:10" ht="17.25" hidden="1" customHeight="1">
      <c r="J40851" s="141"/>
    </row>
    <row r="40852" spans="10:10" ht="17.25" hidden="1" customHeight="1">
      <c r="J40852" s="141"/>
    </row>
    <row r="40853" spans="10:10" ht="17.25" hidden="1" customHeight="1">
      <c r="J40853" s="141"/>
    </row>
    <row r="40854" spans="10:10" ht="17.25" hidden="1" customHeight="1">
      <c r="J40854" s="141"/>
    </row>
    <row r="40855" spans="10:10" ht="17.25" hidden="1" customHeight="1">
      <c r="J40855" s="141"/>
    </row>
    <row r="40856" spans="10:10" ht="17.25" hidden="1" customHeight="1">
      <c r="J40856" s="141"/>
    </row>
    <row r="40857" spans="10:10" ht="17.25" hidden="1" customHeight="1">
      <c r="J40857" s="141"/>
    </row>
    <row r="40858" spans="10:10" ht="17.25" hidden="1" customHeight="1">
      <c r="J40858" s="141"/>
    </row>
    <row r="40859" spans="10:10" ht="17.25" hidden="1" customHeight="1">
      <c r="J40859" s="141"/>
    </row>
    <row r="40860" spans="10:10" ht="17.25" hidden="1" customHeight="1">
      <c r="J40860" s="141"/>
    </row>
    <row r="40861" spans="10:10" ht="17.25" hidden="1" customHeight="1">
      <c r="J40861" s="141"/>
    </row>
    <row r="40862" spans="10:10" ht="17.25" hidden="1" customHeight="1">
      <c r="J40862" s="141"/>
    </row>
    <row r="40863" spans="10:10" ht="17.25" hidden="1" customHeight="1">
      <c r="J40863" s="141"/>
    </row>
    <row r="40864" spans="10:10" ht="17.25" hidden="1" customHeight="1">
      <c r="J40864" s="141"/>
    </row>
    <row r="40865" spans="10:10" ht="17.25" hidden="1" customHeight="1">
      <c r="J40865" s="141"/>
    </row>
    <row r="40866" spans="10:10" ht="17.25" hidden="1" customHeight="1">
      <c r="J40866" s="141"/>
    </row>
    <row r="40867" spans="10:10" ht="17.25" hidden="1" customHeight="1">
      <c r="J40867" s="141"/>
    </row>
    <row r="40868" spans="10:10" ht="17.25" hidden="1" customHeight="1">
      <c r="J40868" s="141"/>
    </row>
    <row r="40869" spans="10:10" ht="17.25" hidden="1" customHeight="1">
      <c r="J40869" s="141"/>
    </row>
    <row r="40870" spans="10:10" ht="17.25" hidden="1" customHeight="1">
      <c r="J40870" s="141"/>
    </row>
    <row r="40871" spans="10:10" ht="17.25" hidden="1" customHeight="1">
      <c r="J40871" s="141"/>
    </row>
    <row r="40872" spans="10:10" ht="17.25" hidden="1" customHeight="1">
      <c r="J40872" s="141"/>
    </row>
    <row r="40873" spans="10:10" ht="17.25" hidden="1" customHeight="1">
      <c r="J40873" s="141"/>
    </row>
    <row r="40874" spans="10:10" ht="17.25" hidden="1" customHeight="1">
      <c r="J40874" s="141"/>
    </row>
    <row r="40875" spans="10:10" ht="17.25" hidden="1" customHeight="1">
      <c r="J40875" s="141"/>
    </row>
    <row r="40876" spans="10:10" ht="17.25" hidden="1" customHeight="1">
      <c r="J40876" s="141"/>
    </row>
    <row r="40877" spans="10:10" ht="17.25" hidden="1" customHeight="1">
      <c r="J40877" s="141"/>
    </row>
    <row r="40878" spans="10:10" ht="17.25" hidden="1" customHeight="1">
      <c r="J40878" s="141"/>
    </row>
    <row r="40879" spans="10:10" ht="17.25" hidden="1" customHeight="1">
      <c r="J40879" s="141"/>
    </row>
    <row r="40880" spans="10:10" ht="17.25" hidden="1" customHeight="1">
      <c r="J40880" s="141"/>
    </row>
    <row r="40881" spans="10:10" ht="17.25" hidden="1" customHeight="1">
      <c r="J40881" s="141"/>
    </row>
    <row r="40882" spans="10:10" ht="17.25" hidden="1" customHeight="1">
      <c r="J40882" s="141"/>
    </row>
    <row r="40883" spans="10:10" ht="17.25" hidden="1" customHeight="1">
      <c r="J40883" s="141"/>
    </row>
    <row r="40884" spans="10:10" ht="17.25" hidden="1" customHeight="1">
      <c r="J40884" s="141"/>
    </row>
    <row r="40885" spans="10:10" ht="17.25" hidden="1" customHeight="1">
      <c r="J40885" s="141"/>
    </row>
    <row r="40886" spans="10:10" ht="17.25" hidden="1" customHeight="1">
      <c r="J40886" s="141"/>
    </row>
    <row r="40887" spans="10:10" ht="17.25" hidden="1" customHeight="1">
      <c r="J40887" s="141"/>
    </row>
    <row r="40888" spans="10:10" ht="17.25" hidden="1" customHeight="1">
      <c r="J40888" s="141"/>
    </row>
    <row r="40889" spans="10:10" ht="17.25" hidden="1" customHeight="1">
      <c r="J40889" s="141"/>
    </row>
    <row r="40890" spans="10:10" ht="17.25" hidden="1" customHeight="1">
      <c r="J40890" s="141"/>
    </row>
    <row r="40891" spans="10:10" ht="17.25" hidden="1" customHeight="1">
      <c r="J40891" s="141"/>
    </row>
    <row r="40892" spans="10:10" ht="17.25" hidden="1" customHeight="1">
      <c r="J40892" s="141"/>
    </row>
    <row r="40893" spans="10:10" ht="17.25" hidden="1" customHeight="1">
      <c r="J40893" s="141"/>
    </row>
    <row r="40894" spans="10:10" ht="17.25" hidden="1" customHeight="1">
      <c r="J40894" s="141"/>
    </row>
    <row r="40895" spans="10:10" ht="17.25" hidden="1" customHeight="1">
      <c r="J40895" s="141"/>
    </row>
    <row r="40896" spans="10:10" ht="17.25" hidden="1" customHeight="1">
      <c r="J40896" s="141"/>
    </row>
    <row r="40897" spans="10:10" ht="17.25" hidden="1" customHeight="1">
      <c r="J40897" s="141"/>
    </row>
    <row r="40898" spans="10:10" ht="17.25" hidden="1" customHeight="1">
      <c r="J40898" s="141"/>
    </row>
    <row r="40899" spans="10:10" ht="17.25" hidden="1" customHeight="1">
      <c r="J40899" s="141"/>
    </row>
    <row r="40900" spans="10:10" ht="17.25" hidden="1" customHeight="1">
      <c r="J40900" s="141"/>
    </row>
    <row r="40901" spans="10:10" ht="17.25" hidden="1" customHeight="1">
      <c r="J40901" s="141"/>
    </row>
    <row r="40902" spans="10:10" ht="17.25" hidden="1" customHeight="1">
      <c r="J40902" s="141"/>
    </row>
    <row r="40903" spans="10:10" ht="17.25" hidden="1" customHeight="1">
      <c r="J40903" s="141"/>
    </row>
    <row r="40904" spans="10:10" ht="17.25" hidden="1" customHeight="1">
      <c r="J40904" s="141"/>
    </row>
    <row r="40905" spans="10:10" ht="17.25" hidden="1" customHeight="1">
      <c r="J40905" s="141"/>
    </row>
    <row r="40906" spans="10:10" ht="17.25" hidden="1" customHeight="1">
      <c r="J40906" s="141"/>
    </row>
    <row r="40907" spans="10:10" ht="17.25" hidden="1" customHeight="1">
      <c r="J40907" s="141"/>
    </row>
    <row r="40908" spans="10:10" ht="17.25" hidden="1" customHeight="1">
      <c r="J40908" s="141"/>
    </row>
    <row r="40909" spans="10:10" ht="17.25" hidden="1" customHeight="1">
      <c r="J40909" s="141"/>
    </row>
    <row r="40910" spans="10:10" ht="17.25" hidden="1" customHeight="1">
      <c r="J40910" s="141"/>
    </row>
    <row r="40911" spans="10:10" ht="17.25" hidden="1" customHeight="1">
      <c r="J40911" s="141"/>
    </row>
    <row r="40912" spans="10:10" ht="17.25" hidden="1" customHeight="1">
      <c r="J40912" s="141"/>
    </row>
    <row r="40913" spans="10:10" ht="17.25" hidden="1" customHeight="1">
      <c r="J40913" s="141"/>
    </row>
    <row r="40914" spans="10:10" ht="17.25" hidden="1" customHeight="1">
      <c r="J40914" s="141"/>
    </row>
    <row r="40915" spans="10:10" ht="17.25" hidden="1" customHeight="1">
      <c r="J40915" s="141"/>
    </row>
    <row r="40916" spans="10:10" ht="17.25" hidden="1" customHeight="1">
      <c r="J40916" s="141"/>
    </row>
    <row r="40917" spans="10:10" ht="17.25" hidden="1" customHeight="1">
      <c r="J40917" s="141"/>
    </row>
    <row r="40918" spans="10:10" ht="17.25" hidden="1" customHeight="1">
      <c r="J40918" s="141"/>
    </row>
    <row r="40919" spans="10:10" ht="17.25" hidden="1" customHeight="1">
      <c r="J40919" s="141"/>
    </row>
    <row r="40920" spans="10:10" ht="17.25" hidden="1" customHeight="1">
      <c r="J40920" s="141"/>
    </row>
    <row r="40921" spans="10:10" ht="17.25" hidden="1" customHeight="1">
      <c r="J40921" s="141"/>
    </row>
    <row r="40922" spans="10:10" ht="17.25" hidden="1" customHeight="1">
      <c r="J40922" s="141"/>
    </row>
    <row r="40923" spans="10:10" ht="17.25" hidden="1" customHeight="1">
      <c r="J40923" s="141"/>
    </row>
    <row r="40924" spans="10:10" ht="17.25" hidden="1" customHeight="1">
      <c r="J40924" s="141"/>
    </row>
    <row r="40925" spans="10:10" ht="17.25" hidden="1" customHeight="1">
      <c r="J40925" s="141"/>
    </row>
    <row r="40926" spans="10:10" ht="17.25" hidden="1" customHeight="1">
      <c r="J40926" s="141"/>
    </row>
    <row r="40927" spans="10:10" ht="17.25" hidden="1" customHeight="1">
      <c r="J40927" s="141"/>
    </row>
    <row r="40928" spans="10:10" ht="17.25" hidden="1" customHeight="1">
      <c r="J40928" s="141"/>
    </row>
    <row r="40929" spans="10:10" ht="17.25" hidden="1" customHeight="1">
      <c r="J40929" s="141"/>
    </row>
    <row r="40930" spans="10:10" ht="17.25" hidden="1" customHeight="1">
      <c r="J40930" s="141"/>
    </row>
    <row r="40931" spans="10:10" ht="17.25" hidden="1" customHeight="1">
      <c r="J40931" s="141"/>
    </row>
    <row r="40932" spans="10:10" ht="17.25" hidden="1" customHeight="1">
      <c r="J40932" s="141"/>
    </row>
    <row r="40933" spans="10:10" ht="17.25" hidden="1" customHeight="1">
      <c r="J40933" s="141"/>
    </row>
    <row r="40934" spans="10:10" ht="17.25" hidden="1" customHeight="1">
      <c r="J40934" s="141"/>
    </row>
    <row r="40935" spans="10:10" ht="17.25" hidden="1" customHeight="1">
      <c r="J40935" s="141"/>
    </row>
    <row r="40936" spans="10:10" ht="17.25" hidden="1" customHeight="1">
      <c r="J40936" s="141"/>
    </row>
    <row r="40937" spans="10:10" ht="17.25" hidden="1" customHeight="1">
      <c r="J40937" s="141"/>
    </row>
    <row r="40938" spans="10:10" ht="17.25" hidden="1" customHeight="1">
      <c r="J40938" s="141"/>
    </row>
    <row r="40939" spans="10:10" ht="17.25" hidden="1" customHeight="1">
      <c r="J40939" s="141"/>
    </row>
    <row r="40940" spans="10:10" ht="17.25" hidden="1" customHeight="1">
      <c r="J40940" s="141"/>
    </row>
    <row r="40941" spans="10:10" ht="17.25" hidden="1" customHeight="1">
      <c r="J40941" s="141"/>
    </row>
    <row r="40942" spans="10:10" ht="17.25" hidden="1" customHeight="1">
      <c r="J40942" s="141"/>
    </row>
    <row r="40943" spans="10:10" ht="17.25" hidden="1" customHeight="1">
      <c r="J40943" s="141"/>
    </row>
    <row r="40944" spans="10:10" ht="17.25" hidden="1" customHeight="1">
      <c r="J40944" s="141"/>
    </row>
    <row r="40945" spans="10:10" ht="17.25" hidden="1" customHeight="1">
      <c r="J40945" s="141"/>
    </row>
    <row r="40946" spans="10:10" ht="17.25" hidden="1" customHeight="1">
      <c r="J40946" s="141"/>
    </row>
    <row r="40947" spans="10:10" ht="17.25" hidden="1" customHeight="1">
      <c r="J40947" s="141"/>
    </row>
    <row r="40948" spans="10:10" ht="17.25" hidden="1" customHeight="1">
      <c r="J40948" s="141"/>
    </row>
    <row r="40949" spans="10:10" ht="17.25" hidden="1" customHeight="1">
      <c r="J40949" s="141"/>
    </row>
    <row r="40950" spans="10:10" ht="17.25" hidden="1" customHeight="1">
      <c r="J40950" s="141"/>
    </row>
    <row r="40951" spans="10:10" ht="17.25" hidden="1" customHeight="1">
      <c r="J40951" s="141"/>
    </row>
    <row r="40952" spans="10:10" ht="17.25" hidden="1" customHeight="1">
      <c r="J40952" s="141"/>
    </row>
    <row r="40953" spans="10:10" ht="17.25" hidden="1" customHeight="1">
      <c r="J40953" s="141"/>
    </row>
    <row r="40954" spans="10:10" ht="17.25" hidden="1" customHeight="1">
      <c r="J40954" s="141"/>
    </row>
    <row r="40955" spans="10:10" ht="17.25" hidden="1" customHeight="1">
      <c r="J40955" s="141"/>
    </row>
    <row r="40956" spans="10:10" ht="17.25" hidden="1" customHeight="1">
      <c r="J40956" s="141"/>
    </row>
    <row r="40957" spans="10:10" ht="17.25" hidden="1" customHeight="1">
      <c r="J40957" s="141"/>
    </row>
    <row r="40958" spans="10:10" ht="17.25" hidden="1" customHeight="1">
      <c r="J40958" s="141"/>
    </row>
    <row r="40959" spans="10:10" ht="17.25" hidden="1" customHeight="1">
      <c r="J40959" s="141"/>
    </row>
    <row r="40960" spans="10:10" ht="17.25" hidden="1" customHeight="1">
      <c r="J40960" s="141"/>
    </row>
    <row r="40961" spans="10:10" ht="17.25" hidden="1" customHeight="1">
      <c r="J40961" s="141"/>
    </row>
    <row r="40962" spans="10:10" ht="17.25" hidden="1" customHeight="1">
      <c r="J40962" s="141"/>
    </row>
    <row r="40963" spans="10:10" ht="17.25" hidden="1" customHeight="1">
      <c r="J40963" s="141"/>
    </row>
    <row r="40964" spans="10:10" ht="17.25" hidden="1" customHeight="1">
      <c r="J40964" s="141"/>
    </row>
    <row r="40965" spans="10:10" ht="17.25" hidden="1" customHeight="1">
      <c r="J40965" s="141"/>
    </row>
    <row r="40966" spans="10:10" ht="17.25" hidden="1" customHeight="1">
      <c r="J40966" s="141"/>
    </row>
    <row r="40967" spans="10:10" ht="17.25" hidden="1" customHeight="1">
      <c r="J40967" s="141"/>
    </row>
    <row r="40968" spans="10:10" ht="17.25" hidden="1" customHeight="1">
      <c r="J40968" s="141"/>
    </row>
    <row r="40969" spans="10:10" ht="17.25" hidden="1" customHeight="1">
      <c r="J40969" s="141"/>
    </row>
    <row r="40970" spans="10:10" ht="17.25" hidden="1" customHeight="1">
      <c r="J40970" s="141"/>
    </row>
    <row r="40971" spans="10:10" ht="17.25" hidden="1" customHeight="1">
      <c r="J40971" s="141"/>
    </row>
    <row r="40972" spans="10:10" ht="17.25" hidden="1" customHeight="1">
      <c r="J40972" s="141"/>
    </row>
    <row r="40973" spans="10:10" ht="17.25" hidden="1" customHeight="1">
      <c r="J40973" s="141"/>
    </row>
    <row r="40974" spans="10:10" ht="17.25" hidden="1" customHeight="1">
      <c r="J40974" s="141"/>
    </row>
    <row r="40975" spans="10:10" ht="17.25" hidden="1" customHeight="1">
      <c r="J40975" s="141"/>
    </row>
    <row r="40976" spans="10:10" ht="17.25" hidden="1" customHeight="1">
      <c r="J40976" s="141"/>
    </row>
    <row r="40977" spans="10:10" ht="17.25" hidden="1" customHeight="1">
      <c r="J40977" s="141"/>
    </row>
    <row r="40978" spans="10:10" ht="17.25" hidden="1" customHeight="1">
      <c r="J40978" s="141"/>
    </row>
    <row r="40979" spans="10:10" ht="17.25" hidden="1" customHeight="1">
      <c r="J40979" s="141"/>
    </row>
    <row r="40980" spans="10:10" ht="17.25" hidden="1" customHeight="1">
      <c r="J40980" s="141"/>
    </row>
    <row r="40981" spans="10:10" ht="17.25" hidden="1" customHeight="1">
      <c r="J40981" s="141"/>
    </row>
    <row r="40982" spans="10:10" ht="17.25" hidden="1" customHeight="1">
      <c r="J40982" s="141"/>
    </row>
    <row r="40983" spans="10:10" ht="17.25" hidden="1" customHeight="1">
      <c r="J40983" s="141"/>
    </row>
    <row r="40984" spans="10:10" ht="17.25" hidden="1" customHeight="1">
      <c r="J40984" s="141"/>
    </row>
    <row r="40985" spans="10:10" ht="17.25" hidden="1" customHeight="1">
      <c r="J40985" s="141"/>
    </row>
    <row r="40986" spans="10:10" ht="17.25" hidden="1" customHeight="1">
      <c r="J40986" s="141"/>
    </row>
    <row r="40987" spans="10:10" ht="17.25" hidden="1" customHeight="1">
      <c r="J40987" s="141"/>
    </row>
    <row r="40988" spans="10:10" ht="17.25" hidden="1" customHeight="1">
      <c r="J40988" s="141"/>
    </row>
    <row r="40989" spans="10:10" ht="17.25" hidden="1" customHeight="1">
      <c r="J40989" s="141"/>
    </row>
    <row r="40990" spans="10:10" ht="17.25" hidden="1" customHeight="1">
      <c r="J40990" s="141"/>
    </row>
    <row r="40991" spans="10:10" ht="17.25" hidden="1" customHeight="1">
      <c r="J40991" s="141"/>
    </row>
    <row r="40992" spans="10:10" ht="17.25" hidden="1" customHeight="1">
      <c r="J40992" s="141"/>
    </row>
    <row r="40993" spans="10:10" ht="17.25" hidden="1" customHeight="1">
      <c r="J40993" s="141"/>
    </row>
    <row r="40994" spans="10:10" ht="17.25" hidden="1" customHeight="1">
      <c r="J40994" s="141"/>
    </row>
    <row r="40995" spans="10:10" ht="17.25" hidden="1" customHeight="1">
      <c r="J40995" s="141"/>
    </row>
    <row r="40996" spans="10:10" ht="17.25" hidden="1" customHeight="1">
      <c r="J40996" s="141"/>
    </row>
    <row r="40997" spans="10:10" ht="17.25" hidden="1" customHeight="1">
      <c r="J40997" s="141"/>
    </row>
    <row r="40998" spans="10:10" ht="17.25" hidden="1" customHeight="1">
      <c r="J40998" s="141"/>
    </row>
    <row r="40999" spans="10:10" ht="17.25" hidden="1" customHeight="1">
      <c r="J40999" s="141"/>
    </row>
    <row r="41000" spans="10:10" ht="17.25" hidden="1" customHeight="1">
      <c r="J41000" s="141"/>
    </row>
    <row r="41001" spans="10:10" ht="17.25" hidden="1" customHeight="1">
      <c r="J41001" s="141"/>
    </row>
    <row r="41002" spans="10:10" ht="17.25" hidden="1" customHeight="1">
      <c r="J41002" s="141"/>
    </row>
    <row r="41003" spans="10:10" ht="17.25" hidden="1" customHeight="1">
      <c r="J41003" s="141"/>
    </row>
    <row r="41004" spans="10:10" ht="17.25" hidden="1" customHeight="1">
      <c r="J41004" s="141"/>
    </row>
    <row r="41005" spans="10:10" ht="17.25" hidden="1" customHeight="1">
      <c r="J41005" s="141"/>
    </row>
    <row r="41006" spans="10:10" ht="17.25" hidden="1" customHeight="1">
      <c r="J41006" s="141"/>
    </row>
    <row r="41007" spans="10:10" ht="17.25" hidden="1" customHeight="1">
      <c r="J41007" s="141"/>
    </row>
    <row r="41008" spans="10:10" ht="17.25" hidden="1" customHeight="1">
      <c r="J41008" s="141"/>
    </row>
    <row r="41009" spans="10:10" ht="17.25" hidden="1" customHeight="1">
      <c r="J41009" s="141"/>
    </row>
    <row r="41010" spans="10:10" ht="17.25" hidden="1" customHeight="1">
      <c r="J41010" s="141"/>
    </row>
    <row r="41011" spans="10:10" ht="17.25" hidden="1" customHeight="1">
      <c r="J41011" s="141"/>
    </row>
    <row r="41012" spans="10:10" ht="17.25" hidden="1" customHeight="1">
      <c r="J41012" s="141"/>
    </row>
    <row r="41013" spans="10:10" ht="17.25" hidden="1" customHeight="1">
      <c r="J41013" s="141"/>
    </row>
    <row r="41014" spans="10:10" ht="17.25" hidden="1" customHeight="1">
      <c r="J41014" s="141"/>
    </row>
    <row r="41015" spans="10:10" ht="17.25" hidden="1" customHeight="1">
      <c r="J41015" s="141"/>
    </row>
    <row r="41016" spans="10:10" ht="17.25" hidden="1" customHeight="1">
      <c r="J41016" s="141"/>
    </row>
    <row r="41017" spans="10:10" ht="17.25" hidden="1" customHeight="1">
      <c r="J41017" s="141"/>
    </row>
    <row r="41018" spans="10:10" ht="17.25" hidden="1" customHeight="1">
      <c r="J41018" s="141"/>
    </row>
    <row r="41019" spans="10:10" ht="17.25" hidden="1" customHeight="1">
      <c r="J41019" s="141"/>
    </row>
    <row r="41020" spans="10:10" ht="17.25" hidden="1" customHeight="1">
      <c r="J41020" s="141"/>
    </row>
    <row r="41021" spans="10:10" ht="17.25" hidden="1" customHeight="1">
      <c r="J41021" s="141"/>
    </row>
    <row r="41022" spans="10:10" ht="17.25" hidden="1" customHeight="1">
      <c r="J41022" s="141"/>
    </row>
    <row r="41023" spans="10:10" ht="17.25" hidden="1" customHeight="1">
      <c r="J41023" s="141"/>
    </row>
    <row r="41024" spans="10:10" ht="17.25" hidden="1" customHeight="1">
      <c r="J41024" s="141"/>
    </row>
    <row r="41025" spans="10:10" ht="17.25" hidden="1" customHeight="1">
      <c r="J41025" s="141"/>
    </row>
    <row r="41026" spans="10:10" ht="17.25" hidden="1" customHeight="1">
      <c r="J41026" s="141"/>
    </row>
    <row r="41027" spans="10:10" ht="17.25" hidden="1" customHeight="1">
      <c r="J41027" s="141"/>
    </row>
    <row r="41028" spans="10:10" ht="17.25" hidden="1" customHeight="1">
      <c r="J41028" s="141"/>
    </row>
    <row r="41029" spans="10:10" ht="17.25" hidden="1" customHeight="1">
      <c r="J41029" s="141"/>
    </row>
    <row r="41030" spans="10:10" ht="17.25" hidden="1" customHeight="1">
      <c r="J41030" s="141"/>
    </row>
    <row r="41031" spans="10:10" ht="17.25" hidden="1" customHeight="1">
      <c r="J41031" s="141"/>
    </row>
    <row r="41032" spans="10:10" ht="17.25" hidden="1" customHeight="1">
      <c r="J41032" s="141"/>
    </row>
    <row r="41033" spans="10:10" ht="17.25" hidden="1" customHeight="1">
      <c r="J41033" s="141"/>
    </row>
    <row r="41034" spans="10:10" ht="17.25" hidden="1" customHeight="1">
      <c r="J41034" s="141"/>
    </row>
    <row r="41035" spans="10:10" ht="17.25" hidden="1" customHeight="1">
      <c r="J41035" s="141"/>
    </row>
    <row r="41036" spans="10:10" ht="17.25" hidden="1" customHeight="1">
      <c r="J41036" s="141"/>
    </row>
    <row r="41037" spans="10:10" ht="17.25" hidden="1" customHeight="1">
      <c r="J41037" s="141"/>
    </row>
    <row r="41038" spans="10:10" ht="17.25" hidden="1" customHeight="1">
      <c r="J41038" s="141"/>
    </row>
    <row r="41039" spans="10:10" ht="17.25" hidden="1" customHeight="1">
      <c r="J41039" s="141"/>
    </row>
    <row r="41040" spans="10:10" ht="17.25" hidden="1" customHeight="1">
      <c r="J41040" s="141"/>
    </row>
    <row r="41041" spans="10:10" ht="17.25" hidden="1" customHeight="1">
      <c r="J41041" s="141"/>
    </row>
    <row r="41042" spans="10:10" ht="17.25" hidden="1" customHeight="1">
      <c r="J41042" s="141"/>
    </row>
    <row r="41043" spans="10:10" ht="17.25" hidden="1" customHeight="1">
      <c r="J41043" s="141"/>
    </row>
    <row r="41044" spans="10:10" ht="17.25" hidden="1" customHeight="1">
      <c r="J41044" s="141"/>
    </row>
    <row r="41045" spans="10:10" ht="17.25" hidden="1" customHeight="1">
      <c r="J41045" s="141"/>
    </row>
    <row r="41046" spans="10:10" ht="17.25" hidden="1" customHeight="1">
      <c r="J41046" s="141"/>
    </row>
    <row r="41047" spans="10:10" ht="17.25" hidden="1" customHeight="1">
      <c r="J41047" s="141"/>
    </row>
    <row r="41048" spans="10:10" ht="17.25" hidden="1" customHeight="1">
      <c r="J41048" s="141"/>
    </row>
    <row r="41049" spans="10:10" ht="17.25" hidden="1" customHeight="1">
      <c r="J41049" s="141"/>
    </row>
    <row r="41050" spans="10:10" ht="17.25" hidden="1" customHeight="1">
      <c r="J41050" s="141"/>
    </row>
    <row r="41051" spans="10:10" ht="17.25" hidden="1" customHeight="1">
      <c r="J41051" s="141"/>
    </row>
    <row r="41052" spans="10:10" ht="17.25" hidden="1" customHeight="1">
      <c r="J41052" s="141"/>
    </row>
    <row r="41053" spans="10:10" ht="17.25" hidden="1" customHeight="1">
      <c r="J41053" s="141"/>
    </row>
    <row r="41054" spans="10:10" ht="17.25" hidden="1" customHeight="1">
      <c r="J41054" s="141"/>
    </row>
    <row r="41055" spans="10:10" ht="17.25" hidden="1" customHeight="1">
      <c r="J41055" s="141"/>
    </row>
    <row r="41056" spans="10:10" ht="17.25" hidden="1" customHeight="1">
      <c r="J41056" s="141"/>
    </row>
    <row r="41057" spans="10:10" ht="17.25" hidden="1" customHeight="1">
      <c r="J41057" s="141"/>
    </row>
    <row r="41058" spans="10:10" ht="17.25" hidden="1" customHeight="1">
      <c r="J41058" s="141"/>
    </row>
    <row r="41059" spans="10:10" ht="17.25" hidden="1" customHeight="1">
      <c r="J41059" s="141"/>
    </row>
    <row r="41060" spans="10:10" ht="17.25" hidden="1" customHeight="1">
      <c r="J41060" s="141"/>
    </row>
    <row r="41061" spans="10:10" ht="17.25" hidden="1" customHeight="1">
      <c r="J41061" s="141"/>
    </row>
    <row r="41062" spans="10:10" ht="17.25" hidden="1" customHeight="1">
      <c r="J41062" s="141"/>
    </row>
    <row r="41063" spans="10:10" ht="17.25" hidden="1" customHeight="1">
      <c r="J41063" s="141"/>
    </row>
    <row r="41064" spans="10:10" ht="17.25" hidden="1" customHeight="1">
      <c r="J41064" s="141"/>
    </row>
    <row r="41065" spans="10:10" ht="17.25" hidden="1" customHeight="1">
      <c r="J41065" s="141"/>
    </row>
    <row r="41066" spans="10:10" ht="17.25" hidden="1" customHeight="1">
      <c r="J41066" s="141"/>
    </row>
    <row r="41067" spans="10:10" ht="17.25" hidden="1" customHeight="1">
      <c r="J41067" s="141"/>
    </row>
    <row r="41068" spans="10:10" ht="17.25" hidden="1" customHeight="1">
      <c r="J41068" s="141"/>
    </row>
    <row r="41069" spans="10:10" ht="17.25" hidden="1" customHeight="1">
      <c r="J41069" s="141"/>
    </row>
    <row r="41070" spans="10:10" ht="17.25" hidden="1" customHeight="1">
      <c r="J41070" s="141"/>
    </row>
    <row r="41071" spans="10:10" ht="17.25" hidden="1" customHeight="1">
      <c r="J41071" s="141"/>
    </row>
    <row r="41072" spans="10:10" ht="17.25" hidden="1" customHeight="1">
      <c r="J41072" s="141"/>
    </row>
    <row r="41073" spans="10:10" ht="17.25" hidden="1" customHeight="1">
      <c r="J41073" s="141"/>
    </row>
    <row r="41074" spans="10:10" ht="17.25" hidden="1" customHeight="1">
      <c r="J41074" s="141"/>
    </row>
    <row r="41075" spans="10:10" ht="17.25" hidden="1" customHeight="1">
      <c r="J41075" s="141"/>
    </row>
    <row r="41076" spans="10:10" ht="17.25" hidden="1" customHeight="1">
      <c r="J41076" s="141"/>
    </row>
    <row r="41077" spans="10:10" ht="17.25" hidden="1" customHeight="1">
      <c r="J41077" s="141"/>
    </row>
    <row r="41078" spans="10:10" ht="17.25" hidden="1" customHeight="1">
      <c r="J41078" s="141"/>
    </row>
    <row r="41079" spans="10:10" ht="17.25" hidden="1" customHeight="1">
      <c r="J41079" s="141"/>
    </row>
    <row r="41080" spans="10:10" ht="17.25" hidden="1" customHeight="1">
      <c r="J41080" s="141"/>
    </row>
    <row r="41081" spans="10:10" ht="17.25" hidden="1" customHeight="1">
      <c r="J41081" s="141"/>
    </row>
    <row r="41082" spans="10:10" ht="17.25" hidden="1" customHeight="1">
      <c r="J41082" s="141"/>
    </row>
    <row r="41083" spans="10:10" ht="17.25" hidden="1" customHeight="1">
      <c r="J41083" s="141"/>
    </row>
    <row r="41084" spans="10:10" ht="17.25" hidden="1" customHeight="1">
      <c r="J41084" s="141"/>
    </row>
    <row r="41085" spans="10:10" ht="17.25" hidden="1" customHeight="1">
      <c r="J41085" s="141"/>
    </row>
    <row r="41086" spans="10:10" ht="17.25" hidden="1" customHeight="1">
      <c r="J41086" s="141"/>
    </row>
    <row r="41087" spans="10:10" ht="17.25" hidden="1" customHeight="1">
      <c r="J41087" s="141"/>
    </row>
    <row r="41088" spans="10:10" ht="17.25" hidden="1" customHeight="1">
      <c r="J41088" s="141"/>
    </row>
    <row r="41089" spans="10:10" ht="17.25" hidden="1" customHeight="1">
      <c r="J41089" s="141"/>
    </row>
    <row r="41090" spans="10:10" ht="17.25" hidden="1" customHeight="1">
      <c r="J41090" s="141"/>
    </row>
    <row r="41091" spans="10:10" ht="17.25" hidden="1" customHeight="1">
      <c r="J41091" s="141"/>
    </row>
    <row r="41092" spans="10:10" ht="17.25" hidden="1" customHeight="1">
      <c r="J41092" s="141"/>
    </row>
    <row r="41093" spans="10:10" ht="17.25" hidden="1" customHeight="1">
      <c r="J41093" s="141"/>
    </row>
    <row r="41094" spans="10:10" ht="17.25" hidden="1" customHeight="1">
      <c r="J41094" s="141"/>
    </row>
    <row r="41095" spans="10:10" ht="17.25" hidden="1" customHeight="1">
      <c r="J41095" s="141"/>
    </row>
    <row r="41096" spans="10:10" ht="17.25" hidden="1" customHeight="1">
      <c r="J41096" s="141"/>
    </row>
    <row r="41097" spans="10:10" ht="17.25" hidden="1" customHeight="1">
      <c r="J41097" s="141"/>
    </row>
    <row r="41098" spans="10:10" ht="17.25" hidden="1" customHeight="1">
      <c r="J41098" s="141"/>
    </row>
    <row r="41099" spans="10:10" ht="17.25" hidden="1" customHeight="1">
      <c r="J41099" s="141"/>
    </row>
    <row r="41100" spans="10:10" ht="17.25" hidden="1" customHeight="1">
      <c r="J41100" s="141"/>
    </row>
    <row r="41101" spans="10:10" ht="17.25" hidden="1" customHeight="1">
      <c r="J41101" s="141"/>
    </row>
    <row r="41102" spans="10:10" ht="17.25" hidden="1" customHeight="1">
      <c r="J41102" s="141"/>
    </row>
    <row r="41103" spans="10:10" ht="17.25" hidden="1" customHeight="1">
      <c r="J41103" s="141"/>
    </row>
    <row r="41104" spans="10:10" ht="17.25" hidden="1" customHeight="1">
      <c r="J41104" s="141"/>
    </row>
    <row r="41105" spans="10:10" ht="17.25" hidden="1" customHeight="1">
      <c r="J41105" s="141"/>
    </row>
    <row r="41106" spans="10:10" ht="17.25" hidden="1" customHeight="1">
      <c r="J41106" s="141"/>
    </row>
    <row r="41107" spans="10:10" ht="17.25" hidden="1" customHeight="1">
      <c r="J41107" s="141"/>
    </row>
    <row r="41108" spans="10:10" ht="17.25" hidden="1" customHeight="1">
      <c r="J41108" s="141"/>
    </row>
    <row r="41109" spans="10:10" ht="17.25" hidden="1" customHeight="1">
      <c r="J41109" s="141"/>
    </row>
    <row r="41110" spans="10:10" ht="17.25" hidden="1" customHeight="1">
      <c r="J41110" s="141"/>
    </row>
    <row r="41111" spans="10:10" ht="17.25" hidden="1" customHeight="1">
      <c r="J41111" s="141"/>
    </row>
    <row r="41112" spans="10:10" ht="17.25" hidden="1" customHeight="1">
      <c r="J41112" s="141"/>
    </row>
    <row r="41113" spans="10:10" ht="17.25" hidden="1" customHeight="1">
      <c r="J41113" s="141"/>
    </row>
    <row r="41114" spans="10:10" ht="17.25" hidden="1" customHeight="1">
      <c r="J41114" s="141"/>
    </row>
    <row r="41115" spans="10:10" ht="17.25" hidden="1" customHeight="1">
      <c r="J41115" s="141"/>
    </row>
    <row r="41116" spans="10:10" ht="17.25" hidden="1" customHeight="1">
      <c r="J41116" s="141"/>
    </row>
    <row r="41117" spans="10:10" ht="17.25" hidden="1" customHeight="1">
      <c r="J41117" s="141"/>
    </row>
    <row r="41118" spans="10:10" ht="17.25" hidden="1" customHeight="1">
      <c r="J41118" s="141"/>
    </row>
    <row r="41119" spans="10:10" ht="17.25" hidden="1" customHeight="1">
      <c r="J41119" s="141"/>
    </row>
    <row r="41120" spans="10:10" ht="17.25" hidden="1" customHeight="1">
      <c r="J41120" s="141"/>
    </row>
    <row r="41121" spans="10:10" ht="17.25" hidden="1" customHeight="1">
      <c r="J41121" s="141"/>
    </row>
    <row r="41122" spans="10:10" ht="17.25" hidden="1" customHeight="1">
      <c r="J41122" s="141"/>
    </row>
    <row r="41123" spans="10:10" ht="17.25" hidden="1" customHeight="1">
      <c r="J41123" s="141"/>
    </row>
    <row r="41124" spans="10:10" ht="17.25" hidden="1" customHeight="1">
      <c r="J41124" s="141"/>
    </row>
    <row r="41125" spans="10:10" ht="17.25" hidden="1" customHeight="1">
      <c r="J41125" s="141"/>
    </row>
    <row r="41126" spans="10:10" ht="17.25" hidden="1" customHeight="1">
      <c r="J41126" s="141"/>
    </row>
    <row r="41127" spans="10:10" ht="17.25" hidden="1" customHeight="1">
      <c r="J41127" s="141"/>
    </row>
    <row r="41128" spans="10:10" ht="17.25" hidden="1" customHeight="1">
      <c r="J41128" s="141"/>
    </row>
    <row r="41129" spans="10:10" ht="17.25" hidden="1" customHeight="1">
      <c r="J41129" s="141"/>
    </row>
    <row r="41130" spans="10:10" ht="17.25" hidden="1" customHeight="1">
      <c r="J41130" s="141"/>
    </row>
    <row r="41131" spans="10:10" ht="17.25" hidden="1" customHeight="1">
      <c r="J41131" s="141"/>
    </row>
    <row r="41132" spans="10:10" ht="17.25" hidden="1" customHeight="1">
      <c r="J41132" s="141"/>
    </row>
    <row r="41133" spans="10:10" ht="17.25" hidden="1" customHeight="1">
      <c r="J41133" s="141"/>
    </row>
    <row r="41134" spans="10:10" ht="17.25" hidden="1" customHeight="1">
      <c r="J41134" s="141"/>
    </row>
    <row r="41135" spans="10:10" ht="17.25" hidden="1" customHeight="1">
      <c r="J41135" s="141"/>
    </row>
    <row r="41136" spans="10:10" ht="17.25" hidden="1" customHeight="1">
      <c r="J41136" s="141"/>
    </row>
    <row r="41137" spans="10:10" ht="17.25" hidden="1" customHeight="1">
      <c r="J41137" s="141"/>
    </row>
    <row r="41138" spans="10:10" ht="17.25" hidden="1" customHeight="1">
      <c r="J41138" s="141"/>
    </row>
    <row r="41139" spans="10:10" ht="17.25" hidden="1" customHeight="1">
      <c r="J41139" s="141"/>
    </row>
    <row r="41140" spans="10:10" ht="17.25" hidden="1" customHeight="1">
      <c r="J41140" s="141"/>
    </row>
    <row r="41141" spans="10:10" ht="17.25" hidden="1" customHeight="1">
      <c r="J41141" s="141"/>
    </row>
    <row r="41142" spans="10:10" ht="17.25" hidden="1" customHeight="1">
      <c r="J41142" s="141"/>
    </row>
    <row r="41143" spans="10:10" ht="17.25" hidden="1" customHeight="1">
      <c r="J41143" s="141"/>
    </row>
    <row r="41144" spans="10:10" ht="17.25" hidden="1" customHeight="1">
      <c r="J41144" s="141"/>
    </row>
    <row r="41145" spans="10:10" ht="17.25" hidden="1" customHeight="1">
      <c r="J41145" s="141"/>
    </row>
    <row r="41146" spans="10:10" ht="17.25" hidden="1" customHeight="1">
      <c r="J41146" s="141"/>
    </row>
    <row r="41147" spans="10:10" ht="17.25" hidden="1" customHeight="1">
      <c r="J41147" s="141"/>
    </row>
    <row r="41148" spans="10:10" ht="17.25" hidden="1" customHeight="1">
      <c r="J41148" s="141"/>
    </row>
    <row r="41149" spans="10:10" ht="17.25" hidden="1" customHeight="1">
      <c r="J41149" s="141"/>
    </row>
    <row r="41150" spans="10:10" ht="17.25" hidden="1" customHeight="1">
      <c r="J41150" s="141"/>
    </row>
    <row r="41151" spans="10:10" ht="17.25" hidden="1" customHeight="1">
      <c r="J41151" s="141"/>
    </row>
    <row r="41152" spans="10:10" ht="17.25" hidden="1" customHeight="1">
      <c r="J41152" s="141"/>
    </row>
    <row r="41153" spans="10:10" ht="17.25" hidden="1" customHeight="1">
      <c r="J41153" s="141"/>
    </row>
    <row r="41154" spans="10:10" ht="17.25" hidden="1" customHeight="1">
      <c r="J41154" s="141"/>
    </row>
    <row r="41155" spans="10:10" ht="17.25" hidden="1" customHeight="1">
      <c r="J41155" s="141"/>
    </row>
    <row r="41156" spans="10:10" ht="17.25" hidden="1" customHeight="1">
      <c r="J41156" s="141"/>
    </row>
    <row r="41157" spans="10:10" ht="17.25" hidden="1" customHeight="1">
      <c r="J41157" s="141"/>
    </row>
    <row r="41158" spans="10:10" ht="17.25" hidden="1" customHeight="1">
      <c r="J41158" s="141"/>
    </row>
    <row r="41159" spans="10:10" ht="17.25" hidden="1" customHeight="1">
      <c r="J41159" s="141"/>
    </row>
    <row r="41160" spans="10:10" ht="17.25" hidden="1" customHeight="1">
      <c r="J41160" s="141"/>
    </row>
    <row r="41161" spans="10:10" ht="17.25" hidden="1" customHeight="1">
      <c r="J41161" s="141"/>
    </row>
    <row r="41162" spans="10:10" ht="17.25" hidden="1" customHeight="1">
      <c r="J41162" s="141"/>
    </row>
    <row r="41163" spans="10:10" ht="17.25" hidden="1" customHeight="1">
      <c r="J41163" s="141"/>
    </row>
    <row r="41164" spans="10:10" ht="17.25" hidden="1" customHeight="1">
      <c r="J41164" s="141"/>
    </row>
    <row r="41165" spans="10:10" ht="17.25" hidden="1" customHeight="1">
      <c r="J41165" s="141"/>
    </row>
    <row r="41166" spans="10:10" ht="17.25" hidden="1" customHeight="1">
      <c r="J41166" s="141"/>
    </row>
    <row r="41167" spans="10:10" ht="17.25" hidden="1" customHeight="1">
      <c r="J41167" s="141"/>
    </row>
    <row r="41168" spans="10:10" ht="17.25" hidden="1" customHeight="1">
      <c r="J41168" s="141"/>
    </row>
    <row r="41169" spans="10:10" ht="17.25" hidden="1" customHeight="1">
      <c r="J41169" s="141"/>
    </row>
    <row r="41170" spans="10:10" ht="17.25" hidden="1" customHeight="1">
      <c r="J41170" s="141"/>
    </row>
    <row r="41171" spans="10:10" ht="17.25" hidden="1" customHeight="1">
      <c r="J41171" s="141"/>
    </row>
    <row r="41172" spans="10:10" ht="17.25" hidden="1" customHeight="1">
      <c r="J41172" s="141"/>
    </row>
    <row r="41173" spans="10:10" ht="17.25" hidden="1" customHeight="1">
      <c r="J41173" s="141"/>
    </row>
    <row r="41174" spans="10:10" ht="17.25" hidden="1" customHeight="1">
      <c r="J41174" s="141"/>
    </row>
    <row r="41175" spans="10:10" ht="17.25" hidden="1" customHeight="1">
      <c r="J41175" s="141"/>
    </row>
    <row r="41176" spans="10:10" ht="17.25" hidden="1" customHeight="1">
      <c r="J41176" s="141"/>
    </row>
    <row r="41177" spans="10:10" ht="17.25" hidden="1" customHeight="1">
      <c r="J41177" s="141"/>
    </row>
    <row r="41178" spans="10:10" ht="17.25" hidden="1" customHeight="1">
      <c r="J41178" s="141"/>
    </row>
    <row r="41179" spans="10:10" ht="17.25" hidden="1" customHeight="1">
      <c r="J41179" s="141"/>
    </row>
    <row r="41180" spans="10:10" ht="17.25" hidden="1" customHeight="1">
      <c r="J41180" s="141"/>
    </row>
    <row r="41181" spans="10:10" ht="17.25" hidden="1" customHeight="1">
      <c r="J41181" s="141"/>
    </row>
    <row r="41182" spans="10:10" ht="17.25" hidden="1" customHeight="1">
      <c r="J41182" s="141"/>
    </row>
    <row r="41183" spans="10:10" ht="17.25" hidden="1" customHeight="1">
      <c r="J41183" s="141"/>
    </row>
    <row r="41184" spans="10:10" ht="17.25" hidden="1" customHeight="1">
      <c r="J41184" s="141"/>
    </row>
    <row r="41185" spans="10:10" ht="17.25" hidden="1" customHeight="1">
      <c r="J41185" s="141"/>
    </row>
    <row r="41186" spans="10:10" ht="17.25" hidden="1" customHeight="1">
      <c r="J41186" s="141"/>
    </row>
    <row r="41187" spans="10:10" ht="17.25" hidden="1" customHeight="1">
      <c r="J41187" s="141"/>
    </row>
    <row r="41188" spans="10:10" ht="17.25" hidden="1" customHeight="1">
      <c r="J41188" s="141"/>
    </row>
    <row r="41189" spans="10:10" ht="17.25" hidden="1" customHeight="1">
      <c r="J41189" s="141"/>
    </row>
    <row r="41190" spans="10:10" ht="17.25" hidden="1" customHeight="1">
      <c r="J41190" s="141"/>
    </row>
    <row r="41191" spans="10:10" ht="17.25" hidden="1" customHeight="1">
      <c r="J41191" s="141"/>
    </row>
    <row r="41192" spans="10:10" ht="17.25" hidden="1" customHeight="1">
      <c r="J41192" s="141"/>
    </row>
    <row r="41193" spans="10:10" ht="17.25" hidden="1" customHeight="1">
      <c r="J41193" s="141"/>
    </row>
    <row r="41194" spans="10:10" ht="17.25" hidden="1" customHeight="1">
      <c r="J41194" s="141"/>
    </row>
    <row r="41195" spans="10:10" ht="17.25" hidden="1" customHeight="1">
      <c r="J41195" s="141"/>
    </row>
    <row r="41196" spans="10:10" ht="17.25" hidden="1" customHeight="1">
      <c r="J41196" s="141"/>
    </row>
    <row r="41197" spans="10:10" ht="17.25" hidden="1" customHeight="1">
      <c r="J41197" s="141"/>
    </row>
    <row r="41198" spans="10:10" ht="17.25" hidden="1" customHeight="1">
      <c r="J41198" s="141"/>
    </row>
    <row r="41199" spans="10:10" ht="17.25" hidden="1" customHeight="1">
      <c r="J41199" s="141"/>
    </row>
    <row r="41200" spans="10:10" ht="17.25" hidden="1" customHeight="1">
      <c r="J41200" s="141"/>
    </row>
    <row r="41201" spans="10:10" ht="17.25" hidden="1" customHeight="1">
      <c r="J41201" s="141"/>
    </row>
    <row r="41202" spans="10:10" ht="17.25" hidden="1" customHeight="1">
      <c r="J41202" s="141"/>
    </row>
    <row r="41203" spans="10:10" ht="17.25" hidden="1" customHeight="1">
      <c r="J41203" s="141"/>
    </row>
    <row r="41204" spans="10:10" ht="17.25" hidden="1" customHeight="1">
      <c r="J41204" s="141"/>
    </row>
    <row r="41205" spans="10:10" ht="17.25" hidden="1" customHeight="1">
      <c r="J41205" s="141"/>
    </row>
    <row r="41206" spans="10:10" ht="17.25" hidden="1" customHeight="1">
      <c r="J41206" s="141"/>
    </row>
    <row r="41207" spans="10:10" ht="17.25" hidden="1" customHeight="1">
      <c r="J41207" s="141"/>
    </row>
    <row r="41208" spans="10:10" ht="17.25" hidden="1" customHeight="1">
      <c r="J41208" s="141"/>
    </row>
    <row r="41209" spans="10:10" ht="17.25" hidden="1" customHeight="1">
      <c r="J41209" s="141"/>
    </row>
    <row r="41210" spans="10:10" ht="17.25" hidden="1" customHeight="1">
      <c r="J41210" s="141"/>
    </row>
    <row r="41211" spans="10:10" ht="17.25" hidden="1" customHeight="1">
      <c r="J41211" s="141"/>
    </row>
    <row r="41212" spans="10:10" ht="17.25" hidden="1" customHeight="1">
      <c r="J41212" s="141"/>
    </row>
    <row r="41213" spans="10:10" ht="17.25" hidden="1" customHeight="1">
      <c r="J41213" s="141"/>
    </row>
    <row r="41214" spans="10:10" ht="17.25" hidden="1" customHeight="1">
      <c r="J41214" s="141"/>
    </row>
    <row r="41215" spans="10:10" ht="17.25" hidden="1" customHeight="1">
      <c r="J41215" s="141"/>
    </row>
    <row r="41216" spans="10:10" ht="17.25" hidden="1" customHeight="1">
      <c r="J41216" s="141"/>
    </row>
    <row r="41217" spans="10:10" ht="17.25" hidden="1" customHeight="1">
      <c r="J41217" s="141"/>
    </row>
    <row r="41218" spans="10:10" ht="17.25" hidden="1" customHeight="1">
      <c r="J41218" s="141"/>
    </row>
    <row r="41219" spans="10:10" ht="17.25" hidden="1" customHeight="1">
      <c r="J41219" s="141"/>
    </row>
    <row r="41220" spans="10:10" ht="17.25" hidden="1" customHeight="1">
      <c r="J41220" s="141"/>
    </row>
    <row r="41221" spans="10:10" ht="17.25" hidden="1" customHeight="1">
      <c r="J41221" s="141"/>
    </row>
    <row r="41222" spans="10:10" ht="17.25" hidden="1" customHeight="1">
      <c r="J41222" s="141"/>
    </row>
    <row r="41223" spans="10:10" ht="17.25" hidden="1" customHeight="1">
      <c r="J41223" s="141"/>
    </row>
    <row r="41224" spans="10:10" ht="17.25" hidden="1" customHeight="1">
      <c r="J41224" s="141"/>
    </row>
    <row r="41225" spans="10:10" ht="17.25" hidden="1" customHeight="1">
      <c r="J41225" s="141"/>
    </row>
    <row r="41226" spans="10:10" ht="17.25" hidden="1" customHeight="1">
      <c r="J41226" s="141"/>
    </row>
    <row r="41227" spans="10:10" ht="17.25" hidden="1" customHeight="1">
      <c r="J41227" s="141"/>
    </row>
    <row r="41228" spans="10:10" ht="17.25" hidden="1" customHeight="1">
      <c r="J41228" s="141"/>
    </row>
    <row r="41229" spans="10:10" ht="17.25" hidden="1" customHeight="1">
      <c r="J41229" s="141"/>
    </row>
    <row r="41230" spans="10:10" ht="17.25" hidden="1" customHeight="1">
      <c r="J41230" s="141"/>
    </row>
    <row r="41231" spans="10:10" ht="17.25" hidden="1" customHeight="1">
      <c r="J41231" s="141"/>
    </row>
    <row r="41232" spans="10:10" ht="17.25" hidden="1" customHeight="1">
      <c r="J41232" s="141"/>
    </row>
    <row r="41233" spans="10:10" ht="17.25" hidden="1" customHeight="1">
      <c r="J41233" s="141"/>
    </row>
    <row r="41234" spans="10:10" ht="17.25" hidden="1" customHeight="1">
      <c r="J41234" s="141"/>
    </row>
    <row r="41235" spans="10:10" ht="17.25" hidden="1" customHeight="1">
      <c r="J41235" s="141"/>
    </row>
    <row r="41236" spans="10:10" ht="17.25" hidden="1" customHeight="1">
      <c r="J41236" s="141"/>
    </row>
    <row r="41237" spans="10:10" ht="17.25" hidden="1" customHeight="1">
      <c r="J41237" s="141"/>
    </row>
    <row r="41238" spans="10:10" ht="17.25" hidden="1" customHeight="1">
      <c r="J41238" s="141"/>
    </row>
    <row r="41239" spans="10:10" ht="17.25" hidden="1" customHeight="1">
      <c r="J41239" s="141"/>
    </row>
    <row r="41240" spans="10:10" ht="17.25" hidden="1" customHeight="1">
      <c r="J41240" s="141"/>
    </row>
    <row r="41241" spans="10:10" ht="17.25" hidden="1" customHeight="1">
      <c r="J41241" s="141"/>
    </row>
    <row r="41242" spans="10:10" ht="17.25" hidden="1" customHeight="1">
      <c r="J41242" s="141"/>
    </row>
    <row r="41243" spans="10:10" ht="17.25" hidden="1" customHeight="1">
      <c r="J41243" s="141"/>
    </row>
    <row r="41244" spans="10:10" ht="17.25" hidden="1" customHeight="1">
      <c r="J41244" s="141"/>
    </row>
    <row r="41245" spans="10:10" ht="17.25" hidden="1" customHeight="1">
      <c r="J41245" s="141"/>
    </row>
    <row r="41246" spans="10:10" ht="17.25" hidden="1" customHeight="1">
      <c r="J41246" s="141"/>
    </row>
    <row r="41247" spans="10:10" ht="17.25" hidden="1" customHeight="1">
      <c r="J41247" s="141"/>
    </row>
    <row r="41248" spans="10:10" ht="17.25" hidden="1" customHeight="1">
      <c r="J41248" s="141"/>
    </row>
    <row r="41249" spans="10:10" ht="17.25" hidden="1" customHeight="1">
      <c r="J41249" s="141"/>
    </row>
    <row r="41250" spans="10:10" ht="17.25" hidden="1" customHeight="1">
      <c r="J41250" s="141"/>
    </row>
    <row r="41251" spans="10:10" ht="17.25" hidden="1" customHeight="1">
      <c r="J41251" s="141"/>
    </row>
    <row r="41252" spans="10:10" ht="17.25" hidden="1" customHeight="1">
      <c r="J41252" s="141"/>
    </row>
    <row r="41253" spans="10:10" ht="17.25" hidden="1" customHeight="1">
      <c r="J41253" s="141"/>
    </row>
    <row r="41254" spans="10:10" ht="17.25" hidden="1" customHeight="1">
      <c r="J41254" s="141"/>
    </row>
    <row r="41255" spans="10:10" ht="17.25" hidden="1" customHeight="1">
      <c r="J41255" s="141"/>
    </row>
    <row r="41256" spans="10:10" ht="17.25" hidden="1" customHeight="1">
      <c r="J41256" s="141"/>
    </row>
    <row r="41257" spans="10:10" ht="17.25" hidden="1" customHeight="1">
      <c r="J41257" s="141"/>
    </row>
    <row r="41258" spans="10:10" ht="17.25" hidden="1" customHeight="1">
      <c r="J41258" s="141"/>
    </row>
    <row r="41259" spans="10:10" ht="17.25" hidden="1" customHeight="1">
      <c r="J41259" s="141"/>
    </row>
    <row r="41260" spans="10:10" ht="17.25" hidden="1" customHeight="1">
      <c r="J41260" s="141"/>
    </row>
    <row r="41261" spans="10:10" ht="17.25" hidden="1" customHeight="1">
      <c r="J41261" s="141"/>
    </row>
    <row r="41262" spans="10:10" ht="17.25" hidden="1" customHeight="1">
      <c r="J41262" s="141"/>
    </row>
    <row r="41263" spans="10:10" ht="17.25" hidden="1" customHeight="1">
      <c r="J41263" s="141"/>
    </row>
    <row r="41264" spans="10:10" ht="17.25" hidden="1" customHeight="1">
      <c r="J41264" s="141"/>
    </row>
    <row r="41265" spans="10:10" ht="17.25" hidden="1" customHeight="1">
      <c r="J41265" s="141"/>
    </row>
    <row r="41266" spans="10:10" ht="17.25" hidden="1" customHeight="1">
      <c r="J41266" s="141"/>
    </row>
    <row r="41267" spans="10:10" ht="17.25" hidden="1" customHeight="1">
      <c r="J41267" s="141"/>
    </row>
    <row r="41268" spans="10:10" ht="17.25" hidden="1" customHeight="1">
      <c r="J41268" s="141"/>
    </row>
    <row r="41269" spans="10:10" ht="17.25" hidden="1" customHeight="1">
      <c r="J41269" s="141"/>
    </row>
    <row r="41270" spans="10:10" ht="17.25" hidden="1" customHeight="1">
      <c r="J41270" s="141"/>
    </row>
    <row r="41271" spans="10:10" ht="17.25" hidden="1" customHeight="1">
      <c r="J41271" s="141"/>
    </row>
    <row r="41272" spans="10:10" ht="17.25" hidden="1" customHeight="1">
      <c r="J41272" s="141"/>
    </row>
    <row r="41273" spans="10:10" ht="17.25" hidden="1" customHeight="1">
      <c r="J41273" s="141"/>
    </row>
    <row r="41274" spans="10:10" ht="17.25" hidden="1" customHeight="1">
      <c r="J41274" s="141"/>
    </row>
    <row r="41275" spans="10:10" ht="17.25" hidden="1" customHeight="1">
      <c r="J41275" s="141"/>
    </row>
    <row r="41276" spans="10:10" ht="17.25" hidden="1" customHeight="1">
      <c r="J41276" s="141"/>
    </row>
    <row r="41277" spans="10:10" ht="17.25" hidden="1" customHeight="1">
      <c r="J41277" s="141"/>
    </row>
    <row r="41278" spans="10:10" ht="17.25" hidden="1" customHeight="1">
      <c r="J41278" s="141"/>
    </row>
    <row r="41279" spans="10:10" ht="17.25" hidden="1" customHeight="1">
      <c r="J41279" s="141"/>
    </row>
    <row r="41280" spans="10:10" ht="17.25" hidden="1" customHeight="1">
      <c r="J41280" s="141"/>
    </row>
    <row r="41281" spans="10:10" ht="17.25" hidden="1" customHeight="1">
      <c r="J41281" s="141"/>
    </row>
    <row r="41282" spans="10:10" ht="17.25" hidden="1" customHeight="1">
      <c r="J41282" s="141"/>
    </row>
    <row r="41283" spans="10:10" ht="17.25" hidden="1" customHeight="1">
      <c r="J41283" s="141"/>
    </row>
    <row r="41284" spans="10:10" ht="17.25" hidden="1" customHeight="1">
      <c r="J41284" s="141"/>
    </row>
    <row r="41285" spans="10:10" ht="17.25" hidden="1" customHeight="1">
      <c r="J41285" s="141"/>
    </row>
    <row r="41286" spans="10:10" ht="17.25" hidden="1" customHeight="1">
      <c r="J41286" s="141"/>
    </row>
    <row r="41287" spans="10:10" ht="17.25" hidden="1" customHeight="1">
      <c r="J41287" s="141"/>
    </row>
    <row r="41288" spans="10:10" ht="17.25" hidden="1" customHeight="1">
      <c r="J41288" s="141"/>
    </row>
    <row r="41289" spans="10:10" ht="17.25" hidden="1" customHeight="1">
      <c r="J41289" s="141"/>
    </row>
    <row r="41290" spans="10:10" ht="17.25" hidden="1" customHeight="1">
      <c r="J41290" s="141"/>
    </row>
    <row r="41291" spans="10:10" ht="17.25" hidden="1" customHeight="1">
      <c r="J41291" s="141"/>
    </row>
    <row r="41292" spans="10:10" ht="17.25" hidden="1" customHeight="1">
      <c r="J41292" s="141"/>
    </row>
    <row r="41293" spans="10:10" ht="17.25" hidden="1" customHeight="1">
      <c r="J41293" s="141"/>
    </row>
    <row r="41294" spans="10:10" ht="17.25" hidden="1" customHeight="1">
      <c r="J41294" s="141"/>
    </row>
    <row r="41295" spans="10:10" ht="17.25" hidden="1" customHeight="1">
      <c r="J41295" s="141"/>
    </row>
    <row r="41296" spans="10:10" ht="17.25" hidden="1" customHeight="1">
      <c r="J41296" s="141"/>
    </row>
    <row r="41297" spans="10:10" ht="17.25" hidden="1" customHeight="1">
      <c r="J41297" s="141"/>
    </row>
    <row r="41298" spans="10:10" ht="17.25" hidden="1" customHeight="1">
      <c r="J41298" s="141"/>
    </row>
    <row r="41299" spans="10:10" ht="17.25" hidden="1" customHeight="1">
      <c r="J41299" s="141"/>
    </row>
    <row r="41300" spans="10:10" ht="17.25" hidden="1" customHeight="1">
      <c r="J41300" s="141"/>
    </row>
    <row r="41301" spans="10:10" ht="17.25" hidden="1" customHeight="1">
      <c r="J41301" s="141"/>
    </row>
    <row r="41302" spans="10:10" ht="17.25" hidden="1" customHeight="1">
      <c r="J41302" s="141"/>
    </row>
    <row r="41303" spans="10:10" ht="17.25" hidden="1" customHeight="1">
      <c r="J41303" s="141"/>
    </row>
    <row r="41304" spans="10:10" ht="17.25" hidden="1" customHeight="1">
      <c r="J41304" s="141"/>
    </row>
    <row r="41305" spans="10:10" ht="17.25" hidden="1" customHeight="1">
      <c r="J41305" s="141"/>
    </row>
    <row r="41306" spans="10:10" ht="17.25" hidden="1" customHeight="1">
      <c r="J41306" s="141"/>
    </row>
    <row r="41307" spans="10:10" ht="17.25" hidden="1" customHeight="1">
      <c r="J41307" s="141"/>
    </row>
    <row r="41308" spans="10:10" ht="17.25" hidden="1" customHeight="1">
      <c r="J41308" s="141"/>
    </row>
    <row r="41309" spans="10:10" ht="17.25" hidden="1" customHeight="1">
      <c r="J41309" s="141"/>
    </row>
    <row r="41310" spans="10:10" ht="17.25" hidden="1" customHeight="1">
      <c r="J41310" s="141"/>
    </row>
    <row r="41311" spans="10:10" ht="17.25" hidden="1" customHeight="1">
      <c r="J41311" s="141"/>
    </row>
    <row r="41312" spans="10:10" ht="17.25" hidden="1" customHeight="1">
      <c r="J41312" s="141"/>
    </row>
    <row r="41313" spans="10:10" ht="17.25" hidden="1" customHeight="1">
      <c r="J41313" s="141"/>
    </row>
    <row r="41314" spans="10:10" ht="17.25" hidden="1" customHeight="1">
      <c r="J41314" s="141"/>
    </row>
    <row r="41315" spans="10:10" ht="17.25" hidden="1" customHeight="1">
      <c r="J41315" s="141"/>
    </row>
    <row r="41316" spans="10:10" ht="17.25" hidden="1" customHeight="1">
      <c r="J41316" s="141"/>
    </row>
    <row r="41317" spans="10:10" ht="17.25" hidden="1" customHeight="1">
      <c r="J41317" s="141"/>
    </row>
    <row r="41318" spans="10:10" ht="17.25" hidden="1" customHeight="1">
      <c r="J41318" s="141"/>
    </row>
    <row r="41319" spans="10:10" ht="17.25" hidden="1" customHeight="1">
      <c r="J41319" s="141"/>
    </row>
    <row r="41320" spans="10:10" ht="17.25" hidden="1" customHeight="1">
      <c r="J41320" s="141"/>
    </row>
    <row r="41321" spans="10:10" ht="17.25" hidden="1" customHeight="1">
      <c r="J41321" s="141"/>
    </row>
    <row r="41322" spans="10:10" ht="17.25" hidden="1" customHeight="1">
      <c r="J41322" s="141"/>
    </row>
    <row r="41323" spans="10:10" ht="17.25" hidden="1" customHeight="1">
      <c r="J41323" s="141"/>
    </row>
    <row r="41324" spans="10:10" ht="17.25" hidden="1" customHeight="1">
      <c r="J41324" s="141"/>
    </row>
    <row r="41325" spans="10:10" ht="17.25" hidden="1" customHeight="1">
      <c r="J41325" s="141"/>
    </row>
    <row r="41326" spans="10:10" ht="17.25" hidden="1" customHeight="1">
      <c r="J41326" s="141"/>
    </row>
    <row r="41327" spans="10:10" ht="17.25" hidden="1" customHeight="1">
      <c r="J41327" s="141"/>
    </row>
    <row r="41328" spans="10:10" ht="17.25" hidden="1" customHeight="1">
      <c r="J41328" s="141"/>
    </row>
    <row r="41329" spans="10:10" ht="17.25" hidden="1" customHeight="1">
      <c r="J41329" s="141"/>
    </row>
    <row r="41330" spans="10:10" ht="17.25" hidden="1" customHeight="1">
      <c r="J41330" s="141"/>
    </row>
    <row r="41331" spans="10:10" ht="17.25" hidden="1" customHeight="1">
      <c r="J41331" s="141"/>
    </row>
    <row r="41332" spans="10:10" ht="17.25" hidden="1" customHeight="1">
      <c r="J41332" s="141"/>
    </row>
    <row r="41333" spans="10:10" ht="17.25" hidden="1" customHeight="1">
      <c r="J41333" s="141"/>
    </row>
    <row r="41334" spans="10:10" ht="17.25" hidden="1" customHeight="1">
      <c r="J41334" s="141"/>
    </row>
    <row r="41335" spans="10:10" ht="17.25" hidden="1" customHeight="1">
      <c r="J41335" s="141"/>
    </row>
    <row r="41336" spans="10:10" ht="17.25" hidden="1" customHeight="1">
      <c r="J41336" s="141"/>
    </row>
    <row r="41337" spans="10:10" ht="17.25" hidden="1" customHeight="1">
      <c r="J41337" s="141"/>
    </row>
    <row r="41338" spans="10:10" ht="17.25" hidden="1" customHeight="1">
      <c r="J41338" s="141"/>
    </row>
    <row r="41339" spans="10:10" ht="17.25" hidden="1" customHeight="1">
      <c r="J41339" s="141"/>
    </row>
    <row r="41340" spans="10:10" ht="17.25" hidden="1" customHeight="1">
      <c r="J41340" s="141"/>
    </row>
    <row r="41341" spans="10:10" ht="17.25" hidden="1" customHeight="1">
      <c r="J41341" s="141"/>
    </row>
    <row r="41342" spans="10:10" ht="17.25" hidden="1" customHeight="1">
      <c r="J41342" s="141"/>
    </row>
    <row r="41343" spans="10:10" ht="17.25" hidden="1" customHeight="1">
      <c r="J41343" s="141"/>
    </row>
    <row r="41344" spans="10:10" ht="17.25" hidden="1" customHeight="1">
      <c r="J41344" s="141"/>
    </row>
    <row r="41345" spans="10:10" ht="17.25" hidden="1" customHeight="1">
      <c r="J41345" s="141"/>
    </row>
    <row r="41346" spans="10:10" ht="17.25" hidden="1" customHeight="1">
      <c r="J41346" s="141"/>
    </row>
    <row r="41347" spans="10:10" ht="17.25" hidden="1" customHeight="1">
      <c r="J41347" s="141"/>
    </row>
    <row r="41348" spans="10:10" ht="17.25" hidden="1" customHeight="1">
      <c r="J41348" s="141"/>
    </row>
    <row r="41349" spans="10:10" ht="17.25" hidden="1" customHeight="1">
      <c r="J41349" s="141"/>
    </row>
    <row r="41350" spans="10:10" ht="17.25" hidden="1" customHeight="1">
      <c r="J41350" s="141"/>
    </row>
    <row r="41351" spans="10:10" ht="17.25" hidden="1" customHeight="1">
      <c r="J41351" s="141"/>
    </row>
    <row r="41352" spans="10:10" ht="17.25" hidden="1" customHeight="1">
      <c r="J41352" s="141"/>
    </row>
    <row r="41353" spans="10:10" ht="17.25" hidden="1" customHeight="1">
      <c r="J41353" s="141"/>
    </row>
    <row r="41354" spans="10:10" ht="17.25" hidden="1" customHeight="1">
      <c r="J41354" s="141"/>
    </row>
    <row r="41355" spans="10:10" ht="17.25" hidden="1" customHeight="1">
      <c r="J41355" s="141"/>
    </row>
    <row r="41356" spans="10:10" ht="17.25" hidden="1" customHeight="1">
      <c r="J41356" s="141"/>
    </row>
    <row r="41357" spans="10:10" ht="17.25" hidden="1" customHeight="1">
      <c r="J41357" s="141"/>
    </row>
    <row r="41358" spans="10:10" ht="17.25" hidden="1" customHeight="1">
      <c r="J41358" s="141"/>
    </row>
    <row r="41359" spans="10:10" ht="17.25" hidden="1" customHeight="1">
      <c r="J41359" s="141"/>
    </row>
    <row r="41360" spans="10:10" ht="17.25" hidden="1" customHeight="1">
      <c r="J41360" s="141"/>
    </row>
    <row r="41361" spans="10:10" ht="17.25" hidden="1" customHeight="1">
      <c r="J41361" s="141"/>
    </row>
    <row r="41362" spans="10:10" ht="17.25" hidden="1" customHeight="1">
      <c r="J41362" s="141"/>
    </row>
    <row r="41363" spans="10:10" ht="17.25" hidden="1" customHeight="1">
      <c r="J41363" s="141"/>
    </row>
    <row r="41364" spans="10:10" ht="17.25" hidden="1" customHeight="1">
      <c r="J41364" s="141"/>
    </row>
    <row r="41365" spans="10:10" ht="17.25" hidden="1" customHeight="1">
      <c r="J41365" s="141"/>
    </row>
    <row r="41366" spans="10:10" ht="17.25" hidden="1" customHeight="1">
      <c r="J41366" s="141"/>
    </row>
    <row r="41367" spans="10:10" ht="17.25" hidden="1" customHeight="1">
      <c r="J41367" s="141"/>
    </row>
    <row r="41368" spans="10:10" ht="17.25" hidden="1" customHeight="1">
      <c r="J41368" s="141"/>
    </row>
    <row r="41369" spans="10:10" ht="17.25" hidden="1" customHeight="1">
      <c r="J41369" s="141"/>
    </row>
    <row r="41370" spans="10:10" ht="17.25" hidden="1" customHeight="1">
      <c r="J41370" s="141"/>
    </row>
    <row r="41371" spans="10:10" ht="17.25" hidden="1" customHeight="1">
      <c r="J41371" s="141"/>
    </row>
    <row r="41372" spans="10:10" ht="17.25" hidden="1" customHeight="1">
      <c r="J41372" s="141"/>
    </row>
    <row r="41373" spans="10:10" ht="17.25" hidden="1" customHeight="1">
      <c r="J41373" s="141"/>
    </row>
    <row r="41374" spans="10:10" ht="17.25" hidden="1" customHeight="1">
      <c r="J41374" s="141"/>
    </row>
    <row r="41375" spans="10:10" ht="17.25" hidden="1" customHeight="1">
      <c r="J41375" s="141"/>
    </row>
    <row r="41376" spans="10:10" ht="17.25" hidden="1" customHeight="1">
      <c r="J41376" s="141"/>
    </row>
    <row r="41377" spans="10:10" ht="17.25" hidden="1" customHeight="1">
      <c r="J41377" s="141"/>
    </row>
    <row r="41378" spans="10:10" ht="17.25" hidden="1" customHeight="1">
      <c r="J41378" s="141"/>
    </row>
    <row r="41379" spans="10:10" ht="17.25" hidden="1" customHeight="1">
      <c r="J41379" s="141"/>
    </row>
    <row r="41380" spans="10:10" ht="17.25" hidden="1" customHeight="1">
      <c r="J41380" s="141"/>
    </row>
    <row r="41381" spans="10:10" ht="17.25" hidden="1" customHeight="1">
      <c r="J41381" s="141"/>
    </row>
    <row r="41382" spans="10:10" ht="17.25" hidden="1" customHeight="1">
      <c r="J41382" s="141"/>
    </row>
    <row r="41383" spans="10:10" ht="17.25" hidden="1" customHeight="1">
      <c r="J41383" s="141"/>
    </row>
    <row r="41384" spans="10:10" ht="17.25" hidden="1" customHeight="1">
      <c r="J41384" s="141"/>
    </row>
    <row r="41385" spans="10:10" ht="17.25" hidden="1" customHeight="1">
      <c r="J41385" s="141"/>
    </row>
    <row r="41386" spans="10:10" ht="17.25" hidden="1" customHeight="1">
      <c r="J41386" s="141"/>
    </row>
    <row r="41387" spans="10:10" ht="17.25" hidden="1" customHeight="1">
      <c r="J41387" s="141"/>
    </row>
    <row r="41388" spans="10:10" ht="17.25" hidden="1" customHeight="1">
      <c r="J41388" s="141"/>
    </row>
    <row r="41389" spans="10:10" ht="17.25" hidden="1" customHeight="1">
      <c r="J41389" s="141"/>
    </row>
    <row r="41390" spans="10:10" ht="17.25" hidden="1" customHeight="1">
      <c r="J41390" s="141"/>
    </row>
    <row r="41391" spans="10:10" ht="17.25" hidden="1" customHeight="1">
      <c r="J41391" s="141"/>
    </row>
    <row r="41392" spans="10:10" ht="17.25" hidden="1" customHeight="1">
      <c r="J41392" s="141"/>
    </row>
    <row r="41393" spans="10:10" ht="17.25" hidden="1" customHeight="1">
      <c r="J41393" s="141"/>
    </row>
    <row r="41394" spans="10:10" ht="17.25" hidden="1" customHeight="1">
      <c r="J41394" s="141"/>
    </row>
    <row r="41395" spans="10:10" ht="17.25" hidden="1" customHeight="1">
      <c r="J41395" s="141"/>
    </row>
    <row r="41396" spans="10:10" ht="17.25" hidden="1" customHeight="1">
      <c r="J41396" s="141"/>
    </row>
    <row r="41397" spans="10:10" ht="17.25" hidden="1" customHeight="1">
      <c r="J41397" s="141"/>
    </row>
    <row r="41398" spans="10:10" ht="17.25" hidden="1" customHeight="1">
      <c r="J41398" s="141"/>
    </row>
    <row r="41399" spans="10:10" ht="17.25" hidden="1" customHeight="1">
      <c r="J41399" s="141"/>
    </row>
    <row r="41400" spans="10:10" ht="17.25" hidden="1" customHeight="1">
      <c r="J41400" s="141"/>
    </row>
    <row r="41401" spans="10:10" ht="17.25" hidden="1" customHeight="1">
      <c r="J41401" s="141"/>
    </row>
    <row r="41402" spans="10:10" ht="17.25" hidden="1" customHeight="1">
      <c r="J41402" s="141"/>
    </row>
    <row r="41403" spans="10:10" ht="17.25" hidden="1" customHeight="1">
      <c r="J41403" s="141"/>
    </row>
    <row r="41404" spans="10:10" ht="17.25" hidden="1" customHeight="1">
      <c r="J41404" s="141"/>
    </row>
    <row r="41405" spans="10:10" ht="17.25" hidden="1" customHeight="1">
      <c r="J41405" s="141"/>
    </row>
    <row r="41406" spans="10:10" ht="17.25" hidden="1" customHeight="1">
      <c r="J41406" s="141"/>
    </row>
    <row r="41407" spans="10:10" ht="17.25" hidden="1" customHeight="1">
      <c r="J41407" s="141"/>
    </row>
    <row r="41408" spans="10:10" ht="17.25" hidden="1" customHeight="1">
      <c r="J41408" s="141"/>
    </row>
    <row r="41409" spans="10:10" ht="17.25" hidden="1" customHeight="1">
      <c r="J41409" s="141"/>
    </row>
    <row r="41410" spans="10:10" ht="17.25" hidden="1" customHeight="1">
      <c r="J41410" s="141"/>
    </row>
    <row r="41411" spans="10:10" ht="17.25" hidden="1" customHeight="1">
      <c r="J41411" s="141"/>
    </row>
    <row r="41412" spans="10:10" ht="17.25" hidden="1" customHeight="1">
      <c r="J41412" s="141"/>
    </row>
    <row r="41413" spans="10:10" ht="17.25" hidden="1" customHeight="1">
      <c r="J41413" s="141"/>
    </row>
    <row r="41414" spans="10:10" ht="17.25" hidden="1" customHeight="1">
      <c r="J41414" s="141"/>
    </row>
    <row r="41415" spans="10:10" ht="17.25" hidden="1" customHeight="1">
      <c r="J41415" s="141"/>
    </row>
    <row r="41416" spans="10:10" ht="17.25" hidden="1" customHeight="1">
      <c r="J41416" s="141"/>
    </row>
    <row r="41417" spans="10:10" ht="17.25" hidden="1" customHeight="1">
      <c r="J41417" s="141"/>
    </row>
    <row r="41418" spans="10:10" ht="17.25" hidden="1" customHeight="1">
      <c r="J41418" s="141"/>
    </row>
    <row r="41419" spans="10:10" ht="17.25" hidden="1" customHeight="1">
      <c r="J41419" s="141"/>
    </row>
    <row r="41420" spans="10:10" ht="17.25" hidden="1" customHeight="1">
      <c r="J41420" s="141"/>
    </row>
    <row r="41421" spans="10:10" ht="17.25" hidden="1" customHeight="1">
      <c r="J41421" s="141"/>
    </row>
    <row r="41422" spans="10:10" ht="17.25" hidden="1" customHeight="1">
      <c r="J41422" s="141"/>
    </row>
    <row r="41423" spans="10:10" ht="17.25" hidden="1" customHeight="1">
      <c r="J41423" s="141"/>
    </row>
    <row r="41424" spans="10:10" ht="17.25" hidden="1" customHeight="1">
      <c r="J41424" s="141"/>
    </row>
    <row r="41425" spans="10:10" ht="17.25" hidden="1" customHeight="1">
      <c r="J41425" s="141"/>
    </row>
    <row r="41426" spans="10:10" ht="17.25" hidden="1" customHeight="1">
      <c r="J41426" s="141"/>
    </row>
    <row r="41427" spans="10:10" ht="17.25" hidden="1" customHeight="1">
      <c r="J41427" s="141"/>
    </row>
    <row r="41428" spans="10:10" ht="17.25" hidden="1" customHeight="1">
      <c r="J41428" s="141"/>
    </row>
    <row r="41429" spans="10:10" ht="17.25" hidden="1" customHeight="1">
      <c r="J41429" s="141"/>
    </row>
    <row r="41430" spans="10:10" ht="17.25" hidden="1" customHeight="1">
      <c r="J41430" s="141"/>
    </row>
    <row r="41431" spans="10:10" ht="17.25" hidden="1" customHeight="1">
      <c r="J41431" s="141"/>
    </row>
    <row r="41432" spans="10:10" ht="17.25" hidden="1" customHeight="1">
      <c r="J41432" s="141"/>
    </row>
    <row r="41433" spans="10:10" ht="17.25" hidden="1" customHeight="1">
      <c r="J41433" s="141"/>
    </row>
    <row r="41434" spans="10:10" ht="17.25" hidden="1" customHeight="1">
      <c r="J41434" s="141"/>
    </row>
    <row r="41435" spans="10:10" ht="17.25" hidden="1" customHeight="1">
      <c r="J41435" s="141"/>
    </row>
    <row r="41436" spans="10:10" ht="17.25" hidden="1" customHeight="1">
      <c r="J41436" s="141"/>
    </row>
    <row r="41437" spans="10:10" ht="17.25" hidden="1" customHeight="1">
      <c r="J41437" s="141"/>
    </row>
    <row r="41438" spans="10:10" ht="17.25" hidden="1" customHeight="1">
      <c r="J41438" s="141"/>
    </row>
    <row r="41439" spans="10:10" ht="17.25" hidden="1" customHeight="1">
      <c r="J41439" s="141"/>
    </row>
    <row r="41440" spans="10:10" ht="17.25" hidden="1" customHeight="1">
      <c r="J41440" s="141"/>
    </row>
    <row r="41441" spans="10:10" ht="17.25" hidden="1" customHeight="1">
      <c r="J41441" s="141"/>
    </row>
    <row r="41442" spans="10:10" ht="17.25" hidden="1" customHeight="1">
      <c r="J41442" s="141"/>
    </row>
    <row r="41443" spans="10:10" ht="17.25" hidden="1" customHeight="1">
      <c r="J41443" s="141"/>
    </row>
    <row r="41444" spans="10:10" ht="17.25" hidden="1" customHeight="1">
      <c r="J41444" s="141"/>
    </row>
    <row r="41445" spans="10:10" ht="17.25" hidden="1" customHeight="1">
      <c r="J41445" s="141"/>
    </row>
    <row r="41446" spans="10:10" ht="17.25" hidden="1" customHeight="1">
      <c r="J41446" s="141"/>
    </row>
    <row r="41447" spans="10:10" ht="17.25" hidden="1" customHeight="1">
      <c r="J41447" s="141"/>
    </row>
    <row r="41448" spans="10:10" ht="17.25" hidden="1" customHeight="1">
      <c r="J41448" s="141"/>
    </row>
    <row r="41449" spans="10:10" ht="17.25" hidden="1" customHeight="1">
      <c r="J41449" s="141"/>
    </row>
    <row r="41450" spans="10:10" ht="17.25" hidden="1" customHeight="1">
      <c r="J41450" s="141"/>
    </row>
    <row r="41451" spans="10:10" ht="17.25" hidden="1" customHeight="1">
      <c r="J41451" s="141"/>
    </row>
    <row r="41452" spans="10:10" ht="17.25" hidden="1" customHeight="1">
      <c r="J41452" s="141"/>
    </row>
    <row r="41453" spans="10:10" ht="17.25" hidden="1" customHeight="1">
      <c r="J41453" s="141"/>
    </row>
    <row r="41454" spans="10:10" ht="17.25" hidden="1" customHeight="1">
      <c r="J41454" s="141"/>
    </row>
    <row r="41455" spans="10:10" ht="17.25" hidden="1" customHeight="1">
      <c r="J41455" s="141"/>
    </row>
    <row r="41456" spans="10:10" ht="17.25" hidden="1" customHeight="1">
      <c r="J41456" s="141"/>
    </row>
    <row r="41457" spans="10:10" ht="17.25" hidden="1" customHeight="1">
      <c r="J41457" s="141"/>
    </row>
    <row r="41458" spans="10:10" ht="17.25" hidden="1" customHeight="1">
      <c r="J41458" s="141"/>
    </row>
    <row r="41459" spans="10:10" ht="17.25" hidden="1" customHeight="1">
      <c r="J41459" s="141"/>
    </row>
    <row r="41460" spans="10:10" ht="17.25" hidden="1" customHeight="1">
      <c r="J41460" s="141"/>
    </row>
    <row r="41461" spans="10:10" ht="17.25" hidden="1" customHeight="1">
      <c r="J41461" s="141"/>
    </row>
    <row r="41462" spans="10:10" ht="17.25" hidden="1" customHeight="1">
      <c r="J41462" s="141"/>
    </row>
    <row r="41463" spans="10:10" ht="17.25" hidden="1" customHeight="1">
      <c r="J41463" s="141"/>
    </row>
    <row r="41464" spans="10:10" ht="17.25" hidden="1" customHeight="1">
      <c r="J41464" s="141"/>
    </row>
    <row r="41465" spans="10:10" ht="17.25" hidden="1" customHeight="1">
      <c r="J41465" s="141"/>
    </row>
    <row r="41466" spans="10:10" ht="17.25" hidden="1" customHeight="1">
      <c r="J41466" s="141"/>
    </row>
    <row r="41467" spans="10:10" ht="17.25" hidden="1" customHeight="1">
      <c r="J41467" s="141"/>
    </row>
    <row r="41468" spans="10:10" ht="17.25" hidden="1" customHeight="1">
      <c r="J41468" s="141"/>
    </row>
    <row r="41469" spans="10:10" ht="17.25" hidden="1" customHeight="1">
      <c r="J41469" s="141"/>
    </row>
    <row r="41470" spans="10:10" ht="17.25" hidden="1" customHeight="1">
      <c r="J41470" s="141"/>
    </row>
    <row r="41471" spans="10:10" ht="17.25" hidden="1" customHeight="1">
      <c r="J41471" s="141"/>
    </row>
    <row r="41472" spans="10:10" ht="17.25" hidden="1" customHeight="1">
      <c r="J41472" s="141"/>
    </row>
    <row r="41473" spans="10:10" ht="17.25" hidden="1" customHeight="1">
      <c r="J41473" s="141"/>
    </row>
    <row r="41474" spans="10:10" ht="17.25" hidden="1" customHeight="1">
      <c r="J41474" s="141"/>
    </row>
    <row r="41475" spans="10:10" ht="17.25" hidden="1" customHeight="1">
      <c r="J41475" s="141"/>
    </row>
    <row r="41476" spans="10:10" ht="17.25" hidden="1" customHeight="1">
      <c r="J41476" s="141"/>
    </row>
    <row r="41477" spans="10:10" ht="17.25" hidden="1" customHeight="1">
      <c r="J41477" s="141"/>
    </row>
    <row r="41478" spans="10:10" ht="17.25" hidden="1" customHeight="1">
      <c r="J41478" s="141"/>
    </row>
    <row r="41479" spans="10:10" ht="17.25" hidden="1" customHeight="1">
      <c r="J41479" s="141"/>
    </row>
    <row r="41480" spans="10:10" ht="17.25" hidden="1" customHeight="1">
      <c r="J41480" s="141"/>
    </row>
    <row r="41481" spans="10:10" ht="17.25" hidden="1" customHeight="1">
      <c r="J41481" s="141"/>
    </row>
    <row r="41482" spans="10:10" ht="17.25" hidden="1" customHeight="1">
      <c r="J41482" s="141"/>
    </row>
    <row r="41483" spans="10:10" ht="17.25" hidden="1" customHeight="1">
      <c r="J41483" s="141"/>
    </row>
    <row r="41484" spans="10:10" ht="17.25" hidden="1" customHeight="1">
      <c r="J41484" s="141"/>
    </row>
    <row r="41485" spans="10:10" ht="17.25" hidden="1" customHeight="1">
      <c r="J41485" s="141"/>
    </row>
    <row r="41486" spans="10:10" ht="17.25" hidden="1" customHeight="1">
      <c r="J41486" s="141"/>
    </row>
    <row r="41487" spans="10:10" ht="17.25" hidden="1" customHeight="1">
      <c r="J41487" s="141"/>
    </row>
    <row r="41488" spans="10:10" ht="17.25" hidden="1" customHeight="1">
      <c r="J41488" s="141"/>
    </row>
    <row r="41489" spans="10:10" ht="17.25" hidden="1" customHeight="1">
      <c r="J41489" s="141"/>
    </row>
    <row r="41490" spans="10:10" ht="17.25" hidden="1" customHeight="1">
      <c r="J41490" s="141"/>
    </row>
    <row r="41491" spans="10:10" ht="17.25" hidden="1" customHeight="1">
      <c r="J41491" s="141"/>
    </row>
    <row r="41492" spans="10:10" ht="17.25" hidden="1" customHeight="1">
      <c r="J41492" s="141"/>
    </row>
    <row r="41493" spans="10:10" ht="17.25" hidden="1" customHeight="1">
      <c r="J41493" s="141"/>
    </row>
    <row r="41494" spans="10:10" ht="17.25" hidden="1" customHeight="1">
      <c r="J41494" s="141"/>
    </row>
    <row r="41495" spans="10:10" ht="17.25" hidden="1" customHeight="1">
      <c r="J41495" s="141"/>
    </row>
    <row r="41496" spans="10:10" ht="17.25" hidden="1" customHeight="1">
      <c r="J41496" s="141"/>
    </row>
    <row r="41497" spans="10:10" ht="17.25" hidden="1" customHeight="1">
      <c r="J41497" s="141"/>
    </row>
    <row r="41498" spans="10:10" ht="17.25" hidden="1" customHeight="1">
      <c r="J41498" s="141"/>
    </row>
    <row r="41499" spans="10:10" ht="17.25" hidden="1" customHeight="1">
      <c r="J41499" s="141"/>
    </row>
    <row r="41500" spans="10:10" ht="17.25" hidden="1" customHeight="1">
      <c r="J41500" s="141"/>
    </row>
    <row r="41501" spans="10:10" ht="17.25" hidden="1" customHeight="1">
      <c r="J41501" s="141"/>
    </row>
    <row r="41502" spans="10:10" ht="17.25" hidden="1" customHeight="1">
      <c r="J41502" s="141"/>
    </row>
    <row r="41503" spans="10:10" ht="17.25" hidden="1" customHeight="1">
      <c r="J41503" s="141"/>
    </row>
    <row r="41504" spans="10:10" ht="17.25" hidden="1" customHeight="1">
      <c r="J41504" s="141"/>
    </row>
    <row r="41505" spans="10:10" ht="17.25" hidden="1" customHeight="1">
      <c r="J41505" s="141"/>
    </row>
    <row r="41506" spans="10:10" ht="17.25" hidden="1" customHeight="1">
      <c r="J41506" s="141"/>
    </row>
    <row r="41507" spans="10:10" ht="17.25" hidden="1" customHeight="1">
      <c r="J41507" s="141"/>
    </row>
    <row r="41508" spans="10:10" ht="17.25" hidden="1" customHeight="1">
      <c r="J41508" s="141"/>
    </row>
    <row r="41509" spans="10:10" ht="17.25" hidden="1" customHeight="1">
      <c r="J41509" s="141"/>
    </row>
    <row r="41510" spans="10:10" ht="17.25" hidden="1" customHeight="1">
      <c r="J41510" s="141"/>
    </row>
    <row r="41511" spans="10:10" ht="17.25" hidden="1" customHeight="1">
      <c r="J41511" s="141"/>
    </row>
    <row r="41512" spans="10:10" ht="17.25" hidden="1" customHeight="1">
      <c r="J41512" s="141"/>
    </row>
    <row r="41513" spans="10:10" ht="17.25" hidden="1" customHeight="1">
      <c r="J41513" s="141"/>
    </row>
    <row r="41514" spans="10:10" ht="17.25" hidden="1" customHeight="1">
      <c r="J41514" s="141"/>
    </row>
    <row r="41515" spans="10:10" ht="17.25" hidden="1" customHeight="1">
      <c r="J41515" s="141"/>
    </row>
    <row r="41516" spans="10:10" ht="17.25" hidden="1" customHeight="1">
      <c r="J41516" s="141"/>
    </row>
    <row r="41517" spans="10:10" ht="17.25" hidden="1" customHeight="1">
      <c r="J41517" s="141"/>
    </row>
    <row r="41518" spans="10:10" ht="17.25" hidden="1" customHeight="1">
      <c r="J41518" s="141"/>
    </row>
    <row r="41519" spans="10:10" ht="17.25" hidden="1" customHeight="1">
      <c r="J41519" s="141"/>
    </row>
    <row r="41520" spans="10:10" ht="17.25" hidden="1" customHeight="1">
      <c r="J41520" s="141"/>
    </row>
    <row r="41521" spans="10:10" ht="17.25" hidden="1" customHeight="1">
      <c r="J41521" s="141"/>
    </row>
    <row r="41522" spans="10:10" ht="17.25" hidden="1" customHeight="1">
      <c r="J41522" s="141"/>
    </row>
    <row r="41523" spans="10:10" ht="17.25" hidden="1" customHeight="1">
      <c r="J41523" s="141"/>
    </row>
    <row r="41524" spans="10:10" ht="17.25" hidden="1" customHeight="1">
      <c r="J41524" s="141"/>
    </row>
    <row r="41525" spans="10:10" ht="17.25" hidden="1" customHeight="1">
      <c r="J41525" s="141"/>
    </row>
    <row r="41526" spans="10:10" ht="17.25" hidden="1" customHeight="1">
      <c r="J41526" s="141"/>
    </row>
    <row r="41527" spans="10:10" ht="17.25" hidden="1" customHeight="1">
      <c r="J41527" s="141"/>
    </row>
    <row r="41528" spans="10:10" ht="17.25" hidden="1" customHeight="1">
      <c r="J41528" s="141"/>
    </row>
    <row r="41529" spans="10:10" ht="17.25" hidden="1" customHeight="1">
      <c r="J41529" s="141"/>
    </row>
    <row r="41530" spans="10:10" ht="17.25" hidden="1" customHeight="1">
      <c r="J41530" s="141"/>
    </row>
    <row r="41531" spans="10:10" ht="17.25" hidden="1" customHeight="1">
      <c r="J41531" s="141"/>
    </row>
    <row r="41532" spans="10:10" ht="17.25" hidden="1" customHeight="1">
      <c r="J41532" s="141"/>
    </row>
    <row r="41533" spans="10:10" ht="17.25" hidden="1" customHeight="1">
      <c r="J41533" s="141"/>
    </row>
    <row r="41534" spans="10:10" ht="17.25" hidden="1" customHeight="1">
      <c r="J41534" s="141"/>
    </row>
    <row r="41535" spans="10:10" ht="17.25" hidden="1" customHeight="1">
      <c r="J41535" s="141"/>
    </row>
    <row r="41536" spans="10:10" ht="17.25" hidden="1" customHeight="1">
      <c r="J41536" s="141"/>
    </row>
    <row r="41537" spans="10:10" ht="17.25" hidden="1" customHeight="1">
      <c r="J41537" s="141"/>
    </row>
    <row r="41538" spans="10:10" ht="17.25" hidden="1" customHeight="1">
      <c r="J41538" s="141"/>
    </row>
    <row r="41539" spans="10:10" ht="17.25" hidden="1" customHeight="1">
      <c r="J41539" s="141"/>
    </row>
    <row r="41540" spans="10:10" ht="17.25" hidden="1" customHeight="1">
      <c r="J41540" s="141"/>
    </row>
    <row r="41541" spans="10:10" ht="17.25" hidden="1" customHeight="1">
      <c r="J41541" s="141"/>
    </row>
    <row r="41542" spans="10:10" ht="17.25" hidden="1" customHeight="1">
      <c r="J41542" s="141"/>
    </row>
    <row r="41543" spans="10:10" ht="17.25" hidden="1" customHeight="1">
      <c r="J41543" s="141"/>
    </row>
    <row r="41544" spans="10:10" ht="17.25" hidden="1" customHeight="1">
      <c r="J41544" s="141"/>
    </row>
    <row r="41545" spans="10:10" ht="17.25" hidden="1" customHeight="1">
      <c r="J41545" s="141"/>
    </row>
    <row r="41546" spans="10:10" ht="17.25" hidden="1" customHeight="1">
      <c r="J41546" s="141"/>
    </row>
    <row r="41547" spans="10:10" ht="17.25" hidden="1" customHeight="1">
      <c r="J41547" s="141"/>
    </row>
    <row r="41548" spans="10:10" ht="17.25" hidden="1" customHeight="1">
      <c r="J41548" s="141"/>
    </row>
    <row r="41549" spans="10:10" ht="17.25" hidden="1" customHeight="1">
      <c r="J41549" s="141"/>
    </row>
    <row r="41550" spans="10:10" ht="17.25" hidden="1" customHeight="1">
      <c r="J41550" s="141"/>
    </row>
    <row r="41551" spans="10:10" ht="17.25" hidden="1" customHeight="1">
      <c r="J41551" s="141"/>
    </row>
    <row r="41552" spans="10:10" ht="17.25" hidden="1" customHeight="1">
      <c r="J41552" s="141"/>
    </row>
    <row r="41553" spans="10:10" ht="17.25" hidden="1" customHeight="1">
      <c r="J41553" s="141"/>
    </row>
    <row r="41554" spans="10:10" ht="17.25" hidden="1" customHeight="1">
      <c r="J41554" s="141"/>
    </row>
    <row r="41555" spans="10:10" ht="17.25" hidden="1" customHeight="1">
      <c r="J41555" s="141"/>
    </row>
    <row r="41556" spans="10:10" ht="17.25" hidden="1" customHeight="1">
      <c r="J41556" s="141"/>
    </row>
    <row r="41557" spans="10:10" ht="17.25" hidden="1" customHeight="1">
      <c r="J41557" s="141"/>
    </row>
    <row r="41558" spans="10:10" ht="17.25" hidden="1" customHeight="1">
      <c r="J41558" s="141"/>
    </row>
    <row r="41559" spans="10:10" ht="17.25" hidden="1" customHeight="1">
      <c r="J41559" s="141"/>
    </row>
    <row r="41560" spans="10:10" ht="17.25" hidden="1" customHeight="1">
      <c r="J41560" s="141"/>
    </row>
    <row r="41561" spans="10:10" ht="17.25" hidden="1" customHeight="1">
      <c r="J41561" s="141"/>
    </row>
    <row r="41562" spans="10:10" ht="17.25" hidden="1" customHeight="1">
      <c r="J41562" s="141"/>
    </row>
    <row r="41563" spans="10:10" ht="17.25" hidden="1" customHeight="1">
      <c r="J41563" s="141"/>
    </row>
    <row r="41564" spans="10:10" ht="17.25" hidden="1" customHeight="1">
      <c r="J41564" s="141"/>
    </row>
    <row r="41565" spans="10:10" ht="17.25" hidden="1" customHeight="1">
      <c r="J41565" s="141"/>
    </row>
    <row r="41566" spans="10:10" ht="17.25" hidden="1" customHeight="1">
      <c r="J41566" s="141"/>
    </row>
    <row r="41567" spans="10:10" ht="17.25" hidden="1" customHeight="1">
      <c r="J41567" s="141"/>
    </row>
    <row r="41568" spans="10:10" ht="17.25" hidden="1" customHeight="1">
      <c r="J41568" s="141"/>
    </row>
    <row r="41569" spans="10:10" ht="17.25" hidden="1" customHeight="1">
      <c r="J41569" s="141"/>
    </row>
    <row r="41570" spans="10:10" ht="17.25" hidden="1" customHeight="1">
      <c r="J41570" s="141"/>
    </row>
    <row r="41571" spans="10:10" ht="17.25" hidden="1" customHeight="1">
      <c r="J41571" s="141"/>
    </row>
    <row r="41572" spans="10:10" ht="17.25" hidden="1" customHeight="1">
      <c r="J41572" s="141"/>
    </row>
    <row r="41573" spans="10:10" ht="17.25" hidden="1" customHeight="1">
      <c r="J41573" s="141"/>
    </row>
    <row r="41574" spans="10:10" ht="17.25" hidden="1" customHeight="1">
      <c r="J41574" s="141"/>
    </row>
    <row r="41575" spans="10:10" ht="17.25" hidden="1" customHeight="1">
      <c r="J41575" s="141"/>
    </row>
    <row r="41576" spans="10:10" ht="17.25" hidden="1" customHeight="1">
      <c r="J41576" s="141"/>
    </row>
    <row r="41577" spans="10:10" ht="17.25" hidden="1" customHeight="1">
      <c r="J41577" s="141"/>
    </row>
    <row r="41578" spans="10:10" ht="17.25" hidden="1" customHeight="1">
      <c r="J41578" s="141"/>
    </row>
    <row r="41579" spans="10:10" ht="17.25" hidden="1" customHeight="1">
      <c r="J41579" s="141"/>
    </row>
    <row r="41580" spans="10:10" ht="17.25" hidden="1" customHeight="1">
      <c r="J41580" s="141"/>
    </row>
    <row r="41581" spans="10:10" ht="17.25" hidden="1" customHeight="1">
      <c r="J41581" s="141"/>
    </row>
    <row r="41582" spans="10:10" ht="17.25" hidden="1" customHeight="1">
      <c r="J41582" s="141"/>
    </row>
    <row r="41583" spans="10:10" ht="17.25" hidden="1" customHeight="1">
      <c r="J41583" s="141"/>
    </row>
    <row r="41584" spans="10:10" ht="17.25" hidden="1" customHeight="1">
      <c r="J41584" s="141"/>
    </row>
    <row r="41585" spans="10:10" ht="17.25" hidden="1" customHeight="1">
      <c r="J41585" s="141"/>
    </row>
    <row r="41586" spans="10:10" ht="17.25" hidden="1" customHeight="1">
      <c r="J41586" s="141"/>
    </row>
    <row r="41587" spans="10:10" ht="17.25" hidden="1" customHeight="1">
      <c r="J41587" s="141"/>
    </row>
    <row r="41588" spans="10:10" ht="17.25" hidden="1" customHeight="1">
      <c r="J41588" s="141"/>
    </row>
    <row r="41589" spans="10:10" ht="17.25" hidden="1" customHeight="1">
      <c r="J41589" s="141"/>
    </row>
    <row r="41590" spans="10:10" ht="17.25" hidden="1" customHeight="1">
      <c r="J41590" s="141"/>
    </row>
    <row r="41591" spans="10:10" ht="17.25" hidden="1" customHeight="1">
      <c r="J41591" s="141"/>
    </row>
    <row r="41592" spans="10:10" ht="17.25" hidden="1" customHeight="1">
      <c r="J41592" s="141"/>
    </row>
    <row r="41593" spans="10:10" ht="17.25" hidden="1" customHeight="1">
      <c r="J41593" s="141"/>
    </row>
    <row r="41594" spans="10:10" ht="17.25" hidden="1" customHeight="1">
      <c r="J41594" s="141"/>
    </row>
    <row r="41595" spans="10:10" ht="17.25" hidden="1" customHeight="1">
      <c r="J41595" s="141"/>
    </row>
    <row r="41596" spans="10:10" ht="17.25" hidden="1" customHeight="1">
      <c r="J41596" s="141"/>
    </row>
    <row r="41597" spans="10:10" ht="17.25" hidden="1" customHeight="1">
      <c r="J41597" s="141"/>
    </row>
    <row r="41598" spans="10:10" ht="17.25" hidden="1" customHeight="1">
      <c r="J41598" s="141"/>
    </row>
    <row r="41599" spans="10:10" ht="17.25" hidden="1" customHeight="1">
      <c r="J41599" s="141"/>
    </row>
    <row r="41600" spans="10:10" ht="17.25" hidden="1" customHeight="1">
      <c r="J41600" s="141"/>
    </row>
    <row r="41601" spans="10:10" ht="17.25" hidden="1" customHeight="1">
      <c r="J41601" s="141"/>
    </row>
    <row r="41602" spans="10:10" ht="17.25" hidden="1" customHeight="1">
      <c r="J41602" s="141"/>
    </row>
    <row r="41603" spans="10:10" ht="17.25" hidden="1" customHeight="1">
      <c r="J41603" s="141"/>
    </row>
    <row r="41604" spans="10:10" ht="17.25" hidden="1" customHeight="1">
      <c r="J41604" s="141"/>
    </row>
    <row r="41605" spans="10:10" ht="17.25" hidden="1" customHeight="1">
      <c r="J41605" s="141"/>
    </row>
    <row r="41606" spans="10:10" ht="17.25" hidden="1" customHeight="1">
      <c r="J41606" s="141"/>
    </row>
    <row r="41607" spans="10:10" ht="17.25" hidden="1" customHeight="1">
      <c r="J41607" s="141"/>
    </row>
    <row r="41608" spans="10:10" ht="17.25" hidden="1" customHeight="1">
      <c r="J41608" s="141"/>
    </row>
    <row r="41609" spans="10:10" ht="17.25" hidden="1" customHeight="1">
      <c r="J41609" s="141"/>
    </row>
    <row r="41610" spans="10:10" ht="17.25" hidden="1" customHeight="1">
      <c r="J41610" s="141"/>
    </row>
    <row r="41611" spans="10:10" ht="17.25" hidden="1" customHeight="1">
      <c r="J41611" s="141"/>
    </row>
    <row r="41612" spans="10:10" ht="17.25" hidden="1" customHeight="1">
      <c r="J41612" s="141"/>
    </row>
    <row r="41613" spans="10:10" ht="17.25" hidden="1" customHeight="1">
      <c r="J41613" s="141"/>
    </row>
    <row r="41614" spans="10:10" ht="17.25" hidden="1" customHeight="1">
      <c r="J41614" s="141"/>
    </row>
    <row r="41615" spans="10:10" ht="17.25" hidden="1" customHeight="1">
      <c r="J41615" s="141"/>
    </row>
    <row r="41616" spans="10:10" ht="17.25" hidden="1" customHeight="1">
      <c r="J41616" s="141"/>
    </row>
    <row r="41617" spans="10:10" ht="17.25" hidden="1" customHeight="1">
      <c r="J41617" s="141"/>
    </row>
    <row r="41618" spans="10:10" ht="17.25" hidden="1" customHeight="1">
      <c r="J41618" s="141"/>
    </row>
    <row r="41619" spans="10:10" ht="17.25" hidden="1" customHeight="1">
      <c r="J41619" s="141"/>
    </row>
    <row r="41620" spans="10:10" ht="17.25" hidden="1" customHeight="1">
      <c r="J41620" s="141"/>
    </row>
    <row r="41621" spans="10:10" ht="17.25" hidden="1" customHeight="1">
      <c r="J41621" s="141"/>
    </row>
    <row r="41622" spans="10:10" ht="17.25" hidden="1" customHeight="1">
      <c r="J41622" s="141"/>
    </row>
    <row r="41623" spans="10:10" ht="17.25" hidden="1" customHeight="1">
      <c r="J41623" s="141"/>
    </row>
    <row r="41624" spans="10:10" ht="17.25" hidden="1" customHeight="1">
      <c r="J41624" s="141"/>
    </row>
    <row r="41625" spans="10:10" ht="17.25" hidden="1" customHeight="1">
      <c r="J41625" s="141"/>
    </row>
    <row r="41626" spans="10:10" ht="17.25" hidden="1" customHeight="1">
      <c r="J41626" s="141"/>
    </row>
    <row r="41627" spans="10:10" ht="17.25" hidden="1" customHeight="1">
      <c r="J41627" s="141"/>
    </row>
    <row r="41628" spans="10:10" ht="17.25" hidden="1" customHeight="1">
      <c r="J41628" s="141"/>
    </row>
    <row r="41629" spans="10:10" ht="17.25" hidden="1" customHeight="1">
      <c r="J41629" s="141"/>
    </row>
    <row r="41630" spans="10:10" ht="17.25" hidden="1" customHeight="1">
      <c r="J41630" s="141"/>
    </row>
    <row r="41631" spans="10:10" ht="17.25" hidden="1" customHeight="1">
      <c r="J41631" s="141"/>
    </row>
    <row r="41632" spans="10:10" ht="17.25" hidden="1" customHeight="1">
      <c r="J41632" s="141"/>
    </row>
    <row r="41633" spans="10:10" ht="17.25" hidden="1" customHeight="1">
      <c r="J41633" s="141"/>
    </row>
    <row r="41634" spans="10:10" ht="17.25" hidden="1" customHeight="1">
      <c r="J41634" s="141"/>
    </row>
    <row r="41635" spans="10:10" ht="17.25" hidden="1" customHeight="1">
      <c r="J41635" s="141"/>
    </row>
    <row r="41636" spans="10:10" ht="17.25" hidden="1" customHeight="1">
      <c r="J41636" s="141"/>
    </row>
    <row r="41637" spans="10:10" ht="17.25" hidden="1" customHeight="1">
      <c r="J41637" s="141"/>
    </row>
    <row r="41638" spans="10:10" ht="17.25" hidden="1" customHeight="1">
      <c r="J41638" s="141"/>
    </row>
    <row r="41639" spans="10:10" ht="17.25" hidden="1" customHeight="1">
      <c r="J41639" s="141"/>
    </row>
    <row r="41640" spans="10:10" ht="17.25" hidden="1" customHeight="1">
      <c r="J41640" s="141"/>
    </row>
    <row r="41641" spans="10:10" ht="17.25" hidden="1" customHeight="1">
      <c r="J41641" s="141"/>
    </row>
    <row r="41642" spans="10:10" ht="17.25" hidden="1" customHeight="1">
      <c r="J41642" s="141"/>
    </row>
    <row r="41643" spans="10:10" ht="17.25" hidden="1" customHeight="1">
      <c r="J41643" s="141"/>
    </row>
    <row r="41644" spans="10:10" ht="17.25" hidden="1" customHeight="1">
      <c r="J41644" s="141"/>
    </row>
    <row r="41645" spans="10:10" ht="17.25" hidden="1" customHeight="1">
      <c r="J41645" s="141"/>
    </row>
    <row r="41646" spans="10:10" ht="17.25" hidden="1" customHeight="1">
      <c r="J41646" s="141"/>
    </row>
    <row r="41647" spans="10:10" ht="17.25" hidden="1" customHeight="1">
      <c r="J41647" s="141"/>
    </row>
    <row r="41648" spans="10:10" ht="17.25" hidden="1" customHeight="1">
      <c r="J41648" s="141"/>
    </row>
    <row r="41649" spans="10:10" ht="17.25" hidden="1" customHeight="1">
      <c r="J41649" s="141"/>
    </row>
    <row r="41650" spans="10:10" ht="17.25" hidden="1" customHeight="1">
      <c r="J41650" s="141"/>
    </row>
    <row r="41651" spans="10:10" ht="17.25" hidden="1" customHeight="1">
      <c r="J41651" s="141"/>
    </row>
    <row r="41652" spans="10:10" ht="17.25" hidden="1" customHeight="1">
      <c r="J41652" s="141"/>
    </row>
    <row r="41653" spans="10:10" ht="17.25" hidden="1" customHeight="1">
      <c r="J41653" s="141"/>
    </row>
    <row r="41654" spans="10:10" ht="17.25" hidden="1" customHeight="1">
      <c r="J41654" s="141"/>
    </row>
    <row r="41655" spans="10:10" ht="17.25" hidden="1" customHeight="1">
      <c r="J41655" s="141"/>
    </row>
    <row r="41656" spans="10:10" ht="17.25" hidden="1" customHeight="1">
      <c r="J41656" s="141"/>
    </row>
    <row r="41657" spans="10:10" ht="17.25" hidden="1" customHeight="1">
      <c r="J41657" s="141"/>
    </row>
    <row r="41658" spans="10:10" ht="17.25" hidden="1" customHeight="1">
      <c r="J41658" s="141"/>
    </row>
    <row r="41659" spans="10:10" ht="17.25" hidden="1" customHeight="1">
      <c r="J41659" s="141"/>
    </row>
    <row r="41660" spans="10:10" ht="17.25" hidden="1" customHeight="1">
      <c r="J41660" s="141"/>
    </row>
    <row r="41661" spans="10:10" ht="17.25" hidden="1" customHeight="1">
      <c r="J41661" s="141"/>
    </row>
    <row r="41662" spans="10:10" ht="17.25" hidden="1" customHeight="1">
      <c r="J41662" s="141"/>
    </row>
    <row r="41663" spans="10:10" ht="17.25" hidden="1" customHeight="1">
      <c r="J41663" s="141"/>
    </row>
    <row r="41664" spans="10:10" ht="17.25" hidden="1" customHeight="1">
      <c r="J41664" s="141"/>
    </row>
    <row r="41665" spans="10:10" ht="17.25" hidden="1" customHeight="1">
      <c r="J41665" s="141"/>
    </row>
    <row r="41666" spans="10:10" ht="17.25" hidden="1" customHeight="1">
      <c r="J41666" s="141"/>
    </row>
    <row r="41667" spans="10:10" ht="17.25" hidden="1" customHeight="1">
      <c r="J41667" s="141"/>
    </row>
    <row r="41668" spans="10:10" ht="17.25" hidden="1" customHeight="1">
      <c r="J41668" s="141"/>
    </row>
    <row r="41669" spans="10:10" ht="17.25" hidden="1" customHeight="1">
      <c r="J41669" s="141"/>
    </row>
    <row r="41670" spans="10:10" ht="17.25" hidden="1" customHeight="1">
      <c r="J41670" s="141"/>
    </row>
    <row r="41671" spans="10:10" ht="17.25" hidden="1" customHeight="1">
      <c r="J41671" s="141"/>
    </row>
    <row r="41672" spans="10:10" ht="17.25" hidden="1" customHeight="1">
      <c r="J41672" s="141"/>
    </row>
    <row r="41673" spans="10:10" ht="17.25" hidden="1" customHeight="1">
      <c r="J41673" s="141"/>
    </row>
    <row r="41674" spans="10:10" ht="17.25" hidden="1" customHeight="1">
      <c r="J41674" s="141"/>
    </row>
    <row r="41675" spans="10:10" ht="17.25" hidden="1" customHeight="1">
      <c r="J41675" s="141"/>
    </row>
    <row r="41676" spans="10:10" ht="17.25" hidden="1" customHeight="1">
      <c r="J41676" s="141"/>
    </row>
    <row r="41677" spans="10:10" ht="17.25" hidden="1" customHeight="1">
      <c r="J41677" s="141"/>
    </row>
    <row r="41678" spans="10:10" ht="17.25" hidden="1" customHeight="1">
      <c r="J41678" s="141"/>
    </row>
    <row r="41679" spans="10:10" ht="17.25" hidden="1" customHeight="1">
      <c r="J41679" s="141"/>
    </row>
    <row r="41680" spans="10:10" ht="17.25" hidden="1" customHeight="1">
      <c r="J41680" s="141"/>
    </row>
    <row r="41681" spans="10:10" ht="17.25" hidden="1" customHeight="1">
      <c r="J41681" s="141"/>
    </row>
    <row r="41682" spans="10:10" ht="17.25" hidden="1" customHeight="1">
      <c r="J41682" s="141"/>
    </row>
    <row r="41683" spans="10:10" ht="17.25" hidden="1" customHeight="1">
      <c r="J41683" s="141"/>
    </row>
    <row r="41684" spans="10:10" ht="17.25" hidden="1" customHeight="1">
      <c r="J41684" s="141"/>
    </row>
    <row r="41685" spans="10:10" ht="17.25" hidden="1" customHeight="1">
      <c r="J41685" s="141"/>
    </row>
    <row r="41686" spans="10:10" ht="17.25" hidden="1" customHeight="1">
      <c r="J41686" s="141"/>
    </row>
    <row r="41687" spans="10:10" ht="17.25" hidden="1" customHeight="1">
      <c r="J41687" s="141"/>
    </row>
    <row r="41688" spans="10:10" ht="17.25" hidden="1" customHeight="1">
      <c r="J41688" s="141"/>
    </row>
    <row r="41689" spans="10:10" ht="17.25" hidden="1" customHeight="1">
      <c r="J41689" s="141"/>
    </row>
    <row r="41690" spans="10:10" ht="17.25" hidden="1" customHeight="1">
      <c r="J41690" s="141"/>
    </row>
    <row r="41691" spans="10:10" ht="17.25" hidden="1" customHeight="1">
      <c r="J41691" s="141"/>
    </row>
    <row r="41692" spans="10:10" ht="17.25" hidden="1" customHeight="1">
      <c r="J41692" s="141"/>
    </row>
    <row r="41693" spans="10:10" ht="17.25" hidden="1" customHeight="1">
      <c r="J41693" s="141"/>
    </row>
    <row r="41694" spans="10:10" ht="17.25" hidden="1" customHeight="1">
      <c r="J41694" s="141"/>
    </row>
    <row r="41695" spans="10:10" ht="17.25" hidden="1" customHeight="1">
      <c r="J41695" s="141"/>
    </row>
    <row r="41696" spans="10:10" ht="17.25" hidden="1" customHeight="1">
      <c r="J41696" s="141"/>
    </row>
    <row r="41697" spans="10:10" ht="17.25" hidden="1" customHeight="1">
      <c r="J41697" s="141"/>
    </row>
    <row r="41698" spans="10:10" ht="17.25" hidden="1" customHeight="1">
      <c r="J41698" s="141"/>
    </row>
    <row r="41699" spans="10:10" ht="17.25" hidden="1" customHeight="1">
      <c r="J41699" s="141"/>
    </row>
    <row r="41700" spans="10:10" ht="17.25" hidden="1" customHeight="1">
      <c r="J41700" s="141"/>
    </row>
    <row r="41701" spans="10:10" ht="17.25" hidden="1" customHeight="1">
      <c r="J41701" s="141"/>
    </row>
    <row r="41702" spans="10:10" ht="17.25" hidden="1" customHeight="1">
      <c r="J41702" s="141"/>
    </row>
    <row r="41703" spans="10:10" ht="17.25" hidden="1" customHeight="1">
      <c r="J41703" s="141"/>
    </row>
    <row r="41704" spans="10:10" ht="17.25" hidden="1" customHeight="1">
      <c r="J41704" s="141"/>
    </row>
    <row r="41705" spans="10:10" ht="17.25" hidden="1" customHeight="1">
      <c r="J41705" s="141"/>
    </row>
    <row r="41706" spans="10:10" ht="17.25" hidden="1" customHeight="1">
      <c r="J41706" s="141"/>
    </row>
    <row r="41707" spans="10:10" ht="17.25" hidden="1" customHeight="1">
      <c r="J41707" s="141"/>
    </row>
    <row r="41708" spans="10:10" ht="17.25" hidden="1" customHeight="1">
      <c r="J41708" s="141"/>
    </row>
    <row r="41709" spans="10:10" ht="17.25" hidden="1" customHeight="1">
      <c r="J41709" s="141"/>
    </row>
    <row r="41710" spans="10:10" ht="17.25" hidden="1" customHeight="1">
      <c r="J41710" s="141"/>
    </row>
    <row r="41711" spans="10:10" ht="17.25" hidden="1" customHeight="1">
      <c r="J41711" s="141"/>
    </row>
    <row r="41712" spans="10:10" ht="17.25" hidden="1" customHeight="1">
      <c r="J41712" s="141"/>
    </row>
    <row r="41713" spans="10:10" ht="17.25" hidden="1" customHeight="1">
      <c r="J41713" s="141"/>
    </row>
    <row r="41714" spans="10:10" ht="17.25" hidden="1" customHeight="1">
      <c r="J41714" s="141"/>
    </row>
    <row r="41715" spans="10:10" ht="17.25" hidden="1" customHeight="1">
      <c r="J41715" s="141"/>
    </row>
    <row r="41716" spans="10:10" ht="17.25" hidden="1" customHeight="1">
      <c r="J41716" s="141"/>
    </row>
    <row r="41717" spans="10:10" ht="17.25" hidden="1" customHeight="1">
      <c r="J41717" s="141"/>
    </row>
    <row r="41718" spans="10:10" ht="17.25" hidden="1" customHeight="1">
      <c r="J41718" s="141"/>
    </row>
    <row r="41719" spans="10:10" ht="17.25" hidden="1" customHeight="1">
      <c r="J41719" s="141"/>
    </row>
    <row r="41720" spans="10:10" ht="17.25" hidden="1" customHeight="1">
      <c r="J41720" s="141"/>
    </row>
    <row r="41721" spans="10:10" ht="17.25" hidden="1" customHeight="1">
      <c r="J41721" s="141"/>
    </row>
    <row r="41722" spans="10:10" ht="17.25" hidden="1" customHeight="1">
      <c r="J41722" s="141"/>
    </row>
    <row r="41723" spans="10:10" ht="17.25" hidden="1" customHeight="1">
      <c r="J41723" s="141"/>
    </row>
    <row r="41724" spans="10:10" ht="17.25" hidden="1" customHeight="1">
      <c r="J41724" s="141"/>
    </row>
    <row r="41725" spans="10:10" ht="17.25" hidden="1" customHeight="1">
      <c r="J41725" s="141"/>
    </row>
    <row r="41726" spans="10:10" ht="17.25" hidden="1" customHeight="1">
      <c r="J41726" s="141"/>
    </row>
    <row r="41727" spans="10:10" ht="17.25" hidden="1" customHeight="1">
      <c r="J41727" s="141"/>
    </row>
    <row r="41728" spans="10:10" ht="17.25" hidden="1" customHeight="1">
      <c r="J41728" s="141"/>
    </row>
    <row r="41729" spans="10:10" ht="17.25" hidden="1" customHeight="1">
      <c r="J41729" s="141"/>
    </row>
    <row r="41730" spans="10:10" ht="17.25" hidden="1" customHeight="1">
      <c r="J41730" s="141"/>
    </row>
    <row r="41731" spans="10:10" ht="17.25" hidden="1" customHeight="1">
      <c r="J41731" s="141"/>
    </row>
    <row r="41732" spans="10:10" ht="17.25" hidden="1" customHeight="1">
      <c r="J41732" s="141"/>
    </row>
    <row r="41733" spans="10:10" ht="17.25" hidden="1" customHeight="1">
      <c r="J41733" s="141"/>
    </row>
    <row r="41734" spans="10:10" ht="17.25" hidden="1" customHeight="1">
      <c r="J41734" s="141"/>
    </row>
    <row r="41735" spans="10:10" ht="17.25" hidden="1" customHeight="1">
      <c r="J41735" s="141"/>
    </row>
    <row r="41736" spans="10:10" ht="17.25" hidden="1" customHeight="1">
      <c r="J41736" s="141"/>
    </row>
    <row r="41737" spans="10:10" ht="17.25" hidden="1" customHeight="1">
      <c r="J41737" s="141"/>
    </row>
    <row r="41738" spans="10:10" ht="17.25" hidden="1" customHeight="1">
      <c r="J41738" s="141"/>
    </row>
    <row r="41739" spans="10:10" ht="17.25" hidden="1" customHeight="1">
      <c r="J41739" s="141"/>
    </row>
    <row r="41740" spans="10:10" ht="17.25" hidden="1" customHeight="1">
      <c r="J41740" s="141"/>
    </row>
    <row r="41741" spans="10:10" ht="17.25" hidden="1" customHeight="1">
      <c r="J41741" s="141"/>
    </row>
    <row r="41742" spans="10:10" ht="17.25" hidden="1" customHeight="1">
      <c r="J41742" s="141"/>
    </row>
    <row r="41743" spans="10:10" ht="17.25" hidden="1" customHeight="1">
      <c r="J41743" s="141"/>
    </row>
    <row r="41744" spans="10:10" ht="17.25" hidden="1" customHeight="1">
      <c r="J41744" s="141"/>
    </row>
    <row r="41745" spans="10:10" ht="17.25" hidden="1" customHeight="1">
      <c r="J41745" s="141"/>
    </row>
    <row r="41746" spans="10:10" ht="17.25" hidden="1" customHeight="1">
      <c r="J41746" s="141"/>
    </row>
    <row r="41747" spans="10:10" ht="17.25" hidden="1" customHeight="1">
      <c r="J41747" s="141"/>
    </row>
    <row r="41748" spans="10:10" ht="17.25" hidden="1" customHeight="1">
      <c r="J41748" s="141"/>
    </row>
    <row r="41749" spans="10:10" ht="17.25" hidden="1" customHeight="1">
      <c r="J41749" s="141"/>
    </row>
    <row r="41750" spans="10:10" ht="17.25" hidden="1" customHeight="1">
      <c r="J41750" s="141"/>
    </row>
    <row r="41751" spans="10:10" ht="17.25" hidden="1" customHeight="1">
      <c r="J41751" s="141"/>
    </row>
    <row r="41752" spans="10:10" ht="17.25" hidden="1" customHeight="1">
      <c r="J41752" s="141"/>
    </row>
    <row r="41753" spans="10:10" ht="17.25" hidden="1" customHeight="1">
      <c r="J41753" s="141"/>
    </row>
    <row r="41754" spans="10:10" ht="17.25" hidden="1" customHeight="1">
      <c r="J41754" s="141"/>
    </row>
    <row r="41755" spans="10:10" ht="17.25" hidden="1" customHeight="1">
      <c r="J41755" s="141"/>
    </row>
    <row r="41756" spans="10:10" ht="17.25" hidden="1" customHeight="1">
      <c r="J41756" s="141"/>
    </row>
    <row r="41757" spans="10:10" ht="17.25" hidden="1" customHeight="1">
      <c r="J41757" s="141"/>
    </row>
    <row r="41758" spans="10:10" ht="17.25" hidden="1" customHeight="1">
      <c r="J41758" s="141"/>
    </row>
    <row r="41759" spans="10:10" ht="17.25" hidden="1" customHeight="1">
      <c r="J41759" s="141"/>
    </row>
    <row r="41760" spans="10:10" ht="17.25" hidden="1" customHeight="1">
      <c r="J41760" s="141"/>
    </row>
    <row r="41761" spans="10:10" ht="17.25" hidden="1" customHeight="1">
      <c r="J41761" s="141"/>
    </row>
    <row r="41762" spans="10:10" ht="17.25" hidden="1" customHeight="1">
      <c r="J41762" s="141"/>
    </row>
    <row r="41763" spans="10:10" ht="17.25" hidden="1" customHeight="1">
      <c r="J41763" s="141"/>
    </row>
    <row r="41764" spans="10:10" ht="17.25" hidden="1" customHeight="1">
      <c r="J41764" s="141"/>
    </row>
    <row r="41765" spans="10:10" ht="17.25" hidden="1" customHeight="1">
      <c r="J41765" s="141"/>
    </row>
    <row r="41766" spans="10:10" ht="17.25" hidden="1" customHeight="1">
      <c r="J41766" s="141"/>
    </row>
    <row r="41767" spans="10:10" ht="17.25" hidden="1" customHeight="1">
      <c r="J41767" s="141"/>
    </row>
    <row r="41768" spans="10:10" ht="17.25" hidden="1" customHeight="1">
      <c r="J41768" s="141"/>
    </row>
    <row r="41769" spans="10:10" ht="17.25" hidden="1" customHeight="1">
      <c r="J41769" s="141"/>
    </row>
    <row r="41770" spans="10:10" ht="17.25" hidden="1" customHeight="1">
      <c r="J41770" s="141"/>
    </row>
    <row r="41771" spans="10:10" ht="17.25" hidden="1" customHeight="1">
      <c r="J41771" s="141"/>
    </row>
    <row r="41772" spans="10:10" ht="17.25" hidden="1" customHeight="1">
      <c r="J41772" s="141"/>
    </row>
    <row r="41773" spans="10:10" ht="17.25" hidden="1" customHeight="1">
      <c r="J41773" s="141"/>
    </row>
    <row r="41774" spans="10:10" ht="17.25" hidden="1" customHeight="1">
      <c r="J41774" s="141"/>
    </row>
    <row r="41775" spans="10:10" ht="17.25" hidden="1" customHeight="1">
      <c r="J41775" s="141"/>
    </row>
    <row r="41776" spans="10:10" ht="17.25" hidden="1" customHeight="1">
      <c r="J41776" s="141"/>
    </row>
    <row r="41777" spans="10:10" ht="17.25" hidden="1" customHeight="1">
      <c r="J41777" s="141"/>
    </row>
    <row r="41778" spans="10:10" ht="17.25" hidden="1" customHeight="1">
      <c r="J41778" s="141"/>
    </row>
    <row r="41779" spans="10:10" ht="17.25" hidden="1" customHeight="1">
      <c r="J41779" s="141"/>
    </row>
    <row r="41780" spans="10:10" ht="17.25" hidden="1" customHeight="1">
      <c r="J41780" s="141"/>
    </row>
    <row r="41781" spans="10:10" ht="17.25" hidden="1" customHeight="1">
      <c r="J41781" s="141"/>
    </row>
    <row r="41782" spans="10:10" ht="17.25" hidden="1" customHeight="1">
      <c r="J41782" s="141"/>
    </row>
    <row r="41783" spans="10:10" ht="17.25" hidden="1" customHeight="1">
      <c r="J41783" s="141"/>
    </row>
    <row r="41784" spans="10:10" ht="17.25" hidden="1" customHeight="1">
      <c r="J41784" s="141"/>
    </row>
    <row r="41785" spans="10:10" ht="17.25" hidden="1" customHeight="1">
      <c r="J41785" s="141"/>
    </row>
    <row r="41786" spans="10:10" ht="17.25" hidden="1" customHeight="1">
      <c r="J41786" s="141"/>
    </row>
    <row r="41787" spans="10:10" ht="17.25" hidden="1" customHeight="1">
      <c r="J41787" s="141"/>
    </row>
    <row r="41788" spans="10:10" ht="17.25" hidden="1" customHeight="1">
      <c r="J41788" s="141"/>
    </row>
    <row r="41789" spans="10:10" ht="17.25" hidden="1" customHeight="1">
      <c r="J41789" s="141"/>
    </row>
    <row r="41790" spans="10:10" ht="17.25" hidden="1" customHeight="1">
      <c r="J41790" s="141"/>
    </row>
    <row r="41791" spans="10:10" ht="17.25" hidden="1" customHeight="1">
      <c r="J41791" s="141"/>
    </row>
    <row r="41792" spans="10:10" ht="17.25" hidden="1" customHeight="1">
      <c r="J41792" s="141"/>
    </row>
    <row r="41793" spans="10:10" ht="17.25" hidden="1" customHeight="1">
      <c r="J41793" s="141"/>
    </row>
    <row r="41794" spans="10:10" ht="17.25" hidden="1" customHeight="1">
      <c r="J41794" s="141"/>
    </row>
    <row r="41795" spans="10:10" ht="17.25" hidden="1" customHeight="1">
      <c r="J41795" s="141"/>
    </row>
    <row r="41796" spans="10:10" ht="17.25" hidden="1" customHeight="1">
      <c r="J41796" s="141"/>
    </row>
    <row r="41797" spans="10:10" ht="17.25" hidden="1" customHeight="1">
      <c r="J41797" s="141"/>
    </row>
    <row r="41798" spans="10:10" ht="17.25" hidden="1" customHeight="1">
      <c r="J41798" s="141"/>
    </row>
    <row r="41799" spans="10:10" ht="17.25" hidden="1" customHeight="1">
      <c r="J41799" s="141"/>
    </row>
    <row r="41800" spans="10:10" ht="17.25" hidden="1" customHeight="1">
      <c r="J41800" s="141"/>
    </row>
    <row r="41801" spans="10:10" ht="17.25" hidden="1" customHeight="1">
      <c r="J41801" s="141"/>
    </row>
    <row r="41802" spans="10:10" ht="17.25" hidden="1" customHeight="1">
      <c r="J41802" s="141"/>
    </row>
    <row r="41803" spans="10:10" ht="17.25" hidden="1" customHeight="1">
      <c r="J41803" s="141"/>
    </row>
    <row r="41804" spans="10:10" ht="17.25" hidden="1" customHeight="1">
      <c r="J41804" s="141"/>
    </row>
    <row r="41805" spans="10:10" ht="17.25" hidden="1" customHeight="1">
      <c r="J41805" s="141"/>
    </row>
    <row r="41806" spans="10:10" ht="17.25" hidden="1" customHeight="1">
      <c r="J41806" s="141"/>
    </row>
    <row r="41807" spans="10:10" ht="17.25" hidden="1" customHeight="1">
      <c r="J41807" s="141"/>
    </row>
    <row r="41808" spans="10:10" ht="17.25" hidden="1" customHeight="1">
      <c r="J41808" s="141"/>
    </row>
    <row r="41809" spans="10:10" ht="17.25" hidden="1" customHeight="1">
      <c r="J41809" s="141"/>
    </row>
    <row r="41810" spans="10:10" ht="17.25" hidden="1" customHeight="1">
      <c r="J41810" s="141"/>
    </row>
    <row r="41811" spans="10:10" ht="17.25" hidden="1" customHeight="1">
      <c r="J41811" s="141"/>
    </row>
    <row r="41812" spans="10:10" ht="17.25" hidden="1" customHeight="1">
      <c r="J41812" s="141"/>
    </row>
    <row r="41813" spans="10:10" ht="17.25" hidden="1" customHeight="1">
      <c r="J41813" s="141"/>
    </row>
    <row r="41814" spans="10:10" ht="17.25" hidden="1" customHeight="1">
      <c r="J41814" s="141"/>
    </row>
    <row r="41815" spans="10:10" ht="17.25" hidden="1" customHeight="1">
      <c r="J41815" s="141"/>
    </row>
    <row r="41816" spans="10:10" ht="17.25" hidden="1" customHeight="1">
      <c r="J41816" s="141"/>
    </row>
    <row r="41817" spans="10:10" ht="17.25" hidden="1" customHeight="1">
      <c r="J41817" s="141"/>
    </row>
    <row r="41818" spans="10:10" ht="17.25" hidden="1" customHeight="1">
      <c r="J41818" s="141"/>
    </row>
    <row r="41819" spans="10:10" ht="17.25" hidden="1" customHeight="1">
      <c r="J41819" s="141"/>
    </row>
    <row r="41820" spans="10:10" ht="17.25" hidden="1" customHeight="1">
      <c r="J41820" s="141"/>
    </row>
    <row r="41821" spans="10:10" ht="17.25" hidden="1" customHeight="1">
      <c r="J41821" s="141"/>
    </row>
    <row r="41822" spans="10:10" ht="17.25" hidden="1" customHeight="1">
      <c r="J41822" s="141"/>
    </row>
    <row r="41823" spans="10:10" ht="17.25" hidden="1" customHeight="1">
      <c r="J41823" s="141"/>
    </row>
    <row r="41824" spans="10:10" ht="17.25" hidden="1" customHeight="1">
      <c r="J41824" s="141"/>
    </row>
    <row r="41825" spans="10:10" ht="17.25" hidden="1" customHeight="1">
      <c r="J41825" s="141"/>
    </row>
    <row r="41826" spans="10:10" ht="17.25" hidden="1" customHeight="1">
      <c r="J41826" s="141"/>
    </row>
    <row r="41827" spans="10:10" ht="17.25" hidden="1" customHeight="1">
      <c r="J41827" s="141"/>
    </row>
    <row r="41828" spans="10:10" ht="17.25" hidden="1" customHeight="1">
      <c r="J41828" s="141"/>
    </row>
    <row r="41829" spans="10:10" ht="17.25" hidden="1" customHeight="1">
      <c r="J41829" s="141"/>
    </row>
    <row r="41830" spans="10:10" ht="17.25" hidden="1" customHeight="1">
      <c r="J41830" s="141"/>
    </row>
    <row r="41831" spans="10:10" ht="17.25" hidden="1" customHeight="1">
      <c r="J41831" s="141"/>
    </row>
    <row r="41832" spans="10:10" ht="17.25" hidden="1" customHeight="1">
      <c r="J41832" s="141"/>
    </row>
    <row r="41833" spans="10:10" ht="17.25" hidden="1" customHeight="1">
      <c r="J41833" s="141"/>
    </row>
    <row r="41834" spans="10:10" ht="17.25" hidden="1" customHeight="1">
      <c r="J41834" s="141"/>
    </row>
    <row r="41835" spans="10:10" ht="17.25" hidden="1" customHeight="1">
      <c r="J41835" s="141"/>
    </row>
    <row r="41836" spans="10:10" ht="17.25" hidden="1" customHeight="1">
      <c r="J41836" s="141"/>
    </row>
    <row r="41837" spans="10:10" ht="17.25" hidden="1" customHeight="1">
      <c r="J41837" s="141"/>
    </row>
    <row r="41838" spans="10:10" ht="17.25" hidden="1" customHeight="1">
      <c r="J41838" s="141"/>
    </row>
    <row r="41839" spans="10:10" ht="17.25" hidden="1" customHeight="1">
      <c r="J41839" s="141"/>
    </row>
    <row r="41840" spans="10:10" ht="17.25" hidden="1" customHeight="1">
      <c r="J41840" s="141"/>
    </row>
    <row r="41841" spans="10:10" ht="17.25" hidden="1" customHeight="1">
      <c r="J41841" s="141"/>
    </row>
    <row r="41842" spans="10:10" ht="17.25" hidden="1" customHeight="1">
      <c r="J41842" s="141"/>
    </row>
    <row r="41843" spans="10:10" ht="17.25" hidden="1" customHeight="1">
      <c r="J41843" s="141"/>
    </row>
    <row r="41844" spans="10:10" ht="17.25" hidden="1" customHeight="1">
      <c r="J41844" s="141"/>
    </row>
    <row r="41845" spans="10:10" ht="17.25" hidden="1" customHeight="1">
      <c r="J41845" s="141"/>
    </row>
    <row r="41846" spans="10:10" ht="17.25" hidden="1" customHeight="1">
      <c r="J41846" s="141"/>
    </row>
    <row r="41847" spans="10:10" ht="17.25" hidden="1" customHeight="1">
      <c r="J41847" s="141"/>
    </row>
    <row r="41848" spans="10:10" ht="17.25" hidden="1" customHeight="1">
      <c r="J41848" s="141"/>
    </row>
    <row r="41849" spans="10:10" ht="17.25" hidden="1" customHeight="1">
      <c r="J41849" s="141"/>
    </row>
    <row r="41850" spans="10:10" ht="17.25" hidden="1" customHeight="1">
      <c r="J41850" s="141"/>
    </row>
    <row r="41851" spans="10:10" ht="17.25" hidden="1" customHeight="1">
      <c r="J41851" s="141"/>
    </row>
    <row r="41852" spans="10:10" ht="17.25" hidden="1" customHeight="1">
      <c r="J41852" s="141"/>
    </row>
    <row r="41853" spans="10:10" ht="17.25" hidden="1" customHeight="1">
      <c r="J41853" s="141"/>
    </row>
    <row r="41854" spans="10:10" ht="17.25" hidden="1" customHeight="1">
      <c r="J41854" s="141"/>
    </row>
    <row r="41855" spans="10:10" ht="17.25" hidden="1" customHeight="1">
      <c r="J41855" s="141"/>
    </row>
    <row r="41856" spans="10:10" ht="17.25" hidden="1" customHeight="1">
      <c r="J41856" s="141"/>
    </row>
    <row r="41857" spans="10:10" ht="17.25" hidden="1" customHeight="1">
      <c r="J41857" s="141"/>
    </row>
    <row r="41858" spans="10:10" ht="17.25" hidden="1" customHeight="1">
      <c r="J41858" s="141"/>
    </row>
    <row r="41859" spans="10:10" ht="17.25" hidden="1" customHeight="1">
      <c r="J41859" s="141"/>
    </row>
    <row r="41860" spans="10:10" ht="17.25" hidden="1" customHeight="1">
      <c r="J41860" s="141"/>
    </row>
    <row r="41861" spans="10:10" ht="17.25" hidden="1" customHeight="1">
      <c r="J41861" s="141"/>
    </row>
    <row r="41862" spans="10:10" ht="17.25" hidden="1" customHeight="1">
      <c r="J41862" s="141"/>
    </row>
    <row r="41863" spans="10:10" ht="17.25" hidden="1" customHeight="1">
      <c r="J41863" s="141"/>
    </row>
    <row r="41864" spans="10:10" ht="17.25" hidden="1" customHeight="1">
      <c r="J41864" s="141"/>
    </row>
    <row r="41865" spans="10:10" ht="17.25" hidden="1" customHeight="1">
      <c r="J41865" s="141"/>
    </row>
    <row r="41866" spans="10:10" ht="17.25" hidden="1" customHeight="1">
      <c r="J41866" s="141"/>
    </row>
    <row r="41867" spans="10:10" ht="17.25" hidden="1" customHeight="1">
      <c r="J41867" s="141"/>
    </row>
    <row r="41868" spans="10:10" ht="17.25" hidden="1" customHeight="1">
      <c r="J41868" s="141"/>
    </row>
    <row r="41869" spans="10:10" ht="17.25" hidden="1" customHeight="1">
      <c r="J41869" s="141"/>
    </row>
    <row r="41870" spans="10:10" ht="17.25" hidden="1" customHeight="1">
      <c r="J41870" s="141"/>
    </row>
    <row r="41871" spans="10:10" ht="17.25" hidden="1" customHeight="1">
      <c r="J41871" s="141"/>
    </row>
    <row r="41872" spans="10:10" ht="17.25" hidden="1" customHeight="1">
      <c r="J41872" s="141"/>
    </row>
    <row r="41873" spans="10:10" ht="17.25" hidden="1" customHeight="1">
      <c r="J41873" s="141"/>
    </row>
    <row r="41874" spans="10:10" ht="17.25" hidden="1" customHeight="1">
      <c r="J41874" s="141"/>
    </row>
    <row r="41875" spans="10:10" ht="17.25" hidden="1" customHeight="1">
      <c r="J41875" s="141"/>
    </row>
    <row r="41876" spans="10:10" ht="17.25" hidden="1" customHeight="1">
      <c r="J41876" s="141"/>
    </row>
    <row r="41877" spans="10:10" ht="17.25" hidden="1" customHeight="1">
      <c r="J41877" s="141"/>
    </row>
    <row r="41878" spans="10:10" ht="17.25" hidden="1" customHeight="1">
      <c r="J41878" s="141"/>
    </row>
    <row r="41879" spans="10:10" ht="17.25" hidden="1" customHeight="1">
      <c r="J41879" s="141"/>
    </row>
    <row r="41880" spans="10:10" ht="17.25" hidden="1" customHeight="1">
      <c r="J41880" s="141"/>
    </row>
    <row r="41881" spans="10:10" ht="17.25" hidden="1" customHeight="1">
      <c r="J41881" s="141"/>
    </row>
    <row r="41882" spans="10:10" ht="17.25" hidden="1" customHeight="1">
      <c r="J41882" s="141"/>
    </row>
    <row r="41883" spans="10:10" ht="17.25" hidden="1" customHeight="1">
      <c r="J41883" s="141"/>
    </row>
    <row r="41884" spans="10:10" ht="17.25" hidden="1" customHeight="1">
      <c r="J41884" s="141"/>
    </row>
    <row r="41885" spans="10:10" ht="17.25" hidden="1" customHeight="1">
      <c r="J41885" s="141"/>
    </row>
    <row r="41886" spans="10:10" ht="17.25" hidden="1" customHeight="1">
      <c r="J41886" s="141"/>
    </row>
    <row r="41887" spans="10:10" ht="17.25" hidden="1" customHeight="1">
      <c r="J41887" s="141"/>
    </row>
    <row r="41888" spans="10:10" ht="17.25" hidden="1" customHeight="1">
      <c r="J41888" s="141"/>
    </row>
    <row r="41889" spans="10:10" ht="17.25" hidden="1" customHeight="1">
      <c r="J41889" s="141"/>
    </row>
    <row r="41890" spans="10:10" ht="17.25" hidden="1" customHeight="1">
      <c r="J41890" s="141"/>
    </row>
    <row r="41891" spans="10:10" ht="17.25" hidden="1" customHeight="1">
      <c r="J41891" s="141"/>
    </row>
    <row r="41892" spans="10:10" ht="17.25" hidden="1" customHeight="1">
      <c r="J41892" s="141"/>
    </row>
    <row r="41893" spans="10:10" ht="17.25" hidden="1" customHeight="1">
      <c r="J41893" s="141"/>
    </row>
    <row r="41894" spans="10:10" ht="17.25" hidden="1" customHeight="1">
      <c r="J41894" s="141"/>
    </row>
    <row r="41895" spans="10:10" ht="17.25" hidden="1" customHeight="1">
      <c r="J41895" s="141"/>
    </row>
    <row r="41896" spans="10:10" ht="17.25" hidden="1" customHeight="1">
      <c r="J41896" s="141"/>
    </row>
    <row r="41897" spans="10:10" ht="17.25" hidden="1" customHeight="1">
      <c r="J41897" s="141"/>
    </row>
    <row r="41898" spans="10:10" ht="17.25" hidden="1" customHeight="1">
      <c r="J41898" s="141"/>
    </row>
    <row r="41899" spans="10:10" ht="17.25" hidden="1" customHeight="1">
      <c r="J41899" s="141"/>
    </row>
    <row r="41900" spans="10:10" ht="17.25" hidden="1" customHeight="1">
      <c r="J41900" s="141"/>
    </row>
    <row r="41901" spans="10:10" ht="17.25" hidden="1" customHeight="1">
      <c r="J41901" s="141"/>
    </row>
    <row r="41902" spans="10:10" ht="17.25" hidden="1" customHeight="1">
      <c r="J41902" s="141"/>
    </row>
    <row r="41903" spans="10:10" ht="17.25" hidden="1" customHeight="1">
      <c r="J41903" s="141"/>
    </row>
    <row r="41904" spans="10:10" ht="17.25" hidden="1" customHeight="1">
      <c r="J41904" s="141"/>
    </row>
    <row r="41905" spans="10:10" ht="17.25" hidden="1" customHeight="1">
      <c r="J41905" s="141"/>
    </row>
    <row r="41906" spans="10:10" ht="17.25" hidden="1" customHeight="1">
      <c r="J41906" s="141"/>
    </row>
    <row r="41907" spans="10:10" ht="17.25" hidden="1" customHeight="1">
      <c r="J41907" s="141"/>
    </row>
    <row r="41908" spans="10:10" ht="17.25" hidden="1" customHeight="1">
      <c r="J41908" s="141"/>
    </row>
    <row r="41909" spans="10:10" ht="17.25" hidden="1" customHeight="1">
      <c r="J41909" s="141"/>
    </row>
    <row r="41910" spans="10:10" ht="17.25" hidden="1" customHeight="1">
      <c r="J41910" s="141"/>
    </row>
    <row r="41911" spans="10:10" ht="17.25" hidden="1" customHeight="1">
      <c r="J41911" s="141"/>
    </row>
    <row r="41912" spans="10:10" ht="17.25" hidden="1" customHeight="1">
      <c r="J41912" s="141"/>
    </row>
    <row r="41913" spans="10:10" ht="17.25" hidden="1" customHeight="1">
      <c r="J41913" s="141"/>
    </row>
    <row r="41914" spans="10:10" ht="17.25" hidden="1" customHeight="1">
      <c r="J41914" s="141"/>
    </row>
    <row r="41915" spans="10:10" ht="17.25" hidden="1" customHeight="1">
      <c r="J41915" s="141"/>
    </row>
    <row r="41916" spans="10:10" ht="17.25" hidden="1" customHeight="1">
      <c r="J41916" s="141"/>
    </row>
    <row r="41917" spans="10:10" ht="17.25" hidden="1" customHeight="1">
      <c r="J41917" s="141"/>
    </row>
    <row r="41918" spans="10:10" ht="17.25" hidden="1" customHeight="1">
      <c r="J41918" s="141"/>
    </row>
    <row r="41919" spans="10:10" ht="17.25" hidden="1" customHeight="1">
      <c r="J41919" s="141"/>
    </row>
    <row r="41920" spans="10:10" ht="17.25" hidden="1" customHeight="1">
      <c r="J41920" s="141"/>
    </row>
    <row r="41921" spans="10:10" ht="17.25" hidden="1" customHeight="1">
      <c r="J41921" s="141"/>
    </row>
    <row r="41922" spans="10:10" ht="17.25" hidden="1" customHeight="1">
      <c r="J41922" s="141"/>
    </row>
    <row r="41923" spans="10:10" ht="17.25" hidden="1" customHeight="1">
      <c r="J41923" s="141"/>
    </row>
    <row r="41924" spans="10:10" ht="17.25" hidden="1" customHeight="1">
      <c r="J41924" s="141"/>
    </row>
    <row r="41925" spans="10:10" ht="17.25" hidden="1" customHeight="1">
      <c r="J41925" s="141"/>
    </row>
    <row r="41926" spans="10:10" ht="17.25" hidden="1" customHeight="1">
      <c r="J41926" s="141"/>
    </row>
    <row r="41927" spans="10:10" ht="17.25" hidden="1" customHeight="1">
      <c r="J41927" s="141"/>
    </row>
    <row r="41928" spans="10:10" ht="17.25" hidden="1" customHeight="1">
      <c r="J41928" s="141"/>
    </row>
    <row r="41929" spans="10:10" ht="17.25" hidden="1" customHeight="1">
      <c r="J41929" s="141"/>
    </row>
    <row r="41930" spans="10:10" ht="17.25" hidden="1" customHeight="1">
      <c r="J41930" s="141"/>
    </row>
    <row r="41931" spans="10:10" ht="17.25" hidden="1" customHeight="1">
      <c r="J41931" s="141"/>
    </row>
    <row r="41932" spans="10:10" ht="17.25" hidden="1" customHeight="1">
      <c r="J41932" s="141"/>
    </row>
    <row r="41933" spans="10:10" ht="17.25" hidden="1" customHeight="1">
      <c r="J41933" s="141"/>
    </row>
    <row r="41934" spans="10:10" ht="17.25" hidden="1" customHeight="1">
      <c r="J41934" s="141"/>
    </row>
    <row r="41935" spans="10:10" ht="17.25" hidden="1" customHeight="1">
      <c r="J41935" s="141"/>
    </row>
    <row r="41936" spans="10:10" ht="17.25" hidden="1" customHeight="1">
      <c r="J41936" s="141"/>
    </row>
    <row r="41937" spans="10:10" ht="17.25" hidden="1" customHeight="1">
      <c r="J41937" s="141"/>
    </row>
    <row r="41938" spans="10:10" ht="17.25" hidden="1" customHeight="1">
      <c r="J41938" s="141"/>
    </row>
    <row r="41939" spans="10:10" ht="17.25" hidden="1" customHeight="1">
      <c r="J41939" s="141"/>
    </row>
    <row r="41940" spans="10:10" ht="17.25" hidden="1" customHeight="1">
      <c r="J41940" s="141"/>
    </row>
    <row r="41941" spans="10:10" ht="17.25" hidden="1" customHeight="1">
      <c r="J41941" s="141"/>
    </row>
    <row r="41942" spans="10:10" ht="17.25" hidden="1" customHeight="1">
      <c r="J41942" s="141"/>
    </row>
    <row r="41943" spans="10:10" ht="17.25" hidden="1" customHeight="1">
      <c r="J41943" s="141"/>
    </row>
    <row r="41944" spans="10:10" ht="17.25" hidden="1" customHeight="1">
      <c r="J41944" s="141"/>
    </row>
    <row r="41945" spans="10:10" ht="17.25" hidden="1" customHeight="1">
      <c r="J41945" s="141"/>
    </row>
    <row r="41946" spans="10:10" ht="17.25" hidden="1" customHeight="1">
      <c r="J41946" s="141"/>
    </row>
    <row r="41947" spans="10:10" ht="17.25" hidden="1" customHeight="1">
      <c r="J41947" s="141"/>
    </row>
    <row r="41948" spans="10:10" ht="17.25" hidden="1" customHeight="1">
      <c r="J41948" s="141"/>
    </row>
    <row r="41949" spans="10:10" ht="17.25" hidden="1" customHeight="1">
      <c r="J41949" s="141"/>
    </row>
    <row r="41950" spans="10:10" ht="17.25" hidden="1" customHeight="1">
      <c r="J41950" s="141"/>
    </row>
    <row r="41951" spans="10:10" ht="17.25" hidden="1" customHeight="1">
      <c r="J41951" s="141"/>
    </row>
    <row r="41952" spans="10:10" ht="17.25" hidden="1" customHeight="1">
      <c r="J41952" s="141"/>
    </row>
    <row r="41953" spans="10:10" ht="17.25" hidden="1" customHeight="1">
      <c r="J41953" s="141"/>
    </row>
    <row r="41954" spans="10:10" ht="17.25" hidden="1" customHeight="1">
      <c r="J41954" s="141"/>
    </row>
    <row r="41955" spans="10:10" ht="17.25" hidden="1" customHeight="1">
      <c r="J41955" s="141"/>
    </row>
    <row r="41956" spans="10:10" ht="17.25" hidden="1" customHeight="1">
      <c r="J41956" s="141"/>
    </row>
    <row r="41957" spans="10:10" ht="17.25" hidden="1" customHeight="1">
      <c r="J41957" s="141"/>
    </row>
    <row r="41958" spans="10:10" ht="17.25" hidden="1" customHeight="1">
      <c r="J41958" s="141"/>
    </row>
    <row r="41959" spans="10:10" ht="17.25" hidden="1" customHeight="1">
      <c r="J41959" s="141"/>
    </row>
    <row r="41960" spans="10:10" ht="17.25" hidden="1" customHeight="1">
      <c r="J41960" s="141"/>
    </row>
    <row r="41961" spans="10:10" ht="17.25" hidden="1" customHeight="1">
      <c r="J41961" s="141"/>
    </row>
    <row r="41962" spans="10:10" ht="17.25" hidden="1" customHeight="1">
      <c r="J41962" s="141"/>
    </row>
    <row r="41963" spans="10:10" ht="17.25" hidden="1" customHeight="1">
      <c r="J41963" s="141"/>
    </row>
    <row r="41964" spans="10:10" ht="17.25" hidden="1" customHeight="1">
      <c r="J41964" s="141"/>
    </row>
    <row r="41965" spans="10:10" ht="17.25" hidden="1" customHeight="1">
      <c r="J41965" s="141"/>
    </row>
    <row r="41966" spans="10:10" ht="17.25" hidden="1" customHeight="1">
      <c r="J41966" s="141"/>
    </row>
    <row r="41967" spans="10:10" ht="17.25" hidden="1" customHeight="1">
      <c r="J41967" s="141"/>
    </row>
    <row r="41968" spans="10:10" ht="17.25" hidden="1" customHeight="1">
      <c r="J41968" s="141"/>
    </row>
    <row r="41969" spans="10:10" ht="17.25" hidden="1" customHeight="1">
      <c r="J41969" s="141"/>
    </row>
    <row r="41970" spans="10:10" ht="17.25" hidden="1" customHeight="1">
      <c r="J41970" s="141"/>
    </row>
    <row r="41971" spans="10:10" ht="17.25" hidden="1" customHeight="1">
      <c r="J41971" s="141"/>
    </row>
    <row r="41972" spans="10:10" ht="17.25" hidden="1" customHeight="1">
      <c r="J41972" s="141"/>
    </row>
    <row r="41973" spans="10:10" ht="17.25" hidden="1" customHeight="1">
      <c r="J41973" s="141"/>
    </row>
    <row r="41974" spans="10:10" ht="17.25" hidden="1" customHeight="1">
      <c r="J41974" s="141"/>
    </row>
    <row r="41975" spans="10:10" ht="17.25" hidden="1" customHeight="1">
      <c r="J41975" s="141"/>
    </row>
    <row r="41976" spans="10:10" ht="17.25" hidden="1" customHeight="1">
      <c r="J41976" s="141"/>
    </row>
    <row r="41977" spans="10:10" ht="17.25" hidden="1" customHeight="1">
      <c r="J41977" s="141"/>
    </row>
    <row r="41978" spans="10:10" ht="17.25" hidden="1" customHeight="1">
      <c r="J41978" s="141"/>
    </row>
    <row r="41979" spans="10:10" ht="17.25" hidden="1" customHeight="1">
      <c r="J41979" s="141"/>
    </row>
    <row r="41980" spans="10:10" ht="17.25" hidden="1" customHeight="1">
      <c r="J41980" s="141"/>
    </row>
    <row r="41981" spans="10:10" ht="17.25" hidden="1" customHeight="1">
      <c r="J41981" s="141"/>
    </row>
    <row r="41982" spans="10:10" ht="17.25" hidden="1" customHeight="1">
      <c r="J41982" s="141"/>
    </row>
    <row r="41983" spans="10:10" ht="17.25" hidden="1" customHeight="1">
      <c r="J41983" s="141"/>
    </row>
    <row r="41984" spans="10:10" ht="17.25" hidden="1" customHeight="1">
      <c r="J41984" s="141"/>
    </row>
    <row r="41985" spans="10:10" ht="17.25" hidden="1" customHeight="1">
      <c r="J41985" s="141"/>
    </row>
    <row r="41986" spans="10:10" ht="17.25" hidden="1" customHeight="1">
      <c r="J41986" s="141"/>
    </row>
    <row r="41987" spans="10:10" ht="17.25" hidden="1" customHeight="1">
      <c r="J41987" s="141"/>
    </row>
    <row r="41988" spans="10:10" ht="17.25" hidden="1" customHeight="1">
      <c r="J41988" s="141"/>
    </row>
    <row r="41989" spans="10:10" ht="17.25" hidden="1" customHeight="1">
      <c r="J41989" s="141"/>
    </row>
    <row r="41990" spans="10:10" ht="17.25" hidden="1" customHeight="1">
      <c r="J41990" s="141"/>
    </row>
    <row r="41991" spans="10:10" ht="17.25" hidden="1" customHeight="1">
      <c r="J41991" s="141"/>
    </row>
    <row r="41992" spans="10:10" ht="17.25" hidden="1" customHeight="1">
      <c r="J41992" s="141"/>
    </row>
    <row r="41993" spans="10:10" ht="17.25" hidden="1" customHeight="1">
      <c r="J41993" s="141"/>
    </row>
    <row r="41994" spans="10:10" ht="17.25" hidden="1" customHeight="1">
      <c r="J41994" s="141"/>
    </row>
    <row r="41995" spans="10:10" ht="17.25" hidden="1" customHeight="1">
      <c r="J41995" s="141"/>
    </row>
    <row r="41996" spans="10:10" ht="17.25" hidden="1" customHeight="1">
      <c r="J41996" s="141"/>
    </row>
    <row r="41997" spans="10:10" ht="17.25" hidden="1" customHeight="1">
      <c r="J41997" s="141"/>
    </row>
    <row r="41998" spans="10:10" ht="17.25" hidden="1" customHeight="1">
      <c r="J41998" s="141"/>
    </row>
    <row r="41999" spans="10:10" ht="17.25" hidden="1" customHeight="1">
      <c r="J41999" s="141"/>
    </row>
    <row r="42000" spans="10:10" ht="17.25" hidden="1" customHeight="1">
      <c r="J42000" s="141"/>
    </row>
    <row r="42001" spans="10:10" ht="17.25" hidden="1" customHeight="1">
      <c r="J42001" s="141"/>
    </row>
    <row r="42002" spans="10:10" ht="17.25" hidden="1" customHeight="1">
      <c r="J42002" s="141"/>
    </row>
    <row r="42003" spans="10:10" ht="17.25" hidden="1" customHeight="1">
      <c r="J42003" s="141"/>
    </row>
    <row r="42004" spans="10:10" ht="17.25" hidden="1" customHeight="1">
      <c r="J42004" s="141"/>
    </row>
    <row r="42005" spans="10:10" ht="17.25" hidden="1" customHeight="1">
      <c r="J42005" s="141"/>
    </row>
    <row r="42006" spans="10:10" ht="17.25" hidden="1" customHeight="1">
      <c r="J42006" s="141"/>
    </row>
    <row r="42007" spans="10:10" ht="17.25" hidden="1" customHeight="1">
      <c r="J42007" s="141"/>
    </row>
    <row r="42008" spans="10:10" ht="17.25" hidden="1" customHeight="1">
      <c r="J42008" s="141"/>
    </row>
    <row r="42009" spans="10:10" ht="17.25" hidden="1" customHeight="1">
      <c r="J42009" s="141"/>
    </row>
    <row r="42010" spans="10:10" ht="17.25" hidden="1" customHeight="1">
      <c r="J42010" s="141"/>
    </row>
    <row r="42011" spans="10:10" ht="17.25" hidden="1" customHeight="1">
      <c r="J42011" s="141"/>
    </row>
    <row r="42012" spans="10:10" ht="17.25" hidden="1" customHeight="1">
      <c r="J42012" s="141"/>
    </row>
    <row r="42013" spans="10:10" ht="17.25" hidden="1" customHeight="1">
      <c r="J42013" s="141"/>
    </row>
    <row r="42014" spans="10:10" ht="17.25" hidden="1" customHeight="1">
      <c r="J42014" s="141"/>
    </row>
    <row r="42015" spans="10:10" ht="17.25" hidden="1" customHeight="1">
      <c r="J42015" s="141"/>
    </row>
    <row r="42016" spans="10:10" ht="17.25" hidden="1" customHeight="1">
      <c r="J42016" s="141"/>
    </row>
    <row r="42017" spans="10:10" ht="17.25" hidden="1" customHeight="1">
      <c r="J42017" s="141"/>
    </row>
    <row r="42018" spans="10:10" ht="17.25" hidden="1" customHeight="1">
      <c r="J42018" s="141"/>
    </row>
    <row r="42019" spans="10:10" ht="17.25" hidden="1" customHeight="1">
      <c r="J42019" s="141"/>
    </row>
    <row r="42020" spans="10:10" ht="17.25" hidden="1" customHeight="1">
      <c r="J42020" s="141"/>
    </row>
    <row r="42021" spans="10:10" ht="17.25" hidden="1" customHeight="1">
      <c r="J42021" s="141"/>
    </row>
    <row r="42022" spans="10:10" ht="17.25" hidden="1" customHeight="1">
      <c r="J42022" s="141"/>
    </row>
    <row r="42023" spans="10:10" ht="17.25" hidden="1" customHeight="1">
      <c r="J42023" s="141"/>
    </row>
    <row r="42024" spans="10:10" ht="17.25" hidden="1" customHeight="1">
      <c r="J42024" s="141"/>
    </row>
    <row r="42025" spans="10:10" ht="17.25" hidden="1" customHeight="1">
      <c r="J42025" s="141"/>
    </row>
    <row r="42026" spans="10:10" ht="17.25" hidden="1" customHeight="1">
      <c r="J42026" s="141"/>
    </row>
    <row r="42027" spans="10:10" ht="17.25" hidden="1" customHeight="1">
      <c r="J42027" s="141"/>
    </row>
    <row r="42028" spans="10:10" ht="17.25" hidden="1" customHeight="1">
      <c r="J42028" s="141"/>
    </row>
    <row r="42029" spans="10:10" ht="17.25" hidden="1" customHeight="1">
      <c r="J42029" s="141"/>
    </row>
    <row r="42030" spans="10:10" ht="17.25" hidden="1" customHeight="1">
      <c r="J42030" s="141"/>
    </row>
    <row r="42031" spans="10:10" ht="17.25" hidden="1" customHeight="1">
      <c r="J42031" s="141"/>
    </row>
    <row r="42032" spans="10:10" ht="17.25" hidden="1" customHeight="1">
      <c r="J42032" s="141"/>
    </row>
    <row r="42033" spans="10:10" ht="17.25" hidden="1" customHeight="1">
      <c r="J42033" s="141"/>
    </row>
    <row r="42034" spans="10:10" ht="17.25" hidden="1" customHeight="1">
      <c r="J42034" s="141"/>
    </row>
    <row r="42035" spans="10:10" ht="17.25" hidden="1" customHeight="1">
      <c r="J42035" s="141"/>
    </row>
    <row r="42036" spans="10:10" ht="17.25" hidden="1" customHeight="1">
      <c r="J42036" s="141"/>
    </row>
    <row r="42037" spans="10:10" ht="17.25" hidden="1" customHeight="1">
      <c r="J42037" s="141"/>
    </row>
    <row r="42038" spans="10:10" ht="17.25" hidden="1" customHeight="1">
      <c r="J42038" s="141"/>
    </row>
    <row r="42039" spans="10:10" ht="17.25" hidden="1" customHeight="1">
      <c r="J42039" s="141"/>
    </row>
    <row r="42040" spans="10:10" ht="17.25" hidden="1" customHeight="1">
      <c r="J42040" s="141"/>
    </row>
    <row r="42041" spans="10:10" ht="17.25" hidden="1" customHeight="1">
      <c r="J42041" s="141"/>
    </row>
    <row r="42042" spans="10:10" ht="17.25" hidden="1" customHeight="1">
      <c r="J42042" s="141"/>
    </row>
    <row r="42043" spans="10:10" ht="17.25" hidden="1" customHeight="1">
      <c r="J42043" s="141"/>
    </row>
    <row r="42044" spans="10:10" ht="17.25" hidden="1" customHeight="1">
      <c r="J42044" s="141"/>
    </row>
    <row r="42045" spans="10:10" ht="17.25" hidden="1" customHeight="1">
      <c r="J42045" s="141"/>
    </row>
    <row r="42046" spans="10:10" ht="17.25" hidden="1" customHeight="1">
      <c r="J42046" s="141"/>
    </row>
    <row r="42047" spans="10:10" ht="17.25" hidden="1" customHeight="1">
      <c r="J42047" s="141"/>
    </row>
    <row r="42048" spans="10:10" ht="17.25" hidden="1" customHeight="1">
      <c r="J42048" s="141"/>
    </row>
    <row r="42049" spans="10:10" ht="17.25" hidden="1" customHeight="1">
      <c r="J42049" s="141"/>
    </row>
    <row r="42050" spans="10:10" ht="17.25" hidden="1" customHeight="1">
      <c r="J42050" s="141"/>
    </row>
    <row r="42051" spans="10:10" ht="17.25" hidden="1" customHeight="1">
      <c r="J42051" s="141"/>
    </row>
    <row r="42052" spans="10:10" ht="17.25" hidden="1" customHeight="1">
      <c r="J42052" s="141"/>
    </row>
    <row r="42053" spans="10:10" ht="17.25" hidden="1" customHeight="1">
      <c r="J42053" s="141"/>
    </row>
    <row r="42054" spans="10:10" ht="17.25" hidden="1" customHeight="1">
      <c r="J42054" s="141"/>
    </row>
    <row r="42055" spans="10:10" ht="17.25" hidden="1" customHeight="1">
      <c r="J42055" s="141"/>
    </row>
    <row r="42056" spans="10:10" ht="17.25" hidden="1" customHeight="1">
      <c r="J42056" s="141"/>
    </row>
    <row r="42057" spans="10:10" ht="17.25" hidden="1" customHeight="1">
      <c r="J42057" s="141"/>
    </row>
    <row r="42058" spans="10:10" ht="17.25" hidden="1" customHeight="1">
      <c r="J42058" s="141"/>
    </row>
    <row r="42059" spans="10:10" ht="17.25" hidden="1" customHeight="1">
      <c r="J42059" s="141"/>
    </row>
    <row r="42060" spans="10:10" ht="17.25" hidden="1" customHeight="1">
      <c r="J42060" s="141"/>
    </row>
    <row r="42061" spans="10:10" ht="17.25" hidden="1" customHeight="1">
      <c r="J42061" s="141"/>
    </row>
    <row r="42062" spans="10:10" ht="17.25" hidden="1" customHeight="1">
      <c r="J42062" s="141"/>
    </row>
    <row r="42063" spans="10:10" ht="17.25" hidden="1" customHeight="1">
      <c r="J42063" s="141"/>
    </row>
    <row r="42064" spans="10:10" ht="17.25" hidden="1" customHeight="1">
      <c r="J42064" s="141"/>
    </row>
    <row r="42065" spans="10:10" ht="17.25" hidden="1" customHeight="1">
      <c r="J42065" s="141"/>
    </row>
    <row r="42066" spans="10:10" ht="17.25" hidden="1" customHeight="1">
      <c r="J42066" s="141"/>
    </row>
    <row r="42067" spans="10:10" ht="17.25" hidden="1" customHeight="1">
      <c r="J42067" s="141"/>
    </row>
    <row r="42068" spans="10:10" ht="17.25" hidden="1" customHeight="1">
      <c r="J42068" s="141"/>
    </row>
    <row r="42069" spans="10:10" ht="17.25" hidden="1" customHeight="1">
      <c r="J42069" s="141"/>
    </row>
    <row r="42070" spans="10:10" ht="17.25" hidden="1" customHeight="1">
      <c r="J42070" s="141"/>
    </row>
    <row r="42071" spans="10:10" ht="17.25" hidden="1" customHeight="1">
      <c r="J42071" s="141"/>
    </row>
    <row r="42072" spans="10:10" ht="17.25" hidden="1" customHeight="1">
      <c r="J42072" s="141"/>
    </row>
    <row r="42073" spans="10:10" ht="17.25" hidden="1" customHeight="1">
      <c r="J42073" s="141"/>
    </row>
    <row r="42074" spans="10:10" ht="17.25" hidden="1" customHeight="1">
      <c r="J42074" s="141"/>
    </row>
    <row r="42075" spans="10:10" ht="17.25" hidden="1" customHeight="1">
      <c r="J42075" s="141"/>
    </row>
    <row r="42076" spans="10:10" ht="17.25" hidden="1" customHeight="1">
      <c r="J42076" s="141"/>
    </row>
    <row r="42077" spans="10:10" ht="17.25" hidden="1" customHeight="1">
      <c r="J42077" s="141"/>
    </row>
    <row r="42078" spans="10:10" ht="17.25" hidden="1" customHeight="1">
      <c r="J42078" s="141"/>
    </row>
    <row r="42079" spans="10:10" ht="17.25" hidden="1" customHeight="1">
      <c r="J42079" s="141"/>
    </row>
    <row r="42080" spans="10:10" ht="17.25" hidden="1" customHeight="1">
      <c r="J42080" s="141"/>
    </row>
    <row r="42081" spans="10:10" ht="17.25" hidden="1" customHeight="1">
      <c r="J42081" s="141"/>
    </row>
    <row r="42082" spans="10:10" ht="17.25" hidden="1" customHeight="1">
      <c r="J42082" s="141"/>
    </row>
    <row r="42083" spans="10:10" ht="17.25" hidden="1" customHeight="1">
      <c r="J42083" s="141"/>
    </row>
    <row r="42084" spans="10:10" ht="17.25" hidden="1" customHeight="1">
      <c r="J42084" s="141"/>
    </row>
    <row r="42085" spans="10:10" ht="17.25" hidden="1" customHeight="1">
      <c r="J42085" s="141"/>
    </row>
    <row r="42086" spans="10:10" ht="17.25" hidden="1" customHeight="1">
      <c r="J42086" s="141"/>
    </row>
    <row r="42087" spans="10:10" ht="17.25" hidden="1" customHeight="1">
      <c r="J42087" s="141"/>
    </row>
    <row r="42088" spans="10:10" ht="17.25" hidden="1" customHeight="1">
      <c r="J42088" s="141"/>
    </row>
    <row r="42089" spans="10:10" ht="17.25" hidden="1" customHeight="1">
      <c r="J42089" s="141"/>
    </row>
    <row r="42090" spans="10:10" ht="17.25" hidden="1" customHeight="1">
      <c r="J42090" s="141"/>
    </row>
    <row r="42091" spans="10:10" ht="17.25" hidden="1" customHeight="1">
      <c r="J42091" s="141"/>
    </row>
    <row r="42092" spans="10:10" ht="17.25" hidden="1" customHeight="1">
      <c r="J42092" s="141"/>
    </row>
    <row r="42093" spans="10:10" ht="17.25" hidden="1" customHeight="1">
      <c r="J42093" s="141"/>
    </row>
    <row r="42094" spans="10:10" ht="17.25" hidden="1" customHeight="1">
      <c r="J42094" s="141"/>
    </row>
    <row r="42095" spans="10:10" ht="17.25" hidden="1" customHeight="1">
      <c r="J42095" s="141"/>
    </row>
    <row r="42096" spans="10:10" ht="17.25" hidden="1" customHeight="1">
      <c r="J42096" s="141"/>
    </row>
    <row r="42097" spans="10:10" ht="17.25" hidden="1" customHeight="1">
      <c r="J42097" s="141"/>
    </row>
    <row r="42098" spans="10:10" ht="17.25" hidden="1" customHeight="1">
      <c r="J42098" s="141"/>
    </row>
    <row r="42099" spans="10:10" ht="17.25" hidden="1" customHeight="1">
      <c r="J42099" s="141"/>
    </row>
    <row r="42100" spans="10:10" ht="17.25" hidden="1" customHeight="1">
      <c r="J42100" s="141"/>
    </row>
    <row r="42101" spans="10:10" ht="17.25" hidden="1" customHeight="1">
      <c r="J42101" s="141"/>
    </row>
    <row r="42102" spans="10:10" ht="17.25" hidden="1" customHeight="1">
      <c r="J42102" s="141"/>
    </row>
    <row r="42103" spans="10:10" ht="17.25" hidden="1" customHeight="1">
      <c r="J42103" s="141"/>
    </row>
    <row r="42104" spans="10:10" ht="17.25" hidden="1" customHeight="1">
      <c r="J42104" s="141"/>
    </row>
    <row r="42105" spans="10:10" ht="17.25" hidden="1" customHeight="1">
      <c r="J42105" s="141"/>
    </row>
    <row r="42106" spans="10:10" ht="17.25" hidden="1" customHeight="1">
      <c r="J42106" s="141"/>
    </row>
    <row r="42107" spans="10:10" ht="17.25" hidden="1" customHeight="1">
      <c r="J42107" s="141"/>
    </row>
    <row r="42108" spans="10:10" ht="17.25" hidden="1" customHeight="1">
      <c r="J42108" s="141"/>
    </row>
    <row r="42109" spans="10:10" ht="17.25" hidden="1" customHeight="1">
      <c r="J42109" s="141"/>
    </row>
    <row r="42110" spans="10:10" ht="17.25" hidden="1" customHeight="1">
      <c r="J42110" s="141"/>
    </row>
    <row r="42111" spans="10:10" ht="17.25" hidden="1" customHeight="1">
      <c r="J42111" s="141"/>
    </row>
    <row r="42112" spans="10:10" ht="17.25" hidden="1" customHeight="1">
      <c r="J42112" s="141"/>
    </row>
    <row r="42113" spans="10:10" ht="17.25" hidden="1" customHeight="1">
      <c r="J42113" s="141"/>
    </row>
    <row r="42114" spans="10:10" ht="17.25" hidden="1" customHeight="1">
      <c r="J42114" s="141"/>
    </row>
    <row r="42115" spans="10:10" ht="17.25" hidden="1" customHeight="1">
      <c r="J42115" s="141"/>
    </row>
    <row r="42116" spans="10:10" ht="17.25" hidden="1" customHeight="1">
      <c r="J42116" s="141"/>
    </row>
    <row r="42117" spans="10:10" ht="17.25" hidden="1" customHeight="1">
      <c r="J42117" s="141"/>
    </row>
    <row r="42118" spans="10:10" ht="17.25" hidden="1" customHeight="1">
      <c r="J42118" s="141"/>
    </row>
    <row r="42119" spans="10:10" ht="17.25" hidden="1" customHeight="1">
      <c r="J42119" s="141"/>
    </row>
    <row r="42120" spans="10:10" ht="17.25" hidden="1" customHeight="1">
      <c r="J42120" s="141"/>
    </row>
    <row r="42121" spans="10:10" ht="17.25" hidden="1" customHeight="1">
      <c r="J42121" s="141"/>
    </row>
    <row r="42122" spans="10:10" ht="17.25" hidden="1" customHeight="1">
      <c r="J42122" s="141"/>
    </row>
    <row r="42123" spans="10:10" ht="17.25" hidden="1" customHeight="1">
      <c r="J42123" s="141"/>
    </row>
    <row r="42124" spans="10:10" ht="17.25" hidden="1" customHeight="1">
      <c r="J42124" s="141"/>
    </row>
    <row r="42125" spans="10:10" ht="17.25" hidden="1" customHeight="1">
      <c r="J42125" s="141"/>
    </row>
    <row r="42126" spans="10:10" ht="17.25" hidden="1" customHeight="1">
      <c r="J42126" s="141"/>
    </row>
    <row r="42127" spans="10:10" ht="17.25" hidden="1" customHeight="1">
      <c r="J42127" s="141"/>
    </row>
    <row r="42128" spans="10:10" ht="17.25" hidden="1" customHeight="1">
      <c r="J42128" s="141"/>
    </row>
    <row r="42129" spans="10:10" ht="17.25" hidden="1" customHeight="1">
      <c r="J42129" s="141"/>
    </row>
    <row r="42130" spans="10:10" ht="17.25" hidden="1" customHeight="1">
      <c r="J42130" s="141"/>
    </row>
    <row r="42131" spans="10:10" ht="17.25" hidden="1" customHeight="1">
      <c r="J42131" s="141"/>
    </row>
    <row r="42132" spans="10:10" ht="17.25" hidden="1" customHeight="1">
      <c r="J42132" s="141"/>
    </row>
    <row r="42133" spans="10:10" ht="17.25" hidden="1" customHeight="1">
      <c r="J42133" s="141"/>
    </row>
    <row r="42134" spans="10:10" ht="17.25" hidden="1" customHeight="1">
      <c r="J42134" s="141"/>
    </row>
    <row r="42135" spans="10:10" ht="17.25" hidden="1" customHeight="1">
      <c r="J42135" s="141"/>
    </row>
    <row r="42136" spans="10:10" ht="17.25" hidden="1" customHeight="1">
      <c r="J42136" s="141"/>
    </row>
    <row r="42137" spans="10:10" ht="17.25" hidden="1" customHeight="1">
      <c r="J42137" s="141"/>
    </row>
    <row r="42138" spans="10:10" ht="17.25" hidden="1" customHeight="1">
      <c r="J42138" s="141"/>
    </row>
    <row r="42139" spans="10:10" ht="17.25" hidden="1" customHeight="1">
      <c r="J42139" s="141"/>
    </row>
    <row r="42140" spans="10:10" ht="17.25" hidden="1" customHeight="1">
      <c r="J42140" s="141"/>
    </row>
    <row r="42141" spans="10:10" ht="17.25" hidden="1" customHeight="1">
      <c r="J42141" s="141"/>
    </row>
    <row r="42142" spans="10:10" ht="17.25" hidden="1" customHeight="1">
      <c r="J42142" s="141"/>
    </row>
    <row r="42143" spans="10:10" ht="17.25" hidden="1" customHeight="1">
      <c r="J42143" s="141"/>
    </row>
    <row r="42144" spans="10:10" ht="17.25" hidden="1" customHeight="1">
      <c r="J42144" s="141"/>
    </row>
    <row r="42145" spans="10:10" ht="17.25" hidden="1" customHeight="1">
      <c r="J42145" s="141"/>
    </row>
    <row r="42146" spans="10:10" ht="17.25" hidden="1" customHeight="1">
      <c r="J42146" s="141"/>
    </row>
    <row r="42147" spans="10:10" ht="17.25" hidden="1" customHeight="1">
      <c r="J42147" s="141"/>
    </row>
    <row r="42148" spans="10:10" ht="17.25" hidden="1" customHeight="1">
      <c r="J42148" s="141"/>
    </row>
    <row r="42149" spans="10:10" ht="17.25" hidden="1" customHeight="1">
      <c r="J42149" s="141"/>
    </row>
    <row r="42150" spans="10:10" ht="17.25" hidden="1" customHeight="1">
      <c r="J42150" s="141"/>
    </row>
    <row r="42151" spans="10:10" ht="17.25" hidden="1" customHeight="1">
      <c r="J42151" s="141"/>
    </row>
    <row r="42152" spans="10:10" ht="17.25" hidden="1" customHeight="1">
      <c r="J42152" s="141"/>
    </row>
    <row r="42153" spans="10:10" ht="17.25" hidden="1" customHeight="1">
      <c r="J42153" s="141"/>
    </row>
    <row r="42154" spans="10:10" ht="17.25" hidden="1" customHeight="1">
      <c r="J42154" s="141"/>
    </row>
    <row r="42155" spans="10:10" ht="17.25" hidden="1" customHeight="1">
      <c r="J42155" s="141"/>
    </row>
    <row r="42156" spans="10:10" ht="17.25" hidden="1" customHeight="1">
      <c r="J42156" s="141"/>
    </row>
    <row r="42157" spans="10:10" ht="17.25" hidden="1" customHeight="1">
      <c r="J42157" s="141"/>
    </row>
    <row r="42158" spans="10:10" ht="17.25" hidden="1" customHeight="1">
      <c r="J42158" s="141"/>
    </row>
    <row r="42159" spans="10:10" ht="17.25" hidden="1" customHeight="1">
      <c r="J42159" s="141"/>
    </row>
    <row r="42160" spans="10:10" ht="17.25" hidden="1" customHeight="1">
      <c r="J42160" s="141"/>
    </row>
    <row r="42161" spans="10:10" ht="17.25" hidden="1" customHeight="1">
      <c r="J42161" s="141"/>
    </row>
    <row r="42162" spans="10:10" ht="17.25" hidden="1" customHeight="1">
      <c r="J42162" s="141"/>
    </row>
    <row r="42163" spans="10:10" ht="17.25" hidden="1" customHeight="1">
      <c r="J42163" s="141"/>
    </row>
    <row r="42164" spans="10:10" ht="17.25" hidden="1" customHeight="1">
      <c r="J42164" s="141"/>
    </row>
    <row r="42165" spans="10:10" ht="17.25" hidden="1" customHeight="1">
      <c r="J42165" s="141"/>
    </row>
    <row r="42166" spans="10:10" ht="17.25" hidden="1" customHeight="1">
      <c r="J42166" s="141"/>
    </row>
    <row r="42167" spans="10:10" ht="17.25" hidden="1" customHeight="1">
      <c r="J42167" s="141"/>
    </row>
    <row r="42168" spans="10:10" ht="17.25" hidden="1" customHeight="1">
      <c r="J42168" s="141"/>
    </row>
    <row r="42169" spans="10:10" ht="17.25" hidden="1" customHeight="1">
      <c r="J42169" s="141"/>
    </row>
    <row r="42170" spans="10:10" ht="17.25" hidden="1" customHeight="1">
      <c r="J42170" s="141"/>
    </row>
    <row r="42171" spans="10:10" ht="17.25" hidden="1" customHeight="1">
      <c r="J42171" s="141"/>
    </row>
    <row r="42172" spans="10:10" ht="17.25" hidden="1" customHeight="1">
      <c r="J42172" s="141"/>
    </row>
    <row r="42173" spans="10:10" ht="17.25" hidden="1" customHeight="1">
      <c r="J42173" s="141"/>
    </row>
    <row r="42174" spans="10:10" ht="17.25" hidden="1" customHeight="1">
      <c r="J42174" s="141"/>
    </row>
    <row r="42175" spans="10:10" ht="17.25" hidden="1" customHeight="1">
      <c r="J42175" s="141"/>
    </row>
    <row r="42176" spans="10:10" ht="17.25" hidden="1" customHeight="1">
      <c r="J42176" s="141"/>
    </row>
    <row r="42177" spans="10:10" ht="17.25" hidden="1" customHeight="1">
      <c r="J42177" s="141"/>
    </row>
    <row r="42178" spans="10:10" ht="17.25" hidden="1" customHeight="1">
      <c r="J42178" s="141"/>
    </row>
    <row r="42179" spans="10:10" ht="17.25" hidden="1" customHeight="1">
      <c r="J42179" s="141"/>
    </row>
    <row r="42180" spans="10:10" ht="17.25" hidden="1" customHeight="1">
      <c r="J42180" s="141"/>
    </row>
    <row r="42181" spans="10:10" ht="17.25" hidden="1" customHeight="1">
      <c r="J42181" s="141"/>
    </row>
    <row r="42182" spans="10:10" ht="17.25" hidden="1" customHeight="1">
      <c r="J42182" s="141"/>
    </row>
    <row r="42183" spans="10:10" ht="17.25" hidden="1" customHeight="1">
      <c r="J42183" s="141"/>
    </row>
    <row r="42184" spans="10:10" ht="17.25" hidden="1" customHeight="1">
      <c r="J42184" s="141"/>
    </row>
    <row r="42185" spans="10:10" ht="17.25" hidden="1" customHeight="1">
      <c r="J42185" s="141"/>
    </row>
    <row r="42186" spans="10:10" ht="17.25" hidden="1" customHeight="1">
      <c r="J42186" s="141"/>
    </row>
    <row r="42187" spans="10:10" ht="17.25" hidden="1" customHeight="1">
      <c r="J42187" s="141"/>
    </row>
    <row r="42188" spans="10:10" ht="17.25" hidden="1" customHeight="1">
      <c r="J42188" s="141"/>
    </row>
    <row r="42189" spans="10:10" ht="17.25" hidden="1" customHeight="1">
      <c r="J42189" s="141"/>
    </row>
    <row r="42190" spans="10:10" ht="17.25" hidden="1" customHeight="1">
      <c r="J42190" s="141"/>
    </row>
    <row r="42191" spans="10:10" ht="17.25" hidden="1" customHeight="1">
      <c r="J42191" s="141"/>
    </row>
    <row r="42192" spans="10:10" ht="17.25" hidden="1" customHeight="1">
      <c r="J42192" s="141"/>
    </row>
    <row r="42193" spans="10:10" ht="17.25" hidden="1" customHeight="1">
      <c r="J42193" s="141"/>
    </row>
    <row r="42194" spans="10:10" ht="17.25" hidden="1" customHeight="1">
      <c r="J42194" s="141"/>
    </row>
    <row r="42195" spans="10:10" ht="17.25" hidden="1" customHeight="1">
      <c r="J42195" s="141"/>
    </row>
    <row r="42196" spans="10:10" ht="17.25" hidden="1" customHeight="1">
      <c r="J42196" s="141"/>
    </row>
    <row r="42197" spans="10:10" ht="17.25" hidden="1" customHeight="1">
      <c r="J42197" s="141"/>
    </row>
    <row r="42198" spans="10:10" ht="17.25" hidden="1" customHeight="1">
      <c r="J42198" s="141"/>
    </row>
    <row r="42199" spans="10:10" ht="17.25" hidden="1" customHeight="1">
      <c r="J42199" s="141"/>
    </row>
    <row r="42200" spans="10:10" ht="17.25" hidden="1" customHeight="1">
      <c r="J42200" s="141"/>
    </row>
    <row r="42201" spans="10:10" ht="17.25" hidden="1" customHeight="1">
      <c r="J42201" s="141"/>
    </row>
    <row r="42202" spans="10:10" ht="17.25" hidden="1" customHeight="1">
      <c r="J42202" s="141"/>
    </row>
    <row r="42203" spans="10:10" ht="17.25" hidden="1" customHeight="1">
      <c r="J42203" s="141"/>
    </row>
    <row r="42204" spans="10:10" ht="17.25" hidden="1" customHeight="1">
      <c r="J42204" s="141"/>
    </row>
    <row r="42205" spans="10:10" ht="17.25" hidden="1" customHeight="1">
      <c r="J42205" s="141"/>
    </row>
    <row r="42206" spans="10:10" ht="17.25" hidden="1" customHeight="1">
      <c r="J42206" s="141"/>
    </row>
    <row r="42207" spans="10:10" ht="17.25" hidden="1" customHeight="1">
      <c r="J42207" s="141"/>
    </row>
    <row r="42208" spans="10:10" ht="17.25" hidden="1" customHeight="1">
      <c r="J42208" s="141"/>
    </row>
    <row r="42209" spans="10:10" ht="17.25" hidden="1" customHeight="1">
      <c r="J42209" s="141"/>
    </row>
    <row r="42210" spans="10:10" ht="17.25" hidden="1" customHeight="1">
      <c r="J42210" s="141"/>
    </row>
    <row r="42211" spans="10:10" ht="17.25" hidden="1" customHeight="1">
      <c r="J42211" s="141"/>
    </row>
    <row r="42212" spans="10:10" ht="17.25" hidden="1" customHeight="1">
      <c r="J42212" s="141"/>
    </row>
    <row r="42213" spans="10:10" ht="17.25" hidden="1" customHeight="1">
      <c r="J42213" s="141"/>
    </row>
    <row r="42214" spans="10:10" ht="17.25" hidden="1" customHeight="1">
      <c r="J42214" s="141"/>
    </row>
    <row r="42215" spans="10:10" ht="17.25" hidden="1" customHeight="1">
      <c r="J42215" s="141"/>
    </row>
    <row r="42216" spans="10:10" ht="17.25" hidden="1" customHeight="1">
      <c r="J42216" s="141"/>
    </row>
    <row r="42217" spans="10:10" ht="17.25" hidden="1" customHeight="1">
      <c r="J42217" s="141"/>
    </row>
    <row r="42218" spans="10:10" ht="17.25" hidden="1" customHeight="1">
      <c r="J42218" s="141"/>
    </row>
    <row r="42219" spans="10:10" ht="17.25" hidden="1" customHeight="1">
      <c r="J42219" s="141"/>
    </row>
    <row r="42220" spans="10:10" ht="17.25" hidden="1" customHeight="1">
      <c r="J42220" s="141"/>
    </row>
    <row r="42221" spans="10:10" ht="17.25" hidden="1" customHeight="1">
      <c r="J42221" s="141"/>
    </row>
    <row r="42222" spans="10:10" ht="17.25" hidden="1" customHeight="1">
      <c r="J42222" s="141"/>
    </row>
    <row r="42223" spans="10:10" ht="17.25" hidden="1" customHeight="1">
      <c r="J42223" s="141"/>
    </row>
    <row r="42224" spans="10:10" ht="17.25" hidden="1" customHeight="1">
      <c r="J42224" s="141"/>
    </row>
    <row r="42225" spans="10:10" ht="17.25" hidden="1" customHeight="1">
      <c r="J42225" s="141"/>
    </row>
    <row r="42226" spans="10:10" ht="17.25" hidden="1" customHeight="1">
      <c r="J42226" s="141"/>
    </row>
    <row r="42227" spans="10:10" ht="17.25" hidden="1" customHeight="1">
      <c r="J42227" s="141"/>
    </row>
    <row r="42228" spans="10:10" ht="17.25" hidden="1" customHeight="1">
      <c r="J42228" s="141"/>
    </row>
    <row r="42229" spans="10:10" ht="17.25" hidden="1" customHeight="1">
      <c r="J42229" s="141"/>
    </row>
    <row r="42230" spans="10:10" ht="17.25" hidden="1" customHeight="1">
      <c r="J42230" s="141"/>
    </row>
    <row r="42231" spans="10:10" ht="17.25" hidden="1" customHeight="1">
      <c r="J42231" s="141"/>
    </row>
    <row r="42232" spans="10:10" ht="17.25" hidden="1" customHeight="1">
      <c r="J42232" s="141"/>
    </row>
    <row r="42233" spans="10:10" ht="17.25" hidden="1" customHeight="1">
      <c r="J42233" s="141"/>
    </row>
    <row r="42234" spans="10:10" ht="17.25" hidden="1" customHeight="1">
      <c r="J42234" s="141"/>
    </row>
    <row r="42235" spans="10:10" ht="17.25" hidden="1" customHeight="1">
      <c r="J42235" s="141"/>
    </row>
    <row r="42236" spans="10:10" ht="17.25" hidden="1" customHeight="1">
      <c r="J42236" s="141"/>
    </row>
    <row r="42237" spans="10:10" ht="17.25" hidden="1" customHeight="1">
      <c r="J42237" s="141"/>
    </row>
    <row r="42238" spans="10:10" ht="17.25" hidden="1" customHeight="1">
      <c r="J42238" s="141"/>
    </row>
    <row r="42239" spans="10:10" ht="17.25" hidden="1" customHeight="1">
      <c r="J42239" s="141"/>
    </row>
    <row r="42240" spans="10:10" ht="17.25" hidden="1" customHeight="1">
      <c r="J42240" s="141"/>
    </row>
    <row r="42241" spans="10:10" ht="17.25" hidden="1" customHeight="1">
      <c r="J42241" s="141"/>
    </row>
    <row r="42242" spans="10:10" ht="17.25" hidden="1" customHeight="1">
      <c r="J42242" s="141"/>
    </row>
    <row r="42243" spans="10:10" ht="17.25" hidden="1" customHeight="1">
      <c r="J42243" s="141"/>
    </row>
    <row r="42244" spans="10:10" ht="17.25" hidden="1" customHeight="1">
      <c r="J42244" s="141"/>
    </row>
    <row r="42245" spans="10:10" ht="17.25" hidden="1" customHeight="1">
      <c r="J42245" s="141"/>
    </row>
    <row r="42246" spans="10:10" ht="17.25" hidden="1" customHeight="1">
      <c r="J42246" s="141"/>
    </row>
    <row r="42247" spans="10:10" ht="17.25" hidden="1" customHeight="1">
      <c r="J42247" s="141"/>
    </row>
    <row r="42248" spans="10:10" ht="17.25" hidden="1" customHeight="1">
      <c r="J42248" s="141"/>
    </row>
    <row r="42249" spans="10:10" ht="17.25" hidden="1" customHeight="1">
      <c r="J42249" s="141"/>
    </row>
    <row r="42250" spans="10:10" ht="17.25" hidden="1" customHeight="1">
      <c r="J42250" s="141"/>
    </row>
    <row r="42251" spans="10:10" ht="17.25" hidden="1" customHeight="1">
      <c r="J42251" s="141"/>
    </row>
    <row r="42252" spans="10:10" ht="17.25" hidden="1" customHeight="1">
      <c r="J42252" s="141"/>
    </row>
    <row r="42253" spans="10:10" ht="17.25" hidden="1" customHeight="1">
      <c r="J42253" s="141"/>
    </row>
    <row r="42254" spans="10:10" ht="17.25" hidden="1" customHeight="1">
      <c r="J42254" s="141"/>
    </row>
    <row r="42255" spans="10:10" ht="17.25" hidden="1" customHeight="1">
      <c r="J42255" s="141"/>
    </row>
    <row r="42256" spans="10:10" ht="17.25" hidden="1" customHeight="1">
      <c r="J42256" s="141"/>
    </row>
    <row r="42257" spans="10:10" ht="17.25" hidden="1" customHeight="1">
      <c r="J42257" s="141"/>
    </row>
    <row r="42258" spans="10:10" ht="17.25" hidden="1" customHeight="1">
      <c r="J42258" s="141"/>
    </row>
    <row r="42259" spans="10:10" ht="17.25" hidden="1" customHeight="1">
      <c r="J42259" s="141"/>
    </row>
    <row r="42260" spans="10:10" ht="17.25" hidden="1" customHeight="1">
      <c r="J42260" s="141"/>
    </row>
    <row r="42261" spans="10:10" ht="17.25" hidden="1" customHeight="1">
      <c r="J42261" s="141"/>
    </row>
    <row r="42262" spans="10:10" ht="17.25" hidden="1" customHeight="1">
      <c r="J42262" s="141"/>
    </row>
    <row r="42263" spans="10:10" ht="17.25" hidden="1" customHeight="1">
      <c r="J42263" s="141"/>
    </row>
    <row r="42264" spans="10:10" ht="17.25" hidden="1" customHeight="1">
      <c r="J42264" s="141"/>
    </row>
    <row r="42265" spans="10:10" ht="17.25" hidden="1" customHeight="1">
      <c r="J42265" s="141"/>
    </row>
    <row r="42266" spans="10:10" ht="17.25" hidden="1" customHeight="1">
      <c r="J42266" s="141"/>
    </row>
    <row r="42267" spans="10:10" ht="17.25" hidden="1" customHeight="1">
      <c r="J42267" s="141"/>
    </row>
    <row r="42268" spans="10:10" ht="17.25" hidden="1" customHeight="1">
      <c r="J42268" s="141"/>
    </row>
    <row r="42269" spans="10:10" ht="17.25" hidden="1" customHeight="1">
      <c r="J42269" s="141"/>
    </row>
    <row r="42270" spans="10:10" ht="17.25" hidden="1" customHeight="1">
      <c r="J42270" s="141"/>
    </row>
    <row r="42271" spans="10:10" ht="17.25" hidden="1" customHeight="1">
      <c r="J42271" s="141"/>
    </row>
    <row r="42272" spans="10:10" ht="17.25" hidden="1" customHeight="1">
      <c r="J42272" s="141"/>
    </row>
    <row r="42273" spans="10:10" ht="17.25" hidden="1" customHeight="1">
      <c r="J42273" s="141"/>
    </row>
    <row r="42274" spans="10:10" ht="17.25" hidden="1" customHeight="1">
      <c r="J42274" s="141"/>
    </row>
    <row r="42275" spans="10:10" ht="17.25" hidden="1" customHeight="1">
      <c r="J42275" s="141"/>
    </row>
    <row r="42276" spans="10:10" ht="17.25" hidden="1" customHeight="1">
      <c r="J42276" s="141"/>
    </row>
    <row r="42277" spans="10:10" ht="17.25" hidden="1" customHeight="1">
      <c r="J42277" s="141"/>
    </row>
    <row r="42278" spans="10:10" ht="17.25" hidden="1" customHeight="1">
      <c r="J42278" s="141"/>
    </row>
    <row r="42279" spans="10:10" ht="17.25" hidden="1" customHeight="1">
      <c r="J42279" s="141"/>
    </row>
    <row r="42280" spans="10:10" ht="17.25" hidden="1" customHeight="1">
      <c r="J42280" s="141"/>
    </row>
    <row r="42281" spans="10:10" ht="17.25" hidden="1" customHeight="1">
      <c r="J42281" s="141"/>
    </row>
    <row r="42282" spans="10:10" ht="17.25" hidden="1" customHeight="1">
      <c r="J42282" s="141"/>
    </row>
    <row r="42283" spans="10:10" ht="17.25" hidden="1" customHeight="1">
      <c r="J42283" s="141"/>
    </row>
    <row r="42284" spans="10:10" ht="17.25" hidden="1" customHeight="1">
      <c r="J42284" s="141"/>
    </row>
    <row r="42285" spans="10:10" ht="17.25" hidden="1" customHeight="1">
      <c r="J42285" s="141"/>
    </row>
    <row r="42286" spans="10:10" ht="17.25" hidden="1" customHeight="1">
      <c r="J42286" s="141"/>
    </row>
    <row r="42287" spans="10:10" ht="17.25" hidden="1" customHeight="1">
      <c r="J42287" s="141"/>
    </row>
    <row r="42288" spans="10:10" ht="17.25" hidden="1" customHeight="1">
      <c r="J42288" s="141"/>
    </row>
    <row r="42289" spans="10:10" ht="17.25" hidden="1" customHeight="1">
      <c r="J42289" s="141"/>
    </row>
    <row r="42290" spans="10:10" ht="17.25" hidden="1" customHeight="1">
      <c r="J42290" s="141"/>
    </row>
    <row r="42291" spans="10:10" ht="17.25" hidden="1" customHeight="1">
      <c r="J42291" s="141"/>
    </row>
    <row r="42292" spans="10:10" ht="17.25" hidden="1" customHeight="1">
      <c r="J42292" s="141"/>
    </row>
    <row r="42293" spans="10:10" ht="17.25" hidden="1" customHeight="1">
      <c r="J42293" s="141"/>
    </row>
    <row r="42294" spans="10:10" ht="17.25" hidden="1" customHeight="1">
      <c r="J42294" s="141"/>
    </row>
    <row r="42295" spans="10:10" ht="17.25" hidden="1" customHeight="1">
      <c r="J42295" s="141"/>
    </row>
    <row r="42296" spans="10:10" ht="17.25" hidden="1" customHeight="1">
      <c r="J42296" s="141"/>
    </row>
    <row r="42297" spans="10:10" ht="17.25" hidden="1" customHeight="1">
      <c r="J42297" s="141"/>
    </row>
    <row r="42298" spans="10:10" ht="17.25" hidden="1" customHeight="1">
      <c r="J42298" s="141"/>
    </row>
    <row r="42299" spans="10:10" ht="17.25" hidden="1" customHeight="1">
      <c r="J42299" s="141"/>
    </row>
    <row r="42300" spans="10:10" ht="17.25" hidden="1" customHeight="1">
      <c r="J42300" s="141"/>
    </row>
    <row r="42301" spans="10:10" ht="17.25" hidden="1" customHeight="1">
      <c r="J42301" s="141"/>
    </row>
    <row r="42302" spans="10:10" ht="17.25" hidden="1" customHeight="1">
      <c r="J42302" s="141"/>
    </row>
    <row r="42303" spans="10:10" ht="17.25" hidden="1" customHeight="1">
      <c r="J42303" s="141"/>
    </row>
    <row r="42304" spans="10:10" ht="17.25" hidden="1" customHeight="1">
      <c r="J42304" s="141"/>
    </row>
    <row r="42305" spans="10:10" ht="17.25" hidden="1" customHeight="1">
      <c r="J42305" s="141"/>
    </row>
    <row r="42306" spans="10:10" ht="17.25" hidden="1" customHeight="1">
      <c r="J42306" s="141"/>
    </row>
    <row r="42307" spans="10:10" ht="17.25" hidden="1" customHeight="1">
      <c r="J42307" s="141"/>
    </row>
    <row r="42308" spans="10:10" ht="17.25" hidden="1" customHeight="1">
      <c r="J42308" s="141"/>
    </row>
    <row r="42309" spans="10:10" ht="17.25" hidden="1" customHeight="1">
      <c r="J42309" s="141"/>
    </row>
    <row r="42310" spans="10:10" ht="17.25" hidden="1" customHeight="1">
      <c r="J42310" s="141"/>
    </row>
    <row r="42311" spans="10:10" ht="17.25" hidden="1" customHeight="1">
      <c r="J42311" s="141"/>
    </row>
    <row r="42312" spans="10:10" ht="17.25" hidden="1" customHeight="1">
      <c r="J42312" s="141"/>
    </row>
    <row r="42313" spans="10:10" ht="17.25" hidden="1" customHeight="1">
      <c r="J42313" s="141"/>
    </row>
    <row r="42314" spans="10:10" ht="17.25" hidden="1" customHeight="1">
      <c r="J42314" s="141"/>
    </row>
    <row r="42315" spans="10:10" ht="17.25" hidden="1" customHeight="1">
      <c r="J42315" s="141"/>
    </row>
    <row r="42316" spans="10:10" ht="17.25" hidden="1" customHeight="1">
      <c r="J42316" s="141"/>
    </row>
    <row r="42317" spans="10:10" ht="17.25" hidden="1" customHeight="1">
      <c r="J42317" s="141"/>
    </row>
    <row r="42318" spans="10:10" ht="17.25" hidden="1" customHeight="1">
      <c r="J42318" s="141"/>
    </row>
    <row r="42319" spans="10:10" ht="17.25" hidden="1" customHeight="1">
      <c r="J42319" s="141"/>
    </row>
    <row r="42320" spans="10:10" ht="17.25" hidden="1" customHeight="1">
      <c r="J42320" s="141"/>
    </row>
    <row r="42321" spans="10:10" ht="17.25" hidden="1" customHeight="1">
      <c r="J42321" s="141"/>
    </row>
    <row r="42322" spans="10:10" ht="17.25" hidden="1" customHeight="1">
      <c r="J42322" s="141"/>
    </row>
    <row r="42323" spans="10:10" ht="17.25" hidden="1" customHeight="1">
      <c r="J42323" s="141"/>
    </row>
    <row r="42324" spans="10:10" ht="17.25" hidden="1" customHeight="1">
      <c r="J42324" s="141"/>
    </row>
    <row r="42325" spans="10:10" ht="17.25" hidden="1" customHeight="1">
      <c r="J42325" s="141"/>
    </row>
    <row r="42326" spans="10:10" ht="17.25" hidden="1" customHeight="1">
      <c r="J42326" s="141"/>
    </row>
    <row r="42327" spans="10:10" ht="17.25" hidden="1" customHeight="1">
      <c r="J42327" s="141"/>
    </row>
    <row r="42328" spans="10:10" ht="17.25" hidden="1" customHeight="1">
      <c r="J42328" s="141"/>
    </row>
    <row r="42329" spans="10:10" ht="17.25" hidden="1" customHeight="1">
      <c r="J42329" s="141"/>
    </row>
    <row r="42330" spans="10:10" ht="17.25" hidden="1" customHeight="1">
      <c r="J42330" s="141"/>
    </row>
    <row r="42331" spans="10:10" ht="17.25" hidden="1" customHeight="1">
      <c r="J42331" s="141"/>
    </row>
    <row r="42332" spans="10:10" ht="17.25" hidden="1" customHeight="1">
      <c r="J42332" s="141"/>
    </row>
    <row r="42333" spans="10:10" ht="17.25" hidden="1" customHeight="1">
      <c r="J42333" s="141"/>
    </row>
    <row r="42334" spans="10:10" ht="17.25" hidden="1" customHeight="1">
      <c r="J42334" s="141"/>
    </row>
    <row r="42335" spans="10:10" ht="17.25" hidden="1" customHeight="1">
      <c r="J42335" s="141"/>
    </row>
    <row r="42336" spans="10:10" ht="17.25" hidden="1" customHeight="1">
      <c r="J42336" s="141"/>
    </row>
    <row r="42337" spans="10:10" ht="17.25" hidden="1" customHeight="1">
      <c r="J42337" s="141"/>
    </row>
    <row r="42338" spans="10:10" ht="17.25" hidden="1" customHeight="1">
      <c r="J42338" s="141"/>
    </row>
    <row r="42339" spans="10:10" ht="17.25" hidden="1" customHeight="1">
      <c r="J42339" s="141"/>
    </row>
    <row r="42340" spans="10:10" ht="17.25" hidden="1" customHeight="1">
      <c r="J42340" s="141"/>
    </row>
    <row r="42341" spans="10:10" ht="17.25" hidden="1" customHeight="1">
      <c r="J42341" s="141"/>
    </row>
    <row r="42342" spans="10:10" ht="17.25" hidden="1" customHeight="1">
      <c r="J42342" s="141"/>
    </row>
    <row r="42343" spans="10:10" ht="17.25" hidden="1" customHeight="1">
      <c r="J42343" s="141"/>
    </row>
    <row r="42344" spans="10:10" ht="17.25" hidden="1" customHeight="1">
      <c r="J42344" s="141"/>
    </row>
    <row r="42345" spans="10:10" ht="17.25" hidden="1" customHeight="1">
      <c r="J42345" s="141"/>
    </row>
    <row r="42346" spans="10:10" ht="17.25" hidden="1" customHeight="1">
      <c r="J42346" s="141"/>
    </row>
    <row r="42347" spans="10:10" ht="17.25" hidden="1" customHeight="1">
      <c r="J42347" s="141"/>
    </row>
    <row r="42348" spans="10:10" ht="17.25" hidden="1" customHeight="1">
      <c r="J42348" s="141"/>
    </row>
    <row r="42349" spans="10:10" ht="17.25" hidden="1" customHeight="1">
      <c r="J42349" s="141"/>
    </row>
    <row r="42350" spans="10:10" ht="17.25" hidden="1" customHeight="1">
      <c r="J42350" s="141"/>
    </row>
    <row r="42351" spans="10:10" ht="17.25" hidden="1" customHeight="1">
      <c r="J42351" s="141"/>
    </row>
    <row r="42352" spans="10:10" ht="17.25" hidden="1" customHeight="1">
      <c r="J42352" s="141"/>
    </row>
    <row r="42353" spans="10:10" ht="17.25" hidden="1" customHeight="1">
      <c r="J42353" s="141"/>
    </row>
    <row r="42354" spans="10:10" ht="17.25" hidden="1" customHeight="1">
      <c r="J42354" s="141"/>
    </row>
    <row r="42355" spans="10:10" ht="17.25" hidden="1" customHeight="1">
      <c r="J42355" s="141"/>
    </row>
    <row r="42356" spans="10:10" ht="17.25" hidden="1" customHeight="1">
      <c r="J42356" s="141"/>
    </row>
    <row r="42357" spans="10:10" ht="17.25" hidden="1" customHeight="1">
      <c r="J42357" s="141"/>
    </row>
    <row r="42358" spans="10:10" ht="17.25" hidden="1" customHeight="1">
      <c r="J42358" s="141"/>
    </row>
    <row r="42359" spans="10:10" ht="17.25" hidden="1" customHeight="1">
      <c r="J42359" s="141"/>
    </row>
    <row r="42360" spans="10:10" ht="17.25" hidden="1" customHeight="1">
      <c r="J42360" s="141"/>
    </row>
    <row r="42361" spans="10:10" ht="17.25" hidden="1" customHeight="1">
      <c r="J42361" s="141"/>
    </row>
    <row r="42362" spans="10:10" ht="17.25" hidden="1" customHeight="1">
      <c r="J42362" s="141"/>
    </row>
    <row r="42363" spans="10:10" ht="17.25" hidden="1" customHeight="1">
      <c r="J42363" s="141"/>
    </row>
    <row r="42364" spans="10:10" ht="17.25" hidden="1" customHeight="1">
      <c r="J42364" s="141"/>
    </row>
    <row r="42365" spans="10:10" ht="17.25" hidden="1" customHeight="1">
      <c r="J42365" s="141"/>
    </row>
    <row r="42366" spans="10:10" ht="17.25" hidden="1" customHeight="1">
      <c r="J42366" s="141"/>
    </row>
    <row r="42367" spans="10:10" ht="17.25" hidden="1" customHeight="1">
      <c r="J42367" s="141"/>
    </row>
    <row r="42368" spans="10:10" ht="17.25" hidden="1" customHeight="1">
      <c r="J42368" s="141"/>
    </row>
    <row r="42369" spans="10:10" ht="17.25" hidden="1" customHeight="1">
      <c r="J42369" s="141"/>
    </row>
    <row r="42370" spans="10:10" ht="17.25" hidden="1" customHeight="1">
      <c r="J42370" s="141"/>
    </row>
    <row r="42371" spans="10:10" ht="17.25" hidden="1" customHeight="1">
      <c r="J42371" s="141"/>
    </row>
    <row r="42372" spans="10:10" ht="17.25" hidden="1" customHeight="1">
      <c r="J42372" s="141"/>
    </row>
    <row r="42373" spans="10:10" ht="17.25" hidden="1" customHeight="1">
      <c r="J42373" s="141"/>
    </row>
    <row r="42374" spans="10:10" ht="17.25" hidden="1" customHeight="1">
      <c r="J42374" s="141"/>
    </row>
    <row r="42375" spans="10:10" ht="17.25" hidden="1" customHeight="1">
      <c r="J42375" s="141"/>
    </row>
    <row r="42376" spans="10:10" ht="17.25" hidden="1" customHeight="1">
      <c r="J42376" s="141"/>
    </row>
    <row r="42377" spans="10:10" ht="17.25" hidden="1" customHeight="1">
      <c r="J42377" s="141"/>
    </row>
    <row r="42378" spans="10:10" ht="17.25" hidden="1" customHeight="1">
      <c r="J42378" s="141"/>
    </row>
    <row r="42379" spans="10:10" ht="17.25" hidden="1" customHeight="1">
      <c r="J42379" s="141"/>
    </row>
    <row r="42380" spans="10:10" ht="17.25" hidden="1" customHeight="1">
      <c r="J42380" s="141"/>
    </row>
    <row r="42381" spans="10:10" ht="17.25" hidden="1" customHeight="1">
      <c r="J42381" s="141"/>
    </row>
    <row r="42382" spans="10:10" ht="17.25" hidden="1" customHeight="1">
      <c r="J42382" s="141"/>
    </row>
    <row r="42383" spans="10:10" ht="17.25" hidden="1" customHeight="1">
      <c r="J42383" s="141"/>
    </row>
    <row r="42384" spans="10:10" ht="17.25" hidden="1" customHeight="1">
      <c r="J42384" s="141"/>
    </row>
    <row r="42385" spans="10:10" ht="17.25" hidden="1" customHeight="1">
      <c r="J42385" s="141"/>
    </row>
    <row r="42386" spans="10:10" ht="17.25" hidden="1" customHeight="1">
      <c r="J42386" s="141"/>
    </row>
    <row r="42387" spans="10:10" ht="17.25" hidden="1" customHeight="1">
      <c r="J42387" s="141"/>
    </row>
    <row r="42388" spans="10:10" ht="17.25" hidden="1" customHeight="1">
      <c r="J42388" s="141"/>
    </row>
    <row r="42389" spans="10:10" ht="17.25" hidden="1" customHeight="1">
      <c r="J42389" s="141"/>
    </row>
    <row r="42390" spans="10:10" ht="17.25" hidden="1" customHeight="1">
      <c r="J42390" s="141"/>
    </row>
    <row r="42391" spans="10:10" ht="17.25" hidden="1" customHeight="1">
      <c r="J42391" s="141"/>
    </row>
    <row r="42392" spans="10:10" ht="17.25" hidden="1" customHeight="1">
      <c r="J42392" s="141"/>
    </row>
    <row r="42393" spans="10:10" ht="17.25" hidden="1" customHeight="1">
      <c r="J42393" s="141"/>
    </row>
    <row r="42394" spans="10:10" ht="17.25" hidden="1" customHeight="1">
      <c r="J42394" s="141"/>
    </row>
    <row r="42395" spans="10:10" ht="17.25" hidden="1" customHeight="1">
      <c r="J42395" s="141"/>
    </row>
    <row r="42396" spans="10:10" ht="17.25" hidden="1" customHeight="1">
      <c r="J42396" s="141"/>
    </row>
    <row r="42397" spans="10:10" ht="17.25" hidden="1" customHeight="1">
      <c r="J42397" s="141"/>
    </row>
    <row r="42398" spans="10:10" ht="17.25" hidden="1" customHeight="1">
      <c r="J42398" s="141"/>
    </row>
    <row r="42399" spans="10:10" ht="17.25" hidden="1" customHeight="1">
      <c r="J42399" s="141"/>
    </row>
    <row r="42400" spans="10:10" ht="17.25" hidden="1" customHeight="1">
      <c r="J42400" s="141"/>
    </row>
    <row r="42401" spans="10:10" ht="17.25" hidden="1" customHeight="1">
      <c r="J42401" s="141"/>
    </row>
    <row r="42402" spans="10:10" ht="17.25" hidden="1" customHeight="1">
      <c r="J42402" s="141"/>
    </row>
    <row r="42403" spans="10:10" ht="17.25" hidden="1" customHeight="1">
      <c r="J42403" s="141"/>
    </row>
    <row r="42404" spans="10:10" ht="17.25" hidden="1" customHeight="1">
      <c r="J42404" s="141"/>
    </row>
    <row r="42405" spans="10:10" ht="17.25" hidden="1" customHeight="1">
      <c r="J42405" s="141"/>
    </row>
    <row r="42406" spans="10:10" ht="17.25" hidden="1" customHeight="1">
      <c r="J42406" s="141"/>
    </row>
    <row r="42407" spans="10:10" ht="17.25" hidden="1" customHeight="1">
      <c r="J42407" s="141"/>
    </row>
    <row r="42408" spans="10:10" ht="17.25" hidden="1" customHeight="1">
      <c r="J42408" s="141"/>
    </row>
    <row r="42409" spans="10:10" ht="17.25" hidden="1" customHeight="1">
      <c r="J42409" s="141"/>
    </row>
    <row r="42410" spans="10:10" ht="17.25" hidden="1" customHeight="1">
      <c r="J42410" s="141"/>
    </row>
    <row r="42411" spans="10:10" ht="17.25" hidden="1" customHeight="1">
      <c r="J42411" s="141"/>
    </row>
    <row r="42412" spans="10:10" ht="17.25" hidden="1" customHeight="1">
      <c r="J42412" s="141"/>
    </row>
    <row r="42413" spans="10:10" ht="17.25" hidden="1" customHeight="1">
      <c r="J42413" s="141"/>
    </row>
    <row r="42414" spans="10:10" ht="17.25" hidden="1" customHeight="1">
      <c r="J42414" s="141"/>
    </row>
    <row r="42415" spans="10:10" ht="17.25" hidden="1" customHeight="1">
      <c r="J42415" s="141"/>
    </row>
    <row r="42416" spans="10:10" ht="17.25" hidden="1" customHeight="1">
      <c r="J42416" s="141"/>
    </row>
    <row r="42417" spans="10:10" ht="17.25" hidden="1" customHeight="1">
      <c r="J42417" s="141"/>
    </row>
    <row r="42418" spans="10:10" ht="17.25" hidden="1" customHeight="1">
      <c r="J42418" s="141"/>
    </row>
    <row r="42419" spans="10:10" ht="17.25" hidden="1" customHeight="1">
      <c r="J42419" s="141"/>
    </row>
    <row r="42420" spans="10:10" ht="17.25" hidden="1" customHeight="1">
      <c r="J42420" s="141"/>
    </row>
    <row r="42421" spans="10:10" ht="17.25" hidden="1" customHeight="1">
      <c r="J42421" s="141"/>
    </row>
    <row r="42422" spans="10:10" ht="17.25" hidden="1" customHeight="1">
      <c r="J42422" s="141"/>
    </row>
    <row r="42423" spans="10:10" ht="17.25" hidden="1" customHeight="1">
      <c r="J42423" s="141"/>
    </row>
    <row r="42424" spans="10:10" ht="17.25" hidden="1" customHeight="1">
      <c r="J42424" s="141"/>
    </row>
    <row r="42425" spans="10:10" ht="17.25" hidden="1" customHeight="1">
      <c r="J42425" s="141"/>
    </row>
    <row r="42426" spans="10:10" ht="17.25" hidden="1" customHeight="1">
      <c r="J42426" s="141"/>
    </row>
    <row r="42427" spans="10:10" ht="17.25" hidden="1" customHeight="1">
      <c r="J42427" s="141"/>
    </row>
    <row r="42428" spans="10:10" ht="17.25" hidden="1" customHeight="1">
      <c r="J42428" s="141"/>
    </row>
    <row r="42429" spans="10:10" ht="17.25" hidden="1" customHeight="1">
      <c r="J42429" s="141"/>
    </row>
    <row r="42430" spans="10:10" ht="17.25" hidden="1" customHeight="1">
      <c r="J42430" s="141"/>
    </row>
    <row r="42431" spans="10:10" ht="17.25" hidden="1" customHeight="1">
      <c r="J42431" s="141"/>
    </row>
    <row r="42432" spans="10:10" ht="17.25" hidden="1" customHeight="1">
      <c r="J42432" s="141"/>
    </row>
    <row r="42433" spans="10:10" ht="17.25" hidden="1" customHeight="1">
      <c r="J42433" s="141"/>
    </row>
    <row r="42434" spans="10:10" ht="17.25" hidden="1" customHeight="1">
      <c r="J42434" s="141"/>
    </row>
    <row r="42435" spans="10:10" ht="17.25" hidden="1" customHeight="1">
      <c r="J42435" s="141"/>
    </row>
    <row r="42436" spans="10:10" ht="17.25" hidden="1" customHeight="1">
      <c r="J42436" s="141"/>
    </row>
    <row r="42437" spans="10:10" ht="17.25" hidden="1" customHeight="1">
      <c r="J42437" s="141"/>
    </row>
    <row r="42438" spans="10:10" ht="17.25" hidden="1" customHeight="1">
      <c r="J42438" s="141"/>
    </row>
    <row r="42439" spans="10:10" ht="17.25" hidden="1" customHeight="1">
      <c r="J42439" s="141"/>
    </row>
    <row r="42440" spans="10:10" ht="17.25" hidden="1" customHeight="1">
      <c r="J42440" s="141"/>
    </row>
    <row r="42441" spans="10:10" ht="17.25" hidden="1" customHeight="1">
      <c r="J42441" s="141"/>
    </row>
    <row r="42442" spans="10:10" ht="17.25" hidden="1" customHeight="1">
      <c r="J42442" s="141"/>
    </row>
    <row r="42443" spans="10:10" ht="17.25" hidden="1" customHeight="1">
      <c r="J42443" s="141"/>
    </row>
    <row r="42444" spans="10:10" ht="17.25" hidden="1" customHeight="1">
      <c r="J42444" s="141"/>
    </row>
    <row r="42445" spans="10:10" ht="17.25" hidden="1" customHeight="1">
      <c r="J42445" s="141"/>
    </row>
    <row r="42446" spans="10:10" ht="17.25" hidden="1" customHeight="1">
      <c r="J42446" s="141"/>
    </row>
    <row r="42447" spans="10:10" ht="17.25" hidden="1" customHeight="1">
      <c r="J42447" s="141"/>
    </row>
    <row r="42448" spans="10:10" ht="17.25" hidden="1" customHeight="1">
      <c r="J42448" s="141"/>
    </row>
    <row r="42449" spans="10:10" ht="17.25" hidden="1" customHeight="1">
      <c r="J42449" s="141"/>
    </row>
    <row r="42450" spans="10:10" ht="17.25" hidden="1" customHeight="1">
      <c r="J42450" s="141"/>
    </row>
    <row r="42451" spans="10:10" ht="17.25" hidden="1" customHeight="1">
      <c r="J42451" s="141"/>
    </row>
    <row r="42452" spans="10:10" ht="17.25" hidden="1" customHeight="1">
      <c r="J42452" s="141"/>
    </row>
    <row r="42453" spans="10:10" ht="17.25" hidden="1" customHeight="1">
      <c r="J42453" s="141"/>
    </row>
    <row r="42454" spans="10:10" ht="17.25" hidden="1" customHeight="1">
      <c r="J42454" s="141"/>
    </row>
    <row r="42455" spans="10:10" ht="17.25" hidden="1" customHeight="1">
      <c r="J42455" s="141"/>
    </row>
    <row r="42456" spans="10:10" ht="17.25" hidden="1" customHeight="1">
      <c r="J42456" s="141"/>
    </row>
    <row r="42457" spans="10:10" ht="17.25" hidden="1" customHeight="1">
      <c r="J42457" s="141"/>
    </row>
    <row r="42458" spans="10:10" ht="17.25" hidden="1" customHeight="1">
      <c r="J42458" s="141"/>
    </row>
    <row r="42459" spans="10:10" ht="17.25" hidden="1" customHeight="1">
      <c r="J42459" s="141"/>
    </row>
    <row r="42460" spans="10:10" ht="17.25" hidden="1" customHeight="1">
      <c r="J42460" s="141"/>
    </row>
    <row r="42461" spans="10:10" ht="17.25" hidden="1" customHeight="1">
      <c r="J42461" s="141"/>
    </row>
    <row r="42462" spans="10:10" ht="17.25" hidden="1" customHeight="1">
      <c r="J42462" s="141"/>
    </row>
    <row r="42463" spans="10:10" ht="17.25" hidden="1" customHeight="1">
      <c r="J42463" s="141"/>
    </row>
    <row r="42464" spans="10:10" ht="17.25" hidden="1" customHeight="1">
      <c r="J42464" s="141"/>
    </row>
    <row r="42465" spans="10:10" ht="17.25" hidden="1" customHeight="1">
      <c r="J42465" s="141"/>
    </row>
    <row r="42466" spans="10:10" ht="17.25" hidden="1" customHeight="1">
      <c r="J42466" s="141"/>
    </row>
    <row r="42467" spans="10:10" ht="17.25" hidden="1" customHeight="1">
      <c r="J42467" s="141"/>
    </row>
    <row r="42468" spans="10:10" ht="17.25" hidden="1" customHeight="1">
      <c r="J42468" s="141"/>
    </row>
    <row r="42469" spans="10:10" ht="17.25" hidden="1" customHeight="1">
      <c r="J42469" s="141"/>
    </row>
    <row r="42470" spans="10:10" ht="17.25" hidden="1" customHeight="1">
      <c r="J42470" s="141"/>
    </row>
    <row r="42471" spans="10:10" ht="17.25" hidden="1" customHeight="1">
      <c r="J42471" s="141"/>
    </row>
    <row r="42472" spans="10:10" ht="17.25" hidden="1" customHeight="1">
      <c r="J42472" s="141"/>
    </row>
    <row r="42473" spans="10:10" ht="17.25" hidden="1" customHeight="1">
      <c r="J42473" s="141"/>
    </row>
    <row r="42474" spans="10:10" ht="17.25" hidden="1" customHeight="1">
      <c r="J42474" s="141"/>
    </row>
    <row r="42475" spans="10:10" ht="17.25" hidden="1" customHeight="1">
      <c r="J42475" s="141"/>
    </row>
    <row r="42476" spans="10:10" ht="17.25" hidden="1" customHeight="1">
      <c r="J42476" s="141"/>
    </row>
    <row r="42477" spans="10:10" ht="17.25" hidden="1" customHeight="1">
      <c r="J42477" s="141"/>
    </row>
    <row r="42478" spans="10:10" ht="17.25" hidden="1" customHeight="1">
      <c r="J42478" s="141"/>
    </row>
    <row r="42479" spans="10:10" ht="17.25" hidden="1" customHeight="1">
      <c r="J42479" s="141"/>
    </row>
    <row r="42480" spans="10:10" ht="17.25" hidden="1" customHeight="1">
      <c r="J42480" s="141"/>
    </row>
    <row r="42481" spans="10:10" ht="17.25" hidden="1" customHeight="1">
      <c r="J42481" s="141"/>
    </row>
    <row r="42482" spans="10:10" ht="17.25" hidden="1" customHeight="1">
      <c r="J42482" s="141"/>
    </row>
    <row r="42483" spans="10:10" ht="17.25" hidden="1" customHeight="1">
      <c r="J42483" s="141"/>
    </row>
    <row r="42484" spans="10:10" ht="17.25" hidden="1" customHeight="1">
      <c r="J42484" s="141"/>
    </row>
    <row r="42485" spans="10:10" ht="17.25" hidden="1" customHeight="1">
      <c r="J42485" s="141"/>
    </row>
    <row r="42486" spans="10:10" ht="17.25" hidden="1" customHeight="1">
      <c r="J42486" s="141"/>
    </row>
    <row r="42487" spans="10:10" ht="17.25" hidden="1" customHeight="1">
      <c r="J42487" s="141"/>
    </row>
    <row r="42488" spans="10:10" ht="17.25" hidden="1" customHeight="1">
      <c r="J42488" s="141"/>
    </row>
    <row r="42489" spans="10:10" ht="17.25" hidden="1" customHeight="1">
      <c r="J42489" s="141"/>
    </row>
    <row r="42490" spans="10:10" ht="17.25" hidden="1" customHeight="1">
      <c r="J42490" s="141"/>
    </row>
    <row r="42491" spans="10:10" ht="17.25" hidden="1" customHeight="1">
      <c r="J42491" s="141"/>
    </row>
    <row r="42492" spans="10:10" ht="17.25" hidden="1" customHeight="1">
      <c r="J42492" s="141"/>
    </row>
    <row r="42493" spans="10:10" ht="17.25" hidden="1" customHeight="1">
      <c r="J42493" s="141"/>
    </row>
    <row r="42494" spans="10:10" ht="17.25" hidden="1" customHeight="1">
      <c r="J42494" s="141"/>
    </row>
    <row r="42495" spans="10:10" ht="17.25" hidden="1" customHeight="1">
      <c r="J42495" s="141"/>
    </row>
    <row r="42496" spans="10:10" ht="17.25" hidden="1" customHeight="1">
      <c r="J42496" s="141"/>
    </row>
    <row r="42497" spans="10:10" ht="17.25" hidden="1" customHeight="1">
      <c r="J42497" s="141"/>
    </row>
    <row r="42498" spans="10:10" ht="17.25" hidden="1" customHeight="1">
      <c r="J42498" s="141"/>
    </row>
    <row r="42499" spans="10:10" ht="17.25" hidden="1" customHeight="1">
      <c r="J42499" s="141"/>
    </row>
    <row r="42500" spans="10:10" ht="17.25" hidden="1" customHeight="1">
      <c r="J42500" s="141"/>
    </row>
    <row r="42501" spans="10:10" ht="17.25" hidden="1" customHeight="1">
      <c r="J42501" s="141"/>
    </row>
    <row r="42502" spans="10:10" ht="17.25" hidden="1" customHeight="1">
      <c r="J42502" s="141"/>
    </row>
    <row r="42503" spans="10:10" ht="17.25" hidden="1" customHeight="1">
      <c r="J42503" s="141"/>
    </row>
    <row r="42504" spans="10:10" ht="17.25" hidden="1" customHeight="1">
      <c r="J42504" s="141"/>
    </row>
    <row r="42505" spans="10:10" ht="17.25" hidden="1" customHeight="1">
      <c r="J42505" s="141"/>
    </row>
    <row r="42506" spans="10:10" ht="17.25" hidden="1" customHeight="1">
      <c r="J42506" s="141"/>
    </row>
    <row r="42507" spans="10:10" ht="17.25" hidden="1" customHeight="1">
      <c r="J42507" s="141"/>
    </row>
    <row r="42508" spans="10:10" ht="17.25" hidden="1" customHeight="1">
      <c r="J42508" s="141"/>
    </row>
    <row r="42509" spans="10:10" ht="17.25" hidden="1" customHeight="1">
      <c r="J42509" s="141"/>
    </row>
    <row r="42510" spans="10:10" ht="17.25" hidden="1" customHeight="1">
      <c r="J42510" s="141"/>
    </row>
    <row r="42511" spans="10:10" ht="17.25" hidden="1" customHeight="1">
      <c r="J42511" s="141"/>
    </row>
    <row r="42512" spans="10:10" ht="17.25" hidden="1" customHeight="1">
      <c r="J42512" s="141"/>
    </row>
    <row r="42513" spans="10:10" ht="17.25" hidden="1" customHeight="1">
      <c r="J42513" s="141"/>
    </row>
    <row r="42514" spans="10:10" ht="17.25" hidden="1" customHeight="1">
      <c r="J42514" s="141"/>
    </row>
    <row r="42515" spans="10:10" ht="17.25" hidden="1" customHeight="1">
      <c r="J42515" s="141"/>
    </row>
    <row r="42516" spans="10:10" ht="17.25" hidden="1" customHeight="1">
      <c r="J42516" s="141"/>
    </row>
    <row r="42517" spans="10:10" ht="17.25" hidden="1" customHeight="1">
      <c r="J42517" s="141"/>
    </row>
    <row r="42518" spans="10:10" ht="17.25" hidden="1" customHeight="1">
      <c r="J42518" s="141"/>
    </row>
    <row r="42519" spans="10:10" ht="17.25" hidden="1" customHeight="1">
      <c r="J42519" s="141"/>
    </row>
    <row r="42520" spans="10:10" ht="17.25" hidden="1" customHeight="1">
      <c r="J42520" s="141"/>
    </row>
    <row r="42521" spans="10:10" ht="17.25" hidden="1" customHeight="1">
      <c r="J42521" s="141"/>
    </row>
    <row r="42522" spans="10:10" ht="17.25" hidden="1" customHeight="1">
      <c r="J42522" s="141"/>
    </row>
    <row r="42523" spans="10:10" ht="17.25" hidden="1" customHeight="1">
      <c r="J42523" s="141"/>
    </row>
    <row r="42524" spans="10:10" ht="17.25" hidden="1" customHeight="1">
      <c r="J42524" s="141"/>
    </row>
    <row r="42525" spans="10:10" ht="17.25" hidden="1" customHeight="1">
      <c r="J42525" s="141"/>
    </row>
    <row r="42526" spans="10:10" ht="17.25" hidden="1" customHeight="1">
      <c r="J42526" s="141"/>
    </row>
    <row r="42527" spans="10:10" ht="17.25" hidden="1" customHeight="1">
      <c r="J42527" s="141"/>
    </row>
    <row r="42528" spans="10:10" ht="17.25" hidden="1" customHeight="1">
      <c r="J42528" s="141"/>
    </row>
    <row r="42529" spans="10:10" ht="17.25" hidden="1" customHeight="1">
      <c r="J42529" s="141"/>
    </row>
    <row r="42530" spans="10:10" ht="17.25" hidden="1" customHeight="1">
      <c r="J42530" s="141"/>
    </row>
    <row r="42531" spans="10:10" ht="17.25" hidden="1" customHeight="1">
      <c r="J42531" s="141"/>
    </row>
    <row r="42532" spans="10:10" ht="17.25" hidden="1" customHeight="1">
      <c r="J42532" s="141"/>
    </row>
    <row r="42533" spans="10:10" ht="17.25" hidden="1" customHeight="1">
      <c r="J42533" s="141"/>
    </row>
    <row r="42534" spans="10:10" ht="17.25" hidden="1" customHeight="1">
      <c r="J42534" s="141"/>
    </row>
    <row r="42535" spans="10:10" ht="17.25" hidden="1" customHeight="1">
      <c r="J42535" s="141"/>
    </row>
    <row r="42536" spans="10:10" ht="17.25" hidden="1" customHeight="1">
      <c r="J42536" s="141"/>
    </row>
    <row r="42537" spans="10:10" ht="17.25" hidden="1" customHeight="1">
      <c r="J42537" s="141"/>
    </row>
    <row r="42538" spans="10:10" ht="17.25" hidden="1" customHeight="1">
      <c r="J42538" s="141"/>
    </row>
    <row r="42539" spans="10:10" ht="17.25" hidden="1" customHeight="1">
      <c r="J42539" s="141"/>
    </row>
    <row r="42540" spans="10:10" ht="17.25" hidden="1" customHeight="1">
      <c r="J42540" s="141"/>
    </row>
    <row r="42541" spans="10:10" ht="17.25" hidden="1" customHeight="1">
      <c r="J42541" s="141"/>
    </row>
    <row r="42542" spans="10:10" ht="17.25" hidden="1" customHeight="1">
      <c r="J42542" s="141"/>
    </row>
    <row r="42543" spans="10:10" ht="17.25" hidden="1" customHeight="1">
      <c r="J42543" s="141"/>
    </row>
    <row r="42544" spans="10:10" ht="17.25" hidden="1" customHeight="1">
      <c r="J42544" s="141"/>
    </row>
    <row r="42545" spans="10:10" ht="17.25" hidden="1" customHeight="1">
      <c r="J42545" s="141"/>
    </row>
    <row r="42546" spans="10:10" ht="17.25" hidden="1" customHeight="1">
      <c r="J42546" s="141"/>
    </row>
    <row r="42547" spans="10:10" ht="17.25" hidden="1" customHeight="1">
      <c r="J42547" s="141"/>
    </row>
    <row r="42548" spans="10:10" ht="17.25" hidden="1" customHeight="1">
      <c r="J42548" s="141"/>
    </row>
    <row r="42549" spans="10:10" ht="17.25" hidden="1" customHeight="1">
      <c r="J42549" s="141"/>
    </row>
    <row r="42550" spans="10:10" ht="17.25" hidden="1" customHeight="1">
      <c r="J42550" s="141"/>
    </row>
    <row r="42551" spans="10:10" ht="17.25" hidden="1" customHeight="1">
      <c r="J42551" s="141"/>
    </row>
    <row r="42552" spans="10:10" ht="17.25" hidden="1" customHeight="1">
      <c r="J42552" s="141"/>
    </row>
    <row r="42553" spans="10:10" ht="17.25" hidden="1" customHeight="1">
      <c r="J42553" s="141"/>
    </row>
    <row r="42554" spans="10:10" ht="17.25" hidden="1" customHeight="1">
      <c r="J42554" s="141"/>
    </row>
    <row r="42555" spans="10:10" ht="17.25" hidden="1" customHeight="1">
      <c r="J42555" s="141"/>
    </row>
    <row r="42556" spans="10:10" ht="17.25" hidden="1" customHeight="1">
      <c r="J42556" s="141"/>
    </row>
    <row r="42557" spans="10:10" ht="17.25" hidden="1" customHeight="1">
      <c r="J42557" s="141"/>
    </row>
    <row r="42558" spans="10:10" ht="17.25" hidden="1" customHeight="1">
      <c r="J42558" s="141"/>
    </row>
    <row r="42559" spans="10:10" ht="17.25" hidden="1" customHeight="1">
      <c r="J42559" s="141"/>
    </row>
    <row r="42560" spans="10:10" ht="17.25" hidden="1" customHeight="1">
      <c r="J42560" s="141"/>
    </row>
    <row r="42561" spans="10:10" ht="17.25" hidden="1" customHeight="1">
      <c r="J42561" s="141"/>
    </row>
    <row r="42562" spans="10:10" ht="17.25" hidden="1" customHeight="1">
      <c r="J42562" s="141"/>
    </row>
    <row r="42563" spans="10:10" ht="17.25" hidden="1" customHeight="1">
      <c r="J42563" s="141"/>
    </row>
    <row r="42564" spans="10:10" ht="17.25" hidden="1" customHeight="1">
      <c r="J42564" s="141"/>
    </row>
    <row r="42565" spans="10:10" ht="17.25" hidden="1" customHeight="1">
      <c r="J42565" s="141"/>
    </row>
    <row r="42566" spans="10:10" ht="17.25" hidden="1" customHeight="1">
      <c r="J42566" s="141"/>
    </row>
    <row r="42567" spans="10:10" ht="17.25" hidden="1" customHeight="1">
      <c r="J42567" s="141"/>
    </row>
    <row r="42568" spans="10:10" ht="17.25" hidden="1" customHeight="1">
      <c r="J42568" s="141"/>
    </row>
    <row r="42569" spans="10:10" ht="17.25" hidden="1" customHeight="1">
      <c r="J42569" s="141"/>
    </row>
    <row r="42570" spans="10:10" ht="17.25" hidden="1" customHeight="1">
      <c r="J42570" s="141"/>
    </row>
    <row r="42571" spans="10:10" ht="17.25" hidden="1" customHeight="1">
      <c r="J42571" s="141"/>
    </row>
    <row r="42572" spans="10:10" ht="17.25" hidden="1" customHeight="1">
      <c r="J42572" s="141"/>
    </row>
    <row r="42573" spans="10:10" ht="17.25" hidden="1" customHeight="1">
      <c r="J42573" s="141"/>
    </row>
    <row r="42574" spans="10:10" ht="17.25" hidden="1" customHeight="1">
      <c r="J42574" s="141"/>
    </row>
    <row r="42575" spans="10:10" ht="17.25" hidden="1" customHeight="1">
      <c r="J42575" s="141"/>
    </row>
    <row r="42576" spans="10:10" ht="17.25" hidden="1" customHeight="1">
      <c r="J42576" s="141"/>
    </row>
    <row r="42577" spans="10:10" ht="17.25" hidden="1" customHeight="1">
      <c r="J42577" s="141"/>
    </row>
    <row r="42578" spans="10:10" ht="17.25" hidden="1" customHeight="1">
      <c r="J42578" s="141"/>
    </row>
    <row r="42579" spans="10:10" ht="17.25" hidden="1" customHeight="1">
      <c r="J42579" s="141"/>
    </row>
    <row r="42580" spans="10:10" ht="17.25" hidden="1" customHeight="1">
      <c r="J42580" s="141"/>
    </row>
    <row r="42581" spans="10:10" ht="17.25" hidden="1" customHeight="1">
      <c r="J42581" s="141"/>
    </row>
    <row r="42582" spans="10:10" ht="17.25" hidden="1" customHeight="1">
      <c r="J42582" s="141"/>
    </row>
    <row r="42583" spans="10:10" ht="17.25" hidden="1" customHeight="1">
      <c r="J42583" s="141"/>
    </row>
    <row r="42584" spans="10:10" ht="17.25" hidden="1" customHeight="1">
      <c r="J42584" s="141"/>
    </row>
    <row r="42585" spans="10:10" ht="17.25" hidden="1" customHeight="1">
      <c r="J42585" s="141"/>
    </row>
    <row r="42586" spans="10:10" ht="17.25" hidden="1" customHeight="1">
      <c r="J42586" s="141"/>
    </row>
    <row r="42587" spans="10:10" ht="17.25" hidden="1" customHeight="1">
      <c r="J42587" s="141"/>
    </row>
    <row r="42588" spans="10:10" ht="17.25" hidden="1" customHeight="1">
      <c r="J42588" s="141"/>
    </row>
    <row r="42589" spans="10:10" ht="17.25" hidden="1" customHeight="1">
      <c r="J42589" s="141"/>
    </row>
    <row r="42590" spans="10:10" ht="17.25" hidden="1" customHeight="1">
      <c r="J42590" s="141"/>
    </row>
    <row r="42591" spans="10:10" ht="17.25" hidden="1" customHeight="1">
      <c r="J42591" s="141"/>
    </row>
    <row r="42592" spans="10:10" ht="17.25" hidden="1" customHeight="1">
      <c r="J42592" s="141"/>
    </row>
    <row r="42593" spans="10:10" ht="17.25" hidden="1" customHeight="1">
      <c r="J42593" s="141"/>
    </row>
    <row r="42594" spans="10:10" ht="17.25" hidden="1" customHeight="1">
      <c r="J42594" s="141"/>
    </row>
    <row r="42595" spans="10:10" ht="17.25" hidden="1" customHeight="1">
      <c r="J42595" s="141"/>
    </row>
    <row r="42596" spans="10:10" ht="17.25" hidden="1" customHeight="1">
      <c r="J42596" s="141"/>
    </row>
    <row r="42597" spans="10:10" ht="17.25" hidden="1" customHeight="1">
      <c r="J42597" s="141"/>
    </row>
    <row r="42598" spans="10:10" ht="17.25" hidden="1" customHeight="1">
      <c r="J42598" s="141"/>
    </row>
    <row r="42599" spans="10:10" ht="17.25" hidden="1" customHeight="1">
      <c r="J42599" s="141"/>
    </row>
    <row r="42600" spans="10:10" ht="17.25" hidden="1" customHeight="1">
      <c r="J42600" s="141"/>
    </row>
    <row r="42601" spans="10:10" ht="17.25" hidden="1" customHeight="1">
      <c r="J42601" s="141"/>
    </row>
    <row r="42602" spans="10:10" ht="17.25" hidden="1" customHeight="1">
      <c r="J42602" s="141"/>
    </row>
    <row r="42603" spans="10:10" ht="17.25" hidden="1" customHeight="1">
      <c r="J42603" s="141"/>
    </row>
    <row r="42604" spans="10:10" ht="17.25" hidden="1" customHeight="1">
      <c r="J42604" s="141"/>
    </row>
    <row r="42605" spans="10:10" ht="17.25" hidden="1" customHeight="1">
      <c r="J42605" s="141"/>
    </row>
    <row r="42606" spans="10:10" ht="17.25" hidden="1" customHeight="1">
      <c r="J42606" s="141"/>
    </row>
    <row r="42607" spans="10:10" ht="17.25" hidden="1" customHeight="1">
      <c r="J42607" s="141"/>
    </row>
    <row r="42608" spans="10:10" ht="17.25" hidden="1" customHeight="1">
      <c r="J42608" s="141"/>
    </row>
    <row r="42609" spans="10:10" ht="17.25" hidden="1" customHeight="1">
      <c r="J42609" s="141"/>
    </row>
    <row r="42610" spans="10:10" ht="17.25" hidden="1" customHeight="1">
      <c r="J42610" s="141"/>
    </row>
    <row r="42611" spans="10:10" ht="17.25" hidden="1" customHeight="1">
      <c r="J42611" s="141"/>
    </row>
    <row r="42612" spans="10:10" ht="17.25" hidden="1" customHeight="1">
      <c r="J42612" s="141"/>
    </row>
    <row r="42613" spans="10:10" ht="17.25" hidden="1" customHeight="1">
      <c r="J42613" s="141"/>
    </row>
    <row r="42614" spans="10:10" ht="17.25" hidden="1" customHeight="1">
      <c r="J42614" s="141"/>
    </row>
    <row r="42615" spans="10:10" ht="17.25" hidden="1" customHeight="1">
      <c r="J42615" s="141"/>
    </row>
    <row r="42616" spans="10:10" ht="17.25" hidden="1" customHeight="1">
      <c r="J42616" s="141"/>
    </row>
    <row r="42617" spans="10:10" ht="17.25" hidden="1" customHeight="1">
      <c r="J42617" s="141"/>
    </row>
    <row r="42618" spans="10:10" ht="17.25" hidden="1" customHeight="1">
      <c r="J42618" s="141"/>
    </row>
    <row r="42619" spans="10:10" ht="17.25" hidden="1" customHeight="1">
      <c r="J42619" s="141"/>
    </row>
    <row r="42620" spans="10:10" ht="17.25" hidden="1" customHeight="1">
      <c r="J42620" s="141"/>
    </row>
    <row r="42621" spans="10:10" ht="17.25" hidden="1" customHeight="1">
      <c r="J42621" s="141"/>
    </row>
    <row r="42622" spans="10:10" ht="17.25" hidden="1" customHeight="1">
      <c r="J42622" s="141"/>
    </row>
    <row r="42623" spans="10:10" ht="17.25" hidden="1" customHeight="1">
      <c r="J42623" s="141"/>
    </row>
    <row r="42624" spans="10:10" ht="17.25" hidden="1" customHeight="1">
      <c r="J42624" s="141"/>
    </row>
    <row r="42625" spans="10:10" ht="17.25" hidden="1" customHeight="1">
      <c r="J42625" s="141"/>
    </row>
    <row r="42626" spans="10:10" ht="17.25" hidden="1" customHeight="1">
      <c r="J42626" s="141"/>
    </row>
    <row r="42627" spans="10:10" ht="17.25" hidden="1" customHeight="1">
      <c r="J42627" s="141"/>
    </row>
    <row r="42628" spans="10:10" ht="17.25" hidden="1" customHeight="1">
      <c r="J42628" s="141"/>
    </row>
    <row r="42629" spans="10:10" ht="17.25" hidden="1" customHeight="1">
      <c r="J42629" s="141"/>
    </row>
    <row r="42630" spans="10:10" ht="17.25" hidden="1" customHeight="1">
      <c r="J42630" s="141"/>
    </row>
    <row r="42631" spans="10:10" ht="17.25" hidden="1" customHeight="1">
      <c r="J42631" s="141"/>
    </row>
    <row r="42632" spans="10:10" ht="17.25" hidden="1" customHeight="1">
      <c r="J42632" s="141"/>
    </row>
    <row r="42633" spans="10:10" ht="17.25" hidden="1" customHeight="1">
      <c r="J42633" s="141"/>
    </row>
    <row r="42634" spans="10:10" ht="17.25" hidden="1" customHeight="1">
      <c r="J42634" s="141"/>
    </row>
    <row r="42635" spans="10:10" ht="17.25" hidden="1" customHeight="1">
      <c r="J42635" s="141"/>
    </row>
    <row r="42636" spans="10:10" ht="17.25" hidden="1" customHeight="1">
      <c r="J42636" s="141"/>
    </row>
    <row r="42637" spans="10:10" ht="17.25" hidden="1" customHeight="1">
      <c r="J42637" s="141"/>
    </row>
    <row r="42638" spans="10:10" ht="17.25" hidden="1" customHeight="1">
      <c r="J42638" s="141"/>
    </row>
    <row r="42639" spans="10:10" ht="17.25" hidden="1" customHeight="1">
      <c r="J42639" s="141"/>
    </row>
    <row r="42640" spans="10:10" ht="17.25" hidden="1" customHeight="1">
      <c r="J42640" s="141"/>
    </row>
    <row r="42641" spans="10:10" ht="17.25" hidden="1" customHeight="1">
      <c r="J42641" s="141"/>
    </row>
    <row r="42642" spans="10:10" ht="17.25" hidden="1" customHeight="1">
      <c r="J42642" s="141"/>
    </row>
    <row r="42643" spans="10:10" ht="17.25" hidden="1" customHeight="1">
      <c r="J42643" s="141"/>
    </row>
    <row r="42644" spans="10:10" ht="17.25" hidden="1" customHeight="1">
      <c r="J42644" s="141"/>
    </row>
    <row r="42645" spans="10:10" ht="17.25" hidden="1" customHeight="1">
      <c r="J42645" s="141"/>
    </row>
    <row r="42646" spans="10:10" ht="17.25" hidden="1" customHeight="1">
      <c r="J42646" s="141"/>
    </row>
    <row r="42647" spans="10:10" ht="17.25" hidden="1" customHeight="1">
      <c r="J42647" s="141"/>
    </row>
    <row r="42648" spans="10:10" ht="17.25" hidden="1" customHeight="1">
      <c r="J42648" s="141"/>
    </row>
    <row r="42649" spans="10:10" ht="17.25" hidden="1" customHeight="1">
      <c r="J42649" s="141"/>
    </row>
    <row r="42650" spans="10:10" ht="17.25" hidden="1" customHeight="1">
      <c r="J42650" s="141"/>
    </row>
    <row r="42651" spans="10:10" ht="17.25" hidden="1" customHeight="1">
      <c r="J42651" s="141"/>
    </row>
    <row r="42652" spans="10:10" ht="17.25" hidden="1" customHeight="1">
      <c r="J42652" s="141"/>
    </row>
    <row r="42653" spans="10:10" ht="17.25" hidden="1" customHeight="1">
      <c r="J42653" s="141"/>
    </row>
    <row r="42654" spans="10:10" ht="17.25" hidden="1" customHeight="1">
      <c r="J42654" s="141"/>
    </row>
    <row r="42655" spans="10:10" ht="17.25" hidden="1" customHeight="1">
      <c r="J42655" s="141"/>
    </row>
    <row r="42656" spans="10:10" ht="17.25" hidden="1" customHeight="1">
      <c r="J42656" s="141"/>
    </row>
    <row r="42657" spans="10:10" ht="17.25" hidden="1" customHeight="1">
      <c r="J42657" s="141"/>
    </row>
    <row r="42658" spans="10:10" ht="17.25" hidden="1" customHeight="1">
      <c r="J42658" s="141"/>
    </row>
    <row r="42659" spans="10:10" ht="17.25" hidden="1" customHeight="1">
      <c r="J42659" s="141"/>
    </row>
    <row r="42660" spans="10:10" ht="17.25" hidden="1" customHeight="1">
      <c r="J42660" s="141"/>
    </row>
    <row r="42661" spans="10:10" ht="17.25" hidden="1" customHeight="1">
      <c r="J42661" s="141"/>
    </row>
    <row r="42662" spans="10:10" ht="17.25" hidden="1" customHeight="1">
      <c r="J42662" s="141"/>
    </row>
    <row r="42663" spans="10:10" ht="17.25" hidden="1" customHeight="1">
      <c r="J42663" s="141"/>
    </row>
    <row r="42664" spans="10:10" ht="17.25" hidden="1" customHeight="1">
      <c r="J42664" s="141"/>
    </row>
    <row r="42665" spans="10:10" ht="17.25" hidden="1" customHeight="1">
      <c r="J42665" s="141"/>
    </row>
    <row r="42666" spans="10:10" ht="17.25" hidden="1" customHeight="1">
      <c r="J42666" s="141"/>
    </row>
    <row r="42667" spans="10:10" ht="17.25" hidden="1" customHeight="1">
      <c r="J42667" s="141"/>
    </row>
    <row r="42668" spans="10:10" ht="17.25" hidden="1" customHeight="1">
      <c r="J42668" s="141"/>
    </row>
    <row r="42669" spans="10:10" ht="17.25" hidden="1" customHeight="1">
      <c r="J42669" s="141"/>
    </row>
    <row r="42670" spans="10:10" ht="17.25" hidden="1" customHeight="1">
      <c r="J42670" s="141"/>
    </row>
    <row r="42671" spans="10:10" ht="17.25" hidden="1" customHeight="1">
      <c r="J42671" s="141"/>
    </row>
    <row r="42672" spans="10:10" ht="17.25" hidden="1" customHeight="1">
      <c r="J42672" s="141"/>
    </row>
    <row r="42673" spans="10:10" ht="17.25" hidden="1" customHeight="1">
      <c r="J42673" s="141"/>
    </row>
    <row r="42674" spans="10:10" ht="17.25" hidden="1" customHeight="1">
      <c r="J42674" s="141"/>
    </row>
    <row r="42675" spans="10:10" ht="17.25" hidden="1" customHeight="1">
      <c r="J42675" s="141"/>
    </row>
    <row r="42676" spans="10:10" ht="17.25" hidden="1" customHeight="1">
      <c r="J42676" s="141"/>
    </row>
    <row r="42677" spans="10:10" ht="17.25" hidden="1" customHeight="1">
      <c r="J42677" s="141"/>
    </row>
    <row r="42678" spans="10:10" ht="17.25" hidden="1" customHeight="1">
      <c r="J42678" s="141"/>
    </row>
    <row r="42679" spans="10:10" ht="17.25" hidden="1" customHeight="1">
      <c r="J42679" s="141"/>
    </row>
    <row r="42680" spans="10:10" ht="17.25" hidden="1" customHeight="1">
      <c r="J42680" s="141"/>
    </row>
    <row r="42681" spans="10:10" ht="17.25" hidden="1" customHeight="1">
      <c r="J42681" s="141"/>
    </row>
    <row r="42682" spans="10:10" ht="17.25" hidden="1" customHeight="1">
      <c r="J42682" s="141"/>
    </row>
    <row r="42683" spans="10:10" ht="17.25" hidden="1" customHeight="1">
      <c r="J42683" s="141"/>
    </row>
    <row r="42684" spans="10:10" ht="17.25" hidden="1" customHeight="1">
      <c r="J42684" s="141"/>
    </row>
    <row r="42685" spans="10:10" ht="17.25" hidden="1" customHeight="1">
      <c r="J42685" s="141"/>
    </row>
    <row r="42686" spans="10:10" ht="17.25" hidden="1" customHeight="1">
      <c r="J42686" s="141"/>
    </row>
    <row r="42687" spans="10:10" ht="17.25" hidden="1" customHeight="1">
      <c r="J42687" s="141"/>
    </row>
    <row r="42688" spans="10:10" ht="17.25" hidden="1" customHeight="1">
      <c r="J42688" s="141"/>
    </row>
    <row r="42689" spans="10:10" ht="17.25" hidden="1" customHeight="1">
      <c r="J42689" s="141"/>
    </row>
    <row r="42690" spans="10:10" ht="17.25" hidden="1" customHeight="1">
      <c r="J42690" s="141"/>
    </row>
    <row r="42691" spans="10:10" ht="17.25" hidden="1" customHeight="1">
      <c r="J42691" s="141"/>
    </row>
    <row r="42692" spans="10:10" ht="17.25" hidden="1" customHeight="1">
      <c r="J42692" s="141"/>
    </row>
    <row r="42693" spans="10:10" ht="17.25" hidden="1" customHeight="1">
      <c r="J42693" s="141"/>
    </row>
    <row r="42694" spans="10:10" ht="17.25" hidden="1" customHeight="1">
      <c r="J42694" s="141"/>
    </row>
    <row r="42695" spans="10:10" ht="17.25" hidden="1" customHeight="1">
      <c r="J42695" s="141"/>
    </row>
    <row r="42696" spans="10:10" ht="17.25" hidden="1" customHeight="1">
      <c r="J42696" s="141"/>
    </row>
    <row r="42697" spans="10:10" ht="17.25" hidden="1" customHeight="1">
      <c r="J42697" s="141"/>
    </row>
    <row r="42698" spans="10:10" ht="17.25" hidden="1" customHeight="1">
      <c r="J42698" s="141"/>
    </row>
    <row r="42699" spans="10:10" ht="17.25" hidden="1" customHeight="1">
      <c r="J42699" s="141"/>
    </row>
    <row r="42700" spans="10:10" ht="17.25" hidden="1" customHeight="1">
      <c r="J42700" s="141"/>
    </row>
    <row r="42701" spans="10:10" ht="17.25" hidden="1" customHeight="1">
      <c r="J42701" s="141"/>
    </row>
    <row r="42702" spans="10:10" ht="17.25" hidden="1" customHeight="1">
      <c r="J42702" s="141"/>
    </row>
    <row r="42703" spans="10:10" ht="17.25" hidden="1" customHeight="1">
      <c r="J42703" s="141"/>
    </row>
    <row r="42704" spans="10:10" ht="17.25" hidden="1" customHeight="1">
      <c r="J42704" s="141"/>
    </row>
    <row r="42705" spans="10:10" ht="17.25" hidden="1" customHeight="1">
      <c r="J42705" s="141"/>
    </row>
    <row r="42706" spans="10:10" ht="17.25" hidden="1" customHeight="1">
      <c r="J42706" s="141"/>
    </row>
    <row r="42707" spans="10:10" ht="17.25" hidden="1" customHeight="1">
      <c r="J42707" s="141"/>
    </row>
    <row r="42708" spans="10:10" ht="17.25" hidden="1" customHeight="1">
      <c r="J42708" s="141"/>
    </row>
    <row r="42709" spans="10:10" ht="17.25" hidden="1" customHeight="1">
      <c r="J42709" s="141"/>
    </row>
    <row r="42710" spans="10:10" ht="17.25" hidden="1" customHeight="1">
      <c r="J42710" s="141"/>
    </row>
    <row r="42711" spans="10:10" ht="17.25" hidden="1" customHeight="1">
      <c r="J42711" s="141"/>
    </row>
    <row r="42712" spans="10:10" ht="17.25" hidden="1" customHeight="1">
      <c r="J42712" s="141"/>
    </row>
    <row r="42713" spans="10:10" ht="17.25" hidden="1" customHeight="1">
      <c r="J42713" s="141"/>
    </row>
    <row r="42714" spans="10:10" ht="17.25" hidden="1" customHeight="1">
      <c r="J42714" s="141"/>
    </row>
    <row r="42715" spans="10:10" ht="17.25" hidden="1" customHeight="1">
      <c r="J42715" s="141"/>
    </row>
    <row r="42716" spans="10:10" ht="17.25" hidden="1" customHeight="1">
      <c r="J42716" s="141"/>
    </row>
    <row r="42717" spans="10:10" ht="17.25" hidden="1" customHeight="1">
      <c r="J42717" s="141"/>
    </row>
    <row r="42718" spans="10:10" ht="17.25" hidden="1" customHeight="1">
      <c r="J42718" s="141"/>
    </row>
    <row r="42719" spans="10:10" ht="17.25" hidden="1" customHeight="1">
      <c r="J42719" s="141"/>
    </row>
    <row r="42720" spans="10:10" ht="17.25" hidden="1" customHeight="1">
      <c r="J42720" s="141"/>
    </row>
    <row r="42721" spans="10:10" ht="17.25" hidden="1" customHeight="1">
      <c r="J42721" s="141"/>
    </row>
    <row r="42722" spans="10:10" ht="17.25" hidden="1" customHeight="1">
      <c r="J42722" s="141"/>
    </row>
    <row r="42723" spans="10:10" ht="17.25" hidden="1" customHeight="1">
      <c r="J42723" s="141"/>
    </row>
    <row r="42724" spans="10:10" ht="17.25" hidden="1" customHeight="1">
      <c r="J42724" s="141"/>
    </row>
    <row r="42725" spans="10:10" ht="17.25" hidden="1" customHeight="1">
      <c r="J42725" s="141"/>
    </row>
    <row r="42726" spans="10:10" ht="17.25" hidden="1" customHeight="1">
      <c r="J42726" s="141"/>
    </row>
    <row r="42727" spans="10:10" ht="17.25" hidden="1" customHeight="1">
      <c r="J42727" s="141"/>
    </row>
    <row r="42728" spans="10:10" ht="17.25" hidden="1" customHeight="1">
      <c r="J42728" s="141"/>
    </row>
    <row r="42729" spans="10:10" ht="17.25" hidden="1" customHeight="1">
      <c r="J42729" s="141"/>
    </row>
    <row r="42730" spans="10:10" ht="17.25" hidden="1" customHeight="1">
      <c r="J42730" s="141"/>
    </row>
    <row r="42731" spans="10:10" ht="17.25" hidden="1" customHeight="1">
      <c r="J42731" s="141"/>
    </row>
    <row r="42732" spans="10:10" ht="17.25" hidden="1" customHeight="1">
      <c r="J42732" s="141"/>
    </row>
    <row r="42733" spans="10:10" ht="17.25" hidden="1" customHeight="1">
      <c r="J42733" s="141"/>
    </row>
    <row r="42734" spans="10:10" ht="17.25" hidden="1" customHeight="1">
      <c r="J42734" s="141"/>
    </row>
    <row r="42735" spans="10:10" ht="17.25" hidden="1" customHeight="1">
      <c r="J42735" s="141"/>
    </row>
    <row r="42736" spans="10:10" ht="17.25" hidden="1" customHeight="1">
      <c r="J42736" s="141"/>
    </row>
    <row r="42737" spans="10:10" ht="17.25" hidden="1" customHeight="1">
      <c r="J42737" s="141"/>
    </row>
    <row r="42738" spans="10:10" ht="17.25" hidden="1" customHeight="1">
      <c r="J42738" s="141"/>
    </row>
    <row r="42739" spans="10:10" ht="17.25" hidden="1" customHeight="1">
      <c r="J42739" s="141"/>
    </row>
    <row r="42740" spans="10:10" ht="17.25" hidden="1" customHeight="1">
      <c r="J42740" s="141"/>
    </row>
    <row r="42741" spans="10:10" ht="17.25" hidden="1" customHeight="1">
      <c r="J42741" s="141"/>
    </row>
    <row r="42742" spans="10:10" ht="17.25" hidden="1" customHeight="1">
      <c r="J42742" s="141"/>
    </row>
    <row r="42743" spans="10:10" ht="17.25" hidden="1" customHeight="1">
      <c r="J42743" s="141"/>
    </row>
    <row r="42744" spans="10:10" ht="17.25" hidden="1" customHeight="1">
      <c r="J42744" s="141"/>
    </row>
    <row r="42745" spans="10:10" ht="17.25" hidden="1" customHeight="1">
      <c r="J42745" s="141"/>
    </row>
    <row r="42746" spans="10:10" ht="17.25" hidden="1" customHeight="1">
      <c r="J42746" s="141"/>
    </row>
    <row r="42747" spans="10:10" ht="17.25" hidden="1" customHeight="1">
      <c r="J42747" s="141"/>
    </row>
    <row r="42748" spans="10:10" ht="17.25" hidden="1" customHeight="1">
      <c r="J42748" s="141"/>
    </row>
    <row r="42749" spans="10:10" ht="17.25" hidden="1" customHeight="1">
      <c r="J42749" s="141"/>
    </row>
    <row r="42750" spans="10:10" ht="17.25" hidden="1" customHeight="1">
      <c r="J42750" s="141"/>
    </row>
    <row r="42751" spans="10:10" ht="17.25" hidden="1" customHeight="1">
      <c r="J42751" s="141"/>
    </row>
    <row r="42752" spans="10:10" ht="17.25" hidden="1" customHeight="1">
      <c r="J42752" s="141"/>
    </row>
    <row r="42753" spans="10:10" ht="17.25" hidden="1" customHeight="1">
      <c r="J42753" s="141"/>
    </row>
    <row r="42754" spans="10:10" ht="17.25" hidden="1" customHeight="1">
      <c r="J42754" s="141"/>
    </row>
    <row r="42755" spans="10:10" ht="17.25" hidden="1" customHeight="1">
      <c r="J42755" s="141"/>
    </row>
    <row r="42756" spans="10:10" ht="17.25" hidden="1" customHeight="1">
      <c r="J42756" s="141"/>
    </row>
    <row r="42757" spans="10:10" ht="17.25" hidden="1" customHeight="1">
      <c r="J42757" s="141"/>
    </row>
    <row r="42758" spans="10:10" ht="17.25" hidden="1" customHeight="1">
      <c r="J42758" s="141"/>
    </row>
    <row r="42759" spans="10:10" ht="17.25" hidden="1" customHeight="1">
      <c r="J42759" s="141"/>
    </row>
    <row r="42760" spans="10:10" ht="17.25" hidden="1" customHeight="1">
      <c r="J42760" s="141"/>
    </row>
    <row r="42761" spans="10:10" ht="17.25" hidden="1" customHeight="1">
      <c r="J42761" s="141"/>
    </row>
    <row r="42762" spans="10:10" ht="17.25" hidden="1" customHeight="1">
      <c r="J42762" s="141"/>
    </row>
    <row r="42763" spans="10:10" ht="17.25" hidden="1" customHeight="1">
      <c r="J42763" s="141"/>
    </row>
    <row r="42764" spans="10:10" ht="17.25" hidden="1" customHeight="1">
      <c r="J42764" s="141"/>
    </row>
    <row r="42765" spans="10:10" ht="17.25" hidden="1" customHeight="1">
      <c r="J42765" s="141"/>
    </row>
    <row r="42766" spans="10:10" ht="17.25" hidden="1" customHeight="1">
      <c r="J42766" s="141"/>
    </row>
    <row r="42767" spans="10:10" ht="17.25" hidden="1" customHeight="1">
      <c r="J42767" s="141"/>
    </row>
    <row r="42768" spans="10:10" ht="17.25" hidden="1" customHeight="1">
      <c r="J42768" s="141"/>
    </row>
    <row r="42769" spans="10:10" ht="17.25" hidden="1" customHeight="1">
      <c r="J42769" s="141"/>
    </row>
    <row r="42770" spans="10:10" ht="17.25" hidden="1" customHeight="1">
      <c r="J42770" s="141"/>
    </row>
    <row r="42771" spans="10:10" ht="17.25" hidden="1" customHeight="1">
      <c r="J42771" s="141"/>
    </row>
    <row r="42772" spans="10:10" ht="17.25" hidden="1" customHeight="1">
      <c r="J42772" s="141"/>
    </row>
    <row r="42773" spans="10:10" ht="17.25" hidden="1" customHeight="1">
      <c r="J42773" s="141"/>
    </row>
    <row r="42774" spans="10:10" ht="17.25" hidden="1" customHeight="1">
      <c r="J42774" s="141"/>
    </row>
    <row r="42775" spans="10:10" ht="17.25" hidden="1" customHeight="1">
      <c r="J42775" s="141"/>
    </row>
    <row r="42776" spans="10:10" ht="17.25" hidden="1" customHeight="1">
      <c r="J42776" s="141"/>
    </row>
    <row r="42777" spans="10:10" ht="17.25" hidden="1" customHeight="1">
      <c r="J42777" s="141"/>
    </row>
    <row r="42778" spans="10:10" ht="17.25" hidden="1" customHeight="1">
      <c r="J42778" s="141"/>
    </row>
    <row r="42779" spans="10:10" ht="17.25" hidden="1" customHeight="1">
      <c r="J42779" s="141"/>
    </row>
    <row r="42780" spans="10:10" ht="17.25" hidden="1" customHeight="1">
      <c r="J42780" s="141"/>
    </row>
    <row r="42781" spans="10:10" ht="17.25" hidden="1" customHeight="1">
      <c r="J42781" s="141"/>
    </row>
    <row r="42782" spans="10:10" ht="17.25" hidden="1" customHeight="1">
      <c r="J42782" s="141"/>
    </row>
    <row r="42783" spans="10:10" ht="17.25" hidden="1" customHeight="1">
      <c r="J42783" s="141"/>
    </row>
    <row r="42784" spans="10:10" ht="17.25" hidden="1" customHeight="1">
      <c r="J42784" s="141"/>
    </row>
    <row r="42785" spans="10:10" ht="17.25" hidden="1" customHeight="1">
      <c r="J42785" s="141"/>
    </row>
    <row r="42786" spans="10:10" ht="17.25" hidden="1" customHeight="1">
      <c r="J42786" s="141"/>
    </row>
    <row r="42787" spans="10:10" ht="17.25" hidden="1" customHeight="1">
      <c r="J42787" s="141"/>
    </row>
    <row r="42788" spans="10:10" ht="17.25" hidden="1" customHeight="1">
      <c r="J42788" s="141"/>
    </row>
    <row r="42789" spans="10:10" ht="17.25" hidden="1" customHeight="1">
      <c r="J42789" s="141"/>
    </row>
    <row r="42790" spans="10:10" ht="17.25" hidden="1" customHeight="1">
      <c r="J42790" s="141"/>
    </row>
    <row r="42791" spans="10:10" ht="17.25" hidden="1" customHeight="1">
      <c r="J42791" s="141"/>
    </row>
    <row r="42792" spans="10:10" ht="17.25" hidden="1" customHeight="1">
      <c r="J42792" s="141"/>
    </row>
    <row r="42793" spans="10:10" ht="17.25" hidden="1" customHeight="1">
      <c r="J42793" s="141"/>
    </row>
    <row r="42794" spans="10:10" ht="17.25" hidden="1" customHeight="1">
      <c r="J42794" s="141"/>
    </row>
    <row r="42795" spans="10:10" ht="17.25" hidden="1" customHeight="1">
      <c r="J42795" s="141"/>
    </row>
    <row r="42796" spans="10:10" ht="17.25" hidden="1" customHeight="1">
      <c r="J42796" s="141"/>
    </row>
    <row r="42797" spans="10:10" ht="17.25" hidden="1" customHeight="1">
      <c r="J42797" s="141"/>
    </row>
    <row r="42798" spans="10:10" ht="17.25" hidden="1" customHeight="1">
      <c r="J42798" s="141"/>
    </row>
    <row r="42799" spans="10:10" ht="17.25" hidden="1" customHeight="1">
      <c r="J42799" s="141"/>
    </row>
    <row r="42800" spans="10:10" ht="17.25" hidden="1" customHeight="1">
      <c r="J42800" s="141"/>
    </row>
    <row r="42801" spans="10:10" ht="17.25" hidden="1" customHeight="1">
      <c r="J42801" s="141"/>
    </row>
    <row r="42802" spans="10:10" ht="17.25" hidden="1" customHeight="1">
      <c r="J42802" s="141"/>
    </row>
    <row r="42803" spans="10:10" ht="17.25" hidden="1" customHeight="1">
      <c r="J42803" s="141"/>
    </row>
    <row r="42804" spans="10:10" ht="17.25" hidden="1" customHeight="1">
      <c r="J42804" s="141"/>
    </row>
    <row r="42805" spans="10:10" ht="17.25" hidden="1" customHeight="1">
      <c r="J42805" s="141"/>
    </row>
    <row r="42806" spans="10:10" ht="17.25" hidden="1" customHeight="1">
      <c r="J42806" s="141"/>
    </row>
    <row r="42807" spans="10:10" ht="17.25" hidden="1" customHeight="1">
      <c r="J42807" s="141"/>
    </row>
    <row r="42808" spans="10:10" ht="17.25" hidden="1" customHeight="1">
      <c r="J42808" s="141"/>
    </row>
    <row r="42809" spans="10:10" ht="17.25" hidden="1" customHeight="1">
      <c r="J42809" s="141"/>
    </row>
    <row r="42810" spans="10:10" ht="17.25" hidden="1" customHeight="1">
      <c r="J42810" s="141"/>
    </row>
    <row r="42811" spans="10:10" ht="17.25" hidden="1" customHeight="1">
      <c r="J42811" s="141"/>
    </row>
    <row r="42812" spans="10:10" ht="17.25" hidden="1" customHeight="1">
      <c r="J42812" s="141"/>
    </row>
    <row r="42813" spans="10:10" ht="17.25" hidden="1" customHeight="1">
      <c r="J42813" s="141"/>
    </row>
    <row r="42814" spans="10:10" ht="17.25" hidden="1" customHeight="1">
      <c r="J42814" s="141"/>
    </row>
    <row r="42815" spans="10:10" ht="17.25" hidden="1" customHeight="1">
      <c r="J42815" s="141"/>
    </row>
    <row r="42816" spans="10:10" ht="17.25" hidden="1" customHeight="1">
      <c r="J42816" s="141"/>
    </row>
    <row r="42817" spans="10:10" ht="17.25" hidden="1" customHeight="1">
      <c r="J42817" s="141"/>
    </row>
    <row r="42818" spans="10:10" ht="17.25" hidden="1" customHeight="1">
      <c r="J42818" s="141"/>
    </row>
    <row r="42819" spans="10:10" ht="17.25" hidden="1" customHeight="1">
      <c r="J42819" s="141"/>
    </row>
    <row r="42820" spans="10:10" ht="17.25" hidden="1" customHeight="1">
      <c r="J42820" s="141"/>
    </row>
    <row r="42821" spans="10:10" ht="17.25" hidden="1" customHeight="1">
      <c r="J42821" s="141"/>
    </row>
    <row r="42822" spans="10:10" ht="17.25" hidden="1" customHeight="1">
      <c r="J42822" s="141"/>
    </row>
    <row r="42823" spans="10:10" ht="17.25" hidden="1" customHeight="1">
      <c r="J42823" s="141"/>
    </row>
    <row r="42824" spans="10:10" ht="17.25" hidden="1" customHeight="1">
      <c r="J42824" s="141"/>
    </row>
    <row r="42825" spans="10:10" ht="17.25" hidden="1" customHeight="1">
      <c r="J42825" s="141"/>
    </row>
    <row r="42826" spans="10:10" ht="17.25" hidden="1" customHeight="1">
      <c r="J42826" s="141"/>
    </row>
    <row r="42827" spans="10:10" ht="17.25" hidden="1" customHeight="1">
      <c r="J42827" s="141"/>
    </row>
    <row r="42828" spans="10:10" ht="17.25" hidden="1" customHeight="1">
      <c r="J42828" s="141"/>
    </row>
    <row r="42829" spans="10:10" ht="17.25" hidden="1" customHeight="1">
      <c r="J42829" s="141"/>
    </row>
    <row r="42830" spans="10:10" ht="17.25" hidden="1" customHeight="1">
      <c r="J42830" s="141"/>
    </row>
    <row r="42831" spans="10:10" ht="17.25" hidden="1" customHeight="1">
      <c r="J42831" s="141"/>
    </row>
    <row r="42832" spans="10:10" ht="17.25" hidden="1" customHeight="1">
      <c r="J42832" s="141"/>
    </row>
    <row r="42833" spans="10:10" ht="17.25" hidden="1" customHeight="1">
      <c r="J42833" s="141"/>
    </row>
    <row r="42834" spans="10:10" ht="17.25" hidden="1" customHeight="1">
      <c r="J42834" s="141"/>
    </row>
    <row r="42835" spans="10:10" ht="17.25" hidden="1" customHeight="1">
      <c r="J42835" s="141"/>
    </row>
    <row r="42836" spans="10:10" ht="17.25" hidden="1" customHeight="1">
      <c r="J42836" s="141"/>
    </row>
    <row r="42837" spans="10:10" ht="17.25" hidden="1" customHeight="1">
      <c r="J42837" s="141"/>
    </row>
    <row r="42838" spans="10:10" ht="17.25" hidden="1" customHeight="1">
      <c r="J42838" s="141"/>
    </row>
    <row r="42839" spans="10:10" ht="17.25" hidden="1" customHeight="1">
      <c r="J42839" s="141"/>
    </row>
    <row r="42840" spans="10:10" ht="17.25" hidden="1" customHeight="1">
      <c r="J42840" s="141"/>
    </row>
    <row r="42841" spans="10:10" ht="17.25" hidden="1" customHeight="1">
      <c r="J42841" s="141"/>
    </row>
    <row r="42842" spans="10:10" ht="17.25" hidden="1" customHeight="1">
      <c r="J42842" s="141"/>
    </row>
    <row r="42843" spans="10:10" ht="17.25" hidden="1" customHeight="1">
      <c r="J42843" s="141"/>
    </row>
    <row r="42844" spans="10:10" ht="17.25" hidden="1" customHeight="1">
      <c r="J42844" s="141"/>
    </row>
    <row r="42845" spans="10:10" ht="17.25" hidden="1" customHeight="1">
      <c r="J42845" s="141"/>
    </row>
    <row r="42846" spans="10:10" ht="17.25" hidden="1" customHeight="1">
      <c r="J42846" s="141"/>
    </row>
    <row r="42847" spans="10:10" ht="17.25" hidden="1" customHeight="1">
      <c r="J42847" s="141"/>
    </row>
    <row r="42848" spans="10:10" ht="17.25" hidden="1" customHeight="1">
      <c r="J42848" s="141"/>
    </row>
    <row r="42849" spans="10:10" ht="17.25" hidden="1" customHeight="1">
      <c r="J42849" s="141"/>
    </row>
    <row r="42850" spans="10:10" ht="17.25" hidden="1" customHeight="1">
      <c r="J42850" s="141"/>
    </row>
    <row r="42851" spans="10:10" ht="17.25" hidden="1" customHeight="1">
      <c r="J42851" s="141"/>
    </row>
    <row r="42852" spans="10:10" ht="17.25" hidden="1" customHeight="1">
      <c r="J42852" s="141"/>
    </row>
    <row r="42853" spans="10:10" ht="17.25" hidden="1" customHeight="1">
      <c r="J42853" s="141"/>
    </row>
    <row r="42854" spans="10:10" ht="17.25" hidden="1" customHeight="1">
      <c r="J42854" s="141"/>
    </row>
    <row r="42855" spans="10:10" ht="17.25" hidden="1" customHeight="1">
      <c r="J42855" s="141"/>
    </row>
    <row r="42856" spans="10:10" ht="17.25" hidden="1" customHeight="1">
      <c r="J42856" s="141"/>
    </row>
    <row r="42857" spans="10:10" ht="17.25" hidden="1" customHeight="1">
      <c r="J42857" s="141"/>
    </row>
    <row r="42858" spans="10:10" ht="17.25" hidden="1" customHeight="1">
      <c r="J42858" s="141"/>
    </row>
    <row r="42859" spans="10:10" ht="17.25" hidden="1" customHeight="1">
      <c r="J42859" s="141"/>
    </row>
    <row r="42860" spans="10:10" ht="17.25" hidden="1" customHeight="1">
      <c r="J42860" s="141"/>
    </row>
    <row r="42861" spans="10:10" ht="17.25" hidden="1" customHeight="1">
      <c r="J42861" s="141"/>
    </row>
    <row r="42862" spans="10:10" ht="17.25" hidden="1" customHeight="1">
      <c r="J42862" s="141"/>
    </row>
    <row r="42863" spans="10:10" ht="17.25" hidden="1" customHeight="1">
      <c r="J42863" s="141"/>
    </row>
    <row r="42864" spans="10:10" ht="17.25" hidden="1" customHeight="1">
      <c r="J42864" s="141"/>
    </row>
    <row r="42865" spans="10:10" ht="17.25" hidden="1" customHeight="1">
      <c r="J42865" s="141"/>
    </row>
    <row r="42866" spans="10:10" ht="17.25" hidden="1" customHeight="1">
      <c r="J42866" s="141"/>
    </row>
    <row r="42867" spans="10:10" ht="17.25" hidden="1" customHeight="1">
      <c r="J42867" s="141"/>
    </row>
    <row r="42868" spans="10:10" ht="17.25" hidden="1" customHeight="1">
      <c r="J42868" s="141"/>
    </row>
    <row r="42869" spans="10:10" ht="17.25" hidden="1" customHeight="1">
      <c r="J42869" s="141"/>
    </row>
    <row r="42870" spans="10:10" ht="17.25" hidden="1" customHeight="1">
      <c r="J42870" s="141"/>
    </row>
    <row r="42871" spans="10:10" ht="17.25" hidden="1" customHeight="1">
      <c r="J42871" s="141"/>
    </row>
    <row r="42872" spans="10:10" ht="17.25" hidden="1" customHeight="1">
      <c r="J42872" s="141"/>
    </row>
    <row r="42873" spans="10:10" ht="17.25" hidden="1" customHeight="1">
      <c r="J42873" s="141"/>
    </row>
    <row r="42874" spans="10:10" ht="17.25" hidden="1" customHeight="1">
      <c r="J42874" s="141"/>
    </row>
    <row r="42875" spans="10:10" ht="17.25" hidden="1" customHeight="1">
      <c r="J42875" s="141"/>
    </row>
    <row r="42876" spans="10:10" ht="17.25" hidden="1" customHeight="1">
      <c r="J42876" s="141"/>
    </row>
    <row r="42877" spans="10:10" ht="17.25" hidden="1" customHeight="1">
      <c r="J42877" s="141"/>
    </row>
    <row r="42878" spans="10:10" ht="17.25" hidden="1" customHeight="1">
      <c r="J42878" s="141"/>
    </row>
    <row r="42879" spans="10:10" ht="17.25" hidden="1" customHeight="1">
      <c r="J42879" s="141"/>
    </row>
    <row r="42880" spans="10:10" ht="17.25" hidden="1" customHeight="1">
      <c r="J42880" s="141"/>
    </row>
    <row r="42881" spans="10:10" ht="17.25" hidden="1" customHeight="1">
      <c r="J42881" s="141"/>
    </row>
    <row r="42882" spans="10:10" ht="17.25" hidden="1" customHeight="1">
      <c r="J42882" s="141"/>
    </row>
    <row r="42883" spans="10:10" ht="17.25" hidden="1" customHeight="1">
      <c r="J42883" s="141"/>
    </row>
    <row r="42884" spans="10:10" ht="17.25" hidden="1" customHeight="1">
      <c r="J42884" s="141"/>
    </row>
    <row r="42885" spans="10:10" ht="17.25" hidden="1" customHeight="1">
      <c r="J42885" s="141"/>
    </row>
    <row r="42886" spans="10:10" ht="17.25" hidden="1" customHeight="1">
      <c r="J42886" s="141"/>
    </row>
    <row r="42887" spans="10:10" ht="17.25" hidden="1" customHeight="1">
      <c r="J42887" s="141"/>
    </row>
    <row r="42888" spans="10:10" ht="17.25" hidden="1" customHeight="1">
      <c r="J42888" s="141"/>
    </row>
    <row r="42889" spans="10:10" ht="17.25" hidden="1" customHeight="1">
      <c r="J42889" s="141"/>
    </row>
    <row r="42890" spans="10:10" ht="17.25" hidden="1" customHeight="1">
      <c r="J42890" s="141"/>
    </row>
    <row r="42891" spans="10:10" ht="17.25" hidden="1" customHeight="1">
      <c r="J42891" s="141"/>
    </row>
    <row r="42892" spans="10:10" ht="17.25" hidden="1" customHeight="1">
      <c r="J42892" s="141"/>
    </row>
    <row r="42893" spans="10:10" ht="17.25" hidden="1" customHeight="1">
      <c r="J42893" s="141"/>
    </row>
    <row r="42894" spans="10:10" ht="17.25" hidden="1" customHeight="1">
      <c r="J42894" s="141"/>
    </row>
    <row r="42895" spans="10:10" ht="17.25" hidden="1" customHeight="1">
      <c r="J42895" s="141"/>
    </row>
    <row r="42896" spans="10:10" ht="17.25" hidden="1" customHeight="1">
      <c r="J42896" s="141"/>
    </row>
    <row r="42897" spans="10:10" ht="17.25" hidden="1" customHeight="1">
      <c r="J42897" s="141"/>
    </row>
    <row r="42898" spans="10:10" ht="17.25" hidden="1" customHeight="1">
      <c r="J42898" s="141"/>
    </row>
    <row r="42899" spans="10:10" ht="17.25" hidden="1" customHeight="1">
      <c r="J42899" s="141"/>
    </row>
    <row r="42900" spans="10:10" ht="17.25" hidden="1" customHeight="1">
      <c r="J42900" s="141"/>
    </row>
    <row r="42901" spans="10:10" ht="17.25" hidden="1" customHeight="1">
      <c r="J42901" s="141"/>
    </row>
    <row r="42902" spans="10:10" ht="17.25" hidden="1" customHeight="1">
      <c r="J42902" s="141"/>
    </row>
    <row r="42903" spans="10:10" ht="17.25" hidden="1" customHeight="1">
      <c r="J42903" s="141"/>
    </row>
    <row r="42904" spans="10:10" ht="17.25" hidden="1" customHeight="1">
      <c r="J42904" s="141"/>
    </row>
    <row r="42905" spans="10:10" ht="17.25" hidden="1" customHeight="1">
      <c r="J42905" s="141"/>
    </row>
    <row r="42906" spans="10:10" ht="17.25" hidden="1" customHeight="1">
      <c r="J42906" s="141"/>
    </row>
    <row r="42907" spans="10:10" ht="17.25" hidden="1" customHeight="1">
      <c r="J42907" s="141"/>
    </row>
    <row r="42908" spans="10:10" ht="17.25" hidden="1" customHeight="1">
      <c r="J42908" s="141"/>
    </row>
    <row r="42909" spans="10:10" ht="17.25" hidden="1" customHeight="1">
      <c r="J42909" s="141"/>
    </row>
    <row r="42910" spans="10:10" ht="17.25" hidden="1" customHeight="1">
      <c r="J42910" s="141"/>
    </row>
    <row r="42911" spans="10:10" ht="17.25" hidden="1" customHeight="1">
      <c r="J42911" s="141"/>
    </row>
    <row r="42912" spans="10:10" ht="17.25" hidden="1" customHeight="1">
      <c r="J42912" s="141"/>
    </row>
    <row r="42913" spans="10:10" ht="17.25" hidden="1" customHeight="1">
      <c r="J42913" s="141"/>
    </row>
    <row r="42914" spans="10:10" ht="17.25" hidden="1" customHeight="1">
      <c r="J42914" s="141"/>
    </row>
    <row r="42915" spans="10:10" ht="17.25" hidden="1" customHeight="1">
      <c r="J42915" s="141"/>
    </row>
    <row r="42916" spans="10:10" ht="17.25" hidden="1" customHeight="1">
      <c r="J42916" s="141"/>
    </row>
    <row r="42917" spans="10:10" ht="17.25" hidden="1" customHeight="1">
      <c r="J42917" s="141"/>
    </row>
    <row r="42918" spans="10:10" ht="17.25" hidden="1" customHeight="1">
      <c r="J42918" s="141"/>
    </row>
    <row r="42919" spans="10:10" ht="17.25" hidden="1" customHeight="1">
      <c r="J42919" s="141"/>
    </row>
    <row r="42920" spans="10:10" ht="17.25" hidden="1" customHeight="1">
      <c r="J42920" s="141"/>
    </row>
    <row r="42921" spans="10:10" ht="17.25" hidden="1" customHeight="1">
      <c r="J42921" s="141"/>
    </row>
    <row r="42922" spans="10:10" ht="17.25" hidden="1" customHeight="1">
      <c r="J42922" s="141"/>
    </row>
    <row r="42923" spans="10:10" ht="17.25" hidden="1" customHeight="1">
      <c r="J42923" s="141"/>
    </row>
    <row r="42924" spans="10:10" ht="17.25" hidden="1" customHeight="1">
      <c r="J42924" s="141"/>
    </row>
    <row r="42925" spans="10:10" ht="17.25" hidden="1" customHeight="1">
      <c r="J42925" s="141"/>
    </row>
    <row r="42926" spans="10:10" ht="17.25" hidden="1" customHeight="1">
      <c r="J42926" s="141"/>
    </row>
    <row r="42927" spans="10:10" ht="17.25" hidden="1" customHeight="1">
      <c r="J42927" s="141"/>
    </row>
    <row r="42928" spans="10:10" ht="17.25" hidden="1" customHeight="1">
      <c r="J42928" s="141"/>
    </row>
    <row r="42929" spans="10:10" ht="17.25" hidden="1" customHeight="1">
      <c r="J42929" s="141"/>
    </row>
    <row r="42930" spans="10:10" ht="17.25" hidden="1" customHeight="1">
      <c r="J42930" s="141"/>
    </row>
    <row r="42931" spans="10:10" ht="17.25" hidden="1" customHeight="1">
      <c r="J42931" s="141"/>
    </row>
    <row r="42932" spans="10:10" ht="17.25" hidden="1" customHeight="1">
      <c r="J42932" s="141"/>
    </row>
    <row r="42933" spans="10:10" ht="17.25" hidden="1" customHeight="1">
      <c r="J42933" s="141"/>
    </row>
    <row r="42934" spans="10:10" ht="17.25" hidden="1" customHeight="1">
      <c r="J42934" s="141"/>
    </row>
    <row r="42935" spans="10:10" ht="17.25" hidden="1" customHeight="1">
      <c r="J42935" s="141"/>
    </row>
    <row r="42936" spans="10:10" ht="17.25" hidden="1" customHeight="1">
      <c r="J42936" s="141"/>
    </row>
    <row r="42937" spans="10:10" ht="17.25" hidden="1" customHeight="1">
      <c r="J42937" s="141"/>
    </row>
    <row r="42938" spans="10:10" ht="17.25" hidden="1" customHeight="1">
      <c r="J42938" s="141"/>
    </row>
    <row r="42939" spans="10:10" ht="17.25" hidden="1" customHeight="1">
      <c r="J42939" s="141"/>
    </row>
    <row r="42940" spans="10:10" ht="17.25" hidden="1" customHeight="1">
      <c r="J42940" s="141"/>
    </row>
    <row r="42941" spans="10:10" ht="17.25" hidden="1" customHeight="1">
      <c r="J42941" s="141"/>
    </row>
    <row r="42942" spans="10:10" ht="17.25" hidden="1" customHeight="1">
      <c r="J42942" s="141"/>
    </row>
    <row r="42943" spans="10:10" ht="17.25" hidden="1" customHeight="1">
      <c r="J42943" s="141"/>
    </row>
    <row r="42944" spans="10:10" ht="17.25" hidden="1" customHeight="1">
      <c r="J42944" s="141"/>
    </row>
    <row r="42945" spans="10:10" ht="17.25" hidden="1" customHeight="1">
      <c r="J42945" s="141"/>
    </row>
    <row r="42946" spans="10:10" ht="17.25" hidden="1" customHeight="1">
      <c r="J42946" s="141"/>
    </row>
    <row r="42947" spans="10:10" ht="17.25" hidden="1" customHeight="1">
      <c r="J42947" s="141"/>
    </row>
    <row r="42948" spans="10:10" ht="17.25" hidden="1" customHeight="1">
      <c r="J42948" s="141"/>
    </row>
    <row r="42949" spans="10:10" ht="17.25" hidden="1" customHeight="1">
      <c r="J42949" s="141"/>
    </row>
    <row r="42950" spans="10:10" ht="17.25" hidden="1" customHeight="1">
      <c r="J42950" s="141"/>
    </row>
    <row r="42951" spans="10:10" ht="17.25" hidden="1" customHeight="1">
      <c r="J42951" s="141"/>
    </row>
    <row r="42952" spans="10:10" ht="17.25" hidden="1" customHeight="1">
      <c r="J42952" s="141"/>
    </row>
    <row r="42953" spans="10:10" ht="17.25" hidden="1" customHeight="1">
      <c r="J42953" s="141"/>
    </row>
    <row r="42954" spans="10:10" ht="17.25" hidden="1" customHeight="1">
      <c r="J42954" s="141"/>
    </row>
    <row r="42955" spans="10:10" ht="17.25" hidden="1" customHeight="1">
      <c r="J42955" s="141"/>
    </row>
    <row r="42956" spans="10:10" ht="17.25" hidden="1" customHeight="1">
      <c r="J42956" s="141"/>
    </row>
    <row r="42957" spans="10:10" ht="17.25" hidden="1" customHeight="1">
      <c r="J42957" s="141"/>
    </row>
    <row r="42958" spans="10:10" ht="17.25" hidden="1" customHeight="1">
      <c r="J42958" s="141"/>
    </row>
    <row r="42959" spans="10:10" ht="17.25" hidden="1" customHeight="1">
      <c r="J42959" s="141"/>
    </row>
    <row r="42960" spans="10:10" ht="17.25" hidden="1" customHeight="1">
      <c r="J42960" s="141"/>
    </row>
    <row r="42961" spans="10:10" ht="17.25" hidden="1" customHeight="1">
      <c r="J42961" s="141"/>
    </row>
    <row r="42962" spans="10:10" ht="17.25" hidden="1" customHeight="1">
      <c r="J42962" s="141"/>
    </row>
    <row r="42963" spans="10:10" ht="17.25" hidden="1" customHeight="1">
      <c r="J42963" s="141"/>
    </row>
    <row r="42964" spans="10:10" ht="17.25" hidden="1" customHeight="1">
      <c r="J42964" s="141"/>
    </row>
    <row r="42965" spans="10:10" ht="17.25" hidden="1" customHeight="1">
      <c r="J42965" s="141"/>
    </row>
    <row r="42966" spans="10:10" ht="17.25" hidden="1" customHeight="1">
      <c r="J42966" s="141"/>
    </row>
    <row r="42967" spans="10:10" ht="17.25" hidden="1" customHeight="1">
      <c r="J42967" s="141"/>
    </row>
    <row r="42968" spans="10:10" ht="17.25" hidden="1" customHeight="1">
      <c r="J42968" s="141"/>
    </row>
    <row r="42969" spans="10:10" ht="17.25" hidden="1" customHeight="1">
      <c r="J42969" s="141"/>
    </row>
    <row r="42970" spans="10:10" ht="17.25" hidden="1" customHeight="1">
      <c r="J42970" s="141"/>
    </row>
    <row r="42971" spans="10:10" ht="17.25" hidden="1" customHeight="1">
      <c r="J42971" s="141"/>
    </row>
    <row r="42972" spans="10:10" ht="17.25" hidden="1" customHeight="1">
      <c r="J42972" s="141"/>
    </row>
    <row r="42973" spans="10:10" ht="17.25" hidden="1" customHeight="1">
      <c r="J42973" s="141"/>
    </row>
    <row r="42974" spans="10:10" ht="17.25" hidden="1" customHeight="1">
      <c r="J42974" s="141"/>
    </row>
    <row r="42975" spans="10:10" ht="17.25" hidden="1" customHeight="1">
      <c r="J42975" s="141"/>
    </row>
    <row r="42976" spans="10:10" ht="17.25" hidden="1" customHeight="1">
      <c r="J42976" s="141"/>
    </row>
    <row r="42977" spans="10:10" ht="17.25" hidden="1" customHeight="1">
      <c r="J42977" s="141"/>
    </row>
    <row r="42978" spans="10:10" ht="17.25" hidden="1" customHeight="1">
      <c r="J42978" s="141"/>
    </row>
    <row r="42979" spans="10:10" ht="17.25" hidden="1" customHeight="1">
      <c r="J42979" s="141"/>
    </row>
    <row r="42980" spans="10:10" ht="17.25" hidden="1" customHeight="1">
      <c r="J42980" s="141"/>
    </row>
    <row r="42981" spans="10:10" ht="17.25" hidden="1" customHeight="1">
      <c r="J42981" s="141"/>
    </row>
    <row r="42982" spans="10:10" ht="17.25" hidden="1" customHeight="1">
      <c r="J42982" s="141"/>
    </row>
    <row r="42983" spans="10:10" ht="17.25" hidden="1" customHeight="1">
      <c r="J42983" s="141"/>
    </row>
    <row r="42984" spans="10:10" ht="17.25" hidden="1" customHeight="1">
      <c r="J42984" s="141"/>
    </row>
    <row r="42985" spans="10:10" ht="17.25" hidden="1" customHeight="1">
      <c r="J42985" s="141"/>
    </row>
    <row r="42986" spans="10:10" ht="17.25" hidden="1" customHeight="1">
      <c r="J42986" s="141"/>
    </row>
    <row r="42987" spans="10:10" ht="17.25" hidden="1" customHeight="1">
      <c r="J42987" s="141"/>
    </row>
    <row r="42988" spans="10:10" ht="17.25" hidden="1" customHeight="1">
      <c r="J42988" s="141"/>
    </row>
    <row r="42989" spans="10:10" ht="17.25" hidden="1" customHeight="1">
      <c r="J42989" s="141"/>
    </row>
    <row r="42990" spans="10:10" ht="17.25" hidden="1" customHeight="1">
      <c r="J42990" s="141"/>
    </row>
    <row r="42991" spans="10:10" ht="17.25" hidden="1" customHeight="1">
      <c r="J42991" s="141"/>
    </row>
    <row r="42992" spans="10:10" ht="17.25" hidden="1" customHeight="1">
      <c r="J42992" s="141"/>
    </row>
    <row r="42993" spans="10:10" ht="17.25" hidden="1" customHeight="1">
      <c r="J42993" s="141"/>
    </row>
    <row r="42994" spans="10:10" ht="17.25" hidden="1" customHeight="1">
      <c r="J42994" s="141"/>
    </row>
    <row r="42995" spans="10:10" ht="17.25" hidden="1" customHeight="1">
      <c r="J42995" s="141"/>
    </row>
    <row r="42996" spans="10:10" ht="17.25" hidden="1" customHeight="1">
      <c r="J42996" s="141"/>
    </row>
    <row r="42997" spans="10:10" ht="17.25" hidden="1" customHeight="1">
      <c r="J42997" s="141"/>
    </row>
    <row r="42998" spans="10:10" ht="17.25" hidden="1" customHeight="1">
      <c r="J42998" s="141"/>
    </row>
    <row r="42999" spans="10:10" ht="17.25" hidden="1" customHeight="1">
      <c r="J42999" s="141"/>
    </row>
    <row r="43000" spans="10:10" ht="17.25" hidden="1" customHeight="1">
      <c r="J43000" s="141"/>
    </row>
    <row r="43001" spans="10:10" ht="17.25" hidden="1" customHeight="1">
      <c r="J43001" s="141"/>
    </row>
    <row r="43002" spans="10:10" ht="17.25" hidden="1" customHeight="1">
      <c r="J43002" s="141"/>
    </row>
    <row r="43003" spans="10:10" ht="17.25" hidden="1" customHeight="1">
      <c r="J43003" s="141"/>
    </row>
    <row r="43004" spans="10:10" ht="17.25" hidden="1" customHeight="1">
      <c r="J43004" s="141"/>
    </row>
    <row r="43005" spans="10:10" ht="17.25" hidden="1" customHeight="1">
      <c r="J43005" s="141"/>
    </row>
    <row r="43006" spans="10:10" ht="17.25" hidden="1" customHeight="1">
      <c r="J43006" s="141"/>
    </row>
    <row r="43007" spans="10:10" ht="17.25" hidden="1" customHeight="1">
      <c r="J43007" s="141"/>
    </row>
    <row r="43008" spans="10:10" ht="17.25" hidden="1" customHeight="1">
      <c r="J43008" s="141"/>
    </row>
    <row r="43009" spans="10:10" ht="17.25" hidden="1" customHeight="1">
      <c r="J43009" s="141"/>
    </row>
    <row r="43010" spans="10:10" ht="17.25" hidden="1" customHeight="1">
      <c r="J43010" s="141"/>
    </row>
    <row r="43011" spans="10:10" ht="17.25" hidden="1" customHeight="1">
      <c r="J43011" s="141"/>
    </row>
    <row r="43012" spans="10:10" ht="17.25" hidden="1" customHeight="1">
      <c r="J43012" s="141"/>
    </row>
    <row r="43013" spans="10:10" ht="17.25" hidden="1" customHeight="1">
      <c r="J43013" s="141"/>
    </row>
    <row r="43014" spans="10:10" ht="17.25" hidden="1" customHeight="1">
      <c r="J43014" s="141"/>
    </row>
    <row r="43015" spans="10:10" ht="17.25" hidden="1" customHeight="1">
      <c r="J43015" s="141"/>
    </row>
    <row r="43016" spans="10:10" ht="17.25" hidden="1" customHeight="1">
      <c r="J43016" s="141"/>
    </row>
    <row r="43017" spans="10:10" ht="17.25" hidden="1" customHeight="1">
      <c r="J43017" s="141"/>
    </row>
    <row r="43018" spans="10:10" ht="17.25" hidden="1" customHeight="1">
      <c r="J43018" s="141"/>
    </row>
    <row r="43019" spans="10:10" ht="17.25" hidden="1" customHeight="1">
      <c r="J43019" s="141"/>
    </row>
    <row r="43020" spans="10:10" ht="17.25" hidden="1" customHeight="1">
      <c r="J43020" s="141"/>
    </row>
    <row r="43021" spans="10:10" ht="17.25" hidden="1" customHeight="1">
      <c r="J43021" s="141"/>
    </row>
    <row r="43022" spans="10:10" ht="17.25" hidden="1" customHeight="1">
      <c r="J43022" s="141"/>
    </row>
    <row r="43023" spans="10:10" ht="17.25" hidden="1" customHeight="1">
      <c r="J43023" s="141"/>
    </row>
    <row r="43024" spans="10:10" ht="17.25" hidden="1" customHeight="1">
      <c r="J43024" s="141"/>
    </row>
    <row r="43025" spans="10:10" ht="17.25" hidden="1" customHeight="1">
      <c r="J43025" s="141"/>
    </row>
    <row r="43026" spans="10:10" ht="17.25" hidden="1" customHeight="1">
      <c r="J43026" s="141"/>
    </row>
    <row r="43027" spans="10:10" ht="17.25" hidden="1" customHeight="1">
      <c r="J43027" s="141"/>
    </row>
    <row r="43028" spans="10:10" ht="17.25" hidden="1" customHeight="1">
      <c r="J43028" s="141"/>
    </row>
    <row r="43029" spans="10:10" ht="17.25" hidden="1" customHeight="1">
      <c r="J43029" s="141"/>
    </row>
    <row r="43030" spans="10:10" ht="17.25" hidden="1" customHeight="1">
      <c r="J43030" s="141"/>
    </row>
    <row r="43031" spans="10:10" ht="17.25" hidden="1" customHeight="1">
      <c r="J43031" s="141"/>
    </row>
    <row r="43032" spans="10:10" ht="17.25" hidden="1" customHeight="1">
      <c r="J43032" s="141"/>
    </row>
    <row r="43033" spans="10:10" ht="17.25" hidden="1" customHeight="1">
      <c r="J43033" s="141"/>
    </row>
    <row r="43034" spans="10:10" ht="17.25" hidden="1" customHeight="1">
      <c r="J43034" s="141"/>
    </row>
    <row r="43035" spans="10:10" ht="17.25" hidden="1" customHeight="1">
      <c r="J43035" s="141"/>
    </row>
    <row r="43036" spans="10:10" ht="17.25" hidden="1" customHeight="1">
      <c r="J43036" s="141"/>
    </row>
    <row r="43037" spans="10:10" ht="17.25" hidden="1" customHeight="1">
      <c r="J43037" s="141"/>
    </row>
    <row r="43038" spans="10:10" ht="17.25" hidden="1" customHeight="1">
      <c r="J43038" s="141"/>
    </row>
    <row r="43039" spans="10:10" ht="17.25" hidden="1" customHeight="1">
      <c r="J43039" s="141"/>
    </row>
    <row r="43040" spans="10:10" ht="17.25" hidden="1" customHeight="1">
      <c r="J43040" s="141"/>
    </row>
    <row r="43041" spans="10:10" ht="17.25" hidden="1" customHeight="1">
      <c r="J43041" s="141"/>
    </row>
    <row r="43042" spans="10:10" ht="17.25" hidden="1" customHeight="1">
      <c r="J43042" s="141"/>
    </row>
    <row r="43043" spans="10:10" ht="17.25" hidden="1" customHeight="1">
      <c r="J43043" s="141"/>
    </row>
    <row r="43044" spans="10:10" ht="17.25" hidden="1" customHeight="1">
      <c r="J43044" s="141"/>
    </row>
    <row r="43045" spans="10:10" ht="17.25" hidden="1" customHeight="1">
      <c r="J43045" s="141"/>
    </row>
    <row r="43046" spans="10:10" ht="17.25" hidden="1" customHeight="1">
      <c r="J43046" s="141"/>
    </row>
    <row r="43047" spans="10:10" ht="17.25" hidden="1" customHeight="1">
      <c r="J43047" s="141"/>
    </row>
    <row r="43048" spans="10:10" ht="17.25" hidden="1" customHeight="1">
      <c r="J43048" s="141"/>
    </row>
    <row r="43049" spans="10:10" ht="17.25" hidden="1" customHeight="1">
      <c r="J43049" s="141"/>
    </row>
    <row r="43050" spans="10:10" ht="17.25" hidden="1" customHeight="1">
      <c r="J43050" s="141"/>
    </row>
    <row r="43051" spans="10:10" ht="17.25" hidden="1" customHeight="1">
      <c r="J43051" s="141"/>
    </row>
    <row r="43052" spans="10:10" ht="17.25" hidden="1" customHeight="1">
      <c r="J43052" s="141"/>
    </row>
    <row r="43053" spans="10:10" ht="17.25" hidden="1" customHeight="1">
      <c r="J43053" s="141"/>
    </row>
    <row r="43054" spans="10:10" ht="17.25" hidden="1" customHeight="1">
      <c r="J43054" s="141"/>
    </row>
    <row r="43055" spans="10:10" ht="17.25" hidden="1" customHeight="1">
      <c r="J43055" s="141"/>
    </row>
    <row r="43056" spans="10:10" ht="17.25" hidden="1" customHeight="1">
      <c r="J43056" s="141"/>
    </row>
    <row r="43057" spans="10:10" ht="17.25" hidden="1" customHeight="1">
      <c r="J43057" s="141"/>
    </row>
    <row r="43058" spans="10:10" ht="17.25" hidden="1" customHeight="1">
      <c r="J43058" s="141"/>
    </row>
    <row r="43059" spans="10:10" ht="17.25" hidden="1" customHeight="1">
      <c r="J43059" s="141"/>
    </row>
    <row r="43060" spans="10:10" ht="17.25" hidden="1" customHeight="1">
      <c r="J43060" s="141"/>
    </row>
    <row r="43061" spans="10:10" ht="17.25" hidden="1" customHeight="1">
      <c r="J43061" s="141"/>
    </row>
    <row r="43062" spans="10:10" ht="17.25" hidden="1" customHeight="1">
      <c r="J43062" s="141"/>
    </row>
    <row r="43063" spans="10:10" ht="17.25" hidden="1" customHeight="1">
      <c r="J43063" s="141"/>
    </row>
    <row r="43064" spans="10:10" ht="17.25" hidden="1" customHeight="1">
      <c r="J43064" s="141"/>
    </row>
    <row r="43065" spans="10:10" ht="17.25" hidden="1" customHeight="1">
      <c r="J43065" s="141"/>
    </row>
    <row r="43066" spans="10:10" ht="17.25" hidden="1" customHeight="1">
      <c r="J43066" s="141"/>
    </row>
    <row r="43067" spans="10:10" ht="17.25" hidden="1" customHeight="1">
      <c r="J43067" s="141"/>
    </row>
    <row r="43068" spans="10:10" ht="17.25" hidden="1" customHeight="1">
      <c r="J43068" s="141"/>
    </row>
    <row r="43069" spans="10:10" ht="17.25" hidden="1" customHeight="1">
      <c r="J43069" s="141"/>
    </row>
    <row r="43070" spans="10:10" ht="17.25" hidden="1" customHeight="1">
      <c r="J43070" s="141"/>
    </row>
    <row r="43071" spans="10:10" ht="17.25" hidden="1" customHeight="1">
      <c r="J43071" s="141"/>
    </row>
    <row r="43072" spans="10:10" ht="17.25" hidden="1" customHeight="1">
      <c r="J43072" s="141"/>
    </row>
    <row r="43073" spans="10:10" ht="17.25" hidden="1" customHeight="1">
      <c r="J43073" s="141"/>
    </row>
    <row r="43074" spans="10:10" ht="17.25" hidden="1" customHeight="1">
      <c r="J43074" s="141"/>
    </row>
    <row r="43075" spans="10:10" ht="17.25" hidden="1" customHeight="1">
      <c r="J43075" s="141"/>
    </row>
    <row r="43076" spans="10:10" ht="17.25" hidden="1" customHeight="1">
      <c r="J43076" s="141"/>
    </row>
    <row r="43077" spans="10:10" ht="17.25" hidden="1" customHeight="1">
      <c r="J43077" s="141"/>
    </row>
    <row r="43078" spans="10:10" ht="17.25" hidden="1" customHeight="1">
      <c r="J43078" s="141"/>
    </row>
    <row r="43079" spans="10:10" ht="17.25" hidden="1" customHeight="1">
      <c r="J43079" s="141"/>
    </row>
    <row r="43080" spans="10:10" ht="17.25" hidden="1" customHeight="1">
      <c r="J43080" s="141"/>
    </row>
    <row r="43081" spans="10:10" ht="17.25" hidden="1" customHeight="1">
      <c r="J43081" s="141"/>
    </row>
    <row r="43082" spans="10:10" ht="17.25" hidden="1" customHeight="1">
      <c r="J43082" s="141"/>
    </row>
    <row r="43083" spans="10:10" ht="17.25" hidden="1" customHeight="1">
      <c r="J43083" s="141"/>
    </row>
    <row r="43084" spans="10:10" ht="17.25" hidden="1" customHeight="1">
      <c r="J43084" s="141"/>
    </row>
    <row r="43085" spans="10:10" ht="17.25" hidden="1" customHeight="1">
      <c r="J43085" s="141"/>
    </row>
    <row r="43086" spans="10:10" ht="17.25" hidden="1" customHeight="1">
      <c r="J43086" s="141"/>
    </row>
    <row r="43087" spans="10:10" ht="17.25" hidden="1" customHeight="1">
      <c r="J43087" s="141"/>
    </row>
    <row r="43088" spans="10:10" ht="17.25" hidden="1" customHeight="1">
      <c r="J43088" s="141"/>
    </row>
    <row r="43089" spans="10:10" ht="17.25" hidden="1" customHeight="1">
      <c r="J43089" s="141"/>
    </row>
    <row r="43090" spans="10:10" ht="17.25" hidden="1" customHeight="1">
      <c r="J43090" s="141"/>
    </row>
    <row r="43091" spans="10:10" ht="17.25" hidden="1" customHeight="1">
      <c r="J43091" s="141"/>
    </row>
    <row r="43092" spans="10:10" ht="17.25" hidden="1" customHeight="1">
      <c r="J43092" s="141"/>
    </row>
    <row r="43093" spans="10:10" ht="17.25" hidden="1" customHeight="1">
      <c r="J43093" s="141"/>
    </row>
    <row r="43094" spans="10:10" ht="17.25" hidden="1" customHeight="1">
      <c r="J43094" s="141"/>
    </row>
    <row r="43095" spans="10:10" ht="17.25" hidden="1" customHeight="1">
      <c r="J43095" s="141"/>
    </row>
    <row r="43096" spans="10:10" ht="17.25" hidden="1" customHeight="1">
      <c r="J43096" s="141"/>
    </row>
    <row r="43097" spans="10:10" ht="17.25" hidden="1" customHeight="1">
      <c r="J43097" s="141"/>
    </row>
    <row r="43098" spans="10:10" ht="17.25" hidden="1" customHeight="1">
      <c r="J43098" s="141"/>
    </row>
    <row r="43099" spans="10:10" ht="17.25" hidden="1" customHeight="1">
      <c r="J43099" s="141"/>
    </row>
    <row r="43100" spans="10:10" ht="17.25" hidden="1" customHeight="1">
      <c r="J43100" s="141"/>
    </row>
    <row r="43101" spans="10:10" ht="17.25" hidden="1" customHeight="1">
      <c r="J43101" s="141"/>
    </row>
    <row r="43102" spans="10:10" ht="17.25" hidden="1" customHeight="1">
      <c r="J43102" s="141"/>
    </row>
    <row r="43103" spans="10:10" ht="17.25" hidden="1" customHeight="1">
      <c r="J43103" s="141"/>
    </row>
    <row r="43104" spans="10:10" ht="17.25" hidden="1" customHeight="1">
      <c r="J43104" s="141"/>
    </row>
    <row r="43105" spans="10:10" ht="17.25" hidden="1" customHeight="1">
      <c r="J43105" s="141"/>
    </row>
    <row r="43106" spans="10:10" ht="17.25" hidden="1" customHeight="1">
      <c r="J43106" s="141"/>
    </row>
    <row r="43107" spans="10:10" ht="17.25" hidden="1" customHeight="1">
      <c r="J43107" s="141"/>
    </row>
    <row r="43108" spans="10:10" ht="17.25" hidden="1" customHeight="1">
      <c r="J43108" s="141"/>
    </row>
    <row r="43109" spans="10:10" ht="17.25" hidden="1" customHeight="1">
      <c r="J43109" s="141"/>
    </row>
    <row r="43110" spans="10:10" ht="17.25" hidden="1" customHeight="1">
      <c r="J43110" s="141"/>
    </row>
    <row r="43111" spans="10:10" ht="17.25" hidden="1" customHeight="1">
      <c r="J43111" s="141"/>
    </row>
    <row r="43112" spans="10:10" ht="17.25" hidden="1" customHeight="1">
      <c r="J43112" s="141"/>
    </row>
    <row r="43113" spans="10:10" ht="17.25" hidden="1" customHeight="1">
      <c r="J43113" s="141"/>
    </row>
    <row r="43114" spans="10:10" ht="17.25" hidden="1" customHeight="1">
      <c r="J43114" s="141"/>
    </row>
    <row r="43115" spans="10:10" ht="17.25" hidden="1" customHeight="1">
      <c r="J43115" s="141"/>
    </row>
    <row r="43116" spans="10:10" ht="17.25" hidden="1" customHeight="1">
      <c r="J43116" s="141"/>
    </row>
    <row r="43117" spans="10:10" ht="17.25" hidden="1" customHeight="1">
      <c r="J43117" s="141"/>
    </row>
    <row r="43118" spans="10:10" ht="17.25" hidden="1" customHeight="1">
      <c r="J43118" s="141"/>
    </row>
    <row r="43119" spans="10:10" ht="17.25" hidden="1" customHeight="1">
      <c r="J43119" s="141"/>
    </row>
    <row r="43120" spans="10:10" ht="17.25" hidden="1" customHeight="1">
      <c r="J43120" s="141"/>
    </row>
    <row r="43121" spans="10:10" ht="17.25" hidden="1" customHeight="1">
      <c r="J43121" s="141"/>
    </row>
    <row r="43122" spans="10:10" ht="17.25" hidden="1" customHeight="1">
      <c r="J43122" s="141"/>
    </row>
    <row r="43123" spans="10:10" ht="17.25" hidden="1" customHeight="1">
      <c r="J43123" s="141"/>
    </row>
    <row r="43124" spans="10:10" ht="17.25" hidden="1" customHeight="1">
      <c r="J43124" s="141"/>
    </row>
    <row r="43125" spans="10:10" ht="17.25" hidden="1" customHeight="1">
      <c r="J43125" s="141"/>
    </row>
    <row r="43126" spans="10:10" ht="17.25" hidden="1" customHeight="1">
      <c r="J43126" s="141"/>
    </row>
    <row r="43127" spans="10:10" ht="17.25" hidden="1" customHeight="1">
      <c r="J43127" s="141"/>
    </row>
    <row r="43128" spans="10:10" ht="17.25" hidden="1" customHeight="1">
      <c r="J43128" s="141"/>
    </row>
    <row r="43129" spans="10:10" ht="17.25" hidden="1" customHeight="1">
      <c r="J43129" s="141"/>
    </row>
    <row r="43130" spans="10:10" ht="17.25" hidden="1" customHeight="1">
      <c r="J43130" s="141"/>
    </row>
    <row r="43131" spans="10:10" ht="17.25" hidden="1" customHeight="1">
      <c r="J43131" s="141"/>
    </row>
    <row r="43132" spans="10:10" ht="17.25" hidden="1" customHeight="1">
      <c r="J43132" s="141"/>
    </row>
    <row r="43133" spans="10:10" ht="17.25" hidden="1" customHeight="1">
      <c r="J43133" s="141"/>
    </row>
    <row r="43134" spans="10:10" ht="17.25" hidden="1" customHeight="1">
      <c r="J43134" s="141"/>
    </row>
    <row r="43135" spans="10:10" ht="17.25" hidden="1" customHeight="1">
      <c r="J43135" s="141"/>
    </row>
    <row r="43136" spans="10:10" ht="17.25" hidden="1" customHeight="1">
      <c r="J43136" s="141"/>
    </row>
    <row r="43137" spans="10:10" ht="17.25" hidden="1" customHeight="1">
      <c r="J43137" s="141"/>
    </row>
    <row r="43138" spans="10:10" ht="17.25" hidden="1" customHeight="1">
      <c r="J43138" s="141"/>
    </row>
    <row r="43139" spans="10:10" ht="17.25" hidden="1" customHeight="1">
      <c r="J43139" s="141"/>
    </row>
    <row r="43140" spans="10:10" ht="17.25" hidden="1" customHeight="1">
      <c r="J43140" s="141"/>
    </row>
    <row r="43141" spans="10:10" ht="17.25" hidden="1" customHeight="1">
      <c r="J43141" s="141"/>
    </row>
    <row r="43142" spans="10:10" ht="17.25" hidden="1" customHeight="1">
      <c r="J43142" s="141"/>
    </row>
    <row r="43143" spans="10:10" ht="17.25" hidden="1" customHeight="1">
      <c r="J43143" s="141"/>
    </row>
    <row r="43144" spans="10:10" ht="17.25" hidden="1" customHeight="1">
      <c r="J43144" s="141"/>
    </row>
    <row r="43145" spans="10:10" ht="17.25" hidden="1" customHeight="1">
      <c r="J43145" s="141"/>
    </row>
    <row r="43146" spans="10:10" ht="17.25" hidden="1" customHeight="1">
      <c r="J43146" s="141"/>
    </row>
    <row r="43147" spans="10:10" ht="17.25" hidden="1" customHeight="1">
      <c r="J43147" s="141"/>
    </row>
    <row r="43148" spans="10:10" ht="17.25" hidden="1" customHeight="1">
      <c r="J43148" s="141"/>
    </row>
    <row r="43149" spans="10:10" ht="17.25" hidden="1" customHeight="1">
      <c r="J43149" s="141"/>
    </row>
    <row r="43150" spans="10:10" ht="17.25" hidden="1" customHeight="1">
      <c r="J43150" s="141"/>
    </row>
    <row r="43151" spans="10:10" ht="17.25" hidden="1" customHeight="1">
      <c r="J43151" s="141"/>
    </row>
    <row r="43152" spans="10:10" ht="17.25" hidden="1" customHeight="1">
      <c r="J43152" s="141"/>
    </row>
    <row r="43153" spans="10:10" ht="17.25" hidden="1" customHeight="1">
      <c r="J43153" s="141"/>
    </row>
    <row r="43154" spans="10:10" ht="17.25" hidden="1" customHeight="1">
      <c r="J43154" s="141"/>
    </row>
    <row r="43155" spans="10:10" ht="17.25" hidden="1" customHeight="1">
      <c r="J43155" s="141"/>
    </row>
    <row r="43156" spans="10:10" ht="17.25" hidden="1" customHeight="1">
      <c r="J43156" s="141"/>
    </row>
    <row r="43157" spans="10:10" ht="17.25" hidden="1" customHeight="1">
      <c r="J43157" s="141"/>
    </row>
    <row r="43158" spans="10:10" ht="17.25" hidden="1" customHeight="1">
      <c r="J43158" s="141"/>
    </row>
    <row r="43159" spans="10:10" ht="17.25" hidden="1" customHeight="1">
      <c r="J43159" s="141"/>
    </row>
    <row r="43160" spans="10:10" ht="17.25" hidden="1" customHeight="1">
      <c r="J43160" s="141"/>
    </row>
    <row r="43161" spans="10:10" ht="17.25" hidden="1" customHeight="1">
      <c r="J43161" s="141"/>
    </row>
    <row r="43162" spans="10:10" ht="17.25" hidden="1" customHeight="1">
      <c r="J43162" s="141"/>
    </row>
    <row r="43163" spans="10:10" ht="17.25" hidden="1" customHeight="1">
      <c r="J43163" s="141"/>
    </row>
    <row r="43164" spans="10:10" ht="17.25" hidden="1" customHeight="1">
      <c r="J43164" s="141"/>
    </row>
    <row r="43165" spans="10:10" ht="17.25" hidden="1" customHeight="1">
      <c r="J43165" s="141"/>
    </row>
    <row r="43166" spans="10:10" ht="17.25" hidden="1" customHeight="1">
      <c r="J43166" s="141"/>
    </row>
    <row r="43167" spans="10:10" ht="17.25" hidden="1" customHeight="1">
      <c r="J43167" s="141"/>
    </row>
    <row r="43168" spans="10:10" ht="17.25" hidden="1" customHeight="1">
      <c r="J43168" s="141"/>
    </row>
    <row r="43169" spans="10:10" ht="17.25" hidden="1" customHeight="1">
      <c r="J43169" s="141"/>
    </row>
    <row r="43170" spans="10:10" ht="17.25" hidden="1" customHeight="1">
      <c r="J43170" s="141"/>
    </row>
    <row r="43171" spans="10:10" ht="17.25" hidden="1" customHeight="1">
      <c r="J43171" s="141"/>
    </row>
    <row r="43172" spans="10:10" ht="17.25" hidden="1" customHeight="1">
      <c r="J43172" s="141"/>
    </row>
    <row r="43173" spans="10:10" ht="17.25" hidden="1" customHeight="1">
      <c r="J43173" s="141"/>
    </row>
    <row r="43174" spans="10:10" ht="17.25" hidden="1" customHeight="1">
      <c r="J43174" s="141"/>
    </row>
    <row r="43175" spans="10:10" ht="17.25" hidden="1" customHeight="1">
      <c r="J43175" s="141"/>
    </row>
    <row r="43176" spans="10:10" ht="17.25" hidden="1" customHeight="1">
      <c r="J43176" s="141"/>
    </row>
    <row r="43177" spans="10:10" ht="17.25" hidden="1" customHeight="1">
      <c r="J43177" s="141"/>
    </row>
    <row r="43178" spans="10:10" ht="17.25" hidden="1" customHeight="1">
      <c r="J43178" s="141"/>
    </row>
    <row r="43179" spans="10:10" ht="17.25" hidden="1" customHeight="1">
      <c r="J43179" s="141"/>
    </row>
    <row r="43180" spans="10:10" ht="17.25" hidden="1" customHeight="1">
      <c r="J43180" s="141"/>
    </row>
    <row r="43181" spans="10:10" ht="17.25" hidden="1" customHeight="1">
      <c r="J43181" s="141"/>
    </row>
    <row r="43182" spans="10:10" ht="17.25" hidden="1" customHeight="1">
      <c r="J43182" s="141"/>
    </row>
    <row r="43183" spans="10:10" ht="17.25" hidden="1" customHeight="1">
      <c r="J43183" s="141"/>
    </row>
    <row r="43184" spans="10:10" ht="17.25" hidden="1" customHeight="1">
      <c r="J43184" s="141"/>
    </row>
    <row r="43185" spans="10:10" ht="17.25" hidden="1" customHeight="1">
      <c r="J43185" s="141"/>
    </row>
    <row r="43186" spans="10:10" ht="17.25" hidden="1" customHeight="1">
      <c r="J43186" s="141"/>
    </row>
    <row r="43187" spans="10:10" ht="17.25" hidden="1" customHeight="1">
      <c r="J43187" s="141"/>
    </row>
    <row r="43188" spans="10:10" ht="17.25" hidden="1" customHeight="1">
      <c r="J43188" s="141"/>
    </row>
    <row r="43189" spans="10:10" ht="17.25" hidden="1" customHeight="1">
      <c r="J43189" s="141"/>
    </row>
    <row r="43190" spans="10:10" ht="17.25" hidden="1" customHeight="1">
      <c r="J43190" s="141"/>
    </row>
    <row r="43191" spans="10:10" ht="17.25" hidden="1" customHeight="1">
      <c r="J43191" s="141"/>
    </row>
    <row r="43192" spans="10:10" ht="17.25" hidden="1" customHeight="1">
      <c r="J43192" s="141"/>
    </row>
    <row r="43193" spans="10:10" ht="17.25" hidden="1" customHeight="1">
      <c r="J43193" s="141"/>
    </row>
    <row r="43194" spans="10:10" ht="17.25" hidden="1" customHeight="1">
      <c r="J43194" s="141"/>
    </row>
    <row r="43195" spans="10:10" ht="17.25" hidden="1" customHeight="1">
      <c r="J43195" s="141"/>
    </row>
    <row r="43196" spans="10:10" ht="17.25" hidden="1" customHeight="1">
      <c r="J43196" s="141"/>
    </row>
    <row r="43197" spans="10:10" ht="17.25" hidden="1" customHeight="1">
      <c r="J43197" s="141"/>
    </row>
    <row r="43198" spans="10:10" ht="17.25" hidden="1" customHeight="1">
      <c r="J43198" s="141"/>
    </row>
    <row r="43199" spans="10:10" ht="17.25" hidden="1" customHeight="1">
      <c r="J43199" s="141"/>
    </row>
    <row r="43200" spans="10:10" ht="17.25" hidden="1" customHeight="1">
      <c r="J43200" s="141"/>
    </row>
    <row r="43201" spans="10:10" ht="17.25" hidden="1" customHeight="1">
      <c r="J43201" s="141"/>
    </row>
    <row r="43202" spans="10:10" ht="17.25" hidden="1" customHeight="1">
      <c r="J43202" s="141"/>
    </row>
    <row r="43203" spans="10:10" ht="17.25" hidden="1" customHeight="1">
      <c r="J43203" s="141"/>
    </row>
    <row r="43204" spans="10:10" ht="17.25" hidden="1" customHeight="1">
      <c r="J43204" s="141"/>
    </row>
    <row r="43205" spans="10:10" ht="17.25" hidden="1" customHeight="1">
      <c r="J43205" s="141"/>
    </row>
    <row r="43206" spans="10:10" ht="17.25" hidden="1" customHeight="1">
      <c r="J43206" s="141"/>
    </row>
    <row r="43207" spans="10:10" ht="17.25" hidden="1" customHeight="1">
      <c r="J43207" s="141"/>
    </row>
    <row r="43208" spans="10:10" ht="17.25" hidden="1" customHeight="1">
      <c r="J43208" s="141"/>
    </row>
    <row r="43209" spans="10:10" ht="17.25" hidden="1" customHeight="1">
      <c r="J43209" s="141"/>
    </row>
    <row r="43210" spans="10:10" ht="17.25" hidden="1" customHeight="1">
      <c r="J43210" s="141"/>
    </row>
    <row r="43211" spans="10:10" ht="17.25" hidden="1" customHeight="1">
      <c r="J43211" s="141"/>
    </row>
    <row r="43212" spans="10:10" ht="17.25" hidden="1" customHeight="1">
      <c r="J43212" s="141"/>
    </row>
    <row r="43213" spans="10:10" ht="17.25" hidden="1" customHeight="1">
      <c r="J43213" s="141"/>
    </row>
    <row r="43214" spans="10:10" ht="17.25" hidden="1" customHeight="1">
      <c r="J43214" s="141"/>
    </row>
    <row r="43215" spans="10:10" ht="17.25" hidden="1" customHeight="1">
      <c r="J43215" s="141"/>
    </row>
    <row r="43216" spans="10:10" ht="17.25" hidden="1" customHeight="1">
      <c r="J43216" s="141"/>
    </row>
    <row r="43217" spans="10:10" ht="17.25" hidden="1" customHeight="1">
      <c r="J43217" s="141"/>
    </row>
    <row r="43218" spans="10:10" ht="17.25" hidden="1" customHeight="1">
      <c r="J43218" s="141"/>
    </row>
    <row r="43219" spans="10:10" ht="17.25" hidden="1" customHeight="1">
      <c r="J43219" s="141"/>
    </row>
    <row r="43220" spans="10:10" ht="17.25" hidden="1" customHeight="1">
      <c r="J43220" s="141"/>
    </row>
    <row r="43221" spans="10:10" ht="17.25" hidden="1" customHeight="1">
      <c r="J43221" s="141"/>
    </row>
    <row r="43222" spans="10:10" ht="17.25" hidden="1" customHeight="1">
      <c r="J43222" s="141"/>
    </row>
    <row r="43223" spans="10:10" ht="17.25" hidden="1" customHeight="1">
      <c r="J43223" s="141"/>
    </row>
    <row r="43224" spans="10:10" ht="17.25" hidden="1" customHeight="1">
      <c r="J43224" s="141"/>
    </row>
    <row r="43225" spans="10:10" ht="17.25" hidden="1" customHeight="1">
      <c r="J43225" s="141"/>
    </row>
    <row r="43226" spans="10:10" ht="17.25" hidden="1" customHeight="1">
      <c r="J43226" s="141"/>
    </row>
    <row r="43227" spans="10:10" ht="17.25" hidden="1" customHeight="1">
      <c r="J43227" s="141"/>
    </row>
    <row r="43228" spans="10:10" ht="17.25" hidden="1" customHeight="1">
      <c r="J43228" s="141"/>
    </row>
    <row r="43229" spans="10:10" ht="17.25" hidden="1" customHeight="1">
      <c r="J43229" s="141"/>
    </row>
    <row r="43230" spans="10:10" ht="17.25" hidden="1" customHeight="1">
      <c r="J43230" s="141"/>
    </row>
    <row r="43231" spans="10:10" ht="17.25" hidden="1" customHeight="1">
      <c r="J43231" s="141"/>
    </row>
    <row r="43232" spans="10:10" ht="17.25" hidden="1" customHeight="1">
      <c r="J43232" s="141"/>
    </row>
    <row r="43233" spans="10:10" ht="17.25" hidden="1" customHeight="1">
      <c r="J43233" s="141"/>
    </row>
    <row r="43234" spans="10:10" ht="17.25" hidden="1" customHeight="1">
      <c r="J43234" s="141"/>
    </row>
    <row r="43235" spans="10:10" ht="17.25" hidden="1" customHeight="1">
      <c r="J43235" s="141"/>
    </row>
    <row r="43236" spans="10:10" ht="17.25" hidden="1" customHeight="1">
      <c r="J43236" s="141"/>
    </row>
    <row r="43237" spans="10:10" ht="17.25" hidden="1" customHeight="1">
      <c r="J43237" s="141"/>
    </row>
    <row r="43238" spans="10:10" ht="17.25" hidden="1" customHeight="1">
      <c r="J43238" s="141"/>
    </row>
    <row r="43239" spans="10:10" ht="17.25" hidden="1" customHeight="1">
      <c r="J43239" s="141"/>
    </row>
    <row r="43240" spans="10:10" ht="17.25" hidden="1" customHeight="1">
      <c r="J43240" s="141"/>
    </row>
    <row r="43241" spans="10:10" ht="17.25" hidden="1" customHeight="1">
      <c r="J43241" s="141"/>
    </row>
    <row r="43242" spans="10:10" ht="17.25" hidden="1" customHeight="1">
      <c r="J43242" s="141"/>
    </row>
    <row r="43243" spans="10:10" ht="17.25" hidden="1" customHeight="1">
      <c r="J43243" s="141"/>
    </row>
    <row r="43244" spans="10:10" ht="17.25" hidden="1" customHeight="1">
      <c r="J43244" s="141"/>
    </row>
    <row r="43245" spans="10:10" ht="17.25" hidden="1" customHeight="1">
      <c r="J43245" s="141"/>
    </row>
    <row r="43246" spans="10:10" ht="17.25" hidden="1" customHeight="1">
      <c r="J43246" s="141"/>
    </row>
    <row r="43247" spans="10:10" ht="17.25" hidden="1" customHeight="1">
      <c r="J43247" s="141"/>
    </row>
    <row r="43248" spans="10:10" ht="17.25" hidden="1" customHeight="1">
      <c r="J43248" s="141"/>
    </row>
    <row r="43249" spans="10:10" ht="17.25" hidden="1" customHeight="1">
      <c r="J43249" s="141"/>
    </row>
    <row r="43250" spans="10:10" ht="17.25" hidden="1" customHeight="1">
      <c r="J43250" s="141"/>
    </row>
    <row r="43251" spans="10:10" ht="17.25" hidden="1" customHeight="1">
      <c r="J43251" s="141"/>
    </row>
    <row r="43252" spans="10:10" ht="17.25" hidden="1" customHeight="1">
      <c r="J43252" s="141"/>
    </row>
    <row r="43253" spans="10:10" ht="17.25" hidden="1" customHeight="1">
      <c r="J43253" s="141"/>
    </row>
    <row r="43254" spans="10:10" ht="17.25" hidden="1" customHeight="1">
      <c r="J43254" s="141"/>
    </row>
    <row r="43255" spans="10:10" ht="17.25" hidden="1" customHeight="1">
      <c r="J43255" s="141"/>
    </row>
    <row r="43256" spans="10:10" ht="17.25" hidden="1" customHeight="1">
      <c r="J43256" s="141"/>
    </row>
    <row r="43257" spans="10:10" ht="17.25" hidden="1" customHeight="1">
      <c r="J43257" s="141"/>
    </row>
    <row r="43258" spans="10:10" ht="17.25" hidden="1" customHeight="1">
      <c r="J43258" s="141"/>
    </row>
    <row r="43259" spans="10:10" ht="17.25" hidden="1" customHeight="1">
      <c r="J43259" s="141"/>
    </row>
    <row r="43260" spans="10:10" ht="17.25" hidden="1" customHeight="1">
      <c r="J43260" s="141"/>
    </row>
    <row r="43261" spans="10:10" ht="17.25" hidden="1" customHeight="1">
      <c r="J43261" s="141"/>
    </row>
    <row r="43262" spans="10:10" ht="17.25" hidden="1" customHeight="1">
      <c r="J43262" s="141"/>
    </row>
    <row r="43263" spans="10:10" ht="17.25" hidden="1" customHeight="1">
      <c r="J43263" s="141"/>
    </row>
    <row r="43264" spans="10:10" ht="17.25" hidden="1" customHeight="1">
      <c r="J43264" s="141"/>
    </row>
    <row r="43265" spans="10:10" ht="17.25" hidden="1" customHeight="1">
      <c r="J43265" s="141"/>
    </row>
    <row r="43266" spans="10:10" ht="17.25" hidden="1" customHeight="1">
      <c r="J43266" s="141"/>
    </row>
    <row r="43267" spans="10:10" ht="17.25" hidden="1" customHeight="1">
      <c r="J43267" s="141"/>
    </row>
    <row r="43268" spans="10:10" ht="17.25" hidden="1" customHeight="1">
      <c r="J43268" s="141"/>
    </row>
    <row r="43269" spans="10:10" ht="17.25" hidden="1" customHeight="1">
      <c r="J43269" s="141"/>
    </row>
    <row r="43270" spans="10:10" ht="17.25" hidden="1" customHeight="1">
      <c r="J43270" s="141"/>
    </row>
    <row r="43271" spans="10:10" ht="17.25" hidden="1" customHeight="1">
      <c r="J43271" s="141"/>
    </row>
    <row r="43272" spans="10:10" ht="17.25" hidden="1" customHeight="1">
      <c r="J43272" s="141"/>
    </row>
    <row r="43273" spans="10:10" ht="17.25" hidden="1" customHeight="1">
      <c r="J43273" s="141"/>
    </row>
    <row r="43274" spans="10:10" ht="17.25" hidden="1" customHeight="1">
      <c r="J43274" s="141"/>
    </row>
    <row r="43275" spans="10:10" ht="17.25" hidden="1" customHeight="1">
      <c r="J43275" s="141"/>
    </row>
    <row r="43276" spans="10:10" ht="17.25" hidden="1" customHeight="1">
      <c r="J43276" s="141"/>
    </row>
    <row r="43277" spans="10:10" ht="17.25" hidden="1" customHeight="1">
      <c r="J43277" s="141"/>
    </row>
    <row r="43278" spans="10:10" ht="17.25" hidden="1" customHeight="1">
      <c r="J43278" s="141"/>
    </row>
    <row r="43279" spans="10:10" ht="17.25" hidden="1" customHeight="1">
      <c r="J43279" s="141"/>
    </row>
    <row r="43280" spans="10:10" ht="17.25" hidden="1" customHeight="1">
      <c r="J43280" s="141"/>
    </row>
    <row r="43281" spans="10:10" ht="17.25" hidden="1" customHeight="1">
      <c r="J43281" s="141"/>
    </row>
    <row r="43282" spans="10:10" ht="17.25" hidden="1" customHeight="1">
      <c r="J43282" s="141"/>
    </row>
    <row r="43283" spans="10:10" ht="17.25" hidden="1" customHeight="1">
      <c r="J43283" s="141"/>
    </row>
    <row r="43284" spans="10:10" ht="17.25" hidden="1" customHeight="1">
      <c r="J43284" s="141"/>
    </row>
    <row r="43285" spans="10:10" ht="17.25" hidden="1" customHeight="1">
      <c r="J43285" s="141"/>
    </row>
    <row r="43286" spans="10:10" ht="17.25" hidden="1" customHeight="1">
      <c r="J43286" s="141"/>
    </row>
    <row r="43287" spans="10:10" ht="17.25" hidden="1" customHeight="1">
      <c r="J43287" s="141"/>
    </row>
    <row r="43288" spans="10:10" ht="17.25" hidden="1" customHeight="1">
      <c r="J43288" s="141"/>
    </row>
    <row r="43289" spans="10:10" ht="17.25" hidden="1" customHeight="1">
      <c r="J43289" s="141"/>
    </row>
    <row r="43290" spans="10:10" ht="17.25" hidden="1" customHeight="1">
      <c r="J43290" s="141"/>
    </row>
    <row r="43291" spans="10:10" ht="17.25" hidden="1" customHeight="1">
      <c r="J43291" s="141"/>
    </row>
    <row r="43292" spans="10:10" ht="17.25" hidden="1" customHeight="1">
      <c r="J43292" s="141"/>
    </row>
    <row r="43293" spans="10:10" ht="17.25" hidden="1" customHeight="1">
      <c r="J43293" s="141"/>
    </row>
    <row r="43294" spans="10:10" ht="17.25" hidden="1" customHeight="1">
      <c r="J43294" s="141"/>
    </row>
    <row r="43295" spans="10:10" ht="17.25" hidden="1" customHeight="1">
      <c r="J43295" s="141"/>
    </row>
    <row r="43296" spans="10:10" ht="17.25" hidden="1" customHeight="1">
      <c r="J43296" s="141"/>
    </row>
    <row r="43297" spans="10:10" ht="17.25" hidden="1" customHeight="1">
      <c r="J43297" s="141"/>
    </row>
    <row r="43298" spans="10:10" ht="17.25" hidden="1" customHeight="1">
      <c r="J43298" s="141"/>
    </row>
    <row r="43299" spans="10:10" ht="17.25" hidden="1" customHeight="1">
      <c r="J43299" s="141"/>
    </row>
    <row r="43300" spans="10:10" ht="17.25" hidden="1" customHeight="1">
      <c r="J43300" s="141"/>
    </row>
    <row r="43301" spans="10:10" ht="17.25" hidden="1" customHeight="1">
      <c r="J43301" s="141"/>
    </row>
    <row r="43302" spans="10:10" ht="17.25" hidden="1" customHeight="1">
      <c r="J43302" s="141"/>
    </row>
    <row r="43303" spans="10:10" ht="17.25" hidden="1" customHeight="1">
      <c r="J43303" s="141"/>
    </row>
    <row r="43304" spans="10:10" ht="17.25" hidden="1" customHeight="1">
      <c r="J43304" s="141"/>
    </row>
    <row r="43305" spans="10:10" ht="17.25" hidden="1" customHeight="1">
      <c r="J43305" s="141"/>
    </row>
    <row r="43306" spans="10:10" ht="17.25" hidden="1" customHeight="1">
      <c r="J43306" s="141"/>
    </row>
    <row r="43307" spans="10:10" ht="17.25" hidden="1" customHeight="1">
      <c r="J43307" s="141"/>
    </row>
    <row r="43308" spans="10:10" ht="17.25" hidden="1" customHeight="1">
      <c r="J43308" s="141"/>
    </row>
    <row r="43309" spans="10:10" ht="17.25" hidden="1" customHeight="1">
      <c r="J43309" s="141"/>
    </row>
    <row r="43310" spans="10:10" ht="17.25" hidden="1" customHeight="1">
      <c r="J43310" s="141"/>
    </row>
    <row r="43311" spans="10:10" ht="17.25" hidden="1" customHeight="1">
      <c r="J43311" s="141"/>
    </row>
    <row r="43312" spans="10:10" ht="17.25" hidden="1" customHeight="1">
      <c r="J43312" s="141"/>
    </row>
    <row r="43313" spans="10:10" ht="17.25" hidden="1" customHeight="1">
      <c r="J43313" s="141"/>
    </row>
    <row r="43314" spans="10:10" ht="17.25" hidden="1" customHeight="1">
      <c r="J43314" s="141"/>
    </row>
    <row r="43315" spans="10:10" ht="17.25" hidden="1" customHeight="1">
      <c r="J43315" s="141"/>
    </row>
    <row r="43316" spans="10:10" ht="17.25" hidden="1" customHeight="1">
      <c r="J43316" s="141"/>
    </row>
    <row r="43317" spans="10:10" ht="17.25" hidden="1" customHeight="1">
      <c r="J43317" s="141"/>
    </row>
    <row r="43318" spans="10:10" ht="17.25" hidden="1" customHeight="1">
      <c r="J43318" s="141"/>
    </row>
    <row r="43319" spans="10:10" ht="17.25" hidden="1" customHeight="1">
      <c r="J43319" s="141"/>
    </row>
    <row r="43320" spans="10:10" ht="17.25" hidden="1" customHeight="1">
      <c r="J43320" s="141"/>
    </row>
    <row r="43321" spans="10:10" ht="17.25" hidden="1" customHeight="1">
      <c r="J43321" s="141"/>
    </row>
    <row r="43322" spans="10:10" ht="17.25" hidden="1" customHeight="1">
      <c r="J43322" s="141"/>
    </row>
    <row r="43323" spans="10:10" ht="17.25" hidden="1" customHeight="1">
      <c r="J43323" s="141"/>
    </row>
    <row r="43324" spans="10:10" ht="17.25" hidden="1" customHeight="1">
      <c r="J43324" s="141"/>
    </row>
    <row r="43325" spans="10:10" ht="17.25" hidden="1" customHeight="1">
      <c r="J43325" s="141"/>
    </row>
    <row r="43326" spans="10:10" ht="17.25" hidden="1" customHeight="1">
      <c r="J43326" s="141"/>
    </row>
    <row r="43327" spans="10:10" ht="17.25" hidden="1" customHeight="1">
      <c r="J43327" s="141"/>
    </row>
    <row r="43328" spans="10:10" ht="17.25" hidden="1" customHeight="1">
      <c r="J43328" s="141"/>
    </row>
    <row r="43329" spans="10:10" ht="17.25" hidden="1" customHeight="1">
      <c r="J43329" s="141"/>
    </row>
    <row r="43330" spans="10:10" ht="17.25" hidden="1" customHeight="1">
      <c r="J43330" s="141"/>
    </row>
    <row r="43331" spans="10:10" ht="17.25" hidden="1" customHeight="1">
      <c r="J43331" s="141"/>
    </row>
    <row r="43332" spans="10:10" ht="17.25" hidden="1" customHeight="1">
      <c r="J43332" s="141"/>
    </row>
    <row r="43333" spans="10:10" ht="17.25" hidden="1" customHeight="1">
      <c r="J43333" s="141"/>
    </row>
    <row r="43334" spans="10:10" ht="17.25" hidden="1" customHeight="1">
      <c r="J43334" s="141"/>
    </row>
    <row r="43335" spans="10:10" ht="17.25" hidden="1" customHeight="1">
      <c r="J43335" s="141"/>
    </row>
    <row r="43336" spans="10:10" ht="17.25" hidden="1" customHeight="1">
      <c r="J43336" s="141"/>
    </row>
    <row r="43337" spans="10:10" ht="17.25" hidden="1" customHeight="1">
      <c r="J43337" s="141"/>
    </row>
    <row r="43338" spans="10:10" ht="17.25" hidden="1" customHeight="1">
      <c r="J43338" s="141"/>
    </row>
    <row r="43339" spans="10:10" ht="17.25" hidden="1" customHeight="1">
      <c r="J43339" s="141"/>
    </row>
    <row r="43340" spans="10:10" ht="17.25" hidden="1" customHeight="1">
      <c r="J43340" s="141"/>
    </row>
    <row r="43341" spans="10:10" ht="17.25" hidden="1" customHeight="1">
      <c r="J43341" s="141"/>
    </row>
    <row r="43342" spans="10:10" ht="17.25" hidden="1" customHeight="1">
      <c r="J43342" s="141"/>
    </row>
    <row r="43343" spans="10:10" ht="17.25" hidden="1" customHeight="1">
      <c r="J43343" s="141"/>
    </row>
    <row r="43344" spans="10:10" ht="17.25" hidden="1" customHeight="1">
      <c r="J43344" s="141"/>
    </row>
    <row r="43345" spans="10:10" ht="17.25" hidden="1" customHeight="1">
      <c r="J43345" s="141"/>
    </row>
    <row r="43346" spans="10:10" ht="17.25" hidden="1" customHeight="1">
      <c r="J43346" s="141"/>
    </row>
    <row r="43347" spans="10:10" ht="17.25" hidden="1" customHeight="1">
      <c r="J43347" s="141"/>
    </row>
    <row r="43348" spans="10:10" ht="17.25" hidden="1" customHeight="1">
      <c r="J43348" s="141"/>
    </row>
    <row r="43349" spans="10:10" ht="17.25" hidden="1" customHeight="1">
      <c r="J43349" s="141"/>
    </row>
    <row r="43350" spans="10:10" ht="17.25" hidden="1" customHeight="1">
      <c r="J43350" s="141"/>
    </row>
    <row r="43351" spans="10:10" ht="17.25" hidden="1" customHeight="1">
      <c r="J43351" s="141"/>
    </row>
    <row r="43352" spans="10:10" ht="17.25" hidden="1" customHeight="1">
      <c r="J43352" s="141"/>
    </row>
    <row r="43353" spans="10:10" ht="17.25" hidden="1" customHeight="1">
      <c r="J43353" s="141"/>
    </row>
    <row r="43354" spans="10:10" ht="17.25" hidden="1" customHeight="1">
      <c r="J43354" s="141"/>
    </row>
    <row r="43355" spans="10:10" ht="17.25" hidden="1" customHeight="1">
      <c r="J43355" s="141"/>
    </row>
    <row r="43356" spans="10:10" ht="17.25" hidden="1" customHeight="1">
      <c r="J43356" s="141"/>
    </row>
    <row r="43357" spans="10:10" ht="17.25" hidden="1" customHeight="1">
      <c r="J43357" s="141"/>
    </row>
    <row r="43358" spans="10:10" ht="17.25" hidden="1" customHeight="1">
      <c r="J43358" s="141"/>
    </row>
    <row r="43359" spans="10:10" ht="17.25" hidden="1" customHeight="1">
      <c r="J43359" s="141"/>
    </row>
    <row r="43360" spans="10:10" ht="17.25" hidden="1" customHeight="1">
      <c r="J43360" s="141"/>
    </row>
    <row r="43361" spans="10:10" ht="17.25" hidden="1" customHeight="1">
      <c r="J43361" s="141"/>
    </row>
    <row r="43362" spans="10:10" ht="17.25" hidden="1" customHeight="1">
      <c r="J43362" s="141"/>
    </row>
    <row r="43363" spans="10:10" ht="17.25" hidden="1" customHeight="1">
      <c r="J43363" s="141"/>
    </row>
    <row r="43364" spans="10:10" ht="17.25" hidden="1" customHeight="1">
      <c r="J43364" s="141"/>
    </row>
    <row r="43365" spans="10:10" ht="17.25" hidden="1" customHeight="1">
      <c r="J43365" s="141"/>
    </row>
    <row r="43366" spans="10:10" ht="17.25" hidden="1" customHeight="1">
      <c r="J43366" s="141"/>
    </row>
    <row r="43367" spans="10:10" ht="17.25" hidden="1" customHeight="1">
      <c r="J43367" s="141"/>
    </row>
    <row r="43368" spans="10:10" ht="17.25" hidden="1" customHeight="1">
      <c r="J43368" s="141"/>
    </row>
    <row r="43369" spans="10:10" ht="17.25" hidden="1" customHeight="1">
      <c r="J43369" s="141"/>
    </row>
    <row r="43370" spans="10:10" ht="17.25" hidden="1" customHeight="1">
      <c r="J43370" s="141"/>
    </row>
    <row r="43371" spans="10:10" ht="17.25" hidden="1" customHeight="1">
      <c r="J43371" s="141"/>
    </row>
    <row r="43372" spans="10:10" ht="17.25" hidden="1" customHeight="1">
      <c r="J43372" s="141"/>
    </row>
    <row r="43373" spans="10:10" ht="17.25" hidden="1" customHeight="1">
      <c r="J43373" s="141"/>
    </row>
    <row r="43374" spans="10:10" ht="17.25" hidden="1" customHeight="1">
      <c r="J43374" s="141"/>
    </row>
    <row r="43375" spans="10:10" ht="17.25" hidden="1" customHeight="1">
      <c r="J43375" s="141"/>
    </row>
    <row r="43376" spans="10:10" ht="17.25" hidden="1" customHeight="1">
      <c r="J43376" s="141"/>
    </row>
    <row r="43377" spans="10:10" ht="17.25" hidden="1" customHeight="1">
      <c r="J43377" s="141"/>
    </row>
    <row r="43378" spans="10:10" ht="17.25" hidden="1" customHeight="1">
      <c r="J43378" s="141"/>
    </row>
    <row r="43379" spans="10:10" ht="17.25" hidden="1" customHeight="1">
      <c r="J43379" s="141"/>
    </row>
    <row r="43380" spans="10:10" ht="17.25" hidden="1" customHeight="1">
      <c r="J43380" s="141"/>
    </row>
    <row r="43381" spans="10:10" ht="17.25" hidden="1" customHeight="1">
      <c r="J43381" s="141"/>
    </row>
    <row r="43382" spans="10:10" ht="17.25" hidden="1" customHeight="1">
      <c r="J43382" s="141"/>
    </row>
    <row r="43383" spans="10:10" ht="17.25" hidden="1" customHeight="1">
      <c r="J43383" s="141"/>
    </row>
    <row r="43384" spans="10:10" ht="17.25" hidden="1" customHeight="1">
      <c r="J43384" s="141"/>
    </row>
    <row r="43385" spans="10:10" ht="17.25" hidden="1" customHeight="1">
      <c r="J43385" s="141"/>
    </row>
    <row r="43386" spans="10:10" ht="17.25" hidden="1" customHeight="1">
      <c r="J43386" s="141"/>
    </row>
    <row r="43387" spans="10:10" ht="17.25" hidden="1" customHeight="1">
      <c r="J43387" s="141"/>
    </row>
    <row r="43388" spans="10:10" ht="17.25" hidden="1" customHeight="1">
      <c r="J43388" s="141"/>
    </row>
    <row r="43389" spans="10:10" ht="17.25" hidden="1" customHeight="1">
      <c r="J43389" s="141"/>
    </row>
    <row r="43390" spans="10:10" ht="17.25" hidden="1" customHeight="1">
      <c r="J43390" s="141"/>
    </row>
    <row r="43391" spans="10:10" ht="17.25" hidden="1" customHeight="1">
      <c r="J43391" s="141"/>
    </row>
    <row r="43392" spans="10:10" ht="17.25" hidden="1" customHeight="1">
      <c r="J43392" s="141"/>
    </row>
    <row r="43393" spans="10:10" ht="17.25" hidden="1" customHeight="1">
      <c r="J43393" s="141"/>
    </row>
    <row r="43394" spans="10:10" ht="17.25" hidden="1" customHeight="1">
      <c r="J43394" s="141"/>
    </row>
    <row r="43395" spans="10:10" ht="17.25" hidden="1" customHeight="1">
      <c r="J43395" s="141"/>
    </row>
    <row r="43396" spans="10:10" ht="17.25" hidden="1" customHeight="1">
      <c r="J43396" s="141"/>
    </row>
    <row r="43397" spans="10:10" ht="17.25" hidden="1" customHeight="1">
      <c r="J43397" s="141"/>
    </row>
    <row r="43398" spans="10:10" ht="17.25" hidden="1" customHeight="1">
      <c r="J43398" s="141"/>
    </row>
    <row r="43399" spans="10:10" ht="17.25" hidden="1" customHeight="1">
      <c r="J43399" s="141"/>
    </row>
    <row r="43400" spans="10:10" ht="17.25" hidden="1" customHeight="1">
      <c r="J43400" s="141"/>
    </row>
    <row r="43401" spans="10:10" ht="17.25" hidden="1" customHeight="1">
      <c r="J43401" s="141"/>
    </row>
    <row r="43402" spans="10:10" ht="17.25" hidden="1" customHeight="1">
      <c r="J43402" s="141"/>
    </row>
    <row r="43403" spans="10:10" ht="17.25" hidden="1" customHeight="1">
      <c r="J43403" s="141"/>
    </row>
    <row r="43404" spans="10:10" ht="17.25" hidden="1" customHeight="1">
      <c r="J43404" s="141"/>
    </row>
    <row r="43405" spans="10:10" ht="17.25" hidden="1" customHeight="1">
      <c r="J43405" s="141"/>
    </row>
    <row r="43406" spans="10:10" ht="17.25" hidden="1" customHeight="1">
      <c r="J43406" s="141"/>
    </row>
    <row r="43407" spans="10:10" ht="17.25" hidden="1" customHeight="1">
      <c r="J43407" s="141"/>
    </row>
    <row r="43408" spans="10:10" ht="17.25" hidden="1" customHeight="1">
      <c r="J43408" s="141"/>
    </row>
    <row r="43409" spans="10:10" ht="17.25" hidden="1" customHeight="1">
      <c r="J43409" s="141"/>
    </row>
    <row r="43410" spans="10:10" ht="17.25" hidden="1" customHeight="1">
      <c r="J43410" s="141"/>
    </row>
    <row r="43411" spans="10:10" ht="17.25" hidden="1" customHeight="1">
      <c r="J43411" s="141"/>
    </row>
    <row r="43412" spans="10:10" ht="17.25" hidden="1" customHeight="1">
      <c r="J43412" s="141"/>
    </row>
    <row r="43413" spans="10:10" ht="17.25" hidden="1" customHeight="1">
      <c r="J43413" s="141"/>
    </row>
    <row r="43414" spans="10:10" ht="17.25" hidden="1" customHeight="1">
      <c r="J43414" s="141"/>
    </row>
    <row r="43415" spans="10:10" ht="17.25" hidden="1" customHeight="1">
      <c r="J43415" s="141"/>
    </row>
    <row r="43416" spans="10:10" ht="17.25" hidden="1" customHeight="1">
      <c r="J43416" s="141"/>
    </row>
    <row r="43417" spans="10:10" ht="17.25" hidden="1" customHeight="1">
      <c r="J43417" s="141"/>
    </row>
    <row r="43418" spans="10:10" ht="17.25" hidden="1" customHeight="1">
      <c r="J43418" s="141"/>
    </row>
    <row r="43419" spans="10:10" ht="17.25" hidden="1" customHeight="1">
      <c r="J43419" s="141"/>
    </row>
    <row r="43420" spans="10:10" ht="17.25" hidden="1" customHeight="1">
      <c r="J43420" s="141"/>
    </row>
    <row r="43421" spans="10:10" ht="17.25" hidden="1" customHeight="1">
      <c r="J43421" s="141"/>
    </row>
    <row r="43422" spans="10:10" ht="17.25" hidden="1" customHeight="1">
      <c r="J43422" s="141"/>
    </row>
    <row r="43423" spans="10:10" ht="17.25" hidden="1" customHeight="1">
      <c r="J43423" s="141"/>
    </row>
    <row r="43424" spans="10:10" ht="17.25" hidden="1" customHeight="1">
      <c r="J43424" s="141"/>
    </row>
    <row r="43425" spans="10:10" ht="17.25" hidden="1" customHeight="1">
      <c r="J43425" s="141"/>
    </row>
    <row r="43426" spans="10:10" ht="17.25" hidden="1" customHeight="1">
      <c r="J43426" s="141"/>
    </row>
    <row r="43427" spans="10:10" ht="17.25" hidden="1" customHeight="1">
      <c r="J43427" s="141"/>
    </row>
    <row r="43428" spans="10:10" ht="17.25" hidden="1" customHeight="1">
      <c r="J43428" s="141"/>
    </row>
    <row r="43429" spans="10:10" ht="17.25" hidden="1" customHeight="1">
      <c r="J43429" s="141"/>
    </row>
    <row r="43430" spans="10:10" ht="17.25" hidden="1" customHeight="1">
      <c r="J43430" s="141"/>
    </row>
    <row r="43431" spans="10:10" ht="17.25" hidden="1" customHeight="1">
      <c r="J43431" s="141"/>
    </row>
    <row r="43432" spans="10:10" ht="17.25" hidden="1" customHeight="1">
      <c r="J43432" s="141"/>
    </row>
    <row r="43433" spans="10:10" ht="17.25" hidden="1" customHeight="1">
      <c r="J43433" s="141"/>
    </row>
    <row r="43434" spans="10:10" ht="17.25" hidden="1" customHeight="1">
      <c r="J43434" s="141"/>
    </row>
    <row r="43435" spans="10:10" ht="17.25" hidden="1" customHeight="1">
      <c r="J43435" s="141"/>
    </row>
    <row r="43436" spans="10:10" ht="17.25" hidden="1" customHeight="1">
      <c r="J43436" s="141"/>
    </row>
    <row r="43437" spans="10:10" ht="17.25" hidden="1" customHeight="1">
      <c r="J43437" s="141"/>
    </row>
    <row r="43438" spans="10:10" ht="17.25" hidden="1" customHeight="1">
      <c r="J43438" s="141"/>
    </row>
    <row r="43439" spans="10:10" ht="17.25" hidden="1" customHeight="1">
      <c r="J43439" s="141"/>
    </row>
    <row r="43440" spans="10:10" ht="17.25" hidden="1" customHeight="1">
      <c r="J43440" s="141"/>
    </row>
    <row r="43441" spans="10:10" ht="17.25" hidden="1" customHeight="1">
      <c r="J43441" s="141"/>
    </row>
    <row r="43442" spans="10:10" ht="17.25" hidden="1" customHeight="1">
      <c r="J43442" s="141"/>
    </row>
    <row r="43443" spans="10:10" ht="17.25" hidden="1" customHeight="1">
      <c r="J43443" s="141"/>
    </row>
    <row r="43444" spans="10:10" ht="17.25" hidden="1" customHeight="1">
      <c r="J43444" s="141"/>
    </row>
    <row r="43445" spans="10:10" ht="17.25" hidden="1" customHeight="1">
      <c r="J43445" s="141"/>
    </row>
    <row r="43446" spans="10:10" ht="17.25" hidden="1" customHeight="1">
      <c r="J43446" s="141"/>
    </row>
    <row r="43447" spans="10:10" ht="17.25" hidden="1" customHeight="1">
      <c r="J43447" s="141"/>
    </row>
    <row r="43448" spans="10:10" ht="17.25" hidden="1" customHeight="1">
      <c r="J43448" s="141"/>
    </row>
    <row r="43449" spans="10:10" ht="17.25" hidden="1" customHeight="1">
      <c r="J43449" s="141"/>
    </row>
    <row r="43450" spans="10:10" ht="17.25" hidden="1" customHeight="1">
      <c r="J43450" s="141"/>
    </row>
    <row r="43451" spans="10:10" ht="17.25" hidden="1" customHeight="1">
      <c r="J43451" s="141"/>
    </row>
    <row r="43452" spans="10:10" ht="17.25" hidden="1" customHeight="1">
      <c r="J43452" s="141"/>
    </row>
    <row r="43453" spans="10:10" ht="17.25" hidden="1" customHeight="1">
      <c r="J43453" s="141"/>
    </row>
    <row r="43454" spans="10:10" ht="17.25" hidden="1" customHeight="1">
      <c r="J43454" s="141"/>
    </row>
    <row r="43455" spans="10:10" ht="17.25" hidden="1" customHeight="1">
      <c r="J43455" s="141"/>
    </row>
    <row r="43456" spans="10:10" ht="17.25" hidden="1" customHeight="1">
      <c r="J43456" s="141"/>
    </row>
    <row r="43457" spans="10:10" ht="17.25" hidden="1" customHeight="1">
      <c r="J43457" s="141"/>
    </row>
    <row r="43458" spans="10:10" ht="17.25" hidden="1" customHeight="1">
      <c r="J43458" s="141"/>
    </row>
    <row r="43459" spans="10:10" ht="17.25" hidden="1" customHeight="1">
      <c r="J43459" s="141"/>
    </row>
    <row r="43460" spans="10:10" ht="17.25" hidden="1" customHeight="1">
      <c r="J43460" s="141"/>
    </row>
    <row r="43461" spans="10:10" ht="17.25" hidden="1" customHeight="1">
      <c r="J43461" s="141"/>
    </row>
    <row r="43462" spans="10:10" ht="17.25" hidden="1" customHeight="1">
      <c r="J43462" s="141"/>
    </row>
    <row r="43463" spans="10:10" ht="17.25" hidden="1" customHeight="1">
      <c r="J43463" s="141"/>
    </row>
    <row r="43464" spans="10:10" ht="17.25" hidden="1" customHeight="1">
      <c r="J43464" s="141"/>
    </row>
    <row r="43465" spans="10:10" ht="17.25" hidden="1" customHeight="1">
      <c r="J43465" s="141"/>
    </row>
    <row r="43466" spans="10:10" ht="17.25" hidden="1" customHeight="1">
      <c r="J43466" s="141"/>
    </row>
    <row r="43467" spans="10:10" ht="17.25" hidden="1" customHeight="1">
      <c r="J43467" s="141"/>
    </row>
    <row r="43468" spans="10:10" ht="17.25" hidden="1" customHeight="1">
      <c r="J43468" s="141"/>
    </row>
    <row r="43469" spans="10:10" ht="17.25" hidden="1" customHeight="1">
      <c r="J43469" s="141"/>
    </row>
    <row r="43470" spans="10:10" ht="17.25" hidden="1" customHeight="1">
      <c r="J43470" s="141"/>
    </row>
    <row r="43471" spans="10:10" ht="17.25" hidden="1" customHeight="1">
      <c r="J43471" s="141"/>
    </row>
    <row r="43472" spans="10:10" ht="17.25" hidden="1" customHeight="1">
      <c r="J43472" s="141"/>
    </row>
    <row r="43473" spans="10:10" ht="17.25" hidden="1" customHeight="1">
      <c r="J43473" s="141"/>
    </row>
    <row r="43474" spans="10:10" ht="17.25" hidden="1" customHeight="1">
      <c r="J43474" s="141"/>
    </row>
    <row r="43475" spans="10:10" ht="17.25" hidden="1" customHeight="1">
      <c r="J43475" s="141"/>
    </row>
    <row r="43476" spans="10:10" ht="17.25" hidden="1" customHeight="1">
      <c r="J43476" s="141"/>
    </row>
    <row r="43477" spans="10:10" ht="17.25" hidden="1" customHeight="1">
      <c r="J43477" s="141"/>
    </row>
    <row r="43478" spans="10:10" ht="17.25" hidden="1" customHeight="1">
      <c r="J43478" s="141"/>
    </row>
    <row r="43479" spans="10:10" ht="17.25" hidden="1" customHeight="1">
      <c r="J43479" s="141"/>
    </row>
    <row r="43480" spans="10:10" ht="17.25" hidden="1" customHeight="1">
      <c r="J43480" s="141"/>
    </row>
    <row r="43481" spans="10:10" ht="17.25" hidden="1" customHeight="1">
      <c r="J43481" s="141"/>
    </row>
    <row r="43482" spans="10:10" ht="17.25" hidden="1" customHeight="1">
      <c r="J43482" s="141"/>
    </row>
    <row r="43483" spans="10:10" ht="17.25" hidden="1" customHeight="1">
      <c r="J43483" s="141"/>
    </row>
    <row r="43484" spans="10:10" ht="17.25" hidden="1" customHeight="1">
      <c r="J43484" s="141"/>
    </row>
    <row r="43485" spans="10:10" ht="17.25" hidden="1" customHeight="1">
      <c r="J43485" s="141"/>
    </row>
    <row r="43486" spans="10:10" ht="17.25" hidden="1" customHeight="1">
      <c r="J43486" s="141"/>
    </row>
    <row r="43487" spans="10:10" ht="17.25" hidden="1" customHeight="1">
      <c r="J43487" s="141"/>
    </row>
    <row r="43488" spans="10:10" ht="17.25" hidden="1" customHeight="1">
      <c r="J43488" s="141"/>
    </row>
    <row r="43489" spans="10:10" ht="17.25" hidden="1" customHeight="1">
      <c r="J43489" s="141"/>
    </row>
    <row r="43490" spans="10:10" ht="17.25" hidden="1" customHeight="1">
      <c r="J43490" s="141"/>
    </row>
    <row r="43491" spans="10:10" ht="17.25" hidden="1" customHeight="1">
      <c r="J43491" s="141"/>
    </row>
    <row r="43492" spans="10:10" ht="17.25" hidden="1" customHeight="1">
      <c r="J43492" s="141"/>
    </row>
    <row r="43493" spans="10:10" ht="17.25" hidden="1" customHeight="1">
      <c r="J43493" s="141"/>
    </row>
    <row r="43494" spans="10:10" ht="17.25" hidden="1" customHeight="1">
      <c r="J43494" s="141"/>
    </row>
    <row r="43495" spans="10:10" ht="17.25" hidden="1" customHeight="1">
      <c r="J43495" s="141"/>
    </row>
    <row r="43496" spans="10:10" ht="17.25" hidden="1" customHeight="1">
      <c r="J43496" s="141"/>
    </row>
    <row r="43497" spans="10:10" ht="17.25" hidden="1" customHeight="1">
      <c r="J43497" s="141"/>
    </row>
    <row r="43498" spans="10:10" ht="17.25" hidden="1" customHeight="1">
      <c r="J43498" s="141"/>
    </row>
    <row r="43499" spans="10:10" ht="17.25" hidden="1" customHeight="1">
      <c r="J43499" s="141"/>
    </row>
    <row r="43500" spans="10:10" ht="17.25" hidden="1" customHeight="1">
      <c r="J43500" s="141"/>
    </row>
    <row r="43501" spans="10:10" ht="17.25" hidden="1" customHeight="1">
      <c r="J43501" s="141"/>
    </row>
    <row r="43502" spans="10:10" ht="17.25" hidden="1" customHeight="1">
      <c r="J43502" s="141"/>
    </row>
    <row r="43503" spans="10:10" ht="17.25" hidden="1" customHeight="1">
      <c r="J43503" s="141"/>
    </row>
    <row r="43504" spans="10:10" ht="17.25" hidden="1" customHeight="1">
      <c r="J43504" s="141"/>
    </row>
    <row r="43505" spans="10:10" ht="17.25" hidden="1" customHeight="1">
      <c r="J43505" s="141"/>
    </row>
    <row r="43506" spans="10:10" ht="17.25" hidden="1" customHeight="1">
      <c r="J43506" s="141"/>
    </row>
    <row r="43507" spans="10:10" ht="17.25" hidden="1" customHeight="1">
      <c r="J43507" s="141"/>
    </row>
    <row r="43508" spans="10:10" ht="17.25" hidden="1" customHeight="1">
      <c r="J43508" s="141"/>
    </row>
    <row r="43509" spans="10:10" ht="17.25" hidden="1" customHeight="1">
      <c r="J43509" s="141"/>
    </row>
    <row r="43510" spans="10:10" ht="17.25" hidden="1" customHeight="1">
      <c r="J43510" s="141"/>
    </row>
    <row r="43511" spans="10:10" ht="17.25" hidden="1" customHeight="1">
      <c r="J43511" s="141"/>
    </row>
    <row r="43512" spans="10:10" ht="17.25" hidden="1" customHeight="1">
      <c r="J43512" s="141"/>
    </row>
    <row r="43513" spans="10:10" ht="17.25" hidden="1" customHeight="1">
      <c r="J43513" s="141"/>
    </row>
    <row r="43514" spans="10:10" ht="17.25" hidden="1" customHeight="1">
      <c r="J43514" s="141"/>
    </row>
    <row r="43515" spans="10:10" ht="17.25" hidden="1" customHeight="1">
      <c r="J43515" s="141"/>
    </row>
    <row r="43516" spans="10:10" ht="17.25" hidden="1" customHeight="1">
      <c r="J43516" s="141"/>
    </row>
    <row r="43517" spans="10:10" ht="17.25" hidden="1" customHeight="1">
      <c r="J43517" s="141"/>
    </row>
    <row r="43518" spans="10:10" ht="17.25" hidden="1" customHeight="1">
      <c r="J43518" s="141"/>
    </row>
    <row r="43519" spans="10:10" ht="17.25" hidden="1" customHeight="1">
      <c r="J43519" s="141"/>
    </row>
    <row r="43520" spans="10:10" ht="17.25" hidden="1" customHeight="1">
      <c r="J43520" s="141"/>
    </row>
    <row r="43521" spans="10:10" ht="17.25" hidden="1" customHeight="1">
      <c r="J43521" s="141"/>
    </row>
    <row r="43522" spans="10:10" ht="17.25" hidden="1" customHeight="1">
      <c r="J43522" s="141"/>
    </row>
    <row r="43523" spans="10:10" ht="17.25" hidden="1" customHeight="1">
      <c r="J43523" s="141"/>
    </row>
    <row r="43524" spans="10:10" ht="17.25" hidden="1" customHeight="1">
      <c r="J43524" s="141"/>
    </row>
    <row r="43525" spans="10:10" ht="17.25" hidden="1" customHeight="1">
      <c r="J43525" s="141"/>
    </row>
    <row r="43526" spans="10:10" ht="17.25" hidden="1" customHeight="1">
      <c r="J43526" s="141"/>
    </row>
    <row r="43527" spans="10:10" ht="17.25" hidden="1" customHeight="1">
      <c r="J43527" s="141"/>
    </row>
    <row r="43528" spans="10:10" ht="17.25" hidden="1" customHeight="1">
      <c r="J43528" s="141"/>
    </row>
    <row r="43529" spans="10:10" ht="17.25" hidden="1" customHeight="1">
      <c r="J43529" s="141"/>
    </row>
    <row r="43530" spans="10:10" ht="17.25" hidden="1" customHeight="1">
      <c r="J43530" s="141"/>
    </row>
    <row r="43531" spans="10:10" ht="17.25" hidden="1" customHeight="1">
      <c r="J43531" s="141"/>
    </row>
    <row r="43532" spans="10:10" ht="17.25" hidden="1" customHeight="1">
      <c r="J43532" s="141"/>
    </row>
    <row r="43533" spans="10:10" ht="17.25" hidden="1" customHeight="1">
      <c r="J43533" s="141"/>
    </row>
    <row r="43534" spans="10:10" ht="17.25" hidden="1" customHeight="1">
      <c r="J43534" s="141"/>
    </row>
    <row r="43535" spans="10:10" ht="17.25" hidden="1" customHeight="1">
      <c r="J43535" s="141"/>
    </row>
    <row r="43536" spans="10:10" ht="17.25" hidden="1" customHeight="1">
      <c r="J43536" s="141"/>
    </row>
    <row r="43537" spans="10:10" ht="17.25" hidden="1" customHeight="1">
      <c r="J43537" s="141"/>
    </row>
    <row r="43538" spans="10:10" ht="17.25" hidden="1" customHeight="1">
      <c r="J43538" s="141"/>
    </row>
    <row r="43539" spans="10:10" ht="17.25" hidden="1" customHeight="1">
      <c r="J43539" s="141"/>
    </row>
    <row r="43540" spans="10:10" ht="17.25" hidden="1" customHeight="1">
      <c r="J43540" s="141"/>
    </row>
    <row r="43541" spans="10:10" ht="17.25" hidden="1" customHeight="1">
      <c r="J43541" s="141"/>
    </row>
    <row r="43542" spans="10:10" ht="17.25" hidden="1" customHeight="1">
      <c r="J43542" s="141"/>
    </row>
    <row r="43543" spans="10:10" ht="17.25" hidden="1" customHeight="1">
      <c r="J43543" s="141"/>
    </row>
    <row r="43544" spans="10:10" ht="17.25" hidden="1" customHeight="1">
      <c r="J43544" s="141"/>
    </row>
    <row r="43545" spans="10:10" ht="17.25" hidden="1" customHeight="1">
      <c r="J43545" s="141"/>
    </row>
    <row r="43546" spans="10:10" ht="17.25" hidden="1" customHeight="1">
      <c r="J43546" s="141"/>
    </row>
    <row r="43547" spans="10:10" ht="17.25" hidden="1" customHeight="1">
      <c r="J43547" s="141"/>
    </row>
    <row r="43548" spans="10:10" ht="17.25" hidden="1" customHeight="1">
      <c r="J43548" s="141"/>
    </row>
    <row r="43549" spans="10:10" ht="17.25" hidden="1" customHeight="1">
      <c r="J43549" s="141"/>
    </row>
    <row r="43550" spans="10:10" ht="17.25" hidden="1" customHeight="1">
      <c r="J43550" s="141"/>
    </row>
    <row r="43551" spans="10:10" ht="17.25" hidden="1" customHeight="1">
      <c r="J43551" s="141"/>
    </row>
    <row r="43552" spans="10:10" ht="17.25" hidden="1" customHeight="1">
      <c r="J43552" s="141"/>
    </row>
    <row r="43553" spans="10:10" ht="17.25" hidden="1" customHeight="1">
      <c r="J43553" s="141"/>
    </row>
    <row r="43554" spans="10:10" ht="17.25" hidden="1" customHeight="1">
      <c r="J43554" s="141"/>
    </row>
    <row r="43555" spans="10:10" ht="17.25" hidden="1" customHeight="1">
      <c r="J43555" s="141"/>
    </row>
    <row r="43556" spans="10:10" ht="17.25" hidden="1" customHeight="1">
      <c r="J43556" s="141"/>
    </row>
    <row r="43557" spans="10:10" ht="17.25" hidden="1" customHeight="1">
      <c r="J43557" s="141"/>
    </row>
    <row r="43558" spans="10:10" ht="17.25" hidden="1" customHeight="1">
      <c r="J43558" s="141"/>
    </row>
    <row r="43559" spans="10:10" ht="17.25" hidden="1" customHeight="1">
      <c r="J43559" s="141"/>
    </row>
    <row r="43560" spans="10:10" ht="17.25" hidden="1" customHeight="1">
      <c r="J43560" s="141"/>
    </row>
    <row r="43561" spans="10:10" ht="17.25" hidden="1" customHeight="1">
      <c r="J43561" s="141"/>
    </row>
    <row r="43562" spans="10:10" ht="17.25" hidden="1" customHeight="1">
      <c r="J43562" s="141"/>
    </row>
    <row r="43563" spans="10:10" ht="17.25" hidden="1" customHeight="1">
      <c r="J43563" s="141"/>
    </row>
    <row r="43564" spans="10:10" ht="17.25" hidden="1" customHeight="1">
      <c r="J43564" s="141"/>
    </row>
    <row r="43565" spans="10:10" ht="17.25" hidden="1" customHeight="1">
      <c r="J43565" s="141"/>
    </row>
    <row r="43566" spans="10:10" ht="17.25" hidden="1" customHeight="1">
      <c r="J43566" s="141"/>
    </row>
    <row r="43567" spans="10:10" ht="17.25" hidden="1" customHeight="1">
      <c r="J43567" s="141"/>
    </row>
    <row r="43568" spans="10:10" ht="17.25" hidden="1" customHeight="1">
      <c r="J43568" s="141"/>
    </row>
    <row r="43569" spans="10:10" ht="17.25" hidden="1" customHeight="1">
      <c r="J43569" s="141"/>
    </row>
    <row r="43570" spans="10:10" ht="17.25" hidden="1" customHeight="1">
      <c r="J43570" s="141"/>
    </row>
    <row r="43571" spans="10:10" ht="17.25" hidden="1" customHeight="1">
      <c r="J43571" s="141"/>
    </row>
    <row r="43572" spans="10:10" ht="17.25" hidden="1" customHeight="1">
      <c r="J43572" s="141"/>
    </row>
    <row r="43573" spans="10:10" ht="17.25" hidden="1" customHeight="1">
      <c r="J43573" s="141"/>
    </row>
    <row r="43574" spans="10:10" ht="17.25" hidden="1" customHeight="1">
      <c r="J43574" s="141"/>
    </row>
    <row r="43575" spans="10:10" ht="17.25" hidden="1" customHeight="1">
      <c r="J43575" s="141"/>
    </row>
    <row r="43576" spans="10:10" ht="17.25" hidden="1" customHeight="1">
      <c r="J43576" s="141"/>
    </row>
    <row r="43577" spans="10:10" ht="17.25" hidden="1" customHeight="1">
      <c r="J43577" s="141"/>
    </row>
    <row r="43578" spans="10:10" ht="17.25" hidden="1" customHeight="1">
      <c r="J43578" s="141"/>
    </row>
    <row r="43579" spans="10:10" ht="17.25" hidden="1" customHeight="1">
      <c r="J43579" s="141"/>
    </row>
    <row r="43580" spans="10:10" ht="17.25" hidden="1" customHeight="1">
      <c r="J43580" s="141"/>
    </row>
    <row r="43581" spans="10:10" ht="17.25" hidden="1" customHeight="1">
      <c r="J43581" s="141"/>
    </row>
    <row r="43582" spans="10:10" ht="17.25" hidden="1" customHeight="1">
      <c r="J43582" s="141"/>
    </row>
    <row r="43583" spans="10:10" ht="17.25" hidden="1" customHeight="1">
      <c r="J43583" s="141"/>
    </row>
    <row r="43584" spans="10:10" ht="17.25" hidden="1" customHeight="1">
      <c r="J43584" s="141"/>
    </row>
    <row r="43585" spans="10:10" ht="17.25" hidden="1" customHeight="1">
      <c r="J43585" s="141"/>
    </row>
    <row r="43586" spans="10:10" ht="17.25" hidden="1" customHeight="1">
      <c r="J43586" s="141"/>
    </row>
    <row r="43587" spans="10:10" ht="17.25" hidden="1" customHeight="1">
      <c r="J43587" s="141"/>
    </row>
    <row r="43588" spans="10:10" ht="17.25" hidden="1" customHeight="1">
      <c r="J43588" s="141"/>
    </row>
    <row r="43589" spans="10:10" ht="17.25" hidden="1" customHeight="1">
      <c r="J43589" s="141"/>
    </row>
    <row r="43590" spans="10:10" ht="17.25" hidden="1" customHeight="1">
      <c r="J43590" s="141"/>
    </row>
    <row r="43591" spans="10:10" ht="17.25" hidden="1" customHeight="1">
      <c r="J43591" s="141"/>
    </row>
    <row r="43592" spans="10:10" ht="17.25" hidden="1" customHeight="1">
      <c r="J43592" s="141"/>
    </row>
    <row r="43593" spans="10:10" ht="17.25" hidden="1" customHeight="1">
      <c r="J43593" s="141"/>
    </row>
    <row r="43594" spans="10:10" ht="17.25" hidden="1" customHeight="1">
      <c r="J43594" s="141"/>
    </row>
    <row r="43595" spans="10:10" ht="17.25" hidden="1" customHeight="1">
      <c r="J43595" s="141"/>
    </row>
    <row r="43596" spans="10:10" ht="17.25" hidden="1" customHeight="1">
      <c r="J43596" s="141"/>
    </row>
    <row r="43597" spans="10:10" ht="17.25" hidden="1" customHeight="1">
      <c r="J43597" s="141"/>
    </row>
    <row r="43598" spans="10:10" ht="17.25" hidden="1" customHeight="1">
      <c r="J43598" s="141"/>
    </row>
    <row r="43599" spans="10:10" ht="17.25" hidden="1" customHeight="1">
      <c r="J43599" s="141"/>
    </row>
    <row r="43600" spans="10:10" ht="17.25" hidden="1" customHeight="1">
      <c r="J43600" s="141"/>
    </row>
    <row r="43601" spans="10:10" ht="17.25" hidden="1" customHeight="1">
      <c r="J43601" s="141"/>
    </row>
    <row r="43602" spans="10:10" ht="17.25" hidden="1" customHeight="1">
      <c r="J43602" s="141"/>
    </row>
    <row r="43603" spans="10:10" ht="17.25" hidden="1" customHeight="1">
      <c r="J43603" s="141"/>
    </row>
    <row r="43604" spans="10:10" ht="17.25" hidden="1" customHeight="1">
      <c r="J43604" s="141"/>
    </row>
    <row r="43605" spans="10:10" ht="17.25" hidden="1" customHeight="1">
      <c r="J43605" s="141"/>
    </row>
    <row r="43606" spans="10:10" ht="17.25" hidden="1" customHeight="1">
      <c r="J43606" s="141"/>
    </row>
    <row r="43607" spans="10:10" ht="17.25" hidden="1" customHeight="1">
      <c r="J43607" s="141"/>
    </row>
    <row r="43608" spans="10:10" ht="17.25" hidden="1" customHeight="1">
      <c r="J43608" s="141"/>
    </row>
    <row r="43609" spans="10:10" ht="17.25" hidden="1" customHeight="1">
      <c r="J43609" s="141"/>
    </row>
    <row r="43610" spans="10:10" ht="17.25" hidden="1" customHeight="1">
      <c r="J43610" s="141"/>
    </row>
    <row r="43611" spans="10:10" ht="17.25" hidden="1" customHeight="1">
      <c r="J43611" s="141"/>
    </row>
    <row r="43612" spans="10:10" ht="17.25" hidden="1" customHeight="1">
      <c r="J43612" s="141"/>
    </row>
    <row r="43613" spans="10:10" ht="17.25" hidden="1" customHeight="1">
      <c r="J43613" s="141"/>
    </row>
    <row r="43614" spans="10:10" ht="17.25" hidden="1" customHeight="1">
      <c r="J43614" s="141"/>
    </row>
    <row r="43615" spans="10:10" ht="17.25" hidden="1" customHeight="1">
      <c r="J43615" s="141"/>
    </row>
    <row r="43616" spans="10:10" ht="17.25" hidden="1" customHeight="1">
      <c r="J43616" s="141"/>
    </row>
    <row r="43617" spans="10:10" ht="17.25" hidden="1" customHeight="1">
      <c r="J43617" s="141"/>
    </row>
    <row r="43618" spans="10:10" ht="17.25" hidden="1" customHeight="1">
      <c r="J43618" s="141"/>
    </row>
    <row r="43619" spans="10:10" ht="17.25" hidden="1" customHeight="1">
      <c r="J43619" s="141"/>
    </row>
    <row r="43620" spans="10:10" ht="17.25" hidden="1" customHeight="1">
      <c r="J43620" s="141"/>
    </row>
    <row r="43621" spans="10:10" ht="17.25" hidden="1" customHeight="1">
      <c r="J43621" s="141"/>
    </row>
    <row r="43622" spans="10:10" ht="17.25" hidden="1" customHeight="1">
      <c r="J43622" s="141"/>
    </row>
    <row r="43623" spans="10:10" ht="17.25" hidden="1" customHeight="1">
      <c r="J43623" s="141"/>
    </row>
    <row r="43624" spans="10:10" ht="17.25" hidden="1" customHeight="1">
      <c r="J43624" s="141"/>
    </row>
    <row r="43625" spans="10:10" ht="17.25" hidden="1" customHeight="1">
      <c r="J43625" s="141"/>
    </row>
    <row r="43626" spans="10:10" ht="17.25" hidden="1" customHeight="1">
      <c r="J43626" s="141"/>
    </row>
    <row r="43627" spans="10:10" ht="17.25" hidden="1" customHeight="1">
      <c r="J43627" s="141"/>
    </row>
    <row r="43628" spans="10:10" ht="17.25" hidden="1" customHeight="1">
      <c r="J43628" s="141"/>
    </row>
    <row r="43629" spans="10:10" ht="17.25" hidden="1" customHeight="1">
      <c r="J43629" s="141"/>
    </row>
    <row r="43630" spans="10:10" ht="17.25" hidden="1" customHeight="1">
      <c r="J43630" s="141"/>
    </row>
    <row r="43631" spans="10:10" ht="17.25" hidden="1" customHeight="1">
      <c r="J43631" s="141"/>
    </row>
    <row r="43632" spans="10:10" ht="17.25" hidden="1" customHeight="1">
      <c r="J43632" s="141"/>
    </row>
    <row r="43633" spans="10:10" ht="17.25" hidden="1" customHeight="1">
      <c r="J43633" s="141"/>
    </row>
    <row r="43634" spans="10:10" ht="17.25" hidden="1" customHeight="1">
      <c r="J43634" s="141"/>
    </row>
    <row r="43635" spans="10:10" ht="17.25" hidden="1" customHeight="1">
      <c r="J43635" s="141"/>
    </row>
    <row r="43636" spans="10:10" ht="17.25" hidden="1" customHeight="1">
      <c r="J43636" s="141"/>
    </row>
    <row r="43637" spans="10:10" ht="17.25" hidden="1" customHeight="1">
      <c r="J43637" s="141"/>
    </row>
    <row r="43638" spans="10:10" ht="17.25" hidden="1" customHeight="1">
      <c r="J43638" s="141"/>
    </row>
    <row r="43639" spans="10:10" ht="17.25" hidden="1" customHeight="1">
      <c r="J43639" s="141"/>
    </row>
    <row r="43640" spans="10:10" ht="17.25" hidden="1" customHeight="1">
      <c r="J43640" s="141"/>
    </row>
    <row r="43641" spans="10:10" ht="17.25" hidden="1" customHeight="1">
      <c r="J43641" s="141"/>
    </row>
    <row r="43642" spans="10:10" ht="17.25" hidden="1" customHeight="1">
      <c r="J43642" s="141"/>
    </row>
    <row r="43643" spans="10:10" ht="17.25" hidden="1" customHeight="1">
      <c r="J43643" s="141"/>
    </row>
    <row r="43644" spans="10:10" ht="17.25" hidden="1" customHeight="1">
      <c r="J43644" s="141"/>
    </row>
    <row r="43645" spans="10:10" ht="17.25" hidden="1" customHeight="1">
      <c r="J43645" s="141"/>
    </row>
    <row r="43646" spans="10:10" ht="17.25" hidden="1" customHeight="1">
      <c r="J43646" s="141"/>
    </row>
    <row r="43647" spans="10:10" ht="17.25" hidden="1" customHeight="1">
      <c r="J43647" s="141"/>
    </row>
    <row r="43648" spans="10:10" ht="17.25" hidden="1" customHeight="1">
      <c r="J43648" s="141"/>
    </row>
    <row r="43649" spans="10:10" ht="17.25" hidden="1" customHeight="1">
      <c r="J43649" s="141"/>
    </row>
    <row r="43650" spans="10:10" ht="17.25" hidden="1" customHeight="1">
      <c r="J43650" s="141"/>
    </row>
    <row r="43651" spans="10:10" ht="17.25" hidden="1" customHeight="1">
      <c r="J43651" s="141"/>
    </row>
    <row r="43652" spans="10:10" ht="17.25" hidden="1" customHeight="1">
      <c r="J43652" s="141"/>
    </row>
    <row r="43653" spans="10:10" ht="17.25" hidden="1" customHeight="1">
      <c r="J43653" s="141"/>
    </row>
    <row r="43654" spans="10:10" ht="17.25" hidden="1" customHeight="1">
      <c r="J43654" s="141"/>
    </row>
    <row r="43655" spans="10:10" ht="17.25" hidden="1" customHeight="1">
      <c r="J43655" s="141"/>
    </row>
    <row r="43656" spans="10:10" ht="17.25" hidden="1" customHeight="1">
      <c r="J43656" s="141"/>
    </row>
    <row r="43657" spans="10:10" ht="17.25" hidden="1" customHeight="1">
      <c r="J43657" s="141"/>
    </row>
    <row r="43658" spans="10:10" ht="17.25" hidden="1" customHeight="1">
      <c r="J43658" s="141"/>
    </row>
    <row r="43659" spans="10:10" ht="17.25" hidden="1" customHeight="1">
      <c r="J43659" s="141"/>
    </row>
    <row r="43660" spans="10:10" ht="17.25" hidden="1" customHeight="1">
      <c r="J43660" s="141"/>
    </row>
    <row r="43661" spans="10:10" ht="17.25" hidden="1" customHeight="1">
      <c r="J43661" s="141"/>
    </row>
    <row r="43662" spans="10:10" ht="17.25" hidden="1" customHeight="1">
      <c r="J43662" s="141"/>
    </row>
    <row r="43663" spans="10:10" ht="17.25" hidden="1" customHeight="1">
      <c r="J43663" s="141"/>
    </row>
    <row r="43664" spans="10:10" ht="17.25" hidden="1" customHeight="1">
      <c r="J43664" s="141"/>
    </row>
    <row r="43665" spans="10:10" ht="17.25" hidden="1" customHeight="1">
      <c r="J43665" s="141"/>
    </row>
    <row r="43666" spans="10:10" ht="17.25" hidden="1" customHeight="1">
      <c r="J43666" s="141"/>
    </row>
    <row r="43667" spans="10:10" ht="17.25" hidden="1" customHeight="1">
      <c r="J43667" s="141"/>
    </row>
    <row r="43668" spans="10:10" ht="17.25" hidden="1" customHeight="1">
      <c r="J43668" s="141"/>
    </row>
    <row r="43669" spans="10:10" ht="17.25" hidden="1" customHeight="1">
      <c r="J43669" s="141"/>
    </row>
    <row r="43670" spans="10:10" ht="17.25" hidden="1" customHeight="1">
      <c r="J43670" s="141"/>
    </row>
    <row r="43671" spans="10:10" ht="17.25" hidden="1" customHeight="1">
      <c r="J43671" s="141"/>
    </row>
    <row r="43672" spans="10:10" ht="17.25" hidden="1" customHeight="1">
      <c r="J43672" s="141"/>
    </row>
    <row r="43673" spans="10:10" ht="17.25" hidden="1" customHeight="1">
      <c r="J43673" s="141"/>
    </row>
    <row r="43674" spans="10:10" ht="17.25" hidden="1" customHeight="1">
      <c r="J43674" s="141"/>
    </row>
    <row r="43675" spans="10:10" ht="17.25" hidden="1" customHeight="1">
      <c r="J43675" s="141"/>
    </row>
    <row r="43676" spans="10:10" ht="17.25" hidden="1" customHeight="1">
      <c r="J43676" s="141"/>
    </row>
    <row r="43677" spans="10:10" ht="17.25" hidden="1" customHeight="1">
      <c r="J43677" s="141"/>
    </row>
    <row r="43678" spans="10:10" ht="17.25" hidden="1" customHeight="1">
      <c r="J43678" s="141"/>
    </row>
    <row r="43679" spans="10:10" ht="17.25" hidden="1" customHeight="1">
      <c r="J43679" s="141"/>
    </row>
    <row r="43680" spans="10:10" ht="17.25" hidden="1" customHeight="1">
      <c r="J43680" s="141"/>
    </row>
    <row r="43681" spans="10:10" ht="17.25" hidden="1" customHeight="1">
      <c r="J43681" s="141"/>
    </row>
    <row r="43682" spans="10:10" ht="17.25" hidden="1" customHeight="1">
      <c r="J43682" s="141"/>
    </row>
    <row r="43683" spans="10:10" ht="17.25" hidden="1" customHeight="1">
      <c r="J43683" s="141"/>
    </row>
    <row r="43684" spans="10:10" ht="17.25" hidden="1" customHeight="1">
      <c r="J43684" s="141"/>
    </row>
    <row r="43685" spans="10:10" ht="17.25" hidden="1" customHeight="1">
      <c r="J43685" s="141"/>
    </row>
    <row r="43686" spans="10:10" ht="17.25" hidden="1" customHeight="1">
      <c r="J43686" s="141"/>
    </row>
    <row r="43687" spans="10:10" ht="17.25" hidden="1" customHeight="1">
      <c r="J43687" s="141"/>
    </row>
    <row r="43688" spans="10:10" ht="17.25" hidden="1" customHeight="1">
      <c r="J43688" s="141"/>
    </row>
    <row r="43689" spans="10:10" ht="17.25" hidden="1" customHeight="1">
      <c r="J43689" s="141"/>
    </row>
    <row r="43690" spans="10:10" ht="17.25" hidden="1" customHeight="1">
      <c r="J43690" s="141"/>
    </row>
    <row r="43691" spans="10:10" ht="17.25" hidden="1" customHeight="1">
      <c r="J43691" s="141"/>
    </row>
    <row r="43692" spans="10:10" ht="17.25" hidden="1" customHeight="1">
      <c r="J43692" s="141"/>
    </row>
    <row r="43693" spans="10:10" ht="17.25" hidden="1" customHeight="1">
      <c r="J43693" s="141"/>
    </row>
    <row r="43694" spans="10:10" ht="17.25" hidden="1" customHeight="1">
      <c r="J43694" s="141"/>
    </row>
    <row r="43695" spans="10:10" ht="17.25" hidden="1" customHeight="1">
      <c r="J43695" s="141"/>
    </row>
    <row r="43696" spans="10:10" ht="17.25" hidden="1" customHeight="1">
      <c r="J43696" s="141"/>
    </row>
    <row r="43697" spans="10:10" ht="17.25" hidden="1" customHeight="1">
      <c r="J43697" s="141"/>
    </row>
    <row r="43698" spans="10:10" ht="17.25" hidden="1" customHeight="1">
      <c r="J43698" s="141"/>
    </row>
    <row r="43699" spans="10:10" ht="17.25" hidden="1" customHeight="1">
      <c r="J43699" s="141"/>
    </row>
    <row r="43700" spans="10:10" ht="17.25" hidden="1" customHeight="1">
      <c r="J43700" s="141"/>
    </row>
    <row r="43701" spans="10:10" ht="17.25" hidden="1" customHeight="1">
      <c r="J43701" s="141"/>
    </row>
    <row r="43702" spans="10:10" ht="17.25" hidden="1" customHeight="1">
      <c r="J43702" s="141"/>
    </row>
    <row r="43703" spans="10:10" ht="17.25" hidden="1" customHeight="1">
      <c r="J43703" s="141"/>
    </row>
    <row r="43704" spans="10:10" ht="17.25" hidden="1" customHeight="1">
      <c r="J43704" s="141"/>
    </row>
    <row r="43705" spans="10:10" ht="17.25" hidden="1" customHeight="1">
      <c r="J43705" s="141"/>
    </row>
    <row r="43706" spans="10:10" ht="17.25" hidden="1" customHeight="1">
      <c r="J43706" s="141"/>
    </row>
    <row r="43707" spans="10:10" ht="17.25" hidden="1" customHeight="1">
      <c r="J43707" s="141"/>
    </row>
    <row r="43708" spans="10:10" ht="17.25" hidden="1" customHeight="1">
      <c r="J43708" s="141"/>
    </row>
    <row r="43709" spans="10:10" ht="17.25" hidden="1" customHeight="1">
      <c r="J43709" s="141"/>
    </row>
    <row r="43710" spans="10:10" ht="17.25" hidden="1" customHeight="1">
      <c r="J43710" s="141"/>
    </row>
    <row r="43711" spans="10:10" ht="17.25" hidden="1" customHeight="1">
      <c r="J43711" s="141"/>
    </row>
    <row r="43712" spans="10:10" ht="17.25" hidden="1" customHeight="1">
      <c r="J43712" s="141"/>
    </row>
    <row r="43713" spans="10:10" ht="17.25" hidden="1" customHeight="1">
      <c r="J43713" s="141"/>
    </row>
    <row r="43714" spans="10:10" ht="17.25" hidden="1" customHeight="1">
      <c r="J43714" s="141"/>
    </row>
    <row r="43715" spans="10:10" ht="17.25" hidden="1" customHeight="1">
      <c r="J43715" s="141"/>
    </row>
    <row r="43716" spans="10:10" ht="17.25" hidden="1" customHeight="1">
      <c r="J43716" s="141"/>
    </row>
    <row r="43717" spans="10:10" ht="17.25" hidden="1" customHeight="1">
      <c r="J43717" s="141"/>
    </row>
    <row r="43718" spans="10:10" ht="17.25" hidden="1" customHeight="1">
      <c r="J43718" s="141"/>
    </row>
    <row r="43719" spans="10:10" ht="17.25" hidden="1" customHeight="1">
      <c r="J43719" s="141"/>
    </row>
    <row r="43720" spans="10:10" ht="17.25" hidden="1" customHeight="1">
      <c r="J43720" s="141"/>
    </row>
    <row r="43721" spans="10:10" ht="17.25" hidden="1" customHeight="1">
      <c r="J43721" s="141"/>
    </row>
    <row r="43722" spans="10:10" ht="17.25" hidden="1" customHeight="1">
      <c r="J43722" s="141"/>
    </row>
    <row r="43723" spans="10:10" ht="17.25" hidden="1" customHeight="1">
      <c r="J43723" s="141"/>
    </row>
    <row r="43724" spans="10:10" ht="17.25" hidden="1" customHeight="1">
      <c r="J43724" s="141"/>
    </row>
    <row r="43725" spans="10:10" ht="17.25" hidden="1" customHeight="1">
      <c r="J43725" s="141"/>
    </row>
    <row r="43726" spans="10:10" ht="17.25" hidden="1" customHeight="1">
      <c r="J43726" s="141"/>
    </row>
    <row r="43727" spans="10:10" ht="17.25" hidden="1" customHeight="1">
      <c r="J43727" s="141"/>
    </row>
    <row r="43728" spans="10:10" ht="17.25" hidden="1" customHeight="1">
      <c r="J43728" s="141"/>
    </row>
    <row r="43729" spans="10:10" ht="17.25" hidden="1" customHeight="1">
      <c r="J43729" s="141"/>
    </row>
    <row r="43730" spans="10:10" ht="17.25" hidden="1" customHeight="1">
      <c r="J43730" s="141"/>
    </row>
    <row r="43731" spans="10:10" ht="17.25" hidden="1" customHeight="1">
      <c r="J43731" s="141"/>
    </row>
    <row r="43732" spans="10:10" ht="17.25" hidden="1" customHeight="1">
      <c r="J43732" s="141"/>
    </row>
    <row r="43733" spans="10:10" ht="17.25" hidden="1" customHeight="1">
      <c r="J43733" s="141"/>
    </row>
    <row r="43734" spans="10:10" ht="17.25" hidden="1" customHeight="1">
      <c r="J43734" s="141"/>
    </row>
    <row r="43735" spans="10:10" ht="17.25" hidden="1" customHeight="1">
      <c r="J43735" s="141"/>
    </row>
    <row r="43736" spans="10:10" ht="17.25" hidden="1" customHeight="1">
      <c r="J43736" s="141"/>
    </row>
    <row r="43737" spans="10:10" ht="17.25" hidden="1" customHeight="1">
      <c r="J43737" s="141"/>
    </row>
    <row r="43738" spans="10:10" ht="17.25" hidden="1" customHeight="1">
      <c r="J43738" s="141"/>
    </row>
    <row r="43739" spans="10:10" ht="17.25" hidden="1" customHeight="1">
      <c r="J43739" s="141"/>
    </row>
    <row r="43740" spans="10:10" ht="17.25" hidden="1" customHeight="1">
      <c r="J43740" s="141"/>
    </row>
    <row r="43741" spans="10:10" ht="17.25" hidden="1" customHeight="1">
      <c r="J43741" s="141"/>
    </row>
    <row r="43742" spans="10:10" ht="17.25" hidden="1" customHeight="1">
      <c r="J43742" s="141"/>
    </row>
    <row r="43743" spans="10:10" ht="17.25" hidden="1" customHeight="1">
      <c r="J43743" s="141"/>
    </row>
    <row r="43744" spans="10:10" ht="17.25" hidden="1" customHeight="1">
      <c r="J43744" s="141"/>
    </row>
    <row r="43745" spans="10:10" ht="17.25" hidden="1" customHeight="1">
      <c r="J43745" s="141"/>
    </row>
    <row r="43746" spans="10:10" ht="17.25" hidden="1" customHeight="1">
      <c r="J43746" s="141"/>
    </row>
    <row r="43747" spans="10:10" ht="17.25" hidden="1" customHeight="1">
      <c r="J43747" s="141"/>
    </row>
    <row r="43748" spans="10:10" ht="17.25" hidden="1" customHeight="1">
      <c r="J43748" s="141"/>
    </row>
    <row r="43749" spans="10:10" ht="17.25" hidden="1" customHeight="1">
      <c r="J43749" s="141"/>
    </row>
    <row r="43750" spans="10:10" ht="17.25" hidden="1" customHeight="1">
      <c r="J43750" s="141"/>
    </row>
    <row r="43751" spans="10:10" ht="17.25" hidden="1" customHeight="1">
      <c r="J43751" s="141"/>
    </row>
    <row r="43752" spans="10:10" ht="17.25" hidden="1" customHeight="1">
      <c r="J43752" s="141"/>
    </row>
    <row r="43753" spans="10:10" ht="17.25" hidden="1" customHeight="1">
      <c r="J43753" s="141"/>
    </row>
    <row r="43754" spans="10:10" ht="17.25" hidden="1" customHeight="1">
      <c r="J43754" s="141"/>
    </row>
    <row r="43755" spans="10:10" ht="17.25" hidden="1" customHeight="1">
      <c r="J43755" s="141"/>
    </row>
    <row r="43756" spans="10:10" ht="17.25" hidden="1" customHeight="1">
      <c r="J43756" s="141"/>
    </row>
    <row r="43757" spans="10:10" ht="17.25" hidden="1" customHeight="1">
      <c r="J43757" s="141"/>
    </row>
    <row r="43758" spans="10:10" ht="17.25" hidden="1" customHeight="1">
      <c r="J43758" s="141"/>
    </row>
    <row r="43759" spans="10:10" ht="17.25" hidden="1" customHeight="1">
      <c r="J43759" s="141"/>
    </row>
    <row r="43760" spans="10:10" ht="17.25" hidden="1" customHeight="1">
      <c r="J43760" s="141"/>
    </row>
    <row r="43761" spans="10:10" ht="17.25" hidden="1" customHeight="1">
      <c r="J43761" s="141"/>
    </row>
    <row r="43762" spans="10:10" ht="17.25" hidden="1" customHeight="1">
      <c r="J43762" s="141"/>
    </row>
    <row r="43763" spans="10:10" ht="17.25" hidden="1" customHeight="1">
      <c r="J43763" s="141"/>
    </row>
    <row r="43764" spans="10:10" ht="17.25" hidden="1" customHeight="1">
      <c r="J43764" s="141"/>
    </row>
    <row r="43765" spans="10:10" ht="17.25" hidden="1" customHeight="1">
      <c r="J43765" s="141"/>
    </row>
    <row r="43766" spans="10:10" ht="17.25" hidden="1" customHeight="1">
      <c r="J43766" s="141"/>
    </row>
    <row r="43767" spans="10:10" ht="17.25" hidden="1" customHeight="1">
      <c r="J43767" s="141"/>
    </row>
    <row r="43768" spans="10:10" ht="17.25" hidden="1" customHeight="1">
      <c r="J43768" s="141"/>
    </row>
    <row r="43769" spans="10:10" ht="17.25" hidden="1" customHeight="1">
      <c r="J43769" s="141"/>
    </row>
    <row r="43770" spans="10:10" ht="17.25" hidden="1" customHeight="1">
      <c r="J43770" s="141"/>
    </row>
    <row r="43771" spans="10:10" ht="17.25" hidden="1" customHeight="1">
      <c r="J43771" s="141"/>
    </row>
    <row r="43772" spans="10:10" ht="17.25" hidden="1" customHeight="1">
      <c r="J43772" s="141"/>
    </row>
    <row r="43773" spans="10:10" ht="17.25" hidden="1" customHeight="1">
      <c r="J43773" s="141"/>
    </row>
    <row r="43774" spans="10:10" ht="17.25" hidden="1" customHeight="1">
      <c r="J43774" s="141"/>
    </row>
    <row r="43775" spans="10:10" ht="17.25" hidden="1" customHeight="1">
      <c r="J43775" s="141"/>
    </row>
    <row r="43776" spans="10:10" ht="17.25" hidden="1" customHeight="1">
      <c r="J43776" s="141"/>
    </row>
    <row r="43777" spans="10:10" ht="17.25" hidden="1" customHeight="1">
      <c r="J43777" s="141"/>
    </row>
    <row r="43778" spans="10:10" ht="17.25" hidden="1" customHeight="1">
      <c r="J43778" s="141"/>
    </row>
    <row r="43779" spans="10:10" ht="17.25" hidden="1" customHeight="1">
      <c r="J43779" s="141"/>
    </row>
    <row r="43780" spans="10:10" ht="17.25" hidden="1" customHeight="1">
      <c r="J43780" s="141"/>
    </row>
    <row r="43781" spans="10:10" ht="17.25" hidden="1" customHeight="1">
      <c r="J43781" s="141"/>
    </row>
    <row r="43782" spans="10:10" ht="17.25" hidden="1" customHeight="1">
      <c r="J43782" s="141"/>
    </row>
    <row r="43783" spans="10:10" ht="17.25" hidden="1" customHeight="1">
      <c r="J43783" s="141"/>
    </row>
    <row r="43784" spans="10:10" ht="17.25" hidden="1" customHeight="1">
      <c r="J43784" s="141"/>
    </row>
    <row r="43785" spans="10:10" ht="17.25" hidden="1" customHeight="1">
      <c r="J43785" s="141"/>
    </row>
    <row r="43786" spans="10:10" ht="17.25" hidden="1" customHeight="1">
      <c r="J43786" s="141"/>
    </row>
    <row r="43787" spans="10:10" ht="17.25" hidden="1" customHeight="1">
      <c r="J43787" s="141"/>
    </row>
    <row r="43788" spans="10:10" ht="17.25" hidden="1" customHeight="1">
      <c r="J43788" s="141"/>
    </row>
    <row r="43789" spans="10:10" ht="17.25" hidden="1" customHeight="1">
      <c r="J43789" s="141"/>
    </row>
    <row r="43790" spans="10:10" ht="17.25" hidden="1" customHeight="1">
      <c r="J43790" s="141"/>
    </row>
    <row r="43791" spans="10:10" ht="17.25" hidden="1" customHeight="1">
      <c r="J43791" s="141"/>
    </row>
    <row r="43792" spans="10:10" ht="17.25" hidden="1" customHeight="1">
      <c r="J43792" s="141"/>
    </row>
    <row r="43793" spans="10:10" ht="17.25" hidden="1" customHeight="1">
      <c r="J43793" s="141"/>
    </row>
    <row r="43794" spans="10:10" ht="17.25" hidden="1" customHeight="1">
      <c r="J43794" s="141"/>
    </row>
    <row r="43795" spans="10:10" ht="17.25" hidden="1" customHeight="1">
      <c r="J43795" s="141"/>
    </row>
    <row r="43796" spans="10:10" ht="17.25" hidden="1" customHeight="1">
      <c r="J43796" s="141"/>
    </row>
    <row r="43797" spans="10:10" ht="17.25" hidden="1" customHeight="1">
      <c r="J43797" s="141"/>
    </row>
    <row r="43798" spans="10:10" ht="17.25" hidden="1" customHeight="1">
      <c r="J43798" s="141"/>
    </row>
    <row r="43799" spans="10:10" ht="17.25" hidden="1" customHeight="1">
      <c r="J43799" s="141"/>
    </row>
    <row r="43800" spans="10:10" ht="17.25" hidden="1" customHeight="1">
      <c r="J43800" s="141"/>
    </row>
    <row r="43801" spans="10:10" ht="17.25" hidden="1" customHeight="1">
      <c r="J43801" s="141"/>
    </row>
    <row r="43802" spans="10:10" ht="17.25" hidden="1" customHeight="1">
      <c r="J43802" s="141"/>
    </row>
    <row r="43803" spans="10:10" ht="17.25" hidden="1" customHeight="1">
      <c r="J43803" s="141"/>
    </row>
    <row r="43804" spans="10:10" ht="17.25" hidden="1" customHeight="1">
      <c r="J43804" s="141"/>
    </row>
    <row r="43805" spans="10:10" ht="17.25" hidden="1" customHeight="1">
      <c r="J43805" s="141"/>
    </row>
    <row r="43806" spans="10:10" ht="17.25" hidden="1" customHeight="1">
      <c r="J43806" s="141"/>
    </row>
    <row r="43807" spans="10:10" ht="17.25" hidden="1" customHeight="1">
      <c r="J43807" s="141"/>
    </row>
    <row r="43808" spans="10:10" ht="17.25" hidden="1" customHeight="1">
      <c r="J43808" s="141"/>
    </row>
    <row r="43809" spans="10:10" ht="17.25" hidden="1" customHeight="1">
      <c r="J43809" s="141"/>
    </row>
    <row r="43810" spans="10:10" ht="17.25" hidden="1" customHeight="1">
      <c r="J43810" s="141"/>
    </row>
    <row r="43811" spans="10:10" ht="17.25" hidden="1" customHeight="1">
      <c r="J43811" s="141"/>
    </row>
    <row r="43812" spans="10:10" ht="17.25" hidden="1" customHeight="1">
      <c r="J43812" s="141"/>
    </row>
    <row r="43813" spans="10:10" ht="17.25" hidden="1" customHeight="1">
      <c r="J43813" s="141"/>
    </row>
    <row r="43814" spans="10:10" ht="17.25" hidden="1" customHeight="1">
      <c r="J43814" s="141"/>
    </row>
    <row r="43815" spans="10:10" ht="17.25" hidden="1" customHeight="1">
      <c r="J43815" s="141"/>
    </row>
    <row r="43816" spans="10:10" ht="17.25" hidden="1" customHeight="1">
      <c r="J43816" s="141"/>
    </row>
    <row r="43817" spans="10:10" ht="17.25" hidden="1" customHeight="1">
      <c r="J43817" s="141"/>
    </row>
    <row r="43818" spans="10:10" ht="17.25" hidden="1" customHeight="1">
      <c r="J43818" s="141"/>
    </row>
    <row r="43819" spans="10:10" ht="17.25" hidden="1" customHeight="1">
      <c r="J43819" s="141"/>
    </row>
    <row r="43820" spans="10:10" ht="17.25" hidden="1" customHeight="1">
      <c r="J43820" s="141"/>
    </row>
    <row r="43821" spans="10:10" ht="17.25" hidden="1" customHeight="1">
      <c r="J43821" s="141"/>
    </row>
    <row r="43822" spans="10:10" ht="17.25" hidden="1" customHeight="1">
      <c r="J43822" s="141"/>
    </row>
    <row r="43823" spans="10:10" ht="17.25" hidden="1" customHeight="1">
      <c r="J43823" s="141"/>
    </row>
    <row r="43824" spans="10:10" ht="17.25" hidden="1" customHeight="1">
      <c r="J43824" s="141"/>
    </row>
    <row r="43825" spans="10:10" ht="17.25" hidden="1" customHeight="1">
      <c r="J43825" s="141"/>
    </row>
    <row r="43826" spans="10:10" ht="17.25" hidden="1" customHeight="1">
      <c r="J43826" s="141"/>
    </row>
    <row r="43827" spans="10:10" ht="17.25" hidden="1" customHeight="1">
      <c r="J43827" s="141"/>
    </row>
    <row r="43828" spans="10:10" ht="17.25" hidden="1" customHeight="1">
      <c r="J43828" s="141"/>
    </row>
    <row r="43829" spans="10:10" ht="17.25" hidden="1" customHeight="1">
      <c r="J43829" s="141"/>
    </row>
    <row r="43830" spans="10:10" ht="17.25" hidden="1" customHeight="1">
      <c r="J43830" s="141"/>
    </row>
    <row r="43831" spans="10:10" ht="17.25" hidden="1" customHeight="1">
      <c r="J43831" s="141"/>
    </row>
    <row r="43832" spans="10:10" ht="17.25" hidden="1" customHeight="1">
      <c r="J43832" s="141"/>
    </row>
    <row r="43833" spans="10:10" ht="17.25" hidden="1" customHeight="1">
      <c r="J43833" s="141"/>
    </row>
    <row r="43834" spans="10:10" ht="17.25" hidden="1" customHeight="1">
      <c r="J43834" s="141"/>
    </row>
    <row r="43835" spans="10:10" ht="17.25" hidden="1" customHeight="1">
      <c r="J43835" s="141"/>
    </row>
    <row r="43836" spans="10:10" ht="17.25" hidden="1" customHeight="1">
      <c r="J43836" s="141"/>
    </row>
    <row r="43837" spans="10:10" ht="17.25" hidden="1" customHeight="1">
      <c r="J43837" s="141"/>
    </row>
    <row r="43838" spans="10:10" ht="17.25" hidden="1" customHeight="1">
      <c r="J43838" s="141"/>
    </row>
    <row r="43839" spans="10:10" ht="17.25" hidden="1" customHeight="1">
      <c r="J43839" s="141"/>
    </row>
    <row r="43840" spans="10:10" ht="17.25" hidden="1" customHeight="1">
      <c r="J43840" s="141"/>
    </row>
    <row r="43841" spans="10:10" ht="17.25" hidden="1" customHeight="1">
      <c r="J43841" s="141"/>
    </row>
    <row r="43842" spans="10:10" ht="17.25" hidden="1" customHeight="1">
      <c r="J43842" s="141"/>
    </row>
    <row r="43843" spans="10:10" ht="17.25" hidden="1" customHeight="1">
      <c r="J43843" s="141"/>
    </row>
    <row r="43844" spans="10:10" ht="17.25" hidden="1" customHeight="1">
      <c r="J43844" s="141"/>
    </row>
    <row r="43845" spans="10:10" ht="17.25" hidden="1" customHeight="1">
      <c r="J43845" s="141"/>
    </row>
    <row r="43846" spans="10:10" ht="17.25" hidden="1" customHeight="1">
      <c r="J43846" s="141"/>
    </row>
    <row r="43847" spans="10:10" ht="17.25" hidden="1" customHeight="1">
      <c r="J43847" s="141"/>
    </row>
    <row r="43848" spans="10:10" ht="17.25" hidden="1" customHeight="1">
      <c r="J43848" s="141"/>
    </row>
    <row r="43849" spans="10:10" ht="17.25" hidden="1" customHeight="1">
      <c r="J43849" s="141"/>
    </row>
    <row r="43850" spans="10:10" ht="17.25" hidden="1" customHeight="1">
      <c r="J43850" s="141"/>
    </row>
    <row r="43851" spans="10:10" ht="17.25" hidden="1" customHeight="1">
      <c r="J43851" s="141"/>
    </row>
    <row r="43852" spans="10:10" ht="17.25" hidden="1" customHeight="1">
      <c r="J43852" s="141"/>
    </row>
    <row r="43853" spans="10:10" ht="17.25" hidden="1" customHeight="1">
      <c r="J43853" s="141"/>
    </row>
    <row r="43854" spans="10:10" ht="17.25" hidden="1" customHeight="1">
      <c r="J43854" s="141"/>
    </row>
    <row r="43855" spans="10:10" ht="17.25" hidden="1" customHeight="1">
      <c r="J43855" s="141"/>
    </row>
    <row r="43856" spans="10:10" ht="17.25" hidden="1" customHeight="1">
      <c r="J43856" s="141"/>
    </row>
    <row r="43857" spans="10:10" ht="17.25" hidden="1" customHeight="1">
      <c r="J43857" s="141"/>
    </row>
    <row r="43858" spans="10:10" ht="17.25" hidden="1" customHeight="1">
      <c r="J43858" s="141"/>
    </row>
    <row r="43859" spans="10:10" ht="17.25" hidden="1" customHeight="1">
      <c r="J43859" s="141"/>
    </row>
    <row r="43860" spans="10:10" ht="17.25" hidden="1" customHeight="1">
      <c r="J43860" s="141"/>
    </row>
    <row r="43861" spans="10:10" ht="17.25" hidden="1" customHeight="1">
      <c r="J43861" s="141"/>
    </row>
    <row r="43862" spans="10:10" ht="17.25" hidden="1" customHeight="1">
      <c r="J43862" s="141"/>
    </row>
    <row r="43863" spans="10:10" ht="17.25" hidden="1" customHeight="1">
      <c r="J43863" s="141"/>
    </row>
    <row r="43864" spans="10:10" ht="17.25" hidden="1" customHeight="1">
      <c r="J43864" s="141"/>
    </row>
    <row r="43865" spans="10:10" ht="17.25" hidden="1" customHeight="1">
      <c r="J43865" s="141"/>
    </row>
    <row r="43866" spans="10:10" ht="17.25" hidden="1" customHeight="1">
      <c r="J43866" s="141"/>
    </row>
    <row r="43867" spans="10:10" ht="17.25" hidden="1" customHeight="1">
      <c r="J43867" s="141"/>
    </row>
    <row r="43868" spans="10:10" ht="17.25" hidden="1" customHeight="1">
      <c r="J43868" s="141"/>
    </row>
    <row r="43869" spans="10:10" ht="17.25" hidden="1" customHeight="1">
      <c r="J43869" s="141"/>
    </row>
    <row r="43870" spans="10:10" ht="17.25" hidden="1" customHeight="1">
      <c r="J43870" s="141"/>
    </row>
    <row r="43871" spans="10:10" ht="17.25" hidden="1" customHeight="1">
      <c r="J43871" s="141"/>
    </row>
    <row r="43872" spans="10:10" ht="17.25" hidden="1" customHeight="1">
      <c r="J43872" s="141"/>
    </row>
    <row r="43873" spans="10:10" ht="17.25" hidden="1" customHeight="1">
      <c r="J43873" s="141"/>
    </row>
    <row r="43874" spans="10:10" ht="17.25" hidden="1" customHeight="1">
      <c r="J43874" s="141"/>
    </row>
    <row r="43875" spans="10:10" ht="17.25" hidden="1" customHeight="1">
      <c r="J43875" s="141"/>
    </row>
    <row r="43876" spans="10:10" ht="17.25" hidden="1" customHeight="1">
      <c r="J43876" s="141"/>
    </row>
    <row r="43877" spans="10:10" ht="17.25" hidden="1" customHeight="1">
      <c r="J43877" s="141"/>
    </row>
    <row r="43878" spans="10:10" ht="17.25" hidden="1" customHeight="1">
      <c r="J43878" s="141"/>
    </row>
    <row r="43879" spans="10:10" ht="17.25" hidden="1" customHeight="1">
      <c r="J43879" s="141"/>
    </row>
    <row r="43880" spans="10:10" ht="17.25" hidden="1" customHeight="1">
      <c r="J43880" s="141"/>
    </row>
    <row r="43881" spans="10:10" ht="17.25" hidden="1" customHeight="1">
      <c r="J43881" s="141"/>
    </row>
    <row r="43882" spans="10:10" ht="17.25" hidden="1" customHeight="1">
      <c r="J43882" s="141"/>
    </row>
    <row r="43883" spans="10:10" ht="17.25" hidden="1" customHeight="1">
      <c r="J43883" s="141"/>
    </row>
    <row r="43884" spans="10:10" ht="17.25" hidden="1" customHeight="1">
      <c r="J43884" s="141"/>
    </row>
    <row r="43885" spans="10:10" ht="17.25" hidden="1" customHeight="1">
      <c r="J43885" s="141"/>
    </row>
    <row r="43886" spans="10:10" ht="17.25" hidden="1" customHeight="1">
      <c r="J43886" s="141"/>
    </row>
    <row r="43887" spans="10:10" ht="17.25" hidden="1" customHeight="1">
      <c r="J43887" s="141"/>
    </row>
    <row r="43888" spans="10:10" ht="17.25" hidden="1" customHeight="1">
      <c r="J43888" s="141"/>
    </row>
    <row r="43889" spans="10:10" ht="17.25" hidden="1" customHeight="1">
      <c r="J43889" s="141"/>
    </row>
    <row r="43890" spans="10:10" ht="17.25" hidden="1" customHeight="1">
      <c r="J43890" s="141"/>
    </row>
    <row r="43891" spans="10:10" ht="17.25" hidden="1" customHeight="1">
      <c r="J43891" s="141"/>
    </row>
    <row r="43892" spans="10:10" ht="17.25" hidden="1" customHeight="1">
      <c r="J43892" s="141"/>
    </row>
    <row r="43893" spans="10:10" ht="17.25" hidden="1" customHeight="1">
      <c r="J43893" s="141"/>
    </row>
    <row r="43894" spans="10:10" ht="17.25" hidden="1" customHeight="1">
      <c r="J43894" s="141"/>
    </row>
    <row r="43895" spans="10:10" ht="17.25" hidden="1" customHeight="1">
      <c r="J43895" s="141"/>
    </row>
    <row r="43896" spans="10:10" ht="17.25" hidden="1" customHeight="1">
      <c r="J43896" s="141"/>
    </row>
    <row r="43897" spans="10:10" ht="17.25" hidden="1" customHeight="1">
      <c r="J43897" s="141"/>
    </row>
    <row r="43898" spans="10:10" ht="17.25" hidden="1" customHeight="1">
      <c r="J43898" s="141"/>
    </row>
    <row r="43899" spans="10:10" ht="17.25" hidden="1" customHeight="1">
      <c r="J43899" s="141"/>
    </row>
    <row r="43900" spans="10:10" ht="17.25" hidden="1" customHeight="1">
      <c r="J43900" s="141"/>
    </row>
    <row r="43901" spans="10:10" ht="17.25" hidden="1" customHeight="1">
      <c r="J43901" s="141"/>
    </row>
    <row r="43902" spans="10:10" ht="17.25" hidden="1" customHeight="1">
      <c r="J43902" s="141"/>
    </row>
    <row r="43903" spans="10:10" ht="17.25" hidden="1" customHeight="1">
      <c r="J43903" s="141"/>
    </row>
    <row r="43904" spans="10:10" ht="17.25" hidden="1" customHeight="1">
      <c r="J43904" s="141"/>
    </row>
    <row r="43905" spans="10:10" ht="17.25" hidden="1" customHeight="1">
      <c r="J43905" s="141"/>
    </row>
    <row r="43906" spans="10:10" ht="17.25" hidden="1" customHeight="1">
      <c r="J43906" s="141"/>
    </row>
    <row r="43907" spans="10:10" ht="17.25" hidden="1" customHeight="1">
      <c r="J43907" s="141"/>
    </row>
    <row r="43908" spans="10:10" ht="17.25" hidden="1" customHeight="1">
      <c r="J43908" s="141"/>
    </row>
    <row r="43909" spans="10:10" ht="17.25" hidden="1" customHeight="1">
      <c r="J43909" s="141"/>
    </row>
    <row r="43910" spans="10:10" ht="17.25" hidden="1" customHeight="1">
      <c r="J43910" s="141"/>
    </row>
    <row r="43911" spans="10:10" ht="17.25" hidden="1" customHeight="1">
      <c r="J43911" s="141"/>
    </row>
    <row r="43912" spans="10:10" ht="17.25" hidden="1" customHeight="1">
      <c r="J43912" s="141"/>
    </row>
    <row r="43913" spans="10:10" ht="17.25" hidden="1" customHeight="1">
      <c r="J43913" s="141"/>
    </row>
    <row r="43914" spans="10:10" ht="17.25" hidden="1" customHeight="1">
      <c r="J43914" s="141"/>
    </row>
    <row r="43915" spans="10:10" ht="17.25" hidden="1" customHeight="1">
      <c r="J43915" s="141"/>
    </row>
    <row r="43916" spans="10:10" ht="17.25" hidden="1" customHeight="1">
      <c r="J43916" s="141"/>
    </row>
    <row r="43917" spans="10:10" ht="17.25" hidden="1" customHeight="1">
      <c r="J43917" s="141"/>
    </row>
    <row r="43918" spans="10:10" ht="17.25" hidden="1" customHeight="1">
      <c r="J43918" s="141"/>
    </row>
    <row r="43919" spans="10:10" ht="17.25" hidden="1" customHeight="1">
      <c r="J43919" s="141"/>
    </row>
    <row r="43920" spans="10:10" ht="17.25" hidden="1" customHeight="1">
      <c r="J43920" s="141"/>
    </row>
    <row r="43921" spans="10:10" ht="17.25" hidden="1" customHeight="1">
      <c r="J43921" s="141"/>
    </row>
    <row r="43922" spans="10:10" ht="17.25" hidden="1" customHeight="1">
      <c r="J43922" s="141"/>
    </row>
    <row r="43923" spans="10:10" ht="17.25" hidden="1" customHeight="1">
      <c r="J43923" s="141"/>
    </row>
    <row r="43924" spans="10:10" ht="17.25" hidden="1" customHeight="1">
      <c r="J43924" s="141"/>
    </row>
    <row r="43925" spans="10:10" ht="17.25" hidden="1" customHeight="1">
      <c r="J43925" s="141"/>
    </row>
    <row r="43926" spans="10:10" ht="17.25" hidden="1" customHeight="1">
      <c r="J43926" s="141"/>
    </row>
    <row r="43927" spans="10:10" ht="17.25" hidden="1" customHeight="1">
      <c r="J43927" s="141"/>
    </row>
    <row r="43928" spans="10:10" ht="17.25" hidden="1" customHeight="1">
      <c r="J43928" s="141"/>
    </row>
    <row r="43929" spans="10:10" ht="17.25" hidden="1" customHeight="1">
      <c r="J43929" s="141"/>
    </row>
    <row r="43930" spans="10:10" ht="17.25" hidden="1" customHeight="1">
      <c r="J43930" s="141"/>
    </row>
    <row r="43931" spans="10:10" ht="17.25" hidden="1" customHeight="1">
      <c r="J43931" s="141"/>
    </row>
    <row r="43932" spans="10:10" ht="17.25" hidden="1" customHeight="1">
      <c r="J43932" s="141"/>
    </row>
    <row r="43933" spans="10:10" ht="17.25" hidden="1" customHeight="1">
      <c r="J43933" s="141"/>
    </row>
    <row r="43934" spans="10:10" ht="17.25" hidden="1" customHeight="1">
      <c r="J43934" s="141"/>
    </row>
    <row r="43935" spans="10:10" ht="17.25" hidden="1" customHeight="1">
      <c r="J43935" s="141"/>
    </row>
    <row r="43936" spans="10:10" ht="17.25" hidden="1" customHeight="1">
      <c r="J43936" s="141"/>
    </row>
    <row r="43937" spans="10:10" ht="17.25" hidden="1" customHeight="1">
      <c r="J43937" s="141"/>
    </row>
    <row r="43938" spans="10:10" ht="17.25" hidden="1" customHeight="1">
      <c r="J43938" s="141"/>
    </row>
    <row r="43939" spans="10:10" ht="17.25" hidden="1" customHeight="1">
      <c r="J43939" s="141"/>
    </row>
    <row r="43940" spans="10:10" ht="17.25" hidden="1" customHeight="1">
      <c r="J43940" s="141"/>
    </row>
    <row r="43941" spans="10:10" ht="17.25" hidden="1" customHeight="1">
      <c r="J43941" s="141"/>
    </row>
    <row r="43942" spans="10:10" ht="17.25" hidden="1" customHeight="1">
      <c r="J43942" s="141"/>
    </row>
    <row r="43943" spans="10:10" ht="17.25" hidden="1" customHeight="1">
      <c r="J43943" s="141"/>
    </row>
    <row r="43944" spans="10:10" ht="17.25" hidden="1" customHeight="1">
      <c r="J43944" s="141"/>
    </row>
    <row r="43945" spans="10:10" ht="17.25" hidden="1" customHeight="1">
      <c r="J43945" s="141"/>
    </row>
    <row r="43946" spans="10:10" ht="17.25" hidden="1" customHeight="1">
      <c r="J43946" s="141"/>
    </row>
    <row r="43947" spans="10:10" ht="17.25" hidden="1" customHeight="1">
      <c r="J43947" s="141"/>
    </row>
    <row r="43948" spans="10:10" ht="17.25" hidden="1" customHeight="1">
      <c r="J43948" s="141"/>
    </row>
    <row r="43949" spans="10:10" ht="17.25" hidden="1" customHeight="1">
      <c r="J43949" s="141"/>
    </row>
    <row r="43950" spans="10:10" ht="17.25" hidden="1" customHeight="1">
      <c r="J43950" s="141"/>
    </row>
    <row r="43951" spans="10:10" ht="17.25" hidden="1" customHeight="1">
      <c r="J43951" s="141"/>
    </row>
    <row r="43952" spans="10:10" ht="17.25" hidden="1" customHeight="1">
      <c r="J43952" s="141"/>
    </row>
    <row r="43953" spans="10:10" ht="17.25" hidden="1" customHeight="1">
      <c r="J43953" s="141"/>
    </row>
    <row r="43954" spans="10:10" ht="17.25" hidden="1" customHeight="1">
      <c r="J43954" s="141"/>
    </row>
    <row r="43955" spans="10:10" ht="17.25" hidden="1" customHeight="1">
      <c r="J43955" s="141"/>
    </row>
    <row r="43956" spans="10:10" ht="17.25" hidden="1" customHeight="1">
      <c r="J43956" s="141"/>
    </row>
    <row r="43957" spans="10:10" ht="17.25" hidden="1" customHeight="1">
      <c r="J43957" s="141"/>
    </row>
    <row r="43958" spans="10:10" ht="17.25" hidden="1" customHeight="1">
      <c r="J43958" s="141"/>
    </row>
    <row r="43959" spans="10:10" ht="17.25" hidden="1" customHeight="1">
      <c r="J43959" s="141"/>
    </row>
    <row r="43960" spans="10:10" ht="17.25" hidden="1" customHeight="1">
      <c r="J43960" s="141"/>
    </row>
    <row r="43961" spans="10:10" ht="17.25" hidden="1" customHeight="1">
      <c r="J43961" s="141"/>
    </row>
    <row r="43962" spans="10:10" ht="17.25" hidden="1" customHeight="1">
      <c r="J43962" s="141"/>
    </row>
    <row r="43963" spans="10:10" ht="17.25" hidden="1" customHeight="1">
      <c r="J43963" s="141"/>
    </row>
    <row r="43964" spans="10:10" ht="17.25" hidden="1" customHeight="1">
      <c r="J43964" s="141"/>
    </row>
    <row r="43965" spans="10:10" ht="17.25" hidden="1" customHeight="1">
      <c r="J43965" s="141"/>
    </row>
    <row r="43966" spans="10:10" ht="17.25" hidden="1" customHeight="1">
      <c r="J43966" s="141"/>
    </row>
    <row r="43967" spans="10:10" ht="17.25" hidden="1" customHeight="1">
      <c r="J43967" s="141"/>
    </row>
    <row r="43968" spans="10:10" ht="17.25" hidden="1" customHeight="1">
      <c r="J43968" s="141"/>
    </row>
    <row r="43969" spans="10:10" ht="17.25" hidden="1" customHeight="1">
      <c r="J43969" s="141"/>
    </row>
    <row r="43970" spans="10:10" ht="17.25" hidden="1" customHeight="1">
      <c r="J43970" s="141"/>
    </row>
    <row r="43971" spans="10:10" ht="17.25" hidden="1" customHeight="1">
      <c r="J43971" s="141"/>
    </row>
    <row r="43972" spans="10:10" ht="17.25" hidden="1" customHeight="1">
      <c r="J43972" s="141"/>
    </row>
    <row r="43973" spans="10:10" ht="17.25" hidden="1" customHeight="1">
      <c r="J43973" s="141"/>
    </row>
    <row r="43974" spans="10:10" ht="17.25" hidden="1" customHeight="1">
      <c r="J43974" s="141"/>
    </row>
    <row r="43975" spans="10:10" ht="17.25" hidden="1" customHeight="1">
      <c r="J43975" s="141"/>
    </row>
    <row r="43976" spans="10:10" ht="17.25" hidden="1" customHeight="1">
      <c r="J43976" s="141"/>
    </row>
    <row r="43977" spans="10:10" ht="17.25" hidden="1" customHeight="1">
      <c r="J43977" s="141"/>
    </row>
    <row r="43978" spans="10:10" ht="17.25" hidden="1" customHeight="1">
      <c r="J43978" s="141"/>
    </row>
    <row r="43979" spans="10:10" ht="17.25" hidden="1" customHeight="1">
      <c r="J43979" s="141"/>
    </row>
    <row r="43980" spans="10:10" ht="17.25" hidden="1" customHeight="1">
      <c r="J43980" s="141"/>
    </row>
    <row r="43981" spans="10:10" ht="17.25" hidden="1" customHeight="1">
      <c r="J43981" s="141"/>
    </row>
    <row r="43982" spans="10:10" ht="17.25" hidden="1" customHeight="1">
      <c r="J43982" s="141"/>
    </row>
    <row r="43983" spans="10:10" ht="17.25" hidden="1" customHeight="1">
      <c r="J43983" s="141"/>
    </row>
    <row r="43984" spans="10:10" ht="17.25" hidden="1" customHeight="1">
      <c r="J43984" s="141"/>
    </row>
    <row r="43985" spans="10:10" ht="17.25" hidden="1" customHeight="1">
      <c r="J43985" s="141"/>
    </row>
    <row r="43986" spans="10:10" ht="17.25" hidden="1" customHeight="1">
      <c r="J43986" s="141"/>
    </row>
    <row r="43987" spans="10:10" ht="17.25" hidden="1" customHeight="1">
      <c r="J43987" s="141"/>
    </row>
    <row r="43988" spans="10:10" ht="17.25" hidden="1" customHeight="1">
      <c r="J43988" s="141"/>
    </row>
    <row r="43989" spans="10:10" ht="17.25" hidden="1" customHeight="1">
      <c r="J43989" s="141"/>
    </row>
    <row r="43990" spans="10:10" ht="17.25" hidden="1" customHeight="1">
      <c r="J43990" s="141"/>
    </row>
    <row r="43991" spans="10:10" ht="17.25" hidden="1" customHeight="1">
      <c r="J43991" s="141"/>
    </row>
    <row r="43992" spans="10:10" ht="17.25" hidden="1" customHeight="1">
      <c r="J43992" s="141"/>
    </row>
    <row r="43993" spans="10:10" ht="17.25" hidden="1" customHeight="1">
      <c r="J43993" s="141"/>
    </row>
    <row r="43994" spans="10:10" ht="17.25" hidden="1" customHeight="1">
      <c r="J43994" s="141"/>
    </row>
    <row r="43995" spans="10:10" ht="17.25" hidden="1" customHeight="1">
      <c r="J43995" s="141"/>
    </row>
    <row r="43996" spans="10:10" ht="17.25" hidden="1" customHeight="1">
      <c r="J43996" s="141"/>
    </row>
    <row r="43997" spans="10:10" ht="17.25" hidden="1" customHeight="1">
      <c r="J43997" s="141"/>
    </row>
    <row r="43998" spans="10:10" ht="17.25" hidden="1" customHeight="1">
      <c r="J43998" s="141"/>
    </row>
    <row r="43999" spans="10:10" ht="17.25" hidden="1" customHeight="1">
      <c r="J43999" s="141"/>
    </row>
    <row r="44000" spans="10:10" ht="17.25" hidden="1" customHeight="1">
      <c r="J44000" s="141"/>
    </row>
    <row r="44001" spans="10:10" ht="17.25" hidden="1" customHeight="1">
      <c r="J44001" s="141"/>
    </row>
    <row r="44002" spans="10:10" ht="17.25" hidden="1" customHeight="1">
      <c r="J44002" s="141"/>
    </row>
    <row r="44003" spans="10:10" ht="17.25" hidden="1" customHeight="1">
      <c r="J44003" s="141"/>
    </row>
    <row r="44004" spans="10:10" ht="17.25" hidden="1" customHeight="1">
      <c r="J44004" s="141"/>
    </row>
    <row r="44005" spans="10:10" ht="17.25" hidden="1" customHeight="1">
      <c r="J44005" s="141"/>
    </row>
    <row r="44006" spans="10:10" ht="17.25" hidden="1" customHeight="1">
      <c r="J44006" s="141"/>
    </row>
    <row r="44007" spans="10:10" ht="17.25" hidden="1" customHeight="1">
      <c r="J44007" s="141"/>
    </row>
    <row r="44008" spans="10:10" ht="17.25" hidden="1" customHeight="1">
      <c r="J44008" s="141"/>
    </row>
    <row r="44009" spans="10:10" ht="17.25" hidden="1" customHeight="1">
      <c r="J44009" s="141"/>
    </row>
    <row r="44010" spans="10:10" ht="17.25" hidden="1" customHeight="1">
      <c r="J44010" s="141"/>
    </row>
    <row r="44011" spans="10:10" ht="17.25" hidden="1" customHeight="1">
      <c r="J44011" s="141"/>
    </row>
    <row r="44012" spans="10:10" ht="17.25" hidden="1" customHeight="1">
      <c r="J44012" s="141"/>
    </row>
    <row r="44013" spans="10:10" ht="17.25" hidden="1" customHeight="1">
      <c r="J44013" s="141"/>
    </row>
    <row r="44014" spans="10:10" ht="17.25" hidden="1" customHeight="1">
      <c r="J44014" s="141"/>
    </row>
    <row r="44015" spans="10:10" ht="17.25" hidden="1" customHeight="1">
      <c r="J44015" s="141"/>
    </row>
    <row r="44016" spans="10:10" ht="17.25" hidden="1" customHeight="1">
      <c r="J44016" s="141"/>
    </row>
    <row r="44017" spans="10:10" ht="17.25" hidden="1" customHeight="1">
      <c r="J44017" s="141"/>
    </row>
    <row r="44018" spans="10:10" ht="17.25" hidden="1" customHeight="1">
      <c r="J44018" s="141"/>
    </row>
    <row r="44019" spans="10:10" ht="17.25" hidden="1" customHeight="1">
      <c r="J44019" s="141"/>
    </row>
    <row r="44020" spans="10:10" ht="17.25" hidden="1" customHeight="1">
      <c r="J44020" s="141"/>
    </row>
    <row r="44021" spans="10:10" ht="17.25" hidden="1" customHeight="1">
      <c r="J44021" s="141"/>
    </row>
    <row r="44022" spans="10:10" ht="17.25" hidden="1" customHeight="1">
      <c r="J44022" s="141"/>
    </row>
    <row r="44023" spans="10:10" ht="17.25" hidden="1" customHeight="1">
      <c r="J44023" s="141"/>
    </row>
    <row r="44024" spans="10:10" ht="17.25" hidden="1" customHeight="1">
      <c r="J44024" s="141"/>
    </row>
    <row r="44025" spans="10:10" ht="17.25" hidden="1" customHeight="1">
      <c r="J44025" s="141"/>
    </row>
    <row r="44026" spans="10:10" ht="17.25" hidden="1" customHeight="1">
      <c r="J44026" s="141"/>
    </row>
    <row r="44027" spans="10:10" ht="17.25" hidden="1" customHeight="1">
      <c r="J44027" s="141"/>
    </row>
    <row r="44028" spans="10:10" ht="17.25" hidden="1" customHeight="1">
      <c r="J44028" s="141"/>
    </row>
    <row r="44029" spans="10:10" ht="17.25" hidden="1" customHeight="1">
      <c r="J44029" s="141"/>
    </row>
    <row r="44030" spans="10:10" ht="17.25" hidden="1" customHeight="1">
      <c r="J44030" s="141"/>
    </row>
    <row r="44031" spans="10:10" ht="17.25" hidden="1" customHeight="1">
      <c r="J44031" s="141"/>
    </row>
    <row r="44032" spans="10:10" ht="17.25" hidden="1" customHeight="1">
      <c r="J44032" s="141"/>
    </row>
    <row r="44033" spans="10:10" ht="17.25" hidden="1" customHeight="1">
      <c r="J44033" s="141"/>
    </row>
    <row r="44034" spans="10:10" ht="17.25" hidden="1" customHeight="1">
      <c r="J44034" s="141"/>
    </row>
    <row r="44035" spans="10:10" ht="17.25" hidden="1" customHeight="1">
      <c r="J44035" s="141"/>
    </row>
    <row r="44036" spans="10:10" ht="17.25" hidden="1" customHeight="1">
      <c r="J44036" s="141"/>
    </row>
    <row r="44037" spans="10:10" ht="17.25" hidden="1" customHeight="1">
      <c r="J44037" s="141"/>
    </row>
    <row r="44038" spans="10:10" ht="17.25" hidden="1" customHeight="1">
      <c r="J44038" s="141"/>
    </row>
    <row r="44039" spans="10:10" ht="17.25" hidden="1" customHeight="1">
      <c r="J44039" s="141"/>
    </row>
    <row r="44040" spans="10:10" ht="17.25" hidden="1" customHeight="1">
      <c r="J44040" s="141"/>
    </row>
    <row r="44041" spans="10:10" ht="17.25" hidden="1" customHeight="1">
      <c r="J44041" s="141"/>
    </row>
    <row r="44042" spans="10:10" ht="17.25" hidden="1" customHeight="1">
      <c r="J44042" s="141"/>
    </row>
    <row r="44043" spans="10:10" ht="17.25" hidden="1" customHeight="1">
      <c r="J44043" s="141"/>
    </row>
    <row r="44044" spans="10:10" ht="17.25" hidden="1" customHeight="1">
      <c r="J44044" s="141"/>
    </row>
    <row r="44045" spans="10:10" ht="17.25" hidden="1" customHeight="1">
      <c r="J44045" s="141"/>
    </row>
    <row r="44046" spans="10:10" ht="17.25" hidden="1" customHeight="1">
      <c r="J44046" s="141"/>
    </row>
    <row r="44047" spans="10:10" ht="17.25" hidden="1" customHeight="1">
      <c r="J44047" s="141"/>
    </row>
    <row r="44048" spans="10:10" ht="17.25" hidden="1" customHeight="1">
      <c r="J44048" s="141"/>
    </row>
    <row r="44049" spans="10:10" ht="17.25" hidden="1" customHeight="1">
      <c r="J44049" s="141"/>
    </row>
    <row r="44050" spans="10:10" ht="17.25" hidden="1" customHeight="1">
      <c r="J44050" s="141"/>
    </row>
    <row r="44051" spans="10:10" ht="17.25" hidden="1" customHeight="1">
      <c r="J44051" s="141"/>
    </row>
    <row r="44052" spans="10:10" ht="17.25" hidden="1" customHeight="1">
      <c r="J44052" s="141"/>
    </row>
    <row r="44053" spans="10:10" ht="17.25" hidden="1" customHeight="1">
      <c r="J44053" s="141"/>
    </row>
    <row r="44054" spans="10:10" ht="17.25" hidden="1" customHeight="1">
      <c r="J44054" s="141"/>
    </row>
    <row r="44055" spans="10:10" ht="17.25" hidden="1" customHeight="1">
      <c r="J44055" s="141"/>
    </row>
    <row r="44056" spans="10:10" ht="17.25" hidden="1" customHeight="1">
      <c r="J44056" s="141"/>
    </row>
    <row r="44057" spans="10:10" ht="17.25" hidden="1" customHeight="1">
      <c r="J44057" s="141"/>
    </row>
    <row r="44058" spans="10:10" ht="17.25" hidden="1" customHeight="1">
      <c r="J44058" s="141"/>
    </row>
    <row r="44059" spans="10:10" ht="17.25" hidden="1" customHeight="1">
      <c r="J44059" s="141"/>
    </row>
    <row r="44060" spans="10:10" ht="17.25" hidden="1" customHeight="1">
      <c r="J44060" s="141"/>
    </row>
    <row r="44061" spans="10:10" ht="17.25" hidden="1" customHeight="1">
      <c r="J44061" s="141"/>
    </row>
    <row r="44062" spans="10:10" ht="17.25" hidden="1" customHeight="1">
      <c r="J44062" s="141"/>
    </row>
    <row r="44063" spans="10:10" ht="17.25" hidden="1" customHeight="1">
      <c r="J44063" s="141"/>
    </row>
    <row r="44064" spans="10:10" ht="17.25" hidden="1" customHeight="1">
      <c r="J44064" s="141"/>
    </row>
    <row r="44065" spans="10:10" ht="17.25" hidden="1" customHeight="1">
      <c r="J44065" s="141"/>
    </row>
    <row r="44066" spans="10:10" ht="17.25" hidden="1" customHeight="1">
      <c r="J44066" s="141"/>
    </row>
    <row r="44067" spans="10:10" ht="17.25" hidden="1" customHeight="1">
      <c r="J44067" s="141"/>
    </row>
    <row r="44068" spans="10:10" ht="17.25" hidden="1" customHeight="1">
      <c r="J44068" s="141"/>
    </row>
    <row r="44069" spans="10:10" ht="17.25" hidden="1" customHeight="1">
      <c r="J44069" s="141"/>
    </row>
    <row r="44070" spans="10:10" ht="17.25" hidden="1" customHeight="1">
      <c r="J44070" s="141"/>
    </row>
    <row r="44071" spans="10:10" ht="17.25" hidden="1" customHeight="1">
      <c r="J44071" s="141"/>
    </row>
    <row r="44072" spans="10:10" ht="17.25" hidden="1" customHeight="1">
      <c r="J44072" s="141"/>
    </row>
    <row r="44073" spans="10:10" ht="17.25" hidden="1" customHeight="1">
      <c r="J44073" s="141"/>
    </row>
    <row r="44074" spans="10:10" ht="17.25" hidden="1" customHeight="1">
      <c r="J44074" s="141"/>
    </row>
    <row r="44075" spans="10:10" ht="17.25" hidden="1" customHeight="1">
      <c r="J44075" s="141"/>
    </row>
    <row r="44076" spans="10:10" ht="17.25" hidden="1" customHeight="1">
      <c r="J44076" s="141"/>
    </row>
    <row r="44077" spans="10:10" ht="17.25" hidden="1" customHeight="1">
      <c r="J44077" s="141"/>
    </row>
    <row r="44078" spans="10:10" ht="17.25" hidden="1" customHeight="1">
      <c r="J44078" s="141"/>
    </row>
    <row r="44079" spans="10:10" ht="17.25" hidden="1" customHeight="1">
      <c r="J44079" s="141"/>
    </row>
    <row r="44080" spans="10:10" ht="17.25" hidden="1" customHeight="1">
      <c r="J44080" s="141"/>
    </row>
    <row r="44081" spans="10:10" ht="17.25" hidden="1" customHeight="1">
      <c r="J44081" s="141"/>
    </row>
    <row r="44082" spans="10:10" ht="17.25" hidden="1" customHeight="1">
      <c r="J44082" s="141"/>
    </row>
    <row r="44083" spans="10:10" ht="17.25" hidden="1" customHeight="1">
      <c r="J44083" s="141"/>
    </row>
    <row r="44084" spans="10:10" ht="17.25" hidden="1" customHeight="1">
      <c r="J44084" s="141"/>
    </row>
    <row r="44085" spans="10:10" ht="17.25" hidden="1" customHeight="1">
      <c r="J44085" s="141"/>
    </row>
    <row r="44086" spans="10:10" ht="17.25" hidden="1" customHeight="1">
      <c r="J44086" s="141"/>
    </row>
    <row r="44087" spans="10:10" ht="17.25" hidden="1" customHeight="1">
      <c r="J44087" s="141"/>
    </row>
    <row r="44088" spans="10:10" ht="17.25" hidden="1" customHeight="1">
      <c r="J44088" s="141"/>
    </row>
    <row r="44089" spans="10:10" ht="17.25" hidden="1" customHeight="1">
      <c r="J44089" s="141"/>
    </row>
    <row r="44090" spans="10:10" ht="17.25" hidden="1" customHeight="1">
      <c r="J44090" s="141"/>
    </row>
    <row r="44091" spans="10:10" ht="17.25" hidden="1" customHeight="1">
      <c r="J44091" s="141"/>
    </row>
    <row r="44092" spans="10:10" ht="17.25" hidden="1" customHeight="1">
      <c r="J44092" s="141"/>
    </row>
    <row r="44093" spans="10:10" ht="17.25" hidden="1" customHeight="1">
      <c r="J44093" s="141"/>
    </row>
    <row r="44094" spans="10:10" ht="17.25" hidden="1" customHeight="1">
      <c r="J44094" s="141"/>
    </row>
    <row r="44095" spans="10:10" ht="17.25" hidden="1" customHeight="1">
      <c r="J44095" s="141"/>
    </row>
    <row r="44096" spans="10:10" ht="17.25" hidden="1" customHeight="1">
      <c r="J44096" s="141"/>
    </row>
    <row r="44097" spans="10:10" ht="17.25" hidden="1" customHeight="1">
      <c r="J44097" s="141"/>
    </row>
    <row r="44098" spans="10:10" ht="17.25" hidden="1" customHeight="1">
      <c r="J44098" s="141"/>
    </row>
    <row r="44099" spans="10:10" ht="17.25" hidden="1" customHeight="1">
      <c r="J44099" s="141"/>
    </row>
    <row r="44100" spans="10:10" ht="17.25" hidden="1" customHeight="1">
      <c r="J44100" s="141"/>
    </row>
    <row r="44101" spans="10:10" ht="17.25" hidden="1" customHeight="1">
      <c r="J44101" s="141"/>
    </row>
    <row r="44102" spans="10:10" ht="17.25" hidden="1" customHeight="1">
      <c r="J44102" s="141"/>
    </row>
    <row r="44103" spans="10:10" ht="17.25" hidden="1" customHeight="1">
      <c r="J44103" s="141"/>
    </row>
    <row r="44104" spans="10:10" ht="17.25" hidden="1" customHeight="1">
      <c r="J44104" s="141"/>
    </row>
    <row r="44105" spans="10:10" ht="17.25" hidden="1" customHeight="1">
      <c r="J44105" s="141"/>
    </row>
    <row r="44106" spans="10:10" ht="17.25" hidden="1" customHeight="1">
      <c r="J44106" s="141"/>
    </row>
    <row r="44107" spans="10:10" ht="17.25" hidden="1" customHeight="1">
      <c r="J44107" s="141"/>
    </row>
    <row r="44108" spans="10:10" ht="17.25" hidden="1" customHeight="1">
      <c r="J44108" s="141"/>
    </row>
    <row r="44109" spans="10:10" ht="17.25" hidden="1" customHeight="1">
      <c r="J44109" s="141"/>
    </row>
    <row r="44110" spans="10:10" ht="17.25" hidden="1" customHeight="1">
      <c r="J44110" s="141"/>
    </row>
    <row r="44111" spans="10:10" ht="17.25" hidden="1" customHeight="1">
      <c r="J44111" s="141"/>
    </row>
    <row r="44112" spans="10:10" ht="17.25" hidden="1" customHeight="1">
      <c r="J44112" s="141"/>
    </row>
    <row r="44113" spans="10:10" ht="17.25" hidden="1" customHeight="1">
      <c r="J44113" s="141"/>
    </row>
    <row r="44114" spans="10:10" ht="17.25" hidden="1" customHeight="1">
      <c r="J44114" s="141"/>
    </row>
    <row r="44115" spans="10:10" ht="17.25" hidden="1" customHeight="1">
      <c r="J44115" s="141"/>
    </row>
    <row r="44116" spans="10:10" ht="17.25" hidden="1" customHeight="1">
      <c r="J44116" s="141"/>
    </row>
    <row r="44117" spans="10:10" ht="17.25" hidden="1" customHeight="1">
      <c r="J44117" s="141"/>
    </row>
    <row r="44118" spans="10:10" ht="17.25" hidden="1" customHeight="1">
      <c r="J44118" s="141"/>
    </row>
    <row r="44119" spans="10:10" ht="17.25" hidden="1" customHeight="1">
      <c r="J44119" s="141"/>
    </row>
    <row r="44120" spans="10:10" ht="17.25" hidden="1" customHeight="1">
      <c r="J44120" s="141"/>
    </row>
    <row r="44121" spans="10:10" ht="17.25" hidden="1" customHeight="1">
      <c r="J44121" s="141"/>
    </row>
    <row r="44122" spans="10:10" ht="17.25" hidden="1" customHeight="1">
      <c r="J44122" s="141"/>
    </row>
    <row r="44123" spans="10:10" ht="17.25" hidden="1" customHeight="1">
      <c r="J44123" s="141"/>
    </row>
    <row r="44124" spans="10:10" ht="17.25" hidden="1" customHeight="1">
      <c r="J44124" s="141"/>
    </row>
    <row r="44125" spans="10:10" ht="17.25" hidden="1" customHeight="1">
      <c r="J44125" s="141"/>
    </row>
    <row r="44126" spans="10:10" ht="17.25" hidden="1" customHeight="1">
      <c r="J44126" s="141"/>
    </row>
    <row r="44127" spans="10:10" ht="17.25" hidden="1" customHeight="1">
      <c r="J44127" s="141"/>
    </row>
    <row r="44128" spans="10:10" ht="17.25" hidden="1" customHeight="1">
      <c r="J44128" s="141"/>
    </row>
    <row r="44129" spans="10:10" ht="17.25" hidden="1" customHeight="1">
      <c r="J44129" s="141"/>
    </row>
    <row r="44130" spans="10:10" ht="17.25" hidden="1" customHeight="1">
      <c r="J44130" s="141"/>
    </row>
    <row r="44131" spans="10:10" ht="17.25" hidden="1" customHeight="1">
      <c r="J44131" s="141"/>
    </row>
    <row r="44132" spans="10:10" ht="17.25" hidden="1" customHeight="1">
      <c r="J44132" s="141"/>
    </row>
    <row r="44133" spans="10:10" ht="17.25" hidden="1" customHeight="1">
      <c r="J44133" s="141"/>
    </row>
    <row r="44134" spans="10:10" ht="17.25" hidden="1" customHeight="1">
      <c r="J44134" s="141"/>
    </row>
    <row r="44135" spans="10:10" ht="17.25" hidden="1" customHeight="1">
      <c r="J44135" s="141"/>
    </row>
    <row r="44136" spans="10:10" ht="17.25" hidden="1" customHeight="1">
      <c r="J44136" s="141"/>
    </row>
    <row r="44137" spans="10:10" ht="17.25" hidden="1" customHeight="1">
      <c r="J44137" s="141"/>
    </row>
    <row r="44138" spans="10:10" ht="17.25" hidden="1" customHeight="1">
      <c r="J44138" s="141"/>
    </row>
    <row r="44139" spans="10:10" ht="17.25" hidden="1" customHeight="1">
      <c r="J44139" s="141"/>
    </row>
    <row r="44140" spans="10:10" ht="17.25" hidden="1" customHeight="1">
      <c r="J44140" s="141"/>
    </row>
    <row r="44141" spans="10:10" ht="17.25" hidden="1" customHeight="1">
      <c r="J44141" s="141"/>
    </row>
    <row r="44142" spans="10:10" ht="17.25" hidden="1" customHeight="1">
      <c r="J44142" s="141"/>
    </row>
    <row r="44143" spans="10:10" ht="17.25" hidden="1" customHeight="1">
      <c r="J44143" s="141"/>
    </row>
    <row r="44144" spans="10:10" ht="17.25" hidden="1" customHeight="1">
      <c r="J44144" s="141"/>
    </row>
    <row r="44145" spans="10:10" ht="17.25" hidden="1" customHeight="1">
      <c r="J44145" s="141"/>
    </row>
    <row r="44146" spans="10:10" ht="17.25" hidden="1" customHeight="1">
      <c r="J44146" s="141"/>
    </row>
    <row r="44147" spans="10:10" ht="17.25" hidden="1" customHeight="1">
      <c r="J44147" s="141"/>
    </row>
    <row r="44148" spans="10:10" ht="17.25" hidden="1" customHeight="1">
      <c r="J44148" s="141"/>
    </row>
    <row r="44149" spans="10:10" ht="17.25" hidden="1" customHeight="1">
      <c r="J44149" s="141"/>
    </row>
    <row r="44150" spans="10:10" ht="17.25" hidden="1" customHeight="1">
      <c r="J44150" s="141"/>
    </row>
    <row r="44151" spans="10:10" ht="17.25" hidden="1" customHeight="1">
      <c r="J44151" s="141"/>
    </row>
    <row r="44152" spans="10:10" ht="17.25" hidden="1" customHeight="1">
      <c r="J44152" s="141"/>
    </row>
    <row r="44153" spans="10:10" ht="17.25" hidden="1" customHeight="1">
      <c r="J44153" s="141"/>
    </row>
    <row r="44154" spans="10:10" ht="17.25" hidden="1" customHeight="1">
      <c r="J44154" s="141"/>
    </row>
    <row r="44155" spans="10:10" ht="17.25" hidden="1" customHeight="1">
      <c r="J44155" s="141"/>
    </row>
    <row r="44156" spans="10:10" ht="17.25" hidden="1" customHeight="1">
      <c r="J44156" s="141"/>
    </row>
    <row r="44157" spans="10:10" ht="17.25" hidden="1" customHeight="1">
      <c r="J44157" s="141"/>
    </row>
    <row r="44158" spans="10:10" ht="17.25" hidden="1" customHeight="1">
      <c r="J44158" s="141"/>
    </row>
    <row r="44159" spans="10:10" ht="17.25" hidden="1" customHeight="1">
      <c r="J44159" s="141"/>
    </row>
    <row r="44160" spans="10:10" ht="17.25" hidden="1" customHeight="1">
      <c r="J44160" s="141"/>
    </row>
    <row r="44161" spans="10:10" ht="17.25" hidden="1" customHeight="1">
      <c r="J44161" s="141"/>
    </row>
    <row r="44162" spans="10:10" ht="17.25" hidden="1" customHeight="1">
      <c r="J44162" s="141"/>
    </row>
    <row r="44163" spans="10:10" ht="17.25" hidden="1" customHeight="1">
      <c r="J44163" s="141"/>
    </row>
    <row r="44164" spans="10:10" ht="17.25" hidden="1" customHeight="1">
      <c r="J44164" s="141"/>
    </row>
    <row r="44165" spans="10:10" ht="17.25" hidden="1" customHeight="1">
      <c r="J44165" s="141"/>
    </row>
    <row r="44166" spans="10:10" ht="17.25" hidden="1" customHeight="1">
      <c r="J44166" s="141"/>
    </row>
    <row r="44167" spans="10:10" ht="17.25" hidden="1" customHeight="1">
      <c r="J44167" s="141"/>
    </row>
    <row r="44168" spans="10:10" ht="17.25" hidden="1" customHeight="1">
      <c r="J44168" s="141"/>
    </row>
    <row r="44169" spans="10:10" ht="17.25" hidden="1" customHeight="1">
      <c r="J44169" s="141"/>
    </row>
    <row r="44170" spans="10:10" ht="17.25" hidden="1" customHeight="1">
      <c r="J44170" s="141"/>
    </row>
    <row r="44171" spans="10:10" ht="17.25" hidden="1" customHeight="1">
      <c r="J44171" s="141"/>
    </row>
    <row r="44172" spans="10:10" ht="17.25" hidden="1" customHeight="1">
      <c r="J44172" s="141"/>
    </row>
    <row r="44173" spans="10:10" ht="17.25" hidden="1" customHeight="1">
      <c r="J44173" s="141"/>
    </row>
    <row r="44174" spans="10:10" ht="17.25" hidden="1" customHeight="1">
      <c r="J44174" s="141"/>
    </row>
    <row r="44175" spans="10:10" ht="17.25" hidden="1" customHeight="1">
      <c r="J44175" s="141"/>
    </row>
    <row r="44176" spans="10:10" ht="17.25" hidden="1" customHeight="1">
      <c r="J44176" s="141"/>
    </row>
    <row r="44177" spans="10:10" ht="17.25" hidden="1" customHeight="1">
      <c r="J44177" s="141"/>
    </row>
    <row r="44178" spans="10:10" ht="17.25" hidden="1" customHeight="1">
      <c r="J44178" s="141"/>
    </row>
    <row r="44179" spans="10:10" ht="17.25" hidden="1" customHeight="1">
      <c r="J44179" s="141"/>
    </row>
    <row r="44180" spans="10:10" ht="17.25" hidden="1" customHeight="1">
      <c r="J44180" s="141"/>
    </row>
    <row r="44181" spans="10:10" ht="17.25" hidden="1" customHeight="1">
      <c r="J44181" s="141"/>
    </row>
    <row r="44182" spans="10:10" ht="17.25" hidden="1" customHeight="1">
      <c r="J44182" s="141"/>
    </row>
    <row r="44183" spans="10:10" ht="17.25" hidden="1" customHeight="1">
      <c r="J44183" s="141"/>
    </row>
    <row r="44184" spans="10:10" ht="17.25" hidden="1" customHeight="1">
      <c r="J44184" s="141"/>
    </row>
    <row r="44185" spans="10:10" ht="17.25" hidden="1" customHeight="1">
      <c r="J44185" s="141"/>
    </row>
    <row r="44186" spans="10:10" ht="17.25" hidden="1" customHeight="1">
      <c r="J44186" s="141"/>
    </row>
    <row r="44187" spans="10:10" ht="17.25" hidden="1" customHeight="1">
      <c r="J44187" s="141"/>
    </row>
    <row r="44188" spans="10:10" ht="17.25" hidden="1" customHeight="1">
      <c r="J44188" s="141"/>
    </row>
    <row r="44189" spans="10:10" ht="17.25" hidden="1" customHeight="1">
      <c r="J44189" s="141"/>
    </row>
    <row r="44190" spans="10:10" ht="17.25" hidden="1" customHeight="1">
      <c r="J44190" s="141"/>
    </row>
    <row r="44191" spans="10:10" ht="17.25" hidden="1" customHeight="1">
      <c r="J44191" s="141"/>
    </row>
    <row r="44192" spans="10:10" ht="17.25" hidden="1" customHeight="1">
      <c r="J44192" s="141"/>
    </row>
    <row r="44193" spans="10:10" ht="17.25" hidden="1" customHeight="1">
      <c r="J44193" s="141"/>
    </row>
    <row r="44194" spans="10:10" ht="17.25" hidden="1" customHeight="1">
      <c r="J44194" s="141"/>
    </row>
    <row r="44195" spans="10:10" ht="17.25" hidden="1" customHeight="1">
      <c r="J44195" s="141"/>
    </row>
    <row r="44196" spans="10:10" ht="17.25" hidden="1" customHeight="1">
      <c r="J44196" s="141"/>
    </row>
    <row r="44197" spans="10:10" ht="17.25" hidden="1" customHeight="1">
      <c r="J44197" s="141"/>
    </row>
    <row r="44198" spans="10:10" ht="17.25" hidden="1" customHeight="1">
      <c r="J44198" s="141"/>
    </row>
    <row r="44199" spans="10:10" ht="17.25" hidden="1" customHeight="1">
      <c r="J44199" s="141"/>
    </row>
    <row r="44200" spans="10:10" ht="17.25" hidden="1" customHeight="1">
      <c r="J44200" s="141"/>
    </row>
    <row r="44201" spans="10:10" ht="17.25" hidden="1" customHeight="1">
      <c r="J44201" s="141"/>
    </row>
    <row r="44202" spans="10:10" ht="17.25" hidden="1" customHeight="1">
      <c r="J44202" s="141"/>
    </row>
    <row r="44203" spans="10:10" ht="17.25" hidden="1" customHeight="1">
      <c r="J44203" s="141"/>
    </row>
    <row r="44204" spans="10:10" ht="17.25" hidden="1" customHeight="1">
      <c r="J44204" s="141"/>
    </row>
    <row r="44205" spans="10:10" ht="17.25" hidden="1" customHeight="1">
      <c r="J44205" s="141"/>
    </row>
    <row r="44206" spans="10:10" ht="17.25" hidden="1" customHeight="1">
      <c r="J44206" s="141"/>
    </row>
    <row r="44207" spans="10:10" ht="17.25" hidden="1" customHeight="1">
      <c r="J44207" s="141"/>
    </row>
    <row r="44208" spans="10:10" ht="17.25" hidden="1" customHeight="1">
      <c r="J44208" s="141"/>
    </row>
    <row r="44209" spans="10:10" ht="17.25" hidden="1" customHeight="1">
      <c r="J44209" s="141"/>
    </row>
    <row r="44210" spans="10:10" ht="17.25" hidden="1" customHeight="1">
      <c r="J44210" s="141"/>
    </row>
    <row r="44211" spans="10:10" ht="17.25" hidden="1" customHeight="1">
      <c r="J44211" s="141"/>
    </row>
    <row r="44212" spans="10:10" ht="17.25" hidden="1" customHeight="1">
      <c r="J44212" s="141"/>
    </row>
    <row r="44213" spans="10:10" ht="17.25" hidden="1" customHeight="1">
      <c r="J44213" s="141"/>
    </row>
    <row r="44214" spans="10:10" ht="17.25" hidden="1" customHeight="1">
      <c r="J44214" s="141"/>
    </row>
    <row r="44215" spans="10:10" ht="17.25" hidden="1" customHeight="1">
      <c r="J44215" s="141"/>
    </row>
    <row r="44216" spans="10:10" ht="17.25" hidden="1" customHeight="1">
      <c r="J44216" s="141"/>
    </row>
    <row r="44217" spans="10:10" ht="17.25" hidden="1" customHeight="1">
      <c r="J44217" s="141"/>
    </row>
    <row r="44218" spans="10:10" ht="17.25" hidden="1" customHeight="1">
      <c r="J44218" s="141"/>
    </row>
    <row r="44219" spans="10:10" ht="17.25" hidden="1" customHeight="1">
      <c r="J44219" s="141"/>
    </row>
    <row r="44220" spans="10:10" ht="17.25" hidden="1" customHeight="1">
      <c r="J44220" s="141"/>
    </row>
    <row r="44221" spans="10:10" ht="17.25" hidden="1" customHeight="1">
      <c r="J44221" s="141"/>
    </row>
    <row r="44222" spans="10:10" ht="17.25" hidden="1" customHeight="1">
      <c r="J44222" s="141"/>
    </row>
    <row r="44223" spans="10:10" ht="17.25" hidden="1" customHeight="1">
      <c r="J44223" s="141"/>
    </row>
    <row r="44224" spans="10:10" ht="17.25" hidden="1" customHeight="1">
      <c r="J44224" s="141"/>
    </row>
    <row r="44225" spans="10:10" ht="17.25" hidden="1" customHeight="1">
      <c r="J44225" s="141"/>
    </row>
    <row r="44226" spans="10:10" ht="17.25" hidden="1" customHeight="1">
      <c r="J44226" s="141"/>
    </row>
    <row r="44227" spans="10:10" ht="17.25" hidden="1" customHeight="1">
      <c r="J44227" s="141"/>
    </row>
    <row r="44228" spans="10:10" ht="17.25" hidden="1" customHeight="1">
      <c r="J44228" s="141"/>
    </row>
    <row r="44229" spans="10:10" ht="17.25" hidden="1" customHeight="1">
      <c r="J44229" s="141"/>
    </row>
    <row r="44230" spans="10:10" ht="17.25" hidden="1" customHeight="1">
      <c r="J44230" s="141"/>
    </row>
    <row r="44231" spans="10:10" ht="17.25" hidden="1" customHeight="1">
      <c r="J44231" s="141"/>
    </row>
    <row r="44232" spans="10:10" ht="17.25" hidden="1" customHeight="1">
      <c r="J44232" s="141"/>
    </row>
    <row r="44233" spans="10:10" ht="17.25" hidden="1" customHeight="1">
      <c r="J44233" s="141"/>
    </row>
    <row r="44234" spans="10:10" ht="17.25" hidden="1" customHeight="1">
      <c r="J44234" s="141"/>
    </row>
    <row r="44235" spans="10:10" ht="17.25" hidden="1" customHeight="1">
      <c r="J44235" s="141"/>
    </row>
    <row r="44236" spans="10:10" ht="17.25" hidden="1" customHeight="1">
      <c r="J44236" s="141"/>
    </row>
    <row r="44237" spans="10:10" ht="17.25" hidden="1" customHeight="1">
      <c r="J44237" s="141"/>
    </row>
    <row r="44238" spans="10:10" ht="17.25" hidden="1" customHeight="1">
      <c r="J44238" s="141"/>
    </row>
    <row r="44239" spans="10:10" ht="17.25" hidden="1" customHeight="1">
      <c r="J44239" s="141"/>
    </row>
    <row r="44240" spans="10:10" ht="17.25" hidden="1" customHeight="1">
      <c r="J44240" s="141"/>
    </row>
    <row r="44241" spans="10:10" ht="17.25" hidden="1" customHeight="1">
      <c r="J44241" s="141"/>
    </row>
    <row r="44242" spans="10:10" ht="17.25" hidden="1" customHeight="1">
      <c r="J44242" s="141"/>
    </row>
    <row r="44243" spans="10:10" ht="17.25" hidden="1" customHeight="1">
      <c r="J44243" s="141"/>
    </row>
    <row r="44244" spans="10:10" ht="17.25" hidden="1" customHeight="1">
      <c r="J44244" s="141"/>
    </row>
    <row r="44245" spans="10:10" ht="17.25" hidden="1" customHeight="1">
      <c r="J44245" s="141"/>
    </row>
    <row r="44246" spans="10:10" ht="17.25" hidden="1" customHeight="1">
      <c r="J44246" s="141"/>
    </row>
    <row r="44247" spans="10:10" ht="17.25" hidden="1" customHeight="1">
      <c r="J44247" s="141"/>
    </row>
    <row r="44248" spans="10:10" ht="17.25" hidden="1" customHeight="1">
      <c r="J44248" s="141"/>
    </row>
    <row r="44249" spans="10:10" ht="17.25" hidden="1" customHeight="1">
      <c r="J44249" s="141"/>
    </row>
    <row r="44250" spans="10:10" ht="17.25" hidden="1" customHeight="1">
      <c r="J44250" s="141"/>
    </row>
    <row r="44251" spans="10:10" ht="17.25" hidden="1" customHeight="1">
      <c r="J44251" s="141"/>
    </row>
    <row r="44252" spans="10:10" ht="17.25" hidden="1" customHeight="1">
      <c r="J44252" s="141"/>
    </row>
    <row r="44253" spans="10:10" ht="17.25" hidden="1" customHeight="1">
      <c r="J44253" s="141"/>
    </row>
    <row r="44254" spans="10:10" ht="17.25" hidden="1" customHeight="1">
      <c r="J44254" s="141"/>
    </row>
    <row r="44255" spans="10:10" ht="17.25" hidden="1" customHeight="1">
      <c r="J44255" s="141"/>
    </row>
    <row r="44256" spans="10:10" ht="17.25" hidden="1" customHeight="1">
      <c r="J44256" s="141"/>
    </row>
    <row r="44257" spans="10:10" ht="17.25" hidden="1" customHeight="1">
      <c r="J44257" s="141"/>
    </row>
    <row r="44258" spans="10:10" ht="17.25" hidden="1" customHeight="1">
      <c r="J44258" s="141"/>
    </row>
    <row r="44259" spans="10:10" ht="17.25" hidden="1" customHeight="1">
      <c r="J44259" s="141"/>
    </row>
    <row r="44260" spans="10:10" ht="17.25" hidden="1" customHeight="1">
      <c r="J44260" s="141"/>
    </row>
    <row r="44261" spans="10:10" ht="17.25" hidden="1" customHeight="1">
      <c r="J44261" s="141"/>
    </row>
    <row r="44262" spans="10:10" ht="17.25" hidden="1" customHeight="1">
      <c r="J44262" s="141"/>
    </row>
    <row r="44263" spans="10:10" ht="17.25" hidden="1" customHeight="1">
      <c r="J44263" s="141"/>
    </row>
    <row r="44264" spans="10:10" ht="17.25" hidden="1" customHeight="1">
      <c r="J44264" s="141"/>
    </row>
    <row r="44265" spans="10:10" ht="17.25" hidden="1" customHeight="1">
      <c r="J44265" s="141"/>
    </row>
    <row r="44266" spans="10:10" ht="17.25" hidden="1" customHeight="1">
      <c r="J44266" s="141"/>
    </row>
    <row r="44267" spans="10:10" ht="17.25" hidden="1" customHeight="1">
      <c r="J44267" s="141"/>
    </row>
    <row r="44268" spans="10:10" ht="17.25" hidden="1" customHeight="1">
      <c r="J44268" s="141"/>
    </row>
    <row r="44269" spans="10:10" ht="17.25" hidden="1" customHeight="1">
      <c r="J44269" s="141"/>
    </row>
    <row r="44270" spans="10:10" ht="17.25" hidden="1" customHeight="1">
      <c r="J44270" s="141"/>
    </row>
    <row r="44271" spans="10:10" ht="17.25" hidden="1" customHeight="1">
      <c r="J44271" s="141"/>
    </row>
    <row r="44272" spans="10:10" ht="17.25" hidden="1" customHeight="1">
      <c r="J44272" s="141"/>
    </row>
    <row r="44273" spans="10:10" ht="17.25" hidden="1" customHeight="1">
      <c r="J44273" s="141"/>
    </row>
    <row r="44274" spans="10:10" ht="17.25" hidden="1" customHeight="1">
      <c r="J44274" s="141"/>
    </row>
    <row r="44275" spans="10:10" ht="17.25" hidden="1" customHeight="1">
      <c r="J44275" s="141"/>
    </row>
    <row r="44276" spans="10:10" ht="17.25" hidden="1" customHeight="1">
      <c r="J44276" s="141"/>
    </row>
    <row r="44277" spans="10:10" ht="17.25" hidden="1" customHeight="1">
      <c r="J44277" s="141"/>
    </row>
    <row r="44278" spans="10:10" ht="17.25" hidden="1" customHeight="1">
      <c r="J44278" s="141"/>
    </row>
    <row r="44279" spans="10:10" ht="17.25" hidden="1" customHeight="1">
      <c r="J44279" s="141"/>
    </row>
    <row r="44280" spans="10:10" ht="17.25" hidden="1" customHeight="1">
      <c r="J44280" s="141"/>
    </row>
    <row r="44281" spans="10:10" ht="17.25" hidden="1" customHeight="1">
      <c r="J44281" s="141"/>
    </row>
    <row r="44282" spans="10:10" ht="17.25" hidden="1" customHeight="1">
      <c r="J44282" s="141"/>
    </row>
    <row r="44283" spans="10:10" ht="17.25" hidden="1" customHeight="1">
      <c r="J44283" s="141"/>
    </row>
    <row r="44284" spans="10:10" ht="17.25" hidden="1" customHeight="1">
      <c r="J44284" s="141"/>
    </row>
    <row r="44285" spans="10:10" ht="17.25" hidden="1" customHeight="1">
      <c r="J44285" s="141"/>
    </row>
    <row r="44286" spans="10:10" ht="17.25" hidden="1" customHeight="1">
      <c r="J44286" s="141"/>
    </row>
    <row r="44287" spans="10:10" ht="17.25" hidden="1" customHeight="1">
      <c r="J44287" s="141"/>
    </row>
    <row r="44288" spans="10:10" ht="17.25" hidden="1" customHeight="1">
      <c r="J44288" s="141"/>
    </row>
    <row r="44289" spans="10:10" ht="17.25" hidden="1" customHeight="1">
      <c r="J44289" s="141"/>
    </row>
    <row r="44290" spans="10:10" ht="17.25" hidden="1" customHeight="1">
      <c r="J44290" s="141"/>
    </row>
    <row r="44291" spans="10:10" ht="17.25" hidden="1" customHeight="1">
      <c r="J44291" s="141"/>
    </row>
    <row r="44292" spans="10:10" ht="17.25" hidden="1" customHeight="1">
      <c r="J44292" s="141"/>
    </row>
    <row r="44293" spans="10:10" ht="17.25" hidden="1" customHeight="1">
      <c r="J44293" s="141"/>
    </row>
    <row r="44294" spans="10:10" ht="17.25" hidden="1" customHeight="1">
      <c r="J44294" s="141"/>
    </row>
    <row r="44295" spans="10:10" ht="17.25" hidden="1" customHeight="1">
      <c r="J44295" s="141"/>
    </row>
    <row r="44296" spans="10:10" ht="17.25" hidden="1" customHeight="1">
      <c r="J44296" s="141"/>
    </row>
    <row r="44297" spans="10:10" ht="17.25" hidden="1" customHeight="1">
      <c r="J44297" s="141"/>
    </row>
    <row r="44298" spans="10:10" ht="17.25" hidden="1" customHeight="1">
      <c r="J44298" s="141"/>
    </row>
    <row r="44299" spans="10:10" ht="17.25" hidden="1" customHeight="1">
      <c r="J44299" s="141"/>
    </row>
    <row r="44300" spans="10:10" ht="17.25" hidden="1" customHeight="1">
      <c r="J44300" s="141"/>
    </row>
    <row r="44301" spans="10:10" ht="17.25" hidden="1" customHeight="1">
      <c r="J44301" s="141"/>
    </row>
    <row r="44302" spans="10:10" ht="17.25" hidden="1" customHeight="1">
      <c r="J44302" s="141"/>
    </row>
    <row r="44303" spans="10:10" ht="17.25" hidden="1" customHeight="1">
      <c r="J44303" s="141"/>
    </row>
    <row r="44304" spans="10:10" ht="17.25" hidden="1" customHeight="1">
      <c r="J44304" s="141"/>
    </row>
    <row r="44305" spans="10:10" ht="17.25" hidden="1" customHeight="1">
      <c r="J44305" s="141"/>
    </row>
    <row r="44306" spans="10:10" ht="17.25" hidden="1" customHeight="1">
      <c r="J44306" s="141"/>
    </row>
    <row r="44307" spans="10:10" ht="17.25" hidden="1" customHeight="1">
      <c r="J44307" s="141"/>
    </row>
    <row r="44308" spans="10:10" ht="17.25" hidden="1" customHeight="1">
      <c r="J44308" s="141"/>
    </row>
    <row r="44309" spans="10:10" ht="17.25" hidden="1" customHeight="1">
      <c r="J44309" s="141"/>
    </row>
    <row r="44310" spans="10:10" ht="17.25" hidden="1" customHeight="1">
      <c r="J44310" s="141"/>
    </row>
    <row r="44311" spans="10:10" ht="17.25" hidden="1" customHeight="1">
      <c r="J44311" s="141"/>
    </row>
    <row r="44312" spans="10:10" ht="17.25" hidden="1" customHeight="1">
      <c r="J44312" s="141"/>
    </row>
    <row r="44313" spans="10:10" ht="17.25" hidden="1" customHeight="1">
      <c r="J44313" s="141"/>
    </row>
    <row r="44314" spans="10:10" ht="17.25" hidden="1" customHeight="1">
      <c r="J44314" s="141"/>
    </row>
    <row r="44315" spans="10:10" ht="17.25" hidden="1" customHeight="1">
      <c r="J44315" s="141"/>
    </row>
    <row r="44316" spans="10:10" ht="17.25" hidden="1" customHeight="1">
      <c r="J44316" s="141"/>
    </row>
    <row r="44317" spans="10:10" ht="17.25" hidden="1" customHeight="1">
      <c r="J44317" s="141"/>
    </row>
    <row r="44318" spans="10:10" ht="17.25" hidden="1" customHeight="1">
      <c r="J44318" s="141"/>
    </row>
    <row r="44319" spans="10:10" ht="17.25" hidden="1" customHeight="1">
      <c r="J44319" s="141"/>
    </row>
    <row r="44320" spans="10:10" ht="17.25" hidden="1" customHeight="1">
      <c r="J44320" s="141"/>
    </row>
    <row r="44321" spans="10:10" ht="17.25" hidden="1" customHeight="1">
      <c r="J44321" s="141"/>
    </row>
    <row r="44322" spans="10:10" ht="17.25" hidden="1" customHeight="1">
      <c r="J44322" s="141"/>
    </row>
    <row r="44323" spans="10:10" ht="17.25" hidden="1" customHeight="1">
      <c r="J44323" s="141"/>
    </row>
    <row r="44324" spans="10:10" ht="17.25" hidden="1" customHeight="1">
      <c r="J44324" s="141"/>
    </row>
    <row r="44325" spans="10:10" ht="17.25" hidden="1" customHeight="1">
      <c r="J44325" s="141"/>
    </row>
    <row r="44326" spans="10:10" ht="17.25" hidden="1" customHeight="1">
      <c r="J44326" s="141"/>
    </row>
    <row r="44327" spans="10:10" ht="17.25" hidden="1" customHeight="1">
      <c r="J44327" s="141"/>
    </row>
    <row r="44328" spans="10:10" ht="17.25" hidden="1" customHeight="1">
      <c r="J44328" s="141"/>
    </row>
    <row r="44329" spans="10:10" ht="17.25" hidden="1" customHeight="1">
      <c r="J44329" s="141"/>
    </row>
    <row r="44330" spans="10:10" ht="17.25" hidden="1" customHeight="1">
      <c r="J44330" s="141"/>
    </row>
    <row r="44331" spans="10:10" ht="17.25" hidden="1" customHeight="1">
      <c r="J44331" s="141"/>
    </row>
    <row r="44332" spans="10:10" ht="17.25" hidden="1" customHeight="1">
      <c r="J44332" s="141"/>
    </row>
    <row r="44333" spans="10:10" ht="17.25" hidden="1" customHeight="1">
      <c r="J44333" s="141"/>
    </row>
    <row r="44334" spans="10:10" ht="17.25" hidden="1" customHeight="1">
      <c r="J44334" s="141"/>
    </row>
    <row r="44335" spans="10:10" ht="17.25" hidden="1" customHeight="1">
      <c r="J44335" s="141"/>
    </row>
    <row r="44336" spans="10:10" ht="17.25" hidden="1" customHeight="1">
      <c r="J44336" s="141"/>
    </row>
    <row r="44337" spans="10:10" ht="17.25" hidden="1" customHeight="1">
      <c r="J44337" s="141"/>
    </row>
    <row r="44338" spans="10:10" ht="17.25" hidden="1" customHeight="1">
      <c r="J44338" s="141"/>
    </row>
    <row r="44339" spans="10:10" ht="17.25" hidden="1" customHeight="1">
      <c r="J44339" s="141"/>
    </row>
    <row r="44340" spans="10:10" ht="17.25" hidden="1" customHeight="1">
      <c r="J44340" s="141"/>
    </row>
    <row r="44341" spans="10:10" ht="17.25" hidden="1" customHeight="1">
      <c r="J44341" s="141"/>
    </row>
    <row r="44342" spans="10:10" ht="17.25" hidden="1" customHeight="1">
      <c r="J44342" s="141"/>
    </row>
    <row r="44343" spans="10:10" ht="17.25" hidden="1" customHeight="1">
      <c r="J44343" s="141"/>
    </row>
    <row r="44344" spans="10:10" ht="17.25" hidden="1" customHeight="1">
      <c r="J44344" s="141"/>
    </row>
    <row r="44345" spans="10:10" ht="17.25" hidden="1" customHeight="1">
      <c r="J44345" s="141"/>
    </row>
    <row r="44346" spans="10:10" ht="17.25" hidden="1" customHeight="1">
      <c r="J44346" s="141"/>
    </row>
    <row r="44347" spans="10:10" ht="17.25" hidden="1" customHeight="1">
      <c r="J44347" s="141"/>
    </row>
    <row r="44348" spans="10:10" ht="17.25" hidden="1" customHeight="1">
      <c r="J44348" s="141"/>
    </row>
    <row r="44349" spans="10:10" ht="17.25" hidden="1" customHeight="1">
      <c r="J44349" s="141"/>
    </row>
    <row r="44350" spans="10:10" ht="17.25" hidden="1" customHeight="1">
      <c r="J44350" s="141"/>
    </row>
    <row r="44351" spans="10:10" ht="17.25" hidden="1" customHeight="1">
      <c r="J44351" s="141"/>
    </row>
    <row r="44352" spans="10:10" ht="17.25" hidden="1" customHeight="1">
      <c r="J44352" s="141"/>
    </row>
    <row r="44353" spans="10:10" ht="17.25" hidden="1" customHeight="1">
      <c r="J44353" s="141"/>
    </row>
    <row r="44354" spans="10:10" ht="17.25" hidden="1" customHeight="1">
      <c r="J44354" s="141"/>
    </row>
    <row r="44355" spans="10:10" ht="17.25" hidden="1" customHeight="1">
      <c r="J44355" s="141"/>
    </row>
    <row r="44356" spans="10:10" ht="17.25" hidden="1" customHeight="1">
      <c r="J44356" s="141"/>
    </row>
    <row r="44357" spans="10:10" ht="17.25" hidden="1" customHeight="1">
      <c r="J44357" s="141"/>
    </row>
    <row r="44358" spans="10:10" ht="17.25" hidden="1" customHeight="1">
      <c r="J44358" s="141"/>
    </row>
    <row r="44359" spans="10:10" ht="17.25" hidden="1" customHeight="1">
      <c r="J44359" s="141"/>
    </row>
    <row r="44360" spans="10:10" ht="17.25" hidden="1" customHeight="1">
      <c r="J44360" s="141"/>
    </row>
    <row r="44361" spans="10:10" ht="17.25" hidden="1" customHeight="1">
      <c r="J44361" s="141"/>
    </row>
    <row r="44362" spans="10:10" ht="17.25" hidden="1" customHeight="1">
      <c r="J44362" s="141"/>
    </row>
    <row r="44363" spans="10:10" ht="17.25" hidden="1" customHeight="1">
      <c r="J44363" s="141"/>
    </row>
    <row r="44364" spans="10:10" ht="17.25" hidden="1" customHeight="1">
      <c r="J44364" s="141"/>
    </row>
    <row r="44365" spans="10:10" ht="17.25" hidden="1" customHeight="1">
      <c r="J44365" s="141"/>
    </row>
    <row r="44366" spans="10:10" ht="17.25" hidden="1" customHeight="1">
      <c r="J44366" s="141"/>
    </row>
    <row r="44367" spans="10:10" ht="17.25" hidden="1" customHeight="1">
      <c r="J44367" s="141"/>
    </row>
    <row r="44368" spans="10:10" ht="17.25" hidden="1" customHeight="1">
      <c r="J44368" s="141"/>
    </row>
    <row r="44369" spans="10:10" ht="17.25" hidden="1" customHeight="1">
      <c r="J44369" s="141"/>
    </row>
    <row r="44370" spans="10:10" ht="17.25" hidden="1" customHeight="1">
      <c r="J44370" s="141"/>
    </row>
    <row r="44371" spans="10:10" ht="17.25" hidden="1" customHeight="1">
      <c r="J44371" s="141"/>
    </row>
    <row r="44372" spans="10:10" ht="17.25" hidden="1" customHeight="1">
      <c r="J44372" s="141"/>
    </row>
    <row r="44373" spans="10:10" ht="17.25" hidden="1" customHeight="1">
      <c r="J44373" s="141"/>
    </row>
    <row r="44374" spans="10:10" ht="17.25" hidden="1" customHeight="1">
      <c r="J44374" s="141"/>
    </row>
    <row r="44375" spans="10:10" ht="17.25" hidden="1" customHeight="1">
      <c r="J44375" s="141"/>
    </row>
    <row r="44376" spans="10:10" ht="17.25" hidden="1" customHeight="1">
      <c r="J44376" s="141"/>
    </row>
    <row r="44377" spans="10:10" ht="17.25" hidden="1" customHeight="1">
      <c r="J44377" s="141"/>
    </row>
    <row r="44378" spans="10:10" ht="17.25" hidden="1" customHeight="1">
      <c r="J44378" s="141"/>
    </row>
    <row r="44379" spans="10:10" ht="17.25" hidden="1" customHeight="1">
      <c r="J44379" s="141"/>
    </row>
    <row r="44380" spans="10:10" ht="17.25" hidden="1" customHeight="1">
      <c r="J44380" s="141"/>
    </row>
    <row r="44381" spans="10:10" ht="17.25" hidden="1" customHeight="1">
      <c r="J44381" s="141"/>
    </row>
    <row r="44382" spans="10:10" ht="17.25" hidden="1" customHeight="1">
      <c r="J44382" s="141"/>
    </row>
    <row r="44383" spans="10:10" ht="17.25" hidden="1" customHeight="1">
      <c r="J44383" s="141"/>
    </row>
    <row r="44384" spans="10:10" ht="17.25" hidden="1" customHeight="1">
      <c r="J44384" s="141"/>
    </row>
    <row r="44385" spans="10:10" ht="17.25" hidden="1" customHeight="1">
      <c r="J44385" s="141"/>
    </row>
    <row r="44386" spans="10:10" ht="17.25" hidden="1" customHeight="1">
      <c r="J44386" s="141"/>
    </row>
    <row r="44387" spans="10:10" ht="17.25" hidden="1" customHeight="1">
      <c r="J44387" s="141"/>
    </row>
    <row r="44388" spans="10:10" ht="17.25" hidden="1" customHeight="1">
      <c r="J44388" s="141"/>
    </row>
    <row r="44389" spans="10:10" ht="17.25" hidden="1" customHeight="1">
      <c r="J44389" s="141"/>
    </row>
    <row r="44390" spans="10:10" ht="17.25" hidden="1" customHeight="1">
      <c r="J44390" s="141"/>
    </row>
    <row r="44391" spans="10:10" ht="17.25" hidden="1" customHeight="1">
      <c r="J44391" s="141"/>
    </row>
    <row r="44392" spans="10:10" ht="17.25" hidden="1" customHeight="1">
      <c r="J44392" s="141"/>
    </row>
    <row r="44393" spans="10:10" ht="17.25" hidden="1" customHeight="1">
      <c r="J44393" s="141"/>
    </row>
    <row r="44394" spans="10:10" ht="17.25" hidden="1" customHeight="1">
      <c r="J44394" s="141"/>
    </row>
    <row r="44395" spans="10:10" ht="17.25" hidden="1" customHeight="1">
      <c r="J44395" s="141"/>
    </row>
    <row r="44396" spans="10:10" ht="17.25" hidden="1" customHeight="1">
      <c r="J44396" s="141"/>
    </row>
    <row r="44397" spans="10:10" ht="17.25" hidden="1" customHeight="1">
      <c r="J44397" s="141"/>
    </row>
    <row r="44398" spans="10:10" ht="17.25" hidden="1" customHeight="1">
      <c r="J44398" s="141"/>
    </row>
    <row r="44399" spans="10:10" ht="17.25" hidden="1" customHeight="1">
      <c r="J44399" s="141"/>
    </row>
    <row r="44400" spans="10:10" ht="17.25" hidden="1" customHeight="1">
      <c r="J44400" s="141"/>
    </row>
    <row r="44401" spans="10:10" ht="17.25" hidden="1" customHeight="1">
      <c r="J44401" s="141"/>
    </row>
    <row r="44402" spans="10:10" ht="17.25" hidden="1" customHeight="1">
      <c r="J44402" s="141"/>
    </row>
    <row r="44403" spans="10:10" ht="17.25" hidden="1" customHeight="1">
      <c r="J44403" s="141"/>
    </row>
    <row r="44404" spans="10:10" ht="17.25" hidden="1" customHeight="1">
      <c r="J44404" s="141"/>
    </row>
    <row r="44405" spans="10:10" ht="17.25" hidden="1" customHeight="1">
      <c r="J44405" s="141"/>
    </row>
    <row r="44406" spans="10:10" ht="17.25" hidden="1" customHeight="1">
      <c r="J44406" s="141"/>
    </row>
    <row r="44407" spans="10:10" ht="17.25" hidden="1" customHeight="1">
      <c r="J44407" s="141"/>
    </row>
    <row r="44408" spans="10:10" ht="17.25" hidden="1" customHeight="1">
      <c r="J44408" s="141"/>
    </row>
    <row r="44409" spans="10:10" ht="17.25" hidden="1" customHeight="1">
      <c r="J44409" s="141"/>
    </row>
    <row r="44410" spans="10:10" ht="17.25" hidden="1" customHeight="1">
      <c r="J44410" s="141"/>
    </row>
    <row r="44411" spans="10:10" ht="17.25" hidden="1" customHeight="1">
      <c r="J44411" s="141"/>
    </row>
    <row r="44412" spans="10:10" ht="17.25" hidden="1" customHeight="1">
      <c r="J44412" s="141"/>
    </row>
    <row r="44413" spans="10:10" ht="17.25" hidden="1" customHeight="1">
      <c r="J44413" s="141"/>
    </row>
    <row r="44414" spans="10:10" ht="17.25" hidden="1" customHeight="1">
      <c r="J44414" s="141"/>
    </row>
    <row r="44415" spans="10:10" ht="17.25" hidden="1" customHeight="1">
      <c r="J44415" s="141"/>
    </row>
    <row r="44416" spans="10:10" ht="17.25" hidden="1" customHeight="1">
      <c r="J44416" s="141"/>
    </row>
    <row r="44417" spans="10:10" ht="17.25" hidden="1" customHeight="1">
      <c r="J44417" s="141"/>
    </row>
    <row r="44418" spans="10:10" ht="17.25" hidden="1" customHeight="1">
      <c r="J44418" s="141"/>
    </row>
    <row r="44419" spans="10:10" ht="17.25" hidden="1" customHeight="1">
      <c r="J44419" s="141"/>
    </row>
    <row r="44420" spans="10:10" ht="17.25" hidden="1" customHeight="1">
      <c r="J44420" s="141"/>
    </row>
    <row r="44421" spans="10:10" ht="17.25" hidden="1" customHeight="1">
      <c r="J44421" s="141"/>
    </row>
    <row r="44422" spans="10:10" ht="17.25" hidden="1" customHeight="1">
      <c r="J44422" s="141"/>
    </row>
    <row r="44423" spans="10:10" ht="17.25" hidden="1" customHeight="1">
      <c r="J44423" s="141"/>
    </row>
    <row r="44424" spans="10:10" ht="17.25" hidden="1" customHeight="1">
      <c r="J44424" s="141"/>
    </row>
    <row r="44425" spans="10:10" ht="17.25" hidden="1" customHeight="1">
      <c r="J44425" s="141"/>
    </row>
    <row r="44426" spans="10:10" ht="17.25" hidden="1" customHeight="1">
      <c r="J44426" s="141"/>
    </row>
    <row r="44427" spans="10:10" ht="17.25" hidden="1" customHeight="1">
      <c r="J44427" s="141"/>
    </row>
    <row r="44428" spans="10:10" ht="17.25" hidden="1" customHeight="1">
      <c r="J44428" s="141"/>
    </row>
    <row r="44429" spans="10:10" ht="17.25" hidden="1" customHeight="1">
      <c r="J44429" s="141"/>
    </row>
    <row r="44430" spans="10:10" ht="17.25" hidden="1" customHeight="1">
      <c r="J44430" s="141"/>
    </row>
    <row r="44431" spans="10:10" ht="17.25" hidden="1" customHeight="1">
      <c r="J44431" s="141"/>
    </row>
    <row r="44432" spans="10:10" ht="17.25" hidden="1" customHeight="1">
      <c r="J44432" s="141"/>
    </row>
    <row r="44433" spans="10:10" ht="17.25" hidden="1" customHeight="1">
      <c r="J44433" s="141"/>
    </row>
    <row r="44434" spans="10:10" ht="17.25" hidden="1" customHeight="1">
      <c r="J44434" s="141"/>
    </row>
    <row r="44435" spans="10:10" ht="17.25" hidden="1" customHeight="1">
      <c r="J44435" s="141"/>
    </row>
    <row r="44436" spans="10:10" ht="17.25" hidden="1" customHeight="1">
      <c r="J44436" s="141"/>
    </row>
    <row r="44437" spans="10:10" ht="17.25" hidden="1" customHeight="1">
      <c r="J44437" s="141"/>
    </row>
    <row r="44438" spans="10:10" ht="17.25" hidden="1" customHeight="1">
      <c r="J44438" s="141"/>
    </row>
    <row r="44439" spans="10:10" ht="17.25" hidden="1" customHeight="1">
      <c r="J44439" s="141"/>
    </row>
    <row r="44440" spans="10:10" ht="17.25" hidden="1" customHeight="1">
      <c r="J44440" s="141"/>
    </row>
    <row r="44441" spans="10:10" ht="17.25" hidden="1" customHeight="1">
      <c r="J44441" s="141"/>
    </row>
    <row r="44442" spans="10:10" ht="17.25" hidden="1" customHeight="1">
      <c r="J44442" s="141"/>
    </row>
    <row r="44443" spans="10:10" ht="17.25" hidden="1" customHeight="1">
      <c r="J44443" s="141"/>
    </row>
    <row r="44444" spans="10:10" ht="17.25" hidden="1" customHeight="1">
      <c r="J44444" s="141"/>
    </row>
    <row r="44445" spans="10:10" ht="17.25" hidden="1" customHeight="1">
      <c r="J44445" s="141"/>
    </row>
    <row r="44446" spans="10:10" ht="17.25" hidden="1" customHeight="1">
      <c r="J44446" s="141"/>
    </row>
    <row r="44447" spans="10:10" ht="17.25" hidden="1" customHeight="1">
      <c r="J44447" s="141"/>
    </row>
    <row r="44448" spans="10:10" ht="17.25" hidden="1" customHeight="1">
      <c r="J44448" s="141"/>
    </row>
    <row r="44449" spans="10:10" ht="17.25" hidden="1" customHeight="1">
      <c r="J44449" s="141"/>
    </row>
    <row r="44450" spans="10:10" ht="17.25" hidden="1" customHeight="1">
      <c r="J44450" s="141"/>
    </row>
    <row r="44451" spans="10:10" ht="17.25" hidden="1" customHeight="1">
      <c r="J44451" s="141"/>
    </row>
    <row r="44452" spans="10:10" ht="17.25" hidden="1" customHeight="1">
      <c r="J44452" s="141"/>
    </row>
    <row r="44453" spans="10:10" ht="17.25" hidden="1" customHeight="1">
      <c r="J44453" s="141"/>
    </row>
    <row r="44454" spans="10:10" ht="17.25" hidden="1" customHeight="1">
      <c r="J44454" s="141"/>
    </row>
    <row r="44455" spans="10:10" ht="17.25" hidden="1" customHeight="1">
      <c r="J44455" s="141"/>
    </row>
    <row r="44456" spans="10:10" ht="17.25" hidden="1" customHeight="1">
      <c r="J44456" s="141"/>
    </row>
    <row r="44457" spans="10:10" ht="17.25" hidden="1" customHeight="1">
      <c r="J44457" s="141"/>
    </row>
    <row r="44458" spans="10:10" ht="17.25" hidden="1" customHeight="1">
      <c r="J44458" s="141"/>
    </row>
    <row r="44459" spans="10:10" ht="17.25" hidden="1" customHeight="1">
      <c r="J44459" s="141"/>
    </row>
    <row r="44460" spans="10:10" ht="17.25" hidden="1" customHeight="1">
      <c r="J44460" s="141"/>
    </row>
    <row r="44461" spans="10:10" ht="17.25" hidden="1" customHeight="1">
      <c r="J44461" s="141"/>
    </row>
    <row r="44462" spans="10:10" ht="17.25" hidden="1" customHeight="1">
      <c r="J44462" s="141"/>
    </row>
    <row r="44463" spans="10:10" ht="17.25" hidden="1" customHeight="1">
      <c r="J44463" s="141"/>
    </row>
    <row r="44464" spans="10:10" ht="17.25" hidden="1" customHeight="1">
      <c r="J44464" s="141"/>
    </row>
    <row r="44465" spans="10:10" ht="17.25" hidden="1" customHeight="1">
      <c r="J44465" s="141"/>
    </row>
    <row r="44466" spans="10:10" ht="17.25" hidden="1" customHeight="1">
      <c r="J44466" s="141"/>
    </row>
    <row r="44467" spans="10:10" ht="17.25" hidden="1" customHeight="1">
      <c r="J44467" s="141"/>
    </row>
    <row r="44468" spans="10:10" ht="17.25" hidden="1" customHeight="1">
      <c r="J44468" s="141"/>
    </row>
    <row r="44469" spans="10:10" ht="17.25" hidden="1" customHeight="1">
      <c r="J44469" s="141"/>
    </row>
    <row r="44470" spans="10:10" ht="17.25" hidden="1" customHeight="1">
      <c r="J44470" s="141"/>
    </row>
    <row r="44471" spans="10:10" ht="17.25" hidden="1" customHeight="1">
      <c r="J44471" s="141"/>
    </row>
    <row r="44472" spans="10:10" ht="17.25" hidden="1" customHeight="1">
      <c r="J44472" s="141"/>
    </row>
    <row r="44473" spans="10:10" ht="17.25" hidden="1" customHeight="1">
      <c r="J44473" s="141"/>
    </row>
    <row r="44474" spans="10:10" ht="17.25" hidden="1" customHeight="1">
      <c r="J44474" s="141"/>
    </row>
    <row r="44475" spans="10:10" ht="17.25" hidden="1" customHeight="1">
      <c r="J44475" s="141"/>
    </row>
    <row r="44476" spans="10:10" ht="17.25" hidden="1" customHeight="1">
      <c r="J44476" s="141"/>
    </row>
    <row r="44477" spans="10:10" ht="17.25" hidden="1" customHeight="1">
      <c r="J44477" s="141"/>
    </row>
    <row r="44478" spans="10:10" ht="17.25" hidden="1" customHeight="1">
      <c r="J44478" s="141"/>
    </row>
    <row r="44479" spans="10:10" ht="17.25" hidden="1" customHeight="1">
      <c r="J44479" s="141"/>
    </row>
    <row r="44480" spans="10:10" ht="17.25" hidden="1" customHeight="1">
      <c r="J44480" s="141"/>
    </row>
    <row r="44481" spans="10:10" ht="17.25" hidden="1" customHeight="1">
      <c r="J44481" s="141"/>
    </row>
    <row r="44482" spans="10:10" ht="17.25" hidden="1" customHeight="1">
      <c r="J44482" s="141"/>
    </row>
    <row r="44483" spans="10:10" ht="17.25" hidden="1" customHeight="1">
      <c r="J44483" s="141"/>
    </row>
    <row r="44484" spans="10:10" ht="17.25" hidden="1" customHeight="1">
      <c r="J44484" s="141"/>
    </row>
    <row r="44485" spans="10:10" ht="17.25" hidden="1" customHeight="1">
      <c r="J44485" s="141"/>
    </row>
    <row r="44486" spans="10:10" ht="17.25" hidden="1" customHeight="1">
      <c r="J44486" s="141"/>
    </row>
    <row r="44487" spans="10:10" ht="17.25" hidden="1" customHeight="1">
      <c r="J44487" s="141"/>
    </row>
    <row r="44488" spans="10:10" ht="17.25" hidden="1" customHeight="1">
      <c r="J44488" s="141"/>
    </row>
    <row r="44489" spans="10:10" ht="17.25" hidden="1" customHeight="1">
      <c r="J44489" s="141"/>
    </row>
    <row r="44490" spans="10:10" ht="17.25" hidden="1" customHeight="1">
      <c r="J44490" s="141"/>
    </row>
    <row r="44491" spans="10:10" ht="17.25" hidden="1" customHeight="1">
      <c r="J44491" s="141"/>
    </row>
    <row r="44492" spans="10:10" ht="17.25" hidden="1" customHeight="1">
      <c r="J44492" s="141"/>
    </row>
    <row r="44493" spans="10:10" ht="17.25" hidden="1" customHeight="1">
      <c r="J44493" s="141"/>
    </row>
    <row r="44494" spans="10:10" ht="17.25" hidden="1" customHeight="1">
      <c r="J44494" s="141"/>
    </row>
    <row r="44495" spans="10:10" ht="17.25" hidden="1" customHeight="1">
      <c r="J44495" s="141"/>
    </row>
    <row r="44496" spans="10:10" ht="17.25" hidden="1" customHeight="1">
      <c r="J44496" s="141"/>
    </row>
    <row r="44497" spans="10:10" ht="17.25" hidden="1" customHeight="1">
      <c r="J44497" s="141"/>
    </row>
    <row r="44498" spans="10:10" ht="17.25" hidden="1" customHeight="1">
      <c r="J44498" s="141"/>
    </row>
    <row r="44499" spans="10:10" ht="17.25" hidden="1" customHeight="1">
      <c r="J44499" s="141"/>
    </row>
    <row r="44500" spans="10:10" ht="17.25" hidden="1" customHeight="1">
      <c r="J44500" s="141"/>
    </row>
    <row r="44501" spans="10:10" ht="17.25" hidden="1" customHeight="1">
      <c r="J44501" s="141"/>
    </row>
    <row r="44502" spans="10:10" ht="17.25" hidden="1" customHeight="1">
      <c r="J44502" s="141"/>
    </row>
    <row r="44503" spans="10:10" ht="17.25" hidden="1" customHeight="1">
      <c r="J44503" s="141"/>
    </row>
    <row r="44504" spans="10:10" ht="17.25" hidden="1" customHeight="1">
      <c r="J44504" s="141"/>
    </row>
    <row r="44505" spans="10:10" ht="17.25" hidden="1" customHeight="1">
      <c r="J44505" s="141"/>
    </row>
    <row r="44506" spans="10:10" ht="17.25" hidden="1" customHeight="1">
      <c r="J44506" s="141"/>
    </row>
    <row r="44507" spans="10:10" ht="17.25" hidden="1" customHeight="1">
      <c r="J44507" s="141"/>
    </row>
    <row r="44508" spans="10:10" ht="17.25" hidden="1" customHeight="1">
      <c r="J44508" s="141"/>
    </row>
    <row r="44509" spans="10:10" ht="17.25" hidden="1" customHeight="1">
      <c r="J44509" s="141"/>
    </row>
    <row r="44510" spans="10:10" ht="17.25" hidden="1" customHeight="1">
      <c r="J44510" s="141"/>
    </row>
    <row r="44511" spans="10:10" ht="17.25" hidden="1" customHeight="1">
      <c r="J44511" s="141"/>
    </row>
    <row r="44512" spans="10:10" ht="17.25" hidden="1" customHeight="1">
      <c r="J44512" s="141"/>
    </row>
    <row r="44513" spans="10:10" ht="17.25" hidden="1" customHeight="1">
      <c r="J44513" s="141"/>
    </row>
    <row r="44514" spans="10:10" ht="17.25" hidden="1" customHeight="1">
      <c r="J44514" s="141"/>
    </row>
    <row r="44515" spans="10:10" ht="17.25" hidden="1" customHeight="1">
      <c r="J44515" s="141"/>
    </row>
    <row r="44516" spans="10:10" ht="17.25" hidden="1" customHeight="1">
      <c r="J44516" s="141"/>
    </row>
    <row r="44517" spans="10:10" ht="17.25" hidden="1" customHeight="1">
      <c r="J44517" s="141"/>
    </row>
    <row r="44518" spans="10:10" ht="17.25" hidden="1" customHeight="1">
      <c r="J44518" s="141"/>
    </row>
    <row r="44519" spans="10:10" ht="17.25" hidden="1" customHeight="1">
      <c r="J44519" s="141"/>
    </row>
    <row r="44520" spans="10:10" ht="17.25" hidden="1" customHeight="1">
      <c r="J44520" s="141"/>
    </row>
    <row r="44521" spans="10:10" ht="17.25" hidden="1" customHeight="1">
      <c r="J44521" s="141"/>
    </row>
    <row r="44522" spans="10:10" ht="17.25" hidden="1" customHeight="1">
      <c r="J44522" s="141"/>
    </row>
    <row r="44523" spans="10:10" ht="17.25" hidden="1" customHeight="1">
      <c r="J44523" s="141"/>
    </row>
    <row r="44524" spans="10:10" ht="17.25" hidden="1" customHeight="1">
      <c r="J44524" s="141"/>
    </row>
    <row r="44525" spans="10:10" ht="17.25" hidden="1" customHeight="1">
      <c r="J44525" s="141"/>
    </row>
    <row r="44526" spans="10:10" ht="17.25" hidden="1" customHeight="1">
      <c r="J44526" s="141"/>
    </row>
    <row r="44527" spans="10:10" ht="17.25" hidden="1" customHeight="1">
      <c r="J44527" s="141"/>
    </row>
    <row r="44528" spans="10:10" ht="17.25" hidden="1" customHeight="1">
      <c r="J44528" s="141"/>
    </row>
    <row r="44529" spans="10:10" ht="17.25" hidden="1" customHeight="1">
      <c r="J44529" s="141"/>
    </row>
    <row r="44530" spans="10:10" ht="17.25" hidden="1" customHeight="1">
      <c r="J44530" s="141"/>
    </row>
    <row r="44531" spans="10:10" ht="17.25" hidden="1" customHeight="1">
      <c r="J44531" s="141"/>
    </row>
    <row r="44532" spans="10:10" ht="17.25" hidden="1" customHeight="1">
      <c r="J44532" s="141"/>
    </row>
    <row r="44533" spans="10:10" ht="17.25" hidden="1" customHeight="1">
      <c r="J44533" s="141"/>
    </row>
    <row r="44534" spans="10:10" ht="17.25" hidden="1" customHeight="1">
      <c r="J44534" s="141"/>
    </row>
    <row r="44535" spans="10:10" ht="17.25" hidden="1" customHeight="1">
      <c r="J44535" s="141"/>
    </row>
    <row r="44536" spans="10:10" ht="17.25" hidden="1" customHeight="1">
      <c r="J44536" s="141"/>
    </row>
    <row r="44537" spans="10:10" ht="17.25" hidden="1" customHeight="1">
      <c r="J44537" s="141"/>
    </row>
    <row r="44538" spans="10:10" ht="17.25" hidden="1" customHeight="1">
      <c r="J44538" s="141"/>
    </row>
    <row r="44539" spans="10:10" ht="17.25" hidden="1" customHeight="1">
      <c r="J44539" s="141"/>
    </row>
    <row r="44540" spans="10:10" ht="17.25" hidden="1" customHeight="1">
      <c r="J44540" s="141"/>
    </row>
    <row r="44541" spans="10:10" ht="17.25" hidden="1" customHeight="1">
      <c r="J44541" s="141"/>
    </row>
    <row r="44542" spans="10:10" ht="17.25" hidden="1" customHeight="1">
      <c r="J44542" s="141"/>
    </row>
    <row r="44543" spans="10:10" ht="17.25" hidden="1" customHeight="1">
      <c r="J44543" s="141"/>
    </row>
    <row r="44544" spans="10:10" ht="17.25" hidden="1" customHeight="1">
      <c r="J44544" s="141"/>
    </row>
    <row r="44545" spans="10:10" ht="17.25" hidden="1" customHeight="1">
      <c r="J44545" s="141"/>
    </row>
    <row r="44546" spans="10:10" ht="17.25" hidden="1" customHeight="1">
      <c r="J44546" s="141"/>
    </row>
    <row r="44547" spans="10:10" ht="17.25" hidden="1" customHeight="1">
      <c r="J44547" s="141"/>
    </row>
    <row r="44548" spans="10:10" ht="17.25" hidden="1" customHeight="1">
      <c r="J44548" s="141"/>
    </row>
    <row r="44549" spans="10:10" ht="17.25" hidden="1" customHeight="1">
      <c r="J44549" s="141"/>
    </row>
    <row r="44550" spans="10:10" ht="17.25" hidden="1" customHeight="1">
      <c r="J44550" s="141"/>
    </row>
    <row r="44551" spans="10:10" ht="17.25" hidden="1" customHeight="1">
      <c r="J44551" s="141"/>
    </row>
    <row r="44552" spans="10:10" ht="17.25" hidden="1" customHeight="1">
      <c r="J44552" s="141"/>
    </row>
    <row r="44553" spans="10:10" ht="17.25" hidden="1" customHeight="1">
      <c r="J44553" s="141"/>
    </row>
    <row r="44554" spans="10:10" ht="17.25" hidden="1" customHeight="1">
      <c r="J44554" s="141"/>
    </row>
    <row r="44555" spans="10:10" ht="17.25" hidden="1" customHeight="1">
      <c r="J44555" s="141"/>
    </row>
    <row r="44556" spans="10:10" ht="17.25" hidden="1" customHeight="1">
      <c r="J44556" s="141"/>
    </row>
    <row r="44557" spans="10:10" ht="17.25" hidden="1" customHeight="1">
      <c r="J44557" s="141"/>
    </row>
    <row r="44558" spans="10:10" ht="17.25" hidden="1" customHeight="1">
      <c r="J44558" s="141"/>
    </row>
    <row r="44559" spans="10:10" ht="17.25" hidden="1" customHeight="1">
      <c r="J44559" s="141"/>
    </row>
    <row r="44560" spans="10:10" ht="17.25" hidden="1" customHeight="1">
      <c r="J44560" s="141"/>
    </row>
    <row r="44561" spans="10:10" ht="17.25" hidden="1" customHeight="1">
      <c r="J44561" s="141"/>
    </row>
    <row r="44562" spans="10:10" ht="17.25" hidden="1" customHeight="1">
      <c r="J44562" s="141"/>
    </row>
    <row r="44563" spans="10:10" ht="17.25" hidden="1" customHeight="1">
      <c r="J44563" s="141"/>
    </row>
    <row r="44564" spans="10:10" ht="17.25" hidden="1" customHeight="1">
      <c r="J44564" s="141"/>
    </row>
    <row r="44565" spans="10:10" ht="17.25" hidden="1" customHeight="1">
      <c r="J44565" s="141"/>
    </row>
    <row r="44566" spans="10:10" ht="17.25" hidden="1" customHeight="1">
      <c r="J44566" s="141"/>
    </row>
    <row r="44567" spans="10:10" ht="17.25" hidden="1" customHeight="1">
      <c r="J44567" s="141"/>
    </row>
    <row r="44568" spans="10:10" ht="17.25" hidden="1" customHeight="1">
      <c r="J44568" s="141"/>
    </row>
    <row r="44569" spans="10:10" ht="17.25" hidden="1" customHeight="1">
      <c r="J44569" s="141"/>
    </row>
    <row r="44570" spans="10:10" ht="17.25" hidden="1" customHeight="1">
      <c r="J44570" s="141"/>
    </row>
    <row r="44571" spans="10:10" ht="17.25" hidden="1" customHeight="1">
      <c r="J44571" s="141"/>
    </row>
    <row r="44572" spans="10:10" ht="17.25" hidden="1" customHeight="1">
      <c r="J44572" s="141"/>
    </row>
    <row r="44573" spans="10:10" ht="17.25" hidden="1" customHeight="1">
      <c r="J44573" s="141"/>
    </row>
    <row r="44574" spans="10:10" ht="17.25" hidden="1" customHeight="1">
      <c r="J44574" s="141"/>
    </row>
    <row r="44575" spans="10:10" ht="17.25" hidden="1" customHeight="1">
      <c r="J44575" s="141"/>
    </row>
    <row r="44576" spans="10:10" ht="17.25" hidden="1" customHeight="1">
      <c r="J44576" s="141"/>
    </row>
    <row r="44577" spans="10:10" ht="17.25" hidden="1" customHeight="1">
      <c r="J44577" s="141"/>
    </row>
    <row r="44578" spans="10:10" ht="17.25" hidden="1" customHeight="1">
      <c r="J44578" s="141"/>
    </row>
    <row r="44579" spans="10:10" ht="17.25" hidden="1" customHeight="1">
      <c r="J44579" s="141"/>
    </row>
    <row r="44580" spans="10:10" ht="17.25" hidden="1" customHeight="1">
      <c r="J44580" s="141"/>
    </row>
    <row r="44581" spans="10:10" ht="17.25" hidden="1" customHeight="1">
      <c r="J44581" s="141"/>
    </row>
    <row r="44582" spans="10:10" ht="17.25" hidden="1" customHeight="1">
      <c r="J44582" s="141"/>
    </row>
    <row r="44583" spans="10:10" ht="17.25" hidden="1" customHeight="1">
      <c r="J44583" s="141"/>
    </row>
    <row r="44584" spans="10:10" ht="17.25" hidden="1" customHeight="1">
      <c r="J44584" s="141"/>
    </row>
    <row r="44585" spans="10:10" ht="17.25" hidden="1" customHeight="1">
      <c r="J44585" s="141"/>
    </row>
    <row r="44586" spans="10:10" ht="17.25" hidden="1" customHeight="1">
      <c r="J44586" s="141"/>
    </row>
    <row r="44587" spans="10:10" ht="17.25" hidden="1" customHeight="1">
      <c r="J44587" s="141"/>
    </row>
    <row r="44588" spans="10:10" ht="17.25" hidden="1" customHeight="1">
      <c r="J44588" s="141"/>
    </row>
    <row r="44589" spans="10:10" ht="17.25" hidden="1" customHeight="1">
      <c r="J44589" s="141"/>
    </row>
    <row r="44590" spans="10:10" ht="17.25" hidden="1" customHeight="1">
      <c r="J44590" s="141"/>
    </row>
    <row r="44591" spans="10:10" ht="17.25" hidden="1" customHeight="1">
      <c r="J44591" s="141"/>
    </row>
    <row r="44592" spans="10:10" ht="17.25" hidden="1" customHeight="1">
      <c r="J44592" s="141"/>
    </row>
    <row r="44593" spans="10:10" ht="17.25" hidden="1" customHeight="1">
      <c r="J44593" s="141"/>
    </row>
    <row r="44594" spans="10:10" ht="17.25" hidden="1" customHeight="1">
      <c r="J44594" s="141"/>
    </row>
    <row r="44595" spans="10:10" ht="17.25" hidden="1" customHeight="1">
      <c r="J44595" s="141"/>
    </row>
    <row r="44596" spans="10:10" ht="17.25" hidden="1" customHeight="1">
      <c r="J44596" s="141"/>
    </row>
    <row r="44597" spans="10:10" ht="17.25" hidden="1" customHeight="1">
      <c r="J44597" s="141"/>
    </row>
    <row r="44598" spans="10:10" ht="17.25" hidden="1" customHeight="1">
      <c r="J44598" s="141"/>
    </row>
    <row r="44599" spans="10:10" ht="17.25" hidden="1" customHeight="1">
      <c r="J44599" s="141"/>
    </row>
    <row r="44600" spans="10:10" ht="17.25" hidden="1" customHeight="1">
      <c r="J44600" s="141"/>
    </row>
    <row r="44601" spans="10:10" ht="17.25" hidden="1" customHeight="1">
      <c r="J44601" s="141"/>
    </row>
    <row r="44602" spans="10:10" ht="17.25" hidden="1" customHeight="1">
      <c r="J44602" s="141"/>
    </row>
    <row r="44603" spans="10:10" ht="17.25" hidden="1" customHeight="1">
      <c r="J44603" s="141"/>
    </row>
    <row r="44604" spans="10:10" ht="17.25" hidden="1" customHeight="1">
      <c r="J44604" s="141"/>
    </row>
    <row r="44605" spans="10:10" ht="17.25" hidden="1" customHeight="1">
      <c r="J44605" s="141"/>
    </row>
    <row r="44606" spans="10:10" ht="17.25" hidden="1" customHeight="1">
      <c r="J44606" s="141"/>
    </row>
    <row r="44607" spans="10:10" ht="17.25" hidden="1" customHeight="1">
      <c r="J44607" s="141"/>
    </row>
    <row r="44608" spans="10:10" ht="17.25" hidden="1" customHeight="1">
      <c r="J44608" s="141"/>
    </row>
    <row r="44609" spans="10:10" ht="17.25" hidden="1" customHeight="1">
      <c r="J44609" s="141"/>
    </row>
    <row r="44610" spans="10:10" ht="17.25" hidden="1" customHeight="1">
      <c r="J44610" s="141"/>
    </row>
    <row r="44611" spans="10:10" ht="17.25" hidden="1" customHeight="1">
      <c r="J44611" s="141"/>
    </row>
    <row r="44612" spans="10:10" ht="17.25" hidden="1" customHeight="1">
      <c r="J44612" s="141"/>
    </row>
    <row r="44613" spans="10:10" ht="17.25" hidden="1" customHeight="1">
      <c r="J44613" s="141"/>
    </row>
    <row r="44614" spans="10:10" ht="17.25" hidden="1" customHeight="1">
      <c r="J44614" s="141"/>
    </row>
    <row r="44615" spans="10:10" ht="17.25" hidden="1" customHeight="1">
      <c r="J44615" s="141"/>
    </row>
    <row r="44616" spans="10:10" ht="17.25" hidden="1" customHeight="1">
      <c r="J44616" s="141"/>
    </row>
    <row r="44617" spans="10:10" ht="17.25" hidden="1" customHeight="1">
      <c r="J44617" s="141"/>
    </row>
    <row r="44618" spans="10:10" ht="17.25" hidden="1" customHeight="1">
      <c r="J44618" s="141"/>
    </row>
    <row r="44619" spans="10:10" ht="17.25" hidden="1" customHeight="1">
      <c r="J44619" s="141"/>
    </row>
    <row r="44620" spans="10:10" ht="17.25" hidden="1" customHeight="1">
      <c r="J44620" s="141"/>
    </row>
    <row r="44621" spans="10:10" ht="17.25" hidden="1" customHeight="1">
      <c r="J44621" s="141"/>
    </row>
    <row r="44622" spans="10:10" ht="17.25" hidden="1" customHeight="1">
      <c r="J44622" s="141"/>
    </row>
    <row r="44623" spans="10:10" ht="17.25" hidden="1" customHeight="1">
      <c r="J44623" s="141"/>
    </row>
    <row r="44624" spans="10:10" ht="17.25" hidden="1" customHeight="1">
      <c r="J44624" s="141"/>
    </row>
    <row r="44625" spans="10:10" ht="17.25" hidden="1" customHeight="1">
      <c r="J44625" s="141"/>
    </row>
    <row r="44626" spans="10:10" ht="17.25" hidden="1" customHeight="1">
      <c r="J44626" s="141"/>
    </row>
    <row r="44627" spans="10:10" ht="17.25" hidden="1" customHeight="1">
      <c r="J44627" s="141"/>
    </row>
    <row r="44628" spans="10:10" ht="17.25" hidden="1" customHeight="1">
      <c r="J44628" s="141"/>
    </row>
    <row r="44629" spans="10:10" ht="17.25" hidden="1" customHeight="1">
      <c r="J44629" s="141"/>
    </row>
    <row r="44630" spans="10:10" ht="17.25" hidden="1" customHeight="1">
      <c r="J44630" s="141"/>
    </row>
    <row r="44631" spans="10:10" ht="17.25" hidden="1" customHeight="1">
      <c r="J44631" s="141"/>
    </row>
    <row r="44632" spans="10:10" ht="17.25" hidden="1" customHeight="1">
      <c r="J44632" s="141"/>
    </row>
    <row r="44633" spans="10:10" ht="17.25" hidden="1" customHeight="1">
      <c r="J44633" s="141"/>
    </row>
    <row r="44634" spans="10:10" ht="17.25" hidden="1" customHeight="1">
      <c r="J44634" s="141"/>
    </row>
    <row r="44635" spans="10:10" ht="17.25" hidden="1" customHeight="1">
      <c r="J44635" s="141"/>
    </row>
    <row r="44636" spans="10:10" ht="17.25" hidden="1" customHeight="1">
      <c r="J44636" s="141"/>
    </row>
    <row r="44637" spans="10:10" ht="17.25" hidden="1" customHeight="1">
      <c r="J44637" s="141"/>
    </row>
    <row r="44638" spans="10:10" ht="17.25" hidden="1" customHeight="1">
      <c r="J44638" s="141"/>
    </row>
    <row r="44639" spans="10:10" ht="17.25" hidden="1" customHeight="1">
      <c r="J44639" s="141"/>
    </row>
    <row r="44640" spans="10:10" ht="17.25" hidden="1" customHeight="1">
      <c r="J44640" s="141"/>
    </row>
    <row r="44641" spans="10:10" ht="17.25" hidden="1" customHeight="1">
      <c r="J44641" s="141"/>
    </row>
    <row r="44642" spans="10:10" ht="17.25" hidden="1" customHeight="1">
      <c r="J44642" s="141"/>
    </row>
    <row r="44643" spans="10:10" ht="17.25" hidden="1" customHeight="1">
      <c r="J44643" s="141"/>
    </row>
    <row r="44644" spans="10:10" ht="17.25" hidden="1" customHeight="1">
      <c r="J44644" s="141"/>
    </row>
    <row r="44645" spans="10:10" ht="17.25" hidden="1" customHeight="1">
      <c r="J44645" s="141"/>
    </row>
    <row r="44646" spans="10:10" ht="17.25" hidden="1" customHeight="1">
      <c r="J44646" s="141"/>
    </row>
    <row r="44647" spans="10:10" ht="17.25" hidden="1" customHeight="1">
      <c r="J44647" s="141"/>
    </row>
    <row r="44648" spans="10:10" ht="17.25" hidden="1" customHeight="1">
      <c r="J44648" s="141"/>
    </row>
    <row r="44649" spans="10:10" ht="17.25" hidden="1" customHeight="1">
      <c r="J44649" s="141"/>
    </row>
    <row r="44650" spans="10:10" ht="17.25" hidden="1" customHeight="1">
      <c r="J44650" s="141"/>
    </row>
    <row r="44651" spans="10:10" ht="17.25" hidden="1" customHeight="1">
      <c r="J44651" s="141"/>
    </row>
    <row r="44652" spans="10:10" ht="17.25" hidden="1" customHeight="1">
      <c r="J44652" s="141"/>
    </row>
    <row r="44653" spans="10:10" ht="17.25" hidden="1" customHeight="1">
      <c r="J44653" s="141"/>
    </row>
    <row r="44654" spans="10:10" ht="17.25" hidden="1" customHeight="1">
      <c r="J44654" s="141"/>
    </row>
    <row r="44655" spans="10:10" ht="17.25" hidden="1" customHeight="1">
      <c r="J44655" s="141"/>
    </row>
    <row r="44656" spans="10:10" ht="17.25" hidden="1" customHeight="1">
      <c r="J44656" s="141"/>
    </row>
    <row r="44657" spans="10:10" ht="17.25" hidden="1" customHeight="1">
      <c r="J44657" s="141"/>
    </row>
    <row r="44658" spans="10:10" ht="17.25" hidden="1" customHeight="1">
      <c r="J44658" s="141"/>
    </row>
    <row r="44659" spans="10:10" ht="17.25" hidden="1" customHeight="1">
      <c r="J44659" s="141"/>
    </row>
    <row r="44660" spans="10:10" ht="17.25" hidden="1" customHeight="1">
      <c r="J44660" s="141"/>
    </row>
    <row r="44661" spans="10:10" ht="17.25" hidden="1" customHeight="1">
      <c r="J44661" s="141"/>
    </row>
    <row r="44662" spans="10:10" ht="17.25" hidden="1" customHeight="1">
      <c r="J44662" s="141"/>
    </row>
    <row r="44663" spans="10:10" ht="17.25" hidden="1" customHeight="1">
      <c r="J44663" s="141"/>
    </row>
    <row r="44664" spans="10:10" ht="17.25" hidden="1" customHeight="1">
      <c r="J44664" s="141"/>
    </row>
    <row r="44665" spans="10:10" ht="17.25" hidden="1" customHeight="1">
      <c r="J44665" s="141"/>
    </row>
    <row r="44666" spans="10:10" ht="17.25" hidden="1" customHeight="1">
      <c r="J44666" s="141"/>
    </row>
    <row r="44667" spans="10:10" ht="17.25" hidden="1" customHeight="1">
      <c r="J44667" s="141"/>
    </row>
    <row r="44668" spans="10:10" ht="17.25" hidden="1" customHeight="1">
      <c r="J44668" s="141"/>
    </row>
    <row r="44669" spans="10:10" ht="17.25" hidden="1" customHeight="1">
      <c r="J44669" s="141"/>
    </row>
    <row r="44670" spans="10:10" ht="17.25" hidden="1" customHeight="1">
      <c r="J44670" s="141"/>
    </row>
    <row r="44671" spans="10:10" ht="17.25" hidden="1" customHeight="1">
      <c r="J44671" s="141"/>
    </row>
    <row r="44672" spans="10:10" ht="17.25" hidden="1" customHeight="1">
      <c r="J44672" s="141"/>
    </row>
    <row r="44673" spans="10:10" ht="17.25" hidden="1" customHeight="1">
      <c r="J44673" s="141"/>
    </row>
    <row r="44674" spans="10:10" ht="17.25" hidden="1" customHeight="1">
      <c r="J44674" s="141"/>
    </row>
    <row r="44675" spans="10:10" ht="17.25" hidden="1" customHeight="1">
      <c r="J44675" s="141"/>
    </row>
    <row r="44676" spans="10:10" ht="17.25" hidden="1" customHeight="1">
      <c r="J44676" s="141"/>
    </row>
    <row r="44677" spans="10:10" ht="17.25" hidden="1" customHeight="1">
      <c r="J44677" s="141"/>
    </row>
    <row r="44678" spans="10:10" ht="17.25" hidden="1" customHeight="1">
      <c r="J44678" s="141"/>
    </row>
    <row r="44679" spans="10:10" ht="17.25" hidden="1" customHeight="1">
      <c r="J44679" s="141"/>
    </row>
    <row r="44680" spans="10:10" ht="17.25" hidden="1" customHeight="1">
      <c r="J44680" s="141"/>
    </row>
    <row r="44681" spans="10:10" ht="17.25" hidden="1" customHeight="1">
      <c r="J44681" s="141"/>
    </row>
    <row r="44682" spans="10:10" ht="17.25" hidden="1" customHeight="1">
      <c r="J44682" s="141"/>
    </row>
    <row r="44683" spans="10:10" ht="17.25" hidden="1" customHeight="1">
      <c r="J44683" s="141"/>
    </row>
    <row r="44684" spans="10:10" ht="17.25" hidden="1" customHeight="1">
      <c r="J44684" s="141"/>
    </row>
    <row r="44685" spans="10:10" ht="17.25" hidden="1" customHeight="1">
      <c r="J44685" s="141"/>
    </row>
    <row r="44686" spans="10:10" ht="17.25" hidden="1" customHeight="1">
      <c r="J44686" s="141"/>
    </row>
    <row r="44687" spans="10:10" ht="17.25" hidden="1" customHeight="1">
      <c r="J44687" s="141"/>
    </row>
    <row r="44688" spans="10:10" ht="17.25" hidden="1" customHeight="1">
      <c r="J44688" s="141"/>
    </row>
    <row r="44689" spans="10:10" ht="17.25" hidden="1" customHeight="1">
      <c r="J44689" s="141"/>
    </row>
    <row r="44690" spans="10:10" ht="17.25" hidden="1" customHeight="1">
      <c r="J44690" s="141"/>
    </row>
    <row r="44691" spans="10:10" ht="17.25" hidden="1" customHeight="1">
      <c r="J44691" s="141"/>
    </row>
    <row r="44692" spans="10:10" ht="17.25" hidden="1" customHeight="1">
      <c r="J44692" s="141"/>
    </row>
    <row r="44693" spans="10:10" ht="17.25" hidden="1" customHeight="1">
      <c r="J44693" s="141"/>
    </row>
    <row r="44694" spans="10:10" ht="17.25" hidden="1" customHeight="1">
      <c r="J44694" s="141"/>
    </row>
    <row r="44695" spans="10:10" ht="17.25" hidden="1" customHeight="1">
      <c r="J44695" s="141"/>
    </row>
    <row r="44696" spans="10:10" ht="17.25" hidden="1" customHeight="1">
      <c r="J44696" s="141"/>
    </row>
    <row r="44697" spans="10:10" ht="17.25" hidden="1" customHeight="1">
      <c r="J44697" s="141"/>
    </row>
    <row r="44698" spans="10:10" ht="17.25" hidden="1" customHeight="1">
      <c r="J44698" s="141"/>
    </row>
    <row r="44699" spans="10:10" ht="17.25" hidden="1" customHeight="1">
      <c r="J44699" s="141"/>
    </row>
    <row r="44700" spans="10:10" ht="17.25" hidden="1" customHeight="1">
      <c r="J44700" s="141"/>
    </row>
    <row r="44701" spans="10:10" ht="17.25" hidden="1" customHeight="1">
      <c r="J44701" s="141"/>
    </row>
    <row r="44702" spans="10:10" ht="17.25" hidden="1" customHeight="1">
      <c r="J44702" s="141"/>
    </row>
    <row r="44703" spans="10:10" ht="17.25" hidden="1" customHeight="1">
      <c r="J44703" s="141"/>
    </row>
    <row r="44704" spans="10:10" ht="17.25" hidden="1" customHeight="1">
      <c r="J44704" s="141"/>
    </row>
    <row r="44705" spans="10:10" ht="17.25" hidden="1" customHeight="1">
      <c r="J44705" s="141"/>
    </row>
    <row r="44706" spans="10:10" ht="17.25" hidden="1" customHeight="1">
      <c r="J44706" s="141"/>
    </row>
    <row r="44707" spans="10:10" ht="17.25" hidden="1" customHeight="1">
      <c r="J44707" s="141"/>
    </row>
    <row r="44708" spans="10:10" ht="17.25" hidden="1" customHeight="1">
      <c r="J44708" s="141"/>
    </row>
    <row r="44709" spans="10:10" ht="17.25" hidden="1" customHeight="1">
      <c r="J44709" s="141"/>
    </row>
    <row r="44710" spans="10:10" ht="17.25" hidden="1" customHeight="1">
      <c r="J44710" s="141"/>
    </row>
    <row r="44711" spans="10:10" ht="17.25" hidden="1" customHeight="1">
      <c r="J44711" s="141"/>
    </row>
    <row r="44712" spans="10:10" ht="17.25" hidden="1" customHeight="1">
      <c r="J44712" s="141"/>
    </row>
    <row r="44713" spans="10:10" ht="17.25" hidden="1" customHeight="1">
      <c r="J44713" s="141"/>
    </row>
    <row r="44714" spans="10:10" ht="17.25" hidden="1" customHeight="1">
      <c r="J44714" s="141"/>
    </row>
    <row r="44715" spans="10:10" ht="17.25" hidden="1" customHeight="1">
      <c r="J44715" s="141"/>
    </row>
    <row r="44716" spans="10:10" ht="17.25" hidden="1" customHeight="1">
      <c r="J44716" s="141"/>
    </row>
    <row r="44717" spans="10:10" ht="17.25" hidden="1" customHeight="1">
      <c r="J44717" s="141"/>
    </row>
    <row r="44718" spans="10:10" ht="17.25" hidden="1" customHeight="1">
      <c r="J44718" s="141"/>
    </row>
    <row r="44719" spans="10:10" ht="17.25" hidden="1" customHeight="1">
      <c r="J44719" s="141"/>
    </row>
    <row r="44720" spans="10:10" ht="17.25" hidden="1" customHeight="1">
      <c r="J44720" s="141"/>
    </row>
    <row r="44721" spans="10:10" ht="17.25" hidden="1" customHeight="1">
      <c r="J44721" s="141"/>
    </row>
    <row r="44722" spans="10:10" ht="17.25" hidden="1" customHeight="1">
      <c r="J44722" s="141"/>
    </row>
    <row r="44723" spans="10:10" ht="17.25" hidden="1" customHeight="1">
      <c r="J44723" s="141"/>
    </row>
    <row r="44724" spans="10:10" ht="17.25" hidden="1" customHeight="1">
      <c r="J44724" s="141"/>
    </row>
    <row r="44725" spans="10:10" ht="17.25" hidden="1" customHeight="1">
      <c r="J44725" s="141"/>
    </row>
    <row r="44726" spans="10:10" ht="17.25" hidden="1" customHeight="1">
      <c r="J44726" s="141"/>
    </row>
    <row r="44727" spans="10:10" ht="17.25" hidden="1" customHeight="1">
      <c r="J44727" s="141"/>
    </row>
    <row r="44728" spans="10:10" ht="17.25" hidden="1" customHeight="1">
      <c r="J44728" s="141"/>
    </row>
    <row r="44729" spans="10:10" ht="17.25" hidden="1" customHeight="1">
      <c r="J44729" s="141"/>
    </row>
    <row r="44730" spans="10:10" ht="17.25" hidden="1" customHeight="1">
      <c r="J44730" s="141"/>
    </row>
    <row r="44731" spans="10:10" ht="17.25" hidden="1" customHeight="1">
      <c r="J44731" s="141"/>
    </row>
    <row r="44732" spans="10:10" ht="17.25" hidden="1" customHeight="1">
      <c r="J44732" s="141"/>
    </row>
    <row r="44733" spans="10:10" ht="17.25" hidden="1" customHeight="1">
      <c r="J44733" s="141"/>
    </row>
    <row r="44734" spans="10:10" ht="17.25" hidden="1" customHeight="1">
      <c r="J44734" s="141"/>
    </row>
    <row r="44735" spans="10:10" ht="17.25" hidden="1" customHeight="1">
      <c r="J44735" s="141"/>
    </row>
    <row r="44736" spans="10:10" ht="17.25" hidden="1" customHeight="1">
      <c r="J44736" s="141"/>
    </row>
    <row r="44737" spans="10:10" ht="17.25" hidden="1" customHeight="1">
      <c r="J44737" s="141"/>
    </row>
    <row r="44738" spans="10:10" ht="17.25" hidden="1" customHeight="1">
      <c r="J44738" s="141"/>
    </row>
    <row r="44739" spans="10:10" ht="17.25" hidden="1" customHeight="1">
      <c r="J44739" s="141"/>
    </row>
    <row r="44740" spans="10:10" ht="17.25" hidden="1" customHeight="1">
      <c r="J44740" s="141"/>
    </row>
    <row r="44741" spans="10:10" ht="17.25" hidden="1" customHeight="1">
      <c r="J44741" s="141"/>
    </row>
    <row r="44742" spans="10:10" ht="17.25" hidden="1" customHeight="1">
      <c r="J44742" s="141"/>
    </row>
    <row r="44743" spans="10:10" ht="17.25" hidden="1" customHeight="1">
      <c r="J44743" s="141"/>
    </row>
    <row r="44744" spans="10:10" ht="17.25" hidden="1" customHeight="1">
      <c r="J44744" s="141"/>
    </row>
    <row r="44745" spans="10:10" ht="17.25" hidden="1" customHeight="1">
      <c r="J44745" s="141"/>
    </row>
    <row r="44746" spans="10:10" ht="17.25" hidden="1" customHeight="1">
      <c r="J44746" s="141"/>
    </row>
    <row r="44747" spans="10:10" ht="17.25" hidden="1" customHeight="1">
      <c r="J44747" s="141"/>
    </row>
    <row r="44748" spans="10:10" ht="17.25" hidden="1" customHeight="1">
      <c r="J44748" s="141"/>
    </row>
    <row r="44749" spans="10:10" ht="17.25" hidden="1" customHeight="1">
      <c r="J44749" s="141"/>
    </row>
    <row r="44750" spans="10:10" ht="17.25" hidden="1" customHeight="1">
      <c r="J44750" s="141"/>
    </row>
    <row r="44751" spans="10:10" ht="17.25" hidden="1" customHeight="1">
      <c r="J44751" s="141"/>
    </row>
    <row r="44752" spans="10:10" ht="17.25" hidden="1" customHeight="1">
      <c r="J44752" s="141"/>
    </row>
    <row r="44753" spans="10:10" ht="17.25" hidden="1" customHeight="1">
      <c r="J44753" s="141"/>
    </row>
    <row r="44754" spans="10:10" ht="17.25" hidden="1" customHeight="1">
      <c r="J44754" s="141"/>
    </row>
    <row r="44755" spans="10:10" ht="17.25" hidden="1" customHeight="1">
      <c r="J44755" s="141"/>
    </row>
    <row r="44756" spans="10:10" ht="17.25" hidden="1" customHeight="1">
      <c r="J44756" s="141"/>
    </row>
    <row r="44757" spans="10:10" ht="17.25" hidden="1" customHeight="1">
      <c r="J44757" s="141"/>
    </row>
    <row r="44758" spans="10:10" ht="17.25" hidden="1" customHeight="1">
      <c r="J44758" s="141"/>
    </row>
    <row r="44759" spans="10:10" ht="17.25" hidden="1" customHeight="1">
      <c r="J44759" s="141"/>
    </row>
    <row r="44760" spans="10:10" ht="17.25" hidden="1" customHeight="1">
      <c r="J44760" s="141"/>
    </row>
    <row r="44761" spans="10:10" ht="17.25" hidden="1" customHeight="1">
      <c r="J44761" s="141"/>
    </row>
    <row r="44762" spans="10:10" ht="17.25" hidden="1" customHeight="1">
      <c r="J44762" s="141"/>
    </row>
    <row r="44763" spans="10:10" ht="17.25" hidden="1" customHeight="1">
      <c r="J44763" s="141"/>
    </row>
    <row r="44764" spans="10:10" ht="17.25" hidden="1" customHeight="1">
      <c r="J44764" s="141"/>
    </row>
    <row r="44765" spans="10:10" ht="17.25" hidden="1" customHeight="1">
      <c r="J44765" s="141"/>
    </row>
    <row r="44766" spans="10:10" ht="17.25" hidden="1" customHeight="1">
      <c r="J44766" s="141"/>
    </row>
    <row r="44767" spans="10:10" ht="17.25" hidden="1" customHeight="1">
      <c r="J44767" s="141"/>
    </row>
    <row r="44768" spans="10:10" ht="17.25" hidden="1" customHeight="1">
      <c r="J44768" s="141"/>
    </row>
    <row r="44769" spans="10:10" ht="17.25" hidden="1" customHeight="1">
      <c r="J44769" s="141"/>
    </row>
    <row r="44770" spans="10:10" ht="17.25" hidden="1" customHeight="1">
      <c r="J44770" s="141"/>
    </row>
    <row r="44771" spans="10:10" ht="17.25" hidden="1" customHeight="1">
      <c r="J44771" s="141"/>
    </row>
    <row r="44772" spans="10:10" ht="17.25" hidden="1" customHeight="1">
      <c r="J44772" s="141"/>
    </row>
    <row r="44773" spans="10:10" ht="17.25" hidden="1" customHeight="1">
      <c r="J44773" s="141"/>
    </row>
    <row r="44774" spans="10:10" ht="17.25" hidden="1" customHeight="1">
      <c r="J44774" s="141"/>
    </row>
    <row r="44775" spans="10:10" ht="17.25" hidden="1" customHeight="1">
      <c r="J44775" s="141"/>
    </row>
    <row r="44776" spans="10:10" ht="17.25" hidden="1" customHeight="1">
      <c r="J44776" s="141"/>
    </row>
    <row r="44777" spans="10:10" ht="17.25" hidden="1" customHeight="1">
      <c r="J44777" s="141"/>
    </row>
    <row r="44778" spans="10:10" ht="17.25" hidden="1" customHeight="1">
      <c r="J44778" s="141"/>
    </row>
    <row r="44779" spans="10:10" ht="17.25" hidden="1" customHeight="1">
      <c r="J44779" s="141"/>
    </row>
    <row r="44780" spans="10:10" ht="17.25" hidden="1" customHeight="1">
      <c r="J44780" s="141"/>
    </row>
    <row r="44781" spans="10:10" ht="17.25" hidden="1" customHeight="1">
      <c r="J44781" s="141"/>
    </row>
    <row r="44782" spans="10:10" ht="17.25" hidden="1" customHeight="1">
      <c r="J44782" s="141"/>
    </row>
    <row r="44783" spans="10:10" ht="17.25" hidden="1" customHeight="1">
      <c r="J44783" s="141"/>
    </row>
    <row r="44784" spans="10:10" ht="17.25" hidden="1" customHeight="1">
      <c r="J44784" s="141"/>
    </row>
    <row r="44785" spans="10:10" ht="17.25" hidden="1" customHeight="1">
      <c r="J44785" s="141"/>
    </row>
    <row r="44786" spans="10:10" ht="17.25" hidden="1" customHeight="1">
      <c r="J44786" s="141"/>
    </row>
    <row r="44787" spans="10:10" ht="17.25" hidden="1" customHeight="1">
      <c r="J44787" s="141"/>
    </row>
    <row r="44788" spans="10:10" ht="17.25" hidden="1" customHeight="1">
      <c r="J44788" s="141"/>
    </row>
    <row r="44789" spans="10:10" ht="17.25" hidden="1" customHeight="1">
      <c r="J44789" s="141"/>
    </row>
    <row r="44790" spans="10:10" ht="17.25" hidden="1" customHeight="1">
      <c r="J44790" s="141"/>
    </row>
    <row r="44791" spans="10:10" ht="17.25" hidden="1" customHeight="1">
      <c r="J44791" s="141"/>
    </row>
    <row r="44792" spans="10:10" ht="17.25" hidden="1" customHeight="1">
      <c r="J44792" s="141"/>
    </row>
    <row r="44793" spans="10:10" ht="17.25" hidden="1" customHeight="1">
      <c r="J44793" s="141"/>
    </row>
    <row r="44794" spans="10:10" ht="17.25" hidden="1" customHeight="1">
      <c r="J44794" s="141"/>
    </row>
    <row r="44795" spans="10:10" ht="17.25" hidden="1" customHeight="1">
      <c r="J44795" s="141"/>
    </row>
    <row r="44796" spans="10:10" ht="17.25" hidden="1" customHeight="1">
      <c r="J44796" s="141"/>
    </row>
    <row r="44797" spans="10:10" ht="17.25" hidden="1" customHeight="1">
      <c r="J44797" s="141"/>
    </row>
    <row r="44798" spans="10:10" ht="17.25" hidden="1" customHeight="1">
      <c r="J44798" s="141"/>
    </row>
    <row r="44799" spans="10:10" ht="17.25" hidden="1" customHeight="1">
      <c r="J44799" s="141"/>
    </row>
    <row r="44800" spans="10:10" ht="17.25" hidden="1" customHeight="1">
      <c r="J44800" s="141"/>
    </row>
    <row r="44801" spans="10:10" ht="17.25" hidden="1" customHeight="1">
      <c r="J44801" s="141"/>
    </row>
    <row r="44802" spans="10:10" ht="17.25" hidden="1" customHeight="1">
      <c r="J44802" s="141"/>
    </row>
    <row r="44803" spans="10:10" ht="17.25" hidden="1" customHeight="1">
      <c r="J44803" s="141"/>
    </row>
    <row r="44804" spans="10:10" ht="17.25" hidden="1" customHeight="1">
      <c r="J44804" s="141"/>
    </row>
    <row r="44805" spans="10:10" ht="17.25" hidden="1" customHeight="1">
      <c r="J44805" s="141"/>
    </row>
    <row r="44806" spans="10:10" ht="17.25" hidden="1" customHeight="1">
      <c r="J44806" s="141"/>
    </row>
    <row r="44807" spans="10:10" ht="17.25" hidden="1" customHeight="1">
      <c r="J44807" s="141"/>
    </row>
    <row r="44808" spans="10:10" ht="17.25" hidden="1" customHeight="1">
      <c r="J44808" s="141"/>
    </row>
    <row r="44809" spans="10:10" ht="17.25" hidden="1" customHeight="1">
      <c r="J44809" s="141"/>
    </row>
    <row r="44810" spans="10:10" ht="17.25" hidden="1" customHeight="1">
      <c r="J44810" s="141"/>
    </row>
    <row r="44811" spans="10:10" ht="17.25" hidden="1" customHeight="1">
      <c r="J44811" s="141"/>
    </row>
    <row r="44812" spans="10:10" ht="17.25" hidden="1" customHeight="1">
      <c r="J44812" s="141"/>
    </row>
    <row r="44813" spans="10:10" ht="17.25" hidden="1" customHeight="1">
      <c r="J44813" s="141"/>
    </row>
    <row r="44814" spans="10:10" ht="17.25" hidden="1" customHeight="1">
      <c r="J44814" s="141"/>
    </row>
    <row r="44815" spans="10:10" ht="17.25" hidden="1" customHeight="1">
      <c r="J44815" s="141"/>
    </row>
    <row r="44816" spans="10:10" ht="17.25" hidden="1" customHeight="1">
      <c r="J44816" s="141"/>
    </row>
    <row r="44817" spans="10:10" ht="17.25" hidden="1" customHeight="1">
      <c r="J44817" s="141"/>
    </row>
    <row r="44818" spans="10:10" ht="17.25" hidden="1" customHeight="1">
      <c r="J44818" s="141"/>
    </row>
    <row r="44819" spans="10:10" ht="17.25" hidden="1" customHeight="1">
      <c r="J44819" s="141"/>
    </row>
    <row r="44820" spans="10:10" ht="17.25" hidden="1" customHeight="1">
      <c r="J44820" s="141"/>
    </row>
    <row r="44821" spans="10:10" ht="17.25" hidden="1" customHeight="1">
      <c r="J44821" s="141"/>
    </row>
    <row r="44822" spans="10:10" ht="17.25" hidden="1" customHeight="1">
      <c r="J44822" s="141"/>
    </row>
    <row r="44823" spans="10:10" ht="17.25" hidden="1" customHeight="1">
      <c r="J44823" s="141"/>
    </row>
    <row r="44824" spans="10:10" ht="17.25" hidden="1" customHeight="1">
      <c r="J44824" s="141"/>
    </row>
    <row r="44825" spans="10:10" ht="17.25" hidden="1" customHeight="1">
      <c r="J44825" s="141"/>
    </row>
    <row r="44826" spans="10:10" ht="17.25" hidden="1" customHeight="1">
      <c r="J44826" s="141"/>
    </row>
    <row r="44827" spans="10:10" ht="17.25" hidden="1" customHeight="1">
      <c r="J44827" s="141"/>
    </row>
    <row r="44828" spans="10:10" ht="17.25" hidden="1" customHeight="1">
      <c r="J44828" s="141"/>
    </row>
    <row r="44829" spans="10:10" ht="17.25" hidden="1" customHeight="1">
      <c r="J44829" s="141"/>
    </row>
    <row r="44830" spans="10:10" ht="17.25" hidden="1" customHeight="1">
      <c r="J44830" s="141"/>
    </row>
    <row r="44831" spans="10:10" ht="17.25" hidden="1" customHeight="1">
      <c r="J44831" s="141"/>
    </row>
    <row r="44832" spans="10:10" ht="17.25" hidden="1" customHeight="1">
      <c r="J44832" s="141"/>
    </row>
    <row r="44833" spans="10:10" ht="17.25" hidden="1" customHeight="1">
      <c r="J44833" s="141"/>
    </row>
    <row r="44834" spans="10:10" ht="17.25" hidden="1" customHeight="1">
      <c r="J44834" s="141"/>
    </row>
    <row r="44835" spans="10:10" ht="17.25" hidden="1" customHeight="1">
      <c r="J44835" s="141"/>
    </row>
    <row r="44836" spans="10:10" ht="17.25" hidden="1" customHeight="1">
      <c r="J44836" s="141"/>
    </row>
    <row r="44837" spans="10:10" ht="17.25" hidden="1" customHeight="1">
      <c r="J44837" s="141"/>
    </row>
    <row r="44838" spans="10:10" ht="17.25" hidden="1" customHeight="1">
      <c r="J44838" s="141"/>
    </row>
    <row r="44839" spans="10:10" ht="17.25" hidden="1" customHeight="1">
      <c r="J44839" s="141"/>
    </row>
    <row r="44840" spans="10:10" ht="17.25" hidden="1" customHeight="1">
      <c r="J44840" s="141"/>
    </row>
    <row r="44841" spans="10:10" ht="17.25" hidden="1" customHeight="1">
      <c r="J44841" s="141"/>
    </row>
    <row r="44842" spans="10:10" ht="17.25" hidden="1" customHeight="1">
      <c r="J44842" s="141"/>
    </row>
    <row r="44843" spans="10:10" ht="17.25" hidden="1" customHeight="1">
      <c r="J44843" s="141"/>
    </row>
    <row r="44844" spans="10:10" ht="17.25" hidden="1" customHeight="1">
      <c r="J44844" s="141"/>
    </row>
    <row r="44845" spans="10:10" ht="17.25" hidden="1" customHeight="1">
      <c r="J44845" s="141"/>
    </row>
    <row r="44846" spans="10:10" ht="17.25" hidden="1" customHeight="1">
      <c r="J44846" s="141"/>
    </row>
    <row r="44847" spans="10:10" ht="17.25" hidden="1" customHeight="1">
      <c r="J44847" s="141"/>
    </row>
    <row r="44848" spans="10:10" ht="17.25" hidden="1" customHeight="1">
      <c r="J44848" s="141"/>
    </row>
    <row r="44849" spans="10:10" ht="17.25" hidden="1" customHeight="1">
      <c r="J44849" s="141"/>
    </row>
    <row r="44850" spans="10:10" ht="17.25" hidden="1" customHeight="1">
      <c r="J44850" s="141"/>
    </row>
    <row r="44851" spans="10:10" ht="17.25" hidden="1" customHeight="1">
      <c r="J44851" s="141"/>
    </row>
    <row r="44852" spans="10:10" ht="17.25" hidden="1" customHeight="1">
      <c r="J44852" s="141"/>
    </row>
    <row r="44853" spans="10:10" ht="17.25" hidden="1" customHeight="1">
      <c r="J44853" s="141"/>
    </row>
    <row r="44854" spans="10:10" ht="17.25" hidden="1" customHeight="1">
      <c r="J44854" s="141"/>
    </row>
    <row r="44855" spans="10:10" ht="17.25" hidden="1" customHeight="1">
      <c r="J44855" s="141"/>
    </row>
    <row r="44856" spans="10:10" ht="17.25" hidden="1" customHeight="1">
      <c r="J44856" s="141"/>
    </row>
    <row r="44857" spans="10:10" ht="17.25" hidden="1" customHeight="1">
      <c r="J44857" s="141"/>
    </row>
    <row r="44858" spans="10:10" ht="17.25" hidden="1" customHeight="1">
      <c r="J44858" s="141"/>
    </row>
    <row r="44859" spans="10:10" ht="17.25" hidden="1" customHeight="1">
      <c r="J44859" s="141"/>
    </row>
    <row r="44860" spans="10:10" ht="17.25" hidden="1" customHeight="1">
      <c r="J44860" s="141"/>
    </row>
    <row r="44861" spans="10:10" ht="17.25" hidden="1" customHeight="1">
      <c r="J44861" s="141"/>
    </row>
    <row r="44862" spans="10:10" ht="17.25" hidden="1" customHeight="1">
      <c r="J44862" s="141"/>
    </row>
    <row r="44863" spans="10:10" ht="17.25" hidden="1" customHeight="1">
      <c r="J44863" s="141"/>
    </row>
    <row r="44864" spans="10:10" ht="17.25" hidden="1" customHeight="1">
      <c r="J44864" s="141"/>
    </row>
    <row r="44865" spans="10:10" ht="17.25" hidden="1" customHeight="1">
      <c r="J44865" s="141"/>
    </row>
    <row r="44866" spans="10:10" ht="17.25" hidden="1" customHeight="1">
      <c r="J44866" s="141"/>
    </row>
    <row r="44867" spans="10:10" ht="17.25" hidden="1" customHeight="1">
      <c r="J44867" s="141"/>
    </row>
    <row r="44868" spans="10:10" ht="17.25" hidden="1" customHeight="1">
      <c r="J44868" s="141"/>
    </row>
    <row r="44869" spans="10:10" ht="17.25" hidden="1" customHeight="1">
      <c r="J44869" s="141"/>
    </row>
    <row r="44870" spans="10:10" ht="17.25" hidden="1" customHeight="1">
      <c r="J44870" s="141"/>
    </row>
    <row r="44871" spans="10:10" ht="17.25" hidden="1" customHeight="1">
      <c r="J44871" s="141"/>
    </row>
    <row r="44872" spans="10:10" ht="17.25" hidden="1" customHeight="1">
      <c r="J44872" s="141"/>
    </row>
    <row r="44873" spans="10:10" ht="17.25" hidden="1" customHeight="1">
      <c r="J44873" s="141"/>
    </row>
    <row r="44874" spans="10:10" ht="17.25" hidden="1" customHeight="1">
      <c r="J44874" s="141"/>
    </row>
    <row r="44875" spans="10:10" ht="17.25" hidden="1" customHeight="1">
      <c r="J44875" s="141"/>
    </row>
    <row r="44876" spans="10:10" ht="17.25" hidden="1" customHeight="1">
      <c r="J44876" s="141"/>
    </row>
    <row r="44877" spans="10:10" ht="17.25" hidden="1" customHeight="1">
      <c r="J44877" s="141"/>
    </row>
    <row r="44878" spans="10:10" ht="17.25" hidden="1" customHeight="1">
      <c r="J44878" s="141"/>
    </row>
    <row r="44879" spans="10:10" ht="17.25" hidden="1" customHeight="1">
      <c r="J44879" s="141"/>
    </row>
    <row r="44880" spans="10:10" ht="17.25" hidden="1" customHeight="1">
      <c r="J44880" s="141"/>
    </row>
    <row r="44881" spans="10:10" ht="17.25" hidden="1" customHeight="1">
      <c r="J44881" s="141"/>
    </row>
    <row r="44882" spans="10:10" ht="17.25" hidden="1" customHeight="1">
      <c r="J44882" s="141"/>
    </row>
    <row r="44883" spans="10:10" ht="17.25" hidden="1" customHeight="1">
      <c r="J44883" s="141"/>
    </row>
    <row r="44884" spans="10:10" ht="17.25" hidden="1" customHeight="1">
      <c r="J44884" s="141"/>
    </row>
    <row r="44885" spans="10:10" ht="17.25" hidden="1" customHeight="1">
      <c r="J44885" s="141"/>
    </row>
    <row r="44886" spans="10:10" ht="17.25" hidden="1" customHeight="1">
      <c r="J44886" s="141"/>
    </row>
    <row r="44887" spans="10:10" ht="17.25" hidden="1" customHeight="1">
      <c r="J44887" s="141"/>
    </row>
    <row r="44888" spans="10:10" ht="17.25" hidden="1" customHeight="1">
      <c r="J44888" s="141"/>
    </row>
    <row r="44889" spans="10:10" ht="17.25" hidden="1" customHeight="1">
      <c r="J44889" s="141"/>
    </row>
    <row r="44890" spans="10:10" ht="17.25" hidden="1" customHeight="1">
      <c r="J44890" s="141"/>
    </row>
    <row r="44891" spans="10:10" ht="17.25" hidden="1" customHeight="1">
      <c r="J44891" s="141"/>
    </row>
    <row r="44892" spans="10:10" ht="17.25" hidden="1" customHeight="1">
      <c r="J44892" s="141"/>
    </row>
    <row r="44893" spans="10:10" ht="17.25" hidden="1" customHeight="1">
      <c r="J44893" s="141"/>
    </row>
    <row r="44894" spans="10:10" ht="17.25" hidden="1" customHeight="1">
      <c r="J44894" s="141"/>
    </row>
    <row r="44895" spans="10:10" ht="17.25" hidden="1" customHeight="1">
      <c r="J44895" s="141"/>
    </row>
    <row r="44896" spans="10:10" ht="17.25" hidden="1" customHeight="1">
      <c r="J44896" s="141"/>
    </row>
    <row r="44897" spans="10:10" ht="17.25" hidden="1" customHeight="1">
      <c r="J44897" s="141"/>
    </row>
    <row r="44898" spans="10:10" ht="17.25" hidden="1" customHeight="1">
      <c r="J44898" s="141"/>
    </row>
    <row r="44899" spans="10:10" ht="17.25" hidden="1" customHeight="1">
      <c r="J44899" s="141"/>
    </row>
    <row r="44900" spans="10:10" ht="17.25" hidden="1" customHeight="1">
      <c r="J44900" s="141"/>
    </row>
    <row r="44901" spans="10:10" ht="17.25" hidden="1" customHeight="1">
      <c r="J44901" s="141"/>
    </row>
    <row r="44902" spans="10:10" ht="17.25" hidden="1" customHeight="1">
      <c r="J44902" s="141"/>
    </row>
    <row r="44903" spans="10:10" ht="17.25" hidden="1" customHeight="1">
      <c r="J44903" s="141"/>
    </row>
    <row r="44904" spans="10:10" ht="17.25" hidden="1" customHeight="1">
      <c r="J44904" s="141"/>
    </row>
    <row r="44905" spans="10:10" ht="17.25" hidden="1" customHeight="1">
      <c r="J44905" s="141"/>
    </row>
    <row r="44906" spans="10:10" ht="17.25" hidden="1" customHeight="1">
      <c r="J44906" s="141"/>
    </row>
    <row r="44907" spans="10:10" ht="17.25" hidden="1" customHeight="1">
      <c r="J44907" s="141"/>
    </row>
    <row r="44908" spans="10:10" ht="17.25" hidden="1" customHeight="1">
      <c r="J44908" s="141"/>
    </row>
    <row r="44909" spans="10:10" ht="17.25" hidden="1" customHeight="1">
      <c r="J44909" s="141"/>
    </row>
    <row r="44910" spans="10:10" ht="17.25" hidden="1" customHeight="1">
      <c r="J44910" s="141"/>
    </row>
    <row r="44911" spans="10:10" ht="17.25" hidden="1" customHeight="1">
      <c r="J44911" s="141"/>
    </row>
    <row r="44912" spans="10:10" ht="17.25" hidden="1" customHeight="1">
      <c r="J44912" s="141"/>
    </row>
    <row r="44913" spans="10:10" ht="17.25" hidden="1" customHeight="1">
      <c r="J44913" s="141"/>
    </row>
    <row r="44914" spans="10:10" ht="17.25" hidden="1" customHeight="1">
      <c r="J44914" s="141"/>
    </row>
    <row r="44915" spans="10:10" ht="17.25" hidden="1" customHeight="1">
      <c r="J44915" s="141"/>
    </row>
    <row r="44916" spans="10:10" ht="17.25" hidden="1" customHeight="1">
      <c r="J44916" s="141"/>
    </row>
    <row r="44917" spans="10:10" ht="17.25" hidden="1" customHeight="1">
      <c r="J44917" s="141"/>
    </row>
    <row r="44918" spans="10:10" ht="17.25" hidden="1" customHeight="1">
      <c r="J44918" s="141"/>
    </row>
    <row r="44919" spans="10:10" ht="17.25" hidden="1" customHeight="1">
      <c r="J44919" s="141"/>
    </row>
    <row r="44920" spans="10:10" ht="17.25" hidden="1" customHeight="1">
      <c r="J44920" s="141"/>
    </row>
    <row r="44921" spans="10:10" ht="17.25" hidden="1" customHeight="1">
      <c r="J44921" s="141"/>
    </row>
    <row r="44922" spans="10:10" ht="17.25" hidden="1" customHeight="1">
      <c r="J44922" s="141"/>
    </row>
    <row r="44923" spans="10:10" ht="17.25" hidden="1" customHeight="1">
      <c r="J44923" s="141"/>
    </row>
    <row r="44924" spans="10:10" ht="17.25" hidden="1" customHeight="1">
      <c r="J44924" s="141"/>
    </row>
    <row r="44925" spans="10:10" ht="17.25" hidden="1" customHeight="1">
      <c r="J44925" s="141"/>
    </row>
    <row r="44926" spans="10:10" ht="17.25" hidden="1" customHeight="1">
      <c r="J44926" s="141"/>
    </row>
    <row r="44927" spans="10:10" ht="17.25" hidden="1" customHeight="1">
      <c r="J44927" s="141"/>
    </row>
    <row r="44928" spans="10:10" ht="17.25" hidden="1" customHeight="1">
      <c r="J44928" s="141"/>
    </row>
    <row r="44929" spans="10:10" ht="17.25" hidden="1" customHeight="1">
      <c r="J44929" s="141"/>
    </row>
    <row r="44930" spans="10:10" ht="17.25" hidden="1" customHeight="1">
      <c r="J44930" s="141"/>
    </row>
    <row r="44931" spans="10:10" ht="17.25" hidden="1" customHeight="1">
      <c r="J44931" s="141"/>
    </row>
    <row r="44932" spans="10:10" ht="17.25" hidden="1" customHeight="1">
      <c r="J44932" s="141"/>
    </row>
    <row r="44933" spans="10:10" ht="17.25" hidden="1" customHeight="1">
      <c r="J44933" s="141"/>
    </row>
    <row r="44934" spans="10:10" ht="17.25" hidden="1" customHeight="1">
      <c r="J44934" s="141"/>
    </row>
    <row r="44935" spans="10:10" ht="17.25" hidden="1" customHeight="1">
      <c r="J44935" s="141"/>
    </row>
    <row r="44936" spans="10:10" ht="17.25" hidden="1" customHeight="1">
      <c r="J44936" s="141"/>
    </row>
    <row r="44937" spans="10:10" ht="17.25" hidden="1" customHeight="1">
      <c r="J44937" s="141"/>
    </row>
    <row r="44938" spans="10:10" ht="17.25" hidden="1" customHeight="1">
      <c r="J44938" s="141"/>
    </row>
    <row r="44939" spans="10:10" ht="17.25" hidden="1" customHeight="1">
      <c r="J44939" s="141"/>
    </row>
    <row r="44940" spans="10:10" ht="17.25" hidden="1" customHeight="1">
      <c r="J44940" s="141"/>
    </row>
    <row r="44941" spans="10:10" ht="17.25" hidden="1" customHeight="1">
      <c r="J44941" s="141"/>
    </row>
    <row r="44942" spans="10:10" ht="17.25" hidden="1" customHeight="1">
      <c r="J44942" s="141"/>
    </row>
    <row r="44943" spans="10:10" ht="17.25" hidden="1" customHeight="1">
      <c r="J44943" s="141"/>
    </row>
    <row r="44944" spans="10:10" ht="17.25" hidden="1" customHeight="1">
      <c r="J44944" s="141"/>
    </row>
    <row r="44945" spans="10:10" ht="17.25" hidden="1" customHeight="1">
      <c r="J44945" s="141"/>
    </row>
    <row r="44946" spans="10:10" ht="17.25" hidden="1" customHeight="1">
      <c r="J44946" s="141"/>
    </row>
    <row r="44947" spans="10:10" ht="17.25" hidden="1" customHeight="1">
      <c r="J44947" s="141"/>
    </row>
    <row r="44948" spans="10:10" ht="17.25" hidden="1" customHeight="1">
      <c r="J44948" s="141"/>
    </row>
    <row r="44949" spans="10:10" ht="17.25" hidden="1" customHeight="1">
      <c r="J44949" s="141"/>
    </row>
    <row r="44950" spans="10:10" ht="17.25" hidden="1" customHeight="1">
      <c r="J44950" s="141"/>
    </row>
    <row r="44951" spans="10:10" ht="17.25" hidden="1" customHeight="1">
      <c r="J44951" s="141"/>
    </row>
    <row r="44952" spans="10:10" ht="17.25" hidden="1" customHeight="1">
      <c r="J44952" s="141"/>
    </row>
    <row r="44953" spans="10:10" ht="17.25" hidden="1" customHeight="1">
      <c r="J44953" s="141"/>
    </row>
    <row r="44954" spans="10:10" ht="17.25" hidden="1" customHeight="1">
      <c r="J44954" s="141"/>
    </row>
    <row r="44955" spans="10:10" ht="17.25" hidden="1" customHeight="1">
      <c r="J44955" s="141"/>
    </row>
    <row r="44956" spans="10:10" ht="17.25" hidden="1" customHeight="1">
      <c r="J44956" s="141"/>
    </row>
    <row r="44957" spans="10:10" ht="17.25" hidden="1" customHeight="1">
      <c r="J44957" s="141"/>
    </row>
    <row r="44958" spans="10:10" ht="17.25" hidden="1" customHeight="1">
      <c r="J44958" s="141"/>
    </row>
    <row r="44959" spans="10:10" ht="17.25" hidden="1" customHeight="1">
      <c r="J44959" s="141"/>
    </row>
    <row r="44960" spans="10:10" ht="17.25" hidden="1" customHeight="1">
      <c r="J44960" s="141"/>
    </row>
    <row r="44961" spans="10:10" ht="17.25" hidden="1" customHeight="1">
      <c r="J44961" s="141"/>
    </row>
    <row r="44962" spans="10:10" ht="17.25" hidden="1" customHeight="1">
      <c r="J44962" s="141"/>
    </row>
    <row r="44963" spans="10:10" ht="17.25" hidden="1" customHeight="1">
      <c r="J44963" s="141"/>
    </row>
    <row r="44964" spans="10:10" ht="17.25" hidden="1" customHeight="1">
      <c r="J44964" s="141"/>
    </row>
    <row r="44965" spans="10:10" ht="17.25" hidden="1" customHeight="1">
      <c r="J44965" s="141"/>
    </row>
    <row r="44966" spans="10:10" ht="17.25" hidden="1" customHeight="1">
      <c r="J44966" s="141"/>
    </row>
    <row r="44967" spans="10:10" ht="17.25" hidden="1" customHeight="1">
      <c r="J44967" s="141"/>
    </row>
    <row r="44968" spans="10:10" ht="17.25" hidden="1" customHeight="1">
      <c r="J44968" s="141"/>
    </row>
    <row r="44969" spans="10:10" ht="17.25" hidden="1" customHeight="1">
      <c r="J44969" s="141"/>
    </row>
    <row r="44970" spans="10:10" ht="17.25" hidden="1" customHeight="1">
      <c r="J44970" s="141"/>
    </row>
    <row r="44971" spans="10:10" ht="17.25" hidden="1" customHeight="1">
      <c r="J44971" s="141"/>
    </row>
    <row r="44972" spans="10:10" ht="17.25" hidden="1" customHeight="1">
      <c r="J44972" s="141"/>
    </row>
    <row r="44973" spans="10:10" ht="17.25" hidden="1" customHeight="1">
      <c r="J44973" s="141"/>
    </row>
    <row r="44974" spans="10:10" ht="17.25" hidden="1" customHeight="1">
      <c r="J44974" s="141"/>
    </row>
    <row r="44975" spans="10:10" ht="17.25" hidden="1" customHeight="1">
      <c r="J44975" s="141"/>
    </row>
    <row r="44976" spans="10:10" ht="17.25" hidden="1" customHeight="1">
      <c r="J44976" s="141"/>
    </row>
    <row r="44977" spans="10:10" ht="17.25" hidden="1" customHeight="1">
      <c r="J44977" s="141"/>
    </row>
    <row r="44978" spans="10:10" ht="17.25" hidden="1" customHeight="1">
      <c r="J44978" s="141"/>
    </row>
    <row r="44979" spans="10:10" ht="17.25" hidden="1" customHeight="1">
      <c r="J44979" s="141"/>
    </row>
    <row r="44980" spans="10:10" ht="17.25" hidden="1" customHeight="1">
      <c r="J44980" s="141"/>
    </row>
    <row r="44981" spans="10:10" ht="17.25" hidden="1" customHeight="1">
      <c r="J44981" s="141"/>
    </row>
    <row r="44982" spans="10:10" ht="17.25" hidden="1" customHeight="1">
      <c r="J44982" s="141"/>
    </row>
    <row r="44983" spans="10:10" ht="17.25" hidden="1" customHeight="1">
      <c r="J44983" s="141"/>
    </row>
    <row r="44984" spans="10:10" ht="17.25" hidden="1" customHeight="1">
      <c r="J44984" s="141"/>
    </row>
    <row r="44985" spans="10:10" ht="17.25" hidden="1" customHeight="1">
      <c r="J44985" s="141"/>
    </row>
    <row r="44986" spans="10:10" ht="17.25" hidden="1" customHeight="1">
      <c r="J44986" s="141"/>
    </row>
    <row r="44987" spans="10:10" ht="17.25" hidden="1" customHeight="1">
      <c r="J44987" s="141"/>
    </row>
    <row r="44988" spans="10:10" ht="17.25" hidden="1" customHeight="1">
      <c r="J44988" s="141"/>
    </row>
    <row r="44989" spans="10:10" ht="17.25" hidden="1" customHeight="1">
      <c r="J44989" s="141"/>
    </row>
    <row r="44990" spans="10:10" ht="17.25" hidden="1" customHeight="1">
      <c r="J44990" s="141"/>
    </row>
    <row r="44991" spans="10:10" ht="17.25" hidden="1" customHeight="1">
      <c r="J44991" s="141"/>
    </row>
    <row r="44992" spans="10:10" ht="17.25" hidden="1" customHeight="1">
      <c r="J44992" s="141"/>
    </row>
    <row r="44993" spans="10:10" ht="17.25" hidden="1" customHeight="1">
      <c r="J44993" s="141"/>
    </row>
    <row r="44994" spans="10:10" ht="17.25" hidden="1" customHeight="1">
      <c r="J44994" s="141"/>
    </row>
    <row r="44995" spans="10:10" ht="17.25" hidden="1" customHeight="1">
      <c r="J44995" s="141"/>
    </row>
    <row r="44996" spans="10:10" ht="17.25" hidden="1" customHeight="1">
      <c r="J44996" s="141"/>
    </row>
    <row r="44997" spans="10:10" ht="17.25" hidden="1" customHeight="1">
      <c r="J44997" s="141"/>
    </row>
    <row r="44998" spans="10:10" ht="17.25" hidden="1" customHeight="1">
      <c r="J44998" s="141"/>
    </row>
    <row r="44999" spans="10:10" ht="17.25" hidden="1" customHeight="1">
      <c r="J44999" s="141"/>
    </row>
    <row r="45000" spans="10:10" ht="17.25" hidden="1" customHeight="1">
      <c r="J45000" s="141"/>
    </row>
    <row r="45001" spans="10:10" ht="17.25" hidden="1" customHeight="1">
      <c r="J45001" s="141"/>
    </row>
    <row r="45002" spans="10:10" ht="17.25" hidden="1" customHeight="1">
      <c r="J45002" s="141"/>
    </row>
    <row r="45003" spans="10:10" ht="17.25" hidden="1" customHeight="1">
      <c r="J45003" s="141"/>
    </row>
    <row r="45004" spans="10:10" ht="17.25" hidden="1" customHeight="1">
      <c r="J45004" s="141"/>
    </row>
    <row r="45005" spans="10:10" ht="17.25" hidden="1" customHeight="1">
      <c r="J45005" s="141"/>
    </row>
    <row r="45006" spans="10:10" ht="17.25" hidden="1" customHeight="1">
      <c r="J45006" s="141"/>
    </row>
    <row r="45007" spans="10:10" ht="17.25" hidden="1" customHeight="1">
      <c r="J45007" s="141"/>
    </row>
    <row r="45008" spans="10:10" ht="17.25" hidden="1" customHeight="1">
      <c r="J45008" s="141"/>
    </row>
    <row r="45009" spans="10:10" ht="17.25" hidden="1" customHeight="1">
      <c r="J45009" s="141"/>
    </row>
    <row r="45010" spans="10:10" ht="17.25" hidden="1" customHeight="1">
      <c r="J45010" s="141"/>
    </row>
    <row r="45011" spans="10:10" ht="17.25" hidden="1" customHeight="1">
      <c r="J45011" s="141"/>
    </row>
    <row r="45012" spans="10:10" ht="17.25" hidden="1" customHeight="1">
      <c r="J45012" s="141"/>
    </row>
    <row r="45013" spans="10:10" ht="17.25" hidden="1" customHeight="1">
      <c r="J45013" s="141"/>
    </row>
    <row r="45014" spans="10:10" ht="17.25" hidden="1" customHeight="1">
      <c r="J45014" s="141"/>
    </row>
    <row r="45015" spans="10:10" ht="17.25" hidden="1" customHeight="1">
      <c r="J45015" s="141"/>
    </row>
    <row r="45016" spans="10:10" ht="17.25" hidden="1" customHeight="1">
      <c r="J45016" s="141"/>
    </row>
    <row r="45017" spans="10:10" ht="17.25" hidden="1" customHeight="1">
      <c r="J45017" s="141"/>
    </row>
    <row r="45018" spans="10:10" ht="17.25" hidden="1" customHeight="1">
      <c r="J45018" s="141"/>
    </row>
    <row r="45019" spans="10:10" ht="17.25" hidden="1" customHeight="1">
      <c r="J45019" s="141"/>
    </row>
    <row r="45020" spans="10:10" ht="17.25" hidden="1" customHeight="1">
      <c r="J45020" s="141"/>
    </row>
    <row r="45021" spans="10:10" ht="17.25" hidden="1" customHeight="1">
      <c r="J45021" s="141"/>
    </row>
    <row r="45022" spans="10:10" ht="17.25" hidden="1" customHeight="1">
      <c r="J45022" s="141"/>
    </row>
    <row r="45023" spans="10:10" ht="17.25" hidden="1" customHeight="1">
      <c r="J45023" s="141"/>
    </row>
    <row r="45024" spans="10:10" ht="17.25" hidden="1" customHeight="1">
      <c r="J45024" s="141"/>
    </row>
    <row r="45025" spans="10:10" ht="17.25" hidden="1" customHeight="1">
      <c r="J45025" s="141"/>
    </row>
    <row r="45026" spans="10:10" ht="17.25" hidden="1" customHeight="1">
      <c r="J45026" s="141"/>
    </row>
    <row r="45027" spans="10:10" ht="17.25" hidden="1" customHeight="1">
      <c r="J45027" s="141"/>
    </row>
    <row r="45028" spans="10:10" ht="17.25" hidden="1" customHeight="1">
      <c r="J45028" s="141"/>
    </row>
    <row r="45029" spans="10:10" ht="17.25" hidden="1" customHeight="1">
      <c r="J45029" s="141"/>
    </row>
    <row r="45030" spans="10:10" ht="17.25" hidden="1" customHeight="1">
      <c r="J45030" s="141"/>
    </row>
    <row r="45031" spans="10:10" ht="17.25" hidden="1" customHeight="1">
      <c r="J45031" s="141"/>
    </row>
    <row r="45032" spans="10:10" ht="17.25" hidden="1" customHeight="1">
      <c r="J45032" s="141"/>
    </row>
    <row r="45033" spans="10:10" ht="17.25" hidden="1" customHeight="1">
      <c r="J45033" s="141"/>
    </row>
    <row r="45034" spans="10:10" ht="17.25" hidden="1" customHeight="1">
      <c r="J45034" s="141"/>
    </row>
    <row r="45035" spans="10:10" ht="17.25" hidden="1" customHeight="1">
      <c r="J45035" s="141"/>
    </row>
    <row r="45036" spans="10:10" ht="17.25" hidden="1" customHeight="1">
      <c r="J45036" s="141"/>
    </row>
    <row r="45037" spans="10:10" ht="17.25" hidden="1" customHeight="1">
      <c r="J45037" s="141"/>
    </row>
    <row r="45038" spans="10:10" ht="17.25" hidden="1" customHeight="1">
      <c r="J45038" s="141"/>
    </row>
    <row r="45039" spans="10:10" ht="17.25" hidden="1" customHeight="1">
      <c r="J45039" s="141"/>
    </row>
    <row r="45040" spans="10:10" ht="17.25" hidden="1" customHeight="1">
      <c r="J45040" s="141"/>
    </row>
    <row r="45041" spans="10:10" ht="17.25" hidden="1" customHeight="1">
      <c r="J45041" s="141"/>
    </row>
    <row r="45042" spans="10:10" ht="17.25" hidden="1" customHeight="1">
      <c r="J45042" s="141"/>
    </row>
    <row r="45043" spans="10:10" ht="17.25" hidden="1" customHeight="1">
      <c r="J45043" s="141"/>
    </row>
    <row r="45044" spans="10:10" ht="17.25" hidden="1" customHeight="1">
      <c r="J45044" s="141"/>
    </row>
    <row r="45045" spans="10:10" ht="17.25" hidden="1" customHeight="1">
      <c r="J45045" s="141"/>
    </row>
    <row r="45046" spans="10:10" ht="17.25" hidden="1" customHeight="1">
      <c r="J45046" s="141"/>
    </row>
    <row r="45047" spans="10:10" ht="17.25" hidden="1" customHeight="1">
      <c r="J45047" s="141"/>
    </row>
    <row r="45048" spans="10:10" ht="17.25" hidden="1" customHeight="1">
      <c r="J45048" s="141"/>
    </row>
    <row r="45049" spans="10:10" ht="17.25" hidden="1" customHeight="1">
      <c r="J45049" s="141"/>
    </row>
    <row r="45050" spans="10:10" ht="17.25" hidden="1" customHeight="1">
      <c r="J45050" s="141"/>
    </row>
    <row r="45051" spans="10:10" ht="17.25" hidden="1" customHeight="1">
      <c r="J45051" s="141"/>
    </row>
    <row r="45052" spans="10:10" ht="17.25" hidden="1" customHeight="1">
      <c r="J45052" s="141"/>
    </row>
    <row r="45053" spans="10:10" ht="17.25" hidden="1" customHeight="1">
      <c r="J45053" s="141"/>
    </row>
    <row r="45054" spans="10:10" ht="17.25" hidden="1" customHeight="1">
      <c r="J45054" s="141"/>
    </row>
    <row r="45055" spans="10:10" ht="17.25" hidden="1" customHeight="1">
      <c r="J45055" s="141"/>
    </row>
    <row r="45056" spans="10:10" ht="17.25" hidden="1" customHeight="1">
      <c r="J45056" s="141"/>
    </row>
    <row r="45057" spans="10:10" ht="17.25" hidden="1" customHeight="1">
      <c r="J45057" s="141"/>
    </row>
    <row r="45058" spans="10:10" ht="17.25" hidden="1" customHeight="1">
      <c r="J45058" s="141"/>
    </row>
    <row r="45059" spans="10:10" ht="17.25" hidden="1" customHeight="1">
      <c r="J45059" s="141"/>
    </row>
    <row r="45060" spans="10:10" ht="17.25" hidden="1" customHeight="1">
      <c r="J45060" s="141"/>
    </row>
    <row r="45061" spans="10:10" ht="17.25" hidden="1" customHeight="1">
      <c r="J45061" s="141"/>
    </row>
    <row r="45062" spans="10:10" ht="17.25" hidden="1" customHeight="1">
      <c r="J45062" s="141"/>
    </row>
    <row r="45063" spans="10:10" ht="17.25" hidden="1" customHeight="1">
      <c r="J45063" s="141"/>
    </row>
    <row r="45064" spans="10:10" ht="17.25" hidden="1" customHeight="1">
      <c r="J45064" s="141"/>
    </row>
    <row r="45065" spans="10:10" ht="17.25" hidden="1" customHeight="1">
      <c r="J45065" s="141"/>
    </row>
    <row r="45066" spans="10:10" ht="17.25" hidden="1" customHeight="1">
      <c r="J45066" s="141"/>
    </row>
    <row r="45067" spans="10:10" ht="17.25" hidden="1" customHeight="1">
      <c r="J45067" s="141"/>
    </row>
    <row r="45068" spans="10:10" ht="17.25" hidden="1" customHeight="1">
      <c r="J45068" s="141"/>
    </row>
    <row r="45069" spans="10:10" ht="17.25" hidden="1" customHeight="1">
      <c r="J45069" s="141"/>
    </row>
    <row r="45070" spans="10:10" ht="17.25" hidden="1" customHeight="1">
      <c r="J45070" s="141"/>
    </row>
    <row r="45071" spans="10:10" ht="17.25" hidden="1" customHeight="1">
      <c r="J45071" s="141"/>
    </row>
    <row r="45072" spans="10:10" ht="17.25" hidden="1" customHeight="1">
      <c r="J45072" s="141"/>
    </row>
    <row r="45073" spans="10:10" ht="17.25" hidden="1" customHeight="1">
      <c r="J45073" s="141"/>
    </row>
    <row r="45074" spans="10:10" ht="17.25" hidden="1" customHeight="1">
      <c r="J45074" s="141"/>
    </row>
    <row r="45075" spans="10:10" ht="17.25" hidden="1" customHeight="1">
      <c r="J45075" s="141"/>
    </row>
    <row r="45076" spans="10:10" ht="17.25" hidden="1" customHeight="1">
      <c r="J45076" s="141"/>
    </row>
    <row r="45077" spans="10:10" ht="17.25" hidden="1" customHeight="1">
      <c r="J45077" s="141"/>
    </row>
    <row r="45078" spans="10:10" ht="17.25" hidden="1" customHeight="1">
      <c r="J45078" s="141"/>
    </row>
    <row r="45079" spans="10:10" ht="17.25" hidden="1" customHeight="1">
      <c r="J45079" s="141"/>
    </row>
    <row r="45080" spans="10:10" ht="17.25" hidden="1" customHeight="1">
      <c r="J45080" s="141"/>
    </row>
    <row r="45081" spans="10:10" ht="17.25" hidden="1" customHeight="1">
      <c r="J45081" s="141"/>
    </row>
    <row r="45082" spans="10:10" ht="17.25" hidden="1" customHeight="1">
      <c r="J45082" s="141"/>
    </row>
    <row r="45083" spans="10:10" ht="17.25" hidden="1" customHeight="1">
      <c r="J45083" s="141"/>
    </row>
    <row r="45084" spans="10:10" ht="17.25" hidden="1" customHeight="1">
      <c r="J45084" s="141"/>
    </row>
    <row r="45085" spans="10:10" ht="17.25" hidden="1" customHeight="1">
      <c r="J45085" s="141"/>
    </row>
    <row r="45086" spans="10:10" ht="17.25" hidden="1" customHeight="1">
      <c r="J45086" s="141"/>
    </row>
    <row r="45087" spans="10:10" ht="17.25" hidden="1" customHeight="1">
      <c r="J45087" s="141"/>
    </row>
    <row r="45088" spans="10:10" ht="17.25" hidden="1" customHeight="1">
      <c r="J45088" s="141"/>
    </row>
    <row r="45089" spans="10:10" ht="17.25" hidden="1" customHeight="1">
      <c r="J45089" s="141"/>
    </row>
    <row r="45090" spans="10:10" ht="17.25" hidden="1" customHeight="1">
      <c r="J45090" s="141"/>
    </row>
    <row r="45091" spans="10:10" ht="17.25" hidden="1" customHeight="1">
      <c r="J45091" s="141"/>
    </row>
    <row r="45092" spans="10:10" ht="17.25" hidden="1" customHeight="1">
      <c r="J45092" s="141"/>
    </row>
    <row r="45093" spans="10:10" ht="17.25" hidden="1" customHeight="1">
      <c r="J45093" s="141"/>
    </row>
    <row r="45094" spans="10:10" ht="17.25" hidden="1" customHeight="1">
      <c r="J45094" s="141"/>
    </row>
    <row r="45095" spans="10:10" ht="17.25" hidden="1" customHeight="1">
      <c r="J45095" s="141"/>
    </row>
    <row r="45096" spans="10:10" ht="17.25" hidden="1" customHeight="1">
      <c r="J45096" s="141"/>
    </row>
    <row r="45097" spans="10:10" ht="17.25" hidden="1" customHeight="1">
      <c r="J45097" s="141"/>
    </row>
    <row r="45098" spans="10:10" ht="17.25" hidden="1" customHeight="1">
      <c r="J45098" s="141"/>
    </row>
    <row r="45099" spans="10:10" ht="17.25" hidden="1" customHeight="1">
      <c r="J45099" s="141"/>
    </row>
    <row r="45100" spans="10:10" ht="17.25" hidden="1" customHeight="1">
      <c r="J45100" s="141"/>
    </row>
    <row r="45101" spans="10:10" ht="17.25" hidden="1" customHeight="1">
      <c r="J45101" s="141"/>
    </row>
    <row r="45102" spans="10:10" ht="17.25" hidden="1" customHeight="1">
      <c r="J45102" s="141"/>
    </row>
    <row r="45103" spans="10:10" ht="17.25" hidden="1" customHeight="1">
      <c r="J45103" s="141"/>
    </row>
    <row r="45104" spans="10:10" ht="17.25" hidden="1" customHeight="1">
      <c r="J45104" s="141"/>
    </row>
    <row r="45105" spans="10:10" ht="17.25" hidden="1" customHeight="1">
      <c r="J45105" s="141"/>
    </row>
    <row r="45106" spans="10:10" ht="17.25" hidden="1" customHeight="1">
      <c r="J45106" s="141"/>
    </row>
    <row r="45107" spans="10:10" ht="17.25" hidden="1" customHeight="1">
      <c r="J45107" s="141"/>
    </row>
    <row r="45108" spans="10:10" ht="17.25" hidden="1" customHeight="1">
      <c r="J45108" s="141"/>
    </row>
    <row r="45109" spans="10:10" ht="17.25" hidden="1" customHeight="1">
      <c r="J45109" s="141"/>
    </row>
    <row r="45110" spans="10:10" ht="17.25" hidden="1" customHeight="1">
      <c r="J45110" s="141"/>
    </row>
    <row r="45111" spans="10:10" ht="17.25" hidden="1" customHeight="1">
      <c r="J45111" s="141"/>
    </row>
    <row r="45112" spans="10:10" ht="17.25" hidden="1" customHeight="1">
      <c r="J45112" s="141"/>
    </row>
    <row r="45113" spans="10:10" ht="17.25" hidden="1" customHeight="1">
      <c r="J45113" s="141"/>
    </row>
    <row r="45114" spans="10:10" ht="17.25" hidden="1" customHeight="1">
      <c r="J45114" s="141"/>
    </row>
    <row r="45115" spans="10:10" ht="17.25" hidden="1" customHeight="1">
      <c r="J45115" s="141"/>
    </row>
    <row r="45116" spans="10:10" ht="17.25" hidden="1" customHeight="1">
      <c r="J45116" s="141"/>
    </row>
    <row r="45117" spans="10:10" ht="17.25" hidden="1" customHeight="1">
      <c r="J45117" s="141"/>
    </row>
    <row r="45118" spans="10:10" ht="17.25" hidden="1" customHeight="1">
      <c r="J45118" s="141"/>
    </row>
    <row r="45119" spans="10:10" ht="17.25" hidden="1" customHeight="1">
      <c r="J45119" s="141"/>
    </row>
    <row r="45120" spans="10:10" ht="17.25" hidden="1" customHeight="1">
      <c r="J45120" s="141"/>
    </row>
    <row r="45121" spans="10:10" ht="17.25" hidden="1" customHeight="1">
      <c r="J45121" s="141"/>
    </row>
    <row r="45122" spans="10:10" ht="17.25" hidden="1" customHeight="1">
      <c r="J45122" s="141"/>
    </row>
    <row r="45123" spans="10:10" ht="17.25" hidden="1" customHeight="1">
      <c r="J45123" s="141"/>
    </row>
    <row r="45124" spans="10:10" ht="17.25" hidden="1" customHeight="1">
      <c r="J45124" s="141"/>
    </row>
    <row r="45125" spans="10:10" ht="17.25" hidden="1" customHeight="1">
      <c r="J45125" s="141"/>
    </row>
    <row r="45126" spans="10:10" ht="17.25" hidden="1" customHeight="1">
      <c r="J45126" s="141"/>
    </row>
    <row r="45127" spans="10:10" ht="17.25" hidden="1" customHeight="1">
      <c r="J45127" s="141"/>
    </row>
    <row r="45128" spans="10:10" ht="17.25" hidden="1" customHeight="1">
      <c r="J45128" s="141"/>
    </row>
    <row r="45129" spans="10:10" ht="17.25" hidden="1" customHeight="1">
      <c r="J45129" s="141"/>
    </row>
    <row r="45130" spans="10:10" ht="17.25" hidden="1" customHeight="1">
      <c r="J45130" s="141"/>
    </row>
    <row r="45131" spans="10:10" ht="17.25" hidden="1" customHeight="1">
      <c r="J45131" s="141"/>
    </row>
    <row r="45132" spans="10:10" ht="17.25" hidden="1" customHeight="1">
      <c r="J45132" s="141"/>
    </row>
    <row r="45133" spans="10:10" ht="17.25" hidden="1" customHeight="1">
      <c r="J45133" s="141"/>
    </row>
    <row r="45134" spans="10:10" ht="17.25" hidden="1" customHeight="1">
      <c r="J45134" s="141"/>
    </row>
    <row r="45135" spans="10:10" ht="17.25" hidden="1" customHeight="1">
      <c r="J45135" s="141"/>
    </row>
    <row r="45136" spans="10:10" ht="17.25" hidden="1" customHeight="1">
      <c r="J45136" s="141"/>
    </row>
    <row r="45137" spans="10:10" ht="17.25" hidden="1" customHeight="1">
      <c r="J45137" s="141"/>
    </row>
    <row r="45138" spans="10:10" ht="17.25" hidden="1" customHeight="1">
      <c r="J45138" s="141"/>
    </row>
    <row r="45139" spans="10:10" ht="17.25" hidden="1" customHeight="1">
      <c r="J45139" s="141"/>
    </row>
    <row r="45140" spans="10:10" ht="17.25" hidden="1" customHeight="1">
      <c r="J45140" s="141"/>
    </row>
    <row r="45141" spans="10:10" ht="17.25" hidden="1" customHeight="1">
      <c r="J45141" s="141"/>
    </row>
    <row r="45142" spans="10:10" ht="17.25" hidden="1" customHeight="1">
      <c r="J45142" s="141"/>
    </row>
    <row r="45143" spans="10:10" ht="17.25" hidden="1" customHeight="1">
      <c r="J45143" s="141"/>
    </row>
    <row r="45144" spans="10:10" ht="17.25" hidden="1" customHeight="1">
      <c r="J45144" s="141"/>
    </row>
    <row r="45145" spans="10:10" ht="17.25" hidden="1" customHeight="1">
      <c r="J45145" s="141"/>
    </row>
    <row r="45146" spans="10:10" ht="17.25" hidden="1" customHeight="1">
      <c r="J45146" s="141"/>
    </row>
    <row r="45147" spans="10:10" ht="17.25" hidden="1" customHeight="1">
      <c r="J45147" s="141"/>
    </row>
    <row r="45148" spans="10:10" ht="17.25" hidden="1" customHeight="1">
      <c r="J45148" s="141"/>
    </row>
    <row r="45149" spans="10:10" ht="17.25" hidden="1" customHeight="1">
      <c r="J45149" s="141"/>
    </row>
    <row r="45150" spans="10:10" ht="17.25" hidden="1" customHeight="1">
      <c r="J45150" s="141"/>
    </row>
    <row r="45151" spans="10:10" ht="17.25" hidden="1" customHeight="1">
      <c r="J45151" s="141"/>
    </row>
    <row r="45152" spans="10:10" ht="17.25" hidden="1" customHeight="1">
      <c r="J45152" s="141"/>
    </row>
    <row r="45153" spans="10:10" ht="17.25" hidden="1" customHeight="1">
      <c r="J45153" s="141"/>
    </row>
    <row r="45154" spans="10:10" ht="17.25" hidden="1" customHeight="1">
      <c r="J45154" s="141"/>
    </row>
    <row r="45155" spans="10:10" ht="17.25" hidden="1" customHeight="1">
      <c r="J45155" s="141"/>
    </row>
    <row r="45156" spans="10:10" ht="17.25" hidden="1" customHeight="1">
      <c r="J45156" s="141"/>
    </row>
    <row r="45157" spans="10:10" ht="17.25" hidden="1" customHeight="1">
      <c r="J45157" s="141"/>
    </row>
    <row r="45158" spans="10:10" ht="17.25" hidden="1" customHeight="1">
      <c r="J45158" s="141"/>
    </row>
    <row r="45159" spans="10:10" ht="17.25" hidden="1" customHeight="1">
      <c r="J45159" s="141"/>
    </row>
    <row r="45160" spans="10:10" ht="17.25" hidden="1" customHeight="1">
      <c r="J45160" s="141"/>
    </row>
    <row r="45161" spans="10:10" ht="17.25" hidden="1" customHeight="1">
      <c r="J45161" s="141"/>
    </row>
    <row r="45162" spans="10:10" ht="17.25" hidden="1" customHeight="1">
      <c r="J45162" s="141"/>
    </row>
    <row r="45163" spans="10:10" ht="17.25" hidden="1" customHeight="1">
      <c r="J45163" s="141"/>
    </row>
    <row r="45164" spans="10:10" ht="17.25" hidden="1" customHeight="1">
      <c r="J45164" s="141"/>
    </row>
    <row r="45165" spans="10:10" ht="17.25" hidden="1" customHeight="1">
      <c r="J45165" s="141"/>
    </row>
    <row r="45166" spans="10:10" ht="17.25" hidden="1" customHeight="1">
      <c r="J45166" s="141"/>
    </row>
    <row r="45167" spans="10:10" ht="17.25" hidden="1" customHeight="1">
      <c r="J45167" s="141"/>
    </row>
    <row r="45168" spans="10:10" ht="17.25" hidden="1" customHeight="1">
      <c r="J45168" s="141"/>
    </row>
    <row r="45169" spans="10:10" ht="17.25" hidden="1" customHeight="1">
      <c r="J45169" s="141"/>
    </row>
    <row r="45170" spans="10:10" ht="17.25" hidden="1" customHeight="1">
      <c r="J45170" s="141"/>
    </row>
    <row r="45171" spans="10:10" ht="17.25" hidden="1" customHeight="1">
      <c r="J45171" s="141"/>
    </row>
    <row r="45172" spans="10:10" ht="17.25" hidden="1" customHeight="1">
      <c r="J45172" s="141"/>
    </row>
    <row r="45173" spans="10:10" ht="17.25" hidden="1" customHeight="1">
      <c r="J45173" s="141"/>
    </row>
    <row r="45174" spans="10:10" ht="17.25" hidden="1" customHeight="1">
      <c r="J45174" s="141"/>
    </row>
    <row r="45175" spans="10:10" ht="17.25" hidden="1" customHeight="1">
      <c r="J45175" s="141"/>
    </row>
    <row r="45176" spans="10:10" ht="17.25" hidden="1" customHeight="1">
      <c r="J45176" s="141"/>
    </row>
    <row r="45177" spans="10:10" ht="17.25" hidden="1" customHeight="1">
      <c r="J45177" s="141"/>
    </row>
    <row r="45178" spans="10:10" ht="17.25" hidden="1" customHeight="1">
      <c r="J45178" s="141"/>
    </row>
    <row r="45179" spans="10:10" ht="17.25" hidden="1" customHeight="1">
      <c r="J45179" s="141"/>
    </row>
    <row r="45180" spans="10:10" ht="17.25" hidden="1" customHeight="1">
      <c r="J45180" s="141"/>
    </row>
    <row r="45181" spans="10:10" ht="17.25" hidden="1" customHeight="1">
      <c r="J45181" s="141"/>
    </row>
    <row r="45182" spans="10:10" ht="17.25" hidden="1" customHeight="1">
      <c r="J45182" s="141"/>
    </row>
    <row r="45183" spans="10:10" ht="17.25" hidden="1" customHeight="1">
      <c r="J45183" s="141"/>
    </row>
    <row r="45184" spans="10:10" ht="17.25" hidden="1" customHeight="1">
      <c r="J45184" s="141"/>
    </row>
    <row r="45185" spans="10:10" ht="17.25" hidden="1" customHeight="1">
      <c r="J45185" s="141"/>
    </row>
    <row r="45186" spans="10:10" ht="17.25" hidden="1" customHeight="1">
      <c r="J45186" s="141"/>
    </row>
    <row r="45187" spans="10:10" ht="17.25" hidden="1" customHeight="1">
      <c r="J45187" s="141"/>
    </row>
    <row r="45188" spans="10:10" ht="17.25" hidden="1" customHeight="1">
      <c r="J45188" s="141"/>
    </row>
    <row r="45189" spans="10:10" ht="17.25" hidden="1" customHeight="1">
      <c r="J45189" s="141"/>
    </row>
    <row r="45190" spans="10:10" ht="17.25" hidden="1" customHeight="1">
      <c r="J45190" s="141"/>
    </row>
    <row r="45191" spans="10:10" ht="17.25" hidden="1" customHeight="1">
      <c r="J45191" s="141"/>
    </row>
    <row r="45192" spans="10:10" ht="17.25" hidden="1" customHeight="1">
      <c r="J45192" s="141"/>
    </row>
    <row r="45193" spans="10:10" ht="17.25" hidden="1" customHeight="1">
      <c r="J45193" s="141"/>
    </row>
    <row r="45194" spans="10:10" ht="17.25" hidden="1" customHeight="1">
      <c r="J45194" s="141"/>
    </row>
    <row r="45195" spans="10:10" ht="17.25" hidden="1" customHeight="1">
      <c r="J45195" s="141"/>
    </row>
    <row r="45196" spans="10:10" ht="17.25" hidden="1" customHeight="1">
      <c r="J45196" s="141"/>
    </row>
    <row r="45197" spans="10:10" ht="17.25" hidden="1" customHeight="1">
      <c r="J45197" s="141"/>
    </row>
    <row r="45198" spans="10:10" ht="17.25" hidden="1" customHeight="1">
      <c r="J45198" s="141"/>
    </row>
    <row r="45199" spans="10:10" ht="17.25" hidden="1" customHeight="1">
      <c r="J45199" s="141"/>
    </row>
    <row r="45200" spans="10:10" ht="17.25" hidden="1" customHeight="1">
      <c r="J45200" s="141"/>
    </row>
    <row r="45201" spans="10:10" ht="17.25" hidden="1" customHeight="1">
      <c r="J45201" s="141"/>
    </row>
    <row r="45202" spans="10:10" ht="17.25" hidden="1" customHeight="1">
      <c r="J45202" s="141"/>
    </row>
    <row r="45203" spans="10:10" ht="17.25" hidden="1" customHeight="1">
      <c r="J45203" s="141"/>
    </row>
    <row r="45204" spans="10:10" ht="17.25" hidden="1" customHeight="1">
      <c r="J45204" s="141"/>
    </row>
    <row r="45205" spans="10:10" ht="17.25" hidden="1" customHeight="1">
      <c r="J45205" s="141"/>
    </row>
    <row r="45206" spans="10:10" ht="17.25" hidden="1" customHeight="1">
      <c r="J45206" s="141"/>
    </row>
    <row r="45207" spans="10:10" ht="17.25" hidden="1" customHeight="1">
      <c r="J45207" s="141"/>
    </row>
    <row r="45208" spans="10:10" ht="17.25" hidden="1" customHeight="1">
      <c r="J45208" s="141"/>
    </row>
    <row r="45209" spans="10:10" ht="17.25" hidden="1" customHeight="1">
      <c r="J45209" s="141"/>
    </row>
    <row r="45210" spans="10:10" ht="17.25" hidden="1" customHeight="1">
      <c r="J45210" s="141"/>
    </row>
    <row r="45211" spans="10:10" ht="17.25" hidden="1" customHeight="1">
      <c r="J45211" s="141"/>
    </row>
    <row r="45212" spans="10:10" ht="17.25" hidden="1" customHeight="1">
      <c r="J45212" s="141"/>
    </row>
    <row r="45213" spans="10:10" ht="17.25" hidden="1" customHeight="1">
      <c r="J45213" s="141"/>
    </row>
    <row r="45214" spans="10:10" ht="17.25" hidden="1" customHeight="1">
      <c r="J45214" s="141"/>
    </row>
    <row r="45215" spans="10:10" ht="17.25" hidden="1" customHeight="1">
      <c r="J45215" s="141"/>
    </row>
    <row r="45216" spans="10:10" ht="17.25" hidden="1" customHeight="1">
      <c r="J45216" s="141"/>
    </row>
    <row r="45217" spans="10:10" ht="17.25" hidden="1" customHeight="1">
      <c r="J45217" s="141"/>
    </row>
    <row r="45218" spans="10:10" ht="17.25" hidden="1" customHeight="1">
      <c r="J45218" s="141"/>
    </row>
    <row r="45219" spans="10:10" ht="17.25" hidden="1" customHeight="1">
      <c r="J45219" s="141"/>
    </row>
    <row r="45220" spans="10:10" ht="17.25" hidden="1" customHeight="1">
      <c r="J45220" s="141"/>
    </row>
    <row r="45221" spans="10:10" ht="17.25" hidden="1" customHeight="1">
      <c r="J45221" s="141"/>
    </row>
    <row r="45222" spans="10:10" ht="17.25" hidden="1" customHeight="1">
      <c r="J45222" s="141"/>
    </row>
    <row r="45223" spans="10:10" ht="17.25" hidden="1" customHeight="1">
      <c r="J45223" s="141"/>
    </row>
    <row r="45224" spans="10:10" ht="17.25" hidden="1" customHeight="1">
      <c r="J45224" s="141"/>
    </row>
    <row r="45225" spans="10:10" ht="17.25" hidden="1" customHeight="1">
      <c r="J45225" s="141"/>
    </row>
    <row r="45226" spans="10:10" ht="17.25" hidden="1" customHeight="1">
      <c r="J45226" s="141"/>
    </row>
    <row r="45227" spans="10:10" ht="17.25" hidden="1" customHeight="1">
      <c r="J45227" s="141"/>
    </row>
    <row r="45228" spans="10:10" ht="17.25" hidden="1" customHeight="1">
      <c r="J45228" s="141"/>
    </row>
    <row r="45229" spans="10:10" ht="17.25" hidden="1" customHeight="1">
      <c r="J45229" s="141"/>
    </row>
    <row r="45230" spans="10:10" ht="17.25" hidden="1" customHeight="1">
      <c r="J45230" s="141"/>
    </row>
    <row r="45231" spans="10:10" ht="17.25" hidden="1" customHeight="1">
      <c r="J45231" s="141"/>
    </row>
    <row r="45232" spans="10:10" ht="17.25" hidden="1" customHeight="1">
      <c r="J45232" s="141"/>
    </row>
    <row r="45233" spans="10:10" ht="17.25" hidden="1" customHeight="1">
      <c r="J45233" s="141"/>
    </row>
    <row r="45234" spans="10:10" ht="17.25" hidden="1" customHeight="1">
      <c r="J45234" s="141"/>
    </row>
    <row r="45235" spans="10:10" ht="17.25" hidden="1" customHeight="1">
      <c r="J45235" s="141"/>
    </row>
    <row r="45236" spans="10:10" ht="17.25" hidden="1" customHeight="1">
      <c r="J45236" s="141"/>
    </row>
    <row r="45237" spans="10:10" ht="17.25" hidden="1" customHeight="1">
      <c r="J45237" s="141"/>
    </row>
    <row r="45238" spans="10:10" ht="17.25" hidden="1" customHeight="1">
      <c r="J45238" s="141"/>
    </row>
    <row r="45239" spans="10:10" ht="17.25" hidden="1" customHeight="1">
      <c r="J45239" s="141"/>
    </row>
    <row r="45240" spans="10:10" ht="17.25" hidden="1" customHeight="1">
      <c r="J45240" s="141"/>
    </row>
    <row r="45241" spans="10:10" ht="17.25" hidden="1" customHeight="1">
      <c r="J45241" s="141"/>
    </row>
    <row r="45242" spans="10:10" ht="17.25" hidden="1" customHeight="1">
      <c r="J45242" s="141"/>
    </row>
    <row r="45243" spans="10:10" ht="17.25" hidden="1" customHeight="1">
      <c r="J45243" s="141"/>
    </row>
    <row r="45244" spans="10:10" ht="17.25" hidden="1" customHeight="1">
      <c r="J45244" s="141"/>
    </row>
    <row r="45245" spans="10:10" ht="17.25" hidden="1" customHeight="1">
      <c r="J45245" s="141"/>
    </row>
    <row r="45246" spans="10:10" ht="17.25" hidden="1" customHeight="1">
      <c r="J45246" s="141"/>
    </row>
    <row r="45247" spans="10:10" ht="17.25" hidden="1" customHeight="1">
      <c r="J45247" s="141"/>
    </row>
    <row r="45248" spans="10:10" ht="17.25" hidden="1" customHeight="1">
      <c r="J45248" s="141"/>
    </row>
    <row r="45249" spans="10:10" ht="17.25" hidden="1" customHeight="1">
      <c r="J45249" s="141"/>
    </row>
    <row r="45250" spans="10:10" ht="17.25" hidden="1" customHeight="1">
      <c r="J45250" s="141"/>
    </row>
    <row r="45251" spans="10:10" ht="17.25" hidden="1" customHeight="1">
      <c r="J45251" s="141"/>
    </row>
    <row r="45252" spans="10:10" ht="17.25" hidden="1" customHeight="1">
      <c r="J45252" s="141"/>
    </row>
    <row r="45253" spans="10:10" ht="17.25" hidden="1" customHeight="1">
      <c r="J45253" s="141"/>
    </row>
    <row r="45254" spans="10:10" ht="17.25" hidden="1" customHeight="1">
      <c r="J45254" s="141"/>
    </row>
    <row r="45255" spans="10:10" ht="17.25" hidden="1" customHeight="1">
      <c r="J45255" s="141"/>
    </row>
    <row r="45256" spans="10:10" ht="17.25" hidden="1" customHeight="1">
      <c r="J45256" s="141"/>
    </row>
    <row r="45257" spans="10:10" ht="17.25" hidden="1" customHeight="1">
      <c r="J45257" s="141"/>
    </row>
    <row r="45258" spans="10:10" ht="17.25" hidden="1" customHeight="1">
      <c r="J45258" s="141"/>
    </row>
    <row r="45259" spans="10:10" ht="17.25" hidden="1" customHeight="1">
      <c r="J45259" s="141"/>
    </row>
    <row r="45260" spans="10:10" ht="17.25" hidden="1" customHeight="1">
      <c r="J45260" s="141"/>
    </row>
    <row r="45261" spans="10:10" ht="17.25" hidden="1" customHeight="1">
      <c r="J45261" s="141"/>
    </row>
    <row r="45262" spans="10:10" ht="17.25" hidden="1" customHeight="1">
      <c r="J45262" s="141"/>
    </row>
    <row r="45263" spans="10:10" ht="17.25" hidden="1" customHeight="1">
      <c r="J45263" s="141"/>
    </row>
    <row r="45264" spans="10:10" ht="17.25" hidden="1" customHeight="1">
      <c r="J45264" s="141"/>
    </row>
    <row r="45265" spans="10:10" ht="17.25" hidden="1" customHeight="1">
      <c r="J45265" s="141"/>
    </row>
    <row r="45266" spans="10:10" ht="17.25" hidden="1" customHeight="1">
      <c r="J45266" s="141"/>
    </row>
    <row r="45267" spans="10:10" ht="17.25" hidden="1" customHeight="1">
      <c r="J45267" s="141"/>
    </row>
    <row r="45268" spans="10:10" ht="17.25" hidden="1" customHeight="1">
      <c r="J45268" s="141"/>
    </row>
    <row r="45269" spans="10:10" ht="17.25" hidden="1" customHeight="1">
      <c r="J45269" s="141"/>
    </row>
    <row r="45270" spans="10:10" ht="17.25" hidden="1" customHeight="1">
      <c r="J45270" s="141"/>
    </row>
    <row r="45271" spans="10:10" ht="17.25" hidden="1" customHeight="1">
      <c r="J45271" s="141"/>
    </row>
    <row r="45272" spans="10:10" ht="17.25" hidden="1" customHeight="1">
      <c r="J45272" s="141"/>
    </row>
    <row r="45273" spans="10:10" ht="17.25" hidden="1" customHeight="1">
      <c r="J45273" s="141"/>
    </row>
    <row r="45274" spans="10:10" ht="17.25" hidden="1" customHeight="1">
      <c r="J45274" s="141"/>
    </row>
    <row r="45275" spans="10:10" ht="17.25" hidden="1" customHeight="1">
      <c r="J45275" s="141"/>
    </row>
    <row r="45276" spans="10:10" ht="17.25" hidden="1" customHeight="1">
      <c r="J45276" s="141"/>
    </row>
    <row r="45277" spans="10:10" ht="17.25" hidden="1" customHeight="1">
      <c r="J45277" s="141"/>
    </row>
    <row r="45278" spans="10:10" ht="17.25" hidden="1" customHeight="1">
      <c r="J45278" s="141"/>
    </row>
    <row r="45279" spans="10:10" ht="17.25" hidden="1" customHeight="1">
      <c r="J45279" s="141"/>
    </row>
    <row r="45280" spans="10:10" ht="17.25" hidden="1" customHeight="1">
      <c r="J45280" s="141"/>
    </row>
    <row r="45281" spans="10:10" ht="17.25" hidden="1" customHeight="1">
      <c r="J45281" s="141"/>
    </row>
    <row r="45282" spans="10:10" ht="17.25" hidden="1" customHeight="1">
      <c r="J45282" s="141"/>
    </row>
    <row r="45283" spans="10:10" ht="17.25" hidden="1" customHeight="1">
      <c r="J45283" s="141"/>
    </row>
    <row r="45284" spans="10:10" ht="17.25" hidden="1" customHeight="1">
      <c r="J45284" s="141"/>
    </row>
    <row r="45285" spans="10:10" ht="17.25" hidden="1" customHeight="1">
      <c r="J45285" s="141"/>
    </row>
    <row r="45286" spans="10:10" ht="17.25" hidden="1" customHeight="1">
      <c r="J45286" s="141"/>
    </row>
    <row r="45287" spans="10:10" ht="17.25" hidden="1" customHeight="1">
      <c r="J45287" s="141"/>
    </row>
    <row r="45288" spans="10:10" ht="17.25" hidden="1" customHeight="1">
      <c r="J45288" s="141"/>
    </row>
    <row r="45289" spans="10:10" ht="17.25" hidden="1" customHeight="1">
      <c r="J45289" s="141"/>
    </row>
    <row r="45290" spans="10:10" ht="17.25" hidden="1" customHeight="1">
      <c r="J45290" s="141"/>
    </row>
    <row r="45291" spans="10:10" ht="17.25" hidden="1" customHeight="1">
      <c r="J45291" s="141"/>
    </row>
    <row r="45292" spans="10:10" ht="17.25" hidden="1" customHeight="1">
      <c r="J45292" s="141"/>
    </row>
    <row r="45293" spans="10:10" ht="17.25" hidden="1" customHeight="1">
      <c r="J45293" s="141"/>
    </row>
    <row r="45294" spans="10:10" ht="17.25" hidden="1" customHeight="1">
      <c r="J45294" s="141"/>
    </row>
    <row r="45295" spans="10:10" ht="17.25" hidden="1" customHeight="1">
      <c r="J45295" s="141"/>
    </row>
    <row r="45296" spans="10:10" ht="17.25" hidden="1" customHeight="1">
      <c r="J45296" s="141"/>
    </row>
    <row r="45297" spans="10:10" ht="17.25" hidden="1" customHeight="1">
      <c r="J45297" s="141"/>
    </row>
    <row r="45298" spans="10:10" ht="17.25" hidden="1" customHeight="1">
      <c r="J45298" s="141"/>
    </row>
    <row r="45299" spans="10:10" ht="17.25" hidden="1" customHeight="1">
      <c r="J45299" s="141"/>
    </row>
    <row r="45300" spans="10:10" ht="17.25" hidden="1" customHeight="1">
      <c r="J45300" s="141"/>
    </row>
    <row r="45301" spans="10:10" ht="17.25" hidden="1" customHeight="1">
      <c r="J45301" s="141"/>
    </row>
    <row r="45302" spans="10:10" ht="17.25" hidden="1" customHeight="1">
      <c r="J45302" s="141"/>
    </row>
    <row r="45303" spans="10:10" ht="17.25" hidden="1" customHeight="1">
      <c r="J45303" s="141"/>
    </row>
    <row r="45304" spans="10:10" ht="17.25" hidden="1" customHeight="1">
      <c r="J45304" s="141"/>
    </row>
    <row r="45305" spans="10:10" ht="17.25" hidden="1" customHeight="1">
      <c r="J45305" s="141"/>
    </row>
    <row r="45306" spans="10:10" ht="17.25" hidden="1" customHeight="1">
      <c r="J45306" s="141"/>
    </row>
    <row r="45307" spans="10:10" ht="17.25" hidden="1" customHeight="1">
      <c r="J45307" s="141"/>
    </row>
    <row r="45308" spans="10:10" ht="17.25" hidden="1" customHeight="1">
      <c r="J45308" s="141"/>
    </row>
    <row r="45309" spans="10:10" ht="17.25" hidden="1" customHeight="1">
      <c r="J45309" s="141"/>
    </row>
    <row r="45310" spans="10:10" ht="17.25" hidden="1" customHeight="1">
      <c r="J45310" s="141"/>
    </row>
    <row r="45311" spans="10:10" ht="17.25" hidden="1" customHeight="1">
      <c r="J45311" s="141"/>
    </row>
    <row r="45312" spans="10:10" ht="17.25" hidden="1" customHeight="1">
      <c r="J45312" s="141"/>
    </row>
    <row r="45313" spans="10:10" ht="17.25" hidden="1" customHeight="1">
      <c r="J45313" s="141"/>
    </row>
    <row r="45314" spans="10:10" ht="17.25" hidden="1" customHeight="1">
      <c r="J45314" s="141"/>
    </row>
    <row r="45315" spans="10:10" ht="17.25" hidden="1" customHeight="1">
      <c r="J45315" s="141"/>
    </row>
    <row r="45316" spans="10:10" ht="17.25" hidden="1" customHeight="1">
      <c r="J45316" s="141"/>
    </row>
    <row r="45317" spans="10:10" ht="17.25" hidden="1" customHeight="1">
      <c r="J45317" s="141"/>
    </row>
    <row r="45318" spans="10:10" ht="17.25" hidden="1" customHeight="1">
      <c r="J45318" s="141"/>
    </row>
    <row r="45319" spans="10:10" ht="17.25" hidden="1" customHeight="1">
      <c r="J45319" s="141"/>
    </row>
    <row r="45320" spans="10:10" ht="17.25" hidden="1" customHeight="1">
      <c r="J45320" s="141"/>
    </row>
    <row r="45321" spans="10:10" ht="17.25" hidden="1" customHeight="1">
      <c r="J45321" s="141"/>
    </row>
    <row r="45322" spans="10:10" ht="17.25" hidden="1" customHeight="1">
      <c r="J45322" s="141"/>
    </row>
    <row r="45323" spans="10:10" ht="17.25" hidden="1" customHeight="1">
      <c r="J45323" s="141"/>
    </row>
    <row r="45324" spans="10:10" ht="17.25" hidden="1" customHeight="1">
      <c r="J45324" s="141"/>
    </row>
    <row r="45325" spans="10:10" ht="17.25" hidden="1" customHeight="1">
      <c r="J45325" s="141"/>
    </row>
    <row r="45326" spans="10:10" ht="17.25" hidden="1" customHeight="1">
      <c r="J45326" s="141"/>
    </row>
    <row r="45327" spans="10:10" ht="17.25" hidden="1" customHeight="1">
      <c r="J45327" s="141"/>
    </row>
    <row r="45328" spans="10:10" ht="17.25" hidden="1" customHeight="1">
      <c r="J45328" s="141"/>
    </row>
    <row r="45329" spans="10:10" ht="17.25" hidden="1" customHeight="1">
      <c r="J45329" s="141"/>
    </row>
    <row r="45330" spans="10:10" ht="17.25" hidden="1" customHeight="1">
      <c r="J45330" s="141"/>
    </row>
    <row r="45331" spans="10:10" ht="17.25" hidden="1" customHeight="1">
      <c r="J45331" s="141"/>
    </row>
    <row r="45332" spans="10:10" ht="17.25" hidden="1" customHeight="1">
      <c r="J45332" s="141"/>
    </row>
    <row r="45333" spans="10:10" ht="17.25" hidden="1" customHeight="1">
      <c r="J45333" s="141"/>
    </row>
    <row r="45334" spans="10:10" ht="17.25" hidden="1" customHeight="1">
      <c r="J45334" s="141"/>
    </row>
    <row r="45335" spans="10:10" ht="17.25" hidden="1" customHeight="1">
      <c r="J45335" s="141"/>
    </row>
    <row r="45336" spans="10:10" ht="17.25" hidden="1" customHeight="1">
      <c r="J45336" s="141"/>
    </row>
    <row r="45337" spans="10:10" ht="17.25" hidden="1" customHeight="1">
      <c r="J45337" s="141"/>
    </row>
    <row r="45338" spans="10:10" ht="17.25" hidden="1" customHeight="1">
      <c r="J45338" s="141"/>
    </row>
    <row r="45339" spans="10:10" ht="17.25" hidden="1" customHeight="1">
      <c r="J45339" s="141"/>
    </row>
    <row r="45340" spans="10:10" ht="17.25" hidden="1" customHeight="1">
      <c r="J45340" s="141"/>
    </row>
    <row r="45341" spans="10:10" ht="17.25" hidden="1" customHeight="1">
      <c r="J45341" s="141"/>
    </row>
    <row r="45342" spans="10:10" ht="17.25" hidden="1" customHeight="1">
      <c r="J45342" s="141"/>
    </row>
    <row r="45343" spans="10:10" ht="17.25" hidden="1" customHeight="1">
      <c r="J45343" s="141"/>
    </row>
    <row r="45344" spans="10:10" ht="17.25" hidden="1" customHeight="1">
      <c r="J45344" s="141"/>
    </row>
    <row r="45345" spans="10:10" ht="17.25" hidden="1" customHeight="1">
      <c r="J45345" s="141"/>
    </row>
    <row r="45346" spans="10:10" ht="17.25" hidden="1" customHeight="1">
      <c r="J45346" s="141"/>
    </row>
    <row r="45347" spans="10:10" ht="17.25" hidden="1" customHeight="1">
      <c r="J45347" s="141"/>
    </row>
    <row r="45348" spans="10:10" ht="17.25" hidden="1" customHeight="1">
      <c r="J45348" s="141"/>
    </row>
    <row r="45349" spans="10:10" ht="17.25" hidden="1" customHeight="1">
      <c r="J45349" s="141"/>
    </row>
    <row r="45350" spans="10:10" ht="17.25" hidden="1" customHeight="1">
      <c r="J45350" s="141"/>
    </row>
    <row r="45351" spans="10:10" ht="17.25" hidden="1" customHeight="1">
      <c r="J45351" s="141"/>
    </row>
    <row r="45352" spans="10:10" ht="17.25" hidden="1" customHeight="1">
      <c r="J45352" s="141"/>
    </row>
    <row r="45353" spans="10:10" ht="17.25" hidden="1" customHeight="1">
      <c r="J45353" s="141"/>
    </row>
    <row r="45354" spans="10:10" ht="17.25" hidden="1" customHeight="1">
      <c r="J45354" s="141"/>
    </row>
    <row r="45355" spans="10:10" ht="17.25" hidden="1" customHeight="1">
      <c r="J45355" s="141"/>
    </row>
    <row r="45356" spans="10:10" ht="17.25" hidden="1" customHeight="1">
      <c r="J45356" s="141"/>
    </row>
    <row r="45357" spans="10:10" ht="17.25" hidden="1" customHeight="1">
      <c r="J45357" s="141"/>
    </row>
    <row r="45358" spans="10:10" ht="17.25" hidden="1" customHeight="1">
      <c r="J45358" s="141"/>
    </row>
    <row r="45359" spans="10:10" ht="17.25" hidden="1" customHeight="1">
      <c r="J45359" s="141"/>
    </row>
    <row r="45360" spans="10:10" ht="17.25" hidden="1" customHeight="1">
      <c r="J45360" s="141"/>
    </row>
    <row r="45361" spans="10:10" ht="17.25" hidden="1" customHeight="1">
      <c r="J45361" s="141"/>
    </row>
    <row r="45362" spans="10:10" ht="17.25" hidden="1" customHeight="1">
      <c r="J45362" s="141"/>
    </row>
    <row r="45363" spans="10:10" ht="17.25" hidden="1" customHeight="1">
      <c r="J45363" s="141"/>
    </row>
    <row r="45364" spans="10:10" ht="17.25" hidden="1" customHeight="1">
      <c r="J45364" s="141"/>
    </row>
    <row r="45365" spans="10:10" ht="17.25" hidden="1" customHeight="1">
      <c r="J45365" s="141"/>
    </row>
    <row r="45366" spans="10:10" ht="17.25" hidden="1" customHeight="1">
      <c r="J45366" s="141"/>
    </row>
    <row r="45367" spans="10:10" ht="17.25" hidden="1" customHeight="1">
      <c r="J45367" s="141"/>
    </row>
    <row r="45368" spans="10:10" ht="17.25" hidden="1" customHeight="1">
      <c r="J45368" s="141"/>
    </row>
    <row r="45369" spans="10:10" ht="17.25" hidden="1" customHeight="1">
      <c r="J45369" s="141"/>
    </row>
    <row r="45370" spans="10:10" ht="17.25" hidden="1" customHeight="1">
      <c r="J45370" s="141"/>
    </row>
    <row r="45371" spans="10:10" ht="17.25" hidden="1" customHeight="1">
      <c r="J45371" s="141"/>
    </row>
    <row r="45372" spans="10:10" ht="17.25" hidden="1" customHeight="1">
      <c r="J45372" s="141"/>
    </row>
    <row r="45373" spans="10:10" ht="17.25" hidden="1" customHeight="1">
      <c r="J45373" s="141"/>
    </row>
    <row r="45374" spans="10:10" ht="17.25" hidden="1" customHeight="1">
      <c r="J45374" s="141"/>
    </row>
    <row r="45375" spans="10:10" ht="17.25" hidden="1" customHeight="1">
      <c r="J45375" s="141"/>
    </row>
    <row r="45376" spans="10:10" ht="17.25" hidden="1" customHeight="1">
      <c r="J45376" s="141"/>
    </row>
    <row r="45377" spans="10:10" ht="17.25" hidden="1" customHeight="1">
      <c r="J45377" s="141"/>
    </row>
    <row r="45378" spans="10:10" ht="17.25" hidden="1" customHeight="1">
      <c r="J45378" s="141"/>
    </row>
    <row r="45379" spans="10:10" ht="17.25" hidden="1" customHeight="1">
      <c r="J45379" s="141"/>
    </row>
    <row r="45380" spans="10:10" ht="17.25" hidden="1" customHeight="1">
      <c r="J45380" s="141"/>
    </row>
    <row r="45381" spans="10:10" ht="17.25" hidden="1" customHeight="1">
      <c r="J45381" s="141"/>
    </row>
    <row r="45382" spans="10:10" ht="17.25" hidden="1" customHeight="1">
      <c r="J45382" s="141"/>
    </row>
    <row r="45383" spans="10:10" ht="17.25" hidden="1" customHeight="1">
      <c r="J45383" s="141"/>
    </row>
    <row r="45384" spans="10:10" ht="17.25" hidden="1" customHeight="1">
      <c r="J45384" s="141"/>
    </row>
    <row r="45385" spans="10:10" ht="17.25" hidden="1" customHeight="1">
      <c r="J45385" s="141"/>
    </row>
    <row r="45386" spans="10:10" ht="17.25" hidden="1" customHeight="1">
      <c r="J45386" s="141"/>
    </row>
    <row r="45387" spans="10:10" ht="17.25" hidden="1" customHeight="1">
      <c r="J45387" s="141"/>
    </row>
    <row r="45388" spans="10:10" ht="17.25" hidden="1" customHeight="1">
      <c r="J45388" s="141"/>
    </row>
    <row r="45389" spans="10:10" ht="17.25" hidden="1" customHeight="1">
      <c r="J45389" s="141"/>
    </row>
    <row r="45390" spans="10:10" ht="17.25" hidden="1" customHeight="1">
      <c r="J45390" s="141"/>
    </row>
    <row r="45391" spans="10:10" ht="17.25" hidden="1" customHeight="1">
      <c r="J45391" s="141"/>
    </row>
    <row r="45392" spans="10:10" ht="17.25" hidden="1" customHeight="1">
      <c r="J45392" s="141"/>
    </row>
    <row r="45393" spans="10:10" ht="17.25" hidden="1" customHeight="1">
      <c r="J45393" s="141"/>
    </row>
    <row r="45394" spans="10:10" ht="17.25" hidden="1" customHeight="1">
      <c r="J45394" s="141"/>
    </row>
    <row r="45395" spans="10:10" ht="17.25" hidden="1" customHeight="1">
      <c r="J45395" s="141"/>
    </row>
    <row r="45396" spans="10:10" ht="17.25" hidden="1" customHeight="1">
      <c r="J45396" s="141"/>
    </row>
    <row r="45397" spans="10:10" ht="17.25" hidden="1" customHeight="1">
      <c r="J45397" s="141"/>
    </row>
    <row r="45398" spans="10:10" ht="17.25" hidden="1" customHeight="1">
      <c r="J45398" s="141"/>
    </row>
    <row r="45399" spans="10:10" ht="17.25" hidden="1" customHeight="1">
      <c r="J45399" s="141"/>
    </row>
    <row r="45400" spans="10:10" ht="17.25" hidden="1" customHeight="1">
      <c r="J45400" s="141"/>
    </row>
    <row r="45401" spans="10:10" ht="17.25" hidden="1" customHeight="1">
      <c r="J45401" s="141"/>
    </row>
    <row r="45402" spans="10:10" ht="17.25" hidden="1" customHeight="1">
      <c r="J45402" s="141"/>
    </row>
    <row r="45403" spans="10:10" ht="17.25" hidden="1" customHeight="1">
      <c r="J45403" s="141"/>
    </row>
    <row r="45404" spans="10:10" ht="17.25" hidden="1" customHeight="1">
      <c r="J45404" s="141"/>
    </row>
    <row r="45405" spans="10:10" ht="17.25" hidden="1" customHeight="1">
      <c r="J45405" s="141"/>
    </row>
    <row r="45406" spans="10:10" ht="17.25" hidden="1" customHeight="1">
      <c r="J45406" s="141"/>
    </row>
    <row r="45407" spans="10:10" ht="17.25" hidden="1" customHeight="1">
      <c r="J45407" s="141"/>
    </row>
    <row r="45408" spans="10:10" ht="17.25" hidden="1" customHeight="1">
      <c r="J45408" s="141"/>
    </row>
    <row r="45409" spans="10:10" ht="17.25" hidden="1" customHeight="1">
      <c r="J45409" s="141"/>
    </row>
    <row r="45410" spans="10:10" ht="17.25" hidden="1" customHeight="1">
      <c r="J45410" s="141"/>
    </row>
    <row r="45411" spans="10:10" ht="17.25" hidden="1" customHeight="1">
      <c r="J45411" s="141"/>
    </row>
    <row r="45412" spans="10:10" ht="17.25" hidden="1" customHeight="1">
      <c r="J45412" s="141"/>
    </row>
    <row r="45413" spans="10:10" ht="17.25" hidden="1" customHeight="1">
      <c r="J45413" s="141"/>
    </row>
    <row r="45414" spans="10:10" ht="17.25" hidden="1" customHeight="1">
      <c r="J45414" s="141"/>
    </row>
    <row r="45415" spans="10:10" ht="17.25" hidden="1" customHeight="1">
      <c r="J45415" s="141"/>
    </row>
    <row r="45416" spans="10:10" ht="17.25" hidden="1" customHeight="1">
      <c r="J45416" s="141"/>
    </row>
    <row r="45417" spans="10:10" ht="17.25" hidden="1" customHeight="1">
      <c r="J45417" s="141"/>
    </row>
    <row r="45418" spans="10:10" ht="17.25" hidden="1" customHeight="1">
      <c r="J45418" s="141"/>
    </row>
    <row r="45419" spans="10:10" ht="17.25" hidden="1" customHeight="1">
      <c r="J45419" s="141"/>
    </row>
    <row r="45420" spans="10:10" ht="17.25" hidden="1" customHeight="1">
      <c r="J45420" s="141"/>
    </row>
    <row r="45421" spans="10:10" ht="17.25" hidden="1" customHeight="1">
      <c r="J45421" s="141"/>
    </row>
    <row r="45422" spans="10:10" ht="17.25" hidden="1" customHeight="1">
      <c r="J45422" s="141"/>
    </row>
    <row r="45423" spans="10:10" ht="17.25" hidden="1" customHeight="1">
      <c r="J45423" s="141"/>
    </row>
    <row r="45424" spans="10:10" ht="17.25" hidden="1" customHeight="1">
      <c r="J45424" s="141"/>
    </row>
    <row r="45425" spans="10:10" ht="17.25" hidden="1" customHeight="1">
      <c r="J45425" s="141"/>
    </row>
    <row r="45426" spans="10:10" ht="17.25" hidden="1" customHeight="1">
      <c r="J45426" s="141"/>
    </row>
    <row r="45427" spans="10:10" ht="17.25" hidden="1" customHeight="1">
      <c r="J45427" s="141"/>
    </row>
    <row r="45428" spans="10:10" ht="17.25" hidden="1" customHeight="1">
      <c r="J45428" s="141"/>
    </row>
    <row r="45429" spans="10:10" ht="17.25" hidden="1" customHeight="1">
      <c r="J45429" s="141"/>
    </row>
    <row r="45430" spans="10:10" ht="17.25" hidden="1" customHeight="1">
      <c r="J45430" s="141"/>
    </row>
    <row r="45431" spans="10:10" ht="17.25" hidden="1" customHeight="1">
      <c r="J45431" s="141"/>
    </row>
    <row r="45432" spans="10:10" ht="17.25" hidden="1" customHeight="1">
      <c r="J45432" s="141"/>
    </row>
    <row r="45433" spans="10:10" ht="17.25" hidden="1" customHeight="1">
      <c r="J45433" s="141"/>
    </row>
    <row r="45434" spans="10:10" ht="17.25" hidden="1" customHeight="1">
      <c r="J45434" s="141"/>
    </row>
    <row r="45435" spans="10:10" ht="17.25" hidden="1" customHeight="1">
      <c r="J45435" s="141"/>
    </row>
    <row r="45436" spans="10:10" ht="17.25" hidden="1" customHeight="1">
      <c r="J45436" s="141"/>
    </row>
    <row r="45437" spans="10:10" ht="17.25" hidden="1" customHeight="1">
      <c r="J45437" s="141"/>
    </row>
    <row r="45438" spans="10:10" ht="17.25" hidden="1" customHeight="1">
      <c r="J45438" s="141"/>
    </row>
    <row r="45439" spans="10:10" ht="17.25" hidden="1" customHeight="1">
      <c r="J45439" s="141"/>
    </row>
    <row r="45440" spans="10:10" ht="17.25" hidden="1" customHeight="1">
      <c r="J45440" s="141"/>
    </row>
    <row r="45441" spans="10:10" ht="17.25" hidden="1" customHeight="1">
      <c r="J45441" s="141"/>
    </row>
    <row r="45442" spans="10:10" ht="17.25" hidden="1" customHeight="1">
      <c r="J45442" s="141"/>
    </row>
    <row r="45443" spans="10:10" ht="17.25" hidden="1" customHeight="1">
      <c r="J45443" s="141"/>
    </row>
    <row r="45444" spans="10:10" ht="17.25" hidden="1" customHeight="1">
      <c r="J45444" s="141"/>
    </row>
    <row r="45445" spans="10:10" ht="17.25" hidden="1" customHeight="1">
      <c r="J45445" s="141"/>
    </row>
    <row r="45446" spans="10:10" ht="17.25" hidden="1" customHeight="1">
      <c r="J45446" s="141"/>
    </row>
    <row r="45447" spans="10:10" ht="17.25" hidden="1" customHeight="1">
      <c r="J45447" s="141"/>
    </row>
    <row r="45448" spans="10:10" ht="17.25" hidden="1" customHeight="1">
      <c r="J45448" s="141"/>
    </row>
    <row r="45449" spans="10:10" ht="17.25" hidden="1" customHeight="1">
      <c r="J45449" s="141"/>
    </row>
    <row r="45450" spans="10:10" ht="17.25" hidden="1" customHeight="1">
      <c r="J45450" s="141"/>
    </row>
    <row r="45451" spans="10:10" ht="17.25" hidden="1" customHeight="1">
      <c r="J45451" s="141"/>
    </row>
    <row r="45452" spans="10:10" ht="17.25" hidden="1" customHeight="1">
      <c r="J45452" s="141"/>
    </row>
    <row r="45453" spans="10:10" ht="17.25" hidden="1" customHeight="1">
      <c r="J45453" s="141"/>
    </row>
    <row r="45454" spans="10:10" ht="17.25" hidden="1" customHeight="1">
      <c r="J45454" s="141"/>
    </row>
    <row r="45455" spans="10:10" ht="17.25" hidden="1" customHeight="1">
      <c r="J45455" s="141"/>
    </row>
    <row r="45456" spans="10:10" ht="17.25" hidden="1" customHeight="1">
      <c r="J45456" s="141"/>
    </row>
    <row r="45457" spans="10:10" ht="17.25" hidden="1" customHeight="1">
      <c r="J45457" s="141"/>
    </row>
    <row r="45458" spans="10:10" ht="17.25" hidden="1" customHeight="1">
      <c r="J45458" s="141"/>
    </row>
    <row r="45459" spans="10:10" ht="17.25" hidden="1" customHeight="1">
      <c r="J45459" s="141"/>
    </row>
    <row r="45460" spans="10:10" ht="17.25" hidden="1" customHeight="1">
      <c r="J45460" s="141"/>
    </row>
    <row r="45461" spans="10:10" ht="17.25" hidden="1" customHeight="1">
      <c r="J45461" s="141"/>
    </row>
    <row r="45462" spans="10:10" ht="17.25" hidden="1" customHeight="1">
      <c r="J45462" s="141"/>
    </row>
    <row r="45463" spans="10:10" ht="17.25" hidden="1" customHeight="1">
      <c r="J45463" s="141"/>
    </row>
    <row r="45464" spans="10:10" ht="17.25" hidden="1" customHeight="1">
      <c r="J45464" s="141"/>
    </row>
    <row r="45465" spans="10:10" ht="17.25" hidden="1" customHeight="1">
      <c r="J45465" s="141"/>
    </row>
    <row r="45466" spans="10:10" ht="17.25" hidden="1" customHeight="1">
      <c r="J45466" s="141"/>
    </row>
    <row r="45467" spans="10:10" ht="17.25" hidden="1" customHeight="1">
      <c r="J45467" s="141"/>
    </row>
    <row r="45468" spans="10:10" ht="17.25" hidden="1" customHeight="1">
      <c r="J45468" s="141"/>
    </row>
    <row r="45469" spans="10:10" ht="17.25" hidden="1" customHeight="1">
      <c r="J45469" s="141"/>
    </row>
    <row r="45470" spans="10:10" ht="17.25" hidden="1" customHeight="1">
      <c r="J45470" s="141"/>
    </row>
    <row r="45471" spans="10:10" ht="17.25" hidden="1" customHeight="1">
      <c r="J45471" s="141"/>
    </row>
    <row r="45472" spans="10:10" ht="17.25" hidden="1" customHeight="1">
      <c r="J45472" s="141"/>
    </row>
    <row r="45473" spans="10:10" ht="17.25" hidden="1" customHeight="1">
      <c r="J45473" s="141"/>
    </row>
    <row r="45474" spans="10:10" ht="17.25" hidden="1" customHeight="1">
      <c r="J45474" s="141"/>
    </row>
    <row r="45475" spans="10:10" ht="17.25" hidden="1" customHeight="1">
      <c r="J45475" s="141"/>
    </row>
    <row r="45476" spans="10:10" ht="17.25" hidden="1" customHeight="1">
      <c r="J45476" s="141"/>
    </row>
    <row r="45477" spans="10:10" ht="17.25" hidden="1" customHeight="1">
      <c r="J45477" s="141"/>
    </row>
    <row r="45478" spans="10:10" ht="17.25" hidden="1" customHeight="1">
      <c r="J45478" s="141"/>
    </row>
    <row r="45479" spans="10:10" ht="17.25" hidden="1" customHeight="1">
      <c r="J45479" s="141"/>
    </row>
    <row r="45480" spans="10:10" ht="17.25" hidden="1" customHeight="1">
      <c r="J45480" s="141"/>
    </row>
    <row r="45481" spans="10:10" ht="17.25" hidden="1" customHeight="1">
      <c r="J45481" s="141"/>
    </row>
    <row r="45482" spans="10:10" ht="17.25" hidden="1" customHeight="1">
      <c r="J45482" s="141"/>
    </row>
    <row r="45483" spans="10:10" ht="17.25" hidden="1" customHeight="1">
      <c r="J45483" s="141"/>
    </row>
    <row r="45484" spans="10:10" ht="17.25" hidden="1" customHeight="1">
      <c r="J45484" s="141"/>
    </row>
    <row r="45485" spans="10:10" ht="17.25" hidden="1" customHeight="1">
      <c r="J45485" s="141"/>
    </row>
    <row r="45486" spans="10:10" ht="17.25" hidden="1" customHeight="1">
      <c r="J45486" s="141"/>
    </row>
    <row r="45487" spans="10:10" ht="17.25" hidden="1" customHeight="1">
      <c r="J45487" s="141"/>
    </row>
    <row r="45488" spans="10:10" ht="17.25" hidden="1" customHeight="1">
      <c r="J45488" s="141"/>
    </row>
    <row r="45489" spans="10:10" ht="17.25" hidden="1" customHeight="1">
      <c r="J45489" s="141"/>
    </row>
    <row r="45490" spans="10:10" ht="17.25" hidden="1" customHeight="1">
      <c r="J45490" s="141"/>
    </row>
    <row r="45491" spans="10:10" ht="17.25" hidden="1" customHeight="1">
      <c r="J45491" s="141"/>
    </row>
    <row r="45492" spans="10:10" ht="17.25" hidden="1" customHeight="1">
      <c r="J45492" s="141"/>
    </row>
    <row r="45493" spans="10:10" ht="17.25" hidden="1" customHeight="1">
      <c r="J45493" s="141"/>
    </row>
    <row r="45494" spans="10:10" ht="17.25" hidden="1" customHeight="1">
      <c r="J45494" s="141"/>
    </row>
    <row r="45495" spans="10:10" ht="17.25" hidden="1" customHeight="1">
      <c r="J45495" s="141"/>
    </row>
    <row r="45496" spans="10:10" ht="17.25" hidden="1" customHeight="1">
      <c r="J45496" s="141"/>
    </row>
    <row r="45497" spans="10:10" ht="17.25" hidden="1" customHeight="1">
      <c r="J45497" s="141"/>
    </row>
    <row r="45498" spans="10:10" ht="17.25" hidden="1" customHeight="1">
      <c r="J45498" s="141"/>
    </row>
    <row r="45499" spans="10:10" ht="17.25" hidden="1" customHeight="1">
      <c r="J45499" s="141"/>
    </row>
    <row r="45500" spans="10:10" ht="17.25" hidden="1" customHeight="1">
      <c r="J45500" s="141"/>
    </row>
    <row r="45501" spans="10:10" ht="17.25" hidden="1" customHeight="1">
      <c r="J45501" s="141"/>
    </row>
    <row r="45502" spans="10:10" ht="17.25" hidden="1" customHeight="1">
      <c r="J45502" s="141"/>
    </row>
    <row r="45503" spans="10:10" ht="17.25" hidden="1" customHeight="1">
      <c r="J45503" s="141"/>
    </row>
    <row r="45504" spans="10:10" ht="17.25" hidden="1" customHeight="1">
      <c r="J45504" s="141"/>
    </row>
    <row r="45505" spans="10:10" ht="17.25" hidden="1" customHeight="1">
      <c r="J45505" s="141"/>
    </row>
    <row r="45506" spans="10:10" ht="17.25" hidden="1" customHeight="1">
      <c r="J45506" s="141"/>
    </row>
    <row r="45507" spans="10:10" ht="17.25" hidden="1" customHeight="1">
      <c r="J45507" s="141"/>
    </row>
    <row r="45508" spans="10:10" ht="17.25" hidden="1" customHeight="1">
      <c r="J45508" s="141"/>
    </row>
    <row r="45509" spans="10:10" ht="17.25" hidden="1" customHeight="1">
      <c r="J45509" s="141"/>
    </row>
    <row r="45510" spans="10:10" ht="17.25" hidden="1" customHeight="1">
      <c r="J45510" s="141"/>
    </row>
    <row r="45511" spans="10:10" ht="17.25" hidden="1" customHeight="1">
      <c r="J45511" s="141"/>
    </row>
    <row r="45512" spans="10:10" ht="17.25" hidden="1" customHeight="1">
      <c r="J45512" s="141"/>
    </row>
    <row r="45513" spans="10:10" ht="17.25" hidden="1" customHeight="1">
      <c r="J45513" s="141"/>
    </row>
    <row r="45514" spans="10:10" ht="17.25" hidden="1" customHeight="1">
      <c r="J45514" s="141"/>
    </row>
    <row r="45515" spans="10:10" ht="17.25" hidden="1" customHeight="1">
      <c r="J45515" s="141"/>
    </row>
    <row r="45516" spans="10:10" ht="17.25" hidden="1" customHeight="1">
      <c r="J45516" s="141"/>
    </row>
    <row r="45517" spans="10:10" ht="17.25" hidden="1" customHeight="1">
      <c r="J45517" s="141"/>
    </row>
    <row r="45518" spans="10:10" ht="17.25" hidden="1" customHeight="1">
      <c r="J45518" s="141"/>
    </row>
    <row r="45519" spans="10:10" ht="17.25" hidden="1" customHeight="1">
      <c r="J45519" s="141"/>
    </row>
    <row r="45520" spans="10:10" ht="17.25" hidden="1" customHeight="1">
      <c r="J45520" s="141"/>
    </row>
    <row r="45521" spans="10:10" ht="17.25" hidden="1" customHeight="1">
      <c r="J45521" s="141"/>
    </row>
    <row r="45522" spans="10:10" ht="17.25" hidden="1" customHeight="1">
      <c r="J45522" s="141"/>
    </row>
    <row r="45523" spans="10:10" ht="17.25" hidden="1" customHeight="1">
      <c r="J45523" s="141"/>
    </row>
    <row r="45524" spans="10:10" ht="17.25" hidden="1" customHeight="1">
      <c r="J45524" s="141"/>
    </row>
    <row r="45525" spans="10:10" ht="17.25" hidden="1" customHeight="1">
      <c r="J45525" s="141"/>
    </row>
    <row r="45526" spans="10:10" ht="17.25" hidden="1" customHeight="1">
      <c r="J45526" s="141"/>
    </row>
    <row r="45527" spans="10:10" ht="17.25" hidden="1" customHeight="1">
      <c r="J45527" s="141"/>
    </row>
    <row r="45528" spans="10:10" ht="17.25" hidden="1" customHeight="1">
      <c r="J45528" s="141"/>
    </row>
    <row r="45529" spans="10:10" ht="17.25" hidden="1" customHeight="1">
      <c r="J45529" s="141"/>
    </row>
    <row r="45530" spans="10:10" ht="17.25" hidden="1" customHeight="1">
      <c r="J45530" s="141"/>
    </row>
    <row r="45531" spans="10:10" ht="17.25" hidden="1" customHeight="1">
      <c r="J45531" s="141"/>
    </row>
    <row r="45532" spans="10:10" ht="17.25" hidden="1" customHeight="1">
      <c r="J45532" s="141"/>
    </row>
    <row r="45533" spans="10:10" ht="17.25" hidden="1" customHeight="1">
      <c r="J45533" s="141"/>
    </row>
    <row r="45534" spans="10:10" ht="17.25" hidden="1" customHeight="1">
      <c r="J45534" s="141"/>
    </row>
    <row r="45535" spans="10:10" ht="17.25" hidden="1" customHeight="1">
      <c r="J45535" s="141"/>
    </row>
    <row r="45536" spans="10:10" ht="17.25" hidden="1" customHeight="1">
      <c r="J45536" s="141"/>
    </row>
    <row r="45537" spans="10:10" ht="17.25" hidden="1" customHeight="1">
      <c r="J45537" s="141"/>
    </row>
    <row r="45538" spans="10:10" ht="17.25" hidden="1" customHeight="1">
      <c r="J45538" s="141"/>
    </row>
    <row r="45539" spans="10:10" ht="17.25" hidden="1" customHeight="1">
      <c r="J45539" s="141"/>
    </row>
    <row r="45540" spans="10:10" ht="17.25" hidden="1" customHeight="1">
      <c r="J45540" s="141"/>
    </row>
    <row r="45541" spans="10:10" ht="17.25" hidden="1" customHeight="1">
      <c r="J45541" s="141"/>
    </row>
    <row r="45542" spans="10:10" ht="17.25" hidden="1" customHeight="1">
      <c r="J45542" s="141"/>
    </row>
    <row r="45543" spans="10:10" ht="17.25" hidden="1" customHeight="1">
      <c r="J45543" s="141"/>
    </row>
    <row r="45544" spans="10:10" ht="17.25" hidden="1" customHeight="1">
      <c r="J45544" s="141"/>
    </row>
    <row r="45545" spans="10:10" ht="17.25" hidden="1" customHeight="1">
      <c r="J45545" s="141"/>
    </row>
    <row r="45546" spans="10:10" ht="17.25" hidden="1" customHeight="1">
      <c r="J45546" s="141"/>
    </row>
    <row r="45547" spans="10:10" ht="17.25" hidden="1" customHeight="1">
      <c r="J45547" s="141"/>
    </row>
    <row r="45548" spans="10:10" ht="17.25" hidden="1" customHeight="1">
      <c r="J45548" s="141"/>
    </row>
    <row r="45549" spans="10:10" ht="17.25" hidden="1" customHeight="1">
      <c r="J45549" s="141"/>
    </row>
    <row r="45550" spans="10:10" ht="17.25" hidden="1" customHeight="1">
      <c r="J45550" s="141"/>
    </row>
    <row r="45551" spans="10:10" ht="17.25" hidden="1" customHeight="1">
      <c r="J45551" s="141"/>
    </row>
    <row r="45552" spans="10:10" ht="17.25" hidden="1" customHeight="1">
      <c r="J45552" s="141"/>
    </row>
    <row r="45553" spans="10:10" ht="17.25" hidden="1" customHeight="1">
      <c r="J45553" s="141"/>
    </row>
    <row r="45554" spans="10:10" ht="17.25" hidden="1" customHeight="1">
      <c r="J45554" s="141"/>
    </row>
    <row r="45555" spans="10:10" ht="17.25" hidden="1" customHeight="1">
      <c r="J45555" s="141"/>
    </row>
    <row r="45556" spans="10:10" ht="17.25" hidden="1" customHeight="1">
      <c r="J45556" s="141"/>
    </row>
    <row r="45557" spans="10:10" ht="17.25" hidden="1" customHeight="1">
      <c r="J45557" s="141"/>
    </row>
    <row r="45558" spans="10:10" ht="17.25" hidden="1" customHeight="1">
      <c r="J45558" s="141"/>
    </row>
    <row r="45559" spans="10:10" ht="17.25" hidden="1" customHeight="1">
      <c r="J45559" s="141"/>
    </row>
    <row r="45560" spans="10:10" ht="17.25" hidden="1" customHeight="1">
      <c r="J45560" s="141"/>
    </row>
    <row r="45561" spans="10:10" ht="17.25" hidden="1" customHeight="1">
      <c r="J45561" s="141"/>
    </row>
    <row r="45562" spans="10:10" ht="17.25" hidden="1" customHeight="1">
      <c r="J45562" s="141"/>
    </row>
    <row r="45563" spans="10:10" ht="17.25" hidden="1" customHeight="1">
      <c r="J45563" s="141"/>
    </row>
    <row r="45564" spans="10:10" ht="17.25" hidden="1" customHeight="1">
      <c r="J45564" s="141"/>
    </row>
    <row r="45565" spans="10:10" ht="17.25" hidden="1" customHeight="1">
      <c r="J45565" s="141"/>
    </row>
    <row r="45566" spans="10:10" ht="17.25" hidden="1" customHeight="1">
      <c r="J45566" s="141"/>
    </row>
    <row r="45567" spans="10:10" ht="17.25" hidden="1" customHeight="1">
      <c r="J45567" s="141"/>
    </row>
    <row r="45568" spans="10:10" ht="17.25" hidden="1" customHeight="1">
      <c r="J45568" s="141"/>
    </row>
    <row r="45569" spans="10:10" ht="17.25" hidden="1" customHeight="1">
      <c r="J45569" s="141"/>
    </row>
    <row r="45570" spans="10:10" ht="17.25" hidden="1" customHeight="1">
      <c r="J45570" s="141"/>
    </row>
    <row r="45571" spans="10:10" ht="17.25" hidden="1" customHeight="1">
      <c r="J45571" s="141"/>
    </row>
    <row r="45572" spans="10:10" ht="17.25" hidden="1" customHeight="1">
      <c r="J45572" s="141"/>
    </row>
    <row r="45573" spans="10:10" ht="17.25" hidden="1" customHeight="1">
      <c r="J45573" s="141"/>
    </row>
    <row r="45574" spans="10:10" ht="17.25" hidden="1" customHeight="1">
      <c r="J45574" s="141"/>
    </row>
    <row r="45575" spans="10:10" ht="17.25" hidden="1" customHeight="1">
      <c r="J45575" s="141"/>
    </row>
    <row r="45576" spans="10:10" ht="17.25" hidden="1" customHeight="1">
      <c r="J45576" s="141"/>
    </row>
    <row r="45577" spans="10:10" ht="17.25" hidden="1" customHeight="1">
      <c r="J45577" s="141"/>
    </row>
    <row r="45578" spans="10:10" ht="17.25" hidden="1" customHeight="1">
      <c r="J45578" s="141"/>
    </row>
    <row r="45579" spans="10:10" ht="17.25" hidden="1" customHeight="1">
      <c r="J45579" s="141"/>
    </row>
    <row r="45580" spans="10:10" ht="17.25" hidden="1" customHeight="1">
      <c r="J45580" s="141"/>
    </row>
    <row r="45581" spans="10:10" ht="17.25" hidden="1" customHeight="1">
      <c r="J45581" s="141"/>
    </row>
    <row r="45582" spans="10:10" ht="17.25" hidden="1" customHeight="1">
      <c r="J45582" s="141"/>
    </row>
    <row r="45583" spans="10:10" ht="17.25" hidden="1" customHeight="1">
      <c r="J45583" s="141"/>
    </row>
    <row r="45584" spans="10:10" ht="17.25" hidden="1" customHeight="1">
      <c r="J45584" s="141"/>
    </row>
    <row r="45585" spans="10:10" ht="17.25" hidden="1" customHeight="1">
      <c r="J45585" s="141"/>
    </row>
    <row r="45586" spans="10:10" ht="17.25" hidden="1" customHeight="1">
      <c r="J45586" s="141"/>
    </row>
    <row r="45587" spans="10:10" ht="17.25" hidden="1" customHeight="1">
      <c r="J45587" s="141"/>
    </row>
    <row r="45588" spans="10:10" ht="17.25" hidden="1" customHeight="1">
      <c r="J45588" s="141"/>
    </row>
    <row r="45589" spans="10:10" ht="17.25" hidden="1" customHeight="1">
      <c r="J45589" s="141"/>
    </row>
    <row r="45590" spans="10:10" ht="17.25" hidden="1" customHeight="1">
      <c r="J45590" s="141"/>
    </row>
    <row r="45591" spans="10:10" ht="17.25" hidden="1" customHeight="1">
      <c r="J45591" s="141"/>
    </row>
    <row r="45592" spans="10:10" ht="17.25" hidden="1" customHeight="1">
      <c r="J45592" s="141"/>
    </row>
    <row r="45593" spans="10:10" ht="17.25" hidden="1" customHeight="1">
      <c r="J45593" s="141"/>
    </row>
    <row r="45594" spans="10:10" ht="17.25" hidden="1" customHeight="1">
      <c r="J45594" s="141"/>
    </row>
    <row r="45595" spans="10:10" ht="17.25" hidden="1" customHeight="1">
      <c r="J45595" s="141"/>
    </row>
    <row r="45596" spans="10:10" ht="17.25" hidden="1" customHeight="1">
      <c r="J45596" s="141"/>
    </row>
    <row r="45597" spans="10:10" ht="17.25" hidden="1" customHeight="1">
      <c r="J45597" s="141"/>
    </row>
    <row r="45598" spans="10:10" ht="17.25" hidden="1" customHeight="1">
      <c r="J45598" s="141"/>
    </row>
    <row r="45599" spans="10:10" ht="17.25" hidden="1" customHeight="1">
      <c r="J45599" s="141"/>
    </row>
    <row r="45600" spans="10:10" ht="17.25" hidden="1" customHeight="1">
      <c r="J45600" s="141"/>
    </row>
    <row r="45601" spans="10:10" ht="17.25" hidden="1" customHeight="1">
      <c r="J45601" s="141"/>
    </row>
    <row r="45602" spans="10:10" ht="17.25" hidden="1" customHeight="1">
      <c r="J45602" s="141"/>
    </row>
    <row r="45603" spans="10:10" ht="17.25" hidden="1" customHeight="1">
      <c r="J45603" s="141"/>
    </row>
    <row r="45604" spans="10:10" ht="17.25" hidden="1" customHeight="1">
      <c r="J45604" s="141"/>
    </row>
    <row r="45605" spans="10:10" ht="17.25" hidden="1" customHeight="1">
      <c r="J45605" s="141"/>
    </row>
    <row r="45606" spans="10:10" ht="17.25" hidden="1" customHeight="1">
      <c r="J45606" s="141"/>
    </row>
    <row r="45607" spans="10:10" ht="17.25" hidden="1" customHeight="1">
      <c r="J45607" s="141"/>
    </row>
    <row r="45608" spans="10:10" ht="17.25" hidden="1" customHeight="1">
      <c r="J45608" s="141"/>
    </row>
    <row r="45609" spans="10:10" ht="17.25" hidden="1" customHeight="1">
      <c r="J45609" s="141"/>
    </row>
    <row r="45610" spans="10:10" ht="17.25" hidden="1" customHeight="1">
      <c r="J45610" s="141"/>
    </row>
    <row r="45611" spans="10:10" ht="17.25" hidden="1" customHeight="1">
      <c r="J45611" s="141"/>
    </row>
    <row r="45612" spans="10:10" ht="17.25" hidden="1" customHeight="1">
      <c r="J45612" s="141"/>
    </row>
    <row r="45613" spans="10:10" ht="17.25" hidden="1" customHeight="1">
      <c r="J45613" s="141"/>
    </row>
    <row r="45614" spans="10:10" ht="17.25" hidden="1" customHeight="1">
      <c r="J45614" s="141"/>
    </row>
    <row r="45615" spans="10:10" ht="17.25" hidden="1" customHeight="1">
      <c r="J45615" s="141"/>
    </row>
    <row r="45616" spans="10:10" ht="17.25" hidden="1" customHeight="1">
      <c r="J45616" s="141"/>
    </row>
    <row r="45617" spans="10:10" ht="17.25" hidden="1" customHeight="1">
      <c r="J45617" s="141"/>
    </row>
    <row r="45618" spans="10:10" ht="17.25" hidden="1" customHeight="1">
      <c r="J45618" s="141"/>
    </row>
    <row r="45619" spans="10:10" ht="17.25" hidden="1" customHeight="1">
      <c r="J45619" s="141"/>
    </row>
    <row r="45620" spans="10:10" ht="17.25" hidden="1" customHeight="1">
      <c r="J45620" s="141"/>
    </row>
    <row r="45621" spans="10:10" ht="17.25" hidden="1" customHeight="1">
      <c r="J45621" s="141"/>
    </row>
    <row r="45622" spans="10:10" ht="17.25" hidden="1" customHeight="1">
      <c r="J45622" s="141"/>
    </row>
    <row r="45623" spans="10:10" ht="17.25" hidden="1" customHeight="1">
      <c r="J45623" s="141"/>
    </row>
    <row r="45624" spans="10:10" ht="17.25" hidden="1" customHeight="1">
      <c r="J45624" s="141"/>
    </row>
    <row r="45625" spans="10:10" ht="17.25" hidden="1" customHeight="1">
      <c r="J45625" s="141"/>
    </row>
    <row r="45626" spans="10:10" ht="17.25" hidden="1" customHeight="1">
      <c r="J45626" s="141"/>
    </row>
    <row r="45627" spans="10:10" ht="17.25" hidden="1" customHeight="1">
      <c r="J45627" s="141"/>
    </row>
    <row r="45628" spans="10:10" ht="17.25" hidden="1" customHeight="1">
      <c r="J45628" s="141"/>
    </row>
    <row r="45629" spans="10:10" ht="17.25" hidden="1" customHeight="1">
      <c r="J45629" s="141"/>
    </row>
    <row r="45630" spans="10:10" ht="17.25" hidden="1" customHeight="1">
      <c r="J45630" s="141"/>
    </row>
    <row r="45631" spans="10:10" ht="17.25" hidden="1" customHeight="1">
      <c r="J45631" s="141"/>
    </row>
    <row r="45632" spans="10:10" ht="17.25" hidden="1" customHeight="1">
      <c r="J45632" s="141"/>
    </row>
    <row r="45633" spans="10:10" ht="17.25" hidden="1" customHeight="1">
      <c r="J45633" s="141"/>
    </row>
    <row r="45634" spans="10:10" ht="17.25" hidden="1" customHeight="1">
      <c r="J45634" s="141"/>
    </row>
    <row r="45635" spans="10:10" ht="17.25" hidden="1" customHeight="1">
      <c r="J45635" s="141"/>
    </row>
    <row r="45636" spans="10:10" ht="17.25" hidden="1" customHeight="1">
      <c r="J45636" s="141"/>
    </row>
    <row r="45637" spans="10:10" ht="17.25" hidden="1" customHeight="1">
      <c r="J45637" s="141"/>
    </row>
    <row r="45638" spans="10:10" ht="17.25" hidden="1" customHeight="1">
      <c r="J45638" s="141"/>
    </row>
    <row r="45639" spans="10:10" ht="17.25" hidden="1" customHeight="1">
      <c r="J45639" s="141"/>
    </row>
    <row r="45640" spans="10:10" ht="17.25" hidden="1" customHeight="1">
      <c r="J45640" s="141"/>
    </row>
    <row r="45641" spans="10:10" ht="17.25" hidden="1" customHeight="1">
      <c r="J45641" s="141"/>
    </row>
    <row r="45642" spans="10:10" ht="17.25" hidden="1" customHeight="1">
      <c r="J45642" s="141"/>
    </row>
    <row r="45643" spans="10:10" ht="17.25" hidden="1" customHeight="1">
      <c r="J45643" s="141"/>
    </row>
    <row r="45644" spans="10:10" ht="17.25" hidden="1" customHeight="1">
      <c r="J45644" s="141"/>
    </row>
    <row r="45645" spans="10:10" ht="17.25" hidden="1" customHeight="1">
      <c r="J45645" s="141"/>
    </row>
    <row r="45646" spans="10:10" ht="17.25" hidden="1" customHeight="1">
      <c r="J45646" s="141"/>
    </row>
    <row r="45647" spans="10:10" ht="17.25" hidden="1" customHeight="1">
      <c r="J45647" s="141"/>
    </row>
    <row r="45648" spans="10:10" ht="17.25" hidden="1" customHeight="1">
      <c r="J45648" s="141"/>
    </row>
    <row r="45649" spans="10:10" ht="17.25" hidden="1" customHeight="1">
      <c r="J45649" s="141"/>
    </row>
    <row r="45650" spans="10:10" ht="17.25" hidden="1" customHeight="1">
      <c r="J45650" s="141"/>
    </row>
    <row r="45651" spans="10:10" ht="17.25" hidden="1" customHeight="1">
      <c r="J45651" s="141"/>
    </row>
    <row r="45652" spans="10:10" ht="17.25" hidden="1" customHeight="1">
      <c r="J45652" s="141"/>
    </row>
    <row r="45653" spans="10:10" ht="17.25" hidden="1" customHeight="1">
      <c r="J45653" s="141"/>
    </row>
    <row r="45654" spans="10:10" ht="17.25" hidden="1" customHeight="1">
      <c r="J45654" s="141"/>
    </row>
    <row r="45655" spans="10:10" ht="17.25" hidden="1" customHeight="1">
      <c r="J45655" s="141"/>
    </row>
    <row r="45656" spans="10:10" ht="17.25" hidden="1" customHeight="1">
      <c r="J45656" s="141"/>
    </row>
    <row r="45657" spans="10:10" ht="17.25" hidden="1" customHeight="1">
      <c r="J45657" s="141"/>
    </row>
    <row r="45658" spans="10:10" ht="17.25" hidden="1" customHeight="1">
      <c r="J45658" s="141"/>
    </row>
    <row r="45659" spans="10:10" ht="17.25" hidden="1" customHeight="1">
      <c r="J45659" s="141"/>
    </row>
    <row r="45660" spans="10:10" ht="17.25" hidden="1" customHeight="1">
      <c r="J45660" s="141"/>
    </row>
    <row r="45661" spans="10:10" ht="17.25" hidden="1" customHeight="1">
      <c r="J45661" s="141"/>
    </row>
    <row r="45662" spans="10:10" ht="17.25" hidden="1" customHeight="1">
      <c r="J45662" s="141"/>
    </row>
    <row r="45663" spans="10:10" ht="17.25" hidden="1" customHeight="1">
      <c r="J45663" s="141"/>
    </row>
    <row r="45664" spans="10:10" ht="17.25" hidden="1" customHeight="1">
      <c r="J45664" s="141"/>
    </row>
    <row r="45665" spans="10:10" ht="17.25" hidden="1" customHeight="1">
      <c r="J45665" s="141"/>
    </row>
    <row r="45666" spans="10:10" ht="17.25" hidden="1" customHeight="1">
      <c r="J45666" s="141"/>
    </row>
    <row r="45667" spans="10:10" ht="17.25" hidden="1" customHeight="1">
      <c r="J45667" s="141"/>
    </row>
    <row r="45668" spans="10:10" ht="17.25" hidden="1" customHeight="1">
      <c r="J45668" s="141"/>
    </row>
    <row r="45669" spans="10:10" ht="17.25" hidden="1" customHeight="1">
      <c r="J45669" s="141"/>
    </row>
    <row r="45670" spans="10:10" ht="17.25" hidden="1" customHeight="1">
      <c r="J45670" s="141"/>
    </row>
    <row r="45671" spans="10:10" ht="17.25" hidden="1" customHeight="1">
      <c r="J45671" s="141"/>
    </row>
    <row r="45672" spans="10:10" ht="17.25" hidden="1" customHeight="1">
      <c r="J45672" s="141"/>
    </row>
    <row r="45673" spans="10:10" ht="17.25" hidden="1" customHeight="1">
      <c r="J45673" s="141"/>
    </row>
    <row r="45674" spans="10:10" ht="17.25" hidden="1" customHeight="1">
      <c r="J45674" s="141"/>
    </row>
    <row r="45675" spans="10:10" ht="17.25" hidden="1" customHeight="1">
      <c r="J45675" s="141"/>
    </row>
    <row r="45676" spans="10:10" ht="17.25" hidden="1" customHeight="1">
      <c r="J45676" s="141"/>
    </row>
    <row r="45677" spans="10:10" ht="17.25" hidden="1" customHeight="1">
      <c r="J45677" s="141"/>
    </row>
    <row r="45678" spans="10:10" ht="17.25" hidden="1" customHeight="1">
      <c r="J45678" s="141"/>
    </row>
    <row r="45679" spans="10:10" ht="17.25" hidden="1" customHeight="1">
      <c r="J45679" s="141"/>
    </row>
    <row r="45680" spans="10:10" ht="17.25" hidden="1" customHeight="1">
      <c r="J45680" s="141"/>
    </row>
    <row r="45681" spans="10:10" ht="17.25" hidden="1" customHeight="1">
      <c r="J45681" s="141"/>
    </row>
    <row r="45682" spans="10:10" ht="17.25" hidden="1" customHeight="1">
      <c r="J45682" s="141"/>
    </row>
    <row r="45683" spans="10:10" ht="17.25" hidden="1" customHeight="1">
      <c r="J45683" s="141"/>
    </row>
    <row r="45684" spans="10:10" ht="17.25" hidden="1" customHeight="1">
      <c r="J45684" s="141"/>
    </row>
    <row r="45685" spans="10:10" ht="17.25" hidden="1" customHeight="1">
      <c r="J45685" s="141"/>
    </row>
    <row r="45686" spans="10:10" ht="17.25" hidden="1" customHeight="1">
      <c r="J45686" s="141"/>
    </row>
    <row r="45687" spans="10:10" ht="17.25" hidden="1" customHeight="1">
      <c r="J45687" s="141"/>
    </row>
    <row r="45688" spans="10:10" ht="17.25" hidden="1" customHeight="1">
      <c r="J45688" s="141"/>
    </row>
    <row r="45689" spans="10:10" ht="17.25" hidden="1" customHeight="1">
      <c r="J45689" s="141"/>
    </row>
    <row r="45690" spans="10:10" ht="17.25" hidden="1" customHeight="1">
      <c r="J45690" s="141"/>
    </row>
    <row r="45691" spans="10:10" ht="17.25" hidden="1" customHeight="1">
      <c r="J45691" s="141"/>
    </row>
    <row r="45692" spans="10:10" ht="17.25" hidden="1" customHeight="1">
      <c r="J45692" s="141"/>
    </row>
    <row r="45693" spans="10:10" ht="17.25" hidden="1" customHeight="1">
      <c r="J45693" s="141"/>
    </row>
    <row r="45694" spans="10:10" ht="17.25" hidden="1" customHeight="1">
      <c r="J45694" s="141"/>
    </row>
    <row r="45695" spans="10:10" ht="17.25" hidden="1" customHeight="1">
      <c r="J45695" s="141"/>
    </row>
    <row r="45696" spans="10:10" ht="17.25" hidden="1" customHeight="1">
      <c r="J45696" s="141"/>
    </row>
    <row r="45697" spans="10:10" ht="17.25" hidden="1" customHeight="1">
      <c r="J45697" s="141"/>
    </row>
    <row r="45698" spans="10:10" ht="17.25" hidden="1" customHeight="1">
      <c r="J45698" s="141"/>
    </row>
    <row r="45699" spans="10:10" ht="17.25" hidden="1" customHeight="1">
      <c r="J45699" s="141"/>
    </row>
    <row r="45700" spans="10:10" ht="17.25" hidden="1" customHeight="1">
      <c r="J45700" s="141"/>
    </row>
    <row r="45701" spans="10:10" ht="17.25" hidden="1" customHeight="1">
      <c r="J45701" s="141"/>
    </row>
    <row r="45702" spans="10:10" ht="17.25" hidden="1" customHeight="1">
      <c r="J45702" s="141"/>
    </row>
    <row r="45703" spans="10:10" ht="17.25" hidden="1" customHeight="1">
      <c r="J45703" s="141"/>
    </row>
    <row r="45704" spans="10:10" ht="17.25" hidden="1" customHeight="1">
      <c r="J45704" s="141"/>
    </row>
    <row r="45705" spans="10:10" ht="17.25" hidden="1" customHeight="1">
      <c r="J45705" s="141"/>
    </row>
    <row r="45706" spans="10:10" ht="17.25" hidden="1" customHeight="1">
      <c r="J45706" s="141"/>
    </row>
    <row r="45707" spans="10:10" ht="17.25" hidden="1" customHeight="1">
      <c r="J45707" s="141"/>
    </row>
    <row r="45708" spans="10:10" ht="17.25" hidden="1" customHeight="1">
      <c r="J45708" s="141"/>
    </row>
    <row r="45709" spans="10:10" ht="17.25" hidden="1" customHeight="1">
      <c r="J45709" s="141"/>
    </row>
    <row r="45710" spans="10:10" ht="17.25" hidden="1" customHeight="1">
      <c r="J45710" s="141"/>
    </row>
    <row r="45711" spans="10:10" ht="17.25" hidden="1" customHeight="1">
      <c r="J45711" s="141"/>
    </row>
    <row r="45712" spans="10:10" ht="17.25" hidden="1" customHeight="1">
      <c r="J45712" s="141"/>
    </row>
    <row r="45713" spans="10:10" ht="17.25" hidden="1" customHeight="1">
      <c r="J45713" s="141"/>
    </row>
    <row r="45714" spans="10:10" ht="17.25" hidden="1" customHeight="1">
      <c r="J45714" s="141"/>
    </row>
    <row r="45715" spans="10:10" ht="17.25" hidden="1" customHeight="1">
      <c r="J45715" s="141"/>
    </row>
    <row r="45716" spans="10:10" ht="17.25" hidden="1" customHeight="1">
      <c r="J45716" s="141"/>
    </row>
    <row r="45717" spans="10:10" ht="17.25" hidden="1" customHeight="1">
      <c r="J45717" s="141"/>
    </row>
    <row r="45718" spans="10:10" ht="17.25" hidden="1" customHeight="1">
      <c r="J45718" s="141"/>
    </row>
    <row r="45719" spans="10:10" ht="17.25" hidden="1" customHeight="1">
      <c r="J45719" s="141"/>
    </row>
    <row r="45720" spans="10:10" ht="17.25" hidden="1" customHeight="1">
      <c r="J45720" s="141"/>
    </row>
    <row r="45721" spans="10:10" ht="17.25" hidden="1" customHeight="1">
      <c r="J45721" s="141"/>
    </row>
    <row r="45722" spans="10:10" ht="17.25" hidden="1" customHeight="1">
      <c r="J45722" s="141"/>
    </row>
    <row r="45723" spans="10:10" ht="17.25" hidden="1" customHeight="1">
      <c r="J45723" s="141"/>
    </row>
    <row r="45724" spans="10:10" ht="17.25" hidden="1" customHeight="1">
      <c r="J45724" s="141"/>
    </row>
    <row r="45725" spans="10:10" ht="17.25" hidden="1" customHeight="1">
      <c r="J45725" s="141"/>
    </row>
    <row r="45726" spans="10:10" ht="17.25" hidden="1" customHeight="1">
      <c r="J45726" s="141"/>
    </row>
    <row r="45727" spans="10:10" ht="17.25" hidden="1" customHeight="1">
      <c r="J45727" s="141"/>
    </row>
    <row r="45728" spans="10:10" ht="17.25" hidden="1" customHeight="1">
      <c r="J45728" s="141"/>
    </row>
    <row r="45729" spans="10:10" ht="17.25" hidden="1" customHeight="1">
      <c r="J45729" s="141"/>
    </row>
    <row r="45730" spans="10:10" ht="17.25" hidden="1" customHeight="1">
      <c r="J45730" s="141"/>
    </row>
    <row r="45731" spans="10:10" ht="17.25" hidden="1" customHeight="1">
      <c r="J45731" s="141"/>
    </row>
    <row r="45732" spans="10:10" ht="17.25" hidden="1" customHeight="1">
      <c r="J45732" s="141"/>
    </row>
    <row r="45733" spans="10:10" ht="17.25" hidden="1" customHeight="1">
      <c r="J45733" s="141"/>
    </row>
    <row r="45734" spans="10:10" ht="17.25" hidden="1" customHeight="1">
      <c r="J45734" s="141"/>
    </row>
    <row r="45735" spans="10:10" ht="17.25" hidden="1" customHeight="1">
      <c r="J45735" s="141"/>
    </row>
    <row r="45736" spans="10:10" ht="17.25" hidden="1" customHeight="1">
      <c r="J45736" s="141"/>
    </row>
    <row r="45737" spans="10:10" ht="17.25" hidden="1" customHeight="1">
      <c r="J45737" s="141"/>
    </row>
    <row r="45738" spans="10:10" ht="17.25" hidden="1" customHeight="1">
      <c r="J45738" s="141"/>
    </row>
    <row r="45739" spans="10:10" ht="17.25" hidden="1" customHeight="1">
      <c r="J45739" s="141"/>
    </row>
    <row r="45740" spans="10:10" ht="17.25" hidden="1" customHeight="1">
      <c r="J45740" s="141"/>
    </row>
    <row r="45741" spans="10:10" ht="17.25" hidden="1" customHeight="1">
      <c r="J45741" s="141"/>
    </row>
    <row r="45742" spans="10:10" ht="17.25" hidden="1" customHeight="1">
      <c r="J45742" s="141"/>
    </row>
    <row r="45743" spans="10:10" ht="17.25" hidden="1" customHeight="1">
      <c r="J45743" s="141"/>
    </row>
    <row r="45744" spans="10:10" ht="17.25" hidden="1" customHeight="1">
      <c r="J45744" s="141"/>
    </row>
    <row r="45745" spans="10:10" ht="17.25" hidden="1" customHeight="1">
      <c r="J45745" s="141"/>
    </row>
    <row r="45746" spans="10:10" ht="17.25" hidden="1" customHeight="1">
      <c r="J45746" s="141"/>
    </row>
    <row r="45747" spans="10:10" ht="17.25" hidden="1" customHeight="1">
      <c r="J45747" s="141"/>
    </row>
    <row r="45748" spans="10:10" ht="17.25" hidden="1" customHeight="1">
      <c r="J45748" s="141"/>
    </row>
    <row r="45749" spans="10:10" ht="17.25" hidden="1" customHeight="1">
      <c r="J45749" s="141"/>
    </row>
    <row r="45750" spans="10:10" ht="17.25" hidden="1" customHeight="1">
      <c r="J45750" s="141"/>
    </row>
    <row r="45751" spans="10:10" ht="17.25" hidden="1" customHeight="1">
      <c r="J45751" s="141"/>
    </row>
    <row r="45752" spans="10:10" ht="17.25" hidden="1" customHeight="1">
      <c r="J45752" s="141"/>
    </row>
    <row r="45753" spans="10:10" ht="17.25" hidden="1" customHeight="1">
      <c r="J45753" s="141"/>
    </row>
    <row r="45754" spans="10:10" ht="17.25" hidden="1" customHeight="1">
      <c r="J45754" s="141"/>
    </row>
    <row r="45755" spans="10:10" ht="17.25" hidden="1" customHeight="1">
      <c r="J45755" s="141"/>
    </row>
    <row r="45756" spans="10:10" ht="17.25" hidden="1" customHeight="1">
      <c r="J45756" s="141"/>
    </row>
    <row r="45757" spans="10:10" ht="17.25" hidden="1" customHeight="1">
      <c r="J45757" s="141"/>
    </row>
    <row r="45758" spans="10:10" ht="17.25" hidden="1" customHeight="1">
      <c r="J45758" s="141"/>
    </row>
    <row r="45759" spans="10:10" ht="17.25" hidden="1" customHeight="1">
      <c r="J45759" s="141"/>
    </row>
    <row r="45760" spans="10:10" ht="17.25" hidden="1" customHeight="1">
      <c r="J45760" s="141"/>
    </row>
    <row r="45761" spans="10:10" ht="17.25" hidden="1" customHeight="1">
      <c r="J45761" s="141"/>
    </row>
    <row r="45762" spans="10:10" ht="17.25" hidden="1" customHeight="1">
      <c r="J45762" s="141"/>
    </row>
    <row r="45763" spans="10:10" ht="17.25" hidden="1" customHeight="1">
      <c r="J45763" s="141"/>
    </row>
    <row r="45764" spans="10:10" ht="17.25" hidden="1" customHeight="1">
      <c r="J45764" s="141"/>
    </row>
    <row r="45765" spans="10:10" ht="17.25" hidden="1" customHeight="1">
      <c r="J45765" s="141"/>
    </row>
    <row r="45766" spans="10:10" ht="17.25" hidden="1" customHeight="1">
      <c r="J45766" s="141"/>
    </row>
    <row r="45767" spans="10:10" ht="17.25" hidden="1" customHeight="1">
      <c r="J45767" s="141"/>
    </row>
    <row r="45768" spans="10:10" ht="17.25" hidden="1" customHeight="1">
      <c r="J45768" s="141"/>
    </row>
    <row r="45769" spans="10:10" ht="17.25" hidden="1" customHeight="1">
      <c r="J45769" s="141"/>
    </row>
    <row r="45770" spans="10:10" ht="17.25" hidden="1" customHeight="1">
      <c r="J45770" s="141"/>
    </row>
    <row r="45771" spans="10:10" ht="17.25" hidden="1" customHeight="1">
      <c r="J45771" s="141"/>
    </row>
    <row r="45772" spans="10:10" ht="17.25" hidden="1" customHeight="1">
      <c r="J45772" s="141"/>
    </row>
    <row r="45773" spans="10:10" ht="17.25" hidden="1" customHeight="1">
      <c r="J45773" s="141"/>
    </row>
    <row r="45774" spans="10:10" ht="17.25" hidden="1" customHeight="1">
      <c r="J45774" s="141"/>
    </row>
    <row r="45775" spans="10:10" ht="17.25" hidden="1" customHeight="1">
      <c r="J45775" s="141"/>
    </row>
    <row r="45776" spans="10:10" ht="17.25" hidden="1" customHeight="1">
      <c r="J45776" s="141"/>
    </row>
    <row r="45777" spans="10:10" ht="17.25" hidden="1" customHeight="1">
      <c r="J45777" s="141"/>
    </row>
    <row r="45778" spans="10:10" ht="17.25" hidden="1" customHeight="1">
      <c r="J45778" s="141"/>
    </row>
    <row r="45779" spans="10:10" ht="17.25" hidden="1" customHeight="1">
      <c r="J45779" s="141"/>
    </row>
    <row r="45780" spans="10:10" ht="17.25" hidden="1" customHeight="1">
      <c r="J45780" s="141"/>
    </row>
    <row r="45781" spans="10:10" ht="17.25" hidden="1" customHeight="1">
      <c r="J45781" s="141"/>
    </row>
    <row r="45782" spans="10:10" ht="17.25" hidden="1" customHeight="1">
      <c r="J45782" s="141"/>
    </row>
    <row r="45783" spans="10:10" ht="17.25" hidden="1" customHeight="1">
      <c r="J45783" s="141"/>
    </row>
    <row r="45784" spans="10:10" ht="17.25" hidden="1" customHeight="1">
      <c r="J45784" s="141"/>
    </row>
    <row r="45785" spans="10:10" ht="17.25" hidden="1" customHeight="1">
      <c r="J45785" s="141"/>
    </row>
    <row r="45786" spans="10:10" ht="17.25" hidden="1" customHeight="1">
      <c r="J45786" s="141"/>
    </row>
    <row r="45787" spans="10:10" ht="17.25" hidden="1" customHeight="1">
      <c r="J45787" s="141"/>
    </row>
    <row r="45788" spans="10:10" ht="17.25" hidden="1" customHeight="1">
      <c r="J45788" s="141"/>
    </row>
    <row r="45789" spans="10:10" ht="17.25" hidden="1" customHeight="1">
      <c r="J45789" s="141"/>
    </row>
    <row r="45790" spans="10:10" ht="17.25" hidden="1" customHeight="1">
      <c r="J45790" s="141"/>
    </row>
    <row r="45791" spans="10:10" ht="17.25" hidden="1" customHeight="1">
      <c r="J45791" s="141"/>
    </row>
    <row r="45792" spans="10:10" ht="17.25" hidden="1" customHeight="1">
      <c r="J45792" s="141"/>
    </row>
    <row r="45793" spans="10:10" ht="17.25" hidden="1" customHeight="1">
      <c r="J45793" s="141"/>
    </row>
    <row r="45794" spans="10:10" ht="17.25" hidden="1" customHeight="1">
      <c r="J45794" s="141"/>
    </row>
    <row r="45795" spans="10:10" ht="17.25" hidden="1" customHeight="1">
      <c r="J45795" s="141"/>
    </row>
    <row r="45796" spans="10:10" ht="17.25" hidden="1" customHeight="1">
      <c r="J45796" s="141"/>
    </row>
    <row r="45797" spans="10:10" ht="17.25" hidden="1" customHeight="1">
      <c r="J45797" s="141"/>
    </row>
    <row r="45798" spans="10:10" ht="17.25" hidden="1" customHeight="1">
      <c r="J45798" s="141"/>
    </row>
    <row r="45799" spans="10:10" ht="17.25" hidden="1" customHeight="1">
      <c r="J45799" s="141"/>
    </row>
    <row r="45800" spans="10:10" ht="17.25" hidden="1" customHeight="1">
      <c r="J45800" s="141"/>
    </row>
    <row r="45801" spans="10:10" ht="17.25" hidden="1" customHeight="1">
      <c r="J45801" s="141"/>
    </row>
    <row r="45802" spans="10:10" ht="17.25" hidden="1" customHeight="1">
      <c r="J45802" s="141"/>
    </row>
    <row r="45803" spans="10:10" ht="17.25" hidden="1" customHeight="1">
      <c r="J45803" s="141"/>
    </row>
    <row r="45804" spans="10:10" ht="17.25" hidden="1" customHeight="1">
      <c r="J45804" s="141"/>
    </row>
    <row r="45805" spans="10:10" ht="17.25" hidden="1" customHeight="1">
      <c r="J45805" s="141"/>
    </row>
    <row r="45806" spans="10:10" ht="17.25" hidden="1" customHeight="1">
      <c r="J45806" s="141"/>
    </row>
    <row r="45807" spans="10:10" ht="17.25" hidden="1" customHeight="1">
      <c r="J45807" s="141"/>
    </row>
    <row r="45808" spans="10:10" ht="17.25" hidden="1" customHeight="1">
      <c r="J45808" s="141"/>
    </row>
    <row r="45809" spans="10:10" ht="17.25" hidden="1" customHeight="1">
      <c r="J45809" s="141"/>
    </row>
    <row r="45810" spans="10:10" ht="17.25" hidden="1" customHeight="1">
      <c r="J45810" s="141"/>
    </row>
    <row r="45811" spans="10:10" ht="17.25" hidden="1" customHeight="1">
      <c r="J45811" s="141"/>
    </row>
    <row r="45812" spans="10:10" ht="17.25" hidden="1" customHeight="1">
      <c r="J45812" s="141"/>
    </row>
    <row r="45813" spans="10:10" ht="17.25" hidden="1" customHeight="1">
      <c r="J45813" s="141"/>
    </row>
    <row r="45814" spans="10:10" ht="17.25" hidden="1" customHeight="1">
      <c r="J45814" s="141"/>
    </row>
    <row r="45815" spans="10:10" ht="17.25" hidden="1" customHeight="1">
      <c r="J45815" s="141"/>
    </row>
    <row r="45816" spans="10:10" ht="17.25" hidden="1" customHeight="1">
      <c r="J45816" s="141"/>
    </row>
    <row r="45817" spans="10:10" ht="17.25" hidden="1" customHeight="1">
      <c r="J45817" s="141"/>
    </row>
    <row r="45818" spans="10:10" ht="17.25" hidden="1" customHeight="1">
      <c r="J45818" s="141"/>
    </row>
    <row r="45819" spans="10:10" ht="17.25" hidden="1" customHeight="1">
      <c r="J45819" s="141"/>
    </row>
    <row r="45820" spans="10:10" ht="17.25" hidden="1" customHeight="1">
      <c r="J45820" s="141"/>
    </row>
    <row r="45821" spans="10:10" ht="17.25" hidden="1" customHeight="1">
      <c r="J45821" s="141"/>
    </row>
    <row r="45822" spans="10:10" ht="17.25" hidden="1" customHeight="1">
      <c r="J45822" s="141"/>
    </row>
    <row r="45823" spans="10:10" ht="17.25" hidden="1" customHeight="1">
      <c r="J45823" s="141"/>
    </row>
    <row r="45824" spans="10:10" ht="17.25" hidden="1" customHeight="1">
      <c r="J45824" s="141"/>
    </row>
    <row r="45825" spans="10:10" ht="17.25" hidden="1" customHeight="1">
      <c r="J45825" s="141"/>
    </row>
    <row r="45826" spans="10:10" ht="17.25" hidden="1" customHeight="1">
      <c r="J45826" s="141"/>
    </row>
    <row r="45827" spans="10:10" ht="17.25" hidden="1" customHeight="1">
      <c r="J45827" s="141"/>
    </row>
    <row r="45828" spans="10:10" ht="17.25" hidden="1" customHeight="1">
      <c r="J45828" s="141"/>
    </row>
    <row r="45829" spans="10:10" ht="17.25" hidden="1" customHeight="1">
      <c r="J45829" s="141"/>
    </row>
    <row r="45830" spans="10:10" ht="17.25" hidden="1" customHeight="1">
      <c r="J45830" s="141"/>
    </row>
    <row r="45831" spans="10:10" ht="17.25" hidden="1" customHeight="1">
      <c r="J45831" s="141"/>
    </row>
    <row r="45832" spans="10:10" ht="17.25" hidden="1" customHeight="1">
      <c r="J45832" s="141"/>
    </row>
    <row r="45833" spans="10:10" ht="17.25" hidden="1" customHeight="1">
      <c r="J45833" s="141"/>
    </row>
    <row r="45834" spans="10:10" ht="17.25" hidden="1" customHeight="1">
      <c r="J45834" s="141"/>
    </row>
    <row r="45835" spans="10:10" ht="17.25" hidden="1" customHeight="1">
      <c r="J45835" s="141"/>
    </row>
    <row r="45836" spans="10:10" ht="17.25" hidden="1" customHeight="1">
      <c r="J45836" s="141"/>
    </row>
    <row r="45837" spans="10:10" ht="17.25" hidden="1" customHeight="1">
      <c r="J45837" s="141"/>
    </row>
    <row r="45838" spans="10:10" ht="17.25" hidden="1" customHeight="1">
      <c r="J45838" s="141"/>
    </row>
    <row r="45839" spans="10:10" ht="17.25" hidden="1" customHeight="1">
      <c r="J45839" s="141"/>
    </row>
    <row r="45840" spans="10:10" ht="17.25" hidden="1" customHeight="1">
      <c r="J45840" s="141"/>
    </row>
    <row r="45841" spans="10:10" ht="17.25" hidden="1" customHeight="1">
      <c r="J45841" s="141"/>
    </row>
    <row r="45842" spans="10:10" ht="17.25" hidden="1" customHeight="1">
      <c r="J45842" s="141"/>
    </row>
    <row r="45843" spans="10:10" ht="17.25" hidden="1" customHeight="1">
      <c r="J45843" s="141"/>
    </row>
    <row r="45844" spans="10:10" ht="17.25" hidden="1" customHeight="1">
      <c r="J45844" s="141"/>
    </row>
    <row r="45845" spans="10:10" ht="17.25" hidden="1" customHeight="1">
      <c r="J45845" s="141"/>
    </row>
    <row r="45846" spans="10:10" ht="17.25" hidden="1" customHeight="1">
      <c r="J45846" s="141"/>
    </row>
    <row r="45847" spans="10:10" ht="17.25" hidden="1" customHeight="1">
      <c r="J45847" s="141"/>
    </row>
    <row r="45848" spans="10:10" ht="17.25" hidden="1" customHeight="1">
      <c r="J45848" s="141"/>
    </row>
    <row r="45849" spans="10:10" ht="17.25" hidden="1" customHeight="1">
      <c r="J45849" s="141"/>
    </row>
    <row r="45850" spans="10:10" ht="17.25" hidden="1" customHeight="1">
      <c r="J45850" s="141"/>
    </row>
    <row r="45851" spans="10:10" ht="17.25" hidden="1" customHeight="1">
      <c r="J45851" s="141"/>
    </row>
    <row r="45852" spans="10:10" ht="17.25" hidden="1" customHeight="1">
      <c r="J45852" s="141"/>
    </row>
    <row r="45853" spans="10:10" ht="17.25" hidden="1" customHeight="1">
      <c r="J45853" s="141"/>
    </row>
    <row r="45854" spans="10:10" ht="17.25" hidden="1" customHeight="1">
      <c r="J45854" s="141"/>
    </row>
    <row r="45855" spans="10:10" ht="17.25" hidden="1" customHeight="1">
      <c r="J45855" s="141"/>
    </row>
    <row r="45856" spans="10:10" ht="17.25" hidden="1" customHeight="1">
      <c r="J45856" s="141"/>
    </row>
    <row r="45857" spans="10:10" ht="17.25" hidden="1" customHeight="1">
      <c r="J45857" s="141"/>
    </row>
    <row r="45858" spans="10:10" ht="17.25" hidden="1" customHeight="1">
      <c r="J45858" s="141"/>
    </row>
    <row r="45859" spans="10:10" ht="17.25" hidden="1" customHeight="1">
      <c r="J45859" s="141"/>
    </row>
    <row r="45860" spans="10:10" ht="17.25" hidden="1" customHeight="1">
      <c r="J45860" s="141"/>
    </row>
    <row r="45861" spans="10:10" ht="17.25" hidden="1" customHeight="1">
      <c r="J45861" s="141"/>
    </row>
    <row r="45862" spans="10:10" ht="17.25" hidden="1" customHeight="1">
      <c r="J45862" s="141"/>
    </row>
    <row r="45863" spans="10:10" ht="17.25" hidden="1" customHeight="1">
      <c r="J45863" s="141"/>
    </row>
    <row r="45864" spans="10:10" ht="17.25" hidden="1" customHeight="1">
      <c r="J45864" s="141"/>
    </row>
    <row r="45865" spans="10:10" ht="17.25" hidden="1" customHeight="1">
      <c r="J45865" s="141"/>
    </row>
    <row r="45866" spans="10:10" ht="17.25" hidden="1" customHeight="1">
      <c r="J45866" s="141"/>
    </row>
    <row r="45867" spans="10:10" ht="17.25" hidden="1" customHeight="1">
      <c r="J45867" s="141"/>
    </row>
    <row r="45868" spans="10:10" ht="17.25" hidden="1" customHeight="1">
      <c r="J45868" s="141"/>
    </row>
    <row r="45869" spans="10:10" ht="17.25" hidden="1" customHeight="1">
      <c r="J45869" s="141"/>
    </row>
    <row r="45870" spans="10:10" ht="17.25" hidden="1" customHeight="1">
      <c r="J45870" s="141"/>
    </row>
    <row r="45871" spans="10:10" ht="17.25" hidden="1" customHeight="1">
      <c r="J45871" s="141"/>
    </row>
    <row r="45872" spans="10:10" ht="17.25" hidden="1" customHeight="1">
      <c r="J45872" s="141"/>
    </row>
    <row r="45873" spans="10:10" ht="17.25" hidden="1" customHeight="1">
      <c r="J45873" s="141"/>
    </row>
    <row r="45874" spans="10:10" ht="17.25" hidden="1" customHeight="1">
      <c r="J45874" s="141"/>
    </row>
    <row r="45875" spans="10:10" ht="17.25" hidden="1" customHeight="1">
      <c r="J45875" s="141"/>
    </row>
    <row r="45876" spans="10:10" ht="17.25" hidden="1" customHeight="1">
      <c r="J45876" s="141"/>
    </row>
    <row r="45877" spans="10:10" ht="17.25" hidden="1" customHeight="1">
      <c r="J45877" s="141"/>
    </row>
    <row r="45878" spans="10:10" ht="17.25" hidden="1" customHeight="1">
      <c r="J45878" s="141"/>
    </row>
    <row r="45879" spans="10:10" ht="17.25" hidden="1" customHeight="1">
      <c r="J45879" s="141"/>
    </row>
    <row r="45880" spans="10:10" ht="17.25" hidden="1" customHeight="1">
      <c r="J45880" s="141"/>
    </row>
    <row r="45881" spans="10:10" ht="17.25" hidden="1" customHeight="1">
      <c r="J45881" s="141"/>
    </row>
    <row r="45882" spans="10:10" ht="17.25" hidden="1" customHeight="1">
      <c r="J45882" s="141"/>
    </row>
    <row r="45883" spans="10:10" ht="17.25" hidden="1" customHeight="1">
      <c r="J45883" s="141"/>
    </row>
    <row r="45884" spans="10:10" ht="17.25" hidden="1" customHeight="1">
      <c r="J45884" s="141"/>
    </row>
    <row r="45885" spans="10:10" ht="17.25" hidden="1" customHeight="1">
      <c r="J45885" s="141"/>
    </row>
    <row r="45886" spans="10:10" ht="17.25" hidden="1" customHeight="1">
      <c r="J45886" s="141"/>
    </row>
    <row r="45887" spans="10:10" ht="17.25" hidden="1" customHeight="1">
      <c r="J45887" s="141"/>
    </row>
    <row r="45888" spans="10:10" ht="17.25" hidden="1" customHeight="1">
      <c r="J45888" s="141"/>
    </row>
    <row r="45889" spans="10:10" ht="17.25" hidden="1" customHeight="1">
      <c r="J45889" s="141"/>
    </row>
    <row r="45890" spans="10:10" ht="17.25" hidden="1" customHeight="1">
      <c r="J45890" s="141"/>
    </row>
    <row r="45891" spans="10:10" ht="17.25" hidden="1" customHeight="1">
      <c r="J45891" s="141"/>
    </row>
    <row r="45892" spans="10:10" ht="17.25" hidden="1" customHeight="1">
      <c r="J45892" s="141"/>
    </row>
    <row r="45893" spans="10:10" ht="17.25" hidden="1" customHeight="1">
      <c r="J45893" s="141"/>
    </row>
    <row r="45894" spans="10:10" ht="17.25" hidden="1" customHeight="1">
      <c r="J45894" s="141"/>
    </row>
    <row r="45895" spans="10:10" ht="17.25" hidden="1" customHeight="1">
      <c r="J45895" s="141"/>
    </row>
    <row r="45896" spans="10:10" ht="17.25" hidden="1" customHeight="1">
      <c r="J45896" s="141"/>
    </row>
    <row r="45897" spans="10:10" ht="17.25" hidden="1" customHeight="1">
      <c r="J45897" s="141"/>
    </row>
    <row r="45898" spans="10:10" ht="17.25" hidden="1" customHeight="1">
      <c r="J45898" s="141"/>
    </row>
    <row r="45899" spans="10:10" ht="17.25" hidden="1" customHeight="1">
      <c r="J45899" s="141"/>
    </row>
    <row r="45900" spans="10:10" ht="17.25" hidden="1" customHeight="1">
      <c r="J45900" s="141"/>
    </row>
    <row r="45901" spans="10:10" ht="17.25" hidden="1" customHeight="1">
      <c r="J45901" s="141"/>
    </row>
    <row r="45902" spans="10:10" ht="17.25" hidden="1" customHeight="1">
      <c r="J45902" s="141"/>
    </row>
    <row r="45903" spans="10:10" ht="17.25" hidden="1" customHeight="1">
      <c r="J45903" s="141"/>
    </row>
    <row r="45904" spans="10:10" ht="17.25" hidden="1" customHeight="1">
      <c r="J45904" s="141"/>
    </row>
    <row r="45905" spans="10:10" ht="17.25" hidden="1" customHeight="1">
      <c r="J45905" s="141"/>
    </row>
    <row r="45906" spans="10:10" ht="17.25" hidden="1" customHeight="1">
      <c r="J45906" s="141"/>
    </row>
    <row r="45907" spans="10:10" ht="17.25" hidden="1" customHeight="1">
      <c r="J45907" s="141"/>
    </row>
    <row r="45908" spans="10:10" ht="17.25" hidden="1" customHeight="1">
      <c r="J45908" s="141"/>
    </row>
    <row r="45909" spans="10:10" ht="17.25" hidden="1" customHeight="1">
      <c r="J45909" s="141"/>
    </row>
    <row r="45910" spans="10:10" ht="17.25" hidden="1" customHeight="1">
      <c r="J45910" s="141"/>
    </row>
    <row r="45911" spans="10:10" ht="17.25" hidden="1" customHeight="1">
      <c r="J45911" s="141"/>
    </row>
    <row r="45912" spans="10:10" ht="17.25" hidden="1" customHeight="1">
      <c r="J45912" s="141"/>
    </row>
    <row r="45913" spans="10:10" ht="17.25" hidden="1" customHeight="1">
      <c r="J45913" s="141"/>
    </row>
    <row r="45914" spans="10:10" ht="17.25" hidden="1" customHeight="1">
      <c r="J45914" s="141"/>
    </row>
    <row r="45915" spans="10:10" ht="17.25" hidden="1" customHeight="1">
      <c r="J45915" s="141"/>
    </row>
    <row r="45916" spans="10:10" ht="17.25" hidden="1" customHeight="1">
      <c r="J45916" s="141"/>
    </row>
    <row r="45917" spans="10:10" ht="17.25" hidden="1" customHeight="1">
      <c r="J45917" s="141"/>
    </row>
    <row r="45918" spans="10:10" ht="17.25" hidden="1" customHeight="1">
      <c r="J45918" s="141"/>
    </row>
    <row r="45919" spans="10:10" ht="17.25" hidden="1" customHeight="1">
      <c r="J45919" s="141"/>
    </row>
    <row r="45920" spans="10:10" ht="17.25" hidden="1" customHeight="1">
      <c r="J45920" s="141"/>
    </row>
    <row r="45921" spans="10:10" ht="17.25" hidden="1" customHeight="1">
      <c r="J45921" s="141"/>
    </row>
    <row r="45922" spans="10:10" ht="17.25" hidden="1" customHeight="1">
      <c r="J45922" s="141"/>
    </row>
    <row r="45923" spans="10:10" ht="17.25" hidden="1" customHeight="1">
      <c r="J45923" s="141"/>
    </row>
    <row r="45924" spans="10:10" ht="17.25" hidden="1" customHeight="1">
      <c r="J45924" s="141"/>
    </row>
    <row r="45925" spans="10:10" ht="17.25" hidden="1" customHeight="1">
      <c r="J45925" s="141"/>
    </row>
    <row r="45926" spans="10:10" ht="17.25" hidden="1" customHeight="1">
      <c r="J45926" s="141"/>
    </row>
    <row r="45927" spans="10:10" ht="17.25" hidden="1" customHeight="1">
      <c r="J45927" s="141"/>
    </row>
    <row r="45928" spans="10:10" ht="17.25" hidden="1" customHeight="1">
      <c r="J45928" s="141"/>
    </row>
    <row r="45929" spans="10:10" ht="17.25" hidden="1" customHeight="1">
      <c r="J45929" s="141"/>
    </row>
    <row r="45930" spans="10:10" ht="17.25" hidden="1" customHeight="1">
      <c r="J45930" s="141"/>
    </row>
    <row r="45931" spans="10:10" ht="17.25" hidden="1" customHeight="1">
      <c r="J45931" s="141"/>
    </row>
    <row r="45932" spans="10:10" ht="17.25" hidden="1" customHeight="1">
      <c r="J45932" s="141"/>
    </row>
    <row r="45933" spans="10:10" ht="17.25" hidden="1" customHeight="1">
      <c r="J45933" s="141"/>
    </row>
    <row r="45934" spans="10:10" ht="17.25" hidden="1" customHeight="1">
      <c r="J45934" s="141"/>
    </row>
    <row r="45935" spans="10:10" ht="17.25" hidden="1" customHeight="1">
      <c r="J45935" s="141"/>
    </row>
    <row r="45936" spans="10:10" ht="17.25" hidden="1" customHeight="1">
      <c r="J45936" s="141"/>
    </row>
    <row r="45937" spans="10:10" ht="17.25" hidden="1" customHeight="1">
      <c r="J45937" s="141"/>
    </row>
    <row r="45938" spans="10:10" ht="17.25" hidden="1" customHeight="1">
      <c r="J45938" s="141"/>
    </row>
    <row r="45939" spans="10:10" ht="17.25" hidden="1" customHeight="1">
      <c r="J45939" s="141"/>
    </row>
    <row r="45940" spans="10:10" ht="17.25" hidden="1" customHeight="1">
      <c r="J45940" s="141"/>
    </row>
    <row r="45941" spans="10:10" ht="17.25" hidden="1" customHeight="1">
      <c r="J45941" s="141"/>
    </row>
    <row r="45942" spans="10:10" ht="17.25" hidden="1" customHeight="1">
      <c r="J45942" s="141"/>
    </row>
    <row r="45943" spans="10:10" ht="17.25" hidden="1" customHeight="1">
      <c r="J45943" s="141"/>
    </row>
    <row r="45944" spans="10:10" ht="17.25" hidden="1" customHeight="1">
      <c r="J45944" s="141"/>
    </row>
    <row r="45945" spans="10:10" ht="17.25" hidden="1" customHeight="1">
      <c r="J45945" s="141"/>
    </row>
    <row r="45946" spans="10:10" ht="17.25" hidden="1" customHeight="1">
      <c r="J45946" s="141"/>
    </row>
    <row r="45947" spans="10:10" ht="17.25" hidden="1" customHeight="1">
      <c r="J45947" s="141"/>
    </row>
    <row r="45948" spans="10:10" ht="17.25" hidden="1" customHeight="1">
      <c r="J45948" s="141"/>
    </row>
    <row r="45949" spans="10:10" ht="17.25" hidden="1" customHeight="1">
      <c r="J45949" s="141"/>
    </row>
    <row r="45950" spans="10:10" ht="17.25" hidden="1" customHeight="1">
      <c r="J45950" s="141"/>
    </row>
    <row r="45951" spans="10:10" ht="17.25" hidden="1" customHeight="1">
      <c r="J45951" s="141"/>
    </row>
    <row r="45952" spans="10:10" ht="17.25" hidden="1" customHeight="1">
      <c r="J45952" s="141"/>
    </row>
    <row r="45953" spans="10:10" ht="17.25" hidden="1" customHeight="1">
      <c r="J45953" s="141"/>
    </row>
    <row r="45954" spans="10:10" ht="17.25" hidden="1" customHeight="1">
      <c r="J45954" s="141"/>
    </row>
    <row r="45955" spans="10:10" ht="17.25" hidden="1" customHeight="1">
      <c r="J45955" s="141"/>
    </row>
    <row r="45956" spans="10:10" ht="17.25" hidden="1" customHeight="1">
      <c r="J45956" s="141"/>
    </row>
    <row r="45957" spans="10:10" ht="17.25" hidden="1" customHeight="1">
      <c r="J45957" s="141"/>
    </row>
    <row r="45958" spans="10:10" ht="17.25" hidden="1" customHeight="1">
      <c r="J45958" s="141"/>
    </row>
    <row r="45959" spans="10:10" ht="17.25" hidden="1" customHeight="1">
      <c r="J45959" s="141"/>
    </row>
    <row r="45960" spans="10:10" ht="17.25" hidden="1" customHeight="1">
      <c r="J45960" s="141"/>
    </row>
    <row r="45961" spans="10:10" ht="17.25" hidden="1" customHeight="1">
      <c r="J45961" s="141"/>
    </row>
    <row r="45962" spans="10:10" ht="17.25" hidden="1" customHeight="1">
      <c r="J45962" s="141"/>
    </row>
    <row r="45963" spans="10:10" ht="17.25" hidden="1" customHeight="1">
      <c r="J45963" s="141"/>
    </row>
    <row r="45964" spans="10:10" ht="17.25" hidden="1" customHeight="1">
      <c r="J45964" s="141"/>
    </row>
    <row r="45965" spans="10:10" ht="17.25" hidden="1" customHeight="1">
      <c r="J45965" s="141"/>
    </row>
    <row r="45966" spans="10:10" ht="17.25" hidden="1" customHeight="1">
      <c r="J45966" s="141"/>
    </row>
    <row r="45967" spans="10:10" ht="17.25" hidden="1" customHeight="1">
      <c r="J45967" s="141"/>
    </row>
    <row r="45968" spans="10:10" ht="17.25" hidden="1" customHeight="1">
      <c r="J45968" s="141"/>
    </row>
    <row r="45969" spans="10:10" ht="17.25" hidden="1" customHeight="1">
      <c r="J45969" s="141"/>
    </row>
    <row r="45970" spans="10:10" ht="17.25" hidden="1" customHeight="1">
      <c r="J45970" s="141"/>
    </row>
    <row r="45971" spans="10:10" ht="17.25" hidden="1" customHeight="1">
      <c r="J45971" s="141"/>
    </row>
    <row r="45972" spans="10:10" ht="17.25" hidden="1" customHeight="1">
      <c r="J45972" s="141"/>
    </row>
    <row r="45973" spans="10:10" ht="17.25" hidden="1" customHeight="1">
      <c r="J45973" s="141"/>
    </row>
    <row r="45974" spans="10:10" ht="17.25" hidden="1" customHeight="1">
      <c r="J45974" s="141"/>
    </row>
    <row r="45975" spans="10:10" ht="17.25" hidden="1" customHeight="1">
      <c r="J45975" s="141"/>
    </row>
    <row r="45976" spans="10:10" ht="17.25" hidden="1" customHeight="1">
      <c r="J45976" s="141"/>
    </row>
    <row r="45977" spans="10:10" ht="17.25" hidden="1" customHeight="1">
      <c r="J45977" s="141"/>
    </row>
    <row r="45978" spans="10:10" ht="17.25" hidden="1" customHeight="1">
      <c r="J45978" s="141"/>
    </row>
    <row r="45979" spans="10:10" ht="17.25" hidden="1" customHeight="1">
      <c r="J45979" s="141"/>
    </row>
    <row r="45980" spans="10:10" ht="17.25" hidden="1" customHeight="1">
      <c r="J45980" s="141"/>
    </row>
    <row r="45981" spans="10:10" ht="17.25" hidden="1" customHeight="1">
      <c r="J45981" s="141"/>
    </row>
    <row r="45982" spans="10:10" ht="17.25" hidden="1" customHeight="1">
      <c r="J45982" s="141"/>
    </row>
    <row r="45983" spans="10:10" ht="17.25" hidden="1" customHeight="1">
      <c r="J45983" s="141"/>
    </row>
    <row r="45984" spans="10:10" ht="17.25" hidden="1" customHeight="1">
      <c r="J45984" s="141"/>
    </row>
    <row r="45985" spans="10:10" ht="17.25" hidden="1" customHeight="1">
      <c r="J45985" s="141"/>
    </row>
    <row r="45986" spans="10:10" ht="17.25" hidden="1" customHeight="1">
      <c r="J45986" s="141"/>
    </row>
    <row r="45987" spans="10:10" ht="17.25" hidden="1" customHeight="1">
      <c r="J45987" s="141"/>
    </row>
    <row r="45988" spans="10:10" ht="17.25" hidden="1" customHeight="1">
      <c r="J45988" s="141"/>
    </row>
    <row r="45989" spans="10:10" ht="17.25" hidden="1" customHeight="1">
      <c r="J45989" s="141"/>
    </row>
    <row r="45990" spans="10:10" ht="17.25" hidden="1" customHeight="1">
      <c r="J45990" s="141"/>
    </row>
    <row r="45991" spans="10:10" ht="17.25" hidden="1" customHeight="1">
      <c r="J45991" s="141"/>
    </row>
    <row r="45992" spans="10:10" ht="17.25" hidden="1" customHeight="1">
      <c r="J45992" s="141"/>
    </row>
    <row r="45993" spans="10:10" ht="17.25" hidden="1" customHeight="1">
      <c r="J45993" s="141"/>
    </row>
    <row r="45994" spans="10:10" ht="17.25" hidden="1" customHeight="1">
      <c r="J45994" s="141"/>
    </row>
    <row r="45995" spans="10:10" ht="17.25" hidden="1" customHeight="1">
      <c r="J45995" s="141"/>
    </row>
    <row r="45996" spans="10:10" ht="17.25" hidden="1" customHeight="1">
      <c r="J45996" s="141"/>
    </row>
    <row r="45997" spans="10:10" ht="17.25" hidden="1" customHeight="1">
      <c r="J45997" s="141"/>
    </row>
    <row r="45998" spans="10:10" ht="17.25" hidden="1" customHeight="1">
      <c r="J45998" s="141"/>
    </row>
    <row r="45999" spans="10:10" ht="17.25" hidden="1" customHeight="1">
      <c r="J45999" s="141"/>
    </row>
    <row r="46000" spans="10:10" ht="17.25" hidden="1" customHeight="1">
      <c r="J46000" s="141"/>
    </row>
    <row r="46001" spans="10:10" ht="17.25" hidden="1" customHeight="1">
      <c r="J46001" s="141"/>
    </row>
    <row r="46002" spans="10:10" ht="17.25" hidden="1" customHeight="1">
      <c r="J46002" s="141"/>
    </row>
    <row r="46003" spans="10:10" ht="17.25" hidden="1" customHeight="1">
      <c r="J46003" s="141"/>
    </row>
    <row r="46004" spans="10:10" ht="17.25" hidden="1" customHeight="1">
      <c r="J46004" s="141"/>
    </row>
    <row r="46005" spans="10:10" ht="17.25" hidden="1" customHeight="1">
      <c r="J46005" s="141"/>
    </row>
    <row r="46006" spans="10:10" ht="17.25" hidden="1" customHeight="1">
      <c r="J46006" s="141"/>
    </row>
    <row r="46007" spans="10:10" ht="17.25" hidden="1" customHeight="1">
      <c r="J46007" s="141"/>
    </row>
    <row r="46008" spans="10:10" ht="17.25" hidden="1" customHeight="1">
      <c r="J46008" s="141"/>
    </row>
    <row r="46009" spans="10:10" ht="17.25" hidden="1" customHeight="1">
      <c r="J46009" s="141"/>
    </row>
    <row r="46010" spans="10:10" ht="17.25" hidden="1" customHeight="1">
      <c r="J46010" s="141"/>
    </row>
    <row r="46011" spans="10:10" ht="17.25" hidden="1" customHeight="1">
      <c r="J46011" s="141"/>
    </row>
    <row r="46012" spans="10:10" ht="17.25" hidden="1" customHeight="1">
      <c r="J46012" s="141"/>
    </row>
    <row r="46013" spans="10:10" ht="17.25" hidden="1" customHeight="1">
      <c r="J46013" s="141"/>
    </row>
    <row r="46014" spans="10:10" ht="17.25" hidden="1" customHeight="1">
      <c r="J46014" s="141"/>
    </row>
    <row r="46015" spans="10:10" ht="17.25" hidden="1" customHeight="1">
      <c r="J46015" s="141"/>
    </row>
    <row r="46016" spans="10:10" ht="17.25" hidden="1" customHeight="1">
      <c r="J46016" s="141"/>
    </row>
    <row r="46017" spans="10:10" ht="17.25" hidden="1" customHeight="1">
      <c r="J46017" s="141"/>
    </row>
    <row r="46018" spans="10:10" ht="17.25" hidden="1" customHeight="1">
      <c r="J46018" s="141"/>
    </row>
    <row r="46019" spans="10:10" ht="17.25" hidden="1" customHeight="1">
      <c r="J46019" s="141"/>
    </row>
    <row r="46020" spans="10:10" ht="17.25" hidden="1" customHeight="1">
      <c r="J46020" s="141"/>
    </row>
    <row r="46021" spans="10:10" ht="17.25" hidden="1" customHeight="1">
      <c r="J46021" s="141"/>
    </row>
    <row r="46022" spans="10:10" ht="17.25" hidden="1" customHeight="1">
      <c r="J46022" s="141"/>
    </row>
    <row r="46023" spans="10:10" ht="17.25" hidden="1" customHeight="1">
      <c r="J46023" s="141"/>
    </row>
    <row r="46024" spans="10:10" ht="17.25" hidden="1" customHeight="1">
      <c r="J46024" s="141"/>
    </row>
    <row r="46025" spans="10:10" ht="17.25" hidden="1" customHeight="1">
      <c r="J46025" s="141"/>
    </row>
    <row r="46026" spans="10:10" ht="17.25" hidden="1" customHeight="1">
      <c r="J46026" s="141"/>
    </row>
    <row r="46027" spans="10:10" ht="17.25" hidden="1" customHeight="1">
      <c r="J46027" s="141"/>
    </row>
    <row r="46028" spans="10:10" ht="17.25" hidden="1" customHeight="1">
      <c r="J46028" s="141"/>
    </row>
    <row r="46029" spans="10:10" ht="17.25" hidden="1" customHeight="1">
      <c r="J46029" s="141"/>
    </row>
    <row r="46030" spans="10:10" ht="17.25" hidden="1" customHeight="1">
      <c r="J46030" s="141"/>
    </row>
    <row r="46031" spans="10:10" ht="17.25" hidden="1" customHeight="1">
      <c r="J46031" s="141"/>
    </row>
    <row r="46032" spans="10:10" ht="17.25" hidden="1" customHeight="1">
      <c r="J46032" s="141"/>
    </row>
    <row r="46033" spans="10:10" ht="17.25" hidden="1" customHeight="1">
      <c r="J46033" s="141"/>
    </row>
    <row r="46034" spans="10:10" ht="17.25" hidden="1" customHeight="1">
      <c r="J46034" s="141"/>
    </row>
    <row r="46035" spans="10:10" ht="17.25" hidden="1" customHeight="1">
      <c r="J46035" s="141"/>
    </row>
    <row r="46036" spans="10:10" ht="17.25" hidden="1" customHeight="1">
      <c r="J46036" s="141"/>
    </row>
    <row r="46037" spans="10:10" ht="17.25" hidden="1" customHeight="1">
      <c r="J46037" s="141"/>
    </row>
    <row r="46038" spans="10:10" ht="17.25" hidden="1" customHeight="1">
      <c r="J46038" s="141"/>
    </row>
    <row r="46039" spans="10:10" ht="17.25" hidden="1" customHeight="1">
      <c r="J46039" s="141"/>
    </row>
    <row r="46040" spans="10:10" ht="17.25" hidden="1" customHeight="1">
      <c r="J46040" s="141"/>
    </row>
    <row r="46041" spans="10:10" ht="17.25" hidden="1" customHeight="1">
      <c r="J46041" s="141"/>
    </row>
    <row r="46042" spans="10:10" ht="17.25" hidden="1" customHeight="1">
      <c r="J46042" s="141"/>
    </row>
    <row r="46043" spans="10:10" ht="17.25" hidden="1" customHeight="1">
      <c r="J46043" s="141"/>
    </row>
    <row r="46044" spans="10:10" ht="17.25" hidden="1" customHeight="1">
      <c r="J46044" s="141"/>
    </row>
    <row r="46045" spans="10:10" ht="17.25" hidden="1" customHeight="1">
      <c r="J46045" s="141"/>
    </row>
    <row r="46046" spans="10:10" ht="17.25" hidden="1" customHeight="1">
      <c r="J46046" s="141"/>
    </row>
    <row r="46047" spans="10:10" ht="17.25" hidden="1" customHeight="1">
      <c r="J46047" s="141"/>
    </row>
    <row r="46048" spans="10:10" ht="17.25" hidden="1" customHeight="1">
      <c r="J46048" s="141"/>
    </row>
    <row r="46049" spans="10:10" ht="17.25" hidden="1" customHeight="1">
      <c r="J46049" s="141"/>
    </row>
    <row r="46050" spans="10:10" ht="17.25" hidden="1" customHeight="1">
      <c r="J46050" s="141"/>
    </row>
    <row r="46051" spans="10:10" ht="17.25" hidden="1" customHeight="1">
      <c r="J46051" s="141"/>
    </row>
    <row r="46052" spans="10:10" ht="17.25" hidden="1" customHeight="1">
      <c r="J46052" s="141"/>
    </row>
    <row r="46053" spans="10:10" ht="17.25" hidden="1" customHeight="1">
      <c r="J46053" s="141"/>
    </row>
    <row r="46054" spans="10:10" ht="17.25" hidden="1" customHeight="1">
      <c r="J46054" s="141"/>
    </row>
    <row r="46055" spans="10:10" ht="17.25" hidden="1" customHeight="1">
      <c r="J46055" s="141"/>
    </row>
    <row r="46056" spans="10:10" ht="17.25" hidden="1" customHeight="1">
      <c r="J46056" s="141"/>
    </row>
    <row r="46057" spans="10:10" ht="17.25" hidden="1" customHeight="1">
      <c r="J46057" s="141"/>
    </row>
    <row r="46058" spans="10:10" ht="17.25" hidden="1" customHeight="1">
      <c r="J46058" s="141"/>
    </row>
    <row r="46059" spans="10:10" ht="17.25" hidden="1" customHeight="1">
      <c r="J46059" s="141"/>
    </row>
    <row r="46060" spans="10:10" ht="17.25" hidden="1" customHeight="1">
      <c r="J46060" s="141"/>
    </row>
    <row r="46061" spans="10:10" ht="17.25" hidden="1" customHeight="1">
      <c r="J46061" s="141"/>
    </row>
    <row r="46062" spans="10:10" ht="17.25" hidden="1" customHeight="1">
      <c r="J46062" s="141"/>
    </row>
    <row r="46063" spans="10:10" ht="17.25" hidden="1" customHeight="1">
      <c r="J46063" s="141"/>
    </row>
    <row r="46064" spans="10:10" ht="17.25" hidden="1" customHeight="1">
      <c r="J46064" s="141"/>
    </row>
    <row r="46065" spans="10:10" ht="17.25" hidden="1" customHeight="1">
      <c r="J46065" s="141"/>
    </row>
    <row r="46066" spans="10:10" ht="17.25" hidden="1" customHeight="1">
      <c r="J46066" s="141"/>
    </row>
    <row r="46067" spans="10:10" ht="17.25" hidden="1" customHeight="1">
      <c r="J46067" s="141"/>
    </row>
    <row r="46068" spans="10:10" ht="17.25" hidden="1" customHeight="1">
      <c r="J46068" s="141"/>
    </row>
    <row r="46069" spans="10:10" ht="17.25" hidden="1" customHeight="1">
      <c r="J46069" s="141"/>
    </row>
    <row r="46070" spans="10:10" ht="17.25" hidden="1" customHeight="1">
      <c r="J46070" s="141"/>
    </row>
    <row r="46071" spans="10:10" ht="17.25" hidden="1" customHeight="1">
      <c r="J46071" s="141"/>
    </row>
    <row r="46072" spans="10:10" ht="17.25" hidden="1" customHeight="1">
      <c r="J46072" s="141"/>
    </row>
    <row r="46073" spans="10:10" ht="17.25" hidden="1" customHeight="1">
      <c r="J46073" s="141"/>
    </row>
    <row r="46074" spans="10:10" ht="17.25" hidden="1" customHeight="1">
      <c r="J46074" s="141"/>
    </row>
    <row r="46075" spans="10:10" ht="17.25" hidden="1" customHeight="1">
      <c r="J46075" s="141"/>
    </row>
    <row r="46076" spans="10:10" ht="17.25" hidden="1" customHeight="1">
      <c r="J46076" s="141"/>
    </row>
    <row r="46077" spans="10:10" ht="17.25" hidden="1" customHeight="1">
      <c r="J46077" s="141"/>
    </row>
    <row r="46078" spans="10:10" ht="17.25" hidden="1" customHeight="1">
      <c r="J46078" s="141"/>
    </row>
    <row r="46079" spans="10:10" ht="17.25" hidden="1" customHeight="1">
      <c r="J46079" s="141"/>
    </row>
    <row r="46080" spans="10:10" ht="17.25" hidden="1" customHeight="1">
      <c r="J46080" s="141"/>
    </row>
    <row r="46081" spans="10:10" ht="17.25" hidden="1" customHeight="1">
      <c r="J46081" s="141"/>
    </row>
    <row r="46082" spans="10:10" ht="17.25" hidden="1" customHeight="1">
      <c r="J46082" s="141"/>
    </row>
    <row r="46083" spans="10:10" ht="17.25" hidden="1" customHeight="1">
      <c r="J46083" s="141"/>
    </row>
    <row r="46084" spans="10:10" ht="17.25" hidden="1" customHeight="1">
      <c r="J46084" s="141"/>
    </row>
    <row r="46085" spans="10:10" ht="17.25" hidden="1" customHeight="1">
      <c r="J46085" s="141"/>
    </row>
    <row r="46086" spans="10:10" ht="17.25" hidden="1" customHeight="1">
      <c r="J46086" s="141"/>
    </row>
    <row r="46087" spans="10:10" ht="17.25" hidden="1" customHeight="1">
      <c r="J46087" s="141"/>
    </row>
    <row r="46088" spans="10:10" ht="17.25" hidden="1" customHeight="1">
      <c r="J46088" s="141"/>
    </row>
    <row r="46089" spans="10:10" ht="17.25" hidden="1" customHeight="1">
      <c r="J46089" s="141"/>
    </row>
    <row r="46090" spans="10:10" ht="17.25" hidden="1" customHeight="1">
      <c r="J46090" s="141"/>
    </row>
    <row r="46091" spans="10:10" ht="17.25" hidden="1" customHeight="1">
      <c r="J46091" s="141"/>
    </row>
    <row r="46092" spans="10:10" ht="17.25" hidden="1" customHeight="1">
      <c r="J46092" s="141"/>
    </row>
    <row r="46093" spans="10:10" ht="17.25" hidden="1" customHeight="1">
      <c r="J46093" s="141"/>
    </row>
    <row r="46094" spans="10:10" ht="17.25" hidden="1" customHeight="1">
      <c r="J46094" s="141"/>
    </row>
    <row r="46095" spans="10:10" ht="17.25" hidden="1" customHeight="1">
      <c r="J46095" s="141"/>
    </row>
    <row r="46096" spans="10:10" ht="17.25" hidden="1" customHeight="1">
      <c r="J46096" s="141"/>
    </row>
    <row r="46097" spans="10:10" ht="17.25" hidden="1" customHeight="1">
      <c r="J46097" s="141"/>
    </row>
    <row r="46098" spans="10:10" ht="17.25" hidden="1" customHeight="1">
      <c r="J46098" s="141"/>
    </row>
    <row r="46099" spans="10:10" ht="17.25" hidden="1" customHeight="1">
      <c r="J46099" s="141"/>
    </row>
    <row r="46100" spans="10:10" ht="17.25" hidden="1" customHeight="1">
      <c r="J46100" s="141"/>
    </row>
    <row r="46101" spans="10:10" ht="17.25" hidden="1" customHeight="1">
      <c r="J46101" s="141"/>
    </row>
    <row r="46102" spans="10:10" ht="17.25" hidden="1" customHeight="1">
      <c r="J46102" s="141"/>
    </row>
    <row r="46103" spans="10:10" ht="17.25" hidden="1" customHeight="1">
      <c r="J46103" s="141"/>
    </row>
    <row r="46104" spans="10:10" ht="17.25" hidden="1" customHeight="1">
      <c r="J46104" s="141"/>
    </row>
    <row r="46105" spans="10:10" ht="17.25" hidden="1" customHeight="1">
      <c r="J46105" s="141"/>
    </row>
    <row r="46106" spans="10:10" ht="17.25" hidden="1" customHeight="1">
      <c r="J46106" s="141"/>
    </row>
    <row r="46107" spans="10:10" ht="17.25" hidden="1" customHeight="1">
      <c r="J46107" s="141"/>
    </row>
    <row r="46108" spans="10:10" ht="17.25" hidden="1" customHeight="1">
      <c r="J46108" s="141"/>
    </row>
    <row r="46109" spans="10:10" ht="17.25" hidden="1" customHeight="1">
      <c r="J46109" s="141"/>
    </row>
    <row r="46110" spans="10:10" ht="17.25" hidden="1" customHeight="1">
      <c r="J46110" s="141"/>
    </row>
    <row r="46111" spans="10:10" ht="17.25" hidden="1" customHeight="1">
      <c r="J46111" s="141"/>
    </row>
    <row r="46112" spans="10:10" ht="17.25" hidden="1" customHeight="1">
      <c r="J46112" s="141"/>
    </row>
    <row r="46113" spans="10:10" ht="17.25" hidden="1" customHeight="1">
      <c r="J46113" s="141"/>
    </row>
    <row r="46114" spans="10:10" ht="17.25" hidden="1" customHeight="1">
      <c r="J46114" s="141"/>
    </row>
    <row r="46115" spans="10:10" ht="17.25" hidden="1" customHeight="1">
      <c r="J46115" s="141"/>
    </row>
    <row r="46116" spans="10:10" ht="17.25" hidden="1" customHeight="1">
      <c r="J46116" s="141"/>
    </row>
    <row r="46117" spans="10:10" ht="17.25" hidden="1" customHeight="1">
      <c r="J46117" s="141"/>
    </row>
    <row r="46118" spans="10:10" ht="17.25" hidden="1" customHeight="1">
      <c r="J46118" s="141"/>
    </row>
    <row r="46119" spans="10:10" ht="17.25" hidden="1" customHeight="1">
      <c r="J46119" s="141"/>
    </row>
    <row r="46120" spans="10:10" ht="17.25" hidden="1" customHeight="1">
      <c r="J46120" s="141"/>
    </row>
    <row r="46121" spans="10:10" ht="17.25" hidden="1" customHeight="1">
      <c r="J46121" s="141"/>
    </row>
    <row r="46122" spans="10:10" ht="17.25" hidden="1" customHeight="1">
      <c r="J46122" s="141"/>
    </row>
    <row r="46123" spans="10:10" ht="17.25" hidden="1" customHeight="1">
      <c r="J46123" s="141"/>
    </row>
    <row r="46124" spans="10:10" ht="17.25" hidden="1" customHeight="1">
      <c r="J46124" s="141"/>
    </row>
    <row r="46125" spans="10:10" ht="17.25" hidden="1" customHeight="1">
      <c r="J46125" s="141"/>
    </row>
    <row r="46126" spans="10:10" ht="17.25" hidden="1" customHeight="1">
      <c r="J46126" s="141"/>
    </row>
    <row r="46127" spans="10:10" ht="17.25" hidden="1" customHeight="1">
      <c r="J46127" s="141"/>
    </row>
    <row r="46128" spans="10:10" ht="17.25" hidden="1" customHeight="1">
      <c r="J46128" s="141"/>
    </row>
    <row r="46129" spans="10:10" ht="17.25" hidden="1" customHeight="1">
      <c r="J46129" s="141"/>
    </row>
    <row r="46130" spans="10:10" ht="17.25" hidden="1" customHeight="1">
      <c r="J46130" s="141"/>
    </row>
    <row r="46131" spans="10:10" ht="17.25" hidden="1" customHeight="1">
      <c r="J46131" s="141"/>
    </row>
    <row r="46132" spans="10:10" ht="17.25" hidden="1" customHeight="1">
      <c r="J46132" s="141"/>
    </row>
    <row r="46133" spans="10:10" ht="17.25" hidden="1" customHeight="1">
      <c r="J46133" s="141"/>
    </row>
    <row r="46134" spans="10:10" ht="17.25" hidden="1" customHeight="1">
      <c r="J46134" s="141"/>
    </row>
    <row r="46135" spans="10:10" ht="17.25" hidden="1" customHeight="1">
      <c r="J46135" s="141"/>
    </row>
    <row r="46136" spans="10:10" ht="17.25" hidden="1" customHeight="1">
      <c r="J46136" s="141"/>
    </row>
    <row r="46137" spans="10:10" ht="17.25" hidden="1" customHeight="1">
      <c r="J46137" s="141"/>
    </row>
    <row r="46138" spans="10:10" ht="17.25" hidden="1" customHeight="1">
      <c r="J46138" s="141"/>
    </row>
    <row r="46139" spans="10:10" ht="17.25" hidden="1" customHeight="1">
      <c r="J46139" s="141"/>
    </row>
    <row r="46140" spans="10:10" ht="17.25" hidden="1" customHeight="1">
      <c r="J46140" s="141"/>
    </row>
    <row r="46141" spans="10:10" ht="17.25" hidden="1" customHeight="1">
      <c r="J46141" s="141"/>
    </row>
    <row r="46142" spans="10:10" ht="17.25" hidden="1" customHeight="1">
      <c r="J46142" s="141"/>
    </row>
    <row r="46143" spans="10:10" ht="17.25" hidden="1" customHeight="1">
      <c r="J46143" s="141"/>
    </row>
    <row r="46144" spans="10:10" ht="17.25" hidden="1" customHeight="1">
      <c r="J46144" s="141"/>
    </row>
    <row r="46145" spans="10:10" ht="17.25" hidden="1" customHeight="1">
      <c r="J46145" s="141"/>
    </row>
    <row r="46146" spans="10:10" ht="17.25" hidden="1" customHeight="1">
      <c r="J46146" s="141"/>
    </row>
    <row r="46147" spans="10:10" ht="17.25" hidden="1" customHeight="1">
      <c r="J46147" s="141"/>
    </row>
    <row r="46148" spans="10:10" ht="17.25" hidden="1" customHeight="1">
      <c r="J46148" s="141"/>
    </row>
    <row r="46149" spans="10:10" ht="17.25" hidden="1" customHeight="1">
      <c r="J46149" s="141"/>
    </row>
    <row r="46150" spans="10:10" ht="17.25" hidden="1" customHeight="1">
      <c r="J46150" s="141"/>
    </row>
    <row r="46151" spans="10:10" ht="17.25" hidden="1" customHeight="1">
      <c r="J46151" s="141"/>
    </row>
    <row r="46152" spans="10:10" ht="17.25" hidden="1" customHeight="1">
      <c r="J46152" s="141"/>
    </row>
    <row r="46153" spans="10:10" ht="17.25" hidden="1" customHeight="1">
      <c r="J46153" s="141"/>
    </row>
    <row r="46154" spans="10:10" ht="17.25" hidden="1" customHeight="1">
      <c r="J46154" s="141"/>
    </row>
    <row r="46155" spans="10:10" ht="17.25" hidden="1" customHeight="1">
      <c r="J46155" s="141"/>
    </row>
    <row r="46156" spans="10:10" ht="17.25" hidden="1" customHeight="1">
      <c r="J46156" s="141"/>
    </row>
    <row r="46157" spans="10:10" ht="17.25" hidden="1" customHeight="1">
      <c r="J46157" s="141"/>
    </row>
    <row r="46158" spans="10:10" ht="17.25" hidden="1" customHeight="1">
      <c r="J46158" s="141"/>
    </row>
    <row r="46159" spans="10:10" ht="17.25" hidden="1" customHeight="1">
      <c r="J46159" s="141"/>
    </row>
    <row r="46160" spans="10:10" ht="17.25" hidden="1" customHeight="1">
      <c r="J46160" s="141"/>
    </row>
    <row r="46161" spans="10:10" ht="17.25" hidden="1" customHeight="1">
      <c r="J46161" s="141"/>
    </row>
    <row r="46162" spans="10:10" ht="17.25" hidden="1" customHeight="1">
      <c r="J46162" s="141"/>
    </row>
    <row r="46163" spans="10:10" ht="17.25" hidden="1" customHeight="1">
      <c r="J46163" s="141"/>
    </row>
    <row r="46164" spans="10:10" ht="17.25" hidden="1" customHeight="1">
      <c r="J46164" s="141"/>
    </row>
    <row r="46165" spans="10:10" ht="17.25" hidden="1" customHeight="1">
      <c r="J46165" s="141"/>
    </row>
    <row r="46166" spans="10:10" ht="17.25" hidden="1" customHeight="1">
      <c r="J46166" s="141"/>
    </row>
    <row r="46167" spans="10:10" ht="17.25" hidden="1" customHeight="1">
      <c r="J46167" s="141"/>
    </row>
    <row r="46168" spans="10:10" ht="17.25" hidden="1" customHeight="1">
      <c r="J46168" s="141"/>
    </row>
    <row r="46169" spans="10:10" ht="17.25" hidden="1" customHeight="1">
      <c r="J46169" s="141"/>
    </row>
    <row r="46170" spans="10:10" ht="17.25" hidden="1" customHeight="1">
      <c r="J46170" s="141"/>
    </row>
    <row r="46171" spans="10:10" ht="17.25" hidden="1" customHeight="1">
      <c r="J46171" s="141"/>
    </row>
    <row r="46172" spans="10:10" ht="17.25" hidden="1" customHeight="1">
      <c r="J46172" s="141"/>
    </row>
    <row r="46173" spans="10:10" ht="17.25" hidden="1" customHeight="1">
      <c r="J46173" s="141"/>
    </row>
    <row r="46174" spans="10:10" ht="17.25" hidden="1" customHeight="1">
      <c r="J46174" s="141"/>
    </row>
    <row r="46175" spans="10:10" ht="17.25" hidden="1" customHeight="1">
      <c r="J46175" s="141"/>
    </row>
    <row r="46176" spans="10:10" ht="17.25" hidden="1" customHeight="1">
      <c r="J46176" s="141"/>
    </row>
    <row r="46177" spans="10:10" ht="17.25" hidden="1" customHeight="1">
      <c r="J46177" s="141"/>
    </row>
    <row r="46178" spans="10:10" ht="17.25" hidden="1" customHeight="1">
      <c r="J46178" s="141"/>
    </row>
    <row r="46179" spans="10:10" ht="17.25" hidden="1" customHeight="1">
      <c r="J46179" s="141"/>
    </row>
    <row r="46180" spans="10:10" ht="17.25" hidden="1" customHeight="1">
      <c r="J46180" s="141"/>
    </row>
    <row r="46181" spans="10:10" ht="17.25" hidden="1" customHeight="1">
      <c r="J46181" s="141"/>
    </row>
    <row r="46182" spans="10:10" ht="17.25" hidden="1" customHeight="1">
      <c r="J46182" s="141"/>
    </row>
    <row r="46183" spans="10:10" ht="17.25" hidden="1" customHeight="1">
      <c r="J46183" s="141"/>
    </row>
    <row r="46184" spans="10:10" ht="17.25" hidden="1" customHeight="1">
      <c r="J46184" s="141"/>
    </row>
    <row r="46185" spans="10:10" ht="17.25" hidden="1" customHeight="1">
      <c r="J46185" s="141"/>
    </row>
    <row r="46186" spans="10:10" ht="17.25" hidden="1" customHeight="1">
      <c r="J46186" s="141"/>
    </row>
    <row r="46187" spans="10:10" ht="17.25" hidden="1" customHeight="1">
      <c r="J46187" s="141"/>
    </row>
    <row r="46188" spans="10:10" ht="17.25" hidden="1" customHeight="1">
      <c r="J46188" s="141"/>
    </row>
    <row r="46189" spans="10:10" ht="17.25" hidden="1" customHeight="1">
      <c r="J46189" s="141"/>
    </row>
    <row r="46190" spans="10:10" ht="17.25" hidden="1" customHeight="1">
      <c r="J46190" s="141"/>
    </row>
    <row r="46191" spans="10:10" ht="17.25" hidden="1" customHeight="1">
      <c r="J46191" s="141"/>
    </row>
    <row r="46192" spans="10:10" ht="17.25" hidden="1" customHeight="1">
      <c r="J46192" s="141"/>
    </row>
    <row r="46193" spans="10:10" ht="17.25" hidden="1" customHeight="1">
      <c r="J46193" s="141"/>
    </row>
    <row r="46194" spans="10:10" ht="17.25" hidden="1" customHeight="1">
      <c r="J46194" s="141"/>
    </row>
    <row r="46195" spans="10:10" ht="17.25" hidden="1" customHeight="1">
      <c r="J46195" s="141"/>
    </row>
    <row r="46196" spans="10:10" ht="17.25" hidden="1" customHeight="1">
      <c r="J46196" s="141"/>
    </row>
    <row r="46197" spans="10:10" ht="17.25" hidden="1" customHeight="1">
      <c r="J46197" s="141"/>
    </row>
    <row r="46198" spans="10:10" ht="17.25" hidden="1" customHeight="1">
      <c r="J46198" s="141"/>
    </row>
    <row r="46199" spans="10:10" ht="17.25" hidden="1" customHeight="1">
      <c r="J46199" s="141"/>
    </row>
    <row r="46200" spans="10:10" ht="17.25" hidden="1" customHeight="1">
      <c r="J46200" s="141"/>
    </row>
    <row r="46201" spans="10:10" ht="17.25" hidden="1" customHeight="1">
      <c r="J46201" s="141"/>
    </row>
    <row r="46202" spans="10:10" ht="17.25" hidden="1" customHeight="1">
      <c r="J46202" s="141"/>
    </row>
    <row r="46203" spans="10:10" ht="17.25" hidden="1" customHeight="1">
      <c r="J46203" s="141"/>
    </row>
    <row r="46204" spans="10:10" ht="17.25" hidden="1" customHeight="1">
      <c r="J46204" s="141"/>
    </row>
    <row r="46205" spans="10:10" ht="17.25" hidden="1" customHeight="1">
      <c r="J46205" s="141"/>
    </row>
    <row r="46206" spans="10:10" ht="17.25" hidden="1" customHeight="1">
      <c r="J46206" s="141"/>
    </row>
    <row r="46207" spans="10:10" ht="17.25" hidden="1" customHeight="1">
      <c r="J46207" s="141"/>
    </row>
    <row r="46208" spans="10:10" ht="17.25" hidden="1" customHeight="1">
      <c r="J46208" s="141"/>
    </row>
    <row r="46209" spans="10:10" ht="17.25" hidden="1" customHeight="1">
      <c r="J46209" s="141"/>
    </row>
    <row r="46210" spans="10:10" ht="17.25" hidden="1" customHeight="1">
      <c r="J46210" s="141"/>
    </row>
    <row r="46211" spans="10:10" ht="17.25" hidden="1" customHeight="1">
      <c r="J46211" s="141"/>
    </row>
    <row r="46212" spans="10:10" ht="17.25" hidden="1" customHeight="1">
      <c r="J46212" s="141"/>
    </row>
    <row r="46213" spans="10:10" ht="17.25" hidden="1" customHeight="1">
      <c r="J46213" s="141"/>
    </row>
    <row r="46214" spans="10:10" ht="17.25" hidden="1" customHeight="1">
      <c r="J46214" s="141"/>
    </row>
    <row r="46215" spans="10:10" ht="17.25" hidden="1" customHeight="1">
      <c r="J46215" s="141"/>
    </row>
    <row r="46216" spans="10:10" ht="17.25" hidden="1" customHeight="1">
      <c r="J46216" s="141"/>
    </row>
    <row r="46217" spans="10:10" ht="17.25" hidden="1" customHeight="1">
      <c r="J46217" s="141"/>
    </row>
    <row r="46218" spans="10:10" ht="17.25" hidden="1" customHeight="1">
      <c r="J46218" s="141"/>
    </row>
    <row r="46219" spans="10:10" ht="17.25" hidden="1" customHeight="1">
      <c r="J46219" s="141"/>
    </row>
    <row r="46220" spans="10:10" ht="17.25" hidden="1" customHeight="1">
      <c r="J46220" s="141"/>
    </row>
    <row r="46221" spans="10:10" ht="17.25" hidden="1" customHeight="1">
      <c r="J46221" s="141"/>
    </row>
    <row r="46222" spans="10:10" ht="17.25" hidden="1" customHeight="1">
      <c r="J46222" s="141"/>
    </row>
    <row r="46223" spans="10:10" ht="17.25" hidden="1" customHeight="1">
      <c r="J46223" s="141"/>
    </row>
    <row r="46224" spans="10:10" ht="17.25" hidden="1" customHeight="1">
      <c r="J46224" s="141"/>
    </row>
    <row r="46225" spans="10:10" ht="17.25" hidden="1" customHeight="1">
      <c r="J46225" s="141"/>
    </row>
    <row r="46226" spans="10:10" ht="17.25" hidden="1" customHeight="1">
      <c r="J46226" s="141"/>
    </row>
    <row r="46227" spans="10:10" ht="17.25" hidden="1" customHeight="1">
      <c r="J46227" s="141"/>
    </row>
    <row r="46228" spans="10:10" ht="17.25" hidden="1" customHeight="1">
      <c r="J46228" s="141"/>
    </row>
    <row r="46229" spans="10:10" ht="17.25" hidden="1" customHeight="1">
      <c r="J46229" s="141"/>
    </row>
    <row r="46230" spans="10:10" ht="17.25" hidden="1" customHeight="1">
      <c r="J46230" s="141"/>
    </row>
    <row r="46231" spans="10:10" ht="17.25" hidden="1" customHeight="1">
      <c r="J46231" s="141"/>
    </row>
    <row r="46232" spans="10:10" ht="17.25" hidden="1" customHeight="1">
      <c r="J46232" s="141"/>
    </row>
    <row r="46233" spans="10:10" ht="17.25" hidden="1" customHeight="1">
      <c r="J46233" s="141"/>
    </row>
    <row r="46234" spans="10:10" ht="17.25" hidden="1" customHeight="1">
      <c r="J46234" s="141"/>
    </row>
    <row r="46235" spans="10:10" ht="17.25" hidden="1" customHeight="1">
      <c r="J46235" s="141"/>
    </row>
    <row r="46236" spans="10:10" ht="17.25" hidden="1" customHeight="1">
      <c r="J46236" s="141"/>
    </row>
    <row r="46237" spans="10:10" ht="17.25" hidden="1" customHeight="1">
      <c r="J46237" s="141"/>
    </row>
    <row r="46238" spans="10:10" ht="17.25" hidden="1" customHeight="1">
      <c r="J46238" s="141"/>
    </row>
    <row r="46239" spans="10:10" ht="17.25" hidden="1" customHeight="1">
      <c r="J46239" s="141"/>
    </row>
    <row r="46240" spans="10:10" ht="17.25" hidden="1" customHeight="1">
      <c r="J46240" s="141"/>
    </row>
    <row r="46241" spans="10:10" ht="17.25" hidden="1" customHeight="1">
      <c r="J46241" s="141"/>
    </row>
    <row r="46242" spans="10:10" ht="17.25" hidden="1" customHeight="1">
      <c r="J46242" s="141"/>
    </row>
    <row r="46243" spans="10:10" ht="17.25" hidden="1" customHeight="1">
      <c r="J46243" s="141"/>
    </row>
    <row r="46244" spans="10:10" ht="17.25" hidden="1" customHeight="1">
      <c r="J46244" s="141"/>
    </row>
    <row r="46245" spans="10:10" ht="17.25" hidden="1" customHeight="1">
      <c r="J46245" s="141"/>
    </row>
    <row r="46246" spans="10:10" ht="17.25" hidden="1" customHeight="1">
      <c r="J46246" s="141"/>
    </row>
    <row r="46247" spans="10:10" ht="17.25" hidden="1" customHeight="1">
      <c r="J46247" s="141"/>
    </row>
    <row r="46248" spans="10:10" ht="17.25" hidden="1" customHeight="1">
      <c r="J46248" s="141"/>
    </row>
    <row r="46249" spans="10:10" ht="17.25" hidden="1" customHeight="1">
      <c r="J46249" s="141"/>
    </row>
    <row r="46250" spans="10:10" ht="17.25" hidden="1" customHeight="1">
      <c r="J46250" s="141"/>
    </row>
    <row r="46251" spans="10:10" ht="17.25" hidden="1" customHeight="1">
      <c r="J46251" s="141"/>
    </row>
    <row r="46252" spans="10:10" ht="17.25" hidden="1" customHeight="1">
      <c r="J46252" s="141"/>
    </row>
    <row r="46253" spans="10:10" ht="17.25" hidden="1" customHeight="1">
      <c r="J46253" s="141"/>
    </row>
    <row r="46254" spans="10:10" ht="17.25" hidden="1" customHeight="1">
      <c r="J46254" s="141"/>
    </row>
    <row r="46255" spans="10:10" ht="17.25" hidden="1" customHeight="1">
      <c r="J46255" s="141"/>
    </row>
    <row r="46256" spans="10:10" ht="17.25" hidden="1" customHeight="1">
      <c r="J46256" s="141"/>
    </row>
    <row r="46257" spans="10:10" ht="17.25" hidden="1" customHeight="1">
      <c r="J46257" s="141"/>
    </row>
    <row r="46258" spans="10:10" ht="17.25" hidden="1" customHeight="1">
      <c r="J46258" s="141"/>
    </row>
    <row r="46259" spans="10:10" ht="17.25" hidden="1" customHeight="1">
      <c r="J46259" s="141"/>
    </row>
    <row r="46260" spans="10:10" ht="17.25" hidden="1" customHeight="1">
      <c r="J46260" s="141"/>
    </row>
    <row r="46261" spans="10:10" ht="17.25" hidden="1" customHeight="1">
      <c r="J46261" s="141"/>
    </row>
    <row r="46262" spans="10:10" ht="17.25" hidden="1" customHeight="1">
      <c r="J46262" s="141"/>
    </row>
    <row r="46263" spans="10:10" ht="17.25" hidden="1" customHeight="1">
      <c r="J46263" s="141"/>
    </row>
    <row r="46264" spans="10:10" ht="17.25" hidden="1" customHeight="1">
      <c r="J46264" s="141"/>
    </row>
    <row r="46265" spans="10:10" ht="17.25" hidden="1" customHeight="1">
      <c r="J46265" s="141"/>
    </row>
    <row r="46266" spans="10:10" ht="17.25" hidden="1" customHeight="1">
      <c r="J46266" s="141"/>
    </row>
    <row r="46267" spans="10:10" ht="17.25" hidden="1" customHeight="1">
      <c r="J46267" s="141"/>
    </row>
    <row r="46268" spans="10:10" ht="17.25" hidden="1" customHeight="1">
      <c r="J46268" s="141"/>
    </row>
    <row r="46269" spans="10:10" ht="17.25" hidden="1" customHeight="1">
      <c r="J46269" s="141"/>
    </row>
    <row r="46270" spans="10:10" ht="17.25" hidden="1" customHeight="1">
      <c r="J46270" s="141"/>
    </row>
    <row r="46271" spans="10:10" ht="17.25" hidden="1" customHeight="1">
      <c r="J46271" s="141"/>
    </row>
    <row r="46272" spans="10:10" ht="17.25" hidden="1" customHeight="1">
      <c r="J46272" s="141"/>
    </row>
    <row r="46273" spans="10:10" ht="17.25" hidden="1" customHeight="1">
      <c r="J46273" s="141"/>
    </row>
    <row r="46274" spans="10:10" ht="17.25" hidden="1" customHeight="1">
      <c r="J46274" s="141"/>
    </row>
    <row r="46275" spans="10:10" ht="17.25" hidden="1" customHeight="1">
      <c r="J46275" s="141"/>
    </row>
    <row r="46276" spans="10:10" ht="17.25" hidden="1" customHeight="1">
      <c r="J46276" s="141"/>
    </row>
    <row r="46277" spans="10:10" ht="17.25" hidden="1" customHeight="1">
      <c r="J46277" s="141"/>
    </row>
    <row r="46278" spans="10:10" ht="17.25" hidden="1" customHeight="1">
      <c r="J46278" s="141"/>
    </row>
    <row r="46279" spans="10:10" ht="17.25" hidden="1" customHeight="1">
      <c r="J46279" s="141"/>
    </row>
    <row r="46280" spans="10:10" ht="17.25" hidden="1" customHeight="1">
      <c r="J46280" s="141"/>
    </row>
    <row r="46281" spans="10:10" ht="17.25" hidden="1" customHeight="1">
      <c r="J46281" s="141"/>
    </row>
    <row r="46282" spans="10:10" ht="17.25" hidden="1" customHeight="1">
      <c r="J46282" s="141"/>
    </row>
    <row r="46283" spans="10:10" ht="17.25" hidden="1" customHeight="1">
      <c r="J46283" s="141"/>
    </row>
    <row r="46284" spans="10:10" ht="17.25" hidden="1" customHeight="1">
      <c r="J46284" s="141"/>
    </row>
    <row r="46285" spans="10:10" ht="17.25" hidden="1" customHeight="1">
      <c r="J46285" s="141"/>
    </row>
    <row r="46286" spans="10:10" ht="17.25" hidden="1" customHeight="1">
      <c r="J46286" s="141"/>
    </row>
    <row r="46287" spans="10:10" ht="17.25" hidden="1" customHeight="1">
      <c r="J46287" s="141"/>
    </row>
    <row r="46288" spans="10:10" ht="17.25" hidden="1" customHeight="1">
      <c r="J46288" s="141"/>
    </row>
    <row r="46289" spans="10:10" ht="17.25" hidden="1" customHeight="1">
      <c r="J46289" s="141"/>
    </row>
    <row r="46290" spans="10:10" ht="17.25" hidden="1" customHeight="1">
      <c r="J46290" s="141"/>
    </row>
    <row r="46291" spans="10:10" ht="17.25" hidden="1" customHeight="1">
      <c r="J46291" s="141"/>
    </row>
    <row r="46292" spans="10:10" ht="17.25" hidden="1" customHeight="1">
      <c r="J46292" s="141"/>
    </row>
    <row r="46293" spans="10:10" ht="17.25" hidden="1" customHeight="1">
      <c r="J46293" s="141"/>
    </row>
    <row r="46294" spans="10:10" ht="17.25" hidden="1" customHeight="1">
      <c r="J46294" s="141"/>
    </row>
    <row r="46295" spans="10:10" ht="17.25" hidden="1" customHeight="1">
      <c r="J46295" s="141"/>
    </row>
    <row r="46296" spans="10:10" ht="17.25" hidden="1" customHeight="1">
      <c r="J46296" s="141"/>
    </row>
    <row r="46297" spans="10:10" ht="17.25" hidden="1" customHeight="1">
      <c r="J46297" s="141"/>
    </row>
    <row r="46298" spans="10:10" ht="17.25" hidden="1" customHeight="1">
      <c r="J46298" s="141"/>
    </row>
    <row r="46299" spans="10:10" ht="17.25" hidden="1" customHeight="1">
      <c r="J46299" s="141"/>
    </row>
    <row r="46300" spans="10:10" ht="17.25" hidden="1" customHeight="1">
      <c r="J46300" s="141"/>
    </row>
    <row r="46301" spans="10:10" ht="17.25" hidden="1" customHeight="1">
      <c r="J46301" s="141"/>
    </row>
    <row r="46302" spans="10:10" ht="17.25" hidden="1" customHeight="1">
      <c r="J46302" s="141"/>
    </row>
    <row r="46303" spans="10:10" ht="17.25" hidden="1" customHeight="1">
      <c r="J46303" s="141"/>
    </row>
    <row r="46304" spans="10:10" ht="17.25" hidden="1" customHeight="1">
      <c r="J46304" s="141"/>
    </row>
    <row r="46305" spans="10:10" ht="17.25" hidden="1" customHeight="1">
      <c r="J46305" s="141"/>
    </row>
    <row r="46306" spans="10:10" ht="17.25" hidden="1" customHeight="1">
      <c r="J46306" s="141"/>
    </row>
    <row r="46307" spans="10:10" ht="17.25" hidden="1" customHeight="1">
      <c r="J46307" s="141"/>
    </row>
    <row r="46308" spans="10:10" ht="17.25" hidden="1" customHeight="1">
      <c r="J46308" s="141"/>
    </row>
    <row r="46309" spans="10:10" ht="17.25" hidden="1" customHeight="1">
      <c r="J46309" s="141"/>
    </row>
    <row r="46310" spans="10:10" ht="17.25" hidden="1" customHeight="1">
      <c r="J46310" s="141"/>
    </row>
    <row r="46311" spans="10:10" ht="17.25" hidden="1" customHeight="1">
      <c r="J46311" s="141"/>
    </row>
    <row r="46312" spans="10:10" ht="17.25" hidden="1" customHeight="1">
      <c r="J46312" s="141"/>
    </row>
    <row r="46313" spans="10:10" ht="17.25" hidden="1" customHeight="1">
      <c r="J46313" s="141"/>
    </row>
    <row r="46314" spans="10:10" ht="17.25" hidden="1" customHeight="1">
      <c r="J46314" s="141"/>
    </row>
    <row r="46315" spans="10:10" ht="17.25" hidden="1" customHeight="1">
      <c r="J46315" s="141"/>
    </row>
    <row r="46316" spans="10:10" ht="17.25" hidden="1" customHeight="1">
      <c r="J46316" s="141"/>
    </row>
    <row r="46317" spans="10:10" ht="17.25" hidden="1" customHeight="1">
      <c r="J46317" s="141"/>
    </row>
    <row r="46318" spans="10:10" ht="17.25" hidden="1" customHeight="1">
      <c r="J46318" s="141"/>
    </row>
    <row r="46319" spans="10:10" ht="17.25" hidden="1" customHeight="1">
      <c r="J46319" s="141"/>
    </row>
    <row r="46320" spans="10:10" ht="17.25" hidden="1" customHeight="1">
      <c r="J46320" s="141"/>
    </row>
    <row r="46321" spans="10:10" ht="17.25" hidden="1" customHeight="1">
      <c r="J46321" s="141"/>
    </row>
    <row r="46322" spans="10:10" ht="17.25" hidden="1" customHeight="1">
      <c r="J46322" s="141"/>
    </row>
    <row r="46323" spans="10:10" ht="17.25" hidden="1" customHeight="1">
      <c r="J46323" s="141"/>
    </row>
    <row r="46324" spans="10:10" ht="17.25" hidden="1" customHeight="1">
      <c r="J46324" s="141"/>
    </row>
    <row r="46325" spans="10:10" ht="17.25" hidden="1" customHeight="1">
      <c r="J46325" s="141"/>
    </row>
    <row r="46326" spans="10:10" ht="17.25" hidden="1" customHeight="1">
      <c r="J46326" s="141"/>
    </row>
    <row r="46327" spans="10:10" ht="17.25" hidden="1" customHeight="1">
      <c r="J46327" s="141"/>
    </row>
    <row r="46328" spans="10:10" ht="17.25" hidden="1" customHeight="1">
      <c r="J46328" s="141"/>
    </row>
    <row r="46329" spans="10:10" ht="17.25" hidden="1" customHeight="1">
      <c r="J46329" s="141"/>
    </row>
    <row r="46330" spans="10:10" ht="17.25" hidden="1" customHeight="1">
      <c r="J46330" s="141"/>
    </row>
    <row r="46331" spans="10:10" ht="17.25" hidden="1" customHeight="1">
      <c r="J46331" s="141"/>
    </row>
    <row r="46332" spans="10:10" ht="17.25" hidden="1" customHeight="1">
      <c r="J46332" s="141"/>
    </row>
    <row r="46333" spans="10:10" ht="17.25" hidden="1" customHeight="1">
      <c r="J46333" s="141"/>
    </row>
    <row r="46334" spans="10:10" ht="17.25" hidden="1" customHeight="1">
      <c r="J46334" s="141"/>
    </row>
    <row r="46335" spans="10:10" ht="17.25" hidden="1" customHeight="1">
      <c r="J46335" s="141"/>
    </row>
    <row r="46336" spans="10:10" ht="17.25" hidden="1" customHeight="1">
      <c r="J46336" s="141"/>
    </row>
    <row r="46337" spans="10:10" ht="17.25" hidden="1" customHeight="1">
      <c r="J46337" s="141"/>
    </row>
    <row r="46338" spans="10:10" ht="17.25" hidden="1" customHeight="1">
      <c r="J46338" s="141"/>
    </row>
    <row r="46339" spans="10:10" ht="17.25" hidden="1" customHeight="1">
      <c r="J46339" s="141"/>
    </row>
    <row r="46340" spans="10:10" ht="17.25" hidden="1" customHeight="1">
      <c r="J46340" s="141"/>
    </row>
    <row r="46341" spans="10:10" ht="17.25" hidden="1" customHeight="1">
      <c r="J46341" s="141"/>
    </row>
    <row r="46342" spans="10:10" ht="17.25" hidden="1" customHeight="1">
      <c r="J46342" s="141"/>
    </row>
    <row r="46343" spans="10:10" ht="17.25" hidden="1" customHeight="1">
      <c r="J46343" s="141"/>
    </row>
    <row r="46344" spans="10:10" ht="17.25" hidden="1" customHeight="1">
      <c r="J46344" s="141"/>
    </row>
    <row r="46345" spans="10:10" ht="17.25" hidden="1" customHeight="1">
      <c r="J46345" s="141"/>
    </row>
    <row r="46346" spans="10:10" ht="17.25" hidden="1" customHeight="1">
      <c r="J46346" s="141"/>
    </row>
    <row r="46347" spans="10:10" ht="17.25" hidden="1" customHeight="1">
      <c r="J46347" s="141"/>
    </row>
    <row r="46348" spans="10:10" ht="17.25" hidden="1" customHeight="1">
      <c r="J46348" s="141"/>
    </row>
    <row r="46349" spans="10:10" ht="17.25" hidden="1" customHeight="1">
      <c r="J46349" s="141"/>
    </row>
    <row r="46350" spans="10:10" ht="17.25" hidden="1" customHeight="1">
      <c r="J46350" s="141"/>
    </row>
    <row r="46351" spans="10:10" ht="17.25" hidden="1" customHeight="1">
      <c r="J46351" s="141"/>
    </row>
    <row r="46352" spans="10:10" ht="17.25" hidden="1" customHeight="1">
      <c r="J46352" s="141"/>
    </row>
    <row r="46353" spans="10:10" ht="17.25" hidden="1" customHeight="1">
      <c r="J46353" s="141"/>
    </row>
    <row r="46354" spans="10:10" ht="17.25" hidden="1" customHeight="1">
      <c r="J46354" s="141"/>
    </row>
    <row r="46355" spans="10:10" ht="17.25" hidden="1" customHeight="1">
      <c r="J46355" s="141"/>
    </row>
    <row r="46356" spans="10:10" ht="17.25" hidden="1" customHeight="1">
      <c r="J46356" s="141"/>
    </row>
    <row r="46357" spans="10:10" ht="17.25" hidden="1" customHeight="1">
      <c r="J46357" s="141"/>
    </row>
    <row r="46358" spans="10:10" ht="17.25" hidden="1" customHeight="1">
      <c r="J46358" s="141"/>
    </row>
    <row r="46359" spans="10:10" ht="17.25" hidden="1" customHeight="1">
      <c r="J46359" s="141"/>
    </row>
    <row r="46360" spans="10:10" ht="17.25" hidden="1" customHeight="1">
      <c r="J46360" s="141"/>
    </row>
    <row r="46361" spans="10:10" ht="17.25" hidden="1" customHeight="1">
      <c r="J46361" s="141"/>
    </row>
    <row r="46362" spans="10:10" ht="17.25" hidden="1" customHeight="1">
      <c r="J46362" s="141"/>
    </row>
    <row r="46363" spans="10:10" ht="17.25" hidden="1" customHeight="1">
      <c r="J46363" s="141"/>
    </row>
    <row r="46364" spans="10:10" ht="17.25" hidden="1" customHeight="1">
      <c r="J46364" s="141"/>
    </row>
    <row r="46365" spans="10:10" ht="17.25" hidden="1" customHeight="1">
      <c r="J46365" s="141"/>
    </row>
    <row r="46366" spans="10:10" ht="17.25" hidden="1" customHeight="1">
      <c r="J46366" s="141"/>
    </row>
    <row r="46367" spans="10:10" ht="17.25" hidden="1" customHeight="1">
      <c r="J46367" s="141"/>
    </row>
    <row r="46368" spans="10:10" ht="17.25" hidden="1" customHeight="1">
      <c r="J46368" s="141"/>
    </row>
    <row r="46369" spans="10:10" ht="17.25" hidden="1" customHeight="1">
      <c r="J46369" s="141"/>
    </row>
    <row r="46370" spans="10:10" ht="17.25" hidden="1" customHeight="1">
      <c r="J46370" s="141"/>
    </row>
    <row r="46371" spans="10:10" ht="17.25" hidden="1" customHeight="1">
      <c r="J46371" s="141"/>
    </row>
    <row r="46372" spans="10:10" ht="17.25" hidden="1" customHeight="1">
      <c r="J46372" s="141"/>
    </row>
    <row r="46373" spans="10:10" ht="17.25" hidden="1" customHeight="1">
      <c r="J46373" s="141"/>
    </row>
    <row r="46374" spans="10:10" ht="17.25" hidden="1" customHeight="1">
      <c r="J46374" s="141"/>
    </row>
    <row r="46375" spans="10:10" ht="17.25" hidden="1" customHeight="1">
      <c r="J46375" s="141"/>
    </row>
    <row r="46376" spans="10:10" ht="17.25" hidden="1" customHeight="1">
      <c r="J46376" s="141"/>
    </row>
    <row r="46377" spans="10:10" ht="17.25" hidden="1" customHeight="1">
      <c r="J46377" s="141"/>
    </row>
    <row r="46378" spans="10:10" ht="17.25" hidden="1" customHeight="1">
      <c r="J46378" s="141"/>
    </row>
    <row r="46379" spans="10:10" ht="17.25" hidden="1" customHeight="1">
      <c r="J46379" s="141"/>
    </row>
    <row r="46380" spans="10:10" ht="17.25" hidden="1" customHeight="1">
      <c r="J46380" s="141"/>
    </row>
    <row r="46381" spans="10:10" ht="17.25" hidden="1" customHeight="1">
      <c r="J46381" s="141"/>
    </row>
    <row r="46382" spans="10:10" ht="17.25" hidden="1" customHeight="1">
      <c r="J46382" s="141"/>
    </row>
    <row r="46383" spans="10:10" ht="17.25" hidden="1" customHeight="1">
      <c r="J46383" s="141"/>
    </row>
    <row r="46384" spans="10:10" ht="17.25" hidden="1" customHeight="1">
      <c r="J46384" s="141"/>
    </row>
    <row r="46385" spans="10:10" ht="17.25" hidden="1" customHeight="1">
      <c r="J46385" s="141"/>
    </row>
    <row r="46386" spans="10:10" ht="17.25" hidden="1" customHeight="1">
      <c r="J46386" s="141"/>
    </row>
    <row r="46387" spans="10:10" ht="17.25" hidden="1" customHeight="1">
      <c r="J46387" s="141"/>
    </row>
    <row r="46388" spans="10:10" ht="17.25" hidden="1" customHeight="1">
      <c r="J46388" s="141"/>
    </row>
    <row r="46389" spans="10:10" ht="17.25" hidden="1" customHeight="1">
      <c r="J46389" s="141"/>
    </row>
    <row r="46390" spans="10:10" ht="17.25" hidden="1" customHeight="1">
      <c r="J46390" s="141"/>
    </row>
    <row r="46391" spans="10:10" ht="17.25" hidden="1" customHeight="1">
      <c r="J46391" s="141"/>
    </row>
    <row r="46392" spans="10:10" ht="17.25" hidden="1" customHeight="1">
      <c r="J46392" s="141"/>
    </row>
    <row r="46393" spans="10:10" ht="17.25" hidden="1" customHeight="1">
      <c r="J46393" s="141"/>
    </row>
    <row r="46394" spans="10:10" ht="17.25" hidden="1" customHeight="1">
      <c r="J46394" s="141"/>
    </row>
    <row r="46395" spans="10:10" ht="17.25" hidden="1" customHeight="1">
      <c r="J46395" s="141"/>
    </row>
    <row r="46396" spans="10:10" ht="17.25" hidden="1" customHeight="1">
      <c r="J46396" s="141"/>
    </row>
    <row r="46397" spans="10:10" ht="17.25" hidden="1" customHeight="1">
      <c r="J46397" s="141"/>
    </row>
    <row r="46398" spans="10:10" ht="17.25" hidden="1" customHeight="1">
      <c r="J46398" s="141"/>
    </row>
    <row r="46399" spans="10:10" ht="17.25" hidden="1" customHeight="1">
      <c r="J46399" s="141"/>
    </row>
    <row r="46400" spans="10:10" ht="17.25" hidden="1" customHeight="1">
      <c r="J46400" s="141"/>
    </row>
    <row r="46401" spans="10:10" ht="17.25" hidden="1" customHeight="1">
      <c r="J46401" s="141"/>
    </row>
    <row r="46402" spans="10:10" ht="17.25" hidden="1" customHeight="1">
      <c r="J46402" s="141"/>
    </row>
    <row r="46403" spans="10:10" ht="17.25" hidden="1" customHeight="1">
      <c r="J46403" s="141"/>
    </row>
    <row r="46404" spans="10:10" ht="17.25" hidden="1" customHeight="1">
      <c r="J46404" s="141"/>
    </row>
    <row r="46405" spans="10:10" ht="17.25" hidden="1" customHeight="1">
      <c r="J46405" s="141"/>
    </row>
    <row r="46406" spans="10:10" ht="17.25" hidden="1" customHeight="1">
      <c r="J46406" s="141"/>
    </row>
    <row r="46407" spans="10:10" ht="17.25" hidden="1" customHeight="1">
      <c r="J46407" s="141"/>
    </row>
    <row r="46408" spans="10:10" ht="17.25" hidden="1" customHeight="1">
      <c r="J46408" s="141"/>
    </row>
    <row r="46409" spans="10:10" ht="17.25" hidden="1" customHeight="1">
      <c r="J46409" s="141"/>
    </row>
    <row r="46410" spans="10:10" ht="17.25" hidden="1" customHeight="1">
      <c r="J46410" s="141"/>
    </row>
    <row r="46411" spans="10:10" ht="17.25" hidden="1" customHeight="1">
      <c r="J46411" s="141"/>
    </row>
    <row r="46412" spans="10:10" ht="17.25" hidden="1" customHeight="1">
      <c r="J46412" s="141"/>
    </row>
    <row r="46413" spans="10:10" ht="17.25" hidden="1" customHeight="1">
      <c r="J46413" s="141"/>
    </row>
    <row r="46414" spans="10:10" ht="17.25" hidden="1" customHeight="1">
      <c r="J46414" s="141"/>
    </row>
    <row r="46415" spans="10:10" ht="17.25" hidden="1" customHeight="1">
      <c r="J46415" s="141"/>
    </row>
    <row r="46416" spans="10:10" ht="17.25" hidden="1" customHeight="1">
      <c r="J46416" s="141"/>
    </row>
    <row r="46417" spans="10:10" ht="17.25" hidden="1" customHeight="1">
      <c r="J46417" s="141"/>
    </row>
    <row r="46418" spans="10:10" ht="17.25" hidden="1" customHeight="1">
      <c r="J46418" s="141"/>
    </row>
    <row r="46419" spans="10:10" ht="17.25" hidden="1" customHeight="1">
      <c r="J46419" s="141"/>
    </row>
    <row r="46420" spans="10:10" ht="17.25" hidden="1" customHeight="1">
      <c r="J46420" s="141"/>
    </row>
    <row r="46421" spans="10:10" ht="17.25" hidden="1" customHeight="1">
      <c r="J46421" s="141"/>
    </row>
    <row r="46422" spans="10:10" ht="17.25" hidden="1" customHeight="1">
      <c r="J46422" s="141"/>
    </row>
    <row r="46423" spans="10:10" ht="17.25" hidden="1" customHeight="1">
      <c r="J46423" s="141"/>
    </row>
    <row r="46424" spans="10:10" ht="17.25" hidden="1" customHeight="1">
      <c r="J46424" s="141"/>
    </row>
    <row r="46425" spans="10:10" ht="17.25" hidden="1" customHeight="1">
      <c r="J46425" s="141"/>
    </row>
    <row r="46426" spans="10:10" ht="17.25" hidden="1" customHeight="1">
      <c r="J46426" s="141"/>
    </row>
    <row r="46427" spans="10:10" ht="17.25" hidden="1" customHeight="1">
      <c r="J46427" s="141"/>
    </row>
    <row r="46428" spans="10:10" ht="17.25" hidden="1" customHeight="1">
      <c r="J46428" s="141"/>
    </row>
    <row r="46429" spans="10:10" ht="17.25" hidden="1" customHeight="1">
      <c r="J46429" s="141"/>
    </row>
    <row r="46430" spans="10:10" ht="17.25" hidden="1" customHeight="1">
      <c r="J46430" s="141"/>
    </row>
    <row r="46431" spans="10:10" ht="17.25" hidden="1" customHeight="1">
      <c r="J46431" s="141"/>
    </row>
    <row r="46432" spans="10:10" ht="17.25" hidden="1" customHeight="1">
      <c r="J46432" s="141"/>
    </row>
    <row r="46433" spans="10:10" ht="17.25" hidden="1" customHeight="1">
      <c r="J46433" s="141"/>
    </row>
    <row r="46434" spans="10:10" ht="17.25" hidden="1" customHeight="1">
      <c r="J46434" s="141"/>
    </row>
    <row r="46435" spans="10:10" ht="17.25" hidden="1" customHeight="1">
      <c r="J46435" s="141"/>
    </row>
    <row r="46436" spans="10:10" ht="17.25" hidden="1" customHeight="1">
      <c r="J46436" s="141"/>
    </row>
    <row r="46437" spans="10:10" ht="17.25" hidden="1" customHeight="1">
      <c r="J46437" s="141"/>
    </row>
    <row r="46438" spans="10:10" ht="17.25" hidden="1" customHeight="1">
      <c r="J46438" s="141"/>
    </row>
    <row r="46439" spans="10:10" ht="17.25" hidden="1" customHeight="1">
      <c r="J46439" s="141"/>
    </row>
    <row r="46440" spans="10:10" ht="17.25" hidden="1" customHeight="1">
      <c r="J46440" s="141"/>
    </row>
    <row r="46441" spans="10:10" ht="17.25" hidden="1" customHeight="1">
      <c r="J46441" s="141"/>
    </row>
    <row r="46442" spans="10:10" ht="17.25" hidden="1" customHeight="1">
      <c r="J46442" s="141"/>
    </row>
    <row r="46443" spans="10:10" ht="17.25" hidden="1" customHeight="1">
      <c r="J46443" s="141"/>
    </row>
    <row r="46444" spans="10:10" ht="17.25" hidden="1" customHeight="1">
      <c r="J46444" s="141"/>
    </row>
    <row r="46445" spans="10:10" ht="17.25" hidden="1" customHeight="1">
      <c r="J46445" s="141"/>
    </row>
    <row r="46446" spans="10:10" ht="17.25" hidden="1" customHeight="1">
      <c r="J46446" s="141"/>
    </row>
    <row r="46447" spans="10:10" ht="17.25" hidden="1" customHeight="1">
      <c r="J46447" s="141"/>
    </row>
    <row r="46448" spans="10:10" ht="17.25" hidden="1" customHeight="1">
      <c r="J46448" s="141"/>
    </row>
    <row r="46449" spans="10:10" ht="17.25" hidden="1" customHeight="1">
      <c r="J46449" s="141"/>
    </row>
    <row r="46450" spans="10:10" ht="17.25" hidden="1" customHeight="1">
      <c r="J46450" s="141"/>
    </row>
    <row r="46451" spans="10:10" ht="17.25" hidden="1" customHeight="1">
      <c r="J46451" s="141"/>
    </row>
    <row r="46452" spans="10:10" ht="17.25" hidden="1" customHeight="1">
      <c r="J46452" s="141"/>
    </row>
    <row r="46453" spans="10:10" ht="17.25" hidden="1" customHeight="1">
      <c r="J46453" s="141"/>
    </row>
    <row r="46454" spans="10:10" ht="17.25" hidden="1" customHeight="1">
      <c r="J46454" s="141"/>
    </row>
    <row r="46455" spans="10:10" ht="17.25" hidden="1" customHeight="1">
      <c r="J46455" s="141"/>
    </row>
    <row r="46456" spans="10:10" ht="17.25" hidden="1" customHeight="1">
      <c r="J46456" s="141"/>
    </row>
    <row r="46457" spans="10:10" ht="17.25" hidden="1" customHeight="1">
      <c r="J46457" s="141"/>
    </row>
    <row r="46458" spans="10:10" ht="17.25" hidden="1" customHeight="1">
      <c r="J46458" s="141"/>
    </row>
    <row r="46459" spans="10:10" ht="17.25" hidden="1" customHeight="1">
      <c r="J46459" s="141"/>
    </row>
    <row r="46460" spans="10:10" ht="17.25" hidden="1" customHeight="1">
      <c r="J46460" s="141"/>
    </row>
    <row r="46461" spans="10:10" ht="17.25" hidden="1" customHeight="1">
      <c r="J46461" s="141"/>
    </row>
    <row r="46462" spans="10:10" ht="17.25" hidden="1" customHeight="1">
      <c r="J46462" s="141"/>
    </row>
    <row r="46463" spans="10:10" ht="17.25" hidden="1" customHeight="1">
      <c r="J46463" s="141"/>
    </row>
    <row r="46464" spans="10:10" ht="17.25" hidden="1" customHeight="1">
      <c r="J46464" s="141"/>
    </row>
    <row r="46465" spans="10:10" ht="17.25" hidden="1" customHeight="1">
      <c r="J46465" s="141"/>
    </row>
    <row r="46466" spans="10:10" ht="17.25" hidden="1" customHeight="1">
      <c r="J46466" s="141"/>
    </row>
    <row r="46467" spans="10:10" ht="17.25" hidden="1" customHeight="1">
      <c r="J46467" s="141"/>
    </row>
    <row r="46468" spans="10:10" ht="17.25" hidden="1" customHeight="1">
      <c r="J46468" s="141"/>
    </row>
    <row r="46469" spans="10:10" ht="17.25" hidden="1" customHeight="1">
      <c r="J46469" s="141"/>
    </row>
    <row r="46470" spans="10:10" ht="17.25" hidden="1" customHeight="1">
      <c r="J46470" s="141"/>
    </row>
    <row r="46471" spans="10:10" ht="17.25" hidden="1" customHeight="1">
      <c r="J46471" s="141"/>
    </row>
    <row r="46472" spans="10:10" ht="17.25" hidden="1" customHeight="1">
      <c r="J46472" s="141"/>
    </row>
    <row r="46473" spans="10:10" ht="17.25" hidden="1" customHeight="1">
      <c r="J46473" s="141"/>
    </row>
    <row r="46474" spans="10:10" ht="17.25" hidden="1" customHeight="1">
      <c r="J46474" s="141"/>
    </row>
    <row r="46475" spans="10:10" ht="17.25" hidden="1" customHeight="1">
      <c r="J46475" s="141"/>
    </row>
    <row r="46476" spans="10:10" ht="17.25" hidden="1" customHeight="1">
      <c r="J46476" s="141"/>
    </row>
    <row r="46477" spans="10:10" ht="17.25" hidden="1" customHeight="1">
      <c r="J46477" s="141"/>
    </row>
    <row r="46478" spans="10:10" ht="17.25" hidden="1" customHeight="1">
      <c r="J46478" s="141"/>
    </row>
    <row r="46479" spans="10:10" ht="17.25" hidden="1" customHeight="1">
      <c r="J46479" s="141"/>
    </row>
    <row r="46480" spans="10:10" ht="17.25" hidden="1" customHeight="1">
      <c r="J46480" s="141"/>
    </row>
    <row r="46481" spans="10:10" ht="17.25" hidden="1" customHeight="1">
      <c r="J46481" s="141"/>
    </row>
    <row r="46482" spans="10:10" ht="17.25" hidden="1" customHeight="1">
      <c r="J46482" s="141"/>
    </row>
    <row r="46483" spans="10:10" ht="17.25" hidden="1" customHeight="1">
      <c r="J46483" s="141"/>
    </row>
    <row r="46484" spans="10:10" ht="17.25" hidden="1" customHeight="1">
      <c r="J46484" s="141"/>
    </row>
    <row r="46485" spans="10:10" ht="17.25" hidden="1" customHeight="1">
      <c r="J46485" s="141"/>
    </row>
    <row r="46486" spans="10:10" ht="17.25" hidden="1" customHeight="1">
      <c r="J46486" s="141"/>
    </row>
    <row r="46487" spans="10:10" ht="17.25" hidden="1" customHeight="1">
      <c r="J46487" s="141"/>
    </row>
    <row r="46488" spans="10:10" ht="17.25" hidden="1" customHeight="1">
      <c r="J46488" s="141"/>
    </row>
    <row r="46489" spans="10:10" ht="17.25" hidden="1" customHeight="1">
      <c r="J46489" s="141"/>
    </row>
    <row r="46490" spans="10:10" ht="17.25" hidden="1" customHeight="1">
      <c r="J46490" s="141"/>
    </row>
    <row r="46491" spans="10:10" ht="17.25" hidden="1" customHeight="1">
      <c r="J46491" s="141"/>
    </row>
    <row r="46492" spans="10:10" ht="17.25" hidden="1" customHeight="1">
      <c r="J46492" s="141"/>
    </row>
    <row r="46493" spans="10:10" ht="17.25" hidden="1" customHeight="1">
      <c r="J46493" s="141"/>
    </row>
    <row r="46494" spans="10:10" ht="17.25" hidden="1" customHeight="1">
      <c r="J46494" s="141"/>
    </row>
    <row r="46495" spans="10:10" ht="17.25" hidden="1" customHeight="1">
      <c r="J46495" s="141"/>
    </row>
    <row r="46496" spans="10:10" ht="17.25" hidden="1" customHeight="1">
      <c r="J46496" s="141"/>
    </row>
    <row r="46497" spans="10:10" ht="17.25" hidden="1" customHeight="1">
      <c r="J46497" s="141"/>
    </row>
    <row r="46498" spans="10:10" ht="17.25" hidden="1" customHeight="1">
      <c r="J46498" s="141"/>
    </row>
    <row r="46499" spans="10:10" ht="17.25" hidden="1" customHeight="1">
      <c r="J46499" s="141"/>
    </row>
    <row r="46500" spans="10:10" ht="17.25" hidden="1" customHeight="1">
      <c r="J46500" s="141"/>
    </row>
    <row r="46501" spans="10:10" ht="17.25" hidden="1" customHeight="1">
      <c r="J46501" s="141"/>
    </row>
    <row r="46502" spans="10:10" ht="17.25" hidden="1" customHeight="1">
      <c r="J46502" s="141"/>
    </row>
    <row r="46503" spans="10:10" ht="17.25" hidden="1" customHeight="1">
      <c r="J46503" s="141"/>
    </row>
    <row r="46504" spans="10:10" ht="17.25" hidden="1" customHeight="1">
      <c r="J46504" s="141"/>
    </row>
    <row r="46505" spans="10:10" ht="17.25" hidden="1" customHeight="1">
      <c r="J46505" s="141"/>
    </row>
    <row r="46506" spans="10:10" ht="17.25" hidden="1" customHeight="1">
      <c r="J46506" s="141"/>
    </row>
    <row r="46507" spans="10:10" ht="17.25" hidden="1" customHeight="1">
      <c r="J46507" s="141"/>
    </row>
    <row r="46508" spans="10:10" ht="17.25" hidden="1" customHeight="1">
      <c r="J46508" s="141"/>
    </row>
    <row r="46509" spans="10:10" ht="17.25" hidden="1" customHeight="1">
      <c r="J46509" s="141"/>
    </row>
    <row r="46510" spans="10:10" ht="17.25" hidden="1" customHeight="1">
      <c r="J46510" s="141"/>
    </row>
    <row r="46511" spans="10:10" ht="17.25" hidden="1" customHeight="1">
      <c r="J46511" s="141"/>
    </row>
    <row r="46512" spans="10:10" ht="17.25" hidden="1" customHeight="1">
      <c r="J46512" s="141"/>
    </row>
    <row r="46513" spans="10:10" ht="17.25" hidden="1" customHeight="1">
      <c r="J46513" s="141"/>
    </row>
    <row r="46514" spans="10:10" ht="17.25" hidden="1" customHeight="1">
      <c r="J46514" s="141"/>
    </row>
    <row r="46515" spans="10:10" ht="17.25" hidden="1" customHeight="1">
      <c r="J46515" s="141"/>
    </row>
    <row r="46516" spans="10:10" ht="17.25" hidden="1" customHeight="1">
      <c r="J46516" s="141"/>
    </row>
    <row r="46517" spans="10:10" ht="17.25" hidden="1" customHeight="1">
      <c r="J46517" s="141"/>
    </row>
    <row r="46518" spans="10:10" ht="17.25" hidden="1" customHeight="1">
      <c r="J46518" s="141"/>
    </row>
    <row r="46519" spans="10:10" ht="17.25" hidden="1" customHeight="1">
      <c r="J46519" s="141"/>
    </row>
    <row r="46520" spans="10:10" ht="17.25" hidden="1" customHeight="1">
      <c r="J46520" s="141"/>
    </row>
    <row r="46521" spans="10:10" ht="17.25" hidden="1" customHeight="1">
      <c r="J46521" s="141"/>
    </row>
    <row r="46522" spans="10:10" ht="17.25" hidden="1" customHeight="1">
      <c r="J46522" s="141"/>
    </row>
    <row r="46523" spans="10:10" ht="17.25" hidden="1" customHeight="1">
      <c r="J46523" s="141"/>
    </row>
    <row r="46524" spans="10:10" ht="17.25" hidden="1" customHeight="1">
      <c r="J46524" s="141"/>
    </row>
    <row r="46525" spans="10:10" ht="17.25" hidden="1" customHeight="1">
      <c r="J46525" s="141"/>
    </row>
    <row r="46526" spans="10:10" ht="17.25" hidden="1" customHeight="1">
      <c r="J46526" s="141"/>
    </row>
    <row r="46527" spans="10:10" ht="17.25" hidden="1" customHeight="1">
      <c r="J46527" s="141"/>
    </row>
    <row r="46528" spans="10:10" ht="17.25" hidden="1" customHeight="1">
      <c r="J46528" s="141"/>
    </row>
    <row r="46529" spans="10:10" ht="17.25" hidden="1" customHeight="1">
      <c r="J46529" s="141"/>
    </row>
    <row r="46530" spans="10:10" ht="17.25" hidden="1" customHeight="1">
      <c r="J46530" s="141"/>
    </row>
    <row r="46531" spans="10:10" ht="17.25" hidden="1" customHeight="1">
      <c r="J46531" s="141"/>
    </row>
    <row r="46532" spans="10:10" ht="17.25" hidden="1" customHeight="1">
      <c r="J46532" s="141"/>
    </row>
    <row r="46533" spans="10:10" ht="17.25" hidden="1" customHeight="1">
      <c r="J46533" s="141"/>
    </row>
    <row r="46534" spans="10:10" ht="17.25" hidden="1" customHeight="1">
      <c r="J46534" s="141"/>
    </row>
    <row r="46535" spans="10:10" ht="17.25" hidden="1" customHeight="1">
      <c r="J46535" s="141"/>
    </row>
    <row r="46536" spans="10:10" ht="17.25" hidden="1" customHeight="1">
      <c r="J46536" s="141"/>
    </row>
    <row r="46537" spans="10:10" ht="17.25" hidden="1" customHeight="1">
      <c r="J46537" s="141"/>
    </row>
    <row r="46538" spans="10:10" ht="17.25" hidden="1" customHeight="1">
      <c r="J46538" s="141"/>
    </row>
    <row r="46539" spans="10:10" ht="17.25" hidden="1" customHeight="1">
      <c r="J46539" s="141"/>
    </row>
    <row r="46540" spans="10:10" ht="17.25" hidden="1" customHeight="1">
      <c r="J46540" s="141"/>
    </row>
    <row r="46541" spans="10:10" ht="17.25" hidden="1" customHeight="1">
      <c r="J46541" s="141"/>
    </row>
    <row r="46542" spans="10:10" ht="17.25" hidden="1" customHeight="1">
      <c r="J46542" s="141"/>
    </row>
    <row r="46543" spans="10:10" ht="17.25" hidden="1" customHeight="1">
      <c r="J46543" s="141"/>
    </row>
    <row r="46544" spans="10:10" ht="17.25" hidden="1" customHeight="1">
      <c r="J46544" s="141"/>
    </row>
    <row r="46545" spans="10:10" ht="17.25" hidden="1" customHeight="1">
      <c r="J46545" s="141"/>
    </row>
    <row r="46546" spans="10:10" ht="17.25" hidden="1" customHeight="1">
      <c r="J46546" s="141"/>
    </row>
    <row r="46547" spans="10:10" ht="17.25" hidden="1" customHeight="1">
      <c r="J46547" s="141"/>
    </row>
    <row r="46548" spans="10:10" ht="17.25" hidden="1" customHeight="1">
      <c r="J46548" s="141"/>
    </row>
    <row r="46549" spans="10:10" ht="17.25" hidden="1" customHeight="1">
      <c r="J46549" s="141"/>
    </row>
    <row r="46550" spans="10:10" ht="17.25" hidden="1" customHeight="1">
      <c r="J46550" s="141"/>
    </row>
    <row r="46551" spans="10:10" ht="17.25" hidden="1" customHeight="1">
      <c r="J46551" s="141"/>
    </row>
    <row r="46552" spans="10:10" ht="17.25" hidden="1" customHeight="1">
      <c r="J46552" s="141"/>
    </row>
    <row r="46553" spans="10:10" ht="17.25" hidden="1" customHeight="1">
      <c r="J46553" s="141"/>
    </row>
    <row r="46554" spans="10:10" ht="17.25" hidden="1" customHeight="1">
      <c r="J46554" s="141"/>
    </row>
    <row r="46555" spans="10:10" ht="17.25" hidden="1" customHeight="1">
      <c r="J46555" s="141"/>
    </row>
    <row r="46556" spans="10:10" ht="17.25" hidden="1" customHeight="1">
      <c r="J46556" s="141"/>
    </row>
    <row r="46557" spans="10:10" ht="17.25" hidden="1" customHeight="1">
      <c r="J46557" s="141"/>
    </row>
    <row r="46558" spans="10:10" ht="17.25" hidden="1" customHeight="1">
      <c r="J46558" s="141"/>
    </row>
    <row r="46559" spans="10:10" ht="17.25" hidden="1" customHeight="1">
      <c r="J46559" s="141"/>
    </row>
    <row r="46560" spans="10:10" ht="17.25" hidden="1" customHeight="1">
      <c r="J46560" s="141"/>
    </row>
    <row r="46561" spans="10:10" ht="17.25" hidden="1" customHeight="1">
      <c r="J46561" s="141"/>
    </row>
    <row r="46562" spans="10:10" ht="17.25" hidden="1" customHeight="1">
      <c r="J46562" s="141"/>
    </row>
    <row r="46563" spans="10:10" ht="17.25" hidden="1" customHeight="1">
      <c r="J46563" s="141"/>
    </row>
    <row r="46564" spans="10:10" ht="17.25" hidden="1" customHeight="1">
      <c r="J46564" s="141"/>
    </row>
    <row r="46565" spans="10:10" ht="17.25" hidden="1" customHeight="1">
      <c r="J46565" s="141"/>
    </row>
    <row r="46566" spans="10:10" ht="17.25" hidden="1" customHeight="1">
      <c r="J46566" s="141"/>
    </row>
    <row r="46567" spans="10:10" ht="17.25" hidden="1" customHeight="1">
      <c r="J46567" s="141"/>
    </row>
    <row r="46568" spans="10:10" ht="17.25" hidden="1" customHeight="1">
      <c r="J46568" s="141"/>
    </row>
    <row r="46569" spans="10:10" ht="17.25" hidden="1" customHeight="1">
      <c r="J46569" s="141"/>
    </row>
    <row r="46570" spans="10:10" ht="17.25" hidden="1" customHeight="1">
      <c r="J46570" s="141"/>
    </row>
    <row r="46571" spans="10:10" ht="17.25" hidden="1" customHeight="1">
      <c r="J46571" s="141"/>
    </row>
    <row r="46572" spans="10:10" ht="17.25" hidden="1" customHeight="1">
      <c r="J46572" s="141"/>
    </row>
    <row r="46573" spans="10:10" ht="17.25" hidden="1" customHeight="1">
      <c r="J46573" s="141"/>
    </row>
    <row r="46574" spans="10:10" ht="17.25" hidden="1" customHeight="1">
      <c r="J46574" s="141"/>
    </row>
    <row r="46575" spans="10:10" ht="17.25" hidden="1" customHeight="1">
      <c r="J46575" s="141"/>
    </row>
    <row r="46576" spans="10:10" ht="17.25" hidden="1" customHeight="1">
      <c r="J46576" s="141"/>
    </row>
    <row r="46577" spans="10:10" ht="17.25" hidden="1" customHeight="1">
      <c r="J46577" s="141"/>
    </row>
    <row r="46578" spans="10:10" ht="17.25" hidden="1" customHeight="1">
      <c r="J46578" s="141"/>
    </row>
    <row r="46579" spans="10:10" ht="17.25" hidden="1" customHeight="1">
      <c r="J46579" s="141"/>
    </row>
    <row r="46580" spans="10:10" ht="17.25" hidden="1" customHeight="1">
      <c r="J46580" s="141"/>
    </row>
    <row r="46581" spans="10:10" ht="17.25" hidden="1" customHeight="1">
      <c r="J46581" s="141"/>
    </row>
    <row r="46582" spans="10:10" ht="17.25" hidden="1" customHeight="1">
      <c r="J46582" s="141"/>
    </row>
    <row r="46583" spans="10:10" ht="17.25" hidden="1" customHeight="1">
      <c r="J46583" s="141"/>
    </row>
    <row r="46584" spans="10:10" ht="17.25" hidden="1" customHeight="1">
      <c r="J46584" s="141"/>
    </row>
    <row r="46585" spans="10:10" ht="17.25" hidden="1" customHeight="1">
      <c r="J46585" s="141"/>
    </row>
    <row r="46586" spans="10:10" ht="17.25" hidden="1" customHeight="1">
      <c r="J46586" s="141"/>
    </row>
    <row r="46587" spans="10:10" ht="17.25" hidden="1" customHeight="1">
      <c r="J46587" s="141"/>
    </row>
    <row r="46588" spans="10:10" ht="17.25" hidden="1" customHeight="1">
      <c r="J46588" s="141"/>
    </row>
    <row r="46589" spans="10:10" ht="17.25" hidden="1" customHeight="1">
      <c r="J46589" s="141"/>
    </row>
    <row r="46590" spans="10:10" ht="17.25" hidden="1" customHeight="1">
      <c r="J46590" s="141"/>
    </row>
    <row r="46591" spans="10:10" ht="17.25" hidden="1" customHeight="1">
      <c r="J46591" s="141"/>
    </row>
    <row r="46592" spans="10:10" ht="17.25" hidden="1" customHeight="1">
      <c r="J46592" s="141"/>
    </row>
    <row r="46593" spans="10:10" ht="17.25" hidden="1" customHeight="1">
      <c r="J46593" s="141"/>
    </row>
    <row r="46594" spans="10:10" ht="17.25" hidden="1" customHeight="1">
      <c r="J46594" s="141"/>
    </row>
    <row r="46595" spans="10:10" ht="17.25" hidden="1" customHeight="1">
      <c r="J46595" s="141"/>
    </row>
    <row r="46596" spans="10:10" ht="17.25" hidden="1" customHeight="1">
      <c r="J46596" s="141"/>
    </row>
    <row r="46597" spans="10:10" ht="17.25" hidden="1" customHeight="1">
      <c r="J46597" s="141"/>
    </row>
    <row r="46598" spans="10:10" ht="17.25" hidden="1" customHeight="1">
      <c r="J46598" s="141"/>
    </row>
    <row r="46599" spans="10:10" ht="17.25" hidden="1" customHeight="1">
      <c r="J46599" s="141"/>
    </row>
    <row r="46600" spans="10:10" ht="17.25" hidden="1" customHeight="1">
      <c r="J46600" s="141"/>
    </row>
    <row r="46601" spans="10:10" ht="17.25" hidden="1" customHeight="1">
      <c r="J46601" s="141"/>
    </row>
    <row r="46602" spans="10:10" ht="17.25" hidden="1" customHeight="1">
      <c r="J46602" s="141"/>
    </row>
    <row r="46603" spans="10:10" ht="17.25" hidden="1" customHeight="1">
      <c r="J46603" s="141"/>
    </row>
    <row r="46604" spans="10:10" ht="17.25" hidden="1" customHeight="1">
      <c r="J46604" s="141"/>
    </row>
    <row r="46605" spans="10:10" ht="17.25" hidden="1" customHeight="1">
      <c r="J46605" s="141"/>
    </row>
    <row r="46606" spans="10:10" ht="17.25" hidden="1" customHeight="1">
      <c r="J46606" s="141"/>
    </row>
    <row r="46607" spans="10:10" ht="17.25" hidden="1" customHeight="1">
      <c r="J46607" s="141"/>
    </row>
    <row r="46608" spans="10:10" ht="17.25" hidden="1" customHeight="1">
      <c r="J46608" s="141"/>
    </row>
    <row r="46609" spans="10:10" ht="17.25" hidden="1" customHeight="1">
      <c r="J46609" s="141"/>
    </row>
    <row r="46610" spans="10:10" ht="17.25" hidden="1" customHeight="1">
      <c r="J46610" s="141"/>
    </row>
    <row r="46611" spans="10:10" ht="17.25" hidden="1" customHeight="1">
      <c r="J46611" s="141"/>
    </row>
    <row r="46612" spans="10:10" ht="17.25" hidden="1" customHeight="1">
      <c r="J46612" s="141"/>
    </row>
    <row r="46613" spans="10:10" ht="17.25" hidden="1" customHeight="1">
      <c r="J46613" s="141"/>
    </row>
    <row r="46614" spans="10:10" ht="17.25" hidden="1" customHeight="1">
      <c r="J46614" s="141"/>
    </row>
    <row r="46615" spans="10:10" ht="17.25" hidden="1" customHeight="1">
      <c r="J46615" s="141"/>
    </row>
    <row r="46616" spans="10:10" ht="17.25" hidden="1" customHeight="1">
      <c r="J46616" s="141"/>
    </row>
    <row r="46617" spans="10:10" ht="17.25" hidden="1" customHeight="1">
      <c r="J46617" s="141"/>
    </row>
    <row r="46618" spans="10:10" ht="17.25" hidden="1" customHeight="1">
      <c r="J46618" s="141"/>
    </row>
    <row r="46619" spans="10:10" ht="17.25" hidden="1" customHeight="1">
      <c r="J46619" s="141"/>
    </row>
    <row r="46620" spans="10:10" ht="17.25" hidden="1" customHeight="1">
      <c r="J46620" s="141"/>
    </row>
    <row r="46621" spans="10:10" ht="17.25" hidden="1" customHeight="1">
      <c r="J46621" s="141"/>
    </row>
    <row r="46622" spans="10:10" ht="17.25" hidden="1" customHeight="1">
      <c r="J46622" s="141"/>
    </row>
    <row r="46623" spans="10:10" ht="17.25" hidden="1" customHeight="1">
      <c r="J46623" s="141"/>
    </row>
    <row r="46624" spans="10:10" ht="17.25" hidden="1" customHeight="1">
      <c r="J46624" s="141"/>
    </row>
    <row r="46625" spans="10:10" ht="17.25" hidden="1" customHeight="1">
      <c r="J46625" s="141"/>
    </row>
    <row r="46626" spans="10:10" ht="17.25" hidden="1" customHeight="1">
      <c r="J46626" s="141"/>
    </row>
    <row r="46627" spans="10:10" ht="17.25" hidden="1" customHeight="1">
      <c r="J46627" s="141"/>
    </row>
    <row r="46628" spans="10:10" ht="17.25" hidden="1" customHeight="1">
      <c r="J46628" s="141"/>
    </row>
    <row r="46629" spans="10:10" ht="17.25" hidden="1" customHeight="1">
      <c r="J46629" s="141"/>
    </row>
    <row r="46630" spans="10:10" ht="17.25" hidden="1" customHeight="1">
      <c r="J46630" s="141"/>
    </row>
    <row r="46631" spans="10:10" ht="17.25" hidden="1" customHeight="1">
      <c r="J46631" s="141"/>
    </row>
    <row r="46632" spans="10:10" ht="17.25" hidden="1" customHeight="1">
      <c r="J46632" s="141"/>
    </row>
    <row r="46633" spans="10:10" ht="17.25" hidden="1" customHeight="1">
      <c r="J46633" s="141"/>
    </row>
    <row r="46634" spans="10:10" ht="17.25" hidden="1" customHeight="1">
      <c r="J46634" s="141"/>
    </row>
    <row r="46635" spans="10:10" ht="17.25" hidden="1" customHeight="1">
      <c r="J46635" s="141"/>
    </row>
    <row r="46636" spans="10:10" ht="17.25" hidden="1" customHeight="1">
      <c r="J46636" s="141"/>
    </row>
    <row r="46637" spans="10:10" ht="17.25" hidden="1" customHeight="1">
      <c r="J46637" s="141"/>
    </row>
    <row r="46638" spans="10:10" ht="17.25" hidden="1" customHeight="1">
      <c r="J46638" s="141"/>
    </row>
    <row r="46639" spans="10:10" ht="17.25" hidden="1" customHeight="1">
      <c r="J46639" s="141"/>
    </row>
    <row r="46640" spans="10:10" ht="17.25" hidden="1" customHeight="1">
      <c r="J46640" s="141"/>
    </row>
    <row r="46641" spans="10:10" ht="17.25" hidden="1" customHeight="1">
      <c r="J46641" s="141"/>
    </row>
    <row r="46642" spans="10:10" ht="17.25" hidden="1" customHeight="1">
      <c r="J46642" s="141"/>
    </row>
    <row r="46643" spans="10:10" ht="17.25" hidden="1" customHeight="1">
      <c r="J46643" s="141"/>
    </row>
    <row r="46644" spans="10:10" ht="17.25" hidden="1" customHeight="1">
      <c r="J46644" s="141"/>
    </row>
    <row r="46645" spans="10:10" ht="17.25" hidden="1" customHeight="1">
      <c r="J46645" s="141"/>
    </row>
    <row r="46646" spans="10:10" ht="17.25" hidden="1" customHeight="1">
      <c r="J46646" s="141"/>
    </row>
    <row r="46647" spans="10:10" ht="17.25" hidden="1" customHeight="1">
      <c r="J46647" s="141"/>
    </row>
    <row r="46648" spans="10:10" ht="17.25" hidden="1" customHeight="1">
      <c r="J46648" s="141"/>
    </row>
    <row r="46649" spans="10:10" ht="17.25" hidden="1" customHeight="1">
      <c r="J46649" s="141"/>
    </row>
    <row r="46650" spans="10:10" ht="17.25" hidden="1" customHeight="1">
      <c r="J46650" s="141"/>
    </row>
    <row r="46651" spans="10:10" ht="17.25" hidden="1" customHeight="1">
      <c r="J46651" s="141"/>
    </row>
    <row r="46652" spans="10:10" ht="17.25" hidden="1" customHeight="1">
      <c r="J46652" s="141"/>
    </row>
    <row r="46653" spans="10:10" ht="17.25" hidden="1" customHeight="1">
      <c r="J46653" s="141"/>
    </row>
    <row r="46654" spans="10:10" ht="17.25" hidden="1" customHeight="1">
      <c r="J46654" s="141"/>
    </row>
    <row r="46655" spans="10:10" ht="17.25" hidden="1" customHeight="1">
      <c r="J46655" s="141"/>
    </row>
    <row r="46656" spans="10:10" ht="17.25" hidden="1" customHeight="1">
      <c r="J46656" s="141"/>
    </row>
    <row r="46657" spans="10:10" ht="17.25" hidden="1" customHeight="1">
      <c r="J46657" s="141"/>
    </row>
    <row r="46658" spans="10:10" ht="17.25" hidden="1" customHeight="1">
      <c r="J46658" s="141"/>
    </row>
    <row r="46659" spans="10:10" ht="17.25" hidden="1" customHeight="1">
      <c r="J46659" s="141"/>
    </row>
    <row r="46660" spans="10:10" ht="17.25" hidden="1" customHeight="1">
      <c r="J46660" s="141"/>
    </row>
    <row r="46661" spans="10:10" ht="17.25" hidden="1" customHeight="1">
      <c r="J46661" s="141"/>
    </row>
    <row r="46662" spans="10:10" ht="17.25" hidden="1" customHeight="1">
      <c r="J46662" s="141"/>
    </row>
    <row r="46663" spans="10:10" ht="17.25" hidden="1" customHeight="1">
      <c r="J46663" s="141"/>
    </row>
    <row r="46664" spans="10:10" ht="17.25" hidden="1" customHeight="1">
      <c r="J46664" s="141"/>
    </row>
    <row r="46665" spans="10:10" ht="17.25" hidden="1" customHeight="1">
      <c r="J46665" s="141"/>
    </row>
    <row r="46666" spans="10:10" ht="17.25" hidden="1" customHeight="1">
      <c r="J46666" s="141"/>
    </row>
    <row r="46667" spans="10:10" ht="17.25" hidden="1" customHeight="1">
      <c r="J46667" s="141"/>
    </row>
    <row r="46668" spans="10:10" ht="17.25" hidden="1" customHeight="1">
      <c r="J46668" s="141"/>
    </row>
    <row r="46669" spans="10:10" ht="17.25" hidden="1" customHeight="1">
      <c r="J46669" s="141"/>
    </row>
    <row r="46670" spans="10:10" ht="17.25" hidden="1" customHeight="1">
      <c r="J46670" s="141"/>
    </row>
    <row r="46671" spans="10:10" ht="17.25" hidden="1" customHeight="1">
      <c r="J46671" s="141"/>
    </row>
    <row r="46672" spans="10:10" ht="17.25" hidden="1" customHeight="1">
      <c r="J46672" s="141"/>
    </row>
    <row r="46673" spans="10:10" ht="17.25" hidden="1" customHeight="1">
      <c r="J46673" s="141"/>
    </row>
    <row r="46674" spans="10:10" ht="17.25" hidden="1" customHeight="1">
      <c r="J46674" s="141"/>
    </row>
    <row r="46675" spans="10:10" ht="17.25" hidden="1" customHeight="1">
      <c r="J46675" s="141"/>
    </row>
    <row r="46676" spans="10:10" ht="17.25" hidden="1" customHeight="1">
      <c r="J46676" s="141"/>
    </row>
    <row r="46677" spans="10:10" ht="17.25" hidden="1" customHeight="1">
      <c r="J46677" s="141"/>
    </row>
    <row r="46678" spans="10:10" ht="17.25" hidden="1" customHeight="1">
      <c r="J46678" s="141"/>
    </row>
    <row r="46679" spans="10:10" ht="17.25" hidden="1" customHeight="1">
      <c r="J46679" s="141"/>
    </row>
    <row r="46680" spans="10:10" ht="17.25" hidden="1" customHeight="1">
      <c r="J46680" s="141"/>
    </row>
    <row r="46681" spans="10:10" ht="17.25" hidden="1" customHeight="1">
      <c r="J46681" s="141"/>
    </row>
    <row r="46682" spans="10:10" ht="17.25" hidden="1" customHeight="1">
      <c r="J46682" s="141"/>
    </row>
    <row r="46683" spans="10:10" ht="17.25" hidden="1" customHeight="1">
      <c r="J46683" s="141"/>
    </row>
    <row r="46684" spans="10:10" ht="17.25" hidden="1" customHeight="1">
      <c r="J46684" s="141"/>
    </row>
    <row r="46685" spans="10:10" ht="17.25" hidden="1" customHeight="1">
      <c r="J46685" s="141"/>
    </row>
    <row r="46686" spans="10:10" ht="17.25" hidden="1" customHeight="1">
      <c r="J46686" s="141"/>
    </row>
    <row r="46687" spans="10:10" ht="17.25" hidden="1" customHeight="1">
      <c r="J46687" s="141"/>
    </row>
    <row r="46688" spans="10:10" ht="17.25" hidden="1" customHeight="1">
      <c r="J46688" s="141"/>
    </row>
    <row r="46689" spans="10:10" ht="17.25" hidden="1" customHeight="1">
      <c r="J46689" s="141"/>
    </row>
    <row r="46690" spans="10:10" ht="17.25" hidden="1" customHeight="1">
      <c r="J46690" s="141"/>
    </row>
    <row r="46691" spans="10:10" ht="17.25" hidden="1" customHeight="1">
      <c r="J46691" s="141"/>
    </row>
    <row r="46692" spans="10:10" ht="17.25" hidden="1" customHeight="1">
      <c r="J46692" s="141"/>
    </row>
    <row r="46693" spans="10:10" ht="17.25" hidden="1" customHeight="1">
      <c r="J46693" s="141"/>
    </row>
    <row r="46694" spans="10:10" ht="17.25" hidden="1" customHeight="1">
      <c r="J46694" s="141"/>
    </row>
    <row r="46695" spans="10:10" ht="17.25" hidden="1" customHeight="1">
      <c r="J46695" s="141"/>
    </row>
    <row r="46696" spans="10:10" ht="17.25" hidden="1" customHeight="1">
      <c r="J46696" s="141"/>
    </row>
    <row r="46697" spans="10:10" ht="17.25" hidden="1" customHeight="1">
      <c r="J46697" s="141"/>
    </row>
    <row r="46698" spans="10:10" ht="17.25" hidden="1" customHeight="1">
      <c r="J46698" s="141"/>
    </row>
    <row r="46699" spans="10:10" ht="17.25" hidden="1" customHeight="1">
      <c r="J46699" s="141"/>
    </row>
    <row r="46700" spans="10:10" ht="17.25" hidden="1" customHeight="1">
      <c r="J46700" s="141"/>
    </row>
    <row r="46701" spans="10:10" ht="17.25" hidden="1" customHeight="1">
      <c r="J46701" s="141"/>
    </row>
    <row r="46702" spans="10:10" ht="17.25" hidden="1" customHeight="1">
      <c r="J46702" s="141"/>
    </row>
    <row r="46703" spans="10:10" ht="17.25" hidden="1" customHeight="1">
      <c r="J46703" s="141"/>
    </row>
    <row r="46704" spans="10:10" ht="17.25" hidden="1" customHeight="1">
      <c r="J46704" s="141"/>
    </row>
    <row r="46705" spans="10:10" ht="17.25" hidden="1" customHeight="1">
      <c r="J46705" s="141"/>
    </row>
    <row r="46706" spans="10:10" ht="17.25" hidden="1" customHeight="1">
      <c r="J46706" s="141"/>
    </row>
    <row r="46707" spans="10:10" ht="17.25" hidden="1" customHeight="1">
      <c r="J46707" s="141"/>
    </row>
    <row r="46708" spans="10:10" ht="17.25" hidden="1" customHeight="1">
      <c r="J46708" s="141"/>
    </row>
    <row r="46709" spans="10:10" ht="17.25" hidden="1" customHeight="1">
      <c r="J46709" s="141"/>
    </row>
    <row r="46710" spans="10:10" ht="17.25" hidden="1" customHeight="1">
      <c r="J46710" s="141"/>
    </row>
    <row r="46711" spans="10:10" ht="17.25" hidden="1" customHeight="1">
      <c r="J46711" s="141"/>
    </row>
    <row r="46712" spans="10:10" ht="17.25" hidden="1" customHeight="1">
      <c r="J46712" s="141"/>
    </row>
    <row r="46713" spans="10:10" ht="17.25" hidden="1" customHeight="1">
      <c r="J46713" s="141"/>
    </row>
    <row r="46714" spans="10:10" ht="17.25" hidden="1" customHeight="1">
      <c r="J46714" s="141"/>
    </row>
    <row r="46715" spans="10:10" ht="17.25" hidden="1" customHeight="1">
      <c r="J46715" s="141"/>
    </row>
    <row r="46716" spans="10:10" ht="17.25" hidden="1" customHeight="1">
      <c r="J46716" s="141"/>
    </row>
    <row r="46717" spans="10:10" ht="17.25" hidden="1" customHeight="1">
      <c r="J46717" s="141"/>
    </row>
    <row r="46718" spans="10:10" ht="17.25" hidden="1" customHeight="1">
      <c r="J46718" s="141"/>
    </row>
    <row r="46719" spans="10:10" ht="17.25" hidden="1" customHeight="1">
      <c r="J46719" s="141"/>
    </row>
    <row r="46720" spans="10:10" ht="17.25" hidden="1" customHeight="1">
      <c r="J46720" s="141"/>
    </row>
    <row r="46721" spans="10:10" ht="17.25" hidden="1" customHeight="1">
      <c r="J46721" s="141"/>
    </row>
    <row r="46722" spans="10:10" ht="17.25" hidden="1" customHeight="1">
      <c r="J46722" s="141"/>
    </row>
    <row r="46723" spans="10:10" ht="17.25" hidden="1" customHeight="1">
      <c r="J46723" s="141"/>
    </row>
    <row r="46724" spans="10:10" ht="17.25" hidden="1" customHeight="1">
      <c r="J46724" s="141"/>
    </row>
    <row r="46725" spans="10:10" ht="17.25" hidden="1" customHeight="1">
      <c r="J46725" s="141"/>
    </row>
    <row r="46726" spans="10:10" ht="17.25" hidden="1" customHeight="1">
      <c r="J46726" s="141"/>
    </row>
    <row r="46727" spans="10:10" ht="17.25" hidden="1" customHeight="1">
      <c r="J46727" s="141"/>
    </row>
    <row r="46728" spans="10:10" ht="17.25" hidden="1" customHeight="1">
      <c r="J46728" s="141"/>
    </row>
    <row r="46729" spans="10:10" ht="17.25" hidden="1" customHeight="1">
      <c r="J46729" s="141"/>
    </row>
    <row r="46730" spans="10:10" ht="17.25" hidden="1" customHeight="1">
      <c r="J46730" s="141"/>
    </row>
    <row r="46731" spans="10:10" ht="17.25" hidden="1" customHeight="1">
      <c r="J46731" s="141"/>
    </row>
    <row r="46732" spans="10:10" ht="17.25" hidden="1" customHeight="1">
      <c r="J46732" s="141"/>
    </row>
    <row r="46733" spans="10:10" ht="17.25" hidden="1" customHeight="1">
      <c r="J46733" s="141"/>
    </row>
    <row r="46734" spans="10:10" ht="17.25" hidden="1" customHeight="1">
      <c r="J46734" s="141"/>
    </row>
    <row r="46735" spans="10:10" ht="17.25" hidden="1" customHeight="1">
      <c r="J46735" s="141"/>
    </row>
    <row r="46736" spans="10:10" ht="17.25" hidden="1" customHeight="1">
      <c r="J46736" s="141"/>
    </row>
    <row r="46737" spans="10:10" ht="17.25" hidden="1" customHeight="1">
      <c r="J46737" s="141"/>
    </row>
    <row r="46738" spans="10:10" ht="17.25" hidden="1" customHeight="1">
      <c r="J46738" s="141"/>
    </row>
    <row r="46739" spans="10:10" ht="17.25" hidden="1" customHeight="1">
      <c r="J46739" s="141"/>
    </row>
    <row r="46740" spans="10:10" ht="17.25" hidden="1" customHeight="1">
      <c r="J46740" s="141"/>
    </row>
    <row r="46741" spans="10:10" ht="17.25" hidden="1" customHeight="1">
      <c r="J46741" s="141"/>
    </row>
    <row r="46742" spans="10:10" ht="17.25" hidden="1" customHeight="1">
      <c r="J46742" s="141"/>
    </row>
    <row r="46743" spans="10:10" ht="17.25" hidden="1" customHeight="1">
      <c r="J46743" s="141"/>
    </row>
    <row r="46744" spans="10:10" ht="17.25" hidden="1" customHeight="1">
      <c r="J46744" s="141"/>
    </row>
    <row r="46745" spans="10:10" ht="17.25" hidden="1" customHeight="1">
      <c r="J46745" s="141"/>
    </row>
    <row r="46746" spans="10:10" ht="17.25" hidden="1" customHeight="1">
      <c r="J46746" s="141"/>
    </row>
    <row r="46747" spans="10:10" ht="17.25" hidden="1" customHeight="1">
      <c r="J46747" s="141"/>
    </row>
    <row r="46748" spans="10:10" ht="17.25" hidden="1" customHeight="1">
      <c r="J46748" s="141"/>
    </row>
    <row r="46749" spans="10:10" ht="17.25" hidden="1" customHeight="1">
      <c r="J46749" s="141"/>
    </row>
    <row r="46750" spans="10:10" ht="17.25" hidden="1" customHeight="1">
      <c r="J46750" s="141"/>
    </row>
    <row r="46751" spans="10:10" ht="17.25" hidden="1" customHeight="1">
      <c r="J46751" s="141"/>
    </row>
    <row r="46752" spans="10:10" ht="17.25" hidden="1" customHeight="1">
      <c r="J46752" s="141"/>
    </row>
    <row r="46753" spans="10:10" ht="17.25" hidden="1" customHeight="1">
      <c r="J46753" s="141"/>
    </row>
    <row r="46754" spans="10:10" ht="17.25" hidden="1" customHeight="1">
      <c r="J46754" s="141"/>
    </row>
    <row r="46755" spans="10:10" ht="17.25" hidden="1" customHeight="1">
      <c r="J46755" s="141"/>
    </row>
    <row r="46756" spans="10:10" ht="17.25" hidden="1" customHeight="1">
      <c r="J46756" s="141"/>
    </row>
    <row r="46757" spans="10:10" ht="17.25" hidden="1" customHeight="1">
      <c r="J46757" s="141"/>
    </row>
    <row r="46758" spans="10:10" ht="17.25" hidden="1" customHeight="1">
      <c r="J46758" s="141"/>
    </row>
    <row r="46759" spans="10:10" ht="17.25" hidden="1" customHeight="1">
      <c r="J46759" s="141"/>
    </row>
    <row r="46760" spans="10:10" ht="17.25" hidden="1" customHeight="1">
      <c r="J46760" s="141"/>
    </row>
    <row r="46761" spans="10:10" ht="17.25" hidden="1" customHeight="1">
      <c r="J46761" s="141"/>
    </row>
    <row r="46762" spans="10:10" ht="17.25" hidden="1" customHeight="1">
      <c r="J46762" s="141"/>
    </row>
    <row r="46763" spans="10:10" ht="17.25" hidden="1" customHeight="1">
      <c r="J46763" s="141"/>
    </row>
    <row r="46764" spans="10:10" ht="17.25" hidden="1" customHeight="1">
      <c r="J46764" s="141"/>
    </row>
    <row r="46765" spans="10:10" ht="17.25" hidden="1" customHeight="1">
      <c r="J46765" s="141"/>
    </row>
    <row r="46766" spans="10:10" ht="17.25" hidden="1" customHeight="1">
      <c r="J46766" s="141"/>
    </row>
    <row r="46767" spans="10:10" ht="17.25" hidden="1" customHeight="1">
      <c r="J46767" s="141"/>
    </row>
    <row r="46768" spans="10:10" ht="17.25" hidden="1" customHeight="1">
      <c r="J46768" s="141"/>
    </row>
    <row r="46769" spans="10:10" ht="17.25" hidden="1" customHeight="1">
      <c r="J46769" s="141"/>
    </row>
    <row r="46770" spans="10:10" ht="17.25" hidden="1" customHeight="1">
      <c r="J46770" s="141"/>
    </row>
    <row r="46771" spans="10:10" ht="17.25" hidden="1" customHeight="1">
      <c r="J46771" s="141"/>
    </row>
    <row r="46772" spans="10:10" ht="17.25" hidden="1" customHeight="1">
      <c r="J46772" s="141"/>
    </row>
    <row r="46773" spans="10:10" ht="17.25" hidden="1" customHeight="1">
      <c r="J46773" s="141"/>
    </row>
    <row r="46774" spans="10:10" ht="17.25" hidden="1" customHeight="1">
      <c r="J46774" s="141"/>
    </row>
    <row r="46775" spans="10:10" ht="17.25" hidden="1" customHeight="1">
      <c r="J46775" s="141"/>
    </row>
    <row r="46776" spans="10:10" ht="17.25" hidden="1" customHeight="1">
      <c r="J46776" s="141"/>
    </row>
    <row r="46777" spans="10:10" ht="17.25" hidden="1" customHeight="1">
      <c r="J46777" s="141"/>
    </row>
    <row r="46778" spans="10:10" ht="17.25" hidden="1" customHeight="1">
      <c r="J46778" s="141"/>
    </row>
    <row r="46779" spans="10:10" ht="17.25" hidden="1" customHeight="1">
      <c r="J46779" s="141"/>
    </row>
    <row r="46780" spans="10:10" ht="17.25" hidden="1" customHeight="1">
      <c r="J46780" s="141"/>
    </row>
    <row r="46781" spans="10:10" ht="17.25" hidden="1" customHeight="1">
      <c r="J46781" s="141"/>
    </row>
    <row r="46782" spans="10:10" ht="17.25" hidden="1" customHeight="1">
      <c r="J46782" s="141"/>
    </row>
    <row r="46783" spans="10:10" ht="17.25" hidden="1" customHeight="1">
      <c r="J46783" s="141"/>
    </row>
    <row r="46784" spans="10:10" ht="17.25" hidden="1" customHeight="1">
      <c r="J46784" s="141"/>
    </row>
    <row r="46785" spans="10:10" ht="17.25" hidden="1" customHeight="1">
      <c r="J46785" s="141"/>
    </row>
    <row r="46786" spans="10:10" ht="17.25" hidden="1" customHeight="1">
      <c r="J46786" s="141"/>
    </row>
    <row r="46787" spans="10:10" ht="17.25" hidden="1" customHeight="1">
      <c r="J46787" s="141"/>
    </row>
    <row r="46788" spans="10:10" ht="17.25" hidden="1" customHeight="1">
      <c r="J46788" s="141"/>
    </row>
    <row r="46789" spans="10:10" ht="17.25" hidden="1" customHeight="1">
      <c r="J46789" s="141"/>
    </row>
    <row r="46790" spans="10:10" ht="17.25" hidden="1" customHeight="1">
      <c r="J46790" s="141"/>
    </row>
    <row r="46791" spans="10:10" ht="17.25" hidden="1" customHeight="1">
      <c r="J46791" s="141"/>
    </row>
    <row r="46792" spans="10:10" ht="17.25" hidden="1" customHeight="1">
      <c r="J46792" s="141"/>
    </row>
    <row r="46793" spans="10:10" ht="17.25" hidden="1" customHeight="1">
      <c r="J46793" s="141"/>
    </row>
    <row r="46794" spans="10:10" ht="17.25" hidden="1" customHeight="1">
      <c r="J46794" s="141"/>
    </row>
    <row r="46795" spans="10:10" ht="17.25" hidden="1" customHeight="1">
      <c r="J46795" s="141"/>
    </row>
    <row r="46796" spans="10:10" ht="17.25" hidden="1" customHeight="1">
      <c r="J46796" s="141"/>
    </row>
    <row r="46797" spans="10:10" ht="17.25" hidden="1" customHeight="1">
      <c r="J46797" s="141"/>
    </row>
    <row r="46798" spans="10:10" ht="17.25" hidden="1" customHeight="1">
      <c r="J46798" s="141"/>
    </row>
    <row r="46799" spans="10:10" ht="17.25" hidden="1" customHeight="1">
      <c r="J46799" s="141"/>
    </row>
    <row r="46800" spans="10:10" ht="17.25" hidden="1" customHeight="1">
      <c r="J46800" s="141"/>
    </row>
    <row r="46801" spans="10:10" ht="17.25" hidden="1" customHeight="1">
      <c r="J46801" s="141"/>
    </row>
    <row r="46802" spans="10:10" ht="17.25" hidden="1" customHeight="1">
      <c r="J46802" s="141"/>
    </row>
    <row r="46803" spans="10:10" ht="17.25" hidden="1" customHeight="1">
      <c r="J46803" s="141"/>
    </row>
    <row r="46804" spans="10:10" ht="17.25" hidden="1" customHeight="1">
      <c r="J46804" s="141"/>
    </row>
    <row r="46805" spans="10:10" ht="17.25" hidden="1" customHeight="1">
      <c r="J46805" s="141"/>
    </row>
    <row r="46806" spans="10:10" ht="17.25" hidden="1" customHeight="1">
      <c r="J46806" s="141"/>
    </row>
    <row r="46807" spans="10:10" ht="17.25" hidden="1" customHeight="1">
      <c r="J46807" s="141"/>
    </row>
    <row r="46808" spans="10:10" ht="17.25" hidden="1" customHeight="1">
      <c r="J46808" s="141"/>
    </row>
    <row r="46809" spans="10:10" ht="17.25" hidden="1" customHeight="1">
      <c r="J46809" s="141"/>
    </row>
    <row r="46810" spans="10:10" ht="17.25" hidden="1" customHeight="1">
      <c r="J46810" s="141"/>
    </row>
    <row r="46811" spans="10:10" ht="17.25" hidden="1" customHeight="1">
      <c r="J46811" s="141"/>
    </row>
    <row r="46812" spans="10:10" ht="17.25" hidden="1" customHeight="1">
      <c r="J46812" s="141"/>
    </row>
    <row r="46813" spans="10:10" ht="17.25" hidden="1" customHeight="1">
      <c r="J46813" s="141"/>
    </row>
    <row r="46814" spans="10:10" ht="17.25" hidden="1" customHeight="1">
      <c r="J46814" s="141"/>
    </row>
    <row r="46815" spans="10:10" ht="17.25" hidden="1" customHeight="1">
      <c r="J46815" s="141"/>
    </row>
    <row r="46816" spans="10:10" ht="17.25" hidden="1" customHeight="1">
      <c r="J46816" s="141"/>
    </row>
    <row r="46817" spans="10:10" ht="17.25" hidden="1" customHeight="1">
      <c r="J46817" s="141"/>
    </row>
    <row r="46818" spans="10:10" ht="17.25" hidden="1" customHeight="1">
      <c r="J46818" s="141"/>
    </row>
    <row r="46819" spans="10:10" ht="17.25" hidden="1" customHeight="1">
      <c r="J46819" s="141"/>
    </row>
    <row r="46820" spans="10:10" ht="17.25" hidden="1" customHeight="1">
      <c r="J46820" s="141"/>
    </row>
    <row r="46821" spans="10:10" ht="17.25" hidden="1" customHeight="1">
      <c r="J46821" s="141"/>
    </row>
    <row r="46822" spans="10:10" ht="17.25" hidden="1" customHeight="1">
      <c r="J46822" s="141"/>
    </row>
    <row r="46823" spans="10:10" ht="17.25" hidden="1" customHeight="1">
      <c r="J46823" s="141"/>
    </row>
    <row r="46824" spans="10:10" ht="17.25" hidden="1" customHeight="1">
      <c r="J46824" s="141"/>
    </row>
    <row r="46825" spans="10:10" ht="17.25" hidden="1" customHeight="1">
      <c r="J46825" s="141"/>
    </row>
    <row r="46826" spans="10:10" ht="17.25" hidden="1" customHeight="1">
      <c r="J46826" s="141"/>
    </row>
    <row r="46827" spans="10:10" ht="17.25" hidden="1" customHeight="1">
      <c r="J46827" s="141"/>
    </row>
    <row r="46828" spans="10:10" ht="17.25" hidden="1" customHeight="1">
      <c r="J46828" s="141"/>
    </row>
    <row r="46829" spans="10:10" ht="17.25" hidden="1" customHeight="1">
      <c r="J46829" s="141"/>
    </row>
    <row r="46830" spans="10:10" ht="17.25" hidden="1" customHeight="1">
      <c r="J46830" s="141"/>
    </row>
    <row r="46831" spans="10:10" ht="17.25" hidden="1" customHeight="1">
      <c r="J46831" s="141"/>
    </row>
    <row r="46832" spans="10:10" ht="17.25" hidden="1" customHeight="1">
      <c r="J46832" s="141"/>
    </row>
    <row r="46833" spans="10:10" ht="17.25" hidden="1" customHeight="1">
      <c r="J46833" s="141"/>
    </row>
    <row r="46834" spans="10:10" ht="17.25" hidden="1" customHeight="1">
      <c r="J46834" s="141"/>
    </row>
    <row r="46835" spans="10:10" ht="17.25" hidden="1" customHeight="1">
      <c r="J46835" s="141"/>
    </row>
    <row r="46836" spans="10:10" ht="17.25" hidden="1" customHeight="1">
      <c r="J46836" s="141"/>
    </row>
    <row r="46837" spans="10:10" ht="17.25" hidden="1" customHeight="1">
      <c r="J46837" s="141"/>
    </row>
    <row r="46838" spans="10:10" ht="17.25" hidden="1" customHeight="1">
      <c r="J46838" s="141"/>
    </row>
    <row r="46839" spans="10:10" ht="17.25" hidden="1" customHeight="1">
      <c r="J46839" s="141"/>
    </row>
    <row r="46840" spans="10:10" ht="17.25" hidden="1" customHeight="1">
      <c r="J46840" s="141"/>
    </row>
    <row r="46841" spans="10:10" ht="17.25" hidden="1" customHeight="1">
      <c r="J46841" s="141"/>
    </row>
    <row r="46842" spans="10:10" ht="17.25" hidden="1" customHeight="1">
      <c r="J46842" s="141"/>
    </row>
    <row r="46843" spans="10:10" ht="17.25" hidden="1" customHeight="1">
      <c r="J46843" s="141"/>
    </row>
    <row r="46844" spans="10:10" ht="17.25" hidden="1" customHeight="1">
      <c r="J46844" s="141"/>
    </row>
    <row r="46845" spans="10:10" ht="17.25" hidden="1" customHeight="1">
      <c r="J46845" s="141"/>
    </row>
    <row r="46846" spans="10:10" ht="17.25" hidden="1" customHeight="1">
      <c r="J46846" s="141"/>
    </row>
    <row r="46847" spans="10:10" ht="17.25" hidden="1" customHeight="1">
      <c r="J46847" s="141"/>
    </row>
    <row r="46848" spans="10:10" ht="17.25" hidden="1" customHeight="1">
      <c r="J46848" s="141"/>
    </row>
    <row r="46849" spans="10:10" ht="17.25" hidden="1" customHeight="1">
      <c r="J46849" s="141"/>
    </row>
    <row r="46850" spans="10:10" ht="17.25" hidden="1" customHeight="1">
      <c r="J46850" s="141"/>
    </row>
    <row r="46851" spans="10:10" ht="17.25" hidden="1" customHeight="1">
      <c r="J46851" s="141"/>
    </row>
    <row r="46852" spans="10:10" ht="17.25" hidden="1" customHeight="1">
      <c r="J46852" s="141"/>
    </row>
    <row r="46853" spans="10:10" ht="17.25" hidden="1" customHeight="1">
      <c r="J46853" s="141"/>
    </row>
    <row r="46854" spans="10:10" ht="17.25" hidden="1" customHeight="1">
      <c r="J46854" s="141"/>
    </row>
    <row r="46855" spans="10:10" ht="17.25" hidden="1" customHeight="1">
      <c r="J46855" s="141"/>
    </row>
    <row r="46856" spans="10:10" ht="17.25" hidden="1" customHeight="1">
      <c r="J46856" s="141"/>
    </row>
    <row r="46857" spans="10:10" ht="17.25" hidden="1" customHeight="1">
      <c r="J46857" s="141"/>
    </row>
    <row r="46858" spans="10:10" ht="17.25" hidden="1" customHeight="1">
      <c r="J46858" s="141"/>
    </row>
    <row r="46859" spans="10:10" ht="17.25" hidden="1" customHeight="1">
      <c r="J46859" s="141"/>
    </row>
    <row r="46860" spans="10:10" ht="17.25" hidden="1" customHeight="1">
      <c r="J46860" s="141"/>
    </row>
    <row r="46861" spans="10:10" ht="17.25" hidden="1" customHeight="1">
      <c r="J46861" s="141"/>
    </row>
    <row r="46862" spans="10:10" ht="17.25" hidden="1" customHeight="1">
      <c r="J46862" s="141"/>
    </row>
    <row r="46863" spans="10:10" ht="17.25" hidden="1" customHeight="1">
      <c r="J46863" s="141"/>
    </row>
    <row r="46864" spans="10:10" ht="17.25" hidden="1" customHeight="1">
      <c r="J46864" s="141"/>
    </row>
    <row r="46865" spans="10:10" ht="17.25" hidden="1" customHeight="1">
      <c r="J46865" s="141"/>
    </row>
    <row r="46866" spans="10:10" ht="17.25" hidden="1" customHeight="1">
      <c r="J46866" s="141"/>
    </row>
    <row r="46867" spans="10:10" ht="17.25" hidden="1" customHeight="1">
      <c r="J46867" s="141"/>
    </row>
    <row r="46868" spans="10:10" ht="17.25" hidden="1" customHeight="1">
      <c r="J46868" s="141"/>
    </row>
    <row r="46869" spans="10:10" ht="17.25" hidden="1" customHeight="1">
      <c r="J46869" s="141"/>
    </row>
    <row r="46870" spans="10:10" ht="17.25" hidden="1" customHeight="1">
      <c r="J46870" s="141"/>
    </row>
    <row r="46871" spans="10:10" ht="17.25" hidden="1" customHeight="1">
      <c r="J46871" s="141"/>
    </row>
    <row r="46872" spans="10:10" ht="17.25" hidden="1" customHeight="1">
      <c r="J46872" s="141"/>
    </row>
    <row r="46873" spans="10:10" ht="17.25" hidden="1" customHeight="1">
      <c r="J46873" s="141"/>
    </row>
    <row r="46874" spans="10:10" ht="17.25" hidden="1" customHeight="1">
      <c r="J46874" s="141"/>
    </row>
    <row r="46875" spans="10:10" ht="17.25" hidden="1" customHeight="1">
      <c r="J46875" s="141"/>
    </row>
    <row r="46876" spans="10:10" ht="17.25" hidden="1" customHeight="1">
      <c r="J46876" s="141"/>
    </row>
    <row r="46877" spans="10:10" ht="17.25" hidden="1" customHeight="1">
      <c r="J46877" s="141"/>
    </row>
    <row r="46878" spans="10:10" ht="17.25" hidden="1" customHeight="1">
      <c r="J46878" s="141"/>
    </row>
    <row r="46879" spans="10:10" ht="17.25" hidden="1" customHeight="1">
      <c r="J46879" s="141"/>
    </row>
    <row r="46880" spans="10:10" ht="17.25" hidden="1" customHeight="1">
      <c r="J46880" s="141"/>
    </row>
    <row r="46881" spans="10:10" ht="17.25" hidden="1" customHeight="1">
      <c r="J46881" s="141"/>
    </row>
    <row r="46882" spans="10:10" ht="17.25" hidden="1" customHeight="1">
      <c r="J46882" s="141"/>
    </row>
    <row r="46883" spans="10:10" ht="17.25" hidden="1" customHeight="1">
      <c r="J46883" s="141"/>
    </row>
    <row r="46884" spans="10:10" ht="17.25" hidden="1" customHeight="1">
      <c r="J46884" s="141"/>
    </row>
    <row r="46885" spans="10:10" ht="17.25" hidden="1" customHeight="1">
      <c r="J46885" s="141"/>
    </row>
    <row r="46886" spans="10:10" ht="17.25" hidden="1" customHeight="1">
      <c r="J46886" s="141"/>
    </row>
    <row r="46887" spans="10:10" ht="17.25" hidden="1" customHeight="1">
      <c r="J46887" s="141"/>
    </row>
    <row r="46888" spans="10:10" ht="17.25" hidden="1" customHeight="1">
      <c r="J46888" s="141"/>
    </row>
    <row r="46889" spans="10:10" ht="17.25" hidden="1" customHeight="1">
      <c r="J46889" s="141"/>
    </row>
    <row r="46890" spans="10:10" ht="17.25" hidden="1" customHeight="1">
      <c r="J46890" s="141"/>
    </row>
    <row r="46891" spans="10:10" ht="17.25" hidden="1" customHeight="1">
      <c r="J46891" s="141"/>
    </row>
    <row r="46892" spans="10:10" ht="17.25" hidden="1" customHeight="1">
      <c r="J46892" s="141"/>
    </row>
    <row r="46893" spans="10:10" ht="17.25" hidden="1" customHeight="1">
      <c r="J46893" s="141"/>
    </row>
    <row r="46894" spans="10:10" ht="17.25" hidden="1" customHeight="1">
      <c r="J46894" s="141"/>
    </row>
    <row r="46895" spans="10:10" ht="17.25" hidden="1" customHeight="1">
      <c r="J46895" s="141"/>
    </row>
    <row r="46896" spans="10:10" ht="17.25" hidden="1" customHeight="1">
      <c r="J46896" s="141"/>
    </row>
    <row r="46897" spans="10:10" ht="17.25" hidden="1" customHeight="1">
      <c r="J46897" s="141"/>
    </row>
    <row r="46898" spans="10:10" ht="17.25" hidden="1" customHeight="1">
      <c r="J46898" s="141"/>
    </row>
    <row r="46899" spans="10:10" ht="17.25" hidden="1" customHeight="1">
      <c r="J46899" s="141"/>
    </row>
    <row r="46900" spans="10:10" ht="17.25" hidden="1" customHeight="1">
      <c r="J46900" s="141"/>
    </row>
    <row r="46901" spans="10:10" ht="17.25" hidden="1" customHeight="1">
      <c r="J46901" s="141"/>
    </row>
    <row r="46902" spans="10:10" ht="17.25" hidden="1" customHeight="1">
      <c r="J46902" s="141"/>
    </row>
    <row r="46903" spans="10:10" ht="17.25" hidden="1" customHeight="1">
      <c r="J46903" s="141"/>
    </row>
    <row r="46904" spans="10:10" ht="17.25" hidden="1" customHeight="1">
      <c r="J46904" s="141"/>
    </row>
    <row r="46905" spans="10:10" ht="17.25" hidden="1" customHeight="1">
      <c r="J46905" s="141"/>
    </row>
    <row r="46906" spans="10:10" ht="17.25" hidden="1" customHeight="1">
      <c r="J46906" s="141"/>
    </row>
    <row r="46907" spans="10:10" ht="17.25" hidden="1" customHeight="1">
      <c r="J46907" s="141"/>
    </row>
    <row r="46908" spans="10:10" ht="17.25" hidden="1" customHeight="1">
      <c r="J46908" s="141"/>
    </row>
    <row r="46909" spans="10:10" ht="17.25" hidden="1" customHeight="1">
      <c r="J46909" s="141"/>
    </row>
    <row r="46910" spans="10:10" ht="17.25" hidden="1" customHeight="1">
      <c r="J46910" s="141"/>
    </row>
    <row r="46911" spans="10:10" ht="17.25" hidden="1" customHeight="1">
      <c r="J46911" s="141"/>
    </row>
    <row r="46912" spans="10:10" ht="17.25" hidden="1" customHeight="1">
      <c r="J46912" s="141"/>
    </row>
    <row r="46913" spans="10:10" ht="17.25" hidden="1" customHeight="1">
      <c r="J46913" s="141"/>
    </row>
    <row r="46914" spans="10:10" ht="17.25" hidden="1" customHeight="1">
      <c r="J46914" s="141"/>
    </row>
    <row r="46915" spans="10:10" ht="17.25" hidden="1" customHeight="1">
      <c r="J46915" s="141"/>
    </row>
    <row r="46916" spans="10:10" ht="17.25" hidden="1" customHeight="1">
      <c r="J46916" s="141"/>
    </row>
    <row r="46917" spans="10:10" ht="17.25" hidden="1" customHeight="1">
      <c r="J46917" s="141"/>
    </row>
    <row r="46918" spans="10:10" ht="17.25" hidden="1" customHeight="1">
      <c r="J46918" s="141"/>
    </row>
    <row r="46919" spans="10:10" ht="17.25" hidden="1" customHeight="1">
      <c r="J46919" s="141"/>
    </row>
    <row r="46920" spans="10:10" ht="17.25" hidden="1" customHeight="1">
      <c r="J46920" s="141"/>
    </row>
    <row r="46921" spans="10:10" ht="17.25" hidden="1" customHeight="1">
      <c r="J46921" s="141"/>
    </row>
    <row r="46922" spans="10:10" ht="17.25" hidden="1" customHeight="1">
      <c r="J46922" s="141"/>
    </row>
    <row r="46923" spans="10:10" ht="17.25" hidden="1" customHeight="1">
      <c r="J46923" s="141"/>
    </row>
    <row r="46924" spans="10:10" ht="17.25" hidden="1" customHeight="1">
      <c r="J46924" s="141"/>
    </row>
    <row r="46925" spans="10:10" ht="17.25" hidden="1" customHeight="1">
      <c r="J46925" s="141"/>
    </row>
    <row r="46926" spans="10:10" ht="17.25" hidden="1" customHeight="1">
      <c r="J46926" s="141"/>
    </row>
    <row r="46927" spans="10:10" ht="17.25" hidden="1" customHeight="1">
      <c r="J46927" s="141"/>
    </row>
    <row r="46928" spans="10:10" ht="17.25" hidden="1" customHeight="1">
      <c r="J46928" s="141"/>
    </row>
    <row r="46929" spans="10:10" ht="17.25" hidden="1" customHeight="1">
      <c r="J46929" s="141"/>
    </row>
    <row r="46930" spans="10:10" ht="17.25" hidden="1" customHeight="1">
      <c r="J46930" s="141"/>
    </row>
    <row r="46931" spans="10:10" ht="17.25" hidden="1" customHeight="1">
      <c r="J46931" s="141"/>
    </row>
    <row r="46932" spans="10:10" ht="17.25" hidden="1" customHeight="1">
      <c r="J46932" s="141"/>
    </row>
    <row r="46933" spans="10:10" ht="17.25" hidden="1" customHeight="1">
      <c r="J46933" s="141"/>
    </row>
    <row r="46934" spans="10:10" ht="17.25" hidden="1" customHeight="1">
      <c r="J46934" s="141"/>
    </row>
    <row r="46935" spans="10:10" ht="17.25" hidden="1" customHeight="1">
      <c r="J46935" s="141"/>
    </row>
    <row r="46936" spans="10:10" ht="17.25" hidden="1" customHeight="1">
      <c r="J46936" s="141"/>
    </row>
    <row r="46937" spans="10:10" ht="17.25" hidden="1" customHeight="1">
      <c r="J46937" s="141"/>
    </row>
    <row r="46938" spans="10:10" ht="17.25" hidden="1" customHeight="1">
      <c r="J46938" s="141"/>
    </row>
    <row r="46939" spans="10:10" ht="17.25" hidden="1" customHeight="1">
      <c r="J46939" s="141"/>
    </row>
    <row r="46940" spans="10:10" ht="17.25" hidden="1" customHeight="1">
      <c r="J46940" s="141"/>
    </row>
    <row r="46941" spans="10:10" ht="17.25" hidden="1" customHeight="1">
      <c r="J46941" s="141"/>
    </row>
    <row r="46942" spans="10:10" ht="17.25" hidden="1" customHeight="1">
      <c r="J46942" s="141"/>
    </row>
    <row r="46943" spans="10:10" ht="17.25" hidden="1" customHeight="1">
      <c r="J46943" s="141"/>
    </row>
    <row r="46944" spans="10:10" ht="17.25" hidden="1" customHeight="1">
      <c r="J46944" s="141"/>
    </row>
    <row r="46945" spans="10:10" ht="17.25" hidden="1" customHeight="1">
      <c r="J46945" s="141"/>
    </row>
    <row r="46946" spans="10:10" ht="17.25" hidden="1" customHeight="1">
      <c r="J46946" s="141"/>
    </row>
    <row r="46947" spans="10:10" ht="17.25" hidden="1" customHeight="1">
      <c r="J46947" s="141"/>
    </row>
    <row r="46948" spans="10:10" ht="17.25" hidden="1" customHeight="1">
      <c r="J46948" s="141"/>
    </row>
    <row r="46949" spans="10:10" ht="17.25" hidden="1" customHeight="1">
      <c r="J46949" s="141"/>
    </row>
    <row r="46950" spans="10:10" ht="17.25" hidden="1" customHeight="1">
      <c r="J46950" s="141"/>
    </row>
    <row r="46951" spans="10:10" ht="17.25" hidden="1" customHeight="1">
      <c r="J46951" s="141"/>
    </row>
    <row r="46952" spans="10:10" ht="17.25" hidden="1" customHeight="1">
      <c r="J46952" s="141"/>
    </row>
    <row r="46953" spans="10:10" ht="17.25" hidden="1" customHeight="1">
      <c r="J46953" s="141"/>
    </row>
    <row r="46954" spans="10:10" ht="17.25" hidden="1" customHeight="1">
      <c r="J46954" s="141"/>
    </row>
    <row r="46955" spans="10:10" ht="17.25" hidden="1" customHeight="1">
      <c r="J46955" s="141"/>
    </row>
    <row r="46956" spans="10:10" ht="17.25" hidden="1" customHeight="1">
      <c r="J46956" s="141"/>
    </row>
    <row r="46957" spans="10:10" ht="17.25" hidden="1" customHeight="1">
      <c r="J46957" s="141"/>
    </row>
    <row r="46958" spans="10:10" ht="17.25" hidden="1" customHeight="1">
      <c r="J46958" s="141"/>
    </row>
    <row r="46959" spans="10:10" ht="17.25" hidden="1" customHeight="1">
      <c r="J46959" s="141"/>
    </row>
    <row r="46960" spans="10:10" ht="17.25" hidden="1" customHeight="1">
      <c r="J46960" s="141"/>
    </row>
    <row r="46961" spans="10:10" ht="17.25" hidden="1" customHeight="1">
      <c r="J46961" s="141"/>
    </row>
    <row r="46962" spans="10:10" ht="17.25" hidden="1" customHeight="1">
      <c r="J46962" s="141"/>
    </row>
    <row r="46963" spans="10:10" ht="17.25" hidden="1" customHeight="1">
      <c r="J46963" s="141"/>
    </row>
    <row r="46964" spans="10:10" ht="17.25" hidden="1" customHeight="1">
      <c r="J46964" s="141"/>
    </row>
    <row r="46965" spans="10:10" ht="17.25" hidden="1" customHeight="1">
      <c r="J46965" s="141"/>
    </row>
    <row r="46966" spans="10:10" ht="17.25" hidden="1" customHeight="1">
      <c r="J46966" s="141"/>
    </row>
    <row r="46967" spans="10:10" ht="17.25" hidden="1" customHeight="1">
      <c r="J46967" s="141"/>
    </row>
    <row r="46968" spans="10:10" ht="17.25" hidden="1" customHeight="1">
      <c r="J46968" s="141"/>
    </row>
    <row r="46969" spans="10:10" ht="17.25" hidden="1" customHeight="1">
      <c r="J46969" s="141"/>
    </row>
    <row r="46970" spans="10:10" ht="17.25" hidden="1" customHeight="1">
      <c r="J46970" s="141"/>
    </row>
    <row r="46971" spans="10:10" ht="17.25" hidden="1" customHeight="1">
      <c r="J46971" s="141"/>
    </row>
    <row r="46972" spans="10:10" ht="17.25" hidden="1" customHeight="1">
      <c r="J46972" s="141"/>
    </row>
    <row r="46973" spans="10:10" ht="17.25" hidden="1" customHeight="1">
      <c r="J46973" s="141"/>
    </row>
    <row r="46974" spans="10:10" ht="17.25" hidden="1" customHeight="1">
      <c r="J46974" s="141"/>
    </row>
    <row r="46975" spans="10:10" ht="17.25" hidden="1" customHeight="1">
      <c r="J46975" s="141"/>
    </row>
    <row r="46976" spans="10:10" ht="17.25" hidden="1" customHeight="1">
      <c r="J46976" s="141"/>
    </row>
    <row r="46977" spans="10:10" ht="17.25" hidden="1" customHeight="1">
      <c r="J46977" s="141"/>
    </row>
    <row r="46978" spans="10:10" ht="17.25" hidden="1" customHeight="1">
      <c r="J46978" s="141"/>
    </row>
    <row r="46979" spans="10:10" ht="17.25" hidden="1" customHeight="1">
      <c r="J46979" s="141"/>
    </row>
    <row r="46980" spans="10:10" ht="17.25" hidden="1" customHeight="1">
      <c r="J46980" s="141"/>
    </row>
    <row r="46981" spans="10:10" ht="17.25" hidden="1" customHeight="1">
      <c r="J46981" s="141"/>
    </row>
    <row r="46982" spans="10:10" ht="17.25" hidden="1" customHeight="1">
      <c r="J46982" s="141"/>
    </row>
    <row r="46983" spans="10:10" ht="17.25" hidden="1" customHeight="1">
      <c r="J46983" s="141"/>
    </row>
    <row r="46984" spans="10:10" ht="17.25" hidden="1" customHeight="1">
      <c r="J46984" s="141"/>
    </row>
    <row r="46985" spans="10:10" ht="17.25" hidden="1" customHeight="1">
      <c r="J46985" s="141"/>
    </row>
    <row r="46986" spans="10:10" ht="17.25" hidden="1" customHeight="1">
      <c r="J46986" s="141"/>
    </row>
    <row r="46987" spans="10:10" ht="17.25" hidden="1" customHeight="1">
      <c r="J46987" s="141"/>
    </row>
    <row r="46988" spans="10:10" ht="17.25" hidden="1" customHeight="1">
      <c r="J46988" s="141"/>
    </row>
    <row r="46989" spans="10:10" ht="17.25" hidden="1" customHeight="1">
      <c r="J46989" s="141"/>
    </row>
    <row r="46990" spans="10:10" ht="17.25" hidden="1" customHeight="1">
      <c r="J46990" s="141"/>
    </row>
    <row r="46991" spans="10:10" ht="17.25" hidden="1" customHeight="1">
      <c r="J46991" s="141"/>
    </row>
    <row r="46992" spans="10:10" ht="17.25" hidden="1" customHeight="1">
      <c r="J46992" s="141"/>
    </row>
    <row r="46993" spans="10:10" ht="17.25" hidden="1" customHeight="1">
      <c r="J46993" s="141"/>
    </row>
    <row r="46994" spans="10:10" ht="17.25" hidden="1" customHeight="1">
      <c r="J46994" s="141"/>
    </row>
    <row r="46995" spans="10:10" ht="17.25" hidden="1" customHeight="1">
      <c r="J46995" s="141"/>
    </row>
    <row r="46996" spans="10:10" ht="17.25" hidden="1" customHeight="1">
      <c r="J46996" s="141"/>
    </row>
    <row r="46997" spans="10:10" ht="17.25" hidden="1" customHeight="1">
      <c r="J46997" s="141"/>
    </row>
    <row r="46998" spans="10:10" ht="17.25" hidden="1" customHeight="1">
      <c r="J46998" s="141"/>
    </row>
    <row r="46999" spans="10:10" ht="17.25" hidden="1" customHeight="1">
      <c r="J46999" s="141"/>
    </row>
    <row r="47000" spans="10:10" ht="17.25" hidden="1" customHeight="1">
      <c r="J47000" s="141"/>
    </row>
    <row r="47001" spans="10:10" ht="17.25" hidden="1" customHeight="1">
      <c r="J47001" s="141"/>
    </row>
    <row r="47002" spans="10:10" ht="17.25" hidden="1" customHeight="1">
      <c r="J47002" s="141"/>
    </row>
    <row r="47003" spans="10:10" ht="17.25" hidden="1" customHeight="1">
      <c r="J47003" s="141"/>
    </row>
    <row r="47004" spans="10:10" ht="17.25" hidden="1" customHeight="1">
      <c r="J47004" s="141"/>
    </row>
    <row r="47005" spans="10:10" ht="17.25" hidden="1" customHeight="1">
      <c r="J47005" s="141"/>
    </row>
    <row r="47006" spans="10:10" ht="17.25" hidden="1" customHeight="1">
      <c r="J47006" s="141"/>
    </row>
    <row r="47007" spans="10:10" ht="17.25" hidden="1" customHeight="1">
      <c r="J47007" s="141"/>
    </row>
    <row r="47008" spans="10:10" ht="17.25" hidden="1" customHeight="1">
      <c r="J47008" s="141"/>
    </row>
    <row r="47009" spans="10:10" ht="17.25" hidden="1" customHeight="1">
      <c r="J47009" s="141"/>
    </row>
    <row r="47010" spans="10:10" ht="17.25" hidden="1" customHeight="1">
      <c r="J47010" s="141"/>
    </row>
    <row r="47011" spans="10:10" ht="17.25" hidden="1" customHeight="1">
      <c r="J47011" s="141"/>
    </row>
    <row r="47012" spans="10:10" ht="17.25" hidden="1" customHeight="1">
      <c r="J47012" s="141"/>
    </row>
    <row r="47013" spans="10:10" ht="17.25" hidden="1" customHeight="1">
      <c r="J47013" s="141"/>
    </row>
    <row r="47014" spans="10:10" ht="17.25" hidden="1" customHeight="1">
      <c r="J47014" s="141"/>
    </row>
    <row r="47015" spans="10:10" ht="17.25" hidden="1" customHeight="1">
      <c r="J47015" s="141"/>
    </row>
    <row r="47016" spans="10:10" ht="17.25" hidden="1" customHeight="1">
      <c r="J47016" s="141"/>
    </row>
    <row r="47017" spans="10:10" ht="17.25" hidden="1" customHeight="1">
      <c r="J47017" s="141"/>
    </row>
    <row r="47018" spans="10:10" ht="17.25" hidden="1" customHeight="1">
      <c r="J47018" s="141"/>
    </row>
    <row r="47019" spans="10:10" ht="17.25" hidden="1" customHeight="1">
      <c r="J47019" s="141"/>
    </row>
    <row r="47020" spans="10:10" ht="17.25" hidden="1" customHeight="1">
      <c r="J47020" s="141"/>
    </row>
    <row r="47021" spans="10:10" ht="17.25" hidden="1" customHeight="1">
      <c r="J47021" s="141"/>
    </row>
    <row r="47022" spans="10:10" ht="17.25" hidden="1" customHeight="1">
      <c r="J47022" s="141"/>
    </row>
    <row r="47023" spans="10:10" ht="17.25" hidden="1" customHeight="1">
      <c r="J47023" s="141"/>
    </row>
    <row r="47024" spans="10:10" ht="17.25" hidden="1" customHeight="1">
      <c r="J47024" s="141"/>
    </row>
    <row r="47025" spans="10:10" ht="17.25" hidden="1" customHeight="1">
      <c r="J47025" s="141"/>
    </row>
    <row r="47026" spans="10:10" ht="17.25" hidden="1" customHeight="1">
      <c r="J47026" s="141"/>
    </row>
    <row r="47027" spans="10:10" ht="17.25" hidden="1" customHeight="1">
      <c r="J47027" s="141"/>
    </row>
    <row r="47028" spans="10:10" ht="17.25" hidden="1" customHeight="1">
      <c r="J47028" s="141"/>
    </row>
    <row r="47029" spans="10:10" ht="17.25" hidden="1" customHeight="1">
      <c r="J47029" s="141"/>
    </row>
    <row r="47030" spans="10:10" ht="17.25" hidden="1" customHeight="1">
      <c r="J47030" s="141"/>
    </row>
    <row r="47031" spans="10:10" ht="17.25" hidden="1" customHeight="1">
      <c r="J47031" s="141"/>
    </row>
    <row r="47032" spans="10:10" ht="17.25" hidden="1" customHeight="1">
      <c r="J47032" s="141"/>
    </row>
    <row r="47033" spans="10:10" ht="17.25" hidden="1" customHeight="1">
      <c r="J47033" s="141"/>
    </row>
    <row r="47034" spans="10:10" ht="17.25" hidden="1" customHeight="1">
      <c r="J47034" s="141"/>
    </row>
    <row r="47035" spans="10:10" ht="17.25" hidden="1" customHeight="1">
      <c r="J47035" s="141"/>
    </row>
    <row r="47036" spans="10:10" ht="17.25" hidden="1" customHeight="1">
      <c r="J47036" s="141"/>
    </row>
    <row r="47037" spans="10:10" ht="17.25" hidden="1" customHeight="1">
      <c r="J47037" s="141"/>
    </row>
    <row r="47038" spans="10:10" ht="17.25" hidden="1" customHeight="1">
      <c r="J47038" s="141"/>
    </row>
    <row r="47039" spans="10:10" ht="17.25" hidden="1" customHeight="1">
      <c r="J47039" s="141"/>
    </row>
    <row r="47040" spans="10:10" ht="17.25" hidden="1" customHeight="1">
      <c r="J47040" s="141"/>
    </row>
    <row r="47041" spans="10:10" ht="17.25" hidden="1" customHeight="1">
      <c r="J47041" s="141"/>
    </row>
    <row r="47042" spans="10:10" ht="17.25" hidden="1" customHeight="1">
      <c r="J47042" s="141"/>
    </row>
    <row r="47043" spans="10:10" ht="17.25" hidden="1" customHeight="1">
      <c r="J47043" s="141"/>
    </row>
    <row r="47044" spans="10:10" ht="17.25" hidden="1" customHeight="1">
      <c r="J47044" s="141"/>
    </row>
    <row r="47045" spans="10:10" ht="17.25" hidden="1" customHeight="1">
      <c r="J47045" s="141"/>
    </row>
    <row r="47046" spans="10:10" ht="17.25" hidden="1" customHeight="1">
      <c r="J47046" s="141"/>
    </row>
    <row r="47047" spans="10:10" ht="17.25" hidden="1" customHeight="1">
      <c r="J47047" s="141"/>
    </row>
    <row r="47048" spans="10:10" ht="17.25" hidden="1" customHeight="1">
      <c r="J47048" s="141"/>
    </row>
    <row r="47049" spans="10:10" ht="17.25" hidden="1" customHeight="1">
      <c r="J47049" s="141"/>
    </row>
    <row r="47050" spans="10:10" ht="17.25" hidden="1" customHeight="1">
      <c r="J47050" s="141"/>
    </row>
    <row r="47051" spans="10:10" ht="17.25" hidden="1" customHeight="1">
      <c r="J47051" s="141"/>
    </row>
    <row r="47052" spans="10:10" ht="17.25" hidden="1" customHeight="1">
      <c r="J47052" s="141"/>
    </row>
    <row r="47053" spans="10:10" ht="17.25" hidden="1" customHeight="1">
      <c r="J47053" s="141"/>
    </row>
    <row r="47054" spans="10:10" ht="17.25" hidden="1" customHeight="1">
      <c r="J47054" s="141"/>
    </row>
    <row r="47055" spans="10:10" ht="17.25" hidden="1" customHeight="1">
      <c r="J47055" s="141"/>
    </row>
    <row r="47056" spans="10:10" ht="17.25" hidden="1" customHeight="1">
      <c r="J47056" s="141"/>
    </row>
    <row r="47057" spans="10:10" ht="17.25" hidden="1" customHeight="1">
      <c r="J47057" s="141"/>
    </row>
    <row r="47058" spans="10:10" ht="17.25" hidden="1" customHeight="1">
      <c r="J47058" s="141"/>
    </row>
    <row r="47059" spans="10:10" ht="17.25" hidden="1" customHeight="1">
      <c r="J47059" s="141"/>
    </row>
    <row r="47060" spans="10:10" ht="17.25" hidden="1" customHeight="1">
      <c r="J47060" s="141"/>
    </row>
    <row r="47061" spans="10:10" ht="17.25" hidden="1" customHeight="1">
      <c r="J47061" s="141"/>
    </row>
    <row r="47062" spans="10:10" ht="17.25" hidden="1" customHeight="1">
      <c r="J47062" s="141"/>
    </row>
    <row r="47063" spans="10:10" ht="17.25" hidden="1" customHeight="1">
      <c r="J47063" s="141"/>
    </row>
    <row r="47064" spans="10:10" ht="17.25" hidden="1" customHeight="1">
      <c r="J47064" s="141"/>
    </row>
    <row r="47065" spans="10:10" ht="17.25" hidden="1" customHeight="1">
      <c r="J47065" s="141"/>
    </row>
    <row r="47066" spans="10:10" ht="17.25" hidden="1" customHeight="1">
      <c r="J47066" s="141"/>
    </row>
    <row r="47067" spans="10:10" ht="17.25" hidden="1" customHeight="1">
      <c r="J47067" s="141"/>
    </row>
    <row r="47068" spans="10:10" ht="17.25" hidden="1" customHeight="1">
      <c r="J47068" s="141"/>
    </row>
    <row r="47069" spans="10:10" ht="17.25" hidden="1" customHeight="1">
      <c r="J47069" s="141"/>
    </row>
    <row r="47070" spans="10:10" ht="17.25" hidden="1" customHeight="1">
      <c r="J47070" s="141"/>
    </row>
    <row r="47071" spans="10:10" ht="17.25" hidden="1" customHeight="1">
      <c r="J47071" s="141"/>
    </row>
    <row r="47072" spans="10:10" ht="17.25" hidden="1" customHeight="1">
      <c r="J47072" s="141"/>
    </row>
    <row r="47073" spans="10:10" ht="17.25" hidden="1" customHeight="1">
      <c r="J47073" s="141"/>
    </row>
    <row r="47074" spans="10:10" ht="17.25" hidden="1" customHeight="1">
      <c r="J47074" s="141"/>
    </row>
    <row r="47075" spans="10:10" ht="17.25" hidden="1" customHeight="1">
      <c r="J47075" s="141"/>
    </row>
    <row r="47076" spans="10:10" ht="17.25" hidden="1" customHeight="1">
      <c r="J47076" s="141"/>
    </row>
    <row r="47077" spans="10:10" ht="17.25" hidden="1" customHeight="1">
      <c r="J47077" s="141"/>
    </row>
    <row r="47078" spans="10:10" ht="17.25" hidden="1" customHeight="1">
      <c r="J47078" s="141"/>
    </row>
    <row r="47079" spans="10:10" ht="17.25" hidden="1" customHeight="1">
      <c r="J47079" s="141"/>
    </row>
    <row r="47080" spans="10:10" ht="17.25" hidden="1" customHeight="1">
      <c r="J47080" s="141"/>
    </row>
    <row r="47081" spans="10:10" ht="17.25" hidden="1" customHeight="1">
      <c r="J47081" s="141"/>
    </row>
    <row r="47082" spans="10:10" ht="17.25" hidden="1" customHeight="1">
      <c r="J47082" s="141"/>
    </row>
    <row r="47083" spans="10:10" ht="17.25" hidden="1" customHeight="1">
      <c r="J47083" s="141"/>
    </row>
    <row r="47084" spans="10:10" ht="17.25" hidden="1" customHeight="1">
      <c r="J47084" s="141"/>
    </row>
    <row r="47085" spans="10:10" ht="17.25" hidden="1" customHeight="1">
      <c r="J47085" s="141"/>
    </row>
    <row r="47086" spans="10:10" ht="17.25" hidden="1" customHeight="1">
      <c r="J47086" s="141"/>
    </row>
    <row r="47087" spans="10:10" ht="17.25" hidden="1" customHeight="1">
      <c r="J47087" s="141"/>
    </row>
    <row r="47088" spans="10:10" ht="17.25" hidden="1" customHeight="1">
      <c r="J47088" s="141"/>
    </row>
    <row r="47089" spans="10:10" ht="17.25" hidden="1" customHeight="1">
      <c r="J47089" s="141"/>
    </row>
    <row r="47090" spans="10:10" ht="17.25" hidden="1" customHeight="1">
      <c r="J47090" s="141"/>
    </row>
    <row r="47091" spans="10:10" ht="17.25" hidden="1" customHeight="1">
      <c r="J47091" s="141"/>
    </row>
    <row r="47092" spans="10:10" ht="17.25" hidden="1" customHeight="1">
      <c r="J47092" s="141"/>
    </row>
    <row r="47093" spans="10:10" ht="17.25" hidden="1" customHeight="1">
      <c r="J47093" s="141"/>
    </row>
    <row r="47094" spans="10:10" ht="17.25" hidden="1" customHeight="1">
      <c r="J47094" s="141"/>
    </row>
    <row r="47095" spans="10:10" ht="17.25" hidden="1" customHeight="1">
      <c r="J47095" s="141"/>
    </row>
    <row r="47096" spans="10:10" ht="17.25" hidden="1" customHeight="1">
      <c r="J47096" s="141"/>
    </row>
    <row r="47097" spans="10:10" ht="17.25" hidden="1" customHeight="1">
      <c r="J47097" s="141"/>
    </row>
    <row r="47098" spans="10:10" ht="17.25" hidden="1" customHeight="1">
      <c r="J47098" s="141"/>
    </row>
    <row r="47099" spans="10:10" ht="17.25" hidden="1" customHeight="1">
      <c r="J47099" s="141"/>
    </row>
    <row r="47100" spans="10:10" ht="17.25" hidden="1" customHeight="1">
      <c r="J47100" s="141"/>
    </row>
    <row r="47101" spans="10:10" ht="17.25" hidden="1" customHeight="1">
      <c r="J47101" s="141"/>
    </row>
    <row r="47102" spans="10:10" ht="17.25" hidden="1" customHeight="1">
      <c r="J47102" s="141"/>
    </row>
    <row r="47103" spans="10:10" ht="17.25" hidden="1" customHeight="1">
      <c r="J47103" s="141"/>
    </row>
    <row r="47104" spans="10:10" ht="17.25" hidden="1" customHeight="1">
      <c r="J47104" s="141"/>
    </row>
    <row r="47105" spans="10:10" ht="17.25" hidden="1" customHeight="1">
      <c r="J47105" s="141"/>
    </row>
    <row r="47106" spans="10:10" ht="17.25" hidden="1" customHeight="1">
      <c r="J47106" s="141"/>
    </row>
    <row r="47107" spans="10:10" ht="17.25" hidden="1" customHeight="1">
      <c r="J47107" s="141"/>
    </row>
    <row r="47108" spans="10:10" ht="17.25" hidden="1" customHeight="1">
      <c r="J47108" s="141"/>
    </row>
    <row r="47109" spans="10:10" ht="17.25" hidden="1" customHeight="1">
      <c r="J47109" s="141"/>
    </row>
    <row r="47110" spans="10:10" ht="17.25" hidden="1" customHeight="1">
      <c r="J47110" s="141"/>
    </row>
    <row r="47111" spans="10:10" ht="17.25" hidden="1" customHeight="1">
      <c r="J47111" s="141"/>
    </row>
    <row r="47112" spans="10:10" ht="17.25" hidden="1" customHeight="1">
      <c r="J47112" s="141"/>
    </row>
    <row r="47113" spans="10:10" ht="17.25" hidden="1" customHeight="1">
      <c r="J47113" s="141"/>
    </row>
    <row r="47114" spans="10:10" ht="17.25" hidden="1" customHeight="1">
      <c r="J47114" s="141"/>
    </row>
    <row r="47115" spans="10:10" ht="17.25" hidden="1" customHeight="1">
      <c r="J47115" s="141"/>
    </row>
    <row r="47116" spans="10:10" ht="17.25" hidden="1" customHeight="1">
      <c r="J47116" s="141"/>
    </row>
    <row r="47117" spans="10:10" ht="17.25" hidden="1" customHeight="1">
      <c r="J47117" s="141"/>
    </row>
    <row r="47118" spans="10:10" ht="17.25" hidden="1" customHeight="1">
      <c r="J47118" s="141"/>
    </row>
    <row r="47119" spans="10:10" ht="17.25" hidden="1" customHeight="1">
      <c r="J47119" s="141"/>
    </row>
    <row r="47120" spans="10:10" ht="17.25" hidden="1" customHeight="1">
      <c r="J47120" s="141"/>
    </row>
    <row r="47121" spans="10:10" ht="17.25" hidden="1" customHeight="1">
      <c r="J47121" s="141"/>
    </row>
    <row r="47122" spans="10:10" ht="17.25" hidden="1" customHeight="1">
      <c r="J47122" s="141"/>
    </row>
    <row r="47123" spans="10:10" ht="17.25" hidden="1" customHeight="1">
      <c r="J47123" s="141"/>
    </row>
    <row r="47124" spans="10:10" ht="17.25" hidden="1" customHeight="1">
      <c r="J47124" s="141"/>
    </row>
    <row r="47125" spans="10:10" ht="17.25" hidden="1" customHeight="1">
      <c r="J47125" s="141"/>
    </row>
    <row r="47126" spans="10:10" ht="17.25" hidden="1" customHeight="1">
      <c r="J47126" s="141"/>
    </row>
    <row r="47127" spans="10:10" ht="17.25" hidden="1" customHeight="1">
      <c r="J47127" s="141"/>
    </row>
    <row r="47128" spans="10:10" ht="17.25" hidden="1" customHeight="1">
      <c r="J47128" s="141"/>
    </row>
    <row r="47129" spans="10:10" ht="17.25" hidden="1" customHeight="1">
      <c r="J47129" s="141"/>
    </row>
    <row r="47130" spans="10:10" ht="17.25" hidden="1" customHeight="1">
      <c r="J47130" s="141"/>
    </row>
    <row r="47131" spans="10:10" ht="17.25" hidden="1" customHeight="1">
      <c r="J47131" s="141"/>
    </row>
    <row r="47132" spans="10:10" ht="17.25" hidden="1" customHeight="1">
      <c r="J47132" s="141"/>
    </row>
    <row r="47133" spans="10:10" ht="17.25" hidden="1" customHeight="1">
      <c r="J47133" s="141"/>
    </row>
    <row r="47134" spans="10:10" ht="17.25" hidden="1" customHeight="1">
      <c r="J47134" s="141"/>
    </row>
    <row r="47135" spans="10:10" ht="17.25" hidden="1" customHeight="1">
      <c r="J47135" s="141"/>
    </row>
    <row r="47136" spans="10:10" ht="17.25" hidden="1" customHeight="1">
      <c r="J47136" s="141"/>
    </row>
    <row r="47137" spans="10:10" ht="17.25" hidden="1" customHeight="1">
      <c r="J47137" s="141"/>
    </row>
    <row r="47138" spans="10:10" ht="17.25" hidden="1" customHeight="1">
      <c r="J47138" s="141"/>
    </row>
    <row r="47139" spans="10:10" ht="17.25" hidden="1" customHeight="1">
      <c r="J47139" s="141"/>
    </row>
    <row r="47140" spans="10:10" ht="17.25" hidden="1" customHeight="1">
      <c r="J47140" s="141"/>
    </row>
    <row r="47141" spans="10:10" ht="17.25" hidden="1" customHeight="1">
      <c r="J47141" s="141"/>
    </row>
    <row r="47142" spans="10:10" ht="17.25" hidden="1" customHeight="1">
      <c r="J47142" s="141"/>
    </row>
    <row r="47143" spans="10:10" ht="17.25" hidden="1" customHeight="1">
      <c r="J47143" s="141"/>
    </row>
    <row r="47144" spans="10:10" ht="17.25" hidden="1" customHeight="1">
      <c r="J47144" s="141"/>
    </row>
    <row r="47145" spans="10:10" ht="17.25" hidden="1" customHeight="1">
      <c r="J47145" s="141"/>
    </row>
    <row r="47146" spans="10:10" ht="17.25" hidden="1" customHeight="1">
      <c r="J47146" s="141"/>
    </row>
    <row r="47147" spans="10:10" ht="17.25" hidden="1" customHeight="1">
      <c r="J47147" s="141"/>
    </row>
    <row r="47148" spans="10:10" ht="17.25" hidden="1" customHeight="1">
      <c r="J47148" s="141"/>
    </row>
    <row r="47149" spans="10:10" ht="17.25" hidden="1" customHeight="1">
      <c r="J47149" s="141"/>
    </row>
    <row r="47150" spans="10:10" ht="17.25" hidden="1" customHeight="1">
      <c r="J47150" s="141"/>
    </row>
    <row r="47151" spans="10:10" ht="17.25" hidden="1" customHeight="1">
      <c r="J47151" s="141"/>
    </row>
    <row r="47152" spans="10:10" ht="17.25" hidden="1" customHeight="1">
      <c r="J47152" s="141"/>
    </row>
    <row r="47153" spans="10:10" ht="17.25" hidden="1" customHeight="1">
      <c r="J47153" s="141"/>
    </row>
    <row r="47154" spans="10:10" ht="17.25" hidden="1" customHeight="1">
      <c r="J47154" s="141"/>
    </row>
    <row r="47155" spans="10:10" ht="17.25" hidden="1" customHeight="1">
      <c r="J47155" s="141"/>
    </row>
    <row r="47156" spans="10:10" ht="17.25" hidden="1" customHeight="1">
      <c r="J47156" s="141"/>
    </row>
    <row r="47157" spans="10:10" ht="17.25" hidden="1" customHeight="1">
      <c r="J47157" s="141"/>
    </row>
    <row r="47158" spans="10:10" ht="17.25" hidden="1" customHeight="1">
      <c r="J47158" s="141"/>
    </row>
    <row r="47159" spans="10:10" ht="17.25" hidden="1" customHeight="1">
      <c r="J47159" s="141"/>
    </row>
    <row r="47160" spans="10:10" ht="17.25" hidden="1" customHeight="1">
      <c r="J47160" s="141"/>
    </row>
    <row r="47161" spans="10:10" ht="17.25" hidden="1" customHeight="1">
      <c r="J47161" s="141"/>
    </row>
    <row r="47162" spans="10:10" ht="17.25" hidden="1" customHeight="1">
      <c r="J47162" s="141"/>
    </row>
    <row r="47163" spans="10:10" ht="17.25" hidden="1" customHeight="1">
      <c r="J47163" s="141"/>
    </row>
    <row r="47164" spans="10:10" ht="17.25" hidden="1" customHeight="1">
      <c r="J47164" s="141"/>
    </row>
    <row r="47165" spans="10:10" ht="17.25" hidden="1" customHeight="1">
      <c r="J47165" s="141"/>
    </row>
    <row r="47166" spans="10:10" ht="17.25" hidden="1" customHeight="1">
      <c r="J47166" s="141"/>
    </row>
    <row r="47167" spans="10:10" ht="17.25" hidden="1" customHeight="1">
      <c r="J47167" s="141"/>
    </row>
    <row r="47168" spans="10:10" ht="17.25" hidden="1" customHeight="1">
      <c r="J47168" s="141"/>
    </row>
    <row r="47169" spans="10:10" ht="17.25" hidden="1" customHeight="1">
      <c r="J47169" s="141"/>
    </row>
    <row r="47170" spans="10:10" ht="17.25" hidden="1" customHeight="1">
      <c r="J47170" s="141"/>
    </row>
    <row r="47171" spans="10:10" ht="17.25" hidden="1" customHeight="1">
      <c r="J47171" s="141"/>
    </row>
    <row r="47172" spans="10:10" ht="17.25" hidden="1" customHeight="1">
      <c r="J47172" s="141"/>
    </row>
    <row r="47173" spans="10:10" ht="17.25" hidden="1" customHeight="1">
      <c r="J47173" s="141"/>
    </row>
    <row r="47174" spans="10:10" ht="17.25" hidden="1" customHeight="1">
      <c r="J47174" s="141"/>
    </row>
    <row r="47175" spans="10:10" ht="17.25" hidden="1" customHeight="1">
      <c r="J47175" s="141"/>
    </row>
    <row r="47176" spans="10:10" ht="17.25" hidden="1" customHeight="1">
      <c r="J47176" s="141"/>
    </row>
    <row r="47177" spans="10:10" ht="17.25" hidden="1" customHeight="1">
      <c r="J47177" s="141"/>
    </row>
    <row r="47178" spans="10:10" ht="17.25" hidden="1" customHeight="1">
      <c r="J47178" s="141"/>
    </row>
    <row r="47179" spans="10:10" ht="17.25" hidden="1" customHeight="1">
      <c r="J47179" s="141"/>
    </row>
    <row r="47180" spans="10:10" ht="17.25" hidden="1" customHeight="1">
      <c r="J47180" s="141"/>
    </row>
    <row r="47181" spans="10:10" ht="17.25" hidden="1" customHeight="1">
      <c r="J47181" s="141"/>
    </row>
    <row r="47182" spans="10:10" ht="17.25" hidden="1" customHeight="1">
      <c r="J47182" s="141"/>
    </row>
    <row r="47183" spans="10:10" ht="17.25" hidden="1" customHeight="1">
      <c r="J47183" s="141"/>
    </row>
    <row r="47184" spans="10:10" ht="17.25" hidden="1" customHeight="1">
      <c r="J47184" s="141"/>
    </row>
    <row r="47185" spans="10:10" ht="17.25" hidden="1" customHeight="1">
      <c r="J47185" s="141"/>
    </row>
    <row r="47186" spans="10:10" ht="17.25" hidden="1" customHeight="1">
      <c r="J47186" s="141"/>
    </row>
    <row r="47187" spans="10:10" ht="17.25" hidden="1" customHeight="1">
      <c r="J47187" s="141"/>
    </row>
    <row r="47188" spans="10:10" ht="17.25" hidden="1" customHeight="1">
      <c r="J47188" s="141"/>
    </row>
    <row r="47189" spans="10:10" ht="17.25" hidden="1" customHeight="1">
      <c r="J47189" s="141"/>
    </row>
    <row r="47190" spans="10:10" ht="17.25" hidden="1" customHeight="1">
      <c r="J47190" s="141"/>
    </row>
    <row r="47191" spans="10:10" ht="17.25" hidden="1" customHeight="1">
      <c r="J47191" s="141"/>
    </row>
    <row r="47192" spans="10:10" ht="17.25" hidden="1" customHeight="1">
      <c r="J47192" s="141"/>
    </row>
    <row r="47193" spans="10:10" ht="17.25" hidden="1" customHeight="1">
      <c r="J47193" s="141"/>
    </row>
    <row r="47194" spans="10:10" ht="17.25" hidden="1" customHeight="1">
      <c r="J47194" s="141"/>
    </row>
    <row r="47195" spans="10:10" ht="17.25" hidden="1" customHeight="1">
      <c r="J47195" s="141"/>
    </row>
    <row r="47196" spans="10:10" ht="17.25" hidden="1" customHeight="1">
      <c r="J47196" s="141"/>
    </row>
    <row r="47197" spans="10:10" ht="17.25" hidden="1" customHeight="1">
      <c r="J47197" s="141"/>
    </row>
    <row r="47198" spans="10:10" ht="17.25" hidden="1" customHeight="1">
      <c r="J47198" s="141"/>
    </row>
    <row r="47199" spans="10:10" ht="17.25" hidden="1" customHeight="1">
      <c r="J47199" s="141"/>
    </row>
    <row r="47200" spans="10:10" ht="17.25" hidden="1" customHeight="1">
      <c r="J47200" s="141"/>
    </row>
    <row r="47201" spans="10:10" ht="17.25" hidden="1" customHeight="1">
      <c r="J47201" s="141"/>
    </row>
    <row r="47202" spans="10:10" ht="17.25" hidden="1" customHeight="1">
      <c r="J47202" s="141"/>
    </row>
    <row r="47203" spans="10:10" ht="17.25" hidden="1" customHeight="1">
      <c r="J47203" s="141"/>
    </row>
    <row r="47204" spans="10:10" ht="17.25" hidden="1" customHeight="1">
      <c r="J47204" s="141"/>
    </row>
    <row r="47205" spans="10:10" ht="17.25" hidden="1" customHeight="1">
      <c r="J47205" s="141"/>
    </row>
    <row r="47206" spans="10:10" ht="17.25" hidden="1" customHeight="1">
      <c r="J47206" s="141"/>
    </row>
    <row r="47207" spans="10:10" ht="17.25" hidden="1" customHeight="1">
      <c r="J47207" s="141"/>
    </row>
    <row r="47208" spans="10:10" ht="17.25" hidden="1" customHeight="1">
      <c r="J47208" s="141"/>
    </row>
    <row r="47209" spans="10:10" ht="17.25" hidden="1" customHeight="1">
      <c r="J47209" s="141"/>
    </row>
    <row r="47210" spans="10:10" ht="17.25" hidden="1" customHeight="1">
      <c r="J47210" s="141"/>
    </row>
    <row r="47211" spans="10:10" ht="17.25" hidden="1" customHeight="1">
      <c r="J47211" s="141"/>
    </row>
    <row r="47212" spans="10:10" ht="17.25" hidden="1" customHeight="1">
      <c r="J47212" s="141"/>
    </row>
    <row r="47213" spans="10:10" ht="17.25" hidden="1" customHeight="1">
      <c r="J47213" s="141"/>
    </row>
    <row r="47214" spans="10:10" ht="17.25" hidden="1" customHeight="1">
      <c r="J47214" s="141"/>
    </row>
    <row r="47215" spans="10:10" ht="17.25" hidden="1" customHeight="1">
      <c r="J47215" s="141"/>
    </row>
    <row r="47216" spans="10:10" ht="17.25" hidden="1" customHeight="1">
      <c r="J47216" s="141"/>
    </row>
    <row r="47217" spans="10:10" ht="17.25" hidden="1" customHeight="1">
      <c r="J47217" s="141"/>
    </row>
    <row r="47218" spans="10:10" ht="17.25" hidden="1" customHeight="1">
      <c r="J47218" s="141"/>
    </row>
    <row r="47219" spans="10:10" ht="17.25" hidden="1" customHeight="1">
      <c r="J47219" s="141"/>
    </row>
    <row r="47220" spans="10:10" ht="17.25" hidden="1" customHeight="1">
      <c r="J47220" s="141"/>
    </row>
    <row r="47221" spans="10:10" ht="17.25" hidden="1" customHeight="1">
      <c r="J47221" s="141"/>
    </row>
    <row r="47222" spans="10:10" ht="17.25" hidden="1" customHeight="1">
      <c r="J47222" s="141"/>
    </row>
    <row r="47223" spans="10:10" ht="17.25" hidden="1" customHeight="1">
      <c r="J47223" s="141"/>
    </row>
    <row r="47224" spans="10:10" ht="17.25" hidden="1" customHeight="1">
      <c r="J47224" s="141"/>
    </row>
    <row r="47225" spans="10:10" ht="17.25" hidden="1" customHeight="1">
      <c r="J47225" s="141"/>
    </row>
    <row r="47226" spans="10:10" ht="17.25" hidden="1" customHeight="1">
      <c r="J47226" s="141"/>
    </row>
    <row r="47227" spans="10:10" ht="17.25" hidden="1" customHeight="1">
      <c r="J47227" s="141"/>
    </row>
    <row r="47228" spans="10:10" ht="17.25" hidden="1" customHeight="1">
      <c r="J47228" s="141"/>
    </row>
    <row r="47229" spans="10:10" ht="17.25" hidden="1" customHeight="1">
      <c r="J47229" s="141"/>
    </row>
    <row r="47230" spans="10:10" ht="17.25" hidden="1" customHeight="1">
      <c r="J47230" s="141"/>
    </row>
    <row r="47231" spans="10:10" ht="17.25" hidden="1" customHeight="1">
      <c r="J47231" s="141"/>
    </row>
    <row r="47232" spans="10:10" ht="17.25" hidden="1" customHeight="1">
      <c r="J47232" s="141"/>
    </row>
    <row r="47233" spans="10:10" ht="17.25" hidden="1" customHeight="1">
      <c r="J47233" s="141"/>
    </row>
    <row r="47234" spans="10:10" ht="17.25" hidden="1" customHeight="1">
      <c r="J47234" s="141"/>
    </row>
    <row r="47235" spans="10:10" ht="17.25" hidden="1" customHeight="1">
      <c r="J47235" s="141"/>
    </row>
    <row r="47236" spans="10:10" ht="17.25" hidden="1" customHeight="1">
      <c r="J47236" s="141"/>
    </row>
    <row r="47237" spans="10:10" ht="17.25" hidden="1" customHeight="1">
      <c r="J47237" s="141"/>
    </row>
    <row r="47238" spans="10:10" ht="17.25" hidden="1" customHeight="1">
      <c r="J47238" s="141"/>
    </row>
    <row r="47239" spans="10:10" ht="17.25" hidden="1" customHeight="1">
      <c r="J47239" s="141"/>
    </row>
    <row r="47240" spans="10:10" ht="17.25" hidden="1" customHeight="1">
      <c r="J47240" s="141"/>
    </row>
    <row r="47241" spans="10:10" ht="17.25" hidden="1" customHeight="1">
      <c r="J47241" s="141"/>
    </row>
    <row r="47242" spans="10:10" ht="17.25" hidden="1" customHeight="1">
      <c r="J47242" s="141"/>
    </row>
    <row r="47243" spans="10:10" ht="17.25" hidden="1" customHeight="1">
      <c r="J47243" s="141"/>
    </row>
    <row r="47244" spans="10:10" ht="17.25" hidden="1" customHeight="1">
      <c r="J47244" s="141"/>
    </row>
    <row r="47245" spans="10:10" ht="17.25" hidden="1" customHeight="1">
      <c r="J47245" s="141"/>
    </row>
    <row r="47246" spans="10:10" ht="17.25" hidden="1" customHeight="1">
      <c r="J47246" s="141"/>
    </row>
    <row r="47247" spans="10:10" ht="17.25" hidden="1" customHeight="1">
      <c r="J47247" s="141"/>
    </row>
    <row r="47248" spans="10:10" ht="17.25" hidden="1" customHeight="1">
      <c r="J47248" s="141"/>
    </row>
    <row r="47249" spans="10:10" ht="17.25" hidden="1" customHeight="1">
      <c r="J47249" s="141"/>
    </row>
    <row r="47250" spans="10:10" ht="17.25" hidden="1" customHeight="1">
      <c r="J47250" s="141"/>
    </row>
    <row r="47251" spans="10:10" ht="17.25" hidden="1" customHeight="1">
      <c r="J47251" s="141"/>
    </row>
    <row r="47252" spans="10:10" ht="17.25" hidden="1" customHeight="1">
      <c r="J47252" s="141"/>
    </row>
    <row r="47253" spans="10:10" ht="17.25" hidden="1" customHeight="1">
      <c r="J47253" s="141"/>
    </row>
    <row r="47254" spans="10:10" ht="17.25" hidden="1" customHeight="1">
      <c r="J47254" s="141"/>
    </row>
    <row r="47255" spans="10:10" ht="17.25" hidden="1" customHeight="1">
      <c r="J47255" s="141"/>
    </row>
    <row r="47256" spans="10:10" ht="17.25" hidden="1" customHeight="1">
      <c r="J47256" s="141"/>
    </row>
    <row r="47257" spans="10:10" ht="17.25" hidden="1" customHeight="1">
      <c r="J47257" s="141"/>
    </row>
    <row r="47258" spans="10:10" ht="17.25" hidden="1" customHeight="1">
      <c r="J47258" s="141"/>
    </row>
    <row r="47259" spans="10:10" ht="17.25" hidden="1" customHeight="1">
      <c r="J47259" s="141"/>
    </row>
    <row r="47260" spans="10:10" ht="17.25" hidden="1" customHeight="1">
      <c r="J47260" s="141"/>
    </row>
    <row r="47261" spans="10:10" ht="17.25" hidden="1" customHeight="1">
      <c r="J47261" s="141"/>
    </row>
    <row r="47262" spans="10:10" ht="17.25" hidden="1" customHeight="1">
      <c r="J47262" s="141"/>
    </row>
    <row r="47263" spans="10:10" ht="17.25" hidden="1" customHeight="1">
      <c r="J47263" s="141"/>
    </row>
    <row r="47264" spans="10:10" ht="17.25" hidden="1" customHeight="1">
      <c r="J47264" s="141"/>
    </row>
    <row r="47265" spans="10:10" ht="17.25" hidden="1" customHeight="1">
      <c r="J47265" s="141"/>
    </row>
    <row r="47266" spans="10:10" ht="17.25" hidden="1" customHeight="1">
      <c r="J47266" s="141"/>
    </row>
    <row r="47267" spans="10:10" ht="17.25" hidden="1" customHeight="1">
      <c r="J47267" s="141"/>
    </row>
    <row r="47268" spans="10:10" ht="17.25" hidden="1" customHeight="1">
      <c r="J47268" s="141"/>
    </row>
    <row r="47269" spans="10:10" ht="17.25" hidden="1" customHeight="1">
      <c r="J47269" s="141"/>
    </row>
    <row r="47270" spans="10:10" ht="17.25" hidden="1" customHeight="1">
      <c r="J47270" s="141"/>
    </row>
    <row r="47271" spans="10:10" ht="17.25" hidden="1" customHeight="1">
      <c r="J47271" s="141"/>
    </row>
    <row r="47272" spans="10:10" ht="17.25" hidden="1" customHeight="1">
      <c r="J47272" s="141"/>
    </row>
    <row r="47273" spans="10:10" ht="17.25" hidden="1" customHeight="1">
      <c r="J47273" s="141"/>
    </row>
    <row r="47274" spans="10:10" ht="17.25" hidden="1" customHeight="1">
      <c r="J47274" s="141"/>
    </row>
    <row r="47275" spans="10:10" ht="17.25" hidden="1" customHeight="1">
      <c r="J47275" s="141"/>
    </row>
    <row r="47276" spans="10:10" ht="17.25" hidden="1" customHeight="1">
      <c r="J47276" s="141"/>
    </row>
    <row r="47277" spans="10:10" ht="17.25" hidden="1" customHeight="1">
      <c r="J47277" s="141"/>
    </row>
    <row r="47278" spans="10:10" ht="17.25" hidden="1" customHeight="1">
      <c r="J47278" s="141"/>
    </row>
    <row r="47279" spans="10:10" ht="17.25" hidden="1" customHeight="1">
      <c r="J47279" s="141"/>
    </row>
    <row r="47280" spans="10:10" ht="17.25" hidden="1" customHeight="1">
      <c r="J47280" s="141"/>
    </row>
    <row r="47281" spans="10:10" ht="17.25" hidden="1" customHeight="1">
      <c r="J47281" s="141"/>
    </row>
    <row r="47282" spans="10:10" ht="17.25" hidden="1" customHeight="1">
      <c r="J47282" s="141"/>
    </row>
    <row r="47283" spans="10:10" ht="17.25" hidden="1" customHeight="1">
      <c r="J47283" s="141"/>
    </row>
    <row r="47284" spans="10:10" ht="17.25" hidden="1" customHeight="1">
      <c r="J47284" s="141"/>
    </row>
    <row r="47285" spans="10:10" ht="17.25" hidden="1" customHeight="1">
      <c r="J47285" s="141"/>
    </row>
    <row r="47286" spans="10:10" ht="17.25" hidden="1" customHeight="1">
      <c r="J47286" s="141"/>
    </row>
    <row r="47287" spans="10:10" ht="17.25" hidden="1" customHeight="1">
      <c r="J47287" s="141"/>
    </row>
    <row r="47288" spans="10:10" ht="17.25" hidden="1" customHeight="1">
      <c r="J47288" s="141"/>
    </row>
    <row r="47289" spans="10:10" ht="17.25" hidden="1" customHeight="1">
      <c r="J47289" s="141"/>
    </row>
    <row r="47290" spans="10:10" ht="17.25" hidden="1" customHeight="1">
      <c r="J47290" s="141"/>
    </row>
    <row r="47291" spans="10:10" ht="17.25" hidden="1" customHeight="1">
      <c r="J47291" s="141"/>
    </row>
    <row r="47292" spans="10:10" ht="17.25" hidden="1" customHeight="1">
      <c r="J47292" s="141"/>
    </row>
    <row r="47293" spans="10:10" ht="17.25" hidden="1" customHeight="1">
      <c r="J47293" s="141"/>
    </row>
    <row r="47294" spans="10:10" ht="17.25" hidden="1" customHeight="1">
      <c r="J47294" s="141"/>
    </row>
    <row r="47295" spans="10:10" ht="17.25" hidden="1" customHeight="1">
      <c r="J47295" s="141"/>
    </row>
    <row r="47296" spans="10:10" ht="17.25" hidden="1" customHeight="1">
      <c r="J47296" s="141"/>
    </row>
    <row r="47297" spans="10:10" ht="17.25" hidden="1" customHeight="1">
      <c r="J47297" s="141"/>
    </row>
    <row r="47298" spans="10:10" ht="17.25" hidden="1" customHeight="1">
      <c r="J47298" s="141"/>
    </row>
    <row r="47299" spans="10:10" ht="17.25" hidden="1" customHeight="1">
      <c r="J47299" s="141"/>
    </row>
    <row r="47300" spans="10:10" ht="17.25" hidden="1" customHeight="1">
      <c r="J47300" s="141"/>
    </row>
    <row r="47301" spans="10:10" ht="17.25" hidden="1" customHeight="1">
      <c r="J47301" s="141"/>
    </row>
    <row r="47302" spans="10:10" ht="17.25" hidden="1" customHeight="1">
      <c r="J47302" s="141"/>
    </row>
    <row r="47303" spans="10:10" ht="17.25" hidden="1" customHeight="1">
      <c r="J47303" s="141"/>
    </row>
    <row r="47304" spans="10:10" ht="17.25" hidden="1" customHeight="1">
      <c r="J47304" s="141"/>
    </row>
    <row r="47305" spans="10:10" ht="17.25" hidden="1" customHeight="1">
      <c r="J47305" s="141"/>
    </row>
    <row r="47306" spans="10:10" ht="17.25" hidden="1" customHeight="1">
      <c r="J47306" s="141"/>
    </row>
    <row r="47307" spans="10:10" ht="17.25" hidden="1" customHeight="1">
      <c r="J47307" s="141"/>
    </row>
    <row r="47308" spans="10:10" ht="17.25" hidden="1" customHeight="1">
      <c r="J47308" s="141"/>
    </row>
    <row r="47309" spans="10:10" ht="17.25" hidden="1" customHeight="1">
      <c r="J47309" s="141"/>
    </row>
    <row r="47310" spans="10:10" ht="17.25" hidden="1" customHeight="1">
      <c r="J47310" s="141"/>
    </row>
    <row r="47311" spans="10:10" ht="17.25" hidden="1" customHeight="1">
      <c r="J47311" s="141"/>
    </row>
    <row r="47312" spans="10:10" ht="17.25" hidden="1" customHeight="1">
      <c r="J47312" s="141"/>
    </row>
    <row r="47313" spans="10:10" ht="17.25" hidden="1" customHeight="1">
      <c r="J47313" s="141"/>
    </row>
    <row r="47314" spans="10:10" ht="17.25" hidden="1" customHeight="1">
      <c r="J47314" s="141"/>
    </row>
    <row r="47315" spans="10:10" ht="17.25" hidden="1" customHeight="1">
      <c r="J47315" s="141"/>
    </row>
    <row r="47316" spans="10:10" ht="17.25" hidden="1" customHeight="1">
      <c r="J47316" s="141"/>
    </row>
    <row r="47317" spans="10:10" ht="17.25" hidden="1" customHeight="1">
      <c r="J47317" s="141"/>
    </row>
    <row r="47318" spans="10:10" ht="17.25" hidden="1" customHeight="1">
      <c r="J47318" s="141"/>
    </row>
    <row r="47319" spans="10:10" ht="17.25" hidden="1" customHeight="1">
      <c r="J47319" s="141"/>
    </row>
    <row r="47320" spans="10:10" ht="17.25" hidden="1" customHeight="1">
      <c r="J47320" s="141"/>
    </row>
    <row r="47321" spans="10:10" ht="17.25" hidden="1" customHeight="1">
      <c r="J47321" s="141"/>
    </row>
    <row r="47322" spans="10:10" ht="17.25" hidden="1" customHeight="1">
      <c r="J47322" s="141"/>
    </row>
    <row r="47323" spans="10:10" ht="17.25" hidden="1" customHeight="1">
      <c r="J47323" s="141"/>
    </row>
    <row r="47324" spans="10:10" ht="17.25" hidden="1" customHeight="1">
      <c r="J47324" s="141"/>
    </row>
    <row r="47325" spans="10:10" ht="17.25" hidden="1" customHeight="1">
      <c r="J47325" s="141"/>
    </row>
    <row r="47326" spans="10:10" ht="17.25" hidden="1" customHeight="1">
      <c r="J47326" s="141"/>
    </row>
    <row r="47327" spans="10:10" ht="17.25" hidden="1" customHeight="1">
      <c r="J47327" s="141"/>
    </row>
    <row r="47328" spans="10:10" ht="17.25" hidden="1" customHeight="1">
      <c r="J47328" s="141"/>
    </row>
    <row r="47329" spans="10:10" ht="17.25" hidden="1" customHeight="1">
      <c r="J47329" s="141"/>
    </row>
    <row r="47330" spans="10:10" ht="17.25" hidden="1" customHeight="1">
      <c r="J47330" s="141"/>
    </row>
    <row r="47331" spans="10:10" ht="17.25" hidden="1" customHeight="1">
      <c r="J47331" s="141"/>
    </row>
    <row r="47332" spans="10:10" ht="17.25" hidden="1" customHeight="1">
      <c r="J47332" s="141"/>
    </row>
    <row r="47333" spans="10:10" ht="17.25" hidden="1" customHeight="1">
      <c r="J47333" s="141"/>
    </row>
    <row r="47334" spans="10:10" ht="17.25" hidden="1" customHeight="1">
      <c r="J47334" s="141"/>
    </row>
    <row r="47335" spans="10:10" ht="17.25" hidden="1" customHeight="1">
      <c r="J47335" s="141"/>
    </row>
    <row r="47336" spans="10:10" ht="17.25" hidden="1" customHeight="1">
      <c r="J47336" s="141"/>
    </row>
    <row r="47337" spans="10:10" ht="17.25" hidden="1" customHeight="1">
      <c r="J47337" s="141"/>
    </row>
    <row r="47338" spans="10:10" ht="17.25" hidden="1" customHeight="1">
      <c r="J47338" s="141"/>
    </row>
    <row r="47339" spans="10:10" ht="17.25" hidden="1" customHeight="1">
      <c r="J47339" s="141"/>
    </row>
    <row r="47340" spans="10:10" ht="17.25" hidden="1" customHeight="1">
      <c r="J47340" s="141"/>
    </row>
    <row r="47341" spans="10:10" ht="17.25" hidden="1" customHeight="1">
      <c r="J47341" s="141"/>
    </row>
    <row r="47342" spans="10:10" ht="17.25" hidden="1" customHeight="1">
      <c r="J47342" s="141"/>
    </row>
    <row r="47343" spans="10:10" ht="17.25" hidden="1" customHeight="1">
      <c r="J47343" s="141"/>
    </row>
    <row r="47344" spans="10:10" ht="17.25" hidden="1" customHeight="1">
      <c r="J47344" s="141"/>
    </row>
    <row r="47345" spans="10:10" ht="17.25" hidden="1" customHeight="1">
      <c r="J47345" s="141"/>
    </row>
    <row r="47346" spans="10:10" ht="17.25" hidden="1" customHeight="1">
      <c r="J47346" s="141"/>
    </row>
    <row r="47347" spans="10:10" ht="17.25" hidden="1" customHeight="1">
      <c r="J47347" s="141"/>
    </row>
    <row r="47348" spans="10:10" ht="17.25" hidden="1" customHeight="1">
      <c r="J47348" s="141"/>
    </row>
    <row r="47349" spans="10:10" ht="17.25" hidden="1" customHeight="1">
      <c r="J47349" s="141"/>
    </row>
    <row r="47350" spans="10:10" ht="17.25" hidden="1" customHeight="1">
      <c r="J47350" s="141"/>
    </row>
    <row r="47351" spans="10:10" ht="17.25" hidden="1" customHeight="1">
      <c r="J47351" s="141"/>
    </row>
    <row r="47352" spans="10:10" ht="17.25" hidden="1" customHeight="1">
      <c r="J47352" s="141"/>
    </row>
    <row r="47353" spans="10:10" ht="17.25" hidden="1" customHeight="1">
      <c r="J47353" s="141"/>
    </row>
    <row r="47354" spans="10:10" ht="17.25" hidden="1" customHeight="1">
      <c r="J47354" s="141"/>
    </row>
    <row r="47355" spans="10:10" ht="17.25" hidden="1" customHeight="1">
      <c r="J47355" s="141"/>
    </row>
    <row r="47356" spans="10:10" ht="17.25" hidden="1" customHeight="1">
      <c r="J47356" s="141"/>
    </row>
    <row r="47357" spans="10:10" ht="17.25" hidden="1" customHeight="1">
      <c r="J47357" s="141"/>
    </row>
    <row r="47358" spans="10:10" ht="17.25" hidden="1" customHeight="1">
      <c r="J47358" s="141"/>
    </row>
    <row r="47359" spans="10:10" ht="17.25" hidden="1" customHeight="1">
      <c r="J47359" s="141"/>
    </row>
    <row r="47360" spans="10:10" ht="17.25" hidden="1" customHeight="1">
      <c r="J47360" s="141"/>
    </row>
    <row r="47361" spans="10:10" ht="17.25" hidden="1" customHeight="1">
      <c r="J47361" s="141"/>
    </row>
    <row r="47362" spans="10:10" ht="17.25" hidden="1" customHeight="1">
      <c r="J47362" s="141"/>
    </row>
    <row r="47363" spans="10:10" ht="17.25" hidden="1" customHeight="1">
      <c r="J47363" s="141"/>
    </row>
    <row r="47364" spans="10:10" ht="17.25" hidden="1" customHeight="1">
      <c r="J47364" s="141"/>
    </row>
    <row r="47365" spans="10:10" ht="17.25" hidden="1" customHeight="1">
      <c r="J47365" s="141"/>
    </row>
    <row r="47366" spans="10:10" ht="17.25" hidden="1" customHeight="1">
      <c r="J47366" s="141"/>
    </row>
    <row r="47367" spans="10:10" ht="17.25" hidden="1" customHeight="1">
      <c r="J47367" s="141"/>
    </row>
    <row r="47368" spans="10:10" ht="17.25" hidden="1" customHeight="1">
      <c r="J47368" s="141"/>
    </row>
    <row r="47369" spans="10:10" ht="17.25" hidden="1" customHeight="1">
      <c r="J47369" s="141"/>
    </row>
    <row r="47370" spans="10:10" ht="17.25" hidden="1" customHeight="1">
      <c r="J47370" s="141"/>
    </row>
    <row r="47371" spans="10:10" ht="17.25" hidden="1" customHeight="1">
      <c r="J47371" s="141"/>
    </row>
    <row r="47372" spans="10:10" ht="17.25" hidden="1" customHeight="1">
      <c r="J47372" s="141"/>
    </row>
    <row r="47373" spans="10:10" ht="17.25" hidden="1" customHeight="1">
      <c r="J47373" s="141"/>
    </row>
    <row r="47374" spans="10:10" ht="17.25" hidden="1" customHeight="1">
      <c r="J47374" s="141"/>
    </row>
    <row r="47375" spans="10:10" ht="17.25" hidden="1" customHeight="1">
      <c r="J47375" s="141"/>
    </row>
    <row r="47376" spans="10:10" ht="17.25" hidden="1" customHeight="1">
      <c r="J47376" s="141"/>
    </row>
    <row r="47377" spans="10:10" ht="17.25" hidden="1" customHeight="1">
      <c r="J47377" s="141"/>
    </row>
    <row r="47378" spans="10:10" ht="17.25" hidden="1" customHeight="1">
      <c r="J47378" s="141"/>
    </row>
    <row r="47379" spans="10:10" ht="17.25" hidden="1" customHeight="1">
      <c r="J47379" s="141"/>
    </row>
    <row r="47380" spans="10:10" ht="17.25" hidden="1" customHeight="1">
      <c r="J47380" s="141"/>
    </row>
    <row r="47381" spans="10:10" ht="17.25" hidden="1" customHeight="1">
      <c r="J47381" s="141"/>
    </row>
    <row r="47382" spans="10:10" ht="17.25" hidden="1" customHeight="1">
      <c r="J47382" s="141"/>
    </row>
    <row r="47383" spans="10:10" ht="17.25" hidden="1" customHeight="1">
      <c r="J47383" s="141"/>
    </row>
    <row r="47384" spans="10:10" ht="17.25" hidden="1" customHeight="1">
      <c r="J47384" s="141"/>
    </row>
    <row r="47385" spans="10:10" ht="17.25" hidden="1" customHeight="1">
      <c r="J47385" s="141"/>
    </row>
    <row r="47386" spans="10:10" ht="17.25" hidden="1" customHeight="1">
      <c r="J47386" s="141"/>
    </row>
    <row r="47387" spans="10:10" ht="17.25" hidden="1" customHeight="1">
      <c r="J47387" s="141"/>
    </row>
    <row r="47388" spans="10:10" ht="17.25" hidden="1" customHeight="1">
      <c r="J47388" s="141"/>
    </row>
    <row r="47389" spans="10:10" ht="17.25" hidden="1" customHeight="1">
      <c r="J47389" s="141"/>
    </row>
    <row r="47390" spans="10:10" ht="17.25" hidden="1" customHeight="1">
      <c r="J47390" s="141"/>
    </row>
    <row r="47391" spans="10:10" ht="17.25" hidden="1" customHeight="1">
      <c r="J47391" s="141"/>
    </row>
    <row r="47392" spans="10:10" ht="17.25" hidden="1" customHeight="1">
      <c r="J47392" s="141"/>
    </row>
    <row r="47393" spans="10:10" ht="17.25" hidden="1" customHeight="1">
      <c r="J47393" s="141"/>
    </row>
    <row r="47394" spans="10:10" ht="17.25" hidden="1" customHeight="1">
      <c r="J47394" s="141"/>
    </row>
    <row r="47395" spans="10:10" ht="17.25" hidden="1" customHeight="1">
      <c r="J47395" s="141"/>
    </row>
    <row r="47396" spans="10:10" ht="17.25" hidden="1" customHeight="1">
      <c r="J47396" s="141"/>
    </row>
    <row r="47397" spans="10:10" ht="17.25" hidden="1" customHeight="1">
      <c r="J47397" s="141"/>
    </row>
    <row r="47398" spans="10:10" ht="17.25" hidden="1" customHeight="1">
      <c r="J47398" s="141"/>
    </row>
    <row r="47399" spans="10:10" ht="17.25" hidden="1" customHeight="1">
      <c r="J47399" s="141"/>
    </row>
    <row r="47400" spans="10:10" ht="17.25" hidden="1" customHeight="1">
      <c r="J47400" s="141"/>
    </row>
    <row r="47401" spans="10:10" ht="17.25" hidden="1" customHeight="1">
      <c r="J47401" s="141"/>
    </row>
    <row r="47402" spans="10:10" ht="17.25" hidden="1" customHeight="1">
      <c r="J47402" s="141"/>
    </row>
    <row r="47403" spans="10:10" ht="17.25" hidden="1" customHeight="1">
      <c r="J47403" s="141"/>
    </row>
    <row r="47404" spans="10:10" ht="17.25" hidden="1" customHeight="1">
      <c r="J47404" s="141"/>
    </row>
    <row r="47405" spans="10:10" ht="17.25" hidden="1" customHeight="1">
      <c r="J47405" s="141"/>
    </row>
    <row r="47406" spans="10:10" ht="17.25" hidden="1" customHeight="1">
      <c r="J47406" s="141"/>
    </row>
    <row r="47407" spans="10:10" ht="17.25" hidden="1" customHeight="1">
      <c r="J47407" s="141"/>
    </row>
    <row r="47408" spans="10:10" ht="17.25" hidden="1" customHeight="1">
      <c r="J47408" s="141"/>
    </row>
    <row r="47409" spans="10:10" ht="17.25" hidden="1" customHeight="1">
      <c r="J47409" s="141"/>
    </row>
    <row r="47410" spans="10:10" ht="17.25" hidden="1" customHeight="1">
      <c r="J47410" s="141"/>
    </row>
    <row r="47411" spans="10:10" ht="17.25" hidden="1" customHeight="1">
      <c r="J47411" s="141"/>
    </row>
    <row r="47412" spans="10:10" ht="17.25" hidden="1" customHeight="1">
      <c r="J47412" s="141"/>
    </row>
    <row r="47413" spans="10:10" ht="17.25" hidden="1" customHeight="1">
      <c r="J47413" s="141"/>
    </row>
    <row r="47414" spans="10:10" ht="17.25" hidden="1" customHeight="1">
      <c r="J47414" s="141"/>
    </row>
    <row r="47415" spans="10:10" ht="17.25" hidden="1" customHeight="1">
      <c r="J47415" s="141"/>
    </row>
    <row r="47416" spans="10:10" ht="17.25" hidden="1" customHeight="1">
      <c r="J47416" s="141"/>
    </row>
    <row r="47417" spans="10:10" ht="17.25" hidden="1" customHeight="1">
      <c r="J47417" s="141"/>
    </row>
    <row r="47418" spans="10:10" ht="17.25" hidden="1" customHeight="1">
      <c r="J47418" s="141"/>
    </row>
    <row r="47419" spans="10:10" ht="17.25" hidden="1" customHeight="1">
      <c r="J47419" s="141"/>
    </row>
    <row r="47420" spans="10:10" ht="17.25" hidden="1" customHeight="1">
      <c r="J47420" s="141"/>
    </row>
    <row r="47421" spans="10:10" ht="17.25" hidden="1" customHeight="1">
      <c r="J47421" s="141"/>
    </row>
    <row r="47422" spans="10:10" ht="17.25" hidden="1" customHeight="1">
      <c r="J47422" s="141"/>
    </row>
    <row r="47423" spans="10:10" ht="17.25" hidden="1" customHeight="1">
      <c r="J47423" s="141"/>
    </row>
    <row r="47424" spans="10:10" ht="17.25" hidden="1" customHeight="1">
      <c r="J47424" s="141"/>
    </row>
    <row r="47425" spans="10:10" ht="17.25" hidden="1" customHeight="1">
      <c r="J47425" s="141"/>
    </row>
    <row r="47426" spans="10:10" ht="17.25" hidden="1" customHeight="1">
      <c r="J47426" s="141"/>
    </row>
    <row r="47427" spans="10:10" ht="17.25" hidden="1" customHeight="1">
      <c r="J47427" s="141"/>
    </row>
    <row r="47428" spans="10:10" ht="17.25" hidden="1" customHeight="1">
      <c r="J47428" s="141"/>
    </row>
    <row r="47429" spans="10:10" ht="17.25" hidden="1" customHeight="1">
      <c r="J47429" s="141"/>
    </row>
    <row r="47430" spans="10:10" ht="17.25" hidden="1" customHeight="1">
      <c r="J47430" s="141"/>
    </row>
    <row r="47431" spans="10:10" ht="17.25" hidden="1" customHeight="1">
      <c r="J47431" s="141"/>
    </row>
    <row r="47432" spans="10:10" ht="17.25" hidden="1" customHeight="1">
      <c r="J47432" s="141"/>
    </row>
    <row r="47433" spans="10:10" ht="17.25" hidden="1" customHeight="1">
      <c r="J47433" s="141"/>
    </row>
    <row r="47434" spans="10:10" ht="17.25" hidden="1" customHeight="1">
      <c r="J47434" s="141"/>
    </row>
    <row r="47435" spans="10:10" ht="17.25" hidden="1" customHeight="1">
      <c r="J47435" s="141"/>
    </row>
    <row r="47436" spans="10:10" ht="17.25" hidden="1" customHeight="1">
      <c r="J47436" s="141"/>
    </row>
    <row r="47437" spans="10:10" ht="17.25" hidden="1" customHeight="1">
      <c r="J47437" s="141"/>
    </row>
    <row r="47438" spans="10:10" ht="17.25" hidden="1" customHeight="1">
      <c r="J47438" s="141"/>
    </row>
    <row r="47439" spans="10:10" ht="17.25" hidden="1" customHeight="1">
      <c r="J47439" s="141"/>
    </row>
    <row r="47440" spans="10:10" ht="17.25" hidden="1" customHeight="1">
      <c r="J47440" s="141"/>
    </row>
    <row r="47441" spans="10:10" ht="17.25" hidden="1" customHeight="1">
      <c r="J47441" s="141"/>
    </row>
    <row r="47442" spans="10:10" ht="17.25" hidden="1" customHeight="1">
      <c r="J47442" s="141"/>
    </row>
    <row r="47443" spans="10:10" ht="17.25" hidden="1" customHeight="1">
      <c r="J47443" s="141"/>
    </row>
    <row r="47444" spans="10:10" ht="17.25" hidden="1" customHeight="1">
      <c r="J47444" s="141"/>
    </row>
    <row r="47445" spans="10:10" ht="17.25" hidden="1" customHeight="1">
      <c r="J47445" s="141"/>
    </row>
    <row r="47446" spans="10:10" ht="17.25" hidden="1" customHeight="1">
      <c r="J47446" s="141"/>
    </row>
    <row r="47447" spans="10:10" ht="17.25" hidden="1" customHeight="1">
      <c r="J47447" s="141"/>
    </row>
    <row r="47448" spans="10:10" ht="17.25" hidden="1" customHeight="1">
      <c r="J47448" s="141"/>
    </row>
    <row r="47449" spans="10:10" ht="17.25" hidden="1" customHeight="1">
      <c r="J47449" s="141"/>
    </row>
    <row r="47450" spans="10:10" ht="17.25" hidden="1" customHeight="1">
      <c r="J47450" s="141"/>
    </row>
    <row r="47451" spans="10:10" ht="17.25" hidden="1" customHeight="1">
      <c r="J47451" s="141"/>
    </row>
    <row r="47452" spans="10:10" ht="17.25" hidden="1" customHeight="1">
      <c r="J47452" s="141"/>
    </row>
    <row r="47453" spans="10:10" ht="17.25" hidden="1" customHeight="1">
      <c r="J47453" s="141"/>
    </row>
    <row r="47454" spans="10:10" ht="17.25" hidden="1" customHeight="1">
      <c r="J47454" s="141"/>
    </row>
    <row r="47455" spans="10:10" ht="17.25" hidden="1" customHeight="1">
      <c r="J47455" s="141"/>
    </row>
    <row r="47456" spans="10:10" ht="17.25" hidden="1" customHeight="1">
      <c r="J47456" s="141"/>
    </row>
    <row r="47457" spans="10:10" ht="17.25" hidden="1" customHeight="1">
      <c r="J47457" s="141"/>
    </row>
    <row r="47458" spans="10:10" ht="17.25" hidden="1" customHeight="1">
      <c r="J47458" s="141"/>
    </row>
    <row r="47459" spans="10:10" ht="17.25" hidden="1" customHeight="1">
      <c r="J47459" s="141"/>
    </row>
    <row r="47460" spans="10:10" ht="17.25" hidden="1" customHeight="1">
      <c r="J47460" s="141"/>
    </row>
    <row r="47461" spans="10:10" ht="17.25" hidden="1" customHeight="1">
      <c r="J47461" s="141"/>
    </row>
    <row r="47462" spans="10:10" ht="17.25" hidden="1" customHeight="1">
      <c r="J47462" s="141"/>
    </row>
    <row r="47463" spans="10:10" ht="17.25" hidden="1" customHeight="1">
      <c r="J47463" s="141"/>
    </row>
    <row r="47464" spans="10:10" ht="17.25" hidden="1" customHeight="1">
      <c r="J47464" s="141"/>
    </row>
    <row r="47465" spans="10:10" ht="17.25" hidden="1" customHeight="1">
      <c r="J47465" s="141"/>
    </row>
    <row r="47466" spans="10:10" ht="17.25" hidden="1" customHeight="1">
      <c r="J47466" s="141"/>
    </row>
    <row r="47467" spans="10:10" ht="17.25" hidden="1" customHeight="1">
      <c r="J47467" s="141"/>
    </row>
    <row r="47468" spans="10:10" ht="17.25" hidden="1" customHeight="1">
      <c r="J47468" s="141"/>
    </row>
    <row r="47469" spans="10:10" ht="17.25" hidden="1" customHeight="1">
      <c r="J47469" s="141"/>
    </row>
    <row r="47470" spans="10:10" ht="17.25" hidden="1" customHeight="1">
      <c r="J47470" s="141"/>
    </row>
    <row r="47471" spans="10:10" ht="17.25" hidden="1" customHeight="1">
      <c r="J47471" s="141"/>
    </row>
    <row r="47472" spans="10:10" ht="17.25" hidden="1" customHeight="1">
      <c r="J47472" s="141"/>
    </row>
    <row r="47473" spans="10:10" ht="17.25" hidden="1" customHeight="1">
      <c r="J47473" s="141"/>
    </row>
    <row r="47474" spans="10:10" ht="17.25" hidden="1" customHeight="1">
      <c r="J47474" s="141"/>
    </row>
    <row r="47475" spans="10:10" ht="17.25" hidden="1" customHeight="1">
      <c r="J47475" s="141"/>
    </row>
    <row r="47476" spans="10:10" ht="17.25" hidden="1" customHeight="1">
      <c r="J47476" s="141"/>
    </row>
    <row r="47477" spans="10:10" ht="17.25" hidden="1" customHeight="1">
      <c r="J47477" s="141"/>
    </row>
    <row r="47478" spans="10:10" ht="17.25" hidden="1" customHeight="1">
      <c r="J47478" s="141"/>
    </row>
    <row r="47479" spans="10:10" ht="17.25" hidden="1" customHeight="1">
      <c r="J47479" s="141"/>
    </row>
    <row r="47480" spans="10:10" ht="17.25" hidden="1" customHeight="1">
      <c r="J47480" s="141"/>
    </row>
    <row r="47481" spans="10:10" ht="17.25" hidden="1" customHeight="1">
      <c r="J47481" s="141"/>
    </row>
    <row r="47482" spans="10:10" ht="17.25" hidden="1" customHeight="1">
      <c r="J47482" s="141"/>
    </row>
    <row r="47483" spans="10:10" ht="17.25" hidden="1" customHeight="1">
      <c r="J47483" s="141"/>
    </row>
    <row r="47484" spans="10:10" ht="17.25" hidden="1" customHeight="1">
      <c r="J47484" s="141"/>
    </row>
    <row r="47485" spans="10:10" ht="17.25" hidden="1" customHeight="1">
      <c r="J47485" s="141"/>
    </row>
    <row r="47486" spans="10:10" ht="17.25" hidden="1" customHeight="1">
      <c r="J47486" s="141"/>
    </row>
    <row r="47487" spans="10:10" ht="17.25" hidden="1" customHeight="1">
      <c r="J47487" s="141"/>
    </row>
    <row r="47488" spans="10:10" ht="17.25" hidden="1" customHeight="1">
      <c r="J47488" s="141"/>
    </row>
    <row r="47489" spans="10:10" ht="17.25" hidden="1" customHeight="1">
      <c r="J47489" s="141"/>
    </row>
    <row r="47490" spans="10:10" ht="17.25" hidden="1" customHeight="1">
      <c r="J47490" s="141"/>
    </row>
    <row r="47491" spans="10:10" ht="17.25" hidden="1" customHeight="1">
      <c r="J47491" s="141"/>
    </row>
    <row r="47492" spans="10:10" ht="17.25" hidden="1" customHeight="1">
      <c r="J47492" s="141"/>
    </row>
    <row r="47493" spans="10:10" ht="17.25" hidden="1" customHeight="1">
      <c r="J47493" s="141"/>
    </row>
    <row r="47494" spans="10:10" ht="17.25" hidden="1" customHeight="1">
      <c r="J47494" s="141"/>
    </row>
    <row r="47495" spans="10:10" ht="17.25" hidden="1" customHeight="1">
      <c r="J47495" s="141"/>
    </row>
    <row r="47496" spans="10:10" ht="17.25" hidden="1" customHeight="1">
      <c r="J47496" s="141"/>
    </row>
    <row r="47497" spans="10:10" ht="17.25" hidden="1" customHeight="1">
      <c r="J47497" s="141"/>
    </row>
    <row r="47498" spans="10:10" ht="17.25" hidden="1" customHeight="1">
      <c r="J47498" s="141"/>
    </row>
    <row r="47499" spans="10:10" ht="17.25" hidden="1" customHeight="1">
      <c r="J47499" s="141"/>
    </row>
    <row r="47500" spans="10:10" ht="17.25" hidden="1" customHeight="1">
      <c r="J47500" s="141"/>
    </row>
    <row r="47501" spans="10:10" ht="17.25" hidden="1" customHeight="1">
      <c r="J47501" s="141"/>
    </row>
    <row r="47502" spans="10:10" ht="17.25" hidden="1" customHeight="1">
      <c r="J47502" s="141"/>
    </row>
    <row r="47503" spans="10:10" ht="17.25" hidden="1" customHeight="1">
      <c r="J47503" s="141"/>
    </row>
    <row r="47504" spans="10:10" ht="17.25" hidden="1" customHeight="1">
      <c r="J47504" s="141"/>
    </row>
    <row r="47505" spans="10:10" ht="17.25" hidden="1" customHeight="1">
      <c r="J47505" s="141"/>
    </row>
    <row r="47506" spans="10:10" ht="17.25" hidden="1" customHeight="1">
      <c r="J47506" s="141"/>
    </row>
    <row r="47507" spans="10:10" ht="17.25" hidden="1" customHeight="1">
      <c r="J47507" s="141"/>
    </row>
    <row r="47508" spans="10:10" ht="17.25" hidden="1" customHeight="1">
      <c r="J47508" s="141"/>
    </row>
    <row r="47509" spans="10:10" ht="17.25" hidden="1" customHeight="1">
      <c r="J47509" s="141"/>
    </row>
    <row r="47510" spans="10:10" ht="17.25" hidden="1" customHeight="1">
      <c r="J47510" s="141"/>
    </row>
    <row r="47511" spans="10:10" ht="17.25" hidden="1" customHeight="1">
      <c r="J47511" s="141"/>
    </row>
    <row r="47512" spans="10:10" ht="17.25" hidden="1" customHeight="1">
      <c r="J47512" s="141"/>
    </row>
    <row r="47513" spans="10:10" ht="17.25" hidden="1" customHeight="1">
      <c r="J47513" s="141"/>
    </row>
    <row r="47514" spans="10:10" ht="17.25" hidden="1" customHeight="1">
      <c r="J47514" s="141"/>
    </row>
    <row r="47515" spans="10:10" ht="17.25" hidden="1" customHeight="1">
      <c r="J47515" s="141"/>
    </row>
    <row r="47516" spans="10:10" ht="17.25" hidden="1" customHeight="1">
      <c r="J47516" s="141"/>
    </row>
    <row r="47517" spans="10:10" ht="17.25" hidden="1" customHeight="1">
      <c r="J47517" s="141"/>
    </row>
    <row r="47518" spans="10:10" ht="17.25" hidden="1" customHeight="1">
      <c r="J47518" s="141"/>
    </row>
    <row r="47519" spans="10:10" ht="17.25" hidden="1" customHeight="1">
      <c r="J47519" s="141"/>
    </row>
    <row r="47520" spans="10:10" ht="17.25" hidden="1" customHeight="1">
      <c r="J47520" s="141"/>
    </row>
    <row r="47521" spans="10:10" ht="17.25" hidden="1" customHeight="1">
      <c r="J47521" s="141"/>
    </row>
    <row r="47522" spans="10:10" ht="17.25" hidden="1" customHeight="1">
      <c r="J47522" s="141"/>
    </row>
    <row r="47523" spans="10:10" ht="17.25" hidden="1" customHeight="1">
      <c r="J47523" s="141"/>
    </row>
    <row r="47524" spans="10:10" ht="17.25" hidden="1" customHeight="1">
      <c r="J47524" s="141"/>
    </row>
    <row r="47525" spans="10:10" ht="17.25" hidden="1" customHeight="1">
      <c r="J47525" s="141"/>
    </row>
    <row r="47526" spans="10:10" ht="17.25" hidden="1" customHeight="1">
      <c r="J47526" s="141"/>
    </row>
    <row r="47527" spans="10:10" ht="17.25" hidden="1" customHeight="1">
      <c r="J47527" s="141"/>
    </row>
    <row r="47528" spans="10:10" ht="17.25" hidden="1" customHeight="1">
      <c r="J47528" s="141"/>
    </row>
    <row r="47529" spans="10:10" ht="17.25" hidden="1" customHeight="1">
      <c r="J47529" s="141"/>
    </row>
    <row r="47530" spans="10:10" ht="17.25" hidden="1" customHeight="1">
      <c r="J47530" s="141"/>
    </row>
    <row r="47531" spans="10:10" ht="17.25" hidden="1" customHeight="1">
      <c r="J47531" s="141"/>
    </row>
    <row r="47532" spans="10:10" ht="17.25" hidden="1" customHeight="1">
      <c r="J47532" s="141"/>
    </row>
    <row r="47533" spans="10:10" ht="17.25" hidden="1" customHeight="1">
      <c r="J47533" s="141"/>
    </row>
    <row r="47534" spans="10:10" ht="17.25" hidden="1" customHeight="1">
      <c r="J47534" s="141"/>
    </row>
    <row r="47535" spans="10:10" ht="17.25" hidden="1" customHeight="1">
      <c r="J47535" s="141"/>
    </row>
    <row r="47536" spans="10:10" ht="17.25" hidden="1" customHeight="1">
      <c r="J47536" s="141"/>
    </row>
    <row r="47537" spans="10:10" ht="17.25" hidden="1" customHeight="1">
      <c r="J47537" s="141"/>
    </row>
    <row r="47538" spans="10:10" ht="17.25" hidden="1" customHeight="1">
      <c r="J47538" s="141"/>
    </row>
    <row r="47539" spans="10:10" ht="17.25" hidden="1" customHeight="1">
      <c r="J47539" s="141"/>
    </row>
    <row r="47540" spans="10:10" ht="17.25" hidden="1" customHeight="1">
      <c r="J47540" s="141"/>
    </row>
    <row r="47541" spans="10:10" ht="17.25" hidden="1" customHeight="1">
      <c r="J47541" s="141"/>
    </row>
    <row r="47542" spans="10:10" ht="17.25" hidden="1" customHeight="1">
      <c r="J47542" s="141"/>
    </row>
    <row r="47543" spans="10:10" ht="17.25" hidden="1" customHeight="1">
      <c r="J47543" s="141"/>
    </row>
    <row r="47544" spans="10:10" ht="17.25" hidden="1" customHeight="1">
      <c r="J47544" s="141"/>
    </row>
    <row r="47545" spans="10:10" ht="17.25" hidden="1" customHeight="1">
      <c r="J47545" s="141"/>
    </row>
    <row r="47546" spans="10:10" ht="17.25" hidden="1" customHeight="1">
      <c r="J47546" s="141"/>
    </row>
    <row r="47547" spans="10:10" ht="17.25" hidden="1" customHeight="1">
      <c r="J47547" s="141"/>
    </row>
    <row r="47548" spans="10:10" ht="17.25" hidden="1" customHeight="1">
      <c r="J47548" s="141"/>
    </row>
    <row r="47549" spans="10:10" ht="17.25" hidden="1" customHeight="1">
      <c r="J47549" s="141"/>
    </row>
    <row r="47550" spans="10:10" ht="17.25" hidden="1" customHeight="1">
      <c r="J47550" s="141"/>
    </row>
    <row r="47551" spans="10:10" ht="17.25" hidden="1" customHeight="1">
      <c r="J47551" s="141"/>
    </row>
    <row r="47552" spans="10:10" ht="17.25" hidden="1" customHeight="1">
      <c r="J47552" s="141"/>
    </row>
    <row r="47553" spans="10:10" ht="17.25" hidden="1" customHeight="1">
      <c r="J47553" s="141"/>
    </row>
    <row r="47554" spans="10:10" ht="17.25" hidden="1" customHeight="1">
      <c r="J47554" s="141"/>
    </row>
    <row r="47555" spans="10:10" ht="17.25" hidden="1" customHeight="1">
      <c r="J47555" s="141"/>
    </row>
    <row r="47556" spans="10:10" ht="17.25" hidden="1" customHeight="1">
      <c r="J47556" s="141"/>
    </row>
    <row r="47557" spans="10:10" ht="17.25" hidden="1" customHeight="1">
      <c r="J47557" s="141"/>
    </row>
    <row r="47558" spans="10:10" ht="17.25" hidden="1" customHeight="1">
      <c r="J47558" s="141"/>
    </row>
    <row r="47559" spans="10:10" ht="17.25" hidden="1" customHeight="1">
      <c r="J47559" s="141"/>
    </row>
    <row r="47560" spans="10:10" ht="17.25" hidden="1" customHeight="1">
      <c r="J47560" s="141"/>
    </row>
    <row r="47561" spans="10:10" ht="17.25" hidden="1" customHeight="1">
      <c r="J47561" s="141"/>
    </row>
    <row r="47562" spans="10:10" ht="17.25" hidden="1" customHeight="1">
      <c r="J47562" s="141"/>
    </row>
    <row r="47563" spans="10:10" ht="17.25" hidden="1" customHeight="1">
      <c r="J47563" s="141"/>
    </row>
    <row r="47564" spans="10:10" ht="17.25" hidden="1" customHeight="1">
      <c r="J47564" s="141"/>
    </row>
    <row r="47565" spans="10:10" ht="17.25" hidden="1" customHeight="1">
      <c r="J47565" s="141"/>
    </row>
    <row r="47566" spans="10:10" ht="17.25" hidden="1" customHeight="1">
      <c r="J47566" s="141"/>
    </row>
    <row r="47567" spans="10:10" ht="17.25" hidden="1" customHeight="1">
      <c r="J47567" s="141"/>
    </row>
    <row r="47568" spans="10:10" ht="17.25" hidden="1" customHeight="1">
      <c r="J47568" s="141"/>
    </row>
    <row r="47569" spans="10:10" ht="17.25" hidden="1" customHeight="1">
      <c r="J47569" s="141"/>
    </row>
    <row r="47570" spans="10:10" ht="17.25" hidden="1" customHeight="1">
      <c r="J47570" s="141"/>
    </row>
    <row r="47571" spans="10:10" ht="17.25" hidden="1" customHeight="1">
      <c r="J47571" s="141"/>
    </row>
    <row r="47572" spans="10:10" ht="17.25" hidden="1" customHeight="1">
      <c r="J47572" s="141"/>
    </row>
    <row r="47573" spans="10:10" ht="17.25" hidden="1" customHeight="1">
      <c r="J47573" s="141"/>
    </row>
    <row r="47574" spans="10:10" ht="17.25" hidden="1" customHeight="1">
      <c r="J47574" s="141"/>
    </row>
    <row r="47575" spans="10:10" ht="17.25" hidden="1" customHeight="1">
      <c r="J47575" s="141"/>
    </row>
    <row r="47576" spans="10:10" ht="17.25" hidden="1" customHeight="1">
      <c r="J47576" s="141"/>
    </row>
    <row r="47577" spans="10:10" ht="17.25" hidden="1" customHeight="1">
      <c r="J47577" s="141"/>
    </row>
    <row r="47578" spans="10:10" ht="17.25" hidden="1" customHeight="1">
      <c r="J47578" s="141"/>
    </row>
    <row r="47579" spans="10:10" ht="17.25" hidden="1" customHeight="1">
      <c r="J47579" s="141"/>
    </row>
    <row r="47580" spans="10:10" ht="17.25" hidden="1" customHeight="1">
      <c r="J47580" s="141"/>
    </row>
    <row r="47581" spans="10:10" ht="17.25" hidden="1" customHeight="1">
      <c r="J47581" s="141"/>
    </row>
    <row r="47582" spans="10:10" ht="17.25" hidden="1" customHeight="1">
      <c r="J47582" s="141"/>
    </row>
    <row r="47583" spans="10:10" ht="17.25" hidden="1" customHeight="1">
      <c r="J47583" s="141"/>
    </row>
    <row r="47584" spans="10:10" ht="17.25" hidden="1" customHeight="1">
      <c r="J47584" s="141"/>
    </row>
    <row r="47585" spans="10:10" ht="17.25" hidden="1" customHeight="1">
      <c r="J47585" s="141"/>
    </row>
    <row r="47586" spans="10:10" ht="17.25" hidden="1" customHeight="1">
      <c r="J47586" s="141"/>
    </row>
    <row r="47587" spans="10:10" ht="17.25" hidden="1" customHeight="1">
      <c r="J47587" s="141"/>
    </row>
    <row r="47588" spans="10:10" ht="17.25" hidden="1" customHeight="1">
      <c r="J47588" s="141"/>
    </row>
    <row r="47589" spans="10:10" ht="17.25" hidden="1" customHeight="1">
      <c r="J47589" s="141"/>
    </row>
    <row r="47590" spans="10:10" ht="17.25" hidden="1" customHeight="1">
      <c r="J47590" s="141"/>
    </row>
    <row r="47591" spans="10:10" ht="17.25" hidden="1" customHeight="1">
      <c r="J47591" s="141"/>
    </row>
    <row r="47592" spans="10:10" ht="17.25" hidden="1" customHeight="1">
      <c r="J47592" s="141"/>
    </row>
    <row r="47593" spans="10:10" ht="17.25" hidden="1" customHeight="1">
      <c r="J47593" s="141"/>
    </row>
    <row r="47594" spans="10:10" ht="17.25" hidden="1" customHeight="1">
      <c r="J47594" s="141"/>
    </row>
    <row r="47595" spans="10:10" ht="17.25" hidden="1" customHeight="1">
      <c r="J47595" s="141"/>
    </row>
    <row r="47596" spans="10:10" ht="17.25" hidden="1" customHeight="1">
      <c r="J47596" s="141"/>
    </row>
    <row r="47597" spans="10:10" ht="17.25" hidden="1" customHeight="1">
      <c r="J47597" s="141"/>
    </row>
    <row r="47598" spans="10:10" ht="17.25" hidden="1" customHeight="1">
      <c r="J47598" s="141"/>
    </row>
    <row r="47599" spans="10:10" ht="17.25" hidden="1" customHeight="1">
      <c r="J47599" s="141"/>
    </row>
    <row r="47600" spans="10:10" ht="17.25" hidden="1" customHeight="1">
      <c r="J47600" s="141"/>
    </row>
    <row r="47601" spans="10:10" ht="17.25" hidden="1" customHeight="1">
      <c r="J47601" s="141"/>
    </row>
    <row r="47602" spans="10:10" ht="17.25" hidden="1" customHeight="1">
      <c r="J47602" s="141"/>
    </row>
    <row r="47603" spans="10:10" ht="17.25" hidden="1" customHeight="1">
      <c r="J47603" s="141"/>
    </row>
    <row r="47604" spans="10:10" ht="17.25" hidden="1" customHeight="1">
      <c r="J47604" s="141"/>
    </row>
    <row r="47605" spans="10:10" ht="17.25" hidden="1" customHeight="1">
      <c r="J47605" s="141"/>
    </row>
    <row r="47606" spans="10:10" ht="17.25" hidden="1" customHeight="1">
      <c r="J47606" s="141"/>
    </row>
    <row r="47607" spans="10:10" ht="17.25" hidden="1" customHeight="1">
      <c r="J47607" s="141"/>
    </row>
    <row r="47608" spans="10:10" ht="17.25" hidden="1" customHeight="1">
      <c r="J47608" s="141"/>
    </row>
    <row r="47609" spans="10:10" ht="17.25" hidden="1" customHeight="1">
      <c r="J47609" s="141"/>
    </row>
    <row r="47610" spans="10:10" ht="17.25" hidden="1" customHeight="1">
      <c r="J47610" s="141"/>
    </row>
    <row r="47611" spans="10:10" ht="17.25" hidden="1" customHeight="1">
      <c r="J47611" s="141"/>
    </row>
    <row r="47612" spans="10:10" ht="17.25" hidden="1" customHeight="1">
      <c r="J47612" s="141"/>
    </row>
    <row r="47613" spans="10:10" ht="17.25" hidden="1" customHeight="1">
      <c r="J47613" s="141"/>
    </row>
    <row r="47614" spans="10:10" ht="17.25" hidden="1" customHeight="1">
      <c r="J47614" s="141"/>
    </row>
    <row r="47615" spans="10:10" ht="17.25" hidden="1" customHeight="1">
      <c r="J47615" s="141"/>
    </row>
    <row r="47616" spans="10:10" ht="17.25" hidden="1" customHeight="1">
      <c r="J47616" s="141"/>
    </row>
    <row r="47617" spans="10:10" ht="17.25" hidden="1" customHeight="1">
      <c r="J47617" s="141"/>
    </row>
    <row r="47618" spans="10:10" ht="17.25" hidden="1" customHeight="1">
      <c r="J47618" s="141"/>
    </row>
    <row r="47619" spans="10:10" ht="17.25" hidden="1" customHeight="1">
      <c r="J47619" s="141"/>
    </row>
    <row r="47620" spans="10:10" ht="17.25" hidden="1" customHeight="1">
      <c r="J47620" s="141"/>
    </row>
    <row r="47621" spans="10:10" ht="17.25" hidden="1" customHeight="1">
      <c r="J47621" s="141"/>
    </row>
    <row r="47622" spans="10:10" ht="17.25" hidden="1" customHeight="1">
      <c r="J47622" s="141"/>
    </row>
    <row r="47623" spans="10:10" ht="17.25" hidden="1" customHeight="1">
      <c r="J47623" s="141"/>
    </row>
    <row r="47624" spans="10:10" ht="17.25" hidden="1" customHeight="1">
      <c r="J47624" s="141"/>
    </row>
    <row r="47625" spans="10:10" ht="17.25" hidden="1" customHeight="1">
      <c r="J47625" s="141"/>
    </row>
    <row r="47626" spans="10:10" ht="17.25" hidden="1" customHeight="1">
      <c r="J47626" s="141"/>
    </row>
    <row r="47627" spans="10:10" ht="17.25" hidden="1" customHeight="1">
      <c r="J47627" s="141"/>
    </row>
    <row r="47628" spans="10:10" ht="17.25" hidden="1" customHeight="1">
      <c r="J47628" s="141"/>
    </row>
    <row r="47629" spans="10:10" ht="17.25" hidden="1" customHeight="1">
      <c r="J47629" s="141"/>
    </row>
    <row r="47630" spans="10:10" ht="17.25" hidden="1" customHeight="1">
      <c r="J47630" s="141"/>
    </row>
    <row r="47631" spans="10:10" ht="17.25" hidden="1" customHeight="1">
      <c r="J47631" s="141"/>
    </row>
    <row r="47632" spans="10:10" ht="17.25" hidden="1" customHeight="1">
      <c r="J47632" s="141"/>
    </row>
    <row r="47633" spans="10:10" ht="17.25" hidden="1" customHeight="1">
      <c r="J47633" s="141"/>
    </row>
    <row r="47634" spans="10:10" ht="17.25" hidden="1" customHeight="1">
      <c r="J47634" s="141"/>
    </row>
    <row r="47635" spans="10:10" ht="17.25" hidden="1" customHeight="1">
      <c r="J47635" s="141"/>
    </row>
    <row r="47636" spans="10:10" ht="17.25" hidden="1" customHeight="1">
      <c r="J47636" s="141"/>
    </row>
    <row r="47637" spans="10:10" ht="17.25" hidden="1" customHeight="1">
      <c r="J47637" s="141"/>
    </row>
    <row r="47638" spans="10:10" ht="17.25" hidden="1" customHeight="1">
      <c r="J47638" s="141"/>
    </row>
    <row r="47639" spans="10:10" ht="17.25" hidden="1" customHeight="1">
      <c r="J47639" s="141"/>
    </row>
    <row r="47640" spans="10:10" ht="17.25" hidden="1" customHeight="1">
      <c r="J47640" s="141"/>
    </row>
    <row r="47641" spans="10:10" ht="17.25" hidden="1" customHeight="1">
      <c r="J47641" s="141"/>
    </row>
    <row r="47642" spans="10:10" ht="17.25" hidden="1" customHeight="1">
      <c r="J47642" s="141"/>
    </row>
    <row r="47643" spans="10:10" ht="17.25" hidden="1" customHeight="1">
      <c r="J47643" s="141"/>
    </row>
    <row r="47644" spans="10:10" ht="17.25" hidden="1" customHeight="1">
      <c r="J47644" s="141"/>
    </row>
    <row r="47645" spans="10:10" ht="17.25" hidden="1" customHeight="1">
      <c r="J47645" s="141"/>
    </row>
    <row r="47646" spans="10:10" ht="17.25" hidden="1" customHeight="1">
      <c r="J47646" s="141"/>
    </row>
    <row r="47647" spans="10:10" ht="17.25" hidden="1" customHeight="1">
      <c r="J47647" s="141"/>
    </row>
    <row r="47648" spans="10:10" ht="17.25" hidden="1" customHeight="1">
      <c r="J47648" s="141"/>
    </row>
    <row r="47649" spans="10:10" ht="17.25" hidden="1" customHeight="1">
      <c r="J47649" s="141"/>
    </row>
    <row r="47650" spans="10:10" ht="17.25" hidden="1" customHeight="1">
      <c r="J47650" s="141"/>
    </row>
    <row r="47651" spans="10:10" ht="17.25" hidden="1" customHeight="1">
      <c r="J47651" s="141"/>
    </row>
    <row r="47652" spans="10:10" ht="17.25" hidden="1" customHeight="1">
      <c r="J47652" s="141"/>
    </row>
    <row r="47653" spans="10:10" ht="17.25" hidden="1" customHeight="1">
      <c r="J47653" s="141"/>
    </row>
    <row r="47654" spans="10:10" ht="17.25" hidden="1" customHeight="1">
      <c r="J47654" s="141"/>
    </row>
    <row r="47655" spans="10:10" ht="17.25" hidden="1" customHeight="1">
      <c r="J47655" s="141"/>
    </row>
    <row r="47656" spans="10:10" ht="17.25" hidden="1" customHeight="1">
      <c r="J47656" s="141"/>
    </row>
    <row r="47657" spans="10:10" ht="17.25" hidden="1" customHeight="1">
      <c r="J47657" s="141"/>
    </row>
    <row r="47658" spans="10:10" ht="17.25" hidden="1" customHeight="1">
      <c r="J47658" s="141"/>
    </row>
    <row r="47659" spans="10:10" ht="17.25" hidden="1" customHeight="1">
      <c r="J47659" s="141"/>
    </row>
    <row r="47660" spans="10:10" ht="17.25" hidden="1" customHeight="1">
      <c r="J47660" s="141"/>
    </row>
    <row r="47661" spans="10:10" ht="17.25" hidden="1" customHeight="1">
      <c r="J47661" s="141"/>
    </row>
    <row r="47662" spans="10:10" ht="17.25" hidden="1" customHeight="1">
      <c r="J47662" s="141"/>
    </row>
    <row r="47663" spans="10:10" ht="17.25" hidden="1" customHeight="1">
      <c r="J47663" s="141"/>
    </row>
    <row r="47664" spans="10:10" ht="17.25" hidden="1" customHeight="1">
      <c r="J47664" s="141"/>
    </row>
    <row r="47665" spans="10:10" ht="17.25" hidden="1" customHeight="1">
      <c r="J47665" s="141"/>
    </row>
    <row r="47666" spans="10:10" ht="17.25" hidden="1" customHeight="1">
      <c r="J47666" s="141"/>
    </row>
    <row r="47667" spans="10:10" ht="17.25" hidden="1" customHeight="1">
      <c r="J47667" s="141"/>
    </row>
    <row r="47668" spans="10:10" ht="17.25" hidden="1" customHeight="1">
      <c r="J47668" s="141"/>
    </row>
    <row r="47669" spans="10:10" ht="17.25" hidden="1" customHeight="1">
      <c r="J47669" s="141"/>
    </row>
    <row r="47670" spans="10:10" ht="17.25" hidden="1" customHeight="1">
      <c r="J47670" s="141"/>
    </row>
    <row r="47671" spans="10:10" ht="17.25" hidden="1" customHeight="1">
      <c r="J47671" s="141"/>
    </row>
    <row r="47672" spans="10:10" ht="17.25" hidden="1" customHeight="1">
      <c r="J47672" s="141"/>
    </row>
    <row r="47673" spans="10:10" ht="17.25" hidden="1" customHeight="1">
      <c r="J47673" s="141"/>
    </row>
    <row r="47674" spans="10:10" ht="17.25" hidden="1" customHeight="1">
      <c r="J47674" s="141"/>
    </row>
    <row r="47675" spans="10:10" ht="17.25" hidden="1" customHeight="1">
      <c r="J47675" s="141"/>
    </row>
    <row r="47676" spans="10:10" ht="17.25" hidden="1" customHeight="1">
      <c r="J47676" s="141"/>
    </row>
    <row r="47677" spans="10:10" ht="17.25" hidden="1" customHeight="1">
      <c r="J47677" s="141"/>
    </row>
    <row r="47678" spans="10:10" ht="17.25" hidden="1" customHeight="1">
      <c r="J47678" s="141"/>
    </row>
    <row r="47679" spans="10:10" ht="17.25" hidden="1" customHeight="1">
      <c r="J47679" s="141"/>
    </row>
    <row r="47680" spans="10:10" ht="17.25" hidden="1" customHeight="1">
      <c r="J47680" s="141"/>
    </row>
    <row r="47681" spans="10:10" ht="17.25" hidden="1" customHeight="1">
      <c r="J47681" s="141"/>
    </row>
    <row r="47682" spans="10:10" ht="17.25" hidden="1" customHeight="1">
      <c r="J47682" s="141"/>
    </row>
    <row r="47683" spans="10:10" ht="17.25" hidden="1" customHeight="1">
      <c r="J47683" s="141"/>
    </row>
    <row r="47684" spans="10:10" ht="17.25" hidden="1" customHeight="1">
      <c r="J47684" s="141"/>
    </row>
    <row r="47685" spans="10:10" ht="17.25" hidden="1" customHeight="1">
      <c r="J47685" s="141"/>
    </row>
    <row r="47686" spans="10:10" ht="17.25" hidden="1" customHeight="1">
      <c r="J47686" s="141"/>
    </row>
    <row r="47687" spans="10:10" ht="17.25" hidden="1" customHeight="1">
      <c r="J47687" s="141"/>
    </row>
    <row r="47688" spans="10:10" ht="17.25" hidden="1" customHeight="1">
      <c r="J47688" s="141"/>
    </row>
    <row r="47689" spans="10:10" ht="17.25" hidden="1" customHeight="1">
      <c r="J47689" s="141"/>
    </row>
    <row r="47690" spans="10:10" ht="17.25" hidden="1" customHeight="1">
      <c r="J47690" s="141"/>
    </row>
    <row r="47691" spans="10:10" ht="17.25" hidden="1" customHeight="1">
      <c r="J47691" s="141"/>
    </row>
    <row r="47692" spans="10:10" ht="17.25" hidden="1" customHeight="1">
      <c r="J47692" s="141"/>
    </row>
    <row r="47693" spans="10:10" ht="17.25" hidden="1" customHeight="1">
      <c r="J47693" s="141"/>
    </row>
    <row r="47694" spans="10:10" ht="17.25" hidden="1" customHeight="1">
      <c r="J47694" s="141"/>
    </row>
    <row r="47695" spans="10:10" ht="17.25" hidden="1" customHeight="1">
      <c r="J47695" s="141"/>
    </row>
    <row r="47696" spans="10:10" ht="17.25" hidden="1" customHeight="1">
      <c r="J47696" s="141"/>
    </row>
    <row r="47697" spans="10:10" ht="17.25" hidden="1" customHeight="1">
      <c r="J47697" s="141"/>
    </row>
    <row r="47698" spans="10:10" ht="17.25" hidden="1" customHeight="1">
      <c r="J47698" s="141"/>
    </row>
    <row r="47699" spans="10:10" ht="17.25" hidden="1" customHeight="1">
      <c r="J47699" s="141"/>
    </row>
    <row r="47700" spans="10:10" ht="17.25" hidden="1" customHeight="1">
      <c r="J47700" s="141"/>
    </row>
    <row r="47701" spans="10:10" ht="17.25" hidden="1" customHeight="1">
      <c r="J47701" s="141"/>
    </row>
    <row r="47702" spans="10:10" ht="17.25" hidden="1" customHeight="1">
      <c r="J47702" s="141"/>
    </row>
    <row r="47703" spans="10:10" ht="17.25" hidden="1" customHeight="1">
      <c r="J47703" s="141"/>
    </row>
    <row r="47704" spans="10:10" ht="17.25" hidden="1" customHeight="1">
      <c r="J47704" s="141"/>
    </row>
    <row r="47705" spans="10:10" ht="17.25" hidden="1" customHeight="1">
      <c r="J47705" s="141"/>
    </row>
    <row r="47706" spans="10:10" ht="17.25" hidden="1" customHeight="1">
      <c r="J47706" s="141"/>
    </row>
    <row r="47707" spans="10:10" ht="17.25" hidden="1" customHeight="1">
      <c r="J47707" s="141"/>
    </row>
    <row r="47708" spans="10:10" ht="17.25" hidden="1" customHeight="1">
      <c r="J47708" s="141"/>
    </row>
    <row r="47709" spans="10:10" ht="17.25" hidden="1" customHeight="1">
      <c r="J47709" s="141"/>
    </row>
    <row r="47710" spans="10:10" ht="17.25" hidden="1" customHeight="1">
      <c r="J47710" s="141"/>
    </row>
    <row r="47711" spans="10:10" ht="17.25" hidden="1" customHeight="1">
      <c r="J47711" s="141"/>
    </row>
    <row r="47712" spans="10:10" ht="17.25" hidden="1" customHeight="1">
      <c r="J47712" s="141"/>
    </row>
    <row r="47713" spans="10:10" ht="17.25" hidden="1" customHeight="1">
      <c r="J47713" s="141"/>
    </row>
    <row r="47714" spans="10:10" ht="17.25" hidden="1" customHeight="1">
      <c r="J47714" s="141"/>
    </row>
    <row r="47715" spans="10:10" ht="17.25" hidden="1" customHeight="1">
      <c r="J47715" s="141"/>
    </row>
    <row r="47716" spans="10:10" ht="17.25" hidden="1" customHeight="1">
      <c r="J47716" s="141"/>
    </row>
    <row r="47717" spans="10:10" ht="17.25" hidden="1" customHeight="1">
      <c r="J47717" s="141"/>
    </row>
    <row r="47718" spans="10:10" ht="17.25" hidden="1" customHeight="1">
      <c r="J47718" s="141"/>
    </row>
    <row r="47719" spans="10:10" ht="17.25" hidden="1" customHeight="1">
      <c r="J47719" s="141"/>
    </row>
    <row r="47720" spans="10:10" ht="17.25" hidden="1" customHeight="1">
      <c r="J47720" s="141"/>
    </row>
    <row r="47721" spans="10:10" ht="17.25" hidden="1" customHeight="1">
      <c r="J47721" s="141"/>
    </row>
    <row r="47722" spans="10:10" ht="17.25" hidden="1" customHeight="1">
      <c r="J47722" s="141"/>
    </row>
    <row r="47723" spans="10:10" ht="17.25" hidden="1" customHeight="1">
      <c r="J47723" s="141"/>
    </row>
    <row r="47724" spans="10:10" ht="17.25" hidden="1" customHeight="1">
      <c r="J47724" s="141"/>
    </row>
    <row r="47725" spans="10:10" ht="17.25" hidden="1" customHeight="1">
      <c r="J47725" s="141"/>
    </row>
    <row r="47726" spans="10:10" ht="17.25" hidden="1" customHeight="1">
      <c r="J47726" s="141"/>
    </row>
    <row r="47727" spans="10:10" ht="17.25" hidden="1" customHeight="1">
      <c r="J47727" s="141"/>
    </row>
    <row r="47728" spans="10:10" ht="17.25" hidden="1" customHeight="1">
      <c r="J47728" s="141"/>
    </row>
    <row r="47729" spans="10:10" ht="17.25" hidden="1" customHeight="1">
      <c r="J47729" s="141"/>
    </row>
    <row r="47730" spans="10:10" ht="17.25" hidden="1" customHeight="1">
      <c r="J47730" s="141"/>
    </row>
    <row r="47731" spans="10:10" ht="17.25" hidden="1" customHeight="1">
      <c r="J47731" s="141"/>
    </row>
    <row r="47732" spans="10:10" ht="17.25" hidden="1" customHeight="1">
      <c r="J47732" s="141"/>
    </row>
    <row r="47733" spans="10:10" ht="17.25" hidden="1" customHeight="1">
      <c r="J47733" s="141"/>
    </row>
    <row r="47734" spans="10:10" ht="17.25" hidden="1" customHeight="1">
      <c r="J47734" s="141"/>
    </row>
    <row r="47735" spans="10:10" ht="17.25" hidden="1" customHeight="1">
      <c r="J47735" s="141"/>
    </row>
    <row r="47736" spans="10:10" ht="17.25" hidden="1" customHeight="1">
      <c r="J47736" s="141"/>
    </row>
    <row r="47737" spans="10:10" ht="17.25" hidden="1" customHeight="1">
      <c r="J47737" s="141"/>
    </row>
    <row r="47738" spans="10:10" ht="17.25" hidden="1" customHeight="1">
      <c r="J47738" s="141"/>
    </row>
    <row r="47739" spans="10:10" ht="17.25" hidden="1" customHeight="1">
      <c r="J47739" s="141"/>
    </row>
    <row r="47740" spans="10:10" ht="17.25" hidden="1" customHeight="1">
      <c r="J47740" s="141"/>
    </row>
    <row r="47741" spans="10:10" ht="17.25" hidden="1" customHeight="1">
      <c r="J47741" s="141"/>
    </row>
    <row r="47742" spans="10:10" ht="17.25" hidden="1" customHeight="1">
      <c r="J47742" s="141"/>
    </row>
    <row r="47743" spans="10:10" ht="17.25" hidden="1" customHeight="1">
      <c r="J47743" s="141"/>
    </row>
    <row r="47744" spans="10:10" ht="17.25" hidden="1" customHeight="1">
      <c r="J47744" s="141"/>
    </row>
    <row r="47745" spans="10:10" ht="17.25" hidden="1" customHeight="1">
      <c r="J47745" s="141"/>
    </row>
    <row r="47746" spans="10:10" ht="17.25" hidden="1" customHeight="1">
      <c r="J47746" s="141"/>
    </row>
    <row r="47747" spans="10:10" ht="17.25" hidden="1" customHeight="1">
      <c r="J47747" s="141"/>
    </row>
    <row r="47748" spans="10:10" ht="17.25" hidden="1" customHeight="1">
      <c r="J47748" s="141"/>
    </row>
    <row r="47749" spans="10:10" ht="17.25" hidden="1" customHeight="1">
      <c r="J47749" s="141"/>
    </row>
    <row r="47750" spans="10:10" ht="17.25" hidden="1" customHeight="1">
      <c r="J47750" s="141"/>
    </row>
    <row r="47751" spans="10:10" ht="17.25" hidden="1" customHeight="1">
      <c r="J47751" s="141"/>
    </row>
    <row r="47752" spans="10:10" ht="17.25" hidden="1" customHeight="1">
      <c r="J47752" s="141"/>
    </row>
    <row r="47753" spans="10:10" ht="17.25" hidden="1" customHeight="1">
      <c r="J47753" s="141"/>
    </row>
    <row r="47754" spans="10:10" ht="17.25" hidden="1" customHeight="1">
      <c r="J47754" s="141"/>
    </row>
    <row r="47755" spans="10:10" ht="17.25" hidden="1" customHeight="1">
      <c r="J47755" s="141"/>
    </row>
    <row r="47756" spans="10:10" ht="17.25" hidden="1" customHeight="1">
      <c r="J47756" s="141"/>
    </row>
    <row r="47757" spans="10:10" ht="17.25" hidden="1" customHeight="1">
      <c r="J47757" s="141"/>
    </row>
    <row r="47758" spans="10:10" ht="17.25" hidden="1" customHeight="1">
      <c r="J47758" s="141"/>
    </row>
    <row r="47759" spans="10:10" ht="17.25" hidden="1" customHeight="1">
      <c r="J47759" s="141"/>
    </row>
    <row r="47760" spans="10:10" ht="17.25" hidden="1" customHeight="1">
      <c r="J47760" s="141"/>
    </row>
    <row r="47761" spans="10:10" ht="17.25" hidden="1" customHeight="1">
      <c r="J47761" s="141"/>
    </row>
    <row r="47762" spans="10:10" ht="17.25" hidden="1" customHeight="1">
      <c r="J47762" s="141"/>
    </row>
    <row r="47763" spans="10:10" ht="17.25" hidden="1" customHeight="1">
      <c r="J47763" s="141"/>
    </row>
    <row r="47764" spans="10:10" ht="17.25" hidden="1" customHeight="1">
      <c r="J47764" s="141"/>
    </row>
    <row r="47765" spans="10:10" ht="17.25" hidden="1" customHeight="1">
      <c r="J47765" s="141"/>
    </row>
    <row r="47766" spans="10:10" ht="17.25" hidden="1" customHeight="1">
      <c r="J47766" s="141"/>
    </row>
    <row r="47767" spans="10:10" ht="17.25" hidden="1" customHeight="1">
      <c r="J47767" s="141"/>
    </row>
    <row r="47768" spans="10:10" ht="17.25" hidden="1" customHeight="1">
      <c r="J47768" s="141"/>
    </row>
    <row r="47769" spans="10:10" ht="17.25" hidden="1" customHeight="1">
      <c r="J47769" s="141"/>
    </row>
    <row r="47770" spans="10:10" ht="17.25" hidden="1" customHeight="1">
      <c r="J47770" s="141"/>
    </row>
    <row r="47771" spans="10:10" ht="17.25" hidden="1" customHeight="1">
      <c r="J47771" s="141"/>
    </row>
    <row r="47772" spans="10:10" ht="17.25" hidden="1" customHeight="1">
      <c r="J47772" s="141"/>
    </row>
    <row r="47773" spans="10:10" ht="17.25" hidden="1" customHeight="1">
      <c r="J47773" s="141"/>
    </row>
    <row r="47774" spans="10:10" ht="17.25" hidden="1" customHeight="1">
      <c r="J47774" s="141"/>
    </row>
    <row r="47775" spans="10:10" ht="17.25" hidden="1" customHeight="1">
      <c r="J47775" s="141"/>
    </row>
    <row r="47776" spans="10:10" ht="17.25" hidden="1" customHeight="1">
      <c r="J47776" s="141"/>
    </row>
    <row r="47777" spans="10:10" ht="17.25" hidden="1" customHeight="1">
      <c r="J47777" s="141"/>
    </row>
    <row r="47778" spans="10:10" ht="17.25" hidden="1" customHeight="1">
      <c r="J47778" s="141"/>
    </row>
    <row r="47779" spans="10:10" ht="17.25" hidden="1" customHeight="1">
      <c r="J47779" s="141"/>
    </row>
    <row r="47780" spans="10:10" ht="17.25" hidden="1" customHeight="1">
      <c r="J47780" s="141"/>
    </row>
    <row r="47781" spans="10:10" ht="17.25" hidden="1" customHeight="1">
      <c r="J47781" s="141"/>
    </row>
    <row r="47782" spans="10:10" ht="17.25" hidden="1" customHeight="1">
      <c r="J47782" s="141"/>
    </row>
    <row r="47783" spans="10:10" ht="17.25" hidden="1" customHeight="1">
      <c r="J47783" s="141"/>
    </row>
    <row r="47784" spans="10:10" ht="17.25" hidden="1" customHeight="1">
      <c r="J47784" s="141"/>
    </row>
    <row r="47785" spans="10:10" ht="17.25" hidden="1" customHeight="1">
      <c r="J47785" s="141"/>
    </row>
    <row r="47786" spans="10:10" ht="17.25" hidden="1" customHeight="1">
      <c r="J47786" s="141"/>
    </row>
    <row r="47787" spans="10:10" ht="17.25" hidden="1" customHeight="1">
      <c r="J47787" s="141"/>
    </row>
    <row r="47788" spans="10:10" ht="17.25" hidden="1" customHeight="1">
      <c r="J47788" s="141"/>
    </row>
    <row r="47789" spans="10:10" ht="17.25" hidden="1" customHeight="1">
      <c r="J47789" s="141"/>
    </row>
    <row r="47790" spans="10:10" ht="17.25" hidden="1" customHeight="1">
      <c r="J47790" s="141"/>
    </row>
    <row r="47791" spans="10:10" ht="17.25" hidden="1" customHeight="1">
      <c r="J47791" s="141"/>
    </row>
    <row r="47792" spans="10:10" ht="17.25" hidden="1" customHeight="1">
      <c r="J47792" s="141"/>
    </row>
    <row r="47793" spans="10:10" ht="17.25" hidden="1" customHeight="1">
      <c r="J47793" s="141"/>
    </row>
    <row r="47794" spans="10:10" ht="17.25" hidden="1" customHeight="1">
      <c r="J47794" s="141"/>
    </row>
    <row r="47795" spans="10:10" ht="17.25" hidden="1" customHeight="1">
      <c r="J47795" s="141"/>
    </row>
    <row r="47796" spans="10:10" ht="17.25" hidden="1" customHeight="1">
      <c r="J47796" s="141"/>
    </row>
    <row r="47797" spans="10:10" ht="17.25" hidden="1" customHeight="1">
      <c r="J47797" s="141"/>
    </row>
    <row r="47798" spans="10:10" ht="17.25" hidden="1" customHeight="1">
      <c r="J47798" s="141"/>
    </row>
    <row r="47799" spans="10:10" ht="17.25" hidden="1" customHeight="1">
      <c r="J47799" s="141"/>
    </row>
    <row r="47800" spans="10:10" ht="17.25" hidden="1" customHeight="1">
      <c r="J47800" s="141"/>
    </row>
    <row r="47801" spans="10:10" ht="17.25" hidden="1" customHeight="1">
      <c r="J47801" s="141"/>
    </row>
    <row r="47802" spans="10:10" ht="17.25" hidden="1" customHeight="1">
      <c r="J47802" s="141"/>
    </row>
    <row r="47803" spans="10:10" ht="17.25" hidden="1" customHeight="1">
      <c r="J47803" s="141"/>
    </row>
    <row r="47804" spans="10:10" ht="17.25" hidden="1" customHeight="1">
      <c r="J47804" s="141"/>
    </row>
    <row r="47805" spans="10:10" ht="17.25" hidden="1" customHeight="1">
      <c r="J47805" s="141"/>
    </row>
    <row r="47806" spans="10:10" ht="17.25" hidden="1" customHeight="1">
      <c r="J47806" s="141"/>
    </row>
    <row r="47807" spans="10:10" ht="17.25" hidden="1" customHeight="1">
      <c r="J47807" s="141"/>
    </row>
    <row r="47808" spans="10:10" ht="17.25" hidden="1" customHeight="1">
      <c r="J47808" s="141"/>
    </row>
    <row r="47809" spans="10:10" ht="17.25" hidden="1" customHeight="1">
      <c r="J47809" s="141"/>
    </row>
    <row r="47810" spans="10:10" ht="17.25" hidden="1" customHeight="1">
      <c r="J47810" s="141"/>
    </row>
    <row r="47811" spans="10:10" ht="17.25" hidden="1" customHeight="1">
      <c r="J47811" s="141"/>
    </row>
    <row r="47812" spans="10:10" ht="17.25" hidden="1" customHeight="1">
      <c r="J47812" s="141"/>
    </row>
    <row r="47813" spans="10:10" ht="17.25" hidden="1" customHeight="1">
      <c r="J47813" s="141"/>
    </row>
    <row r="47814" spans="10:10" ht="17.25" hidden="1" customHeight="1">
      <c r="J47814" s="141"/>
    </row>
    <row r="47815" spans="10:10" ht="17.25" hidden="1" customHeight="1">
      <c r="J47815" s="141"/>
    </row>
    <row r="47816" spans="10:10" ht="17.25" hidden="1" customHeight="1">
      <c r="J47816" s="141"/>
    </row>
    <row r="47817" spans="10:10" ht="17.25" hidden="1" customHeight="1">
      <c r="J47817" s="141"/>
    </row>
    <row r="47818" spans="10:10" ht="17.25" hidden="1" customHeight="1">
      <c r="J47818" s="141"/>
    </row>
    <row r="47819" spans="10:10" ht="17.25" hidden="1" customHeight="1">
      <c r="J47819" s="141"/>
    </row>
    <row r="47820" spans="10:10" ht="17.25" hidden="1" customHeight="1">
      <c r="J47820" s="141"/>
    </row>
    <row r="47821" spans="10:10" ht="17.25" hidden="1" customHeight="1">
      <c r="J47821" s="141"/>
    </row>
    <row r="47822" spans="10:10" ht="17.25" hidden="1" customHeight="1">
      <c r="J47822" s="141"/>
    </row>
    <row r="47823" spans="10:10" ht="17.25" hidden="1" customHeight="1">
      <c r="J47823" s="141"/>
    </row>
    <row r="47824" spans="10:10" ht="17.25" hidden="1" customHeight="1">
      <c r="J47824" s="141"/>
    </row>
    <row r="47825" spans="10:10" ht="17.25" hidden="1" customHeight="1">
      <c r="J47825" s="141"/>
    </row>
    <row r="47826" spans="10:10" ht="17.25" hidden="1" customHeight="1">
      <c r="J47826" s="141"/>
    </row>
    <row r="47827" spans="10:10" ht="17.25" hidden="1" customHeight="1">
      <c r="J47827" s="141"/>
    </row>
    <row r="47828" spans="10:10" ht="17.25" hidden="1" customHeight="1">
      <c r="J47828" s="141"/>
    </row>
    <row r="47829" spans="10:10" ht="17.25" hidden="1" customHeight="1">
      <c r="J47829" s="141"/>
    </row>
    <row r="47830" spans="10:10" ht="17.25" hidden="1" customHeight="1">
      <c r="J47830" s="141"/>
    </row>
    <row r="47831" spans="10:10" ht="17.25" hidden="1" customHeight="1">
      <c r="J47831" s="141"/>
    </row>
    <row r="47832" spans="10:10" ht="17.25" hidden="1" customHeight="1">
      <c r="J47832" s="141"/>
    </row>
    <row r="47833" spans="10:10" ht="17.25" hidden="1" customHeight="1">
      <c r="J47833" s="141"/>
    </row>
    <row r="47834" spans="10:10" ht="17.25" hidden="1" customHeight="1">
      <c r="J47834" s="141"/>
    </row>
    <row r="47835" spans="10:10" ht="17.25" hidden="1" customHeight="1">
      <c r="J47835" s="141"/>
    </row>
    <row r="47836" spans="10:10" ht="17.25" hidden="1" customHeight="1">
      <c r="J47836" s="141"/>
    </row>
    <row r="47837" spans="10:10" ht="17.25" hidden="1" customHeight="1">
      <c r="J47837" s="141"/>
    </row>
    <row r="47838" spans="10:10" ht="17.25" hidden="1" customHeight="1">
      <c r="J47838" s="141"/>
    </row>
    <row r="47839" spans="10:10" ht="17.25" hidden="1" customHeight="1">
      <c r="J47839" s="141"/>
    </row>
    <row r="47840" spans="10:10" ht="17.25" hidden="1" customHeight="1">
      <c r="J47840" s="141"/>
    </row>
    <row r="47841" spans="10:10" ht="17.25" hidden="1" customHeight="1">
      <c r="J47841" s="141"/>
    </row>
    <row r="47842" spans="10:10" ht="17.25" hidden="1" customHeight="1">
      <c r="J47842" s="141"/>
    </row>
    <row r="47843" spans="10:10" ht="17.25" hidden="1" customHeight="1">
      <c r="J47843" s="141"/>
    </row>
    <row r="47844" spans="10:10" ht="17.25" hidden="1" customHeight="1">
      <c r="J47844" s="141"/>
    </row>
    <row r="47845" spans="10:10" ht="17.25" hidden="1" customHeight="1">
      <c r="J47845" s="141"/>
    </row>
    <row r="47846" spans="10:10" ht="17.25" hidden="1" customHeight="1">
      <c r="J47846" s="141"/>
    </row>
    <row r="47847" spans="10:10" ht="17.25" hidden="1" customHeight="1">
      <c r="J47847" s="141"/>
    </row>
    <row r="47848" spans="10:10" ht="17.25" hidden="1" customHeight="1">
      <c r="J47848" s="141"/>
    </row>
    <row r="47849" spans="10:10" ht="17.25" hidden="1" customHeight="1">
      <c r="J47849" s="141"/>
    </row>
    <row r="47850" spans="10:10" ht="17.25" hidden="1" customHeight="1">
      <c r="J47850" s="141"/>
    </row>
    <row r="47851" spans="10:10" ht="17.25" hidden="1" customHeight="1">
      <c r="J47851" s="141"/>
    </row>
    <row r="47852" spans="10:10" ht="17.25" hidden="1" customHeight="1">
      <c r="J47852" s="141"/>
    </row>
    <row r="47853" spans="10:10" ht="17.25" hidden="1" customHeight="1">
      <c r="J47853" s="141"/>
    </row>
    <row r="47854" spans="10:10" ht="17.25" hidden="1" customHeight="1">
      <c r="J47854" s="141"/>
    </row>
    <row r="47855" spans="10:10" ht="17.25" hidden="1" customHeight="1">
      <c r="J47855" s="141"/>
    </row>
    <row r="47856" spans="10:10" ht="17.25" hidden="1" customHeight="1">
      <c r="J47856" s="141"/>
    </row>
    <row r="47857" spans="10:10" ht="17.25" hidden="1" customHeight="1">
      <c r="J47857" s="141"/>
    </row>
    <row r="47858" spans="10:10" ht="17.25" hidden="1" customHeight="1">
      <c r="J47858" s="141"/>
    </row>
    <row r="47859" spans="10:10" ht="17.25" hidden="1" customHeight="1">
      <c r="J47859" s="141"/>
    </row>
    <row r="47860" spans="10:10" ht="17.25" hidden="1" customHeight="1">
      <c r="J47860" s="141"/>
    </row>
    <row r="47861" spans="10:10" ht="17.25" hidden="1" customHeight="1">
      <c r="J47861" s="141"/>
    </row>
    <row r="47862" spans="10:10" ht="17.25" hidden="1" customHeight="1">
      <c r="J47862" s="141"/>
    </row>
    <row r="47863" spans="10:10" ht="17.25" hidden="1" customHeight="1">
      <c r="J47863" s="141"/>
    </row>
    <row r="47864" spans="10:10" ht="17.25" hidden="1" customHeight="1">
      <c r="J47864" s="141"/>
    </row>
    <row r="47865" spans="10:10" ht="17.25" hidden="1" customHeight="1">
      <c r="J47865" s="141"/>
    </row>
    <row r="47866" spans="10:10" ht="17.25" hidden="1" customHeight="1">
      <c r="J47866" s="141"/>
    </row>
    <row r="47867" spans="10:10" ht="17.25" hidden="1" customHeight="1">
      <c r="J47867" s="141"/>
    </row>
    <row r="47868" spans="10:10" ht="17.25" hidden="1" customHeight="1">
      <c r="J47868" s="141"/>
    </row>
    <row r="47869" spans="10:10" ht="17.25" hidden="1" customHeight="1">
      <c r="J47869" s="141"/>
    </row>
    <row r="47870" spans="10:10" ht="17.25" hidden="1" customHeight="1">
      <c r="J47870" s="141"/>
    </row>
    <row r="47871" spans="10:10" ht="17.25" hidden="1" customHeight="1">
      <c r="J47871" s="141"/>
    </row>
    <row r="47872" spans="10:10" ht="17.25" hidden="1" customHeight="1">
      <c r="J47872" s="141"/>
    </row>
    <row r="47873" spans="10:10" ht="17.25" hidden="1" customHeight="1">
      <c r="J47873" s="141"/>
    </row>
    <row r="47874" spans="10:10" ht="17.25" hidden="1" customHeight="1">
      <c r="J47874" s="141"/>
    </row>
    <row r="47875" spans="10:10" ht="17.25" hidden="1" customHeight="1">
      <c r="J47875" s="141"/>
    </row>
    <row r="47876" spans="10:10" ht="17.25" hidden="1" customHeight="1">
      <c r="J47876" s="141"/>
    </row>
    <row r="47877" spans="10:10" ht="17.25" hidden="1" customHeight="1">
      <c r="J47877" s="141"/>
    </row>
    <row r="47878" spans="10:10" ht="17.25" hidden="1" customHeight="1">
      <c r="J47878" s="141"/>
    </row>
    <row r="47879" spans="10:10" ht="17.25" hidden="1" customHeight="1">
      <c r="J47879" s="141"/>
    </row>
    <row r="47880" spans="10:10" ht="17.25" hidden="1" customHeight="1">
      <c r="J47880" s="141"/>
    </row>
    <row r="47881" spans="10:10" ht="17.25" hidden="1" customHeight="1">
      <c r="J47881" s="141"/>
    </row>
    <row r="47882" spans="10:10" ht="17.25" hidden="1" customHeight="1">
      <c r="J47882" s="141"/>
    </row>
    <row r="47883" spans="10:10" ht="17.25" hidden="1" customHeight="1">
      <c r="J47883" s="141"/>
    </row>
    <row r="47884" spans="10:10" ht="17.25" hidden="1" customHeight="1">
      <c r="J47884" s="141"/>
    </row>
    <row r="47885" spans="10:10" ht="17.25" hidden="1" customHeight="1">
      <c r="J47885" s="141"/>
    </row>
    <row r="47886" spans="10:10" ht="17.25" hidden="1" customHeight="1">
      <c r="J47886" s="141"/>
    </row>
    <row r="47887" spans="10:10" ht="17.25" hidden="1" customHeight="1">
      <c r="J47887" s="141"/>
    </row>
    <row r="47888" spans="10:10" ht="17.25" hidden="1" customHeight="1">
      <c r="J47888" s="141"/>
    </row>
    <row r="47889" spans="10:10" ht="17.25" hidden="1" customHeight="1">
      <c r="J47889" s="141"/>
    </row>
    <row r="47890" spans="10:10" ht="17.25" hidden="1" customHeight="1">
      <c r="J47890" s="141"/>
    </row>
    <row r="47891" spans="10:10" ht="17.25" hidden="1" customHeight="1">
      <c r="J47891" s="141"/>
    </row>
    <row r="47892" spans="10:10" ht="17.25" hidden="1" customHeight="1">
      <c r="J47892" s="141"/>
    </row>
    <row r="47893" spans="10:10" ht="17.25" hidden="1" customHeight="1">
      <c r="J47893" s="141"/>
    </row>
    <row r="47894" spans="10:10" ht="17.25" hidden="1" customHeight="1">
      <c r="J47894" s="141"/>
    </row>
    <row r="47895" spans="10:10" ht="17.25" hidden="1" customHeight="1">
      <c r="J47895" s="141"/>
    </row>
    <row r="47896" spans="10:10" ht="17.25" hidden="1" customHeight="1">
      <c r="J47896" s="141"/>
    </row>
    <row r="47897" spans="10:10" ht="17.25" hidden="1" customHeight="1">
      <c r="J47897" s="141"/>
    </row>
    <row r="47898" spans="10:10" ht="17.25" hidden="1" customHeight="1">
      <c r="J47898" s="141"/>
    </row>
    <row r="47899" spans="10:10" ht="17.25" hidden="1" customHeight="1">
      <c r="J47899" s="141"/>
    </row>
    <row r="47900" spans="10:10" ht="17.25" hidden="1" customHeight="1">
      <c r="J47900" s="141"/>
    </row>
    <row r="47901" spans="10:10" ht="17.25" hidden="1" customHeight="1">
      <c r="J47901" s="141"/>
    </row>
    <row r="47902" spans="10:10" ht="17.25" hidden="1" customHeight="1">
      <c r="J47902" s="141"/>
    </row>
    <row r="47903" spans="10:10" ht="17.25" hidden="1" customHeight="1">
      <c r="J47903" s="141"/>
    </row>
    <row r="47904" spans="10:10" ht="17.25" hidden="1" customHeight="1">
      <c r="J47904" s="141"/>
    </row>
    <row r="47905" spans="10:10" ht="17.25" hidden="1" customHeight="1">
      <c r="J47905" s="141"/>
    </row>
    <row r="47906" spans="10:10" ht="17.25" hidden="1" customHeight="1">
      <c r="J47906" s="141"/>
    </row>
    <row r="47907" spans="10:10" ht="17.25" hidden="1" customHeight="1">
      <c r="J47907" s="141"/>
    </row>
    <row r="47908" spans="10:10" ht="17.25" hidden="1" customHeight="1">
      <c r="J47908" s="141"/>
    </row>
    <row r="47909" spans="10:10" ht="17.25" hidden="1" customHeight="1">
      <c r="J47909" s="141"/>
    </row>
    <row r="47910" spans="10:10" ht="17.25" hidden="1" customHeight="1">
      <c r="J47910" s="141"/>
    </row>
    <row r="47911" spans="10:10" ht="17.25" hidden="1" customHeight="1">
      <c r="J47911" s="141"/>
    </row>
    <row r="47912" spans="10:10" ht="17.25" hidden="1" customHeight="1">
      <c r="J47912" s="141"/>
    </row>
    <row r="47913" spans="10:10" ht="17.25" hidden="1" customHeight="1">
      <c r="J47913" s="141"/>
    </row>
    <row r="47914" spans="10:10" ht="17.25" hidden="1" customHeight="1">
      <c r="J47914" s="141"/>
    </row>
    <row r="47915" spans="10:10" ht="17.25" hidden="1" customHeight="1">
      <c r="J47915" s="141"/>
    </row>
    <row r="47916" spans="10:10" ht="17.25" hidden="1" customHeight="1">
      <c r="J47916" s="141"/>
    </row>
    <row r="47917" spans="10:10" ht="17.25" hidden="1" customHeight="1">
      <c r="J47917" s="141"/>
    </row>
    <row r="47918" spans="10:10" ht="17.25" hidden="1" customHeight="1">
      <c r="J47918" s="141"/>
    </row>
    <row r="47919" spans="10:10" ht="17.25" hidden="1" customHeight="1">
      <c r="J47919" s="141"/>
    </row>
    <row r="47920" spans="10:10" ht="17.25" hidden="1" customHeight="1">
      <c r="J47920" s="141"/>
    </row>
    <row r="47921" spans="10:10" ht="17.25" hidden="1" customHeight="1">
      <c r="J47921" s="141"/>
    </row>
    <row r="47922" spans="10:10" ht="17.25" hidden="1" customHeight="1">
      <c r="J47922" s="141"/>
    </row>
    <row r="47923" spans="10:10" ht="17.25" hidden="1" customHeight="1">
      <c r="J47923" s="141"/>
    </row>
    <row r="47924" spans="10:10" ht="17.25" hidden="1" customHeight="1">
      <c r="J47924" s="141"/>
    </row>
    <row r="47925" spans="10:10" ht="17.25" hidden="1" customHeight="1">
      <c r="J47925" s="141"/>
    </row>
    <row r="47926" spans="10:10" ht="17.25" hidden="1" customHeight="1">
      <c r="J47926" s="141"/>
    </row>
    <row r="47927" spans="10:10" ht="17.25" hidden="1" customHeight="1">
      <c r="J47927" s="141"/>
    </row>
    <row r="47928" spans="10:10" ht="17.25" hidden="1" customHeight="1">
      <c r="J47928" s="141"/>
    </row>
    <row r="47929" spans="10:10" ht="17.25" hidden="1" customHeight="1">
      <c r="J47929" s="141"/>
    </row>
    <row r="47930" spans="10:10" ht="17.25" hidden="1" customHeight="1">
      <c r="J47930" s="141"/>
    </row>
    <row r="47931" spans="10:10" ht="17.25" hidden="1" customHeight="1">
      <c r="J47931" s="141"/>
    </row>
    <row r="47932" spans="10:10" ht="17.25" hidden="1" customHeight="1">
      <c r="J47932" s="141"/>
    </row>
    <row r="47933" spans="10:10" ht="17.25" hidden="1" customHeight="1">
      <c r="J47933" s="141"/>
    </row>
    <row r="47934" spans="10:10" ht="17.25" hidden="1" customHeight="1">
      <c r="J47934" s="141"/>
    </row>
    <row r="47935" spans="10:10" ht="17.25" hidden="1" customHeight="1">
      <c r="J47935" s="141"/>
    </row>
    <row r="47936" spans="10:10" ht="17.25" hidden="1" customHeight="1">
      <c r="J47936" s="141"/>
    </row>
    <row r="47937" spans="10:10" ht="17.25" hidden="1" customHeight="1">
      <c r="J47937" s="141"/>
    </row>
    <row r="47938" spans="10:10" ht="17.25" hidden="1" customHeight="1">
      <c r="J47938" s="141"/>
    </row>
    <row r="47939" spans="10:10" ht="17.25" hidden="1" customHeight="1">
      <c r="J47939" s="141"/>
    </row>
    <row r="47940" spans="10:10" ht="17.25" hidden="1" customHeight="1">
      <c r="J47940" s="141"/>
    </row>
    <row r="47941" spans="10:10" ht="17.25" hidden="1" customHeight="1">
      <c r="J47941" s="141"/>
    </row>
    <row r="47942" spans="10:10" ht="17.25" hidden="1" customHeight="1">
      <c r="J47942" s="141"/>
    </row>
    <row r="47943" spans="10:10" ht="17.25" hidden="1" customHeight="1">
      <c r="J47943" s="141"/>
    </row>
    <row r="47944" spans="10:10" ht="17.25" hidden="1" customHeight="1">
      <c r="J47944" s="141"/>
    </row>
    <row r="47945" spans="10:10" ht="17.25" hidden="1" customHeight="1">
      <c r="J47945" s="141"/>
    </row>
    <row r="47946" spans="10:10" ht="17.25" hidden="1" customHeight="1">
      <c r="J47946" s="141"/>
    </row>
    <row r="47947" spans="10:10" ht="17.25" hidden="1" customHeight="1">
      <c r="J47947" s="141"/>
    </row>
    <row r="47948" spans="10:10" ht="17.25" hidden="1" customHeight="1">
      <c r="J47948" s="141"/>
    </row>
    <row r="47949" spans="10:10" ht="17.25" hidden="1" customHeight="1">
      <c r="J47949" s="141"/>
    </row>
    <row r="47950" spans="10:10" ht="17.25" hidden="1" customHeight="1">
      <c r="J47950" s="141"/>
    </row>
    <row r="47951" spans="10:10" ht="17.25" hidden="1" customHeight="1">
      <c r="J47951" s="141"/>
    </row>
    <row r="47952" spans="10:10" ht="17.25" hidden="1" customHeight="1">
      <c r="J47952" s="141"/>
    </row>
    <row r="47953" spans="10:10" ht="17.25" hidden="1" customHeight="1">
      <c r="J47953" s="141"/>
    </row>
    <row r="47954" spans="10:10" ht="17.25" hidden="1" customHeight="1">
      <c r="J47954" s="141"/>
    </row>
    <row r="47955" spans="10:10" ht="17.25" hidden="1" customHeight="1">
      <c r="J47955" s="141"/>
    </row>
    <row r="47956" spans="10:10" ht="17.25" hidden="1" customHeight="1">
      <c r="J47956" s="141"/>
    </row>
    <row r="47957" spans="10:10" ht="17.25" hidden="1" customHeight="1">
      <c r="J47957" s="141"/>
    </row>
    <row r="47958" spans="10:10" ht="17.25" hidden="1" customHeight="1">
      <c r="J47958" s="141"/>
    </row>
    <row r="47959" spans="10:10" ht="17.25" hidden="1" customHeight="1">
      <c r="J47959" s="141"/>
    </row>
    <row r="47960" spans="10:10" ht="17.25" hidden="1" customHeight="1">
      <c r="J47960" s="141"/>
    </row>
    <row r="47961" spans="10:10" ht="17.25" hidden="1" customHeight="1">
      <c r="J47961" s="141"/>
    </row>
    <row r="47962" spans="10:10" ht="17.25" hidden="1" customHeight="1">
      <c r="J47962" s="141"/>
    </row>
    <row r="47963" spans="10:10" ht="17.25" hidden="1" customHeight="1">
      <c r="J47963" s="141"/>
    </row>
    <row r="47964" spans="10:10" ht="17.25" hidden="1" customHeight="1">
      <c r="J47964" s="141"/>
    </row>
    <row r="47965" spans="10:10" ht="17.25" hidden="1" customHeight="1">
      <c r="J47965" s="141"/>
    </row>
    <row r="47966" spans="10:10" ht="17.25" hidden="1" customHeight="1">
      <c r="J47966" s="141"/>
    </row>
    <row r="47967" spans="10:10" ht="17.25" hidden="1" customHeight="1">
      <c r="J47967" s="141"/>
    </row>
    <row r="47968" spans="10:10" ht="17.25" hidden="1" customHeight="1">
      <c r="J47968" s="141"/>
    </row>
    <row r="47969" spans="10:10" ht="17.25" hidden="1" customHeight="1">
      <c r="J47969" s="141"/>
    </row>
    <row r="47970" spans="10:10" ht="17.25" hidden="1" customHeight="1">
      <c r="J47970" s="141"/>
    </row>
    <row r="47971" spans="10:10" ht="17.25" hidden="1" customHeight="1">
      <c r="J47971" s="141"/>
    </row>
    <row r="47972" spans="10:10" ht="17.25" hidden="1" customHeight="1">
      <c r="J47972" s="141"/>
    </row>
    <row r="47973" spans="10:10" ht="17.25" hidden="1" customHeight="1">
      <c r="J47973" s="141"/>
    </row>
    <row r="47974" spans="10:10" ht="17.25" hidden="1" customHeight="1">
      <c r="J47974" s="141"/>
    </row>
    <row r="47975" spans="10:10" ht="17.25" hidden="1" customHeight="1">
      <c r="J47975" s="141"/>
    </row>
    <row r="47976" spans="10:10" ht="17.25" hidden="1" customHeight="1">
      <c r="J47976" s="141"/>
    </row>
    <row r="47977" spans="10:10" ht="17.25" hidden="1" customHeight="1">
      <c r="J47977" s="141"/>
    </row>
    <row r="47978" spans="10:10" ht="17.25" hidden="1" customHeight="1">
      <c r="J47978" s="141"/>
    </row>
    <row r="47979" spans="10:10" ht="17.25" hidden="1" customHeight="1">
      <c r="J47979" s="141"/>
    </row>
    <row r="47980" spans="10:10" ht="17.25" hidden="1" customHeight="1">
      <c r="J47980" s="141"/>
    </row>
    <row r="47981" spans="10:10" ht="17.25" hidden="1" customHeight="1">
      <c r="J47981" s="141"/>
    </row>
    <row r="47982" spans="10:10" ht="17.25" hidden="1" customHeight="1">
      <c r="J47982" s="141"/>
    </row>
    <row r="47983" spans="10:10" ht="17.25" hidden="1" customHeight="1">
      <c r="J47983" s="141"/>
    </row>
    <row r="47984" spans="10:10" ht="17.25" hidden="1" customHeight="1">
      <c r="J47984" s="141"/>
    </row>
    <row r="47985" spans="10:10" ht="17.25" hidden="1" customHeight="1">
      <c r="J47985" s="141"/>
    </row>
    <row r="47986" spans="10:10" ht="17.25" hidden="1" customHeight="1">
      <c r="J47986" s="141"/>
    </row>
    <row r="47987" spans="10:10" ht="17.25" hidden="1" customHeight="1">
      <c r="J47987" s="141"/>
    </row>
    <row r="47988" spans="10:10" ht="17.25" hidden="1" customHeight="1">
      <c r="J47988" s="141"/>
    </row>
    <row r="47989" spans="10:10" ht="17.25" hidden="1" customHeight="1">
      <c r="J47989" s="141"/>
    </row>
    <row r="47990" spans="10:10" ht="17.25" hidden="1" customHeight="1">
      <c r="J47990" s="141"/>
    </row>
    <row r="47991" spans="10:10" ht="17.25" hidden="1" customHeight="1">
      <c r="J47991" s="141"/>
    </row>
    <row r="47992" spans="10:10" ht="17.25" hidden="1" customHeight="1">
      <c r="J47992" s="141"/>
    </row>
    <row r="47993" spans="10:10" ht="17.25" hidden="1" customHeight="1">
      <c r="J47993" s="141"/>
    </row>
    <row r="47994" spans="10:10" ht="17.25" hidden="1" customHeight="1">
      <c r="J47994" s="141"/>
    </row>
    <row r="47995" spans="10:10" ht="17.25" hidden="1" customHeight="1">
      <c r="J47995" s="141"/>
    </row>
    <row r="47996" spans="10:10" ht="17.25" hidden="1" customHeight="1">
      <c r="J47996" s="141"/>
    </row>
    <row r="47997" spans="10:10" ht="17.25" hidden="1" customHeight="1">
      <c r="J47997" s="141"/>
    </row>
    <row r="47998" spans="10:10" ht="17.25" hidden="1" customHeight="1">
      <c r="J47998" s="141"/>
    </row>
    <row r="47999" spans="10:10" ht="17.25" hidden="1" customHeight="1">
      <c r="J47999" s="141"/>
    </row>
    <row r="48000" spans="10:10" ht="17.25" hidden="1" customHeight="1">
      <c r="J48000" s="141"/>
    </row>
    <row r="48001" spans="10:10" ht="17.25" hidden="1" customHeight="1">
      <c r="J48001" s="141"/>
    </row>
    <row r="48002" spans="10:10" ht="17.25" hidden="1" customHeight="1">
      <c r="J48002" s="141"/>
    </row>
    <row r="48003" spans="10:10" ht="17.25" hidden="1" customHeight="1">
      <c r="J48003" s="141"/>
    </row>
    <row r="48004" spans="10:10" ht="17.25" hidden="1" customHeight="1">
      <c r="J48004" s="141"/>
    </row>
    <row r="48005" spans="10:10" ht="17.25" hidden="1" customHeight="1">
      <c r="J48005" s="141"/>
    </row>
    <row r="48006" spans="10:10" ht="17.25" hidden="1" customHeight="1">
      <c r="J48006" s="141"/>
    </row>
    <row r="48007" spans="10:10" ht="17.25" hidden="1" customHeight="1">
      <c r="J48007" s="141"/>
    </row>
    <row r="48008" spans="10:10" ht="17.25" hidden="1" customHeight="1">
      <c r="J48008" s="141"/>
    </row>
    <row r="48009" spans="10:10" ht="17.25" hidden="1" customHeight="1">
      <c r="J48009" s="141"/>
    </row>
    <row r="48010" spans="10:10" ht="17.25" hidden="1" customHeight="1">
      <c r="J48010" s="141"/>
    </row>
    <row r="48011" spans="10:10" ht="17.25" hidden="1" customHeight="1">
      <c r="J48011" s="141"/>
    </row>
    <row r="48012" spans="10:10" ht="17.25" hidden="1" customHeight="1">
      <c r="J48012" s="141"/>
    </row>
    <row r="48013" spans="10:10" ht="17.25" hidden="1" customHeight="1">
      <c r="J48013" s="141"/>
    </row>
    <row r="48014" spans="10:10" ht="17.25" hidden="1" customHeight="1">
      <c r="J48014" s="141"/>
    </row>
    <row r="48015" spans="10:10" ht="17.25" hidden="1" customHeight="1">
      <c r="J48015" s="141"/>
    </row>
    <row r="48016" spans="10:10" ht="17.25" hidden="1" customHeight="1">
      <c r="J48016" s="141"/>
    </row>
    <row r="48017" spans="10:10" ht="17.25" hidden="1" customHeight="1">
      <c r="J48017" s="141"/>
    </row>
    <row r="48018" spans="10:10" ht="17.25" hidden="1" customHeight="1">
      <c r="J48018" s="141"/>
    </row>
    <row r="48019" spans="10:10" ht="17.25" hidden="1" customHeight="1">
      <c r="J48019" s="141"/>
    </row>
    <row r="48020" spans="10:10" ht="17.25" hidden="1" customHeight="1">
      <c r="J48020" s="141"/>
    </row>
    <row r="48021" spans="10:10" ht="17.25" hidden="1" customHeight="1">
      <c r="J48021" s="141"/>
    </row>
    <row r="48022" spans="10:10" ht="17.25" hidden="1" customHeight="1">
      <c r="J48022" s="141"/>
    </row>
    <row r="48023" spans="10:10" ht="17.25" hidden="1" customHeight="1">
      <c r="J48023" s="141"/>
    </row>
    <row r="48024" spans="10:10" ht="17.25" hidden="1" customHeight="1">
      <c r="J48024" s="141"/>
    </row>
    <row r="48025" spans="10:10" ht="17.25" hidden="1" customHeight="1">
      <c r="J48025" s="141"/>
    </row>
    <row r="48026" spans="10:10" ht="17.25" hidden="1" customHeight="1">
      <c r="J48026" s="141"/>
    </row>
    <row r="48027" spans="10:10" ht="17.25" hidden="1" customHeight="1">
      <c r="J48027" s="141"/>
    </row>
    <row r="48028" spans="10:10" ht="17.25" hidden="1" customHeight="1">
      <c r="J48028" s="141"/>
    </row>
    <row r="48029" spans="10:10" ht="17.25" hidden="1" customHeight="1">
      <c r="J48029" s="141"/>
    </row>
    <row r="48030" spans="10:10" ht="17.25" hidden="1" customHeight="1">
      <c r="J48030" s="141"/>
    </row>
    <row r="48031" spans="10:10" ht="17.25" hidden="1" customHeight="1">
      <c r="J48031" s="141"/>
    </row>
    <row r="48032" spans="10:10" ht="17.25" hidden="1" customHeight="1">
      <c r="J48032" s="141"/>
    </row>
    <row r="48033" spans="10:10" ht="17.25" hidden="1" customHeight="1">
      <c r="J48033" s="141"/>
    </row>
    <row r="48034" spans="10:10" ht="17.25" hidden="1" customHeight="1">
      <c r="J48034" s="141"/>
    </row>
    <row r="48035" spans="10:10" ht="17.25" hidden="1" customHeight="1">
      <c r="J48035" s="141"/>
    </row>
    <row r="48036" spans="10:10" ht="17.25" hidden="1" customHeight="1">
      <c r="J48036" s="141"/>
    </row>
    <row r="48037" spans="10:10" ht="17.25" hidden="1" customHeight="1">
      <c r="J48037" s="141"/>
    </row>
    <row r="48038" spans="10:10" ht="17.25" hidden="1" customHeight="1">
      <c r="J48038" s="141"/>
    </row>
    <row r="48039" spans="10:10" ht="17.25" hidden="1" customHeight="1">
      <c r="J48039" s="141"/>
    </row>
    <row r="48040" spans="10:10" ht="17.25" hidden="1" customHeight="1">
      <c r="J48040" s="141"/>
    </row>
    <row r="48041" spans="10:10" ht="17.25" hidden="1" customHeight="1">
      <c r="J48041" s="141"/>
    </row>
    <row r="48042" spans="10:10" ht="17.25" hidden="1" customHeight="1">
      <c r="J48042" s="141"/>
    </row>
    <row r="48043" spans="10:10" ht="17.25" hidden="1" customHeight="1">
      <c r="J48043" s="141"/>
    </row>
    <row r="48044" spans="10:10" ht="17.25" hidden="1" customHeight="1">
      <c r="J48044" s="141"/>
    </row>
    <row r="48045" spans="10:10" ht="17.25" hidden="1" customHeight="1">
      <c r="J48045" s="141"/>
    </row>
    <row r="48046" spans="10:10" ht="17.25" hidden="1" customHeight="1">
      <c r="J48046" s="141"/>
    </row>
    <row r="48047" spans="10:10" ht="17.25" hidden="1" customHeight="1">
      <c r="J48047" s="141"/>
    </row>
    <row r="48048" spans="10:10" ht="17.25" hidden="1" customHeight="1">
      <c r="J48048" s="141"/>
    </row>
    <row r="48049" spans="10:10" ht="17.25" hidden="1" customHeight="1">
      <c r="J48049" s="141"/>
    </row>
    <row r="48050" spans="10:10" ht="17.25" hidden="1" customHeight="1">
      <c r="J48050" s="141"/>
    </row>
    <row r="48051" spans="10:10" ht="17.25" hidden="1" customHeight="1">
      <c r="J48051" s="141"/>
    </row>
    <row r="48052" spans="10:10" ht="17.25" hidden="1" customHeight="1">
      <c r="J48052" s="141"/>
    </row>
    <row r="48053" spans="10:10" ht="17.25" hidden="1" customHeight="1">
      <c r="J48053" s="141"/>
    </row>
    <row r="48054" spans="10:10" ht="17.25" hidden="1" customHeight="1">
      <c r="J48054" s="141"/>
    </row>
    <row r="48055" spans="10:10" ht="17.25" hidden="1" customHeight="1">
      <c r="J48055" s="141"/>
    </row>
    <row r="48056" spans="10:10" ht="17.25" hidden="1" customHeight="1">
      <c r="J48056" s="141"/>
    </row>
    <row r="48057" spans="10:10" ht="17.25" hidden="1" customHeight="1">
      <c r="J48057" s="141"/>
    </row>
    <row r="48058" spans="10:10" ht="17.25" hidden="1" customHeight="1">
      <c r="J48058" s="141"/>
    </row>
    <row r="48059" spans="10:10" ht="17.25" hidden="1" customHeight="1">
      <c r="J48059" s="141"/>
    </row>
    <row r="48060" spans="10:10" ht="17.25" hidden="1" customHeight="1">
      <c r="J48060" s="141"/>
    </row>
    <row r="48061" spans="10:10" ht="17.25" hidden="1" customHeight="1">
      <c r="J48061" s="141"/>
    </row>
    <row r="48062" spans="10:10" ht="17.25" hidden="1" customHeight="1">
      <c r="J48062" s="141"/>
    </row>
    <row r="48063" spans="10:10" ht="17.25" hidden="1" customHeight="1">
      <c r="J48063" s="141"/>
    </row>
    <row r="48064" spans="10:10" ht="17.25" hidden="1" customHeight="1">
      <c r="J48064" s="141"/>
    </row>
    <row r="48065" spans="10:10" ht="17.25" hidden="1" customHeight="1">
      <c r="J48065" s="141"/>
    </row>
    <row r="48066" spans="10:10" ht="17.25" hidden="1" customHeight="1">
      <c r="J48066" s="141"/>
    </row>
    <row r="48067" spans="10:10" ht="17.25" hidden="1" customHeight="1">
      <c r="J48067" s="141"/>
    </row>
    <row r="48068" spans="10:10" ht="17.25" hidden="1" customHeight="1">
      <c r="J48068" s="141"/>
    </row>
    <row r="48069" spans="10:10" ht="17.25" hidden="1" customHeight="1">
      <c r="J48069" s="141"/>
    </row>
    <row r="48070" spans="10:10" ht="17.25" hidden="1" customHeight="1">
      <c r="J48070" s="141"/>
    </row>
    <row r="48071" spans="10:10" ht="17.25" hidden="1" customHeight="1">
      <c r="J48071" s="141"/>
    </row>
    <row r="48072" spans="10:10" ht="17.25" hidden="1" customHeight="1">
      <c r="J48072" s="141"/>
    </row>
    <row r="48073" spans="10:10" ht="17.25" hidden="1" customHeight="1">
      <c r="J48073" s="141"/>
    </row>
    <row r="48074" spans="10:10" ht="17.25" hidden="1" customHeight="1">
      <c r="J48074" s="141"/>
    </row>
    <row r="48075" spans="10:10" ht="17.25" hidden="1" customHeight="1">
      <c r="J48075" s="141"/>
    </row>
    <row r="48076" spans="10:10" ht="17.25" hidden="1" customHeight="1">
      <c r="J48076" s="141"/>
    </row>
    <row r="48077" spans="10:10" ht="17.25" hidden="1" customHeight="1">
      <c r="J48077" s="141"/>
    </row>
    <row r="48078" spans="10:10" ht="17.25" hidden="1" customHeight="1">
      <c r="J48078" s="141"/>
    </row>
    <row r="48079" spans="10:10" ht="17.25" hidden="1" customHeight="1">
      <c r="J48079" s="141"/>
    </row>
    <row r="48080" spans="10:10" ht="17.25" hidden="1" customHeight="1">
      <c r="J48080" s="141"/>
    </row>
    <row r="48081" spans="10:10" ht="17.25" hidden="1" customHeight="1">
      <c r="J48081" s="141"/>
    </row>
    <row r="48082" spans="10:10" ht="17.25" hidden="1" customHeight="1">
      <c r="J48082" s="141"/>
    </row>
    <row r="48083" spans="10:10" ht="17.25" hidden="1" customHeight="1">
      <c r="J48083" s="141"/>
    </row>
    <row r="48084" spans="10:10" ht="17.25" hidden="1" customHeight="1">
      <c r="J48084" s="141"/>
    </row>
    <row r="48085" spans="10:10" ht="17.25" hidden="1" customHeight="1">
      <c r="J48085" s="141"/>
    </row>
    <row r="48086" spans="10:10" ht="17.25" hidden="1" customHeight="1">
      <c r="J48086" s="141"/>
    </row>
    <row r="48087" spans="10:10" ht="17.25" hidden="1" customHeight="1">
      <c r="J48087" s="141"/>
    </row>
    <row r="48088" spans="10:10" ht="17.25" hidden="1" customHeight="1">
      <c r="J48088" s="141"/>
    </row>
    <row r="48089" spans="10:10" ht="17.25" hidden="1" customHeight="1">
      <c r="J48089" s="141"/>
    </row>
    <row r="48090" spans="10:10" ht="17.25" hidden="1" customHeight="1">
      <c r="J48090" s="141"/>
    </row>
    <row r="48091" spans="10:10" ht="17.25" hidden="1" customHeight="1">
      <c r="J48091" s="141"/>
    </row>
    <row r="48092" spans="10:10" ht="17.25" hidden="1" customHeight="1">
      <c r="J48092" s="141"/>
    </row>
    <row r="48093" spans="10:10" ht="17.25" hidden="1" customHeight="1">
      <c r="J48093" s="141"/>
    </row>
    <row r="48094" spans="10:10" ht="17.25" hidden="1" customHeight="1">
      <c r="J48094" s="141"/>
    </row>
    <row r="48095" spans="10:10" ht="17.25" hidden="1" customHeight="1">
      <c r="J48095" s="141"/>
    </row>
    <row r="48096" spans="10:10" ht="17.25" hidden="1" customHeight="1">
      <c r="J48096" s="141"/>
    </row>
    <row r="48097" spans="10:10" ht="17.25" hidden="1" customHeight="1">
      <c r="J48097" s="141"/>
    </row>
    <row r="48098" spans="10:10" ht="17.25" hidden="1" customHeight="1">
      <c r="J48098" s="141"/>
    </row>
    <row r="48099" spans="10:10" ht="17.25" hidden="1" customHeight="1">
      <c r="J48099" s="141"/>
    </row>
    <row r="48100" spans="10:10" ht="17.25" hidden="1" customHeight="1">
      <c r="J48100" s="141"/>
    </row>
    <row r="48101" spans="10:10" ht="17.25" hidden="1" customHeight="1">
      <c r="J48101" s="141"/>
    </row>
    <row r="48102" spans="10:10" ht="17.25" hidden="1" customHeight="1">
      <c r="J48102" s="141"/>
    </row>
    <row r="48103" spans="10:10" ht="17.25" hidden="1" customHeight="1">
      <c r="J48103" s="141"/>
    </row>
    <row r="48104" spans="10:10" ht="17.25" hidden="1" customHeight="1">
      <c r="J48104" s="141"/>
    </row>
    <row r="48105" spans="10:10" ht="17.25" hidden="1" customHeight="1">
      <c r="J48105" s="141"/>
    </row>
    <row r="48106" spans="10:10" ht="17.25" hidden="1" customHeight="1">
      <c r="J48106" s="141"/>
    </row>
    <row r="48107" spans="10:10" ht="17.25" hidden="1" customHeight="1">
      <c r="J48107" s="141"/>
    </row>
    <row r="48108" spans="10:10" ht="17.25" hidden="1" customHeight="1">
      <c r="J48108" s="141"/>
    </row>
    <row r="48109" spans="10:10" ht="17.25" hidden="1" customHeight="1">
      <c r="J48109" s="141"/>
    </row>
    <row r="48110" spans="10:10" ht="17.25" hidden="1" customHeight="1">
      <c r="J48110" s="141"/>
    </row>
    <row r="48111" spans="10:10" ht="17.25" hidden="1" customHeight="1">
      <c r="J48111" s="141"/>
    </row>
    <row r="48112" spans="10:10" ht="17.25" hidden="1" customHeight="1">
      <c r="J48112" s="141"/>
    </row>
    <row r="48113" spans="10:10" ht="17.25" hidden="1" customHeight="1">
      <c r="J48113" s="141"/>
    </row>
    <row r="48114" spans="10:10" ht="17.25" hidden="1" customHeight="1">
      <c r="J48114" s="141"/>
    </row>
    <row r="48115" spans="10:10" ht="17.25" hidden="1" customHeight="1">
      <c r="J48115" s="141"/>
    </row>
    <row r="48116" spans="10:10" ht="17.25" hidden="1" customHeight="1">
      <c r="J48116" s="141"/>
    </row>
    <row r="48117" spans="10:10" ht="17.25" hidden="1" customHeight="1">
      <c r="J48117" s="141"/>
    </row>
    <row r="48118" spans="10:10" ht="17.25" hidden="1" customHeight="1">
      <c r="J48118" s="141"/>
    </row>
    <row r="48119" spans="10:10" ht="17.25" hidden="1" customHeight="1">
      <c r="J48119" s="141"/>
    </row>
    <row r="48120" spans="10:10" ht="17.25" hidden="1" customHeight="1">
      <c r="J48120" s="141"/>
    </row>
    <row r="48121" spans="10:10" ht="17.25" hidden="1" customHeight="1">
      <c r="J48121" s="141"/>
    </row>
    <row r="48122" spans="10:10" ht="17.25" hidden="1" customHeight="1">
      <c r="J48122" s="141"/>
    </row>
    <row r="48123" spans="10:10" ht="17.25" hidden="1" customHeight="1">
      <c r="J48123" s="141"/>
    </row>
    <row r="48124" spans="10:10" ht="17.25" hidden="1" customHeight="1">
      <c r="J48124" s="141"/>
    </row>
    <row r="48125" spans="10:10" ht="17.25" hidden="1" customHeight="1">
      <c r="J48125" s="141"/>
    </row>
    <row r="48126" spans="10:10" ht="17.25" hidden="1" customHeight="1">
      <c r="J48126" s="141"/>
    </row>
    <row r="48127" spans="10:10" ht="17.25" hidden="1" customHeight="1">
      <c r="J48127" s="141"/>
    </row>
    <row r="48128" spans="10:10" ht="17.25" hidden="1" customHeight="1">
      <c r="J48128" s="141"/>
    </row>
    <row r="48129" spans="10:10" ht="17.25" hidden="1" customHeight="1">
      <c r="J48129" s="141"/>
    </row>
    <row r="48130" spans="10:10" ht="17.25" hidden="1" customHeight="1">
      <c r="J48130" s="141"/>
    </row>
    <row r="48131" spans="10:10" ht="17.25" hidden="1" customHeight="1">
      <c r="J48131" s="141"/>
    </row>
    <row r="48132" spans="10:10" ht="17.25" hidden="1" customHeight="1">
      <c r="J48132" s="141"/>
    </row>
    <row r="48133" spans="10:10" ht="17.25" hidden="1" customHeight="1">
      <c r="J48133" s="141"/>
    </row>
    <row r="48134" spans="10:10" ht="17.25" hidden="1" customHeight="1">
      <c r="J48134" s="141"/>
    </row>
    <row r="48135" spans="10:10" ht="17.25" hidden="1" customHeight="1">
      <c r="J48135" s="141"/>
    </row>
    <row r="48136" spans="10:10" ht="17.25" hidden="1" customHeight="1">
      <c r="J48136" s="141"/>
    </row>
    <row r="48137" spans="10:10" ht="17.25" hidden="1" customHeight="1">
      <c r="J48137" s="141"/>
    </row>
    <row r="48138" spans="10:10" ht="17.25" hidden="1" customHeight="1">
      <c r="J48138" s="141"/>
    </row>
    <row r="48139" spans="10:10" ht="17.25" hidden="1" customHeight="1">
      <c r="J48139" s="141"/>
    </row>
    <row r="48140" spans="10:10" ht="17.25" hidden="1" customHeight="1">
      <c r="J48140" s="141"/>
    </row>
    <row r="48141" spans="10:10" ht="17.25" hidden="1" customHeight="1">
      <c r="J48141" s="141"/>
    </row>
    <row r="48142" spans="10:10" ht="17.25" hidden="1" customHeight="1">
      <c r="J48142" s="141"/>
    </row>
    <row r="48143" spans="10:10" ht="17.25" hidden="1" customHeight="1">
      <c r="J48143" s="141"/>
    </row>
    <row r="48144" spans="10:10" ht="17.25" hidden="1" customHeight="1">
      <c r="J48144" s="141"/>
    </row>
    <row r="48145" spans="10:10" ht="17.25" hidden="1" customHeight="1">
      <c r="J48145" s="141"/>
    </row>
    <row r="48146" spans="10:10" ht="17.25" hidden="1" customHeight="1">
      <c r="J48146" s="141"/>
    </row>
    <row r="48147" spans="10:10" ht="17.25" hidden="1" customHeight="1">
      <c r="J48147" s="141"/>
    </row>
    <row r="48148" spans="10:10" ht="17.25" hidden="1" customHeight="1">
      <c r="J48148" s="141"/>
    </row>
    <row r="48149" spans="10:10" ht="17.25" hidden="1" customHeight="1">
      <c r="J48149" s="141"/>
    </row>
    <row r="48150" spans="10:10" ht="17.25" hidden="1" customHeight="1">
      <c r="J48150" s="141"/>
    </row>
    <row r="48151" spans="10:10" ht="17.25" hidden="1" customHeight="1">
      <c r="J48151" s="141"/>
    </row>
    <row r="48152" spans="10:10" ht="17.25" hidden="1" customHeight="1">
      <c r="J48152" s="141"/>
    </row>
    <row r="48153" spans="10:10" ht="17.25" hidden="1" customHeight="1">
      <c r="J48153" s="141"/>
    </row>
    <row r="48154" spans="10:10" ht="17.25" hidden="1" customHeight="1">
      <c r="J48154" s="141"/>
    </row>
    <row r="48155" spans="10:10" ht="17.25" hidden="1" customHeight="1">
      <c r="J48155" s="141"/>
    </row>
    <row r="48156" spans="10:10" ht="17.25" hidden="1" customHeight="1">
      <c r="J48156" s="141"/>
    </row>
    <row r="48157" spans="10:10" ht="17.25" hidden="1" customHeight="1">
      <c r="J48157" s="141"/>
    </row>
    <row r="48158" spans="10:10" ht="17.25" hidden="1" customHeight="1">
      <c r="J48158" s="141"/>
    </row>
    <row r="48159" spans="10:10" ht="17.25" hidden="1" customHeight="1">
      <c r="J48159" s="141"/>
    </row>
    <row r="48160" spans="10:10" ht="17.25" hidden="1" customHeight="1">
      <c r="J48160" s="141"/>
    </row>
    <row r="48161" spans="10:10" ht="17.25" hidden="1" customHeight="1">
      <c r="J48161" s="141"/>
    </row>
    <row r="48162" spans="10:10" ht="17.25" hidden="1" customHeight="1">
      <c r="J48162" s="141"/>
    </row>
    <row r="48163" spans="10:10" ht="17.25" hidden="1" customHeight="1">
      <c r="J48163" s="141"/>
    </row>
    <row r="48164" spans="10:10" ht="17.25" hidden="1" customHeight="1">
      <c r="J48164" s="141"/>
    </row>
    <row r="48165" spans="10:10" ht="17.25" hidden="1" customHeight="1">
      <c r="J48165" s="141"/>
    </row>
    <row r="48166" spans="10:10" ht="17.25" hidden="1" customHeight="1">
      <c r="J48166" s="141"/>
    </row>
    <row r="48167" spans="10:10" ht="17.25" hidden="1" customHeight="1">
      <c r="J48167" s="141"/>
    </row>
    <row r="48168" spans="10:10" ht="17.25" hidden="1" customHeight="1">
      <c r="J48168" s="141"/>
    </row>
    <row r="48169" spans="10:10" ht="17.25" hidden="1" customHeight="1">
      <c r="J48169" s="141"/>
    </row>
    <row r="48170" spans="10:10" ht="17.25" hidden="1" customHeight="1">
      <c r="J48170" s="141"/>
    </row>
    <row r="48171" spans="10:10" ht="17.25" hidden="1" customHeight="1">
      <c r="J48171" s="141"/>
    </row>
    <row r="48172" spans="10:10" ht="17.25" hidden="1" customHeight="1">
      <c r="J48172" s="141"/>
    </row>
    <row r="48173" spans="10:10" ht="17.25" hidden="1" customHeight="1">
      <c r="J48173" s="141"/>
    </row>
    <row r="48174" spans="10:10" ht="17.25" hidden="1" customHeight="1">
      <c r="J48174" s="141"/>
    </row>
    <row r="48175" spans="10:10" ht="17.25" hidden="1" customHeight="1">
      <c r="J48175" s="141"/>
    </row>
    <row r="48176" spans="10:10" ht="17.25" hidden="1" customHeight="1">
      <c r="J48176" s="141"/>
    </row>
    <row r="48177" spans="10:10" ht="17.25" hidden="1" customHeight="1">
      <c r="J48177" s="141"/>
    </row>
    <row r="48178" spans="10:10" ht="17.25" hidden="1" customHeight="1">
      <c r="J48178" s="141"/>
    </row>
    <row r="48179" spans="10:10" ht="17.25" hidden="1" customHeight="1">
      <c r="J48179" s="141"/>
    </row>
    <row r="48180" spans="10:10" ht="17.25" hidden="1" customHeight="1">
      <c r="J48180" s="141"/>
    </row>
    <row r="48181" spans="10:10" ht="17.25" hidden="1" customHeight="1">
      <c r="J48181" s="141"/>
    </row>
    <row r="48182" spans="10:10" ht="17.25" hidden="1" customHeight="1">
      <c r="J48182" s="141"/>
    </row>
    <row r="48183" spans="10:10" ht="17.25" hidden="1" customHeight="1">
      <c r="J48183" s="141"/>
    </row>
    <row r="48184" spans="10:10" ht="17.25" hidden="1" customHeight="1">
      <c r="J48184" s="141"/>
    </row>
    <row r="48185" spans="10:10" ht="17.25" hidden="1" customHeight="1">
      <c r="J48185" s="141"/>
    </row>
    <row r="48186" spans="10:10" ht="17.25" hidden="1" customHeight="1">
      <c r="J48186" s="141"/>
    </row>
    <row r="48187" spans="10:10" ht="17.25" hidden="1" customHeight="1">
      <c r="J48187" s="141"/>
    </row>
    <row r="48188" spans="10:10" ht="17.25" hidden="1" customHeight="1">
      <c r="J48188" s="141"/>
    </row>
    <row r="48189" spans="10:10" ht="17.25" hidden="1" customHeight="1">
      <c r="J48189" s="141"/>
    </row>
    <row r="48190" spans="10:10" ht="17.25" hidden="1" customHeight="1">
      <c r="J48190" s="141"/>
    </row>
    <row r="48191" spans="10:10" ht="17.25" hidden="1" customHeight="1">
      <c r="J48191" s="141"/>
    </row>
    <row r="48192" spans="10:10" ht="17.25" hidden="1" customHeight="1">
      <c r="J48192" s="141"/>
    </row>
    <row r="48193" spans="10:10" ht="17.25" hidden="1" customHeight="1">
      <c r="J48193" s="141"/>
    </row>
    <row r="48194" spans="10:10" ht="17.25" hidden="1" customHeight="1">
      <c r="J48194" s="141"/>
    </row>
    <row r="48195" spans="10:10" ht="17.25" hidden="1" customHeight="1">
      <c r="J48195" s="141"/>
    </row>
    <row r="48196" spans="10:10" ht="17.25" hidden="1" customHeight="1">
      <c r="J48196" s="141"/>
    </row>
    <row r="48197" spans="10:10" ht="17.25" hidden="1" customHeight="1">
      <c r="J48197" s="141"/>
    </row>
    <row r="48198" spans="10:10" ht="17.25" hidden="1" customHeight="1">
      <c r="J48198" s="141"/>
    </row>
    <row r="48199" spans="10:10" ht="17.25" hidden="1" customHeight="1">
      <c r="J48199" s="141"/>
    </row>
    <row r="48200" spans="10:10" ht="17.25" hidden="1" customHeight="1">
      <c r="J48200" s="141"/>
    </row>
    <row r="48201" spans="10:10" ht="17.25" hidden="1" customHeight="1">
      <c r="J48201" s="141"/>
    </row>
    <row r="48202" spans="10:10" ht="17.25" hidden="1" customHeight="1">
      <c r="J48202" s="141"/>
    </row>
    <row r="48203" spans="10:10" ht="17.25" hidden="1" customHeight="1">
      <c r="J48203" s="141"/>
    </row>
    <row r="48204" spans="10:10" ht="17.25" hidden="1" customHeight="1">
      <c r="J48204" s="141"/>
    </row>
    <row r="48205" spans="10:10" ht="17.25" hidden="1" customHeight="1">
      <c r="J48205" s="141"/>
    </row>
    <row r="48206" spans="10:10" ht="17.25" hidden="1" customHeight="1">
      <c r="J48206" s="141"/>
    </row>
    <row r="48207" spans="10:10" ht="17.25" hidden="1" customHeight="1">
      <c r="J48207" s="141"/>
    </row>
    <row r="48208" spans="10:10" ht="17.25" hidden="1" customHeight="1">
      <c r="J48208" s="141"/>
    </row>
    <row r="48209" spans="10:10" ht="17.25" hidden="1" customHeight="1">
      <c r="J48209" s="141"/>
    </row>
    <row r="48210" spans="10:10" ht="17.25" hidden="1" customHeight="1">
      <c r="J48210" s="141"/>
    </row>
    <row r="48211" spans="10:10" ht="17.25" hidden="1" customHeight="1">
      <c r="J48211" s="141"/>
    </row>
    <row r="48212" spans="10:10" ht="17.25" hidden="1" customHeight="1">
      <c r="J48212" s="141"/>
    </row>
    <row r="48213" spans="10:10" ht="17.25" hidden="1" customHeight="1">
      <c r="J48213" s="141"/>
    </row>
    <row r="48214" spans="10:10" ht="17.25" hidden="1" customHeight="1">
      <c r="J48214" s="141"/>
    </row>
    <row r="48215" spans="10:10" ht="17.25" hidden="1" customHeight="1">
      <c r="J48215" s="141"/>
    </row>
    <row r="48216" spans="10:10" ht="17.25" hidden="1" customHeight="1">
      <c r="J48216" s="141"/>
    </row>
    <row r="48217" spans="10:10" ht="17.25" hidden="1" customHeight="1">
      <c r="J48217" s="141"/>
    </row>
    <row r="48218" spans="10:10" ht="17.25" hidden="1" customHeight="1">
      <c r="J48218" s="141"/>
    </row>
    <row r="48219" spans="10:10" ht="17.25" hidden="1" customHeight="1">
      <c r="J48219" s="141"/>
    </row>
    <row r="48220" spans="10:10" ht="17.25" hidden="1" customHeight="1">
      <c r="J48220" s="141"/>
    </row>
    <row r="48221" spans="10:10" ht="17.25" hidden="1" customHeight="1">
      <c r="J48221" s="141"/>
    </row>
    <row r="48222" spans="10:10" ht="17.25" hidden="1" customHeight="1">
      <c r="J48222" s="141"/>
    </row>
    <row r="48223" spans="10:10" ht="17.25" hidden="1" customHeight="1">
      <c r="J48223" s="141"/>
    </row>
    <row r="48224" spans="10:10" ht="17.25" hidden="1" customHeight="1">
      <c r="J48224" s="141"/>
    </row>
    <row r="48225" spans="10:10" ht="17.25" hidden="1" customHeight="1">
      <c r="J48225" s="141"/>
    </row>
    <row r="48226" spans="10:10" ht="17.25" hidden="1" customHeight="1">
      <c r="J48226" s="141"/>
    </row>
    <row r="48227" spans="10:10" ht="17.25" hidden="1" customHeight="1">
      <c r="J48227" s="141"/>
    </row>
    <row r="48228" spans="10:10" ht="17.25" hidden="1" customHeight="1">
      <c r="J48228" s="141"/>
    </row>
    <row r="48229" spans="10:10" ht="17.25" hidden="1" customHeight="1">
      <c r="J48229" s="141"/>
    </row>
    <row r="48230" spans="10:10" ht="17.25" hidden="1" customHeight="1">
      <c r="J48230" s="141"/>
    </row>
    <row r="48231" spans="10:10" ht="17.25" hidden="1" customHeight="1">
      <c r="J48231" s="141"/>
    </row>
    <row r="48232" spans="10:10" ht="17.25" hidden="1" customHeight="1">
      <c r="J48232" s="141"/>
    </row>
    <row r="48233" spans="10:10" ht="17.25" hidden="1" customHeight="1">
      <c r="J48233" s="141"/>
    </row>
    <row r="48234" spans="10:10" ht="17.25" hidden="1" customHeight="1">
      <c r="J48234" s="141"/>
    </row>
    <row r="48235" spans="10:10" ht="17.25" hidden="1" customHeight="1">
      <c r="J48235" s="141"/>
    </row>
    <row r="48236" spans="10:10" ht="17.25" hidden="1" customHeight="1">
      <c r="J48236" s="141"/>
    </row>
    <row r="48237" spans="10:10" ht="17.25" hidden="1" customHeight="1">
      <c r="J48237" s="141"/>
    </row>
    <row r="48238" spans="10:10" ht="17.25" hidden="1" customHeight="1">
      <c r="J48238" s="141"/>
    </row>
    <row r="48239" spans="10:10" ht="17.25" hidden="1" customHeight="1">
      <c r="J48239" s="141"/>
    </row>
    <row r="48240" spans="10:10" ht="17.25" hidden="1" customHeight="1">
      <c r="J48240" s="141"/>
    </row>
    <row r="48241" spans="10:10" ht="17.25" hidden="1" customHeight="1">
      <c r="J48241" s="141"/>
    </row>
    <row r="48242" spans="10:10" ht="17.25" hidden="1" customHeight="1">
      <c r="J48242" s="141"/>
    </row>
    <row r="48243" spans="10:10" ht="17.25" hidden="1" customHeight="1">
      <c r="J48243" s="141"/>
    </row>
    <row r="48244" spans="10:10" ht="17.25" hidden="1" customHeight="1">
      <c r="J48244" s="141"/>
    </row>
    <row r="48245" spans="10:10" ht="17.25" hidden="1" customHeight="1">
      <c r="J48245" s="141"/>
    </row>
    <row r="48246" spans="10:10" ht="17.25" hidden="1" customHeight="1">
      <c r="J48246" s="141"/>
    </row>
    <row r="48247" spans="10:10" ht="17.25" hidden="1" customHeight="1">
      <c r="J48247" s="141"/>
    </row>
    <row r="48248" spans="10:10" ht="17.25" hidden="1" customHeight="1">
      <c r="J48248" s="141"/>
    </row>
    <row r="48249" spans="10:10" ht="17.25" hidden="1" customHeight="1">
      <c r="J48249" s="141"/>
    </row>
    <row r="48250" spans="10:10" ht="17.25" hidden="1" customHeight="1">
      <c r="J48250" s="141"/>
    </row>
    <row r="48251" spans="10:10" ht="17.25" hidden="1" customHeight="1">
      <c r="J48251" s="141"/>
    </row>
    <row r="48252" spans="10:10" ht="17.25" hidden="1" customHeight="1">
      <c r="J48252" s="141"/>
    </row>
    <row r="48253" spans="10:10" ht="17.25" hidden="1" customHeight="1">
      <c r="J48253" s="141"/>
    </row>
    <row r="48254" spans="10:10" ht="17.25" hidden="1" customHeight="1">
      <c r="J48254" s="141"/>
    </row>
    <row r="48255" spans="10:10" ht="17.25" hidden="1" customHeight="1">
      <c r="J48255" s="141"/>
    </row>
    <row r="48256" spans="10:10" ht="17.25" hidden="1" customHeight="1">
      <c r="J48256" s="141"/>
    </row>
    <row r="48257" spans="10:10" ht="17.25" hidden="1" customHeight="1">
      <c r="J48257" s="141"/>
    </row>
    <row r="48258" spans="10:10" ht="17.25" hidden="1" customHeight="1">
      <c r="J48258" s="141"/>
    </row>
    <row r="48259" spans="10:10" ht="17.25" hidden="1" customHeight="1">
      <c r="J48259" s="141"/>
    </row>
    <row r="48260" spans="10:10" ht="17.25" hidden="1" customHeight="1">
      <c r="J48260" s="141"/>
    </row>
    <row r="48261" spans="10:10" ht="17.25" hidden="1" customHeight="1">
      <c r="J48261" s="141"/>
    </row>
    <row r="48262" spans="10:10" ht="17.25" hidden="1" customHeight="1">
      <c r="J48262" s="141"/>
    </row>
    <row r="48263" spans="10:10" ht="17.25" hidden="1" customHeight="1">
      <c r="J48263" s="141"/>
    </row>
    <row r="48264" spans="10:10" ht="17.25" hidden="1" customHeight="1">
      <c r="J48264" s="141"/>
    </row>
    <row r="48265" spans="10:10" ht="17.25" hidden="1" customHeight="1">
      <c r="J48265" s="141"/>
    </row>
    <row r="48266" spans="10:10" ht="17.25" hidden="1" customHeight="1">
      <c r="J48266" s="141"/>
    </row>
    <row r="48267" spans="10:10" ht="17.25" hidden="1" customHeight="1">
      <c r="J48267" s="141"/>
    </row>
    <row r="48268" spans="10:10" ht="17.25" hidden="1" customHeight="1">
      <c r="J48268" s="141"/>
    </row>
    <row r="48269" spans="10:10" ht="17.25" hidden="1" customHeight="1">
      <c r="J48269" s="141"/>
    </row>
    <row r="48270" spans="10:10" ht="17.25" hidden="1" customHeight="1">
      <c r="J48270" s="141"/>
    </row>
    <row r="48271" spans="10:10" ht="17.25" hidden="1" customHeight="1">
      <c r="J48271" s="141"/>
    </row>
    <row r="48272" spans="10:10" ht="17.25" hidden="1" customHeight="1">
      <c r="J48272" s="141"/>
    </row>
    <row r="48273" spans="10:10" ht="17.25" hidden="1" customHeight="1">
      <c r="J48273" s="141"/>
    </row>
    <row r="48274" spans="10:10" ht="17.25" hidden="1" customHeight="1">
      <c r="J48274" s="141"/>
    </row>
    <row r="48275" spans="10:10" ht="17.25" hidden="1" customHeight="1">
      <c r="J48275" s="141"/>
    </row>
    <row r="48276" spans="10:10" ht="17.25" hidden="1" customHeight="1">
      <c r="J48276" s="141"/>
    </row>
    <row r="48277" spans="10:10" ht="17.25" hidden="1" customHeight="1">
      <c r="J48277" s="141"/>
    </row>
    <row r="48278" spans="10:10" ht="17.25" hidden="1" customHeight="1">
      <c r="J48278" s="141"/>
    </row>
    <row r="48279" spans="10:10" ht="17.25" hidden="1" customHeight="1">
      <c r="J48279" s="141"/>
    </row>
    <row r="48280" spans="10:10" ht="17.25" hidden="1" customHeight="1">
      <c r="J48280" s="141"/>
    </row>
    <row r="48281" spans="10:10" ht="17.25" hidden="1" customHeight="1">
      <c r="J48281" s="141"/>
    </row>
    <row r="48282" spans="10:10" ht="17.25" hidden="1" customHeight="1">
      <c r="J48282" s="141"/>
    </row>
    <row r="48283" spans="10:10" ht="17.25" hidden="1" customHeight="1">
      <c r="J48283" s="141"/>
    </row>
    <row r="48284" spans="10:10" ht="17.25" hidden="1" customHeight="1">
      <c r="J48284" s="141"/>
    </row>
    <row r="48285" spans="10:10" ht="17.25" hidden="1" customHeight="1">
      <c r="J48285" s="141"/>
    </row>
    <row r="48286" spans="10:10" ht="17.25" hidden="1" customHeight="1">
      <c r="J48286" s="141"/>
    </row>
    <row r="48287" spans="10:10" ht="17.25" hidden="1" customHeight="1">
      <c r="J48287" s="141"/>
    </row>
    <row r="48288" spans="10:10" ht="17.25" hidden="1" customHeight="1">
      <c r="J48288" s="141"/>
    </row>
    <row r="48289" spans="10:10" ht="17.25" hidden="1" customHeight="1">
      <c r="J48289" s="141"/>
    </row>
    <row r="48290" spans="10:10" ht="17.25" hidden="1" customHeight="1">
      <c r="J48290" s="141"/>
    </row>
    <row r="48291" spans="10:10" ht="17.25" hidden="1" customHeight="1">
      <c r="J48291" s="141"/>
    </row>
    <row r="48292" spans="10:10" ht="17.25" hidden="1" customHeight="1">
      <c r="J48292" s="141"/>
    </row>
    <row r="48293" spans="10:10" ht="17.25" hidden="1" customHeight="1">
      <c r="J48293" s="141"/>
    </row>
    <row r="48294" spans="10:10" ht="17.25" hidden="1" customHeight="1">
      <c r="J48294" s="141"/>
    </row>
    <row r="48295" spans="10:10" ht="17.25" hidden="1" customHeight="1">
      <c r="J48295" s="141"/>
    </row>
    <row r="48296" spans="10:10" ht="17.25" hidden="1" customHeight="1">
      <c r="J48296" s="141"/>
    </row>
    <row r="48297" spans="10:10" ht="17.25" hidden="1" customHeight="1">
      <c r="J48297" s="141"/>
    </row>
    <row r="48298" spans="10:10" ht="17.25" hidden="1" customHeight="1">
      <c r="J48298" s="141"/>
    </row>
    <row r="48299" spans="10:10" ht="17.25" hidden="1" customHeight="1">
      <c r="J48299" s="141"/>
    </row>
    <row r="48300" spans="10:10" ht="17.25" hidden="1" customHeight="1">
      <c r="J48300" s="141"/>
    </row>
    <row r="48301" spans="10:10" ht="17.25" hidden="1" customHeight="1">
      <c r="J48301" s="141"/>
    </row>
    <row r="48302" spans="10:10" ht="17.25" hidden="1" customHeight="1">
      <c r="J48302" s="141"/>
    </row>
    <row r="48303" spans="10:10" ht="17.25" hidden="1" customHeight="1">
      <c r="J48303" s="141"/>
    </row>
    <row r="48304" spans="10:10" ht="17.25" hidden="1" customHeight="1">
      <c r="J48304" s="141"/>
    </row>
    <row r="48305" spans="10:10" ht="17.25" hidden="1" customHeight="1">
      <c r="J48305" s="141"/>
    </row>
    <row r="48306" spans="10:10" ht="17.25" hidden="1" customHeight="1">
      <c r="J48306" s="141"/>
    </row>
    <row r="48307" spans="10:10" ht="17.25" hidden="1" customHeight="1">
      <c r="J48307" s="141"/>
    </row>
    <row r="48308" spans="10:10" ht="17.25" hidden="1" customHeight="1">
      <c r="J48308" s="141"/>
    </row>
    <row r="48309" spans="10:10" ht="17.25" hidden="1" customHeight="1">
      <c r="J48309" s="141"/>
    </row>
    <row r="48310" spans="10:10" ht="17.25" hidden="1" customHeight="1">
      <c r="J48310" s="141"/>
    </row>
    <row r="48311" spans="10:10" ht="17.25" hidden="1" customHeight="1">
      <c r="J48311" s="141"/>
    </row>
    <row r="48312" spans="10:10" ht="17.25" hidden="1" customHeight="1">
      <c r="J48312" s="141"/>
    </row>
    <row r="48313" spans="10:10" ht="17.25" hidden="1" customHeight="1">
      <c r="J48313" s="141"/>
    </row>
    <row r="48314" spans="10:10" ht="17.25" hidden="1" customHeight="1">
      <c r="J48314" s="141"/>
    </row>
    <row r="48315" spans="10:10" ht="17.25" hidden="1" customHeight="1">
      <c r="J48315" s="141"/>
    </row>
    <row r="48316" spans="10:10" ht="17.25" hidden="1" customHeight="1">
      <c r="J48316" s="141"/>
    </row>
    <row r="48317" spans="10:10" ht="17.25" hidden="1" customHeight="1">
      <c r="J48317" s="141"/>
    </row>
    <row r="48318" spans="10:10" ht="17.25" hidden="1" customHeight="1">
      <c r="J48318" s="141"/>
    </row>
    <row r="48319" spans="10:10" ht="17.25" hidden="1" customHeight="1">
      <c r="J48319" s="141"/>
    </row>
    <row r="48320" spans="10:10" ht="17.25" hidden="1" customHeight="1">
      <c r="J48320" s="141"/>
    </row>
    <row r="48321" spans="10:10" ht="17.25" hidden="1" customHeight="1">
      <c r="J48321" s="141"/>
    </row>
    <row r="48322" spans="10:10" ht="17.25" hidden="1" customHeight="1">
      <c r="J48322" s="141"/>
    </row>
    <row r="48323" spans="10:10" ht="17.25" hidden="1" customHeight="1">
      <c r="J48323" s="141"/>
    </row>
    <row r="48324" spans="10:10" ht="17.25" hidden="1" customHeight="1">
      <c r="J48324" s="141"/>
    </row>
    <row r="48325" spans="10:10" ht="17.25" hidden="1" customHeight="1">
      <c r="J48325" s="141"/>
    </row>
    <row r="48326" spans="10:10" ht="17.25" hidden="1" customHeight="1">
      <c r="J48326" s="141"/>
    </row>
    <row r="48327" spans="10:10" ht="17.25" hidden="1" customHeight="1">
      <c r="J48327" s="141"/>
    </row>
    <row r="48328" spans="10:10" ht="17.25" hidden="1" customHeight="1">
      <c r="J48328" s="141"/>
    </row>
    <row r="48329" spans="10:10" ht="17.25" hidden="1" customHeight="1">
      <c r="J48329" s="141"/>
    </row>
    <row r="48330" spans="10:10" ht="17.25" hidden="1" customHeight="1">
      <c r="J48330" s="141"/>
    </row>
    <row r="48331" spans="10:10" ht="17.25" hidden="1" customHeight="1">
      <c r="J48331" s="141"/>
    </row>
    <row r="48332" spans="10:10" ht="17.25" hidden="1" customHeight="1">
      <c r="J48332" s="141"/>
    </row>
    <row r="48333" spans="10:10" ht="17.25" hidden="1" customHeight="1">
      <c r="J48333" s="141"/>
    </row>
    <row r="48334" spans="10:10" ht="17.25" hidden="1" customHeight="1">
      <c r="J48334" s="141"/>
    </row>
    <row r="48335" spans="10:10" ht="17.25" hidden="1" customHeight="1">
      <c r="J48335" s="141"/>
    </row>
    <row r="48336" spans="10:10" ht="17.25" hidden="1" customHeight="1">
      <c r="J48336" s="141"/>
    </row>
    <row r="48337" spans="10:10" ht="17.25" hidden="1" customHeight="1">
      <c r="J48337" s="141"/>
    </row>
    <row r="48338" spans="10:10" ht="17.25" hidden="1" customHeight="1">
      <c r="J48338" s="141"/>
    </row>
    <row r="48339" spans="10:10" ht="17.25" hidden="1" customHeight="1">
      <c r="J48339" s="141"/>
    </row>
    <row r="48340" spans="10:10" ht="17.25" hidden="1" customHeight="1">
      <c r="J48340" s="141"/>
    </row>
    <row r="48341" spans="10:10" ht="17.25" hidden="1" customHeight="1">
      <c r="J48341" s="141"/>
    </row>
    <row r="48342" spans="10:10" ht="17.25" hidden="1" customHeight="1">
      <c r="J48342" s="141"/>
    </row>
    <row r="48343" spans="10:10" ht="17.25" hidden="1" customHeight="1">
      <c r="J48343" s="141"/>
    </row>
    <row r="48344" spans="10:10" ht="17.25" hidden="1" customHeight="1">
      <c r="J48344" s="141"/>
    </row>
    <row r="48345" spans="10:10" ht="17.25" hidden="1" customHeight="1">
      <c r="J48345" s="141"/>
    </row>
    <row r="48346" spans="10:10" ht="17.25" hidden="1" customHeight="1">
      <c r="J48346" s="141"/>
    </row>
    <row r="48347" spans="10:10" ht="17.25" hidden="1" customHeight="1">
      <c r="J48347" s="141"/>
    </row>
    <row r="48348" spans="10:10" ht="17.25" hidden="1" customHeight="1">
      <c r="J48348" s="141"/>
    </row>
    <row r="48349" spans="10:10" ht="17.25" hidden="1" customHeight="1">
      <c r="J48349" s="141"/>
    </row>
    <row r="48350" spans="10:10" ht="17.25" hidden="1" customHeight="1">
      <c r="J48350" s="141"/>
    </row>
    <row r="48351" spans="10:10" ht="17.25" hidden="1" customHeight="1">
      <c r="J48351" s="141"/>
    </row>
    <row r="48352" spans="10:10" ht="17.25" hidden="1" customHeight="1">
      <c r="J48352" s="141"/>
    </row>
    <row r="48353" spans="10:10" ht="17.25" hidden="1" customHeight="1">
      <c r="J48353" s="141"/>
    </row>
    <row r="48354" spans="10:10" ht="17.25" hidden="1" customHeight="1">
      <c r="J48354" s="141"/>
    </row>
    <row r="48355" spans="10:10" ht="17.25" hidden="1" customHeight="1">
      <c r="J48355" s="141"/>
    </row>
    <row r="48356" spans="10:10" ht="17.25" hidden="1" customHeight="1">
      <c r="J48356" s="141"/>
    </row>
    <row r="48357" spans="10:10" ht="17.25" hidden="1" customHeight="1">
      <c r="J48357" s="141"/>
    </row>
    <row r="48358" spans="10:10" ht="17.25" hidden="1" customHeight="1">
      <c r="J48358" s="141"/>
    </row>
    <row r="48359" spans="10:10" ht="17.25" hidden="1" customHeight="1">
      <c r="J48359" s="141"/>
    </row>
    <row r="48360" spans="10:10" ht="17.25" hidden="1" customHeight="1">
      <c r="J48360" s="141"/>
    </row>
    <row r="48361" spans="10:10" ht="17.25" hidden="1" customHeight="1">
      <c r="J48361" s="141"/>
    </row>
    <row r="48362" spans="10:10" ht="17.25" hidden="1" customHeight="1">
      <c r="J48362" s="141"/>
    </row>
    <row r="48363" spans="10:10" ht="17.25" hidden="1" customHeight="1">
      <c r="J48363" s="141"/>
    </row>
    <row r="48364" spans="10:10" ht="17.25" hidden="1" customHeight="1">
      <c r="J48364" s="141"/>
    </row>
    <row r="48365" spans="10:10" ht="17.25" hidden="1" customHeight="1">
      <c r="J48365" s="141"/>
    </row>
    <row r="48366" spans="10:10" ht="17.25" hidden="1" customHeight="1">
      <c r="J48366" s="141"/>
    </row>
    <row r="48367" spans="10:10" ht="17.25" hidden="1" customHeight="1">
      <c r="J48367" s="141"/>
    </row>
    <row r="48368" spans="10:10" ht="17.25" hidden="1" customHeight="1">
      <c r="J48368" s="141"/>
    </row>
    <row r="48369" spans="10:10" ht="17.25" hidden="1" customHeight="1">
      <c r="J48369" s="141"/>
    </row>
    <row r="48370" spans="10:10" ht="17.25" hidden="1" customHeight="1">
      <c r="J48370" s="141"/>
    </row>
    <row r="48371" spans="10:10" ht="17.25" hidden="1" customHeight="1">
      <c r="J48371" s="141"/>
    </row>
    <row r="48372" spans="10:10" ht="17.25" hidden="1" customHeight="1">
      <c r="J48372" s="141"/>
    </row>
    <row r="48373" spans="10:10" ht="17.25" hidden="1" customHeight="1">
      <c r="J48373" s="141"/>
    </row>
    <row r="48374" spans="10:10" ht="17.25" hidden="1" customHeight="1">
      <c r="J48374" s="141"/>
    </row>
    <row r="48375" spans="10:10" ht="17.25" hidden="1" customHeight="1">
      <c r="J48375" s="141"/>
    </row>
    <row r="48376" spans="10:10" ht="17.25" hidden="1" customHeight="1">
      <c r="J48376" s="141"/>
    </row>
    <row r="48377" spans="10:10" ht="17.25" hidden="1" customHeight="1">
      <c r="J48377" s="141"/>
    </row>
    <row r="48378" spans="10:10" ht="17.25" hidden="1" customHeight="1">
      <c r="J48378" s="141"/>
    </row>
    <row r="48379" spans="10:10" ht="17.25" hidden="1" customHeight="1">
      <c r="J48379" s="141"/>
    </row>
    <row r="48380" spans="10:10" ht="17.25" hidden="1" customHeight="1">
      <c r="J48380" s="141"/>
    </row>
    <row r="48381" spans="10:10" ht="17.25" hidden="1" customHeight="1">
      <c r="J48381" s="141"/>
    </row>
    <row r="48382" spans="10:10" ht="17.25" hidden="1" customHeight="1">
      <c r="J48382" s="141"/>
    </row>
    <row r="48383" spans="10:10" ht="17.25" hidden="1" customHeight="1">
      <c r="J48383" s="141"/>
    </row>
    <row r="48384" spans="10:10" ht="17.25" hidden="1" customHeight="1">
      <c r="J48384" s="141"/>
    </row>
    <row r="48385" spans="10:10" ht="17.25" hidden="1" customHeight="1">
      <c r="J48385" s="141"/>
    </row>
    <row r="48386" spans="10:10" ht="17.25" hidden="1" customHeight="1">
      <c r="J48386" s="141"/>
    </row>
    <row r="48387" spans="10:10" ht="17.25" hidden="1" customHeight="1">
      <c r="J48387" s="141"/>
    </row>
    <row r="48388" spans="10:10" ht="17.25" hidden="1" customHeight="1">
      <c r="J48388" s="141"/>
    </row>
    <row r="48389" spans="10:10" ht="17.25" hidden="1" customHeight="1">
      <c r="J48389" s="141"/>
    </row>
    <row r="48390" spans="10:10" ht="17.25" hidden="1" customHeight="1">
      <c r="J48390" s="141"/>
    </row>
    <row r="48391" spans="10:10" ht="17.25" hidden="1" customHeight="1">
      <c r="J48391" s="141"/>
    </row>
    <row r="48392" spans="10:10" ht="17.25" hidden="1" customHeight="1">
      <c r="J48392" s="141"/>
    </row>
    <row r="48393" spans="10:10" ht="17.25" hidden="1" customHeight="1">
      <c r="J48393" s="141"/>
    </row>
    <row r="48394" spans="10:10" ht="17.25" hidden="1" customHeight="1">
      <c r="J48394" s="141"/>
    </row>
    <row r="48395" spans="10:10" ht="17.25" hidden="1" customHeight="1">
      <c r="J48395" s="141"/>
    </row>
    <row r="48396" spans="10:10" ht="17.25" hidden="1" customHeight="1">
      <c r="J48396" s="141"/>
    </row>
    <row r="48397" spans="10:10" ht="17.25" hidden="1" customHeight="1">
      <c r="J48397" s="141"/>
    </row>
    <row r="48398" spans="10:10" ht="17.25" hidden="1" customHeight="1">
      <c r="J48398" s="141"/>
    </row>
    <row r="48399" spans="10:10" ht="17.25" hidden="1" customHeight="1">
      <c r="J48399" s="141"/>
    </row>
    <row r="48400" spans="10:10" ht="17.25" hidden="1" customHeight="1">
      <c r="J48400" s="141"/>
    </row>
    <row r="48401" spans="10:10" ht="17.25" hidden="1" customHeight="1">
      <c r="J48401" s="141"/>
    </row>
    <row r="48402" spans="10:10" ht="17.25" hidden="1" customHeight="1">
      <c r="J48402" s="141"/>
    </row>
    <row r="48403" spans="10:10" ht="17.25" hidden="1" customHeight="1">
      <c r="J48403" s="141"/>
    </row>
    <row r="48404" spans="10:10" ht="17.25" hidden="1" customHeight="1">
      <c r="J48404" s="141"/>
    </row>
    <row r="48405" spans="10:10" ht="17.25" hidden="1" customHeight="1">
      <c r="J48405" s="141"/>
    </row>
    <row r="48406" spans="10:10" ht="17.25" hidden="1" customHeight="1">
      <c r="J48406" s="141"/>
    </row>
    <row r="48407" spans="10:10" ht="17.25" hidden="1" customHeight="1">
      <c r="J48407" s="141"/>
    </row>
    <row r="48408" spans="10:10" ht="17.25" hidden="1" customHeight="1">
      <c r="J48408" s="141"/>
    </row>
    <row r="48409" spans="10:10" ht="17.25" hidden="1" customHeight="1">
      <c r="J48409" s="141"/>
    </row>
    <row r="48410" spans="10:10" ht="17.25" hidden="1" customHeight="1">
      <c r="J48410" s="141"/>
    </row>
    <row r="48411" spans="10:10" ht="17.25" hidden="1" customHeight="1">
      <c r="J48411" s="141"/>
    </row>
    <row r="48412" spans="10:10" ht="17.25" hidden="1" customHeight="1">
      <c r="J48412" s="141"/>
    </row>
    <row r="48413" spans="10:10" ht="17.25" hidden="1" customHeight="1">
      <c r="J48413" s="141"/>
    </row>
    <row r="48414" spans="10:10" ht="17.25" hidden="1" customHeight="1">
      <c r="J48414" s="141"/>
    </row>
    <row r="48415" spans="10:10" ht="17.25" hidden="1" customHeight="1">
      <c r="J48415" s="141"/>
    </row>
    <row r="48416" spans="10:10" ht="17.25" hidden="1" customHeight="1">
      <c r="J48416" s="141"/>
    </row>
    <row r="48417" spans="10:10" ht="17.25" hidden="1" customHeight="1">
      <c r="J48417" s="141"/>
    </row>
    <row r="48418" spans="10:10" ht="17.25" hidden="1" customHeight="1">
      <c r="J48418" s="141"/>
    </row>
    <row r="48419" spans="10:10" ht="17.25" hidden="1" customHeight="1">
      <c r="J48419" s="141"/>
    </row>
    <row r="48420" spans="10:10" ht="17.25" hidden="1" customHeight="1">
      <c r="J48420" s="141"/>
    </row>
    <row r="48421" spans="10:10" ht="17.25" hidden="1" customHeight="1">
      <c r="J48421" s="141"/>
    </row>
    <row r="48422" spans="10:10" ht="17.25" hidden="1" customHeight="1">
      <c r="J48422" s="141"/>
    </row>
    <row r="48423" spans="10:10" ht="17.25" hidden="1" customHeight="1">
      <c r="J48423" s="141"/>
    </row>
    <row r="48424" spans="10:10" ht="17.25" hidden="1" customHeight="1">
      <c r="J48424" s="141"/>
    </row>
    <row r="48425" spans="10:10" ht="17.25" hidden="1" customHeight="1">
      <c r="J48425" s="141"/>
    </row>
    <row r="48426" spans="10:10" ht="17.25" hidden="1" customHeight="1">
      <c r="J48426" s="141"/>
    </row>
    <row r="48427" spans="10:10" ht="17.25" hidden="1" customHeight="1">
      <c r="J48427" s="141"/>
    </row>
    <row r="48428" spans="10:10" ht="17.25" hidden="1" customHeight="1">
      <c r="J48428" s="141"/>
    </row>
    <row r="48429" spans="10:10" ht="17.25" hidden="1" customHeight="1">
      <c r="J48429" s="141"/>
    </row>
    <row r="48430" spans="10:10" ht="17.25" hidden="1" customHeight="1">
      <c r="J48430" s="141"/>
    </row>
    <row r="48431" spans="10:10" ht="17.25" hidden="1" customHeight="1">
      <c r="J48431" s="141"/>
    </row>
    <row r="48432" spans="10:10" ht="17.25" hidden="1" customHeight="1">
      <c r="J48432" s="141"/>
    </row>
    <row r="48433" spans="10:10" ht="17.25" hidden="1" customHeight="1">
      <c r="J48433" s="141"/>
    </row>
    <row r="48434" spans="10:10" ht="17.25" hidden="1" customHeight="1">
      <c r="J48434" s="141"/>
    </row>
    <row r="48435" spans="10:10" ht="17.25" hidden="1" customHeight="1">
      <c r="J48435" s="141"/>
    </row>
    <row r="48436" spans="10:10" ht="17.25" hidden="1" customHeight="1">
      <c r="J48436" s="141"/>
    </row>
    <row r="48437" spans="10:10" ht="17.25" hidden="1" customHeight="1">
      <c r="J48437" s="141"/>
    </row>
    <row r="48438" spans="10:10" ht="17.25" hidden="1" customHeight="1">
      <c r="J48438" s="141"/>
    </row>
    <row r="48439" spans="10:10" ht="17.25" hidden="1" customHeight="1">
      <c r="J48439" s="141"/>
    </row>
    <row r="48440" spans="10:10" ht="17.25" hidden="1" customHeight="1">
      <c r="J48440" s="141"/>
    </row>
    <row r="48441" spans="10:10" ht="17.25" hidden="1" customHeight="1">
      <c r="J48441" s="141"/>
    </row>
    <row r="48442" spans="10:10" ht="17.25" hidden="1" customHeight="1">
      <c r="J48442" s="141"/>
    </row>
    <row r="48443" spans="10:10" ht="17.25" hidden="1" customHeight="1">
      <c r="J48443" s="141"/>
    </row>
    <row r="48444" spans="10:10" ht="17.25" hidden="1" customHeight="1">
      <c r="J48444" s="141"/>
    </row>
    <row r="48445" spans="10:10" ht="17.25" hidden="1" customHeight="1">
      <c r="J48445" s="141"/>
    </row>
    <row r="48446" spans="10:10" ht="17.25" hidden="1" customHeight="1">
      <c r="J48446" s="141"/>
    </row>
    <row r="48447" spans="10:10" ht="17.25" hidden="1" customHeight="1">
      <c r="J48447" s="141"/>
    </row>
    <row r="48448" spans="10:10" ht="17.25" hidden="1" customHeight="1">
      <c r="J48448" s="141"/>
    </row>
    <row r="48449" spans="10:10" ht="17.25" hidden="1" customHeight="1">
      <c r="J48449" s="141"/>
    </row>
    <row r="48450" spans="10:10" ht="17.25" hidden="1" customHeight="1">
      <c r="J48450" s="141"/>
    </row>
    <row r="48451" spans="10:10" ht="17.25" hidden="1" customHeight="1">
      <c r="J48451" s="141"/>
    </row>
    <row r="48452" spans="10:10" ht="17.25" hidden="1" customHeight="1">
      <c r="J48452" s="141"/>
    </row>
    <row r="48453" spans="10:10" ht="17.25" hidden="1" customHeight="1">
      <c r="J48453" s="141"/>
    </row>
    <row r="48454" spans="10:10" ht="17.25" hidden="1" customHeight="1">
      <c r="J48454" s="141"/>
    </row>
    <row r="48455" spans="10:10" ht="17.25" hidden="1" customHeight="1">
      <c r="J48455" s="141"/>
    </row>
    <row r="48456" spans="10:10" ht="17.25" hidden="1" customHeight="1">
      <c r="J48456" s="141"/>
    </row>
    <row r="48457" spans="10:10" ht="17.25" hidden="1" customHeight="1">
      <c r="J48457" s="141"/>
    </row>
    <row r="48458" spans="10:10" ht="17.25" hidden="1" customHeight="1">
      <c r="J48458" s="141"/>
    </row>
    <row r="48459" spans="10:10" ht="17.25" hidden="1" customHeight="1">
      <c r="J48459" s="141"/>
    </row>
    <row r="48460" spans="10:10" ht="17.25" hidden="1" customHeight="1">
      <c r="J48460" s="141"/>
    </row>
    <row r="48461" spans="10:10" ht="17.25" hidden="1" customHeight="1">
      <c r="J48461" s="141"/>
    </row>
    <row r="48462" spans="10:10" ht="17.25" hidden="1" customHeight="1">
      <c r="J48462" s="141"/>
    </row>
    <row r="48463" spans="10:10" ht="17.25" hidden="1" customHeight="1">
      <c r="J48463" s="141"/>
    </row>
    <row r="48464" spans="10:10" ht="17.25" hidden="1" customHeight="1">
      <c r="J48464" s="141"/>
    </row>
    <row r="48465" spans="10:10" ht="17.25" hidden="1" customHeight="1">
      <c r="J48465" s="141"/>
    </row>
    <row r="48466" spans="10:10" ht="17.25" hidden="1" customHeight="1">
      <c r="J48466" s="141"/>
    </row>
    <row r="48467" spans="10:10" ht="17.25" hidden="1" customHeight="1">
      <c r="J48467" s="141"/>
    </row>
    <row r="48468" spans="10:10" ht="17.25" hidden="1" customHeight="1">
      <c r="J48468" s="141"/>
    </row>
    <row r="48469" spans="10:10" ht="17.25" hidden="1" customHeight="1">
      <c r="J48469" s="141"/>
    </row>
    <row r="48470" spans="10:10" ht="17.25" hidden="1" customHeight="1">
      <c r="J48470" s="141"/>
    </row>
    <row r="48471" spans="10:10" ht="17.25" hidden="1" customHeight="1">
      <c r="J48471" s="141"/>
    </row>
    <row r="48472" spans="10:10" ht="17.25" hidden="1" customHeight="1">
      <c r="J48472" s="141"/>
    </row>
    <row r="48473" spans="10:10" ht="17.25" hidden="1" customHeight="1">
      <c r="J48473" s="141"/>
    </row>
    <row r="48474" spans="10:10" ht="17.25" hidden="1" customHeight="1">
      <c r="J48474" s="141"/>
    </row>
    <row r="48475" spans="10:10" ht="17.25" hidden="1" customHeight="1">
      <c r="J48475" s="141"/>
    </row>
    <row r="48476" spans="10:10" ht="17.25" hidden="1" customHeight="1">
      <c r="J48476" s="141"/>
    </row>
    <row r="48477" spans="10:10" ht="17.25" hidden="1" customHeight="1">
      <c r="J48477" s="141"/>
    </row>
    <row r="48478" spans="10:10" ht="17.25" hidden="1" customHeight="1">
      <c r="J48478" s="141"/>
    </row>
    <row r="48479" spans="10:10" ht="17.25" hidden="1" customHeight="1">
      <c r="J48479" s="141"/>
    </row>
    <row r="48480" spans="10:10" ht="17.25" hidden="1" customHeight="1">
      <c r="J48480" s="141"/>
    </row>
    <row r="48481" spans="10:10" ht="17.25" hidden="1" customHeight="1">
      <c r="J48481" s="141"/>
    </row>
    <row r="48482" spans="10:10" ht="17.25" hidden="1" customHeight="1">
      <c r="J48482" s="141"/>
    </row>
    <row r="48483" spans="10:10" ht="17.25" hidden="1" customHeight="1">
      <c r="J48483" s="141"/>
    </row>
    <row r="48484" spans="10:10" ht="17.25" hidden="1" customHeight="1">
      <c r="J48484" s="141"/>
    </row>
    <row r="48485" spans="10:10" ht="17.25" hidden="1" customHeight="1">
      <c r="J48485" s="141"/>
    </row>
    <row r="48486" spans="10:10" ht="17.25" hidden="1" customHeight="1">
      <c r="J48486" s="141"/>
    </row>
    <row r="48487" spans="10:10" ht="17.25" hidden="1" customHeight="1">
      <c r="J48487" s="141"/>
    </row>
    <row r="48488" spans="10:10" ht="17.25" hidden="1" customHeight="1">
      <c r="J48488" s="141"/>
    </row>
    <row r="48489" spans="10:10" ht="17.25" hidden="1" customHeight="1">
      <c r="J48489" s="141"/>
    </row>
    <row r="48490" spans="10:10" ht="17.25" hidden="1" customHeight="1">
      <c r="J48490" s="141"/>
    </row>
    <row r="48491" spans="10:10" ht="17.25" hidden="1" customHeight="1">
      <c r="J48491" s="141"/>
    </row>
    <row r="48492" spans="10:10" ht="17.25" hidden="1" customHeight="1">
      <c r="J48492" s="141"/>
    </row>
    <row r="48493" spans="10:10" ht="17.25" hidden="1" customHeight="1">
      <c r="J48493" s="141"/>
    </row>
    <row r="48494" spans="10:10" ht="17.25" hidden="1" customHeight="1">
      <c r="J48494" s="141"/>
    </row>
    <row r="48495" spans="10:10" ht="17.25" hidden="1" customHeight="1">
      <c r="J48495" s="141"/>
    </row>
    <row r="48496" spans="10:10" ht="17.25" hidden="1" customHeight="1">
      <c r="J48496" s="141"/>
    </row>
    <row r="48497" spans="10:10" ht="17.25" hidden="1" customHeight="1">
      <c r="J48497" s="141"/>
    </row>
    <row r="48498" spans="10:10" ht="17.25" hidden="1" customHeight="1">
      <c r="J48498" s="141"/>
    </row>
    <row r="48499" spans="10:10" ht="17.25" hidden="1" customHeight="1">
      <c r="J48499" s="141"/>
    </row>
    <row r="48500" spans="10:10" ht="17.25" hidden="1" customHeight="1">
      <c r="J48500" s="141"/>
    </row>
    <row r="48501" spans="10:10" ht="17.25" hidden="1" customHeight="1">
      <c r="J48501" s="141"/>
    </row>
    <row r="48502" spans="10:10" ht="17.25" hidden="1" customHeight="1">
      <c r="J48502" s="141"/>
    </row>
    <row r="48503" spans="10:10" ht="17.25" hidden="1" customHeight="1">
      <c r="J48503" s="141"/>
    </row>
    <row r="48504" spans="10:10" ht="17.25" hidden="1" customHeight="1">
      <c r="J48504" s="141"/>
    </row>
    <row r="48505" spans="10:10" ht="17.25" hidden="1" customHeight="1">
      <c r="J48505" s="141"/>
    </row>
    <row r="48506" spans="10:10" ht="17.25" hidden="1" customHeight="1">
      <c r="J48506" s="141"/>
    </row>
    <row r="48507" spans="10:10" ht="17.25" hidden="1" customHeight="1">
      <c r="J48507" s="141"/>
    </row>
    <row r="48508" spans="10:10" ht="17.25" hidden="1" customHeight="1">
      <c r="J48508" s="141"/>
    </row>
    <row r="48509" spans="10:10" ht="17.25" hidden="1" customHeight="1">
      <c r="J48509" s="141"/>
    </row>
    <row r="48510" spans="10:10" ht="17.25" hidden="1" customHeight="1">
      <c r="J48510" s="141"/>
    </row>
    <row r="48511" spans="10:10" ht="17.25" hidden="1" customHeight="1">
      <c r="J48511" s="141"/>
    </row>
    <row r="48512" spans="10:10" ht="17.25" hidden="1" customHeight="1">
      <c r="J48512" s="141"/>
    </row>
    <row r="48513" spans="10:10" ht="17.25" hidden="1" customHeight="1">
      <c r="J48513" s="141"/>
    </row>
    <row r="48514" spans="10:10" ht="17.25" hidden="1" customHeight="1">
      <c r="J48514" s="141"/>
    </row>
    <row r="48515" spans="10:10" ht="17.25" hidden="1" customHeight="1">
      <c r="J48515" s="141"/>
    </row>
    <row r="48516" spans="10:10" ht="17.25" hidden="1" customHeight="1">
      <c r="J48516" s="141"/>
    </row>
    <row r="48517" spans="10:10" ht="17.25" hidden="1" customHeight="1">
      <c r="J48517" s="141"/>
    </row>
    <row r="48518" spans="10:10" ht="17.25" hidden="1" customHeight="1">
      <c r="J48518" s="141"/>
    </row>
    <row r="48519" spans="10:10" ht="17.25" hidden="1" customHeight="1">
      <c r="J48519" s="141"/>
    </row>
    <row r="48520" spans="10:10" ht="17.25" hidden="1" customHeight="1">
      <c r="J48520" s="141"/>
    </row>
    <row r="48521" spans="10:10" ht="17.25" hidden="1" customHeight="1">
      <c r="J48521" s="141"/>
    </row>
    <row r="48522" spans="10:10" ht="17.25" hidden="1" customHeight="1">
      <c r="J48522" s="141"/>
    </row>
    <row r="48523" spans="10:10" ht="17.25" hidden="1" customHeight="1">
      <c r="J48523" s="141"/>
    </row>
    <row r="48524" spans="10:10" ht="17.25" hidden="1" customHeight="1">
      <c r="J48524" s="141"/>
    </row>
    <row r="48525" spans="10:10" ht="17.25" hidden="1" customHeight="1">
      <c r="J48525" s="141"/>
    </row>
    <row r="48526" spans="10:10" ht="17.25" hidden="1" customHeight="1">
      <c r="J48526" s="141"/>
    </row>
    <row r="48527" spans="10:10" ht="17.25" hidden="1" customHeight="1">
      <c r="J48527" s="141"/>
    </row>
    <row r="48528" spans="10:10" ht="17.25" hidden="1" customHeight="1">
      <c r="J48528" s="141"/>
    </row>
    <row r="48529" spans="10:10" ht="17.25" hidden="1" customHeight="1">
      <c r="J48529" s="141"/>
    </row>
    <row r="48530" spans="10:10" ht="17.25" hidden="1" customHeight="1">
      <c r="J48530" s="141"/>
    </row>
    <row r="48531" spans="10:10" ht="17.25" hidden="1" customHeight="1">
      <c r="J48531" s="141"/>
    </row>
    <row r="48532" spans="10:10" ht="17.25" hidden="1" customHeight="1">
      <c r="J48532" s="141"/>
    </row>
    <row r="48533" spans="10:10" ht="17.25" hidden="1" customHeight="1">
      <c r="J48533" s="141"/>
    </row>
    <row r="48534" spans="10:10" ht="17.25" hidden="1" customHeight="1">
      <c r="J48534" s="141"/>
    </row>
    <row r="48535" spans="10:10" ht="17.25" hidden="1" customHeight="1">
      <c r="J48535" s="141"/>
    </row>
    <row r="48536" spans="10:10" ht="17.25" hidden="1" customHeight="1">
      <c r="J48536" s="141"/>
    </row>
    <row r="48537" spans="10:10" ht="17.25" hidden="1" customHeight="1">
      <c r="J48537" s="141"/>
    </row>
    <row r="48538" spans="10:10" ht="17.25" hidden="1" customHeight="1">
      <c r="J48538" s="141"/>
    </row>
    <row r="48539" spans="10:10" ht="17.25" hidden="1" customHeight="1">
      <c r="J48539" s="141"/>
    </row>
    <row r="48540" spans="10:10" ht="17.25" hidden="1" customHeight="1">
      <c r="J48540" s="141"/>
    </row>
    <row r="48541" spans="10:10" ht="17.25" hidden="1" customHeight="1">
      <c r="J48541" s="141"/>
    </row>
    <row r="48542" spans="10:10" ht="17.25" hidden="1" customHeight="1">
      <c r="J48542" s="141"/>
    </row>
    <row r="48543" spans="10:10" ht="17.25" hidden="1" customHeight="1">
      <c r="J48543" s="141"/>
    </row>
    <row r="48544" spans="10:10" ht="17.25" hidden="1" customHeight="1">
      <c r="J48544" s="141"/>
    </row>
    <row r="48545" spans="10:10" ht="17.25" hidden="1" customHeight="1">
      <c r="J48545" s="141"/>
    </row>
    <row r="48546" spans="10:10" ht="17.25" hidden="1" customHeight="1">
      <c r="J48546" s="141"/>
    </row>
    <row r="48547" spans="10:10" ht="17.25" hidden="1" customHeight="1">
      <c r="J48547" s="141"/>
    </row>
    <row r="48548" spans="10:10" ht="17.25" hidden="1" customHeight="1">
      <c r="J48548" s="141"/>
    </row>
    <row r="48549" spans="10:10" ht="17.25" hidden="1" customHeight="1">
      <c r="J48549" s="141"/>
    </row>
    <row r="48550" spans="10:10" ht="17.25" hidden="1" customHeight="1">
      <c r="J48550" s="141"/>
    </row>
    <row r="48551" spans="10:10" ht="17.25" hidden="1" customHeight="1">
      <c r="J48551" s="141"/>
    </row>
    <row r="48552" spans="10:10" ht="17.25" hidden="1" customHeight="1">
      <c r="J48552" s="141"/>
    </row>
    <row r="48553" spans="10:10" ht="17.25" hidden="1" customHeight="1">
      <c r="J48553" s="141"/>
    </row>
    <row r="48554" spans="10:10" ht="17.25" hidden="1" customHeight="1">
      <c r="J48554" s="141"/>
    </row>
    <row r="48555" spans="10:10" ht="17.25" hidden="1" customHeight="1">
      <c r="J48555" s="141"/>
    </row>
    <row r="48556" spans="10:10" ht="17.25" hidden="1" customHeight="1">
      <c r="J48556" s="141"/>
    </row>
    <row r="48557" spans="10:10" ht="17.25" hidden="1" customHeight="1">
      <c r="J48557" s="141"/>
    </row>
    <row r="48558" spans="10:10" ht="17.25" hidden="1" customHeight="1">
      <c r="J48558" s="141"/>
    </row>
    <row r="48559" spans="10:10" ht="17.25" hidden="1" customHeight="1">
      <c r="J48559" s="141"/>
    </row>
    <row r="48560" spans="10:10" ht="17.25" hidden="1" customHeight="1">
      <c r="J48560" s="141"/>
    </row>
    <row r="48561" spans="10:10" ht="17.25" hidden="1" customHeight="1">
      <c r="J48561" s="141"/>
    </row>
    <row r="48562" spans="10:10" ht="17.25" hidden="1" customHeight="1">
      <c r="J48562" s="141"/>
    </row>
    <row r="48563" spans="10:10" ht="17.25" hidden="1" customHeight="1">
      <c r="J48563" s="141"/>
    </row>
    <row r="48564" spans="10:10" ht="17.25" hidden="1" customHeight="1">
      <c r="J48564" s="141"/>
    </row>
    <row r="48565" spans="10:10" ht="17.25" hidden="1" customHeight="1">
      <c r="J48565" s="141"/>
    </row>
    <row r="48566" spans="10:10" ht="17.25" hidden="1" customHeight="1">
      <c r="J48566" s="141"/>
    </row>
    <row r="48567" spans="10:10" ht="17.25" hidden="1" customHeight="1">
      <c r="J48567" s="141"/>
    </row>
    <row r="48568" spans="10:10" ht="17.25" hidden="1" customHeight="1">
      <c r="J48568" s="141"/>
    </row>
    <row r="48569" spans="10:10" ht="17.25" hidden="1" customHeight="1">
      <c r="J48569" s="141"/>
    </row>
    <row r="48570" spans="10:10" ht="17.25" hidden="1" customHeight="1">
      <c r="J48570" s="141"/>
    </row>
    <row r="48571" spans="10:10" ht="17.25" hidden="1" customHeight="1">
      <c r="J48571" s="141"/>
    </row>
    <row r="48572" spans="10:10" ht="17.25" hidden="1" customHeight="1">
      <c r="J48572" s="141"/>
    </row>
    <row r="48573" spans="10:10" ht="17.25" hidden="1" customHeight="1">
      <c r="J48573" s="141"/>
    </row>
    <row r="48574" spans="10:10" ht="17.25" hidden="1" customHeight="1">
      <c r="J48574" s="141"/>
    </row>
    <row r="48575" spans="10:10" ht="17.25" hidden="1" customHeight="1">
      <c r="J48575" s="141"/>
    </row>
    <row r="48576" spans="10:10" ht="17.25" hidden="1" customHeight="1">
      <c r="J48576" s="141"/>
    </row>
    <row r="48577" spans="10:10" ht="17.25" hidden="1" customHeight="1">
      <c r="J48577" s="141"/>
    </row>
    <row r="48578" spans="10:10" ht="17.25" hidden="1" customHeight="1">
      <c r="J48578" s="141"/>
    </row>
    <row r="48579" spans="10:10" ht="17.25" hidden="1" customHeight="1">
      <c r="J48579" s="141"/>
    </row>
    <row r="48580" spans="10:10" ht="17.25" hidden="1" customHeight="1">
      <c r="J48580" s="141"/>
    </row>
    <row r="48581" spans="10:10" ht="17.25" hidden="1" customHeight="1">
      <c r="J48581" s="141"/>
    </row>
    <row r="48582" spans="10:10" ht="17.25" hidden="1" customHeight="1">
      <c r="J48582" s="141"/>
    </row>
    <row r="48583" spans="10:10" ht="17.25" hidden="1" customHeight="1">
      <c r="J48583" s="141"/>
    </row>
    <row r="48584" spans="10:10" ht="17.25" hidden="1" customHeight="1">
      <c r="J48584" s="141"/>
    </row>
    <row r="48585" spans="10:10" ht="17.25" hidden="1" customHeight="1">
      <c r="J48585" s="141"/>
    </row>
    <row r="48586" spans="10:10" ht="17.25" hidden="1" customHeight="1">
      <c r="J48586" s="141"/>
    </row>
    <row r="48587" spans="10:10" ht="17.25" hidden="1" customHeight="1">
      <c r="J48587" s="141"/>
    </row>
    <row r="48588" spans="10:10" ht="17.25" hidden="1" customHeight="1">
      <c r="J48588" s="141"/>
    </row>
    <row r="48589" spans="10:10" ht="17.25" hidden="1" customHeight="1">
      <c r="J48589" s="141"/>
    </row>
    <row r="48590" spans="10:10" ht="17.25" hidden="1" customHeight="1">
      <c r="J48590" s="141"/>
    </row>
    <row r="48591" spans="10:10" ht="17.25" hidden="1" customHeight="1">
      <c r="J48591" s="141"/>
    </row>
    <row r="48592" spans="10:10" ht="17.25" hidden="1" customHeight="1">
      <c r="J48592" s="141"/>
    </row>
    <row r="48593" spans="10:10" ht="17.25" hidden="1" customHeight="1">
      <c r="J48593" s="141"/>
    </row>
    <row r="48594" spans="10:10" ht="17.25" hidden="1" customHeight="1">
      <c r="J48594" s="141"/>
    </row>
    <row r="48595" spans="10:10" ht="17.25" hidden="1" customHeight="1">
      <c r="J48595" s="141"/>
    </row>
    <row r="48596" spans="10:10" ht="17.25" hidden="1" customHeight="1">
      <c r="J48596" s="141"/>
    </row>
    <row r="48597" spans="10:10" ht="17.25" hidden="1" customHeight="1">
      <c r="J48597" s="141"/>
    </row>
    <row r="48598" spans="10:10" ht="17.25" hidden="1" customHeight="1">
      <c r="J48598" s="141"/>
    </row>
    <row r="48599" spans="10:10" ht="17.25" hidden="1" customHeight="1">
      <c r="J48599" s="141"/>
    </row>
    <row r="48600" spans="10:10" ht="17.25" hidden="1" customHeight="1">
      <c r="J48600" s="141"/>
    </row>
    <row r="48601" spans="10:10" ht="17.25" hidden="1" customHeight="1">
      <c r="J48601" s="141"/>
    </row>
    <row r="48602" spans="10:10" ht="17.25" hidden="1" customHeight="1">
      <c r="J48602" s="141"/>
    </row>
    <row r="48603" spans="10:10" ht="17.25" hidden="1" customHeight="1">
      <c r="J48603" s="141"/>
    </row>
    <row r="48604" spans="10:10" ht="17.25" hidden="1" customHeight="1">
      <c r="J48604" s="141"/>
    </row>
    <row r="48605" spans="10:10" ht="17.25" hidden="1" customHeight="1">
      <c r="J48605" s="141"/>
    </row>
    <row r="48606" spans="10:10" ht="17.25" hidden="1" customHeight="1">
      <c r="J48606" s="141"/>
    </row>
    <row r="48607" spans="10:10" ht="17.25" hidden="1" customHeight="1">
      <c r="J48607" s="141"/>
    </row>
    <row r="48608" spans="10:10" ht="17.25" hidden="1" customHeight="1">
      <c r="J48608" s="141"/>
    </row>
    <row r="48609" spans="10:10" ht="17.25" hidden="1" customHeight="1">
      <c r="J48609" s="141"/>
    </row>
    <row r="48610" spans="10:10" ht="17.25" hidden="1" customHeight="1">
      <c r="J48610" s="141"/>
    </row>
    <row r="48611" spans="10:10" ht="17.25" hidden="1" customHeight="1">
      <c r="J48611" s="141"/>
    </row>
    <row r="48612" spans="10:10" ht="17.25" hidden="1" customHeight="1">
      <c r="J48612" s="141"/>
    </row>
    <row r="48613" spans="10:10" ht="17.25" hidden="1" customHeight="1">
      <c r="J48613" s="141"/>
    </row>
    <row r="48614" spans="10:10" ht="17.25" hidden="1" customHeight="1">
      <c r="J48614" s="141"/>
    </row>
    <row r="48615" spans="10:10" ht="17.25" hidden="1" customHeight="1">
      <c r="J48615" s="141"/>
    </row>
    <row r="48616" spans="10:10" ht="17.25" hidden="1" customHeight="1">
      <c r="J48616" s="141"/>
    </row>
    <row r="48617" spans="10:10" ht="17.25" hidden="1" customHeight="1">
      <c r="J48617" s="141"/>
    </row>
    <row r="48618" spans="10:10" ht="17.25" hidden="1" customHeight="1">
      <c r="J48618" s="141"/>
    </row>
    <row r="48619" spans="10:10" ht="17.25" hidden="1" customHeight="1">
      <c r="J48619" s="141"/>
    </row>
    <row r="48620" spans="10:10" ht="17.25" hidden="1" customHeight="1">
      <c r="J48620" s="141"/>
    </row>
    <row r="48621" spans="10:10" ht="17.25" hidden="1" customHeight="1">
      <c r="J48621" s="141"/>
    </row>
    <row r="48622" spans="10:10" ht="17.25" hidden="1" customHeight="1">
      <c r="J48622" s="141"/>
    </row>
    <row r="48623" spans="10:10" ht="17.25" hidden="1" customHeight="1">
      <c r="J48623" s="141"/>
    </row>
    <row r="48624" spans="10:10" ht="17.25" hidden="1" customHeight="1">
      <c r="J48624" s="141"/>
    </row>
    <row r="48625" spans="10:10" ht="17.25" hidden="1" customHeight="1">
      <c r="J48625" s="141"/>
    </row>
    <row r="48626" spans="10:10" ht="17.25" hidden="1" customHeight="1">
      <c r="J48626" s="141"/>
    </row>
    <row r="48627" spans="10:10" ht="17.25" hidden="1" customHeight="1">
      <c r="J48627" s="141"/>
    </row>
    <row r="48628" spans="10:10" ht="17.25" hidden="1" customHeight="1">
      <c r="J48628" s="141"/>
    </row>
    <row r="48629" spans="10:10" ht="17.25" hidden="1" customHeight="1">
      <c r="J48629" s="141"/>
    </row>
    <row r="48630" spans="10:10" ht="17.25" hidden="1" customHeight="1">
      <c r="J48630" s="141"/>
    </row>
    <row r="48631" spans="10:10" ht="17.25" hidden="1" customHeight="1">
      <c r="J48631" s="141"/>
    </row>
    <row r="48632" spans="10:10" ht="17.25" hidden="1" customHeight="1">
      <c r="J48632" s="141"/>
    </row>
    <row r="48633" spans="10:10" ht="17.25" hidden="1" customHeight="1">
      <c r="J48633" s="141"/>
    </row>
    <row r="48634" spans="10:10" ht="17.25" hidden="1" customHeight="1">
      <c r="J48634" s="141"/>
    </row>
    <row r="48635" spans="10:10" ht="17.25" hidden="1" customHeight="1">
      <c r="J48635" s="141"/>
    </row>
    <row r="48636" spans="10:10" ht="17.25" hidden="1" customHeight="1">
      <c r="J48636" s="141"/>
    </row>
    <row r="48637" spans="10:10" ht="17.25" hidden="1" customHeight="1">
      <c r="J48637" s="141"/>
    </row>
    <row r="48638" spans="10:10" ht="17.25" hidden="1" customHeight="1">
      <c r="J48638" s="141"/>
    </row>
    <row r="48639" spans="10:10" ht="17.25" hidden="1" customHeight="1">
      <c r="J48639" s="141"/>
    </row>
    <row r="48640" spans="10:10" ht="17.25" hidden="1" customHeight="1">
      <c r="J48640" s="141"/>
    </row>
    <row r="48641" spans="10:10" ht="17.25" hidden="1" customHeight="1">
      <c r="J48641" s="141"/>
    </row>
    <row r="48642" spans="10:10" ht="17.25" hidden="1" customHeight="1">
      <c r="J48642" s="141"/>
    </row>
    <row r="48643" spans="10:10" ht="17.25" hidden="1" customHeight="1">
      <c r="J48643" s="141"/>
    </row>
    <row r="48644" spans="10:10" ht="17.25" hidden="1" customHeight="1">
      <c r="J48644" s="141"/>
    </row>
    <row r="48645" spans="10:10" ht="17.25" hidden="1" customHeight="1">
      <c r="J48645" s="141"/>
    </row>
    <row r="48646" spans="10:10" ht="17.25" hidden="1" customHeight="1">
      <c r="J48646" s="141"/>
    </row>
    <row r="48647" spans="10:10" ht="17.25" hidden="1" customHeight="1">
      <c r="J48647" s="141"/>
    </row>
    <row r="48648" spans="10:10" ht="17.25" hidden="1" customHeight="1">
      <c r="J48648" s="141"/>
    </row>
    <row r="48649" spans="10:10" ht="17.25" hidden="1" customHeight="1">
      <c r="J48649" s="141"/>
    </row>
    <row r="48650" spans="10:10" ht="17.25" hidden="1" customHeight="1">
      <c r="J48650" s="141"/>
    </row>
    <row r="48651" spans="10:10" ht="17.25" hidden="1" customHeight="1">
      <c r="J48651" s="141"/>
    </row>
    <row r="48652" spans="10:10" ht="17.25" hidden="1" customHeight="1">
      <c r="J48652" s="141"/>
    </row>
    <row r="48653" spans="10:10" ht="17.25" hidden="1" customHeight="1">
      <c r="J48653" s="141"/>
    </row>
    <row r="48654" spans="10:10" ht="17.25" hidden="1" customHeight="1">
      <c r="J48654" s="141"/>
    </row>
    <row r="48655" spans="10:10" ht="17.25" hidden="1" customHeight="1">
      <c r="J48655" s="141"/>
    </row>
    <row r="48656" spans="10:10" ht="17.25" hidden="1" customHeight="1">
      <c r="J48656" s="141"/>
    </row>
    <row r="48657" spans="10:10" ht="17.25" hidden="1" customHeight="1">
      <c r="J48657" s="141"/>
    </row>
    <row r="48658" spans="10:10" ht="17.25" hidden="1" customHeight="1">
      <c r="J48658" s="141"/>
    </row>
    <row r="48659" spans="10:10" ht="17.25" hidden="1" customHeight="1">
      <c r="J48659" s="141"/>
    </row>
    <row r="48660" spans="10:10" ht="17.25" hidden="1" customHeight="1">
      <c r="J48660" s="141"/>
    </row>
    <row r="48661" spans="10:10" ht="17.25" hidden="1" customHeight="1">
      <c r="J48661" s="141"/>
    </row>
    <row r="48662" spans="10:10" ht="17.25" hidden="1" customHeight="1">
      <c r="J48662" s="141"/>
    </row>
    <row r="48663" spans="10:10" ht="17.25" hidden="1" customHeight="1">
      <c r="J48663" s="141"/>
    </row>
    <row r="48664" spans="10:10" ht="17.25" hidden="1" customHeight="1">
      <c r="J48664" s="141"/>
    </row>
    <row r="48665" spans="10:10" ht="17.25" hidden="1" customHeight="1">
      <c r="J48665" s="141"/>
    </row>
    <row r="48666" spans="10:10" ht="17.25" hidden="1" customHeight="1">
      <c r="J48666" s="141"/>
    </row>
    <row r="48667" spans="10:10" ht="17.25" hidden="1" customHeight="1">
      <c r="J48667" s="141"/>
    </row>
    <row r="48668" spans="10:10" ht="17.25" hidden="1" customHeight="1">
      <c r="J48668" s="141"/>
    </row>
    <row r="48669" spans="10:10" ht="17.25" hidden="1" customHeight="1">
      <c r="J48669" s="141"/>
    </row>
    <row r="48670" spans="10:10" ht="17.25" hidden="1" customHeight="1">
      <c r="J48670" s="141"/>
    </row>
    <row r="48671" spans="10:10" ht="17.25" hidden="1" customHeight="1">
      <c r="J48671" s="141"/>
    </row>
    <row r="48672" spans="10:10" ht="17.25" hidden="1" customHeight="1">
      <c r="J48672" s="141"/>
    </row>
    <row r="48673" spans="10:10" ht="17.25" hidden="1" customHeight="1">
      <c r="J48673" s="141"/>
    </row>
    <row r="48674" spans="10:10" ht="17.25" hidden="1" customHeight="1">
      <c r="J48674" s="141"/>
    </row>
    <row r="48675" spans="10:10" ht="17.25" hidden="1" customHeight="1">
      <c r="J48675" s="141"/>
    </row>
    <row r="48676" spans="10:10" ht="17.25" hidden="1" customHeight="1">
      <c r="J48676" s="141"/>
    </row>
    <row r="48677" spans="10:10" ht="17.25" hidden="1" customHeight="1">
      <c r="J48677" s="141"/>
    </row>
    <row r="48678" spans="10:10" ht="17.25" hidden="1" customHeight="1">
      <c r="J48678" s="141"/>
    </row>
    <row r="48679" spans="10:10" ht="17.25" hidden="1" customHeight="1">
      <c r="J48679" s="141"/>
    </row>
    <row r="48680" spans="10:10" ht="17.25" hidden="1" customHeight="1">
      <c r="J48680" s="141"/>
    </row>
    <row r="48681" spans="10:10" ht="17.25" hidden="1" customHeight="1">
      <c r="J48681" s="141"/>
    </row>
    <row r="48682" spans="10:10" ht="17.25" hidden="1" customHeight="1">
      <c r="J48682" s="141"/>
    </row>
    <row r="48683" spans="10:10" ht="17.25" hidden="1" customHeight="1">
      <c r="J48683" s="141"/>
    </row>
    <row r="48684" spans="10:10" ht="17.25" hidden="1" customHeight="1">
      <c r="J48684" s="141"/>
    </row>
    <row r="48685" spans="10:10" ht="17.25" hidden="1" customHeight="1">
      <c r="J48685" s="141"/>
    </row>
    <row r="48686" spans="10:10" ht="17.25" hidden="1" customHeight="1">
      <c r="J48686" s="141"/>
    </row>
    <row r="48687" spans="10:10" ht="17.25" hidden="1" customHeight="1">
      <c r="J48687" s="141"/>
    </row>
    <row r="48688" spans="10:10" ht="17.25" hidden="1" customHeight="1">
      <c r="J48688" s="141"/>
    </row>
    <row r="48689" spans="10:10" ht="17.25" hidden="1" customHeight="1">
      <c r="J48689" s="141"/>
    </row>
    <row r="48690" spans="10:10" ht="17.25" hidden="1" customHeight="1">
      <c r="J48690" s="141"/>
    </row>
    <row r="48691" spans="10:10" ht="17.25" hidden="1" customHeight="1">
      <c r="J48691" s="141"/>
    </row>
    <row r="48692" spans="10:10" ht="17.25" hidden="1" customHeight="1">
      <c r="J48692" s="141"/>
    </row>
    <row r="48693" spans="10:10" ht="17.25" hidden="1" customHeight="1">
      <c r="J48693" s="141"/>
    </row>
    <row r="48694" spans="10:10" ht="17.25" hidden="1" customHeight="1">
      <c r="J48694" s="141"/>
    </row>
    <row r="48695" spans="10:10" ht="17.25" hidden="1" customHeight="1">
      <c r="J48695" s="141"/>
    </row>
    <row r="48696" spans="10:10" ht="17.25" hidden="1" customHeight="1">
      <c r="J48696" s="141"/>
    </row>
    <row r="48697" spans="10:10" ht="17.25" hidden="1" customHeight="1">
      <c r="J48697" s="141"/>
    </row>
    <row r="48698" spans="10:10" ht="17.25" hidden="1" customHeight="1">
      <c r="J48698" s="141"/>
    </row>
    <row r="48699" spans="10:10" ht="17.25" hidden="1" customHeight="1">
      <c r="J48699" s="141"/>
    </row>
    <row r="48700" spans="10:10" ht="17.25" hidden="1" customHeight="1">
      <c r="J48700" s="141"/>
    </row>
    <row r="48701" spans="10:10" ht="17.25" hidden="1" customHeight="1">
      <c r="J48701" s="141"/>
    </row>
    <row r="48702" spans="10:10" ht="17.25" hidden="1" customHeight="1">
      <c r="J48702" s="141"/>
    </row>
    <row r="48703" spans="10:10" ht="17.25" hidden="1" customHeight="1">
      <c r="J48703" s="141"/>
    </row>
    <row r="48704" spans="10:10" ht="17.25" hidden="1" customHeight="1">
      <c r="J48704" s="141"/>
    </row>
    <row r="48705" spans="10:10" ht="17.25" hidden="1" customHeight="1">
      <c r="J48705" s="141"/>
    </row>
    <row r="48706" spans="10:10" ht="17.25" hidden="1" customHeight="1">
      <c r="J48706" s="141"/>
    </row>
    <row r="48707" spans="10:10" ht="17.25" hidden="1" customHeight="1">
      <c r="J48707" s="141"/>
    </row>
    <row r="48708" spans="10:10" ht="17.25" hidden="1" customHeight="1">
      <c r="J48708" s="141"/>
    </row>
    <row r="48709" spans="10:10" ht="17.25" hidden="1" customHeight="1">
      <c r="J48709" s="141"/>
    </row>
    <row r="48710" spans="10:10" ht="17.25" hidden="1" customHeight="1">
      <c r="J48710" s="141"/>
    </row>
    <row r="48711" spans="10:10" ht="17.25" hidden="1" customHeight="1">
      <c r="J48711" s="141"/>
    </row>
    <row r="48712" spans="10:10" ht="17.25" hidden="1" customHeight="1">
      <c r="J48712" s="141"/>
    </row>
    <row r="48713" spans="10:10" ht="17.25" hidden="1" customHeight="1">
      <c r="J48713" s="141"/>
    </row>
    <row r="48714" spans="10:10" ht="17.25" hidden="1" customHeight="1">
      <c r="J48714" s="141"/>
    </row>
    <row r="48715" spans="10:10" ht="17.25" hidden="1" customHeight="1">
      <c r="J48715" s="141"/>
    </row>
    <row r="48716" spans="10:10" ht="17.25" hidden="1" customHeight="1">
      <c r="J48716" s="141"/>
    </row>
    <row r="48717" spans="10:10" ht="17.25" hidden="1" customHeight="1">
      <c r="J48717" s="141"/>
    </row>
    <row r="48718" spans="10:10" ht="17.25" hidden="1" customHeight="1">
      <c r="J48718" s="141"/>
    </row>
    <row r="48719" spans="10:10" ht="17.25" hidden="1" customHeight="1">
      <c r="J48719" s="141"/>
    </row>
    <row r="48720" spans="10:10" ht="17.25" hidden="1" customHeight="1">
      <c r="J48720" s="141"/>
    </row>
    <row r="48721" spans="10:10" ht="17.25" hidden="1" customHeight="1">
      <c r="J48721" s="141"/>
    </row>
    <row r="48722" spans="10:10" ht="17.25" hidden="1" customHeight="1">
      <c r="J48722" s="141"/>
    </row>
    <row r="48723" spans="10:10" ht="17.25" hidden="1" customHeight="1">
      <c r="J48723" s="141"/>
    </row>
    <row r="48724" spans="10:10" ht="17.25" hidden="1" customHeight="1">
      <c r="J48724" s="141"/>
    </row>
    <row r="48725" spans="10:10" ht="17.25" hidden="1" customHeight="1">
      <c r="J48725" s="141"/>
    </row>
    <row r="48726" spans="10:10" ht="17.25" hidden="1" customHeight="1">
      <c r="J48726" s="141"/>
    </row>
    <row r="48727" spans="10:10" ht="17.25" hidden="1" customHeight="1">
      <c r="J48727" s="141"/>
    </row>
    <row r="48728" spans="10:10" ht="17.25" hidden="1" customHeight="1">
      <c r="J48728" s="141"/>
    </row>
    <row r="48729" spans="10:10" ht="17.25" hidden="1" customHeight="1">
      <c r="J48729" s="141"/>
    </row>
    <row r="48730" spans="10:10" ht="17.25" hidden="1" customHeight="1">
      <c r="J48730" s="141"/>
    </row>
    <row r="48731" spans="10:10" ht="17.25" hidden="1" customHeight="1">
      <c r="J48731" s="141"/>
    </row>
    <row r="48732" spans="10:10" ht="17.25" hidden="1" customHeight="1">
      <c r="J48732" s="141"/>
    </row>
    <row r="48733" spans="10:10" ht="17.25" hidden="1" customHeight="1">
      <c r="J48733" s="141"/>
    </row>
    <row r="48734" spans="10:10" ht="17.25" hidden="1" customHeight="1">
      <c r="J48734" s="141"/>
    </row>
    <row r="48735" spans="10:10" ht="17.25" hidden="1" customHeight="1">
      <c r="J48735" s="141"/>
    </row>
    <row r="48736" spans="10:10" ht="17.25" hidden="1" customHeight="1">
      <c r="J48736" s="141"/>
    </row>
    <row r="48737" spans="10:10" ht="17.25" hidden="1" customHeight="1">
      <c r="J48737" s="141"/>
    </row>
    <row r="48738" spans="10:10" ht="17.25" hidden="1" customHeight="1">
      <c r="J48738" s="141"/>
    </row>
    <row r="48739" spans="10:10" ht="17.25" hidden="1" customHeight="1">
      <c r="J48739" s="141"/>
    </row>
    <row r="48740" spans="10:10" ht="17.25" hidden="1" customHeight="1">
      <c r="J48740" s="141"/>
    </row>
    <row r="48741" spans="10:10" ht="17.25" hidden="1" customHeight="1">
      <c r="J48741" s="141"/>
    </row>
    <row r="48742" spans="10:10" ht="17.25" hidden="1" customHeight="1">
      <c r="J48742" s="141"/>
    </row>
    <row r="48743" spans="10:10" ht="17.25" hidden="1" customHeight="1">
      <c r="J48743" s="141"/>
    </row>
    <row r="48744" spans="10:10" ht="17.25" hidden="1" customHeight="1">
      <c r="J48744" s="141"/>
    </row>
    <row r="48745" spans="10:10" ht="17.25" hidden="1" customHeight="1">
      <c r="J48745" s="141"/>
    </row>
    <row r="48746" spans="10:10" ht="17.25" hidden="1" customHeight="1">
      <c r="J48746" s="141"/>
    </row>
    <row r="48747" spans="10:10" ht="17.25" hidden="1" customHeight="1">
      <c r="J48747" s="141"/>
    </row>
    <row r="48748" spans="10:10" ht="17.25" hidden="1" customHeight="1">
      <c r="J48748" s="141"/>
    </row>
    <row r="48749" spans="10:10" ht="17.25" hidden="1" customHeight="1">
      <c r="J48749" s="141"/>
    </row>
    <row r="48750" spans="10:10" ht="17.25" hidden="1" customHeight="1">
      <c r="J48750" s="141"/>
    </row>
    <row r="48751" spans="10:10" ht="17.25" hidden="1" customHeight="1">
      <c r="J48751" s="141"/>
    </row>
    <row r="48752" spans="10:10" ht="17.25" hidden="1" customHeight="1">
      <c r="J48752" s="141"/>
    </row>
    <row r="48753" spans="10:10" ht="17.25" hidden="1" customHeight="1">
      <c r="J48753" s="141"/>
    </row>
    <row r="48754" spans="10:10" ht="17.25" hidden="1" customHeight="1">
      <c r="J48754" s="141"/>
    </row>
    <row r="48755" spans="10:10" ht="17.25" hidden="1" customHeight="1">
      <c r="J48755" s="141"/>
    </row>
    <row r="48756" spans="10:10" ht="17.25" hidden="1" customHeight="1">
      <c r="J48756" s="141"/>
    </row>
    <row r="48757" spans="10:10" ht="17.25" hidden="1" customHeight="1">
      <c r="J48757" s="141"/>
    </row>
    <row r="48758" spans="10:10" ht="17.25" hidden="1" customHeight="1">
      <c r="J48758" s="141"/>
    </row>
    <row r="48759" spans="10:10" ht="17.25" hidden="1" customHeight="1">
      <c r="J48759" s="141"/>
    </row>
    <row r="48760" spans="10:10" ht="17.25" hidden="1" customHeight="1">
      <c r="J48760" s="141"/>
    </row>
    <row r="48761" spans="10:10" ht="17.25" hidden="1" customHeight="1">
      <c r="J48761" s="141"/>
    </row>
    <row r="48762" spans="10:10" ht="17.25" hidden="1" customHeight="1">
      <c r="J48762" s="141"/>
    </row>
    <row r="48763" spans="10:10" ht="17.25" hidden="1" customHeight="1">
      <c r="J48763" s="141"/>
    </row>
    <row r="48764" spans="10:10" ht="17.25" hidden="1" customHeight="1">
      <c r="J48764" s="141"/>
    </row>
    <row r="48765" spans="10:10" ht="17.25" hidden="1" customHeight="1">
      <c r="J48765" s="141"/>
    </row>
    <row r="48766" spans="10:10" ht="17.25" hidden="1" customHeight="1">
      <c r="J48766" s="141"/>
    </row>
    <row r="48767" spans="10:10" ht="17.25" hidden="1" customHeight="1">
      <c r="J48767" s="141"/>
    </row>
    <row r="48768" spans="10:10" ht="17.25" hidden="1" customHeight="1">
      <c r="J48768" s="141"/>
    </row>
    <row r="48769" spans="10:10" ht="17.25" hidden="1" customHeight="1">
      <c r="J48769" s="141"/>
    </row>
    <row r="48770" spans="10:10" ht="17.25" hidden="1" customHeight="1">
      <c r="J48770" s="141"/>
    </row>
    <row r="48771" spans="10:10" ht="17.25" hidden="1" customHeight="1">
      <c r="J48771" s="141"/>
    </row>
    <row r="48772" spans="10:10" ht="17.25" hidden="1" customHeight="1">
      <c r="J48772" s="141"/>
    </row>
    <row r="48773" spans="10:10" ht="17.25" hidden="1" customHeight="1">
      <c r="J48773" s="141"/>
    </row>
    <row r="48774" spans="10:10" ht="17.25" hidden="1" customHeight="1">
      <c r="J48774" s="141"/>
    </row>
    <row r="48775" spans="10:10" ht="17.25" hidden="1" customHeight="1">
      <c r="J48775" s="141"/>
    </row>
    <row r="48776" spans="10:10" ht="17.25" hidden="1" customHeight="1">
      <c r="J48776" s="141"/>
    </row>
    <row r="48777" spans="10:10" ht="17.25" hidden="1" customHeight="1">
      <c r="J48777" s="141"/>
    </row>
    <row r="48778" spans="10:10" ht="17.25" hidden="1" customHeight="1">
      <c r="J48778" s="141"/>
    </row>
    <row r="48779" spans="10:10" ht="17.25" hidden="1" customHeight="1">
      <c r="J48779" s="141"/>
    </row>
    <row r="48780" spans="10:10" ht="17.25" hidden="1" customHeight="1">
      <c r="J48780" s="141"/>
    </row>
    <row r="48781" spans="10:10" ht="17.25" hidden="1" customHeight="1">
      <c r="J48781" s="141"/>
    </row>
    <row r="48782" spans="10:10" ht="17.25" hidden="1" customHeight="1">
      <c r="J48782" s="141"/>
    </row>
    <row r="48783" spans="10:10" ht="17.25" hidden="1" customHeight="1">
      <c r="J48783" s="141"/>
    </row>
    <row r="48784" spans="10:10" ht="17.25" hidden="1" customHeight="1">
      <c r="J48784" s="141"/>
    </row>
    <row r="48785" spans="10:10" ht="17.25" hidden="1" customHeight="1">
      <c r="J48785" s="141"/>
    </row>
    <row r="48786" spans="10:10" ht="17.25" hidden="1" customHeight="1">
      <c r="J48786" s="141"/>
    </row>
    <row r="48787" spans="10:10" ht="17.25" hidden="1" customHeight="1">
      <c r="J48787" s="141"/>
    </row>
    <row r="48788" spans="10:10" ht="17.25" hidden="1" customHeight="1">
      <c r="J48788" s="141"/>
    </row>
    <row r="48789" spans="10:10" ht="17.25" hidden="1" customHeight="1">
      <c r="J48789" s="141"/>
    </row>
    <row r="48790" spans="10:10" ht="17.25" hidden="1" customHeight="1">
      <c r="J48790" s="141"/>
    </row>
    <row r="48791" spans="10:10" ht="17.25" hidden="1" customHeight="1">
      <c r="J48791" s="141"/>
    </row>
    <row r="48792" spans="10:10" ht="17.25" hidden="1" customHeight="1">
      <c r="J48792" s="141"/>
    </row>
    <row r="48793" spans="10:10" ht="17.25" hidden="1" customHeight="1">
      <c r="J48793" s="141"/>
    </row>
    <row r="48794" spans="10:10" ht="17.25" hidden="1" customHeight="1">
      <c r="J48794" s="141"/>
    </row>
    <row r="48795" spans="10:10" ht="17.25" hidden="1" customHeight="1">
      <c r="J48795" s="141"/>
    </row>
    <row r="48796" spans="10:10" ht="17.25" hidden="1" customHeight="1">
      <c r="J48796" s="141"/>
    </row>
    <row r="48797" spans="10:10" ht="17.25" hidden="1" customHeight="1">
      <c r="J48797" s="141"/>
    </row>
    <row r="48798" spans="10:10" ht="17.25" hidden="1" customHeight="1">
      <c r="J48798" s="141"/>
    </row>
    <row r="48799" spans="10:10" ht="17.25" hidden="1" customHeight="1">
      <c r="J48799" s="141"/>
    </row>
    <row r="48800" spans="10:10" ht="17.25" hidden="1" customHeight="1">
      <c r="J48800" s="141"/>
    </row>
    <row r="48801" spans="10:10" ht="17.25" hidden="1" customHeight="1">
      <c r="J48801" s="141"/>
    </row>
    <row r="48802" spans="10:10" ht="17.25" hidden="1" customHeight="1">
      <c r="J48802" s="141"/>
    </row>
    <row r="48803" spans="10:10" ht="17.25" hidden="1" customHeight="1">
      <c r="J48803" s="141"/>
    </row>
    <row r="48804" spans="10:10" ht="17.25" hidden="1" customHeight="1">
      <c r="J48804" s="141"/>
    </row>
    <row r="48805" spans="10:10" ht="17.25" hidden="1" customHeight="1">
      <c r="J48805" s="141"/>
    </row>
    <row r="48806" spans="10:10" ht="17.25" hidden="1" customHeight="1">
      <c r="J48806" s="141"/>
    </row>
    <row r="48807" spans="10:10" ht="17.25" hidden="1" customHeight="1">
      <c r="J48807" s="141"/>
    </row>
    <row r="48808" spans="10:10" ht="17.25" hidden="1" customHeight="1">
      <c r="J48808" s="141"/>
    </row>
    <row r="48809" spans="10:10" ht="17.25" hidden="1" customHeight="1">
      <c r="J48809" s="141"/>
    </row>
    <row r="48810" spans="10:10" ht="17.25" hidden="1" customHeight="1">
      <c r="J48810" s="141"/>
    </row>
    <row r="48811" spans="10:10" ht="17.25" hidden="1" customHeight="1">
      <c r="J48811" s="141"/>
    </row>
    <row r="48812" spans="10:10" ht="17.25" hidden="1" customHeight="1">
      <c r="J48812" s="141"/>
    </row>
    <row r="48813" spans="10:10" ht="17.25" hidden="1" customHeight="1">
      <c r="J48813" s="141"/>
    </row>
    <row r="48814" spans="10:10" ht="17.25" hidden="1" customHeight="1">
      <c r="J48814" s="141"/>
    </row>
    <row r="48815" spans="10:10" ht="17.25" hidden="1" customHeight="1">
      <c r="J48815" s="141"/>
    </row>
    <row r="48816" spans="10:10" ht="17.25" hidden="1" customHeight="1">
      <c r="J48816" s="141"/>
    </row>
    <row r="48817" spans="10:10" ht="17.25" hidden="1" customHeight="1">
      <c r="J48817" s="141"/>
    </row>
    <row r="48818" spans="10:10" ht="17.25" hidden="1" customHeight="1">
      <c r="J48818" s="141"/>
    </row>
    <row r="48819" spans="10:10" ht="17.25" hidden="1" customHeight="1">
      <c r="J48819" s="141"/>
    </row>
    <row r="48820" spans="10:10" ht="17.25" hidden="1" customHeight="1">
      <c r="J48820" s="141"/>
    </row>
    <row r="48821" spans="10:10" ht="17.25" hidden="1" customHeight="1">
      <c r="J48821" s="141"/>
    </row>
    <row r="48822" spans="10:10" ht="17.25" hidden="1" customHeight="1">
      <c r="J48822" s="141"/>
    </row>
    <row r="48823" spans="10:10" ht="17.25" hidden="1" customHeight="1">
      <c r="J48823" s="141"/>
    </row>
    <row r="48824" spans="10:10" ht="17.25" hidden="1" customHeight="1">
      <c r="J48824" s="141"/>
    </row>
    <row r="48825" spans="10:10" ht="17.25" hidden="1" customHeight="1">
      <c r="J48825" s="141"/>
    </row>
    <row r="48826" spans="10:10" ht="17.25" hidden="1" customHeight="1">
      <c r="J48826" s="141"/>
    </row>
    <row r="48827" spans="10:10" ht="17.25" hidden="1" customHeight="1">
      <c r="J48827" s="141"/>
    </row>
    <row r="48828" spans="10:10" ht="17.25" hidden="1" customHeight="1">
      <c r="J48828" s="141"/>
    </row>
    <row r="48829" spans="10:10" ht="17.25" hidden="1" customHeight="1">
      <c r="J48829" s="141"/>
    </row>
    <row r="48830" spans="10:10" ht="17.25" hidden="1" customHeight="1">
      <c r="J48830" s="141"/>
    </row>
    <row r="48831" spans="10:10" ht="17.25" hidden="1" customHeight="1">
      <c r="J48831" s="141"/>
    </row>
    <row r="48832" spans="10:10" ht="17.25" hidden="1" customHeight="1">
      <c r="J48832" s="141"/>
    </row>
    <row r="48833" spans="10:10" ht="17.25" hidden="1" customHeight="1">
      <c r="J48833" s="141"/>
    </row>
    <row r="48834" spans="10:10" ht="17.25" hidden="1" customHeight="1">
      <c r="J48834" s="141"/>
    </row>
    <row r="48835" spans="10:10" ht="17.25" hidden="1" customHeight="1">
      <c r="J48835" s="141"/>
    </row>
    <row r="48836" spans="10:10" ht="17.25" hidden="1" customHeight="1">
      <c r="J48836" s="141"/>
    </row>
    <row r="48837" spans="10:10" ht="17.25" hidden="1" customHeight="1">
      <c r="J48837" s="141"/>
    </row>
    <row r="48838" spans="10:10" ht="17.25" hidden="1" customHeight="1">
      <c r="J48838" s="141"/>
    </row>
    <row r="48839" spans="10:10" ht="17.25" hidden="1" customHeight="1">
      <c r="J48839" s="141"/>
    </row>
    <row r="48840" spans="10:10" ht="17.25" hidden="1" customHeight="1">
      <c r="J48840" s="141"/>
    </row>
    <row r="48841" spans="10:10" ht="17.25" hidden="1" customHeight="1">
      <c r="J48841" s="141"/>
    </row>
    <row r="48842" spans="10:10" ht="17.25" hidden="1" customHeight="1">
      <c r="J48842" s="141"/>
    </row>
    <row r="48843" spans="10:10" ht="17.25" hidden="1" customHeight="1">
      <c r="J48843" s="141"/>
    </row>
    <row r="48844" spans="10:10" ht="17.25" hidden="1" customHeight="1">
      <c r="J48844" s="141"/>
    </row>
    <row r="48845" spans="10:10" ht="17.25" hidden="1" customHeight="1">
      <c r="J48845" s="141"/>
    </row>
    <row r="48846" spans="10:10" ht="17.25" hidden="1" customHeight="1">
      <c r="J48846" s="141"/>
    </row>
    <row r="48847" spans="10:10" ht="17.25" hidden="1" customHeight="1">
      <c r="J48847" s="141"/>
    </row>
    <row r="48848" spans="10:10" ht="17.25" hidden="1" customHeight="1">
      <c r="J48848" s="141"/>
    </row>
    <row r="48849" spans="10:10" ht="17.25" hidden="1" customHeight="1">
      <c r="J48849" s="141"/>
    </row>
    <row r="48850" spans="10:10" ht="17.25" hidden="1" customHeight="1">
      <c r="J48850" s="141"/>
    </row>
    <row r="48851" spans="10:10" ht="17.25" hidden="1" customHeight="1">
      <c r="J48851" s="141"/>
    </row>
    <row r="48852" spans="10:10" ht="17.25" hidden="1" customHeight="1">
      <c r="J48852" s="141"/>
    </row>
    <row r="48853" spans="10:10" ht="17.25" hidden="1" customHeight="1">
      <c r="J48853" s="141"/>
    </row>
    <row r="48854" spans="10:10" ht="17.25" hidden="1" customHeight="1">
      <c r="J48854" s="141"/>
    </row>
    <row r="48855" spans="10:10" ht="17.25" hidden="1" customHeight="1">
      <c r="J48855" s="141"/>
    </row>
    <row r="48856" spans="10:10" ht="17.25" hidden="1" customHeight="1">
      <c r="J48856" s="141"/>
    </row>
    <row r="48857" spans="10:10" ht="17.25" hidden="1" customHeight="1">
      <c r="J48857" s="141"/>
    </row>
    <row r="48858" spans="10:10" ht="17.25" hidden="1" customHeight="1">
      <c r="J48858" s="141"/>
    </row>
    <row r="48859" spans="10:10" ht="17.25" hidden="1" customHeight="1">
      <c r="J48859" s="141"/>
    </row>
    <row r="48860" spans="10:10" ht="17.25" hidden="1" customHeight="1">
      <c r="J48860" s="141"/>
    </row>
    <row r="48861" spans="10:10" ht="17.25" hidden="1" customHeight="1">
      <c r="J48861" s="141"/>
    </row>
    <row r="48862" spans="10:10" ht="17.25" hidden="1" customHeight="1">
      <c r="J48862" s="141"/>
    </row>
    <row r="48863" spans="10:10" ht="17.25" hidden="1" customHeight="1">
      <c r="J48863" s="141"/>
    </row>
    <row r="48864" spans="10:10" ht="17.25" hidden="1" customHeight="1">
      <c r="J48864" s="141"/>
    </row>
    <row r="48865" spans="10:10" ht="17.25" hidden="1" customHeight="1">
      <c r="J48865" s="141"/>
    </row>
    <row r="48866" spans="10:10" ht="17.25" hidden="1" customHeight="1">
      <c r="J48866" s="141"/>
    </row>
    <row r="48867" spans="10:10" ht="17.25" hidden="1" customHeight="1">
      <c r="J48867" s="141"/>
    </row>
    <row r="48868" spans="10:10" ht="17.25" hidden="1" customHeight="1">
      <c r="J48868" s="141"/>
    </row>
    <row r="48869" spans="10:10" ht="17.25" hidden="1" customHeight="1">
      <c r="J48869" s="141"/>
    </row>
    <row r="48870" spans="10:10" ht="17.25" hidden="1" customHeight="1">
      <c r="J48870" s="141"/>
    </row>
    <row r="48871" spans="10:10" ht="17.25" hidden="1" customHeight="1">
      <c r="J48871" s="141"/>
    </row>
    <row r="48872" spans="10:10" ht="17.25" hidden="1" customHeight="1">
      <c r="J48872" s="141"/>
    </row>
    <row r="48873" spans="10:10" ht="17.25" hidden="1" customHeight="1">
      <c r="J48873" s="141"/>
    </row>
    <row r="48874" spans="10:10" ht="17.25" hidden="1" customHeight="1">
      <c r="J48874" s="141"/>
    </row>
    <row r="48875" spans="10:10" ht="17.25" hidden="1" customHeight="1">
      <c r="J48875" s="141"/>
    </row>
    <row r="48876" spans="10:10" ht="17.25" hidden="1" customHeight="1">
      <c r="J48876" s="141"/>
    </row>
    <row r="48877" spans="10:10" ht="17.25" hidden="1" customHeight="1">
      <c r="J48877" s="141"/>
    </row>
    <row r="48878" spans="10:10" ht="17.25" hidden="1" customHeight="1">
      <c r="J48878" s="141"/>
    </row>
    <row r="48879" spans="10:10" ht="17.25" hidden="1" customHeight="1">
      <c r="J48879" s="141"/>
    </row>
    <row r="48880" spans="10:10" ht="17.25" hidden="1" customHeight="1">
      <c r="J48880" s="141"/>
    </row>
    <row r="48881" spans="10:10" ht="17.25" hidden="1" customHeight="1">
      <c r="J48881" s="141"/>
    </row>
    <row r="48882" spans="10:10" ht="17.25" hidden="1" customHeight="1">
      <c r="J48882" s="141"/>
    </row>
    <row r="48883" spans="10:10" ht="17.25" hidden="1" customHeight="1">
      <c r="J48883" s="141"/>
    </row>
    <row r="48884" spans="10:10" ht="17.25" hidden="1" customHeight="1">
      <c r="J48884" s="141"/>
    </row>
    <row r="48885" spans="10:10" ht="17.25" hidden="1" customHeight="1">
      <c r="J48885" s="141"/>
    </row>
    <row r="48886" spans="10:10" ht="17.25" hidden="1" customHeight="1">
      <c r="J48886" s="141"/>
    </row>
    <row r="48887" spans="10:10" ht="17.25" hidden="1" customHeight="1">
      <c r="J48887" s="141"/>
    </row>
    <row r="48888" spans="10:10" ht="17.25" hidden="1" customHeight="1">
      <c r="J48888" s="141"/>
    </row>
    <row r="48889" spans="10:10" ht="17.25" hidden="1" customHeight="1">
      <c r="J48889" s="141"/>
    </row>
    <row r="48890" spans="10:10" ht="17.25" hidden="1" customHeight="1">
      <c r="J48890" s="141"/>
    </row>
    <row r="48891" spans="10:10" ht="17.25" hidden="1" customHeight="1">
      <c r="J48891" s="141"/>
    </row>
    <row r="48892" spans="10:10" ht="17.25" hidden="1" customHeight="1">
      <c r="J48892" s="141"/>
    </row>
    <row r="48893" spans="10:10" ht="17.25" hidden="1" customHeight="1">
      <c r="J48893" s="141"/>
    </row>
    <row r="48894" spans="10:10" ht="17.25" hidden="1" customHeight="1">
      <c r="J48894" s="141"/>
    </row>
    <row r="48895" spans="10:10" ht="17.25" hidden="1" customHeight="1">
      <c r="J48895" s="141"/>
    </row>
    <row r="48896" spans="10:10" ht="17.25" hidden="1" customHeight="1">
      <c r="J48896" s="141"/>
    </row>
    <row r="48897" spans="10:10" ht="17.25" hidden="1" customHeight="1">
      <c r="J48897" s="141"/>
    </row>
    <row r="48898" spans="10:10" ht="17.25" hidden="1" customHeight="1">
      <c r="J48898" s="141"/>
    </row>
    <row r="48899" spans="10:10" ht="17.25" hidden="1" customHeight="1">
      <c r="J48899" s="141"/>
    </row>
    <row r="48900" spans="10:10" ht="17.25" hidden="1" customHeight="1">
      <c r="J48900" s="141"/>
    </row>
    <row r="48901" spans="10:10" ht="17.25" hidden="1" customHeight="1">
      <c r="J48901" s="141"/>
    </row>
    <row r="48902" spans="10:10" ht="17.25" hidden="1" customHeight="1">
      <c r="J48902" s="141"/>
    </row>
    <row r="48903" spans="10:10" ht="17.25" hidden="1" customHeight="1">
      <c r="J48903" s="141"/>
    </row>
    <row r="48904" spans="10:10" ht="17.25" hidden="1" customHeight="1">
      <c r="J48904" s="141"/>
    </row>
    <row r="48905" spans="10:10" ht="17.25" hidden="1" customHeight="1">
      <c r="J48905" s="141"/>
    </row>
    <row r="48906" spans="10:10" ht="17.25" hidden="1" customHeight="1">
      <c r="J48906" s="141"/>
    </row>
    <row r="48907" spans="10:10" ht="17.25" hidden="1" customHeight="1">
      <c r="J48907" s="141"/>
    </row>
    <row r="48908" spans="10:10" ht="17.25" hidden="1" customHeight="1">
      <c r="J48908" s="141"/>
    </row>
    <row r="48909" spans="10:10" ht="17.25" hidden="1" customHeight="1">
      <c r="J48909" s="141"/>
    </row>
    <row r="48910" spans="10:10" ht="17.25" hidden="1" customHeight="1">
      <c r="J48910" s="141"/>
    </row>
    <row r="48911" spans="10:10" ht="17.25" hidden="1" customHeight="1">
      <c r="J48911" s="141"/>
    </row>
    <row r="48912" spans="10:10" ht="17.25" hidden="1" customHeight="1">
      <c r="J48912" s="141"/>
    </row>
    <row r="48913" spans="10:10" ht="17.25" hidden="1" customHeight="1">
      <c r="J48913" s="141"/>
    </row>
    <row r="48914" spans="10:10" ht="17.25" hidden="1" customHeight="1">
      <c r="J48914" s="141"/>
    </row>
    <row r="48915" spans="10:10" ht="17.25" hidden="1" customHeight="1">
      <c r="J48915" s="141"/>
    </row>
    <row r="48916" spans="10:10" ht="17.25" hidden="1" customHeight="1">
      <c r="J48916" s="141"/>
    </row>
    <row r="48917" spans="10:10" ht="17.25" hidden="1" customHeight="1">
      <c r="J48917" s="141"/>
    </row>
    <row r="48918" spans="10:10" ht="17.25" hidden="1" customHeight="1">
      <c r="J48918" s="141"/>
    </row>
    <row r="48919" spans="10:10" ht="17.25" hidden="1" customHeight="1">
      <c r="J48919" s="141"/>
    </row>
    <row r="48920" spans="10:10" ht="17.25" hidden="1" customHeight="1">
      <c r="J48920" s="141"/>
    </row>
    <row r="48921" spans="10:10" ht="17.25" hidden="1" customHeight="1">
      <c r="J48921" s="141"/>
    </row>
    <row r="48922" spans="10:10" ht="17.25" hidden="1" customHeight="1">
      <c r="J48922" s="141"/>
    </row>
    <row r="48923" spans="10:10" ht="17.25" hidden="1" customHeight="1">
      <c r="J48923" s="141"/>
    </row>
    <row r="48924" spans="10:10" ht="17.25" hidden="1" customHeight="1">
      <c r="J48924" s="141"/>
    </row>
    <row r="48925" spans="10:10" ht="17.25" hidden="1" customHeight="1">
      <c r="J48925" s="141"/>
    </row>
    <row r="48926" spans="10:10" ht="17.25" hidden="1" customHeight="1">
      <c r="J48926" s="141"/>
    </row>
    <row r="48927" spans="10:10" ht="17.25" hidden="1" customHeight="1">
      <c r="J48927" s="141"/>
    </row>
    <row r="48928" spans="10:10" ht="17.25" hidden="1" customHeight="1">
      <c r="J48928" s="141"/>
    </row>
    <row r="48929" spans="10:10" ht="17.25" hidden="1" customHeight="1">
      <c r="J48929" s="141"/>
    </row>
    <row r="48930" spans="10:10" ht="17.25" hidden="1" customHeight="1">
      <c r="J48930" s="141"/>
    </row>
    <row r="48931" spans="10:10" ht="17.25" hidden="1" customHeight="1">
      <c r="J48931" s="141"/>
    </row>
    <row r="48932" spans="10:10" ht="17.25" hidden="1" customHeight="1">
      <c r="J48932" s="141"/>
    </row>
    <row r="48933" spans="10:10" ht="17.25" hidden="1" customHeight="1">
      <c r="J48933" s="141"/>
    </row>
    <row r="48934" spans="10:10" ht="17.25" hidden="1" customHeight="1">
      <c r="J48934" s="141"/>
    </row>
    <row r="48935" spans="10:10" ht="17.25" hidden="1" customHeight="1">
      <c r="J48935" s="141"/>
    </row>
    <row r="48936" spans="10:10" ht="17.25" hidden="1" customHeight="1">
      <c r="J48936" s="141"/>
    </row>
    <row r="48937" spans="10:10" ht="17.25" hidden="1" customHeight="1">
      <c r="J48937" s="141"/>
    </row>
    <row r="48938" spans="10:10" ht="17.25" hidden="1" customHeight="1">
      <c r="J48938" s="141"/>
    </row>
    <row r="48939" spans="10:10" ht="17.25" hidden="1" customHeight="1">
      <c r="J48939" s="141"/>
    </row>
    <row r="48940" spans="10:10" ht="17.25" hidden="1" customHeight="1">
      <c r="J48940" s="141"/>
    </row>
    <row r="48941" spans="10:10" ht="17.25" hidden="1" customHeight="1">
      <c r="J48941" s="141"/>
    </row>
    <row r="48942" spans="10:10" ht="17.25" hidden="1" customHeight="1">
      <c r="J48942" s="141"/>
    </row>
    <row r="48943" spans="10:10" ht="17.25" hidden="1" customHeight="1">
      <c r="J48943" s="141"/>
    </row>
    <row r="48944" spans="10:10" ht="17.25" hidden="1" customHeight="1">
      <c r="J48944" s="141"/>
    </row>
    <row r="48945" spans="10:10" ht="17.25" hidden="1" customHeight="1">
      <c r="J48945" s="141"/>
    </row>
    <row r="48946" spans="10:10" ht="17.25" hidden="1" customHeight="1">
      <c r="J48946" s="141"/>
    </row>
    <row r="48947" spans="10:10" ht="17.25" hidden="1" customHeight="1">
      <c r="J48947" s="141"/>
    </row>
    <row r="48948" spans="10:10" ht="17.25" hidden="1" customHeight="1">
      <c r="J48948" s="141"/>
    </row>
    <row r="48949" spans="10:10" ht="17.25" hidden="1" customHeight="1">
      <c r="J48949" s="141"/>
    </row>
    <row r="48950" spans="10:10" ht="17.25" hidden="1" customHeight="1">
      <c r="J48950" s="141"/>
    </row>
    <row r="48951" spans="10:10" ht="17.25" hidden="1" customHeight="1">
      <c r="J48951" s="141"/>
    </row>
    <row r="48952" spans="10:10" ht="17.25" hidden="1" customHeight="1">
      <c r="J48952" s="141"/>
    </row>
    <row r="48953" spans="10:10" ht="17.25" hidden="1" customHeight="1">
      <c r="J48953" s="141"/>
    </row>
    <row r="48954" spans="10:10" ht="17.25" hidden="1" customHeight="1">
      <c r="J48954" s="141"/>
    </row>
    <row r="48955" spans="10:10" ht="17.25" hidden="1" customHeight="1">
      <c r="J48955" s="141"/>
    </row>
    <row r="48956" spans="10:10" ht="17.25" hidden="1" customHeight="1">
      <c r="J48956" s="141"/>
    </row>
    <row r="48957" spans="10:10" ht="17.25" hidden="1" customHeight="1">
      <c r="J48957" s="141"/>
    </row>
    <row r="48958" spans="10:10" ht="17.25" hidden="1" customHeight="1">
      <c r="J48958" s="141"/>
    </row>
    <row r="48959" spans="10:10" ht="17.25" hidden="1" customHeight="1">
      <c r="J48959" s="141"/>
    </row>
    <row r="48960" spans="10:10" ht="17.25" hidden="1" customHeight="1">
      <c r="J48960" s="141"/>
    </row>
    <row r="48961" spans="10:10" ht="17.25" hidden="1" customHeight="1">
      <c r="J48961" s="141"/>
    </row>
    <row r="48962" spans="10:10" ht="17.25" hidden="1" customHeight="1">
      <c r="J48962" s="141"/>
    </row>
    <row r="48963" spans="10:10" ht="17.25" hidden="1" customHeight="1">
      <c r="J48963" s="141"/>
    </row>
    <row r="48964" spans="10:10" ht="17.25" hidden="1" customHeight="1">
      <c r="J48964" s="141"/>
    </row>
    <row r="48965" spans="10:10" ht="17.25" hidden="1" customHeight="1">
      <c r="J48965" s="141"/>
    </row>
    <row r="48966" spans="10:10" ht="17.25" hidden="1" customHeight="1">
      <c r="J48966" s="141"/>
    </row>
    <row r="48967" spans="10:10" ht="17.25" hidden="1" customHeight="1">
      <c r="J48967" s="141"/>
    </row>
    <row r="48968" spans="10:10" ht="17.25" hidden="1" customHeight="1">
      <c r="J48968" s="141"/>
    </row>
    <row r="48969" spans="10:10" ht="17.25" hidden="1" customHeight="1">
      <c r="J48969" s="141"/>
    </row>
    <row r="48970" spans="10:10" ht="17.25" hidden="1" customHeight="1">
      <c r="J48970" s="141"/>
    </row>
    <row r="48971" spans="10:10" ht="17.25" hidden="1" customHeight="1">
      <c r="J48971" s="141"/>
    </row>
    <row r="48972" spans="10:10" ht="17.25" hidden="1" customHeight="1">
      <c r="J48972" s="141"/>
    </row>
    <row r="48973" spans="10:10" ht="17.25" hidden="1" customHeight="1">
      <c r="J48973" s="141"/>
    </row>
    <row r="48974" spans="10:10" ht="17.25" hidden="1" customHeight="1">
      <c r="J48974" s="141"/>
    </row>
    <row r="48975" spans="10:10" ht="17.25" hidden="1" customHeight="1">
      <c r="J48975" s="141"/>
    </row>
    <row r="48976" spans="10:10" ht="17.25" hidden="1" customHeight="1">
      <c r="J48976" s="141"/>
    </row>
    <row r="48977" spans="10:10" ht="17.25" hidden="1" customHeight="1">
      <c r="J48977" s="141"/>
    </row>
    <row r="48978" spans="10:10" ht="17.25" hidden="1" customHeight="1">
      <c r="J48978" s="141"/>
    </row>
    <row r="48979" spans="10:10" ht="17.25" hidden="1" customHeight="1">
      <c r="J48979" s="141"/>
    </row>
    <row r="48980" spans="10:10" ht="17.25" hidden="1" customHeight="1">
      <c r="J48980" s="141"/>
    </row>
    <row r="48981" spans="10:10" ht="17.25" hidden="1" customHeight="1">
      <c r="J48981" s="141"/>
    </row>
    <row r="48982" spans="10:10" ht="17.25" hidden="1" customHeight="1">
      <c r="J48982" s="141"/>
    </row>
    <row r="48983" spans="10:10" ht="17.25" hidden="1" customHeight="1">
      <c r="J48983" s="141"/>
    </row>
    <row r="48984" spans="10:10" ht="17.25" hidden="1" customHeight="1">
      <c r="J48984" s="141"/>
    </row>
    <row r="48985" spans="10:10" ht="17.25" hidden="1" customHeight="1">
      <c r="J48985" s="141"/>
    </row>
    <row r="48986" spans="10:10" ht="17.25" hidden="1" customHeight="1">
      <c r="J48986" s="141"/>
    </row>
    <row r="48987" spans="10:10" ht="17.25" hidden="1" customHeight="1">
      <c r="J48987" s="141"/>
    </row>
    <row r="48988" spans="10:10" ht="17.25" hidden="1" customHeight="1">
      <c r="J48988" s="141"/>
    </row>
    <row r="48989" spans="10:10" ht="17.25" hidden="1" customHeight="1">
      <c r="J48989" s="141"/>
    </row>
    <row r="48990" spans="10:10" ht="17.25" hidden="1" customHeight="1">
      <c r="J48990" s="141"/>
    </row>
    <row r="48991" spans="10:10" ht="17.25" hidden="1" customHeight="1">
      <c r="J48991" s="141"/>
    </row>
    <row r="48992" spans="10:10" ht="17.25" hidden="1" customHeight="1">
      <c r="J48992" s="141"/>
    </row>
    <row r="48993" spans="10:10" ht="17.25" hidden="1" customHeight="1">
      <c r="J48993" s="141"/>
    </row>
    <row r="48994" spans="10:10" ht="17.25" hidden="1" customHeight="1">
      <c r="J48994" s="141"/>
    </row>
    <row r="48995" spans="10:10" ht="17.25" hidden="1" customHeight="1">
      <c r="J48995" s="141"/>
    </row>
    <row r="48996" spans="10:10" ht="17.25" hidden="1" customHeight="1">
      <c r="J48996" s="141"/>
    </row>
    <row r="48997" spans="10:10" ht="17.25" hidden="1" customHeight="1">
      <c r="J48997" s="141"/>
    </row>
    <row r="48998" spans="10:10" ht="17.25" hidden="1" customHeight="1">
      <c r="J48998" s="141"/>
    </row>
    <row r="48999" spans="10:10" ht="17.25" hidden="1" customHeight="1">
      <c r="J48999" s="141"/>
    </row>
    <row r="49000" spans="10:10" ht="17.25" hidden="1" customHeight="1">
      <c r="J49000" s="141"/>
    </row>
    <row r="49001" spans="10:10" ht="17.25" hidden="1" customHeight="1">
      <c r="J49001" s="141"/>
    </row>
    <row r="49002" spans="10:10" ht="17.25" hidden="1" customHeight="1">
      <c r="J49002" s="141"/>
    </row>
    <row r="49003" spans="10:10" ht="17.25" hidden="1" customHeight="1">
      <c r="J49003" s="141"/>
    </row>
    <row r="49004" spans="10:10" ht="17.25" hidden="1" customHeight="1">
      <c r="J49004" s="141"/>
    </row>
    <row r="49005" spans="10:10" ht="17.25" hidden="1" customHeight="1">
      <c r="J49005" s="141"/>
    </row>
    <row r="49006" spans="10:10" ht="17.25" hidden="1" customHeight="1">
      <c r="J49006" s="141"/>
    </row>
    <row r="49007" spans="10:10" ht="17.25" hidden="1" customHeight="1">
      <c r="J49007" s="141"/>
    </row>
    <row r="49008" spans="10:10" ht="17.25" hidden="1" customHeight="1">
      <c r="J49008" s="141"/>
    </row>
    <row r="49009" spans="10:10" ht="17.25" hidden="1" customHeight="1">
      <c r="J49009" s="141"/>
    </row>
    <row r="49010" spans="10:10" ht="17.25" hidden="1" customHeight="1">
      <c r="J49010" s="141"/>
    </row>
    <row r="49011" spans="10:10" ht="17.25" hidden="1" customHeight="1">
      <c r="J49011" s="141"/>
    </row>
    <row r="49012" spans="10:10" ht="17.25" hidden="1" customHeight="1">
      <c r="J49012" s="141"/>
    </row>
    <row r="49013" spans="10:10" ht="17.25" hidden="1" customHeight="1">
      <c r="J49013" s="141"/>
    </row>
    <row r="49014" spans="10:10" ht="17.25" hidden="1" customHeight="1">
      <c r="J49014" s="141"/>
    </row>
    <row r="49015" spans="10:10" ht="17.25" hidden="1" customHeight="1">
      <c r="J49015" s="141"/>
    </row>
    <row r="49016" spans="10:10" ht="17.25" hidden="1" customHeight="1">
      <c r="J49016" s="141"/>
    </row>
    <row r="49017" spans="10:10" ht="17.25" hidden="1" customHeight="1">
      <c r="J49017" s="141"/>
    </row>
    <row r="49018" spans="10:10" ht="17.25" hidden="1" customHeight="1">
      <c r="J49018" s="141"/>
    </row>
    <row r="49019" spans="10:10" ht="17.25" hidden="1" customHeight="1">
      <c r="J49019" s="141"/>
    </row>
    <row r="49020" spans="10:10" ht="17.25" hidden="1" customHeight="1">
      <c r="J49020" s="141"/>
    </row>
    <row r="49021" spans="10:10" ht="17.25" hidden="1" customHeight="1">
      <c r="J49021" s="141"/>
    </row>
    <row r="49022" spans="10:10" ht="17.25" hidden="1" customHeight="1">
      <c r="J49022" s="141"/>
    </row>
    <row r="49023" spans="10:10" ht="17.25" hidden="1" customHeight="1">
      <c r="J49023" s="141"/>
    </row>
    <row r="49024" spans="10:10" ht="17.25" hidden="1" customHeight="1">
      <c r="J49024" s="141"/>
    </row>
    <row r="49025" spans="10:10" ht="17.25" hidden="1" customHeight="1">
      <c r="J49025" s="141"/>
    </row>
    <row r="49026" spans="10:10" ht="17.25" hidden="1" customHeight="1">
      <c r="J49026" s="141"/>
    </row>
    <row r="49027" spans="10:10" ht="17.25" hidden="1" customHeight="1">
      <c r="J49027" s="141"/>
    </row>
    <row r="49028" spans="10:10" ht="17.25" hidden="1" customHeight="1">
      <c r="J49028" s="141"/>
    </row>
    <row r="49029" spans="10:10" ht="17.25" hidden="1" customHeight="1">
      <c r="J49029" s="141"/>
    </row>
    <row r="49030" spans="10:10" ht="17.25" hidden="1" customHeight="1">
      <c r="J49030" s="141"/>
    </row>
    <row r="49031" spans="10:10" ht="17.25" hidden="1" customHeight="1">
      <c r="J49031" s="141"/>
    </row>
    <row r="49032" spans="10:10" ht="17.25" hidden="1" customHeight="1">
      <c r="J49032" s="141"/>
    </row>
    <row r="49033" spans="10:10" ht="17.25" hidden="1" customHeight="1">
      <c r="J49033" s="141"/>
    </row>
    <row r="49034" spans="10:10" ht="17.25" hidden="1" customHeight="1">
      <c r="J49034" s="141"/>
    </row>
    <row r="49035" spans="10:10" ht="17.25" hidden="1" customHeight="1">
      <c r="J49035" s="141"/>
    </row>
    <row r="49036" spans="10:10" ht="17.25" hidden="1" customHeight="1">
      <c r="J49036" s="141"/>
    </row>
    <row r="49037" spans="10:10" ht="17.25" hidden="1" customHeight="1">
      <c r="J49037" s="141"/>
    </row>
    <row r="49038" spans="10:10" ht="17.25" hidden="1" customHeight="1">
      <c r="J49038" s="141"/>
    </row>
    <row r="49039" spans="10:10" ht="17.25" hidden="1" customHeight="1">
      <c r="J49039" s="141"/>
    </row>
    <row r="49040" spans="10:10" ht="17.25" hidden="1" customHeight="1">
      <c r="J49040" s="141"/>
    </row>
    <row r="49041" spans="10:10" ht="17.25" hidden="1" customHeight="1">
      <c r="J49041" s="141"/>
    </row>
    <row r="49042" spans="10:10" ht="17.25" hidden="1" customHeight="1">
      <c r="J49042" s="141"/>
    </row>
    <row r="49043" spans="10:10" ht="17.25" hidden="1" customHeight="1">
      <c r="J49043" s="141"/>
    </row>
    <row r="49044" spans="10:10" ht="17.25" hidden="1" customHeight="1">
      <c r="J49044" s="141"/>
    </row>
    <row r="49045" spans="10:10" ht="17.25" hidden="1" customHeight="1">
      <c r="J49045" s="141"/>
    </row>
    <row r="49046" spans="10:10" ht="17.25" hidden="1" customHeight="1">
      <c r="J49046" s="141"/>
    </row>
    <row r="49047" spans="10:10" ht="17.25" hidden="1" customHeight="1">
      <c r="J49047" s="141"/>
    </row>
    <row r="49048" spans="10:10" ht="17.25" hidden="1" customHeight="1">
      <c r="J49048" s="141"/>
    </row>
    <row r="49049" spans="10:10" ht="17.25" hidden="1" customHeight="1">
      <c r="J49049" s="141"/>
    </row>
    <row r="49050" spans="10:10" ht="17.25" hidden="1" customHeight="1">
      <c r="J49050" s="141"/>
    </row>
    <row r="49051" spans="10:10" ht="17.25" hidden="1" customHeight="1">
      <c r="J49051" s="141"/>
    </row>
    <row r="49052" spans="10:10" ht="17.25" hidden="1" customHeight="1">
      <c r="J49052" s="141"/>
    </row>
    <row r="49053" spans="10:10" ht="17.25" hidden="1" customHeight="1">
      <c r="J49053" s="141"/>
    </row>
    <row r="49054" spans="10:10" ht="17.25" hidden="1" customHeight="1">
      <c r="J49054" s="141"/>
    </row>
    <row r="49055" spans="10:10" ht="17.25" hidden="1" customHeight="1">
      <c r="J49055" s="141"/>
    </row>
    <row r="49056" spans="10:10" ht="17.25" hidden="1" customHeight="1">
      <c r="J49056" s="141"/>
    </row>
    <row r="49057" spans="10:10" ht="17.25" hidden="1" customHeight="1">
      <c r="J49057" s="141"/>
    </row>
    <row r="49058" spans="10:10" ht="17.25" hidden="1" customHeight="1">
      <c r="J49058" s="141"/>
    </row>
    <row r="49059" spans="10:10" ht="17.25" hidden="1" customHeight="1">
      <c r="J49059" s="141"/>
    </row>
    <row r="49060" spans="10:10" ht="17.25" hidden="1" customHeight="1">
      <c r="J49060" s="141"/>
    </row>
    <row r="49061" spans="10:10" ht="17.25" hidden="1" customHeight="1">
      <c r="J49061" s="141"/>
    </row>
    <row r="49062" spans="10:10" ht="17.25" hidden="1" customHeight="1">
      <c r="J49062" s="141"/>
    </row>
    <row r="49063" spans="10:10" ht="17.25" hidden="1" customHeight="1">
      <c r="J49063" s="141"/>
    </row>
    <row r="49064" spans="10:10" ht="17.25" hidden="1" customHeight="1">
      <c r="J49064" s="141"/>
    </row>
    <row r="49065" spans="10:10" ht="17.25" hidden="1" customHeight="1">
      <c r="J49065" s="141"/>
    </row>
    <row r="49066" spans="10:10" ht="17.25" hidden="1" customHeight="1">
      <c r="J49066" s="141"/>
    </row>
    <row r="49067" spans="10:10" ht="17.25" hidden="1" customHeight="1">
      <c r="J49067" s="141"/>
    </row>
    <row r="49068" spans="10:10" ht="17.25" hidden="1" customHeight="1">
      <c r="J49068" s="141"/>
    </row>
    <row r="49069" spans="10:10" ht="17.25" hidden="1" customHeight="1">
      <c r="J49069" s="141"/>
    </row>
    <row r="49070" spans="10:10" ht="17.25" hidden="1" customHeight="1">
      <c r="J49070" s="141"/>
    </row>
    <row r="49071" spans="10:10" ht="17.25" hidden="1" customHeight="1">
      <c r="J49071" s="141"/>
    </row>
    <row r="49072" spans="10:10" ht="17.25" hidden="1" customHeight="1">
      <c r="J49072" s="141"/>
    </row>
    <row r="49073" spans="10:10" ht="17.25" hidden="1" customHeight="1">
      <c r="J49073" s="141"/>
    </row>
    <row r="49074" spans="10:10" ht="17.25" hidden="1" customHeight="1">
      <c r="J49074" s="141"/>
    </row>
    <row r="49075" spans="10:10" ht="17.25" hidden="1" customHeight="1">
      <c r="J49075" s="141"/>
    </row>
    <row r="49076" spans="10:10" ht="17.25" hidden="1" customHeight="1">
      <c r="J49076" s="141"/>
    </row>
    <row r="49077" spans="10:10" ht="17.25" hidden="1" customHeight="1">
      <c r="J49077" s="141"/>
    </row>
    <row r="49078" spans="10:10" ht="17.25" hidden="1" customHeight="1">
      <c r="J49078" s="141"/>
    </row>
    <row r="49079" spans="10:10" ht="17.25" hidden="1" customHeight="1">
      <c r="J49079" s="141"/>
    </row>
    <row r="49080" spans="10:10" ht="17.25" hidden="1" customHeight="1">
      <c r="J49080" s="141"/>
    </row>
    <row r="49081" spans="10:10" ht="17.25" hidden="1" customHeight="1">
      <c r="J49081" s="141"/>
    </row>
    <row r="49082" spans="10:10" ht="17.25" hidden="1" customHeight="1">
      <c r="J49082" s="141"/>
    </row>
    <row r="49083" spans="10:10" ht="17.25" hidden="1" customHeight="1">
      <c r="J49083" s="141"/>
    </row>
    <row r="49084" spans="10:10" ht="17.25" hidden="1" customHeight="1">
      <c r="J49084" s="141"/>
    </row>
    <row r="49085" spans="10:10" ht="17.25" hidden="1" customHeight="1">
      <c r="J49085" s="141"/>
    </row>
    <row r="49086" spans="10:10" ht="17.25" hidden="1" customHeight="1">
      <c r="J49086" s="141"/>
    </row>
    <row r="49087" spans="10:10" ht="17.25" hidden="1" customHeight="1">
      <c r="J49087" s="141"/>
    </row>
    <row r="49088" spans="10:10" ht="17.25" hidden="1" customHeight="1">
      <c r="J49088" s="141"/>
    </row>
    <row r="49089" spans="10:10" ht="17.25" hidden="1" customHeight="1">
      <c r="J49089" s="141"/>
    </row>
    <row r="49090" spans="10:10" ht="17.25" hidden="1" customHeight="1">
      <c r="J49090" s="141"/>
    </row>
    <row r="49091" spans="10:10" ht="17.25" hidden="1" customHeight="1">
      <c r="J49091" s="141"/>
    </row>
    <row r="49092" spans="10:10" ht="17.25" hidden="1" customHeight="1">
      <c r="J49092" s="141"/>
    </row>
    <row r="49093" spans="10:10" ht="17.25" hidden="1" customHeight="1">
      <c r="J49093" s="141"/>
    </row>
    <row r="49094" spans="10:10" ht="17.25" hidden="1" customHeight="1">
      <c r="J49094" s="141"/>
    </row>
    <row r="49095" spans="10:10" ht="17.25" hidden="1" customHeight="1">
      <c r="J49095" s="141"/>
    </row>
    <row r="49096" spans="10:10" ht="17.25" hidden="1" customHeight="1">
      <c r="J49096" s="141"/>
    </row>
    <row r="49097" spans="10:10" ht="17.25" hidden="1" customHeight="1">
      <c r="J49097" s="141"/>
    </row>
    <row r="49098" spans="10:10" ht="17.25" hidden="1" customHeight="1">
      <c r="J49098" s="141"/>
    </row>
    <row r="49099" spans="10:10" ht="17.25" hidden="1" customHeight="1">
      <c r="J49099" s="141"/>
    </row>
    <row r="49100" spans="10:10" ht="17.25" hidden="1" customHeight="1">
      <c r="J49100" s="141"/>
    </row>
    <row r="49101" spans="10:10" ht="17.25" hidden="1" customHeight="1">
      <c r="J49101" s="141"/>
    </row>
    <row r="49102" spans="10:10" ht="17.25" hidden="1" customHeight="1">
      <c r="J49102" s="141"/>
    </row>
    <row r="49103" spans="10:10" ht="17.25" hidden="1" customHeight="1">
      <c r="J49103" s="141"/>
    </row>
    <row r="49104" spans="10:10" ht="17.25" hidden="1" customHeight="1">
      <c r="J49104" s="141"/>
    </row>
    <row r="49105" spans="10:10" ht="17.25" hidden="1" customHeight="1">
      <c r="J49105" s="141"/>
    </row>
    <row r="49106" spans="10:10" ht="17.25" hidden="1" customHeight="1">
      <c r="J49106" s="141"/>
    </row>
    <row r="49107" spans="10:10" ht="17.25" hidden="1" customHeight="1">
      <c r="J49107" s="141"/>
    </row>
    <row r="49108" spans="10:10" ht="17.25" hidden="1" customHeight="1">
      <c r="J49108" s="141"/>
    </row>
    <row r="49109" spans="10:10" ht="17.25" hidden="1" customHeight="1">
      <c r="J49109" s="141"/>
    </row>
    <row r="49110" spans="10:10" ht="17.25" hidden="1" customHeight="1">
      <c r="J49110" s="141"/>
    </row>
    <row r="49111" spans="10:10" ht="17.25" hidden="1" customHeight="1">
      <c r="J49111" s="141"/>
    </row>
    <row r="49112" spans="10:10" ht="17.25" hidden="1" customHeight="1">
      <c r="J49112" s="141"/>
    </row>
    <row r="49113" spans="10:10" ht="17.25" hidden="1" customHeight="1">
      <c r="J49113" s="141"/>
    </row>
    <row r="49114" spans="10:10" ht="17.25" hidden="1" customHeight="1">
      <c r="J49114" s="141"/>
    </row>
    <row r="49115" spans="10:10" ht="17.25" hidden="1" customHeight="1">
      <c r="J49115" s="141"/>
    </row>
    <row r="49116" spans="10:10" ht="17.25" hidden="1" customHeight="1">
      <c r="J49116" s="141"/>
    </row>
    <row r="49117" spans="10:10" ht="17.25" hidden="1" customHeight="1">
      <c r="J49117" s="141"/>
    </row>
    <row r="49118" spans="10:10" ht="17.25" hidden="1" customHeight="1">
      <c r="J49118" s="141"/>
    </row>
    <row r="49119" spans="10:10" ht="17.25" hidden="1" customHeight="1">
      <c r="J49119" s="141"/>
    </row>
    <row r="49120" spans="10:10" ht="17.25" hidden="1" customHeight="1">
      <c r="J49120" s="141"/>
    </row>
    <row r="49121" spans="10:10" ht="17.25" hidden="1" customHeight="1">
      <c r="J49121" s="141"/>
    </row>
    <row r="49122" spans="10:10" ht="17.25" hidden="1" customHeight="1">
      <c r="J49122" s="141"/>
    </row>
    <row r="49123" spans="10:10" ht="17.25" hidden="1" customHeight="1">
      <c r="J49123" s="141"/>
    </row>
    <row r="49124" spans="10:10" ht="17.25" hidden="1" customHeight="1">
      <c r="J49124" s="141"/>
    </row>
    <row r="49125" spans="10:10" ht="17.25" hidden="1" customHeight="1">
      <c r="J49125" s="141"/>
    </row>
    <row r="49126" spans="10:10" ht="17.25" hidden="1" customHeight="1">
      <c r="J49126" s="141"/>
    </row>
    <row r="49127" spans="10:10" ht="17.25" hidden="1" customHeight="1">
      <c r="J49127" s="141"/>
    </row>
    <row r="49128" spans="10:10" ht="17.25" hidden="1" customHeight="1">
      <c r="J49128" s="141"/>
    </row>
    <row r="49129" spans="10:10" ht="17.25" hidden="1" customHeight="1">
      <c r="J49129" s="141"/>
    </row>
    <row r="49130" spans="10:10" ht="17.25" hidden="1" customHeight="1">
      <c r="J49130" s="141"/>
    </row>
    <row r="49131" spans="10:10" ht="17.25" hidden="1" customHeight="1">
      <c r="J49131" s="141"/>
    </row>
    <row r="49132" spans="10:10" ht="17.25" hidden="1" customHeight="1">
      <c r="J49132" s="141"/>
    </row>
    <row r="49133" spans="10:10" ht="17.25" hidden="1" customHeight="1">
      <c r="J49133" s="141"/>
    </row>
    <row r="49134" spans="10:10" ht="17.25" hidden="1" customHeight="1">
      <c r="J49134" s="141"/>
    </row>
    <row r="49135" spans="10:10" ht="17.25" hidden="1" customHeight="1">
      <c r="J49135" s="141"/>
    </row>
    <row r="49136" spans="10:10" ht="17.25" hidden="1" customHeight="1">
      <c r="J49136" s="141"/>
    </row>
    <row r="49137" spans="10:10" ht="17.25" hidden="1" customHeight="1">
      <c r="J49137" s="141"/>
    </row>
    <row r="49138" spans="10:10" ht="17.25" hidden="1" customHeight="1">
      <c r="J49138" s="141"/>
    </row>
    <row r="49139" spans="10:10" ht="17.25" hidden="1" customHeight="1">
      <c r="J49139" s="141"/>
    </row>
    <row r="49140" spans="10:10" ht="17.25" hidden="1" customHeight="1">
      <c r="J49140" s="141"/>
    </row>
    <row r="49141" spans="10:10" ht="17.25" hidden="1" customHeight="1">
      <c r="J49141" s="141"/>
    </row>
    <row r="49142" spans="10:10" ht="17.25" hidden="1" customHeight="1">
      <c r="J49142" s="141"/>
    </row>
    <row r="49143" spans="10:10" ht="17.25" hidden="1" customHeight="1">
      <c r="J49143" s="141"/>
    </row>
    <row r="49144" spans="10:10" ht="17.25" hidden="1" customHeight="1">
      <c r="J49144" s="141"/>
    </row>
    <row r="49145" spans="10:10" ht="17.25" hidden="1" customHeight="1">
      <c r="J49145" s="141"/>
    </row>
    <row r="49146" spans="10:10" ht="17.25" hidden="1" customHeight="1">
      <c r="J49146" s="141"/>
    </row>
    <row r="49147" spans="10:10" ht="17.25" hidden="1" customHeight="1">
      <c r="J49147" s="141"/>
    </row>
    <row r="49148" spans="10:10" ht="17.25" hidden="1" customHeight="1">
      <c r="J49148" s="141"/>
    </row>
    <row r="49149" spans="10:10" ht="17.25" hidden="1" customHeight="1">
      <c r="J49149" s="141"/>
    </row>
    <row r="49150" spans="10:10" ht="17.25" hidden="1" customHeight="1">
      <c r="J49150" s="141"/>
    </row>
    <row r="49151" spans="10:10" ht="17.25" hidden="1" customHeight="1">
      <c r="J49151" s="141"/>
    </row>
    <row r="49152" spans="10:10" ht="17.25" hidden="1" customHeight="1">
      <c r="J49152" s="141"/>
    </row>
    <row r="49153" spans="10:10" ht="17.25" hidden="1" customHeight="1">
      <c r="J49153" s="141"/>
    </row>
    <row r="49154" spans="10:10" ht="17.25" hidden="1" customHeight="1">
      <c r="J49154" s="141"/>
    </row>
    <row r="49155" spans="10:10" ht="17.25" hidden="1" customHeight="1">
      <c r="J49155" s="141"/>
    </row>
    <row r="49156" spans="10:10" ht="17.25" hidden="1" customHeight="1">
      <c r="J49156" s="141"/>
    </row>
    <row r="49157" spans="10:10" ht="17.25" hidden="1" customHeight="1">
      <c r="J49157" s="141"/>
    </row>
    <row r="49158" spans="10:10" ht="17.25" hidden="1" customHeight="1">
      <c r="J49158" s="141"/>
    </row>
    <row r="49159" spans="10:10" ht="17.25" hidden="1" customHeight="1">
      <c r="J49159" s="141"/>
    </row>
    <row r="49160" spans="10:10" ht="17.25" hidden="1" customHeight="1">
      <c r="J49160" s="141"/>
    </row>
    <row r="49161" spans="10:10" ht="17.25" hidden="1" customHeight="1">
      <c r="J49161" s="141"/>
    </row>
    <row r="49162" spans="10:10" ht="17.25" hidden="1" customHeight="1">
      <c r="J49162" s="141"/>
    </row>
    <row r="49163" spans="10:10" ht="17.25" hidden="1" customHeight="1">
      <c r="J49163" s="141"/>
    </row>
    <row r="49164" spans="10:10" ht="17.25" hidden="1" customHeight="1">
      <c r="J49164" s="141"/>
    </row>
    <row r="49165" spans="10:10" ht="17.25" hidden="1" customHeight="1">
      <c r="J49165" s="141"/>
    </row>
    <row r="49166" spans="10:10" ht="17.25" hidden="1" customHeight="1">
      <c r="J49166" s="141"/>
    </row>
    <row r="49167" spans="10:10" ht="17.25" hidden="1" customHeight="1">
      <c r="J49167" s="141"/>
    </row>
    <row r="49168" spans="10:10" ht="17.25" hidden="1" customHeight="1">
      <c r="J49168" s="141"/>
    </row>
    <row r="49169" spans="10:10" ht="17.25" hidden="1" customHeight="1">
      <c r="J49169" s="141"/>
    </row>
    <row r="49170" spans="10:10" ht="17.25" hidden="1" customHeight="1">
      <c r="J49170" s="141"/>
    </row>
    <row r="49171" spans="10:10" ht="17.25" hidden="1" customHeight="1">
      <c r="J49171" s="141"/>
    </row>
    <row r="49172" spans="10:10" ht="17.25" hidden="1" customHeight="1">
      <c r="J49172" s="141"/>
    </row>
    <row r="49173" spans="10:10" ht="17.25" hidden="1" customHeight="1">
      <c r="J49173" s="141"/>
    </row>
    <row r="49174" spans="10:10" ht="17.25" hidden="1" customHeight="1">
      <c r="J49174" s="141"/>
    </row>
    <row r="49175" spans="10:10" ht="17.25" hidden="1" customHeight="1">
      <c r="J49175" s="141"/>
    </row>
    <row r="49176" spans="10:10" ht="17.25" hidden="1" customHeight="1">
      <c r="J49176" s="141"/>
    </row>
    <row r="49177" spans="10:10" ht="17.25" hidden="1" customHeight="1">
      <c r="J49177" s="141"/>
    </row>
    <row r="49178" spans="10:10" ht="17.25" hidden="1" customHeight="1">
      <c r="J49178" s="141"/>
    </row>
    <row r="49179" spans="10:10" ht="17.25" hidden="1" customHeight="1">
      <c r="J49179" s="141"/>
    </row>
    <row r="49180" spans="10:10" ht="17.25" hidden="1" customHeight="1">
      <c r="J49180" s="141"/>
    </row>
    <row r="49181" spans="10:10" ht="17.25" hidden="1" customHeight="1">
      <c r="J49181" s="141"/>
    </row>
    <row r="49182" spans="10:10" ht="17.25" hidden="1" customHeight="1">
      <c r="J49182" s="141"/>
    </row>
    <row r="49183" spans="10:10" ht="17.25" hidden="1" customHeight="1">
      <c r="J49183" s="141"/>
    </row>
    <row r="49184" spans="10:10" ht="17.25" hidden="1" customHeight="1">
      <c r="J49184" s="141"/>
    </row>
    <row r="49185" spans="10:10" ht="17.25" hidden="1" customHeight="1">
      <c r="J49185" s="141"/>
    </row>
    <row r="49186" spans="10:10" ht="17.25" hidden="1" customHeight="1">
      <c r="J49186" s="141"/>
    </row>
    <row r="49187" spans="10:10" ht="17.25" hidden="1" customHeight="1">
      <c r="J49187" s="141"/>
    </row>
    <row r="49188" spans="10:10" ht="17.25" hidden="1" customHeight="1">
      <c r="J49188" s="141"/>
    </row>
    <row r="49189" spans="10:10" ht="17.25" hidden="1" customHeight="1">
      <c r="J49189" s="141"/>
    </row>
    <row r="49190" spans="10:10" ht="17.25" hidden="1" customHeight="1">
      <c r="J49190" s="141"/>
    </row>
    <row r="49191" spans="10:10" ht="17.25" hidden="1" customHeight="1">
      <c r="J49191" s="141"/>
    </row>
    <row r="49192" spans="10:10" ht="17.25" hidden="1" customHeight="1">
      <c r="J49192" s="141"/>
    </row>
    <row r="49193" spans="10:10" ht="17.25" hidden="1" customHeight="1">
      <c r="J49193" s="141"/>
    </row>
    <row r="49194" spans="10:10" ht="17.25" hidden="1" customHeight="1">
      <c r="J49194" s="141"/>
    </row>
    <row r="49195" spans="10:10" ht="17.25" hidden="1" customHeight="1">
      <c r="J49195" s="141"/>
    </row>
    <row r="49196" spans="10:10" ht="17.25" hidden="1" customHeight="1">
      <c r="J49196" s="141"/>
    </row>
    <row r="49197" spans="10:10" ht="17.25" hidden="1" customHeight="1">
      <c r="J49197" s="141"/>
    </row>
    <row r="49198" spans="10:10" ht="17.25" hidden="1" customHeight="1">
      <c r="J49198" s="141"/>
    </row>
    <row r="49199" spans="10:10" ht="17.25" hidden="1" customHeight="1">
      <c r="J49199" s="141"/>
    </row>
    <row r="49200" spans="10:10" ht="17.25" hidden="1" customHeight="1">
      <c r="J49200" s="141"/>
    </row>
    <row r="49201" spans="10:10" ht="17.25" hidden="1" customHeight="1">
      <c r="J49201" s="141"/>
    </row>
    <row r="49202" spans="10:10" ht="17.25" hidden="1" customHeight="1">
      <c r="J49202" s="141"/>
    </row>
    <row r="49203" spans="10:10" ht="17.25" hidden="1" customHeight="1">
      <c r="J49203" s="141"/>
    </row>
    <row r="49204" spans="10:10" ht="17.25" hidden="1" customHeight="1">
      <c r="J49204" s="141"/>
    </row>
    <row r="49205" spans="10:10" ht="17.25" hidden="1" customHeight="1">
      <c r="J49205" s="141"/>
    </row>
    <row r="49206" spans="10:10" ht="17.25" hidden="1" customHeight="1">
      <c r="J49206" s="141"/>
    </row>
    <row r="49207" spans="10:10" ht="17.25" hidden="1" customHeight="1">
      <c r="J49207" s="141"/>
    </row>
    <row r="49208" spans="10:10" ht="17.25" hidden="1" customHeight="1">
      <c r="J49208" s="141"/>
    </row>
    <row r="49209" spans="10:10" ht="17.25" hidden="1" customHeight="1">
      <c r="J49209" s="141"/>
    </row>
    <row r="49210" spans="10:10" ht="17.25" hidden="1" customHeight="1">
      <c r="J49210" s="141"/>
    </row>
    <row r="49211" spans="10:10" ht="17.25" hidden="1" customHeight="1">
      <c r="J49211" s="141"/>
    </row>
    <row r="49212" spans="10:10" ht="17.25" hidden="1" customHeight="1">
      <c r="J49212" s="141"/>
    </row>
    <row r="49213" spans="10:10" ht="17.25" hidden="1" customHeight="1">
      <c r="J49213" s="141"/>
    </row>
    <row r="49214" spans="10:10" ht="17.25" hidden="1" customHeight="1">
      <c r="J49214" s="141"/>
    </row>
    <row r="49215" spans="10:10" ht="17.25" hidden="1" customHeight="1">
      <c r="J49215" s="141"/>
    </row>
    <row r="49216" spans="10:10" ht="17.25" hidden="1" customHeight="1">
      <c r="J49216" s="141"/>
    </row>
    <row r="49217" spans="10:10" ht="17.25" hidden="1" customHeight="1">
      <c r="J49217" s="141"/>
    </row>
    <row r="49218" spans="10:10" ht="17.25" hidden="1" customHeight="1">
      <c r="J49218" s="141"/>
    </row>
    <row r="49219" spans="10:10" ht="17.25" hidden="1" customHeight="1">
      <c r="J49219" s="141"/>
    </row>
    <row r="49220" spans="10:10" ht="17.25" hidden="1" customHeight="1">
      <c r="J49220" s="141"/>
    </row>
    <row r="49221" spans="10:10" ht="17.25" hidden="1" customHeight="1">
      <c r="J49221" s="141"/>
    </row>
    <row r="49222" spans="10:10" ht="17.25" hidden="1" customHeight="1">
      <c r="J49222" s="141"/>
    </row>
    <row r="49223" spans="10:10" ht="17.25" hidden="1" customHeight="1">
      <c r="J49223" s="141"/>
    </row>
    <row r="49224" spans="10:10" ht="17.25" hidden="1" customHeight="1">
      <c r="J49224" s="141"/>
    </row>
    <row r="49225" spans="10:10" ht="17.25" hidden="1" customHeight="1">
      <c r="J49225" s="141"/>
    </row>
    <row r="49226" spans="10:10" ht="17.25" hidden="1" customHeight="1">
      <c r="J49226" s="141"/>
    </row>
    <row r="49227" spans="10:10" ht="17.25" hidden="1" customHeight="1">
      <c r="J49227" s="141"/>
    </row>
    <row r="49228" spans="10:10" ht="17.25" hidden="1" customHeight="1">
      <c r="J49228" s="141"/>
    </row>
    <row r="49229" spans="10:10" ht="17.25" hidden="1" customHeight="1">
      <c r="J49229" s="141"/>
    </row>
    <row r="49230" spans="10:10" ht="17.25" hidden="1" customHeight="1">
      <c r="J49230" s="141"/>
    </row>
    <row r="49231" spans="10:10" ht="17.25" hidden="1" customHeight="1">
      <c r="J49231" s="141"/>
    </row>
    <row r="49232" spans="10:10" ht="17.25" hidden="1" customHeight="1">
      <c r="J49232" s="141"/>
    </row>
    <row r="49233" spans="10:10" ht="17.25" hidden="1" customHeight="1">
      <c r="J49233" s="141"/>
    </row>
    <row r="49234" spans="10:10" ht="17.25" hidden="1" customHeight="1">
      <c r="J49234" s="141"/>
    </row>
    <row r="49235" spans="10:10" ht="17.25" hidden="1" customHeight="1">
      <c r="J49235" s="141"/>
    </row>
    <row r="49236" spans="10:10" ht="17.25" hidden="1" customHeight="1">
      <c r="J49236" s="141"/>
    </row>
    <row r="49237" spans="10:10" ht="17.25" hidden="1" customHeight="1">
      <c r="J49237" s="141"/>
    </row>
    <row r="49238" spans="10:10" ht="17.25" hidden="1" customHeight="1">
      <c r="J49238" s="141"/>
    </row>
    <row r="49239" spans="10:10" ht="17.25" hidden="1" customHeight="1">
      <c r="J49239" s="141"/>
    </row>
    <row r="49240" spans="10:10" ht="17.25" hidden="1" customHeight="1">
      <c r="J49240" s="141"/>
    </row>
    <row r="49241" spans="10:10" ht="17.25" hidden="1" customHeight="1">
      <c r="J49241" s="141"/>
    </row>
    <row r="49242" spans="10:10" ht="17.25" hidden="1" customHeight="1">
      <c r="J49242" s="141"/>
    </row>
    <row r="49243" spans="10:10" ht="17.25" hidden="1" customHeight="1">
      <c r="J49243" s="141"/>
    </row>
    <row r="49244" spans="10:10" ht="17.25" hidden="1" customHeight="1">
      <c r="J49244" s="141"/>
    </row>
    <row r="49245" spans="10:10" ht="17.25" hidden="1" customHeight="1">
      <c r="J49245" s="141"/>
    </row>
    <row r="49246" spans="10:10" ht="17.25" hidden="1" customHeight="1">
      <c r="J49246" s="141"/>
    </row>
    <row r="49247" spans="10:10" ht="17.25" hidden="1" customHeight="1">
      <c r="J49247" s="141"/>
    </row>
    <row r="49248" spans="10:10" ht="17.25" hidden="1" customHeight="1">
      <c r="J49248" s="141"/>
    </row>
    <row r="49249" spans="10:10" ht="17.25" hidden="1" customHeight="1">
      <c r="J49249" s="141"/>
    </row>
    <row r="49250" spans="10:10" ht="17.25" hidden="1" customHeight="1">
      <c r="J49250" s="141"/>
    </row>
    <row r="49251" spans="10:10" ht="17.25" hidden="1" customHeight="1">
      <c r="J49251" s="141"/>
    </row>
    <row r="49252" spans="10:10" ht="17.25" hidden="1" customHeight="1">
      <c r="J49252" s="141"/>
    </row>
    <row r="49253" spans="10:10" ht="17.25" hidden="1" customHeight="1">
      <c r="J49253" s="141"/>
    </row>
    <row r="49254" spans="10:10" ht="17.25" hidden="1" customHeight="1">
      <c r="J49254" s="141"/>
    </row>
    <row r="49255" spans="10:10" ht="17.25" hidden="1" customHeight="1">
      <c r="J49255" s="141"/>
    </row>
    <row r="49256" spans="10:10" ht="17.25" hidden="1" customHeight="1">
      <c r="J49256" s="141"/>
    </row>
    <row r="49257" spans="10:10" ht="17.25" hidden="1" customHeight="1">
      <c r="J49257" s="141"/>
    </row>
    <row r="49258" spans="10:10" ht="17.25" hidden="1" customHeight="1">
      <c r="J49258" s="141"/>
    </row>
    <row r="49259" spans="10:10" ht="17.25" hidden="1" customHeight="1">
      <c r="J49259" s="141"/>
    </row>
    <row r="49260" spans="10:10" ht="17.25" hidden="1" customHeight="1">
      <c r="J49260" s="141"/>
    </row>
    <row r="49261" spans="10:10" ht="17.25" hidden="1" customHeight="1">
      <c r="J49261" s="141"/>
    </row>
    <row r="49262" spans="10:10" ht="17.25" hidden="1" customHeight="1">
      <c r="J49262" s="141"/>
    </row>
    <row r="49263" spans="10:10" ht="17.25" hidden="1" customHeight="1">
      <c r="J49263" s="141"/>
    </row>
    <row r="49264" spans="10:10" ht="17.25" hidden="1" customHeight="1">
      <c r="J49264" s="141"/>
    </row>
    <row r="49265" spans="10:10" ht="17.25" hidden="1" customHeight="1">
      <c r="J49265" s="141"/>
    </row>
    <row r="49266" spans="10:10" ht="17.25" hidden="1" customHeight="1">
      <c r="J49266" s="141"/>
    </row>
    <row r="49267" spans="10:10" ht="17.25" hidden="1" customHeight="1">
      <c r="J49267" s="141"/>
    </row>
    <row r="49268" spans="10:10" ht="17.25" hidden="1" customHeight="1">
      <c r="J49268" s="141"/>
    </row>
    <row r="49269" spans="10:10" ht="17.25" hidden="1" customHeight="1">
      <c r="J49269" s="141"/>
    </row>
    <row r="49270" spans="10:10" ht="17.25" hidden="1" customHeight="1">
      <c r="J49270" s="141"/>
    </row>
    <row r="49271" spans="10:10" ht="17.25" hidden="1" customHeight="1">
      <c r="J49271" s="141"/>
    </row>
    <row r="49272" spans="10:10" ht="17.25" hidden="1" customHeight="1">
      <c r="J49272" s="141"/>
    </row>
    <row r="49273" spans="10:10" ht="17.25" hidden="1" customHeight="1">
      <c r="J49273" s="141"/>
    </row>
    <row r="49274" spans="10:10" ht="17.25" hidden="1" customHeight="1">
      <c r="J49274" s="141"/>
    </row>
    <row r="49275" spans="10:10" ht="17.25" hidden="1" customHeight="1">
      <c r="J49275" s="141"/>
    </row>
    <row r="49276" spans="10:10" ht="17.25" hidden="1" customHeight="1">
      <c r="J49276" s="141"/>
    </row>
    <row r="49277" spans="10:10" ht="17.25" hidden="1" customHeight="1">
      <c r="J49277" s="141"/>
    </row>
    <row r="49278" spans="10:10" ht="17.25" hidden="1" customHeight="1">
      <c r="J49278" s="141"/>
    </row>
    <row r="49279" spans="10:10" ht="17.25" hidden="1" customHeight="1">
      <c r="J49279" s="141"/>
    </row>
    <row r="49280" spans="10:10" ht="17.25" hidden="1" customHeight="1">
      <c r="J49280" s="141"/>
    </row>
    <row r="49281" spans="10:10" ht="17.25" hidden="1" customHeight="1">
      <c r="J49281" s="141"/>
    </row>
    <row r="49282" spans="10:10" ht="17.25" hidden="1" customHeight="1">
      <c r="J49282" s="141"/>
    </row>
    <row r="49283" spans="10:10" ht="17.25" hidden="1" customHeight="1">
      <c r="J49283" s="141"/>
    </row>
    <row r="49284" spans="10:10" ht="17.25" hidden="1" customHeight="1">
      <c r="J49284" s="141"/>
    </row>
    <row r="49285" spans="10:10" ht="17.25" hidden="1" customHeight="1">
      <c r="J49285" s="141"/>
    </row>
    <row r="49286" spans="10:10" ht="17.25" hidden="1" customHeight="1">
      <c r="J49286" s="141"/>
    </row>
    <row r="49287" spans="10:10" ht="17.25" hidden="1" customHeight="1">
      <c r="J49287" s="141"/>
    </row>
    <row r="49288" spans="10:10" ht="17.25" hidden="1" customHeight="1">
      <c r="J49288" s="141"/>
    </row>
    <row r="49289" spans="10:10" ht="17.25" hidden="1" customHeight="1">
      <c r="J49289" s="141"/>
    </row>
    <row r="49290" spans="10:10" ht="17.25" hidden="1" customHeight="1">
      <c r="J49290" s="141"/>
    </row>
    <row r="49291" spans="10:10" ht="17.25" hidden="1" customHeight="1">
      <c r="J49291" s="141"/>
    </row>
    <row r="49292" spans="10:10" ht="17.25" hidden="1" customHeight="1">
      <c r="J49292" s="141"/>
    </row>
    <row r="49293" spans="10:10" ht="17.25" hidden="1" customHeight="1">
      <c r="J49293" s="141"/>
    </row>
    <row r="49294" spans="10:10" ht="17.25" hidden="1" customHeight="1">
      <c r="J49294" s="141"/>
    </row>
    <row r="49295" spans="10:10" ht="17.25" hidden="1" customHeight="1">
      <c r="J49295" s="141"/>
    </row>
    <row r="49296" spans="10:10" ht="17.25" hidden="1" customHeight="1">
      <c r="J49296" s="141"/>
    </row>
    <row r="49297" spans="10:10" ht="17.25" hidden="1" customHeight="1">
      <c r="J49297" s="141"/>
    </row>
    <row r="49298" spans="10:10" ht="17.25" hidden="1" customHeight="1">
      <c r="J49298" s="141"/>
    </row>
    <row r="49299" spans="10:10" ht="17.25" hidden="1" customHeight="1">
      <c r="J49299" s="141"/>
    </row>
    <row r="49300" spans="10:10" ht="17.25" hidden="1" customHeight="1">
      <c r="J49300" s="141"/>
    </row>
    <row r="49301" spans="10:10" ht="17.25" hidden="1" customHeight="1">
      <c r="J49301" s="141"/>
    </row>
    <row r="49302" spans="10:10" ht="17.25" hidden="1" customHeight="1">
      <c r="J49302" s="141"/>
    </row>
    <row r="49303" spans="10:10" ht="17.25" hidden="1" customHeight="1">
      <c r="J49303" s="141"/>
    </row>
    <row r="49304" spans="10:10" ht="17.25" hidden="1" customHeight="1">
      <c r="J49304" s="141"/>
    </row>
    <row r="49305" spans="10:10" ht="17.25" hidden="1" customHeight="1">
      <c r="J49305" s="141"/>
    </row>
    <row r="49306" spans="10:10" ht="17.25" hidden="1" customHeight="1">
      <c r="J49306" s="141"/>
    </row>
    <row r="49307" spans="10:10" ht="17.25" hidden="1" customHeight="1">
      <c r="J49307" s="141"/>
    </row>
    <row r="49308" spans="10:10" ht="17.25" hidden="1" customHeight="1">
      <c r="J49308" s="141"/>
    </row>
    <row r="49309" spans="10:10" ht="17.25" hidden="1" customHeight="1">
      <c r="J49309" s="141"/>
    </row>
    <row r="49310" spans="10:10" ht="17.25" hidden="1" customHeight="1">
      <c r="J49310" s="141"/>
    </row>
    <row r="49311" spans="10:10" ht="17.25" hidden="1" customHeight="1">
      <c r="J49311" s="141"/>
    </row>
    <row r="49312" spans="10:10" ht="17.25" hidden="1" customHeight="1">
      <c r="J49312" s="141"/>
    </row>
    <row r="49313" spans="10:10" ht="17.25" hidden="1" customHeight="1">
      <c r="J49313" s="141"/>
    </row>
    <row r="49314" spans="10:10" ht="17.25" hidden="1" customHeight="1">
      <c r="J49314" s="141"/>
    </row>
    <row r="49315" spans="10:10" ht="17.25" hidden="1" customHeight="1">
      <c r="J49315" s="141"/>
    </row>
    <row r="49316" spans="10:10" ht="17.25" hidden="1" customHeight="1">
      <c r="J49316" s="141"/>
    </row>
    <row r="49317" spans="10:10" ht="17.25" hidden="1" customHeight="1">
      <c r="J49317" s="141"/>
    </row>
    <row r="49318" spans="10:10" ht="17.25" hidden="1" customHeight="1">
      <c r="J49318" s="141"/>
    </row>
    <row r="49319" spans="10:10" ht="17.25" hidden="1" customHeight="1">
      <c r="J49319" s="141"/>
    </row>
    <row r="49320" spans="10:10" ht="17.25" hidden="1" customHeight="1">
      <c r="J49320" s="141"/>
    </row>
    <row r="49321" spans="10:10" ht="17.25" hidden="1" customHeight="1">
      <c r="J49321" s="141"/>
    </row>
    <row r="49322" spans="10:10" ht="17.25" hidden="1" customHeight="1">
      <c r="J49322" s="141"/>
    </row>
    <row r="49323" spans="10:10" ht="17.25" hidden="1" customHeight="1">
      <c r="J49323" s="141"/>
    </row>
    <row r="49324" spans="10:10" ht="17.25" hidden="1" customHeight="1">
      <c r="J49324" s="141"/>
    </row>
    <row r="49325" spans="10:10" ht="17.25" hidden="1" customHeight="1">
      <c r="J49325" s="141"/>
    </row>
    <row r="49326" spans="10:10" ht="17.25" hidden="1" customHeight="1">
      <c r="J49326" s="141"/>
    </row>
    <row r="49327" spans="10:10" ht="17.25" hidden="1" customHeight="1">
      <c r="J49327" s="141"/>
    </row>
    <row r="49328" spans="10:10" ht="17.25" hidden="1" customHeight="1">
      <c r="J49328" s="141"/>
    </row>
    <row r="49329" spans="10:10" ht="17.25" hidden="1" customHeight="1">
      <c r="J49329" s="141"/>
    </row>
    <row r="49330" spans="10:10" ht="17.25" hidden="1" customHeight="1">
      <c r="J49330" s="141"/>
    </row>
    <row r="49331" spans="10:10" ht="17.25" hidden="1" customHeight="1">
      <c r="J49331" s="141"/>
    </row>
    <row r="49332" spans="10:10" ht="17.25" hidden="1" customHeight="1">
      <c r="J49332" s="141"/>
    </row>
    <row r="49333" spans="10:10" ht="17.25" hidden="1" customHeight="1">
      <c r="J49333" s="141"/>
    </row>
    <row r="49334" spans="10:10" ht="17.25" hidden="1" customHeight="1">
      <c r="J49334" s="141"/>
    </row>
    <row r="49335" spans="10:10" ht="17.25" hidden="1" customHeight="1">
      <c r="J49335" s="141"/>
    </row>
    <row r="49336" spans="10:10" ht="17.25" hidden="1" customHeight="1">
      <c r="J49336" s="141"/>
    </row>
    <row r="49337" spans="10:10" ht="17.25" hidden="1" customHeight="1">
      <c r="J49337" s="141"/>
    </row>
    <row r="49338" spans="10:10" ht="17.25" hidden="1" customHeight="1">
      <c r="J49338" s="141"/>
    </row>
    <row r="49339" spans="10:10" ht="17.25" hidden="1" customHeight="1">
      <c r="J49339" s="141"/>
    </row>
    <row r="49340" spans="10:10" ht="17.25" hidden="1" customHeight="1">
      <c r="J49340" s="141"/>
    </row>
    <row r="49341" spans="10:10" ht="17.25" hidden="1" customHeight="1">
      <c r="J49341" s="141"/>
    </row>
    <row r="49342" spans="10:10" ht="17.25" hidden="1" customHeight="1">
      <c r="J49342" s="141"/>
    </row>
    <row r="49343" spans="10:10" ht="17.25" hidden="1" customHeight="1">
      <c r="J49343" s="141"/>
    </row>
    <row r="49344" spans="10:10" ht="17.25" hidden="1" customHeight="1">
      <c r="J49344" s="141"/>
    </row>
    <row r="49345" spans="10:10" ht="17.25" hidden="1" customHeight="1">
      <c r="J49345" s="141"/>
    </row>
    <row r="49346" spans="10:10" ht="17.25" hidden="1" customHeight="1">
      <c r="J49346" s="141"/>
    </row>
    <row r="49347" spans="10:10" ht="17.25" hidden="1" customHeight="1">
      <c r="J49347" s="141"/>
    </row>
    <row r="49348" spans="10:10" ht="17.25" hidden="1" customHeight="1">
      <c r="J49348" s="141"/>
    </row>
    <row r="49349" spans="10:10" ht="17.25" hidden="1" customHeight="1">
      <c r="J49349" s="141"/>
    </row>
    <row r="49350" spans="10:10" ht="17.25" hidden="1" customHeight="1">
      <c r="J49350" s="141"/>
    </row>
    <row r="49351" spans="10:10" ht="17.25" hidden="1" customHeight="1">
      <c r="J49351" s="141"/>
    </row>
    <row r="49352" spans="10:10" ht="17.25" hidden="1" customHeight="1">
      <c r="J49352" s="141"/>
    </row>
    <row r="49353" spans="10:10" ht="17.25" hidden="1" customHeight="1">
      <c r="J49353" s="141"/>
    </row>
    <row r="49354" spans="10:10" ht="17.25" hidden="1" customHeight="1">
      <c r="J49354" s="141"/>
    </row>
    <row r="49355" spans="10:10" ht="17.25" hidden="1" customHeight="1">
      <c r="J49355" s="141"/>
    </row>
    <row r="49356" spans="10:10" ht="17.25" hidden="1" customHeight="1">
      <c r="J49356" s="141"/>
    </row>
    <row r="49357" spans="10:10" ht="17.25" hidden="1" customHeight="1">
      <c r="J49357" s="141"/>
    </row>
    <row r="49358" spans="10:10" ht="17.25" hidden="1" customHeight="1">
      <c r="J49358" s="141"/>
    </row>
    <row r="49359" spans="10:10" ht="17.25" hidden="1" customHeight="1">
      <c r="J49359" s="141"/>
    </row>
    <row r="49360" spans="10:10" ht="17.25" hidden="1" customHeight="1">
      <c r="J49360" s="141"/>
    </row>
    <row r="49361" spans="10:10" ht="17.25" hidden="1" customHeight="1">
      <c r="J49361" s="141"/>
    </row>
    <row r="49362" spans="10:10" ht="17.25" hidden="1" customHeight="1">
      <c r="J49362" s="141"/>
    </row>
    <row r="49363" spans="10:10" ht="17.25" hidden="1" customHeight="1">
      <c r="J49363" s="141"/>
    </row>
    <row r="49364" spans="10:10" ht="17.25" hidden="1" customHeight="1">
      <c r="J49364" s="141"/>
    </row>
    <row r="49365" spans="10:10" ht="17.25" hidden="1" customHeight="1">
      <c r="J49365" s="141"/>
    </row>
    <row r="49366" spans="10:10" ht="17.25" hidden="1" customHeight="1">
      <c r="J49366" s="141"/>
    </row>
    <row r="49367" spans="10:10" ht="17.25" hidden="1" customHeight="1">
      <c r="J49367" s="141"/>
    </row>
    <row r="49368" spans="10:10" ht="17.25" hidden="1" customHeight="1">
      <c r="J49368" s="141"/>
    </row>
    <row r="49369" spans="10:10" ht="17.25" hidden="1" customHeight="1">
      <c r="J49369" s="141"/>
    </row>
    <row r="49370" spans="10:10" ht="17.25" hidden="1" customHeight="1">
      <c r="J49370" s="141"/>
    </row>
    <row r="49371" spans="10:10" ht="17.25" hidden="1" customHeight="1">
      <c r="J49371" s="141"/>
    </row>
    <row r="49372" spans="10:10" ht="17.25" hidden="1" customHeight="1">
      <c r="J49372" s="141"/>
    </row>
    <row r="49373" spans="10:10" ht="17.25" hidden="1" customHeight="1">
      <c r="J49373" s="141"/>
    </row>
    <row r="49374" spans="10:10" ht="17.25" hidden="1" customHeight="1">
      <c r="J49374" s="141"/>
    </row>
    <row r="49375" spans="10:10" ht="17.25" hidden="1" customHeight="1">
      <c r="J49375" s="141"/>
    </row>
    <row r="49376" spans="10:10" ht="17.25" hidden="1" customHeight="1">
      <c r="J49376" s="141"/>
    </row>
    <row r="49377" spans="10:10" ht="17.25" hidden="1" customHeight="1">
      <c r="J49377" s="141"/>
    </row>
    <row r="49378" spans="10:10" ht="17.25" hidden="1" customHeight="1">
      <c r="J49378" s="141"/>
    </row>
    <row r="49379" spans="10:10" ht="17.25" hidden="1" customHeight="1">
      <c r="J49379" s="141"/>
    </row>
    <row r="49380" spans="10:10" ht="17.25" hidden="1" customHeight="1">
      <c r="J49380" s="141"/>
    </row>
    <row r="49381" spans="10:10" ht="17.25" hidden="1" customHeight="1">
      <c r="J49381" s="141"/>
    </row>
    <row r="49382" spans="10:10" ht="17.25" hidden="1" customHeight="1">
      <c r="J49382" s="141"/>
    </row>
    <row r="49383" spans="10:10" ht="17.25" hidden="1" customHeight="1">
      <c r="J49383" s="141"/>
    </row>
    <row r="49384" spans="10:10" ht="17.25" hidden="1" customHeight="1">
      <c r="J49384" s="141"/>
    </row>
    <row r="49385" spans="10:10" ht="17.25" hidden="1" customHeight="1">
      <c r="J49385" s="141"/>
    </row>
    <row r="49386" spans="10:10" ht="17.25" hidden="1" customHeight="1">
      <c r="J49386" s="141"/>
    </row>
    <row r="49387" spans="10:10" ht="17.25" hidden="1" customHeight="1">
      <c r="J49387" s="141"/>
    </row>
    <row r="49388" spans="10:10" ht="17.25" hidden="1" customHeight="1">
      <c r="J49388" s="141"/>
    </row>
    <row r="49389" spans="10:10" ht="17.25" hidden="1" customHeight="1">
      <c r="J49389" s="141"/>
    </row>
    <row r="49390" spans="10:10" ht="17.25" hidden="1" customHeight="1">
      <c r="J49390" s="141"/>
    </row>
    <row r="49391" spans="10:10" ht="17.25" hidden="1" customHeight="1">
      <c r="J49391" s="141"/>
    </row>
    <row r="49392" spans="10:10" ht="17.25" hidden="1" customHeight="1">
      <c r="J49392" s="141"/>
    </row>
    <row r="49393" spans="10:10" ht="17.25" hidden="1" customHeight="1">
      <c r="J49393" s="141"/>
    </row>
    <row r="49394" spans="10:10" ht="17.25" hidden="1" customHeight="1">
      <c r="J49394" s="141"/>
    </row>
    <row r="49395" spans="10:10" ht="17.25" hidden="1" customHeight="1">
      <c r="J49395" s="141"/>
    </row>
    <row r="49396" spans="10:10" ht="17.25" hidden="1" customHeight="1">
      <c r="J49396" s="141"/>
    </row>
    <row r="49397" spans="10:10" ht="17.25" hidden="1" customHeight="1">
      <c r="J49397" s="141"/>
    </row>
    <row r="49398" spans="10:10" ht="17.25" hidden="1" customHeight="1">
      <c r="J49398" s="141"/>
    </row>
    <row r="49399" spans="10:10" ht="17.25" hidden="1" customHeight="1">
      <c r="J49399" s="141"/>
    </row>
    <row r="49400" spans="10:10" ht="17.25" hidden="1" customHeight="1">
      <c r="J49400" s="141"/>
    </row>
    <row r="49401" spans="10:10" ht="17.25" hidden="1" customHeight="1">
      <c r="J49401" s="141"/>
    </row>
    <row r="49402" spans="10:10" ht="17.25" hidden="1" customHeight="1">
      <c r="J49402" s="141"/>
    </row>
    <row r="49403" spans="10:10" ht="17.25" hidden="1" customHeight="1">
      <c r="J49403" s="141"/>
    </row>
    <row r="49404" spans="10:10" ht="17.25" hidden="1" customHeight="1">
      <c r="J49404" s="141"/>
    </row>
    <row r="49405" spans="10:10" ht="17.25" hidden="1" customHeight="1">
      <c r="J49405" s="141"/>
    </row>
    <row r="49406" spans="10:10" ht="17.25" hidden="1" customHeight="1">
      <c r="J49406" s="141"/>
    </row>
    <row r="49407" spans="10:10" ht="17.25" hidden="1" customHeight="1">
      <c r="J49407" s="141"/>
    </row>
    <row r="49408" spans="10:10" ht="17.25" hidden="1" customHeight="1">
      <c r="J49408" s="141"/>
    </row>
    <row r="49409" spans="10:10" ht="17.25" hidden="1" customHeight="1">
      <c r="J49409" s="141"/>
    </row>
    <row r="49410" spans="10:10" ht="17.25" hidden="1" customHeight="1">
      <c r="J49410" s="141"/>
    </row>
    <row r="49411" spans="10:10" ht="17.25" hidden="1" customHeight="1">
      <c r="J49411" s="141"/>
    </row>
    <row r="49412" spans="10:10" ht="17.25" hidden="1" customHeight="1">
      <c r="J49412" s="141"/>
    </row>
    <row r="49413" spans="10:10" ht="17.25" hidden="1" customHeight="1">
      <c r="J49413" s="141"/>
    </row>
    <row r="49414" spans="10:10" ht="17.25" hidden="1" customHeight="1">
      <c r="J49414" s="141"/>
    </row>
    <row r="49415" spans="10:10" ht="17.25" hidden="1" customHeight="1">
      <c r="J49415" s="141"/>
    </row>
    <row r="49416" spans="10:10" ht="17.25" hidden="1" customHeight="1">
      <c r="J49416" s="141"/>
    </row>
    <row r="49417" spans="10:10" ht="17.25" hidden="1" customHeight="1">
      <c r="J49417" s="141"/>
    </row>
    <row r="49418" spans="10:10" ht="17.25" hidden="1" customHeight="1">
      <c r="J49418" s="141"/>
    </row>
    <row r="49419" spans="10:10" ht="17.25" hidden="1" customHeight="1">
      <c r="J49419" s="141"/>
    </row>
    <row r="49420" spans="10:10" ht="17.25" hidden="1" customHeight="1">
      <c r="J49420" s="141"/>
    </row>
    <row r="49421" spans="10:10" ht="17.25" hidden="1" customHeight="1">
      <c r="J49421" s="141"/>
    </row>
    <row r="49422" spans="10:10" ht="17.25" hidden="1" customHeight="1">
      <c r="J49422" s="141"/>
    </row>
    <row r="49423" spans="10:10" ht="17.25" hidden="1" customHeight="1">
      <c r="J49423" s="141"/>
    </row>
    <row r="49424" spans="10:10" ht="17.25" hidden="1" customHeight="1">
      <c r="J49424" s="141"/>
    </row>
    <row r="49425" spans="10:10" ht="17.25" hidden="1" customHeight="1">
      <c r="J49425" s="141"/>
    </row>
    <row r="49426" spans="10:10" ht="17.25" hidden="1" customHeight="1">
      <c r="J49426" s="141"/>
    </row>
    <row r="49427" spans="10:10" ht="17.25" hidden="1" customHeight="1">
      <c r="J49427" s="141"/>
    </row>
    <row r="49428" spans="10:10" ht="17.25" hidden="1" customHeight="1">
      <c r="J49428" s="141"/>
    </row>
    <row r="49429" spans="10:10" ht="17.25" hidden="1" customHeight="1">
      <c r="J49429" s="141"/>
    </row>
    <row r="49430" spans="10:10" ht="17.25" hidden="1" customHeight="1">
      <c r="J49430" s="141"/>
    </row>
    <row r="49431" spans="10:10" ht="17.25" hidden="1" customHeight="1">
      <c r="J49431" s="141"/>
    </row>
    <row r="49432" spans="10:10" ht="17.25" hidden="1" customHeight="1">
      <c r="J49432" s="141"/>
    </row>
    <row r="49433" spans="10:10" ht="17.25" hidden="1" customHeight="1">
      <c r="J49433" s="141"/>
    </row>
    <row r="49434" spans="10:10" ht="17.25" hidden="1" customHeight="1">
      <c r="J49434" s="141"/>
    </row>
    <row r="49435" spans="10:10" ht="17.25" hidden="1" customHeight="1">
      <c r="J49435" s="141"/>
    </row>
    <row r="49436" spans="10:10" ht="17.25" hidden="1" customHeight="1">
      <c r="J49436" s="141"/>
    </row>
    <row r="49437" spans="10:10" ht="17.25" hidden="1" customHeight="1">
      <c r="J49437" s="141"/>
    </row>
    <row r="49438" spans="10:10" ht="17.25" hidden="1" customHeight="1">
      <c r="J49438" s="141"/>
    </row>
    <row r="49439" spans="10:10" ht="17.25" hidden="1" customHeight="1">
      <c r="J49439" s="141"/>
    </row>
    <row r="49440" spans="10:10" ht="17.25" hidden="1" customHeight="1">
      <c r="J49440" s="141"/>
    </row>
    <row r="49441" spans="10:10" ht="17.25" hidden="1" customHeight="1">
      <c r="J49441" s="141"/>
    </row>
    <row r="49442" spans="10:10" ht="17.25" hidden="1" customHeight="1">
      <c r="J49442" s="141"/>
    </row>
    <row r="49443" spans="10:10" ht="17.25" hidden="1" customHeight="1">
      <c r="J49443" s="141"/>
    </row>
    <row r="49444" spans="10:10" ht="17.25" hidden="1" customHeight="1">
      <c r="J49444" s="141"/>
    </row>
    <row r="49445" spans="10:10" ht="17.25" hidden="1" customHeight="1">
      <c r="J49445" s="141"/>
    </row>
    <row r="49446" spans="10:10" ht="17.25" hidden="1" customHeight="1">
      <c r="J49446" s="141"/>
    </row>
    <row r="49447" spans="10:10" ht="17.25" hidden="1" customHeight="1">
      <c r="J49447" s="141"/>
    </row>
    <row r="49448" spans="10:10" ht="17.25" hidden="1" customHeight="1">
      <c r="J49448" s="141"/>
    </row>
    <row r="49449" spans="10:10" ht="17.25" hidden="1" customHeight="1">
      <c r="J49449" s="141"/>
    </row>
    <row r="49450" spans="10:10" ht="17.25" hidden="1" customHeight="1">
      <c r="J49450" s="141"/>
    </row>
    <row r="49451" spans="10:10" ht="17.25" hidden="1" customHeight="1">
      <c r="J49451" s="141"/>
    </row>
    <row r="49452" spans="10:10" ht="17.25" hidden="1" customHeight="1">
      <c r="J49452" s="141"/>
    </row>
    <row r="49453" spans="10:10" ht="17.25" hidden="1" customHeight="1">
      <c r="J49453" s="141"/>
    </row>
    <row r="49454" spans="10:10" ht="17.25" hidden="1" customHeight="1">
      <c r="J49454" s="141"/>
    </row>
    <row r="49455" spans="10:10" ht="17.25" hidden="1" customHeight="1">
      <c r="J49455" s="141"/>
    </row>
    <row r="49456" spans="10:10" ht="17.25" hidden="1" customHeight="1">
      <c r="J49456" s="141"/>
    </row>
    <row r="49457" spans="10:10" ht="17.25" hidden="1" customHeight="1">
      <c r="J49457" s="141"/>
    </row>
    <row r="49458" spans="10:10" ht="17.25" hidden="1" customHeight="1">
      <c r="J49458" s="141"/>
    </row>
    <row r="49459" spans="10:10" ht="17.25" hidden="1" customHeight="1">
      <c r="J49459" s="141"/>
    </row>
    <row r="49460" spans="10:10" ht="17.25" hidden="1" customHeight="1">
      <c r="J49460" s="141"/>
    </row>
    <row r="49461" spans="10:10" ht="17.25" hidden="1" customHeight="1">
      <c r="J49461" s="141"/>
    </row>
    <row r="49462" spans="10:10" ht="17.25" hidden="1" customHeight="1">
      <c r="J49462" s="141"/>
    </row>
    <row r="49463" spans="10:10" ht="17.25" hidden="1" customHeight="1">
      <c r="J49463" s="141"/>
    </row>
    <row r="49464" spans="10:10" ht="17.25" hidden="1" customHeight="1">
      <c r="J49464" s="141"/>
    </row>
    <row r="49465" spans="10:10" ht="17.25" hidden="1" customHeight="1">
      <c r="J49465" s="141"/>
    </row>
    <row r="49466" spans="10:10" ht="17.25" hidden="1" customHeight="1">
      <c r="J49466" s="141"/>
    </row>
    <row r="49467" spans="10:10" ht="17.25" hidden="1" customHeight="1">
      <c r="J49467" s="141"/>
    </row>
    <row r="49468" spans="10:10" ht="17.25" hidden="1" customHeight="1">
      <c r="J49468" s="141"/>
    </row>
    <row r="49469" spans="10:10" ht="17.25" hidden="1" customHeight="1">
      <c r="J49469" s="141"/>
    </row>
    <row r="49470" spans="10:10" ht="17.25" hidden="1" customHeight="1">
      <c r="J49470" s="141"/>
    </row>
    <row r="49471" spans="10:10" ht="17.25" hidden="1" customHeight="1">
      <c r="J49471" s="141"/>
    </row>
    <row r="49472" spans="10:10" ht="17.25" hidden="1" customHeight="1">
      <c r="J49472" s="141"/>
    </row>
    <row r="49473" spans="10:10" ht="17.25" hidden="1" customHeight="1">
      <c r="J49473" s="141"/>
    </row>
    <row r="49474" spans="10:10" ht="17.25" hidden="1" customHeight="1">
      <c r="J49474" s="141"/>
    </row>
    <row r="49475" spans="10:10" ht="17.25" hidden="1" customHeight="1">
      <c r="J49475" s="141"/>
    </row>
    <row r="49476" spans="10:10" ht="17.25" hidden="1" customHeight="1">
      <c r="J49476" s="141"/>
    </row>
    <row r="49477" spans="10:10" ht="17.25" hidden="1" customHeight="1">
      <c r="J49477" s="141"/>
    </row>
    <row r="49478" spans="10:10" ht="17.25" hidden="1" customHeight="1">
      <c r="J49478" s="141"/>
    </row>
    <row r="49479" spans="10:10" ht="17.25" hidden="1" customHeight="1">
      <c r="J49479" s="141"/>
    </row>
    <row r="49480" spans="10:10" ht="17.25" hidden="1" customHeight="1">
      <c r="J49480" s="141"/>
    </row>
    <row r="49481" spans="10:10" ht="17.25" hidden="1" customHeight="1">
      <c r="J49481" s="141"/>
    </row>
    <row r="49482" spans="10:10" ht="17.25" hidden="1" customHeight="1">
      <c r="J49482" s="141"/>
    </row>
    <row r="49483" spans="10:10" ht="17.25" hidden="1" customHeight="1">
      <c r="J49483" s="141"/>
    </row>
    <row r="49484" spans="10:10" ht="17.25" hidden="1" customHeight="1">
      <c r="J49484" s="141"/>
    </row>
    <row r="49485" spans="10:10" ht="17.25" hidden="1" customHeight="1">
      <c r="J49485" s="141"/>
    </row>
    <row r="49486" spans="10:10" ht="17.25" hidden="1" customHeight="1">
      <c r="J49486" s="141"/>
    </row>
    <row r="49487" spans="10:10" ht="17.25" hidden="1" customHeight="1">
      <c r="J49487" s="141"/>
    </row>
    <row r="49488" spans="10:10" ht="17.25" hidden="1" customHeight="1">
      <c r="J49488" s="141"/>
    </row>
    <row r="49489" spans="10:10" ht="17.25" hidden="1" customHeight="1">
      <c r="J49489" s="141"/>
    </row>
    <row r="49490" spans="10:10" ht="17.25" hidden="1" customHeight="1">
      <c r="J49490" s="141"/>
    </row>
    <row r="49491" spans="10:10" ht="17.25" hidden="1" customHeight="1">
      <c r="J49491" s="141"/>
    </row>
    <row r="49492" spans="10:10" ht="17.25" hidden="1" customHeight="1">
      <c r="J49492" s="141"/>
    </row>
    <row r="49493" spans="10:10" ht="17.25" hidden="1" customHeight="1">
      <c r="J49493" s="141"/>
    </row>
    <row r="49494" spans="10:10" ht="17.25" hidden="1" customHeight="1">
      <c r="J49494" s="141"/>
    </row>
    <row r="49495" spans="10:10" ht="17.25" hidden="1" customHeight="1">
      <c r="J49495" s="141"/>
    </row>
    <row r="49496" spans="10:10" ht="17.25" hidden="1" customHeight="1">
      <c r="J49496" s="141"/>
    </row>
    <row r="49497" spans="10:10" ht="17.25" hidden="1" customHeight="1">
      <c r="J49497" s="141"/>
    </row>
    <row r="49498" spans="10:10" ht="17.25" hidden="1" customHeight="1">
      <c r="J49498" s="141"/>
    </row>
    <row r="49499" spans="10:10" ht="17.25" hidden="1" customHeight="1">
      <c r="J49499" s="141"/>
    </row>
    <row r="49500" spans="10:10" ht="17.25" hidden="1" customHeight="1">
      <c r="J49500" s="141"/>
    </row>
    <row r="49501" spans="10:10" ht="17.25" hidden="1" customHeight="1">
      <c r="J49501" s="141"/>
    </row>
    <row r="49502" spans="10:10" ht="17.25" hidden="1" customHeight="1">
      <c r="J49502" s="141"/>
    </row>
    <row r="49503" spans="10:10" ht="17.25" hidden="1" customHeight="1">
      <c r="J49503" s="141"/>
    </row>
    <row r="49504" spans="10:10" ht="17.25" hidden="1" customHeight="1">
      <c r="J49504" s="141"/>
    </row>
    <row r="49505" spans="10:10" ht="17.25" hidden="1" customHeight="1">
      <c r="J49505" s="141"/>
    </row>
    <row r="49506" spans="10:10" ht="17.25" hidden="1" customHeight="1">
      <c r="J49506" s="141"/>
    </row>
    <row r="49507" spans="10:10" ht="17.25" hidden="1" customHeight="1">
      <c r="J49507" s="141"/>
    </row>
    <row r="49508" spans="10:10" ht="17.25" hidden="1" customHeight="1">
      <c r="J49508" s="141"/>
    </row>
    <row r="49509" spans="10:10" ht="17.25" hidden="1" customHeight="1">
      <c r="J49509" s="141"/>
    </row>
    <row r="49510" spans="10:10" ht="17.25" hidden="1" customHeight="1">
      <c r="J49510" s="141"/>
    </row>
    <row r="49511" spans="10:10" ht="17.25" hidden="1" customHeight="1">
      <c r="J49511" s="141"/>
    </row>
    <row r="49512" spans="10:10" ht="17.25" hidden="1" customHeight="1">
      <c r="J49512" s="141"/>
    </row>
    <row r="49513" spans="10:10" ht="17.25" hidden="1" customHeight="1">
      <c r="J49513" s="141"/>
    </row>
    <row r="49514" spans="10:10" ht="17.25" hidden="1" customHeight="1">
      <c r="J49514" s="141"/>
    </row>
    <row r="49515" spans="10:10" ht="17.25" hidden="1" customHeight="1">
      <c r="J49515" s="141"/>
    </row>
    <row r="49516" spans="10:10" ht="17.25" hidden="1" customHeight="1">
      <c r="J49516" s="141"/>
    </row>
    <row r="49517" spans="10:10" ht="17.25" hidden="1" customHeight="1">
      <c r="J49517" s="141"/>
    </row>
    <row r="49518" spans="10:10" ht="17.25" hidden="1" customHeight="1">
      <c r="J49518" s="141"/>
    </row>
    <row r="49519" spans="10:10" ht="17.25" hidden="1" customHeight="1">
      <c r="J49519" s="141"/>
    </row>
    <row r="49520" spans="10:10" ht="17.25" hidden="1" customHeight="1">
      <c r="J49520" s="141"/>
    </row>
    <row r="49521" spans="10:10" ht="17.25" hidden="1" customHeight="1">
      <c r="J49521" s="141"/>
    </row>
    <row r="49522" spans="10:10" ht="17.25" hidden="1" customHeight="1">
      <c r="J49522" s="141"/>
    </row>
    <row r="49523" spans="10:10" ht="17.25" hidden="1" customHeight="1">
      <c r="J49523" s="141"/>
    </row>
    <row r="49524" spans="10:10" ht="17.25" hidden="1" customHeight="1">
      <c r="J49524" s="141"/>
    </row>
    <row r="49525" spans="10:10" ht="17.25" hidden="1" customHeight="1">
      <c r="J49525" s="141"/>
    </row>
    <row r="49526" spans="10:10" ht="17.25" hidden="1" customHeight="1">
      <c r="J49526" s="141"/>
    </row>
    <row r="49527" spans="10:10" ht="17.25" hidden="1" customHeight="1">
      <c r="J49527" s="141"/>
    </row>
    <row r="49528" spans="10:10" ht="17.25" hidden="1" customHeight="1">
      <c r="J49528" s="141"/>
    </row>
    <row r="49529" spans="10:10" ht="17.25" hidden="1" customHeight="1">
      <c r="J49529" s="141"/>
    </row>
    <row r="49530" spans="10:10" ht="17.25" hidden="1" customHeight="1">
      <c r="J49530" s="141"/>
    </row>
    <row r="49531" spans="10:10" ht="17.25" hidden="1" customHeight="1">
      <c r="J49531" s="141"/>
    </row>
    <row r="49532" spans="10:10" ht="17.25" hidden="1" customHeight="1">
      <c r="J49532" s="141"/>
    </row>
    <row r="49533" spans="10:10" ht="17.25" hidden="1" customHeight="1">
      <c r="J49533" s="141"/>
    </row>
    <row r="49534" spans="10:10" ht="17.25" hidden="1" customHeight="1">
      <c r="J49534" s="141"/>
    </row>
    <row r="49535" spans="10:10" ht="17.25" hidden="1" customHeight="1">
      <c r="J49535" s="141"/>
    </row>
    <row r="49536" spans="10:10" ht="17.25" hidden="1" customHeight="1">
      <c r="J49536" s="141"/>
    </row>
    <row r="49537" spans="10:10" ht="17.25" hidden="1" customHeight="1">
      <c r="J49537" s="141"/>
    </row>
    <row r="49538" spans="10:10" ht="17.25" hidden="1" customHeight="1">
      <c r="J49538" s="141"/>
    </row>
    <row r="49539" spans="10:10" ht="17.25" hidden="1" customHeight="1">
      <c r="J49539" s="141"/>
    </row>
    <row r="49540" spans="10:10" ht="17.25" hidden="1" customHeight="1">
      <c r="J49540" s="141"/>
    </row>
    <row r="49541" spans="10:10" ht="17.25" hidden="1" customHeight="1">
      <c r="J49541" s="141"/>
    </row>
    <row r="49542" spans="10:10" ht="17.25" hidden="1" customHeight="1">
      <c r="J49542" s="141"/>
    </row>
    <row r="49543" spans="10:10" ht="17.25" hidden="1" customHeight="1">
      <c r="J49543" s="141"/>
    </row>
    <row r="49544" spans="10:10" ht="17.25" hidden="1" customHeight="1">
      <c r="J49544" s="141"/>
    </row>
    <row r="49545" spans="10:10" ht="17.25" hidden="1" customHeight="1">
      <c r="J49545" s="141"/>
    </row>
    <row r="49546" spans="10:10" ht="17.25" hidden="1" customHeight="1">
      <c r="J49546" s="141"/>
    </row>
    <row r="49547" spans="10:10" ht="17.25" hidden="1" customHeight="1">
      <c r="J49547" s="141"/>
    </row>
    <row r="49548" spans="10:10" ht="17.25" hidden="1" customHeight="1">
      <c r="J49548" s="141"/>
    </row>
    <row r="49549" spans="10:10" ht="17.25" hidden="1" customHeight="1">
      <c r="J49549" s="141"/>
    </row>
    <row r="49550" spans="10:10" ht="17.25" hidden="1" customHeight="1">
      <c r="J49550" s="141"/>
    </row>
    <row r="49551" spans="10:10" ht="17.25" hidden="1" customHeight="1">
      <c r="J49551" s="141"/>
    </row>
    <row r="49552" spans="10:10" ht="17.25" hidden="1" customHeight="1">
      <c r="J49552" s="141"/>
    </row>
    <row r="49553" spans="10:10" ht="17.25" hidden="1" customHeight="1">
      <c r="J49553" s="141"/>
    </row>
    <row r="49554" spans="10:10" ht="17.25" hidden="1" customHeight="1">
      <c r="J49554" s="141"/>
    </row>
    <row r="49555" spans="10:10" ht="17.25" hidden="1" customHeight="1">
      <c r="J49555" s="141"/>
    </row>
    <row r="49556" spans="10:10" ht="17.25" hidden="1" customHeight="1">
      <c r="J49556" s="141"/>
    </row>
    <row r="49557" spans="10:10" ht="17.25" hidden="1" customHeight="1">
      <c r="J49557" s="141"/>
    </row>
    <row r="49558" spans="10:10" ht="17.25" hidden="1" customHeight="1">
      <c r="J49558" s="141"/>
    </row>
    <row r="49559" spans="10:10" ht="17.25" hidden="1" customHeight="1">
      <c r="J49559" s="141"/>
    </row>
    <row r="49560" spans="10:10" ht="17.25" hidden="1" customHeight="1">
      <c r="J49560" s="141"/>
    </row>
    <row r="49561" spans="10:10" ht="17.25" hidden="1" customHeight="1">
      <c r="J49561" s="141"/>
    </row>
    <row r="49562" spans="10:10" ht="17.25" hidden="1" customHeight="1">
      <c r="J49562" s="141"/>
    </row>
    <row r="49563" spans="10:10" ht="17.25" hidden="1" customHeight="1">
      <c r="J49563" s="141"/>
    </row>
    <row r="49564" spans="10:10" ht="17.25" hidden="1" customHeight="1">
      <c r="J49564" s="141"/>
    </row>
    <row r="49565" spans="10:10" ht="17.25" hidden="1" customHeight="1">
      <c r="J49565" s="141"/>
    </row>
    <row r="49566" spans="10:10" ht="17.25" hidden="1" customHeight="1">
      <c r="J49566" s="141"/>
    </row>
    <row r="49567" spans="10:10" ht="17.25" hidden="1" customHeight="1">
      <c r="J49567" s="141"/>
    </row>
    <row r="49568" spans="10:10" ht="17.25" hidden="1" customHeight="1">
      <c r="J49568" s="141"/>
    </row>
    <row r="49569" spans="10:10" ht="17.25" hidden="1" customHeight="1">
      <c r="J49569" s="141"/>
    </row>
    <row r="49570" spans="10:10" ht="17.25" hidden="1" customHeight="1">
      <c r="J49570" s="141"/>
    </row>
    <row r="49571" spans="10:10" ht="17.25" hidden="1" customHeight="1">
      <c r="J49571" s="141"/>
    </row>
    <row r="49572" spans="10:10" ht="17.25" hidden="1" customHeight="1">
      <c r="J49572" s="141"/>
    </row>
    <row r="49573" spans="10:10" ht="17.25" hidden="1" customHeight="1">
      <c r="J49573" s="141"/>
    </row>
    <row r="49574" spans="10:10" ht="17.25" hidden="1" customHeight="1">
      <c r="J49574" s="141"/>
    </row>
    <row r="49575" spans="10:10" ht="17.25" hidden="1" customHeight="1">
      <c r="J49575" s="141"/>
    </row>
    <row r="49576" spans="10:10" ht="17.25" hidden="1" customHeight="1">
      <c r="J49576" s="141"/>
    </row>
    <row r="49577" spans="10:10" ht="17.25" hidden="1" customHeight="1">
      <c r="J49577" s="141"/>
    </row>
    <row r="49578" spans="10:10" ht="17.25" hidden="1" customHeight="1">
      <c r="J49578" s="141"/>
    </row>
    <row r="49579" spans="10:10" ht="17.25" hidden="1" customHeight="1">
      <c r="J49579" s="141"/>
    </row>
    <row r="49580" spans="10:10" ht="17.25" hidden="1" customHeight="1">
      <c r="J49580" s="141"/>
    </row>
    <row r="49581" spans="10:10" ht="17.25" hidden="1" customHeight="1">
      <c r="J49581" s="141"/>
    </row>
    <row r="49582" spans="10:10" ht="17.25" hidden="1" customHeight="1">
      <c r="J49582" s="141"/>
    </row>
    <row r="49583" spans="10:10" ht="17.25" hidden="1" customHeight="1">
      <c r="J49583" s="141"/>
    </row>
    <row r="49584" spans="10:10" ht="17.25" hidden="1" customHeight="1">
      <c r="J49584" s="141"/>
    </row>
    <row r="49585" spans="10:10" ht="17.25" hidden="1" customHeight="1">
      <c r="J49585" s="141"/>
    </row>
    <row r="49586" spans="10:10" ht="17.25" hidden="1" customHeight="1">
      <c r="J49586" s="141"/>
    </row>
    <row r="49587" spans="10:10" ht="17.25" hidden="1" customHeight="1">
      <c r="J49587" s="141"/>
    </row>
    <row r="49588" spans="10:10" ht="17.25" hidden="1" customHeight="1">
      <c r="J49588" s="141"/>
    </row>
    <row r="49589" spans="10:10" ht="17.25" hidden="1" customHeight="1">
      <c r="J49589" s="141"/>
    </row>
    <row r="49590" spans="10:10" ht="17.25" hidden="1" customHeight="1">
      <c r="J49590" s="141"/>
    </row>
    <row r="49591" spans="10:10" ht="17.25" hidden="1" customHeight="1">
      <c r="J49591" s="141"/>
    </row>
    <row r="49592" spans="10:10" ht="17.25" hidden="1" customHeight="1">
      <c r="J49592" s="141"/>
    </row>
    <row r="49593" spans="10:10" ht="17.25" hidden="1" customHeight="1">
      <c r="J49593" s="141"/>
    </row>
    <row r="49594" spans="10:10" ht="17.25" hidden="1" customHeight="1">
      <c r="J49594" s="141"/>
    </row>
    <row r="49595" spans="10:10" ht="17.25" hidden="1" customHeight="1">
      <c r="J49595" s="141"/>
    </row>
    <row r="49596" spans="10:10" ht="17.25" hidden="1" customHeight="1">
      <c r="J49596" s="141"/>
    </row>
    <row r="49597" spans="10:10" ht="17.25" hidden="1" customHeight="1">
      <c r="J49597" s="141"/>
    </row>
    <row r="49598" spans="10:10" ht="17.25" hidden="1" customHeight="1">
      <c r="J49598" s="141"/>
    </row>
    <row r="49599" spans="10:10" ht="17.25" hidden="1" customHeight="1">
      <c r="J49599" s="141"/>
    </row>
    <row r="49600" spans="10:10" ht="17.25" hidden="1" customHeight="1">
      <c r="J49600" s="141"/>
    </row>
    <row r="49601" spans="10:10" ht="17.25" hidden="1" customHeight="1">
      <c r="J49601" s="141"/>
    </row>
    <row r="49602" spans="10:10" ht="17.25" hidden="1" customHeight="1">
      <c r="J49602" s="141"/>
    </row>
    <row r="49603" spans="10:10" ht="17.25" hidden="1" customHeight="1">
      <c r="J49603" s="141"/>
    </row>
    <row r="49604" spans="10:10" ht="17.25" hidden="1" customHeight="1">
      <c r="J49604" s="141"/>
    </row>
    <row r="49605" spans="10:10" ht="17.25" hidden="1" customHeight="1">
      <c r="J49605" s="141"/>
    </row>
    <row r="49606" spans="10:10" ht="17.25" hidden="1" customHeight="1">
      <c r="J49606" s="141"/>
    </row>
    <row r="49607" spans="10:10" ht="17.25" hidden="1" customHeight="1">
      <c r="J49607" s="141"/>
    </row>
    <row r="49608" spans="10:10" ht="17.25" hidden="1" customHeight="1">
      <c r="J49608" s="141"/>
    </row>
    <row r="49609" spans="10:10" ht="17.25" hidden="1" customHeight="1">
      <c r="J49609" s="141"/>
    </row>
    <row r="49610" spans="10:10" ht="17.25" hidden="1" customHeight="1">
      <c r="J49610" s="141"/>
    </row>
    <row r="49611" spans="10:10" ht="17.25" hidden="1" customHeight="1">
      <c r="J49611" s="141"/>
    </row>
    <row r="49612" spans="10:10" ht="17.25" hidden="1" customHeight="1">
      <c r="J49612" s="141"/>
    </row>
    <row r="49613" spans="10:10" ht="17.25" hidden="1" customHeight="1">
      <c r="J49613" s="141"/>
    </row>
    <row r="49614" spans="10:10" ht="17.25" hidden="1" customHeight="1">
      <c r="J49614" s="141"/>
    </row>
    <row r="49615" spans="10:10" ht="17.25" hidden="1" customHeight="1">
      <c r="J49615" s="141"/>
    </row>
    <row r="49616" spans="10:10" ht="17.25" hidden="1" customHeight="1">
      <c r="J49616" s="141"/>
    </row>
    <row r="49617" spans="10:10" ht="17.25" hidden="1" customHeight="1">
      <c r="J49617" s="141"/>
    </row>
    <row r="49618" spans="10:10" ht="17.25" hidden="1" customHeight="1">
      <c r="J49618" s="141"/>
    </row>
    <row r="49619" spans="10:10" ht="17.25" hidden="1" customHeight="1">
      <c r="J49619" s="141"/>
    </row>
    <row r="49620" spans="10:10" ht="17.25" hidden="1" customHeight="1">
      <c r="J49620" s="141"/>
    </row>
    <row r="49621" spans="10:10" ht="17.25" hidden="1" customHeight="1">
      <c r="J49621" s="141"/>
    </row>
    <row r="49622" spans="10:10" ht="17.25" hidden="1" customHeight="1">
      <c r="J49622" s="141"/>
    </row>
    <row r="49623" spans="10:10" ht="17.25" hidden="1" customHeight="1">
      <c r="J49623" s="141"/>
    </row>
    <row r="49624" spans="10:10" ht="17.25" hidden="1" customHeight="1">
      <c r="J49624" s="141"/>
    </row>
    <row r="49625" spans="10:10" ht="17.25" hidden="1" customHeight="1">
      <c r="J49625" s="141"/>
    </row>
    <row r="49626" spans="10:10" ht="17.25" hidden="1" customHeight="1">
      <c r="J49626" s="141"/>
    </row>
    <row r="49627" spans="10:10" ht="17.25" hidden="1" customHeight="1">
      <c r="J49627" s="141"/>
    </row>
    <row r="49628" spans="10:10" ht="17.25" hidden="1" customHeight="1">
      <c r="J49628" s="141"/>
    </row>
    <row r="49629" spans="10:10" ht="17.25" hidden="1" customHeight="1">
      <c r="J49629" s="141"/>
    </row>
    <row r="49630" spans="10:10" ht="17.25" hidden="1" customHeight="1">
      <c r="J49630" s="141"/>
    </row>
    <row r="49631" spans="10:10" ht="17.25" hidden="1" customHeight="1">
      <c r="J49631" s="141"/>
    </row>
    <row r="49632" spans="10:10" ht="17.25" hidden="1" customHeight="1">
      <c r="J49632" s="141"/>
    </row>
    <row r="49633" spans="10:10" ht="17.25" hidden="1" customHeight="1">
      <c r="J49633" s="141"/>
    </row>
    <row r="49634" spans="10:10" ht="17.25" hidden="1" customHeight="1">
      <c r="J49634" s="141"/>
    </row>
    <row r="49635" spans="10:10" ht="17.25" hidden="1" customHeight="1">
      <c r="J49635" s="141"/>
    </row>
    <row r="49636" spans="10:10" ht="17.25" hidden="1" customHeight="1">
      <c r="J49636" s="141"/>
    </row>
    <row r="49637" spans="10:10" ht="17.25" hidden="1" customHeight="1">
      <c r="J49637" s="141"/>
    </row>
    <row r="49638" spans="10:10" ht="17.25" hidden="1" customHeight="1">
      <c r="J49638" s="141"/>
    </row>
    <row r="49639" spans="10:10" ht="17.25" hidden="1" customHeight="1">
      <c r="J49639" s="141"/>
    </row>
    <row r="49640" spans="10:10" ht="17.25" hidden="1" customHeight="1">
      <c r="J49640" s="141"/>
    </row>
    <row r="49641" spans="10:10" ht="17.25" hidden="1" customHeight="1">
      <c r="J49641" s="141"/>
    </row>
    <row r="49642" spans="10:10" ht="17.25" hidden="1" customHeight="1">
      <c r="J49642" s="141"/>
    </row>
    <row r="49643" spans="10:10" ht="17.25" hidden="1" customHeight="1">
      <c r="J49643" s="141"/>
    </row>
    <row r="49644" spans="10:10" ht="17.25" hidden="1" customHeight="1">
      <c r="J49644" s="141"/>
    </row>
    <row r="49645" spans="10:10" ht="17.25" hidden="1" customHeight="1">
      <c r="J49645" s="141"/>
    </row>
    <row r="49646" spans="10:10" ht="17.25" hidden="1" customHeight="1">
      <c r="J49646" s="141"/>
    </row>
    <row r="49647" spans="10:10" ht="17.25" hidden="1" customHeight="1">
      <c r="J49647" s="141"/>
    </row>
    <row r="49648" spans="10:10" ht="17.25" hidden="1" customHeight="1">
      <c r="J49648" s="141"/>
    </row>
    <row r="49649" spans="10:10" ht="17.25" hidden="1" customHeight="1">
      <c r="J49649" s="141"/>
    </row>
    <row r="49650" spans="10:10" ht="17.25" hidden="1" customHeight="1">
      <c r="J49650" s="141"/>
    </row>
    <row r="49651" spans="10:10" ht="17.25" hidden="1" customHeight="1">
      <c r="J49651" s="141"/>
    </row>
    <row r="49652" spans="10:10" ht="17.25" hidden="1" customHeight="1">
      <c r="J49652" s="141"/>
    </row>
    <row r="49653" spans="10:10" ht="17.25" hidden="1" customHeight="1">
      <c r="J49653" s="141"/>
    </row>
    <row r="49654" spans="10:10" ht="17.25" hidden="1" customHeight="1">
      <c r="J49654" s="141"/>
    </row>
    <row r="49655" spans="10:10" ht="17.25" hidden="1" customHeight="1">
      <c r="J49655" s="141"/>
    </row>
    <row r="49656" spans="10:10" ht="17.25" hidden="1" customHeight="1">
      <c r="J49656" s="141"/>
    </row>
    <row r="49657" spans="10:10" ht="17.25" hidden="1" customHeight="1">
      <c r="J49657" s="141"/>
    </row>
    <row r="49658" spans="10:10" ht="17.25" hidden="1" customHeight="1">
      <c r="J49658" s="141"/>
    </row>
    <row r="49659" spans="10:10" ht="17.25" hidden="1" customHeight="1">
      <c r="J49659" s="141"/>
    </row>
    <row r="49660" spans="10:10" ht="17.25" hidden="1" customHeight="1">
      <c r="J49660" s="141"/>
    </row>
    <row r="49661" spans="10:10" ht="17.25" hidden="1" customHeight="1">
      <c r="J49661" s="141"/>
    </row>
    <row r="49662" spans="10:10" ht="17.25" hidden="1" customHeight="1">
      <c r="J49662" s="141"/>
    </row>
    <row r="49663" spans="10:10" ht="17.25" hidden="1" customHeight="1">
      <c r="J49663" s="141"/>
    </row>
    <row r="49664" spans="10:10" ht="17.25" hidden="1" customHeight="1">
      <c r="J49664" s="141"/>
    </row>
    <row r="49665" spans="10:10" ht="17.25" hidden="1" customHeight="1">
      <c r="J49665" s="141"/>
    </row>
    <row r="49666" spans="10:10" ht="17.25" hidden="1" customHeight="1">
      <c r="J49666" s="141"/>
    </row>
    <row r="49667" spans="10:10" ht="17.25" hidden="1" customHeight="1">
      <c r="J49667" s="141"/>
    </row>
    <row r="49668" spans="10:10" ht="17.25" hidden="1" customHeight="1">
      <c r="J49668" s="141"/>
    </row>
    <row r="49669" spans="10:10" ht="17.25" hidden="1" customHeight="1">
      <c r="J49669" s="141"/>
    </row>
    <row r="49670" spans="10:10" ht="17.25" hidden="1" customHeight="1">
      <c r="J49670" s="141"/>
    </row>
    <row r="49671" spans="10:10" ht="17.25" hidden="1" customHeight="1">
      <c r="J49671" s="141"/>
    </row>
    <row r="49672" spans="10:10" ht="17.25" hidden="1" customHeight="1">
      <c r="J49672" s="141"/>
    </row>
    <row r="49673" spans="10:10" ht="17.25" hidden="1" customHeight="1">
      <c r="J49673" s="141"/>
    </row>
    <row r="49674" spans="10:10" ht="17.25" hidden="1" customHeight="1">
      <c r="J49674" s="141"/>
    </row>
    <row r="49675" spans="10:10" ht="17.25" hidden="1" customHeight="1">
      <c r="J49675" s="141"/>
    </row>
    <row r="49676" spans="10:10" ht="17.25" hidden="1" customHeight="1">
      <c r="J49676" s="141"/>
    </row>
    <row r="49677" spans="10:10" ht="17.25" hidden="1" customHeight="1">
      <c r="J49677" s="141"/>
    </row>
    <row r="49678" spans="10:10" ht="17.25" hidden="1" customHeight="1">
      <c r="J49678" s="141"/>
    </row>
    <row r="49679" spans="10:10" ht="17.25" hidden="1" customHeight="1">
      <c r="J49679" s="141"/>
    </row>
    <row r="49680" spans="10:10" ht="17.25" hidden="1" customHeight="1">
      <c r="J49680" s="141"/>
    </row>
    <row r="49681" spans="10:10" ht="17.25" hidden="1" customHeight="1">
      <c r="J49681" s="141"/>
    </row>
    <row r="49682" spans="10:10" ht="17.25" hidden="1" customHeight="1">
      <c r="J49682" s="141"/>
    </row>
    <row r="49683" spans="10:10" ht="17.25" hidden="1" customHeight="1">
      <c r="J49683" s="141"/>
    </row>
    <row r="49684" spans="10:10" ht="17.25" hidden="1" customHeight="1">
      <c r="J49684" s="141"/>
    </row>
    <row r="49685" spans="10:10" ht="17.25" hidden="1" customHeight="1">
      <c r="J49685" s="141"/>
    </row>
    <row r="49686" spans="10:10" ht="17.25" hidden="1" customHeight="1">
      <c r="J49686" s="141"/>
    </row>
    <row r="49687" spans="10:10" ht="17.25" hidden="1" customHeight="1">
      <c r="J49687" s="141"/>
    </row>
    <row r="49688" spans="10:10" ht="17.25" hidden="1" customHeight="1">
      <c r="J49688" s="141"/>
    </row>
    <row r="49689" spans="10:10" ht="17.25" hidden="1" customHeight="1">
      <c r="J49689" s="141"/>
    </row>
    <row r="49690" spans="10:10" ht="17.25" hidden="1" customHeight="1">
      <c r="J49690" s="141"/>
    </row>
    <row r="49691" spans="10:10" ht="17.25" hidden="1" customHeight="1">
      <c r="J49691" s="141"/>
    </row>
    <row r="49692" spans="10:10" ht="17.25" hidden="1" customHeight="1">
      <c r="J49692" s="141"/>
    </row>
    <row r="49693" spans="10:10" ht="17.25" hidden="1" customHeight="1">
      <c r="J49693" s="141"/>
    </row>
    <row r="49694" spans="10:10" ht="17.25" hidden="1" customHeight="1">
      <c r="J49694" s="141"/>
    </row>
    <row r="49695" spans="10:10" ht="17.25" hidden="1" customHeight="1">
      <c r="J49695" s="141"/>
    </row>
    <row r="49696" spans="10:10" ht="17.25" hidden="1" customHeight="1">
      <c r="J49696" s="141"/>
    </row>
    <row r="49697" spans="10:10" ht="17.25" hidden="1" customHeight="1">
      <c r="J49697" s="141"/>
    </row>
    <row r="49698" spans="10:10" ht="17.25" hidden="1" customHeight="1">
      <c r="J49698" s="141"/>
    </row>
    <row r="49699" spans="10:10" ht="17.25" hidden="1" customHeight="1">
      <c r="J49699" s="141"/>
    </row>
    <row r="49700" spans="10:10" ht="17.25" hidden="1" customHeight="1">
      <c r="J49700" s="141"/>
    </row>
    <row r="49701" spans="10:10" ht="17.25" hidden="1" customHeight="1">
      <c r="J49701" s="141"/>
    </row>
    <row r="49702" spans="10:10" ht="17.25" hidden="1" customHeight="1">
      <c r="J49702" s="141"/>
    </row>
    <row r="49703" spans="10:10" ht="17.25" hidden="1" customHeight="1">
      <c r="J49703" s="141"/>
    </row>
    <row r="49704" spans="10:10" ht="17.25" hidden="1" customHeight="1">
      <c r="J49704" s="141"/>
    </row>
    <row r="49705" spans="10:10" ht="17.25" hidden="1" customHeight="1">
      <c r="J49705" s="141"/>
    </row>
    <row r="49706" spans="10:10" ht="17.25" hidden="1" customHeight="1">
      <c r="J49706" s="141"/>
    </row>
    <row r="49707" spans="10:10" ht="17.25" hidden="1" customHeight="1">
      <c r="J49707" s="141"/>
    </row>
    <row r="49708" spans="10:10" ht="17.25" hidden="1" customHeight="1">
      <c r="J49708" s="141"/>
    </row>
    <row r="49709" spans="10:10" ht="17.25" hidden="1" customHeight="1">
      <c r="J49709" s="141"/>
    </row>
    <row r="49710" spans="10:10" ht="17.25" hidden="1" customHeight="1">
      <c r="J49710" s="141"/>
    </row>
    <row r="49711" spans="10:10" ht="17.25" hidden="1" customHeight="1">
      <c r="J49711" s="141"/>
    </row>
    <row r="49712" spans="10:10" ht="17.25" hidden="1" customHeight="1">
      <c r="J49712" s="141"/>
    </row>
    <row r="49713" spans="10:10" ht="17.25" hidden="1" customHeight="1">
      <c r="J49713" s="141"/>
    </row>
    <row r="49714" spans="10:10" ht="17.25" hidden="1" customHeight="1">
      <c r="J49714" s="141"/>
    </row>
    <row r="49715" spans="10:10" ht="17.25" hidden="1" customHeight="1">
      <c r="J49715" s="141"/>
    </row>
    <row r="49716" spans="10:10" ht="17.25" hidden="1" customHeight="1">
      <c r="J49716" s="141"/>
    </row>
    <row r="49717" spans="10:10" ht="17.25" hidden="1" customHeight="1">
      <c r="J49717" s="141"/>
    </row>
    <row r="49718" spans="10:10" ht="17.25" hidden="1" customHeight="1">
      <c r="J49718" s="141"/>
    </row>
    <row r="49719" spans="10:10" ht="17.25" hidden="1" customHeight="1">
      <c r="J49719" s="141"/>
    </row>
    <row r="49720" spans="10:10" ht="17.25" hidden="1" customHeight="1">
      <c r="J49720" s="141"/>
    </row>
    <row r="49721" spans="10:10" ht="17.25" hidden="1" customHeight="1">
      <c r="J49721" s="141"/>
    </row>
    <row r="49722" spans="10:10" ht="17.25" hidden="1" customHeight="1">
      <c r="J49722" s="141"/>
    </row>
    <row r="49723" spans="10:10" ht="17.25" hidden="1" customHeight="1">
      <c r="J49723" s="141"/>
    </row>
    <row r="49724" spans="10:10" ht="17.25" hidden="1" customHeight="1">
      <c r="J49724" s="141"/>
    </row>
    <row r="49725" spans="10:10" ht="17.25" hidden="1" customHeight="1">
      <c r="J49725" s="141"/>
    </row>
    <row r="49726" spans="10:10" ht="17.25" hidden="1" customHeight="1">
      <c r="J49726" s="141"/>
    </row>
    <row r="49727" spans="10:10" ht="17.25" hidden="1" customHeight="1">
      <c r="J49727" s="141"/>
    </row>
    <row r="49728" spans="10:10" ht="17.25" hidden="1" customHeight="1">
      <c r="J49728" s="141"/>
    </row>
    <row r="49729" spans="10:10" ht="17.25" hidden="1" customHeight="1">
      <c r="J49729" s="141"/>
    </row>
    <row r="49730" spans="10:10" ht="17.25" hidden="1" customHeight="1">
      <c r="J49730" s="141"/>
    </row>
    <row r="49731" spans="10:10" ht="17.25" hidden="1" customHeight="1">
      <c r="J49731" s="141"/>
    </row>
    <row r="49732" spans="10:10" ht="17.25" hidden="1" customHeight="1">
      <c r="J49732" s="141"/>
    </row>
    <row r="49733" spans="10:10" ht="17.25" hidden="1" customHeight="1">
      <c r="J49733" s="141"/>
    </row>
    <row r="49734" spans="10:10" ht="17.25" hidden="1" customHeight="1">
      <c r="J49734" s="141"/>
    </row>
    <row r="49735" spans="10:10" ht="17.25" hidden="1" customHeight="1">
      <c r="J49735" s="141"/>
    </row>
    <row r="49736" spans="10:10" ht="17.25" hidden="1" customHeight="1">
      <c r="J49736" s="141"/>
    </row>
    <row r="49737" spans="10:10" ht="17.25" hidden="1" customHeight="1">
      <c r="J49737" s="141"/>
    </row>
    <row r="49738" spans="10:10" ht="17.25" hidden="1" customHeight="1">
      <c r="J49738" s="141"/>
    </row>
    <row r="49739" spans="10:10" ht="17.25" hidden="1" customHeight="1">
      <c r="J49739" s="141"/>
    </row>
    <row r="49740" spans="10:10" ht="17.25" hidden="1" customHeight="1">
      <c r="J49740" s="141"/>
    </row>
    <row r="49741" spans="10:10" ht="17.25" hidden="1" customHeight="1">
      <c r="J49741" s="141"/>
    </row>
    <row r="49742" spans="10:10" ht="17.25" hidden="1" customHeight="1">
      <c r="J49742" s="141"/>
    </row>
    <row r="49743" spans="10:10" ht="17.25" hidden="1" customHeight="1">
      <c r="J49743" s="141"/>
    </row>
    <row r="49744" spans="10:10" ht="17.25" hidden="1" customHeight="1">
      <c r="J49744" s="141"/>
    </row>
    <row r="49745" spans="10:10" ht="17.25" hidden="1" customHeight="1">
      <c r="J49745" s="141"/>
    </row>
    <row r="49746" spans="10:10" ht="17.25" hidden="1" customHeight="1">
      <c r="J49746" s="141"/>
    </row>
    <row r="49747" spans="10:10" ht="17.25" hidden="1" customHeight="1">
      <c r="J49747" s="141"/>
    </row>
    <row r="49748" spans="10:10" ht="17.25" hidden="1" customHeight="1">
      <c r="J49748" s="141"/>
    </row>
    <row r="49749" spans="10:10" ht="17.25" hidden="1" customHeight="1">
      <c r="J49749" s="141"/>
    </row>
    <row r="49750" spans="10:10" ht="17.25" hidden="1" customHeight="1">
      <c r="J49750" s="141"/>
    </row>
    <row r="49751" spans="10:10" ht="17.25" hidden="1" customHeight="1">
      <c r="J49751" s="141"/>
    </row>
    <row r="49752" spans="10:10" ht="17.25" hidden="1" customHeight="1">
      <c r="J49752" s="141"/>
    </row>
    <row r="49753" spans="10:10" ht="17.25" hidden="1" customHeight="1">
      <c r="J49753" s="141"/>
    </row>
    <row r="49754" spans="10:10" ht="17.25" hidden="1" customHeight="1">
      <c r="J49754" s="141"/>
    </row>
    <row r="49755" spans="10:10" ht="17.25" hidden="1" customHeight="1">
      <c r="J49755" s="141"/>
    </row>
    <row r="49756" spans="10:10" ht="17.25" hidden="1" customHeight="1">
      <c r="J49756" s="141"/>
    </row>
    <row r="49757" spans="10:10" ht="17.25" hidden="1" customHeight="1">
      <c r="J49757" s="141"/>
    </row>
    <row r="49758" spans="10:10" ht="17.25" hidden="1" customHeight="1">
      <c r="J49758" s="141"/>
    </row>
    <row r="49759" spans="10:10" ht="17.25" hidden="1" customHeight="1">
      <c r="J49759" s="141"/>
    </row>
    <row r="49760" spans="10:10" ht="17.25" hidden="1" customHeight="1">
      <c r="J49760" s="141"/>
    </row>
    <row r="49761" spans="10:10" ht="17.25" hidden="1" customHeight="1">
      <c r="J49761" s="141"/>
    </row>
    <row r="49762" spans="10:10" ht="17.25" hidden="1" customHeight="1">
      <c r="J49762" s="141"/>
    </row>
    <row r="49763" spans="10:10" ht="17.25" hidden="1" customHeight="1">
      <c r="J49763" s="141"/>
    </row>
    <row r="49764" spans="10:10" ht="17.25" hidden="1" customHeight="1">
      <c r="J49764" s="141"/>
    </row>
    <row r="49765" spans="10:10" ht="17.25" hidden="1" customHeight="1">
      <c r="J49765" s="141"/>
    </row>
    <row r="49766" spans="10:10" ht="17.25" hidden="1" customHeight="1">
      <c r="J49766" s="141"/>
    </row>
    <row r="49767" spans="10:10" ht="17.25" hidden="1" customHeight="1">
      <c r="J49767" s="141"/>
    </row>
    <row r="49768" spans="10:10" ht="17.25" hidden="1" customHeight="1">
      <c r="J49768" s="141"/>
    </row>
    <row r="49769" spans="10:10" ht="17.25" hidden="1" customHeight="1">
      <c r="J49769" s="141"/>
    </row>
    <row r="49770" spans="10:10" ht="17.25" hidden="1" customHeight="1">
      <c r="J49770" s="141"/>
    </row>
    <row r="49771" spans="10:10" ht="17.25" hidden="1" customHeight="1">
      <c r="J49771" s="141"/>
    </row>
    <row r="49772" spans="10:10" ht="17.25" hidden="1" customHeight="1">
      <c r="J49772" s="141"/>
    </row>
    <row r="49773" spans="10:10" ht="17.25" hidden="1" customHeight="1">
      <c r="J49773" s="141"/>
    </row>
    <row r="49774" spans="10:10" ht="17.25" hidden="1" customHeight="1">
      <c r="J49774" s="141"/>
    </row>
    <row r="49775" spans="10:10" ht="17.25" hidden="1" customHeight="1">
      <c r="J49775" s="141"/>
    </row>
    <row r="49776" spans="10:10" ht="17.25" hidden="1" customHeight="1">
      <c r="J49776" s="141"/>
    </row>
    <row r="49777" spans="10:10" ht="17.25" hidden="1" customHeight="1">
      <c r="J49777" s="141"/>
    </row>
    <row r="49778" spans="10:10" ht="17.25" hidden="1" customHeight="1">
      <c r="J49778" s="141"/>
    </row>
    <row r="49779" spans="10:10" ht="17.25" hidden="1" customHeight="1">
      <c r="J49779" s="141"/>
    </row>
    <row r="49780" spans="10:10" ht="17.25" hidden="1" customHeight="1">
      <c r="J49780" s="141"/>
    </row>
    <row r="49781" spans="10:10" ht="17.25" hidden="1" customHeight="1">
      <c r="J49781" s="141"/>
    </row>
    <row r="49782" spans="10:10" ht="17.25" hidden="1" customHeight="1">
      <c r="J49782" s="141"/>
    </row>
    <row r="49783" spans="10:10" ht="17.25" hidden="1" customHeight="1">
      <c r="J49783" s="141"/>
    </row>
    <row r="49784" spans="10:10" ht="17.25" hidden="1" customHeight="1">
      <c r="J49784" s="141"/>
    </row>
    <row r="49785" spans="10:10" ht="17.25" hidden="1" customHeight="1">
      <c r="J49785" s="141"/>
    </row>
    <row r="49786" spans="10:10" ht="17.25" hidden="1" customHeight="1">
      <c r="J49786" s="141"/>
    </row>
    <row r="49787" spans="10:10" ht="17.25" hidden="1" customHeight="1">
      <c r="J49787" s="141"/>
    </row>
    <row r="49788" spans="10:10" ht="17.25" hidden="1" customHeight="1">
      <c r="J49788" s="141"/>
    </row>
    <row r="49789" spans="10:10" ht="17.25" hidden="1" customHeight="1">
      <c r="J49789" s="141"/>
    </row>
    <row r="49790" spans="10:10" ht="17.25" hidden="1" customHeight="1">
      <c r="J49790" s="141"/>
    </row>
    <row r="49791" spans="10:10" ht="17.25" hidden="1" customHeight="1">
      <c r="J49791" s="141"/>
    </row>
    <row r="49792" spans="10:10" ht="17.25" hidden="1" customHeight="1">
      <c r="J49792" s="141"/>
    </row>
    <row r="49793" spans="10:10" ht="17.25" hidden="1" customHeight="1">
      <c r="J49793" s="141"/>
    </row>
    <row r="49794" spans="10:10" ht="17.25" hidden="1" customHeight="1">
      <c r="J49794" s="141"/>
    </row>
    <row r="49795" spans="10:10" ht="17.25" hidden="1" customHeight="1">
      <c r="J49795" s="141"/>
    </row>
    <row r="49796" spans="10:10" ht="17.25" hidden="1" customHeight="1">
      <c r="J49796" s="141"/>
    </row>
    <row r="49797" spans="10:10" ht="17.25" hidden="1" customHeight="1">
      <c r="J49797" s="141"/>
    </row>
    <row r="49798" spans="10:10" ht="17.25" hidden="1" customHeight="1">
      <c r="J49798" s="141"/>
    </row>
    <row r="49799" spans="10:10" ht="17.25" hidden="1" customHeight="1">
      <c r="J49799" s="141"/>
    </row>
    <row r="49800" spans="10:10" ht="17.25" hidden="1" customHeight="1">
      <c r="J49800" s="141"/>
    </row>
    <row r="49801" spans="10:10" ht="17.25" hidden="1" customHeight="1">
      <c r="J49801" s="141"/>
    </row>
    <row r="49802" spans="10:10" ht="17.25" hidden="1" customHeight="1">
      <c r="J49802" s="141"/>
    </row>
    <row r="49803" spans="10:10" ht="17.25" hidden="1" customHeight="1">
      <c r="J49803" s="141"/>
    </row>
    <row r="49804" spans="10:10" ht="17.25" hidden="1" customHeight="1">
      <c r="J49804" s="141"/>
    </row>
    <row r="49805" spans="10:10" ht="17.25" hidden="1" customHeight="1">
      <c r="J49805" s="141"/>
    </row>
    <row r="49806" spans="10:10" ht="17.25" hidden="1" customHeight="1">
      <c r="J49806" s="141"/>
    </row>
    <row r="49807" spans="10:10" ht="17.25" hidden="1" customHeight="1">
      <c r="J49807" s="141"/>
    </row>
    <row r="49808" spans="10:10" ht="17.25" hidden="1" customHeight="1">
      <c r="J49808" s="141"/>
    </row>
    <row r="49809" spans="10:10" ht="17.25" hidden="1" customHeight="1">
      <c r="J49809" s="141"/>
    </row>
    <row r="49810" spans="10:10" ht="17.25" hidden="1" customHeight="1">
      <c r="J49810" s="141"/>
    </row>
    <row r="49811" spans="10:10" ht="17.25" hidden="1" customHeight="1">
      <c r="J49811" s="141"/>
    </row>
    <row r="49812" spans="10:10" ht="17.25" hidden="1" customHeight="1">
      <c r="J49812" s="141"/>
    </row>
    <row r="49813" spans="10:10" ht="17.25" hidden="1" customHeight="1">
      <c r="J49813" s="141"/>
    </row>
    <row r="49814" spans="10:10" ht="17.25" hidden="1" customHeight="1">
      <c r="J49814" s="141"/>
    </row>
    <row r="49815" spans="10:10" ht="17.25" hidden="1" customHeight="1">
      <c r="J49815" s="141"/>
    </row>
    <row r="49816" spans="10:10" ht="17.25" hidden="1" customHeight="1">
      <c r="J49816" s="141"/>
    </row>
    <row r="49817" spans="10:10" ht="17.25" hidden="1" customHeight="1">
      <c r="J49817" s="141"/>
    </row>
    <row r="49818" spans="10:10" ht="17.25" hidden="1" customHeight="1">
      <c r="J49818" s="141"/>
    </row>
    <row r="49819" spans="10:10" ht="17.25" hidden="1" customHeight="1">
      <c r="J49819" s="141"/>
    </row>
    <row r="49820" spans="10:10" ht="17.25" hidden="1" customHeight="1">
      <c r="J49820" s="141"/>
    </row>
    <row r="49821" spans="10:10" ht="17.25" hidden="1" customHeight="1">
      <c r="J49821" s="141"/>
    </row>
    <row r="49822" spans="10:10" ht="17.25" hidden="1" customHeight="1">
      <c r="J49822" s="141"/>
    </row>
    <row r="49823" spans="10:10" ht="17.25" hidden="1" customHeight="1">
      <c r="J49823" s="141"/>
    </row>
    <row r="49824" spans="10:10" ht="17.25" hidden="1" customHeight="1">
      <c r="J49824" s="141"/>
    </row>
    <row r="49825" spans="10:10" ht="17.25" hidden="1" customHeight="1">
      <c r="J49825" s="141"/>
    </row>
    <row r="49826" spans="10:10" ht="17.25" hidden="1" customHeight="1">
      <c r="J49826" s="141"/>
    </row>
    <row r="49827" spans="10:10" ht="17.25" hidden="1" customHeight="1">
      <c r="J49827" s="141"/>
    </row>
    <row r="49828" spans="10:10" ht="17.25" hidden="1" customHeight="1">
      <c r="J49828" s="141"/>
    </row>
    <row r="49829" spans="10:10" ht="17.25" hidden="1" customHeight="1">
      <c r="J49829" s="141"/>
    </row>
    <row r="49830" spans="10:10" ht="17.25" hidden="1" customHeight="1">
      <c r="J49830" s="141"/>
    </row>
    <row r="49831" spans="10:10" ht="17.25" hidden="1" customHeight="1">
      <c r="J49831" s="141"/>
    </row>
    <row r="49832" spans="10:10" ht="17.25" hidden="1" customHeight="1">
      <c r="J49832" s="141"/>
    </row>
    <row r="49833" spans="10:10" ht="17.25" hidden="1" customHeight="1">
      <c r="J49833" s="141"/>
    </row>
    <row r="49834" spans="10:10" ht="17.25" hidden="1" customHeight="1">
      <c r="J49834" s="141"/>
    </row>
    <row r="49835" spans="10:10" ht="17.25" hidden="1" customHeight="1">
      <c r="J49835" s="141"/>
    </row>
    <row r="49836" spans="10:10" ht="17.25" hidden="1" customHeight="1">
      <c r="J49836" s="141"/>
    </row>
    <row r="49837" spans="10:10" ht="17.25" hidden="1" customHeight="1">
      <c r="J49837" s="141"/>
    </row>
    <row r="49838" spans="10:10" ht="17.25" hidden="1" customHeight="1">
      <c r="J49838" s="141"/>
    </row>
    <row r="49839" spans="10:10" ht="17.25" hidden="1" customHeight="1">
      <c r="J49839" s="141"/>
    </row>
    <row r="49840" spans="10:10" ht="17.25" hidden="1" customHeight="1">
      <c r="J49840" s="141"/>
    </row>
    <row r="49841" spans="10:10" ht="17.25" hidden="1" customHeight="1">
      <c r="J49841" s="141"/>
    </row>
    <row r="49842" spans="10:10" ht="17.25" hidden="1" customHeight="1">
      <c r="J49842" s="141"/>
    </row>
    <row r="49843" spans="10:10" ht="17.25" hidden="1" customHeight="1">
      <c r="J49843" s="141"/>
    </row>
    <row r="49844" spans="10:10" ht="17.25" hidden="1" customHeight="1">
      <c r="J49844" s="141"/>
    </row>
    <row r="49845" spans="10:10" ht="17.25" hidden="1" customHeight="1">
      <c r="J49845" s="141"/>
    </row>
    <row r="49846" spans="10:10" ht="17.25" hidden="1" customHeight="1">
      <c r="J49846" s="141"/>
    </row>
    <row r="49847" spans="10:10" ht="17.25" hidden="1" customHeight="1">
      <c r="J49847" s="141"/>
    </row>
    <row r="49848" spans="10:10" ht="17.25" hidden="1" customHeight="1">
      <c r="J49848" s="141"/>
    </row>
    <row r="49849" spans="10:10" ht="17.25" hidden="1" customHeight="1">
      <c r="J49849" s="141"/>
    </row>
    <row r="49850" spans="10:10" ht="17.25" hidden="1" customHeight="1">
      <c r="J49850" s="141"/>
    </row>
    <row r="49851" spans="10:10" ht="17.25" hidden="1" customHeight="1">
      <c r="J49851" s="141"/>
    </row>
    <row r="49852" spans="10:10" ht="17.25" hidden="1" customHeight="1">
      <c r="J49852" s="141"/>
    </row>
    <row r="49853" spans="10:10" ht="17.25" hidden="1" customHeight="1">
      <c r="J49853" s="141"/>
    </row>
    <row r="49854" spans="10:10" ht="17.25" hidden="1" customHeight="1">
      <c r="J49854" s="141"/>
    </row>
    <row r="49855" spans="10:10" ht="17.25" hidden="1" customHeight="1">
      <c r="J49855" s="141"/>
    </row>
    <row r="49856" spans="10:10" ht="17.25" hidden="1" customHeight="1">
      <c r="J49856" s="141"/>
    </row>
    <row r="49857" spans="10:10" ht="17.25" hidden="1" customHeight="1">
      <c r="J49857" s="141"/>
    </row>
    <row r="49858" spans="10:10" ht="17.25" hidden="1" customHeight="1">
      <c r="J49858" s="141"/>
    </row>
    <row r="49859" spans="10:10" ht="17.25" hidden="1" customHeight="1">
      <c r="J49859" s="141"/>
    </row>
    <row r="49860" spans="10:10" ht="17.25" hidden="1" customHeight="1">
      <c r="J49860" s="141"/>
    </row>
    <row r="49861" spans="10:10" ht="17.25" hidden="1" customHeight="1">
      <c r="J49861" s="141"/>
    </row>
    <row r="49862" spans="10:10" ht="17.25" hidden="1" customHeight="1">
      <c r="J49862" s="141"/>
    </row>
    <row r="49863" spans="10:10" ht="17.25" hidden="1" customHeight="1">
      <c r="J49863" s="141"/>
    </row>
    <row r="49864" spans="10:10" ht="17.25" hidden="1" customHeight="1">
      <c r="J49864" s="141"/>
    </row>
    <row r="49865" spans="10:10" ht="17.25" hidden="1" customHeight="1">
      <c r="J49865" s="141"/>
    </row>
    <row r="49866" spans="10:10" ht="17.25" hidden="1" customHeight="1">
      <c r="J49866" s="141"/>
    </row>
    <row r="49867" spans="10:10" ht="17.25" hidden="1" customHeight="1">
      <c r="J49867" s="141"/>
    </row>
    <row r="49868" spans="10:10" ht="17.25" hidden="1" customHeight="1">
      <c r="J49868" s="141"/>
    </row>
    <row r="49869" spans="10:10" ht="17.25" hidden="1" customHeight="1">
      <c r="J49869" s="141"/>
    </row>
    <row r="49870" spans="10:10" ht="17.25" hidden="1" customHeight="1">
      <c r="J49870" s="141"/>
    </row>
    <row r="49871" spans="10:10" ht="17.25" hidden="1" customHeight="1">
      <c r="J49871" s="141"/>
    </row>
    <row r="49872" spans="10:10" ht="17.25" hidden="1" customHeight="1">
      <c r="J49872" s="141"/>
    </row>
    <row r="49873" spans="10:10" ht="17.25" hidden="1" customHeight="1">
      <c r="J49873" s="141"/>
    </row>
    <row r="49874" spans="10:10" ht="17.25" hidden="1" customHeight="1">
      <c r="J49874" s="141"/>
    </row>
    <row r="49875" spans="10:10" ht="17.25" hidden="1" customHeight="1">
      <c r="J49875" s="141"/>
    </row>
    <row r="49876" spans="10:10" ht="17.25" hidden="1" customHeight="1">
      <c r="J49876" s="141"/>
    </row>
    <row r="49877" spans="10:10" ht="17.25" hidden="1" customHeight="1">
      <c r="J49877" s="141"/>
    </row>
    <row r="49878" spans="10:10" ht="17.25" hidden="1" customHeight="1">
      <c r="J49878" s="141"/>
    </row>
    <row r="49879" spans="10:10" ht="17.25" hidden="1" customHeight="1">
      <c r="J49879" s="141"/>
    </row>
    <row r="49880" spans="10:10" ht="17.25" hidden="1" customHeight="1">
      <c r="J49880" s="141"/>
    </row>
    <row r="49881" spans="10:10" ht="17.25" hidden="1" customHeight="1">
      <c r="J49881" s="141"/>
    </row>
    <row r="49882" spans="10:10" ht="17.25" hidden="1" customHeight="1">
      <c r="J49882" s="141"/>
    </row>
    <row r="49883" spans="10:10" ht="17.25" hidden="1" customHeight="1">
      <c r="J49883" s="141"/>
    </row>
    <row r="49884" spans="10:10" ht="17.25" hidden="1" customHeight="1">
      <c r="J49884" s="141"/>
    </row>
    <row r="49885" spans="10:10" ht="17.25" hidden="1" customHeight="1">
      <c r="J49885" s="141"/>
    </row>
    <row r="49886" spans="10:10" ht="17.25" hidden="1" customHeight="1">
      <c r="J49886" s="141"/>
    </row>
    <row r="49887" spans="10:10" ht="17.25" hidden="1" customHeight="1">
      <c r="J49887" s="141"/>
    </row>
    <row r="49888" spans="10:10" ht="17.25" hidden="1" customHeight="1">
      <c r="J49888" s="141"/>
    </row>
    <row r="49889" spans="10:10" ht="17.25" hidden="1" customHeight="1">
      <c r="J49889" s="141"/>
    </row>
    <row r="49890" spans="10:10" ht="17.25" hidden="1" customHeight="1">
      <c r="J49890" s="141"/>
    </row>
    <row r="49891" spans="10:10" ht="17.25" hidden="1" customHeight="1">
      <c r="J49891" s="141"/>
    </row>
    <row r="49892" spans="10:10" ht="17.25" hidden="1" customHeight="1">
      <c r="J49892" s="141"/>
    </row>
    <row r="49893" spans="10:10" ht="17.25" hidden="1" customHeight="1">
      <c r="J49893" s="141"/>
    </row>
    <row r="49894" spans="10:10" ht="17.25" hidden="1" customHeight="1">
      <c r="J49894" s="141"/>
    </row>
    <row r="49895" spans="10:10" ht="17.25" hidden="1" customHeight="1">
      <c r="J49895" s="141"/>
    </row>
    <row r="49896" spans="10:10" ht="17.25" hidden="1" customHeight="1">
      <c r="J49896" s="141"/>
    </row>
    <row r="49897" spans="10:10" ht="17.25" hidden="1" customHeight="1">
      <c r="J49897" s="141"/>
    </row>
    <row r="49898" spans="10:10" ht="17.25" hidden="1" customHeight="1">
      <c r="J49898" s="141"/>
    </row>
    <row r="49899" spans="10:10" ht="17.25" hidden="1" customHeight="1">
      <c r="J49899" s="141"/>
    </row>
    <row r="49900" spans="10:10" ht="17.25" hidden="1" customHeight="1">
      <c r="J49900" s="141"/>
    </row>
    <row r="49901" spans="10:10" ht="17.25" hidden="1" customHeight="1">
      <c r="J49901" s="141"/>
    </row>
    <row r="49902" spans="10:10" ht="17.25" hidden="1" customHeight="1">
      <c r="J49902" s="141"/>
    </row>
    <row r="49903" spans="10:10" ht="17.25" hidden="1" customHeight="1">
      <c r="J49903" s="141"/>
    </row>
    <row r="49904" spans="10:10" ht="17.25" hidden="1" customHeight="1">
      <c r="J49904" s="141"/>
    </row>
    <row r="49905" spans="10:10" ht="17.25" hidden="1" customHeight="1">
      <c r="J49905" s="141"/>
    </row>
    <row r="49906" spans="10:10" ht="17.25" hidden="1" customHeight="1">
      <c r="J49906" s="141"/>
    </row>
    <row r="49907" spans="10:10" ht="17.25" hidden="1" customHeight="1">
      <c r="J49907" s="141"/>
    </row>
    <row r="49908" spans="10:10" ht="17.25" hidden="1" customHeight="1">
      <c r="J49908" s="141"/>
    </row>
    <row r="49909" spans="10:10" ht="17.25" hidden="1" customHeight="1">
      <c r="J49909" s="141"/>
    </row>
    <row r="49910" spans="10:10" ht="17.25" hidden="1" customHeight="1">
      <c r="J49910" s="141"/>
    </row>
    <row r="49911" spans="10:10" ht="17.25" hidden="1" customHeight="1">
      <c r="J49911" s="141"/>
    </row>
    <row r="49912" spans="10:10" ht="17.25" hidden="1" customHeight="1">
      <c r="J49912" s="141"/>
    </row>
    <row r="49913" spans="10:10" ht="17.25" hidden="1" customHeight="1">
      <c r="J49913" s="141"/>
    </row>
    <row r="49914" spans="10:10" ht="17.25" hidden="1" customHeight="1">
      <c r="J49914" s="141"/>
    </row>
    <row r="49915" spans="10:10" ht="17.25" hidden="1" customHeight="1">
      <c r="J49915" s="141"/>
    </row>
    <row r="49916" spans="10:10" ht="17.25" hidden="1" customHeight="1">
      <c r="J49916" s="141"/>
    </row>
    <row r="49917" spans="10:10" ht="17.25" hidden="1" customHeight="1">
      <c r="J49917" s="141"/>
    </row>
    <row r="49918" spans="10:10" ht="17.25" hidden="1" customHeight="1">
      <c r="J49918" s="141"/>
    </row>
    <row r="49919" spans="10:10" ht="17.25" hidden="1" customHeight="1">
      <c r="J49919" s="141"/>
    </row>
    <row r="49920" spans="10:10" ht="17.25" hidden="1" customHeight="1">
      <c r="J49920" s="141"/>
    </row>
    <row r="49921" spans="10:10" ht="17.25" hidden="1" customHeight="1">
      <c r="J49921" s="141"/>
    </row>
    <row r="49922" spans="10:10" ht="17.25" hidden="1" customHeight="1">
      <c r="J49922" s="141"/>
    </row>
    <row r="49923" spans="10:10" ht="17.25" hidden="1" customHeight="1">
      <c r="J49923" s="141"/>
    </row>
    <row r="49924" spans="10:10" ht="17.25" hidden="1" customHeight="1">
      <c r="J49924" s="141"/>
    </row>
    <row r="49925" spans="10:10" ht="17.25" hidden="1" customHeight="1">
      <c r="J49925" s="141"/>
    </row>
    <row r="49926" spans="10:10" ht="17.25" hidden="1" customHeight="1">
      <c r="J49926" s="141"/>
    </row>
    <row r="49927" spans="10:10" ht="17.25" hidden="1" customHeight="1">
      <c r="J49927" s="141"/>
    </row>
    <row r="49928" spans="10:10" ht="17.25" hidden="1" customHeight="1">
      <c r="J49928" s="141"/>
    </row>
    <row r="49929" spans="10:10" ht="17.25" hidden="1" customHeight="1">
      <c r="J49929" s="141"/>
    </row>
    <row r="49930" spans="10:10" ht="17.25" hidden="1" customHeight="1">
      <c r="J49930" s="141"/>
    </row>
    <row r="49931" spans="10:10" ht="17.25" hidden="1" customHeight="1">
      <c r="J49931" s="141"/>
    </row>
    <row r="49932" spans="10:10" ht="17.25" hidden="1" customHeight="1">
      <c r="J49932" s="141"/>
    </row>
    <row r="49933" spans="10:10" ht="17.25" hidden="1" customHeight="1">
      <c r="J49933" s="141"/>
    </row>
    <row r="49934" spans="10:10" ht="17.25" hidden="1" customHeight="1">
      <c r="J49934" s="141"/>
    </row>
    <row r="49935" spans="10:10" ht="17.25" hidden="1" customHeight="1">
      <c r="J49935" s="141"/>
    </row>
    <row r="49936" spans="10:10" ht="17.25" hidden="1" customHeight="1">
      <c r="J49936" s="141"/>
    </row>
    <row r="49937" spans="10:10" ht="17.25" hidden="1" customHeight="1">
      <c r="J49937" s="141"/>
    </row>
    <row r="49938" spans="10:10" ht="17.25" hidden="1" customHeight="1">
      <c r="J49938" s="141"/>
    </row>
    <row r="49939" spans="10:10" ht="17.25" hidden="1" customHeight="1">
      <c r="J49939" s="141"/>
    </row>
    <row r="49940" spans="10:10" ht="17.25" hidden="1" customHeight="1">
      <c r="J49940" s="141"/>
    </row>
    <row r="49941" spans="10:10" ht="17.25" hidden="1" customHeight="1">
      <c r="J49941" s="141"/>
    </row>
    <row r="49942" spans="10:10" ht="17.25" hidden="1" customHeight="1">
      <c r="J49942" s="141"/>
    </row>
    <row r="49943" spans="10:10" ht="17.25" hidden="1" customHeight="1">
      <c r="J49943" s="141"/>
    </row>
    <row r="49944" spans="10:10" ht="17.25" hidden="1" customHeight="1">
      <c r="J49944" s="141"/>
    </row>
    <row r="49945" spans="10:10" ht="17.25" hidden="1" customHeight="1">
      <c r="J49945" s="141"/>
    </row>
    <row r="49946" spans="10:10" ht="17.25" hidden="1" customHeight="1">
      <c r="J49946" s="141"/>
    </row>
    <row r="49947" spans="10:10" ht="17.25" hidden="1" customHeight="1">
      <c r="J49947" s="141"/>
    </row>
    <row r="49948" spans="10:10" ht="17.25" hidden="1" customHeight="1">
      <c r="J49948" s="141"/>
    </row>
    <row r="49949" spans="10:10" ht="17.25" hidden="1" customHeight="1">
      <c r="J49949" s="141"/>
    </row>
    <row r="49950" spans="10:10" ht="17.25" hidden="1" customHeight="1">
      <c r="J49950" s="141"/>
    </row>
    <row r="49951" spans="10:10" ht="17.25" hidden="1" customHeight="1">
      <c r="J49951" s="141"/>
    </row>
    <row r="49952" spans="10:10" ht="17.25" hidden="1" customHeight="1">
      <c r="J49952" s="141"/>
    </row>
    <row r="49953" spans="10:10" ht="17.25" hidden="1" customHeight="1">
      <c r="J49953" s="141"/>
    </row>
    <row r="49954" spans="10:10" ht="17.25" hidden="1" customHeight="1">
      <c r="J49954" s="141"/>
    </row>
    <row r="49955" spans="10:10" ht="17.25" hidden="1" customHeight="1">
      <c r="J49955" s="141"/>
    </row>
    <row r="49956" spans="10:10" ht="17.25" hidden="1" customHeight="1">
      <c r="J49956" s="141"/>
    </row>
    <row r="49957" spans="10:10" ht="17.25" hidden="1" customHeight="1">
      <c r="J49957" s="141"/>
    </row>
    <row r="49958" spans="10:10" ht="17.25" hidden="1" customHeight="1">
      <c r="J49958" s="141"/>
    </row>
    <row r="49959" spans="10:10" ht="17.25" hidden="1" customHeight="1">
      <c r="J49959" s="141"/>
    </row>
    <row r="49960" spans="10:10" ht="17.25" hidden="1" customHeight="1">
      <c r="J49960" s="141"/>
    </row>
    <row r="49961" spans="10:10" ht="17.25" hidden="1" customHeight="1">
      <c r="J49961" s="141"/>
    </row>
    <row r="49962" spans="10:10" ht="17.25" hidden="1" customHeight="1">
      <c r="J49962" s="141"/>
    </row>
    <row r="49963" spans="10:10" ht="17.25" hidden="1" customHeight="1">
      <c r="J49963" s="141"/>
    </row>
    <row r="49964" spans="10:10" ht="17.25" hidden="1" customHeight="1">
      <c r="J49964" s="141"/>
    </row>
    <row r="49965" spans="10:10" ht="17.25" hidden="1" customHeight="1">
      <c r="J49965" s="141"/>
    </row>
    <row r="49966" spans="10:10" ht="17.25" hidden="1" customHeight="1">
      <c r="J49966" s="141"/>
    </row>
    <row r="49967" spans="10:10" ht="17.25" hidden="1" customHeight="1">
      <c r="J49967" s="141"/>
    </row>
    <row r="49968" spans="10:10" ht="17.25" hidden="1" customHeight="1">
      <c r="J49968" s="141"/>
    </row>
    <row r="49969" spans="10:10" ht="17.25" hidden="1" customHeight="1">
      <c r="J49969" s="141"/>
    </row>
    <row r="49970" spans="10:10" ht="17.25" hidden="1" customHeight="1">
      <c r="J49970" s="141"/>
    </row>
    <row r="49971" spans="10:10" ht="17.25" hidden="1" customHeight="1">
      <c r="J49971" s="141"/>
    </row>
    <row r="49972" spans="10:10" ht="17.25" hidden="1" customHeight="1">
      <c r="J49972" s="141"/>
    </row>
    <row r="49973" spans="10:10" ht="17.25" hidden="1" customHeight="1">
      <c r="J49973" s="141"/>
    </row>
    <row r="49974" spans="10:10" ht="17.25" hidden="1" customHeight="1">
      <c r="J49974" s="141"/>
    </row>
    <row r="49975" spans="10:10" ht="17.25" hidden="1" customHeight="1">
      <c r="J49975" s="141"/>
    </row>
    <row r="49976" spans="10:10" ht="17.25" hidden="1" customHeight="1">
      <c r="J49976" s="141"/>
    </row>
    <row r="49977" spans="10:10" ht="17.25" hidden="1" customHeight="1">
      <c r="J49977" s="141"/>
    </row>
    <row r="49978" spans="10:10" ht="17.25" hidden="1" customHeight="1">
      <c r="J49978" s="141"/>
    </row>
    <row r="49979" spans="10:10" ht="17.25" hidden="1" customHeight="1">
      <c r="J49979" s="141"/>
    </row>
    <row r="49980" spans="10:10" ht="17.25" hidden="1" customHeight="1">
      <c r="J49980" s="141"/>
    </row>
    <row r="49981" spans="10:10" ht="17.25" hidden="1" customHeight="1">
      <c r="J49981" s="141"/>
    </row>
    <row r="49982" spans="10:10" ht="17.25" hidden="1" customHeight="1">
      <c r="J49982" s="141"/>
    </row>
    <row r="49983" spans="10:10" ht="17.25" hidden="1" customHeight="1">
      <c r="J49983" s="141"/>
    </row>
    <row r="49984" spans="10:10" ht="17.25" hidden="1" customHeight="1">
      <c r="J49984" s="141"/>
    </row>
    <row r="49985" spans="10:10" ht="17.25" hidden="1" customHeight="1">
      <c r="J49985" s="141"/>
    </row>
    <row r="49986" spans="10:10" ht="17.25" hidden="1" customHeight="1">
      <c r="J49986" s="141"/>
    </row>
    <row r="49987" spans="10:10" ht="17.25" hidden="1" customHeight="1">
      <c r="J49987" s="141"/>
    </row>
    <row r="49988" spans="10:10" ht="17.25" hidden="1" customHeight="1">
      <c r="J49988" s="141"/>
    </row>
    <row r="49989" spans="10:10" ht="17.25" hidden="1" customHeight="1">
      <c r="J49989" s="141"/>
    </row>
    <row r="49990" spans="10:10" ht="17.25" hidden="1" customHeight="1">
      <c r="J49990" s="141"/>
    </row>
    <row r="49991" spans="10:10" ht="17.25" hidden="1" customHeight="1">
      <c r="J49991" s="141"/>
    </row>
    <row r="49992" spans="10:10" ht="17.25" hidden="1" customHeight="1">
      <c r="J49992" s="141"/>
    </row>
    <row r="49993" spans="10:10" ht="17.25" hidden="1" customHeight="1">
      <c r="J49993" s="141"/>
    </row>
    <row r="49994" spans="10:10" ht="17.25" hidden="1" customHeight="1">
      <c r="J49994" s="141"/>
    </row>
    <row r="49995" spans="10:10" ht="17.25" hidden="1" customHeight="1">
      <c r="J49995" s="141"/>
    </row>
    <row r="49996" spans="10:10" ht="17.25" hidden="1" customHeight="1">
      <c r="J49996" s="141"/>
    </row>
    <row r="49997" spans="10:10" ht="17.25" hidden="1" customHeight="1">
      <c r="J49997" s="141"/>
    </row>
    <row r="49998" spans="10:10" ht="17.25" hidden="1" customHeight="1">
      <c r="J49998" s="141"/>
    </row>
    <row r="49999" spans="10:10" ht="17.25" hidden="1" customHeight="1">
      <c r="J49999" s="141"/>
    </row>
    <row r="50000" spans="10:10" ht="17.25" hidden="1" customHeight="1">
      <c r="J50000" s="141"/>
    </row>
    <row r="50001" spans="10:10" ht="17.25" hidden="1" customHeight="1">
      <c r="J50001" s="141"/>
    </row>
    <row r="50002" spans="10:10" ht="17.25" hidden="1" customHeight="1">
      <c r="J50002" s="141"/>
    </row>
    <row r="50003" spans="10:10" ht="17.25" hidden="1" customHeight="1">
      <c r="J50003" s="141"/>
    </row>
    <row r="50004" spans="10:10" ht="17.25" hidden="1" customHeight="1">
      <c r="J50004" s="141"/>
    </row>
    <row r="50005" spans="10:10" ht="17.25" hidden="1" customHeight="1">
      <c r="J50005" s="141"/>
    </row>
    <row r="50006" spans="10:10" ht="17.25" hidden="1" customHeight="1">
      <c r="J50006" s="141"/>
    </row>
    <row r="50007" spans="10:10" ht="17.25" hidden="1" customHeight="1">
      <c r="J50007" s="141"/>
    </row>
    <row r="50008" spans="10:10" ht="17.25" hidden="1" customHeight="1">
      <c r="J50008" s="141"/>
    </row>
    <row r="50009" spans="10:10" ht="17.25" hidden="1" customHeight="1">
      <c r="J50009" s="141"/>
    </row>
    <row r="50010" spans="10:10" ht="17.25" hidden="1" customHeight="1">
      <c r="J50010" s="141"/>
    </row>
    <row r="50011" spans="10:10" ht="17.25" hidden="1" customHeight="1">
      <c r="J50011" s="141"/>
    </row>
    <row r="50012" spans="10:10" ht="17.25" hidden="1" customHeight="1">
      <c r="J50012" s="141"/>
    </row>
    <row r="50013" spans="10:10" ht="17.25" hidden="1" customHeight="1">
      <c r="J50013" s="141"/>
    </row>
    <row r="50014" spans="10:10" ht="17.25" hidden="1" customHeight="1">
      <c r="J50014" s="141"/>
    </row>
    <row r="50015" spans="10:10" ht="17.25" hidden="1" customHeight="1">
      <c r="J50015" s="141"/>
    </row>
    <row r="50016" spans="10:10" ht="17.25" hidden="1" customHeight="1">
      <c r="J50016" s="141"/>
    </row>
    <row r="50017" spans="10:10" ht="17.25" hidden="1" customHeight="1">
      <c r="J50017" s="141"/>
    </row>
    <row r="50018" spans="10:10" ht="17.25" hidden="1" customHeight="1">
      <c r="J50018" s="141"/>
    </row>
    <row r="50019" spans="10:10" ht="17.25" hidden="1" customHeight="1">
      <c r="J50019" s="141"/>
    </row>
    <row r="50020" spans="10:10" ht="17.25" hidden="1" customHeight="1">
      <c r="J50020" s="141"/>
    </row>
    <row r="50021" spans="10:10" ht="17.25" hidden="1" customHeight="1">
      <c r="J50021" s="141"/>
    </row>
    <row r="50022" spans="10:10" ht="17.25" hidden="1" customHeight="1">
      <c r="J50022" s="141"/>
    </row>
    <row r="50023" spans="10:10" ht="17.25" hidden="1" customHeight="1">
      <c r="J50023" s="141"/>
    </row>
    <row r="50024" spans="10:10" ht="17.25" hidden="1" customHeight="1">
      <c r="J50024" s="141"/>
    </row>
    <row r="50025" spans="10:10" ht="17.25" hidden="1" customHeight="1">
      <c r="J50025" s="141"/>
    </row>
    <row r="50026" spans="10:10" ht="17.25" hidden="1" customHeight="1">
      <c r="J50026" s="141"/>
    </row>
    <row r="50027" spans="10:10" ht="17.25" hidden="1" customHeight="1">
      <c r="J50027" s="141"/>
    </row>
    <row r="50028" spans="10:10" ht="17.25" hidden="1" customHeight="1">
      <c r="J50028" s="141"/>
    </row>
    <row r="50029" spans="10:10" ht="17.25" hidden="1" customHeight="1">
      <c r="J50029" s="141"/>
    </row>
    <row r="50030" spans="10:10" ht="17.25" hidden="1" customHeight="1">
      <c r="J50030" s="141"/>
    </row>
    <row r="50031" spans="10:10" ht="17.25" hidden="1" customHeight="1">
      <c r="J50031" s="141"/>
    </row>
    <row r="50032" spans="10:10" ht="17.25" hidden="1" customHeight="1">
      <c r="J50032" s="141"/>
    </row>
    <row r="50033" spans="10:10" ht="17.25" hidden="1" customHeight="1">
      <c r="J50033" s="141"/>
    </row>
    <row r="50034" spans="10:10" ht="17.25" hidden="1" customHeight="1">
      <c r="J50034" s="141"/>
    </row>
    <row r="50035" spans="10:10" ht="17.25" hidden="1" customHeight="1">
      <c r="J50035" s="141"/>
    </row>
    <row r="50036" spans="10:10" ht="17.25" hidden="1" customHeight="1">
      <c r="J50036" s="141"/>
    </row>
    <row r="50037" spans="10:10" ht="17.25" hidden="1" customHeight="1">
      <c r="J50037" s="141"/>
    </row>
    <row r="50038" spans="10:10" ht="17.25" hidden="1" customHeight="1">
      <c r="J50038" s="141"/>
    </row>
    <row r="50039" spans="10:10" ht="17.25" hidden="1" customHeight="1">
      <c r="J50039" s="141"/>
    </row>
    <row r="50040" spans="10:10" ht="17.25" hidden="1" customHeight="1">
      <c r="J50040" s="141"/>
    </row>
    <row r="50041" spans="10:10" ht="17.25" hidden="1" customHeight="1">
      <c r="J50041" s="141"/>
    </row>
    <row r="50042" spans="10:10" ht="17.25" hidden="1" customHeight="1">
      <c r="J50042" s="141"/>
    </row>
    <row r="50043" spans="10:10" ht="17.25" hidden="1" customHeight="1">
      <c r="J50043" s="141"/>
    </row>
    <row r="50044" spans="10:10" ht="17.25" hidden="1" customHeight="1">
      <c r="J50044" s="141"/>
    </row>
    <row r="50045" spans="10:10" ht="17.25" hidden="1" customHeight="1">
      <c r="J50045" s="141"/>
    </row>
    <row r="50046" spans="10:10" ht="17.25" hidden="1" customHeight="1">
      <c r="J50046" s="141"/>
    </row>
    <row r="50047" spans="10:10" ht="17.25" hidden="1" customHeight="1">
      <c r="J50047" s="141"/>
    </row>
    <row r="50048" spans="10:10" ht="17.25" hidden="1" customHeight="1">
      <c r="J50048" s="141"/>
    </row>
    <row r="50049" spans="10:10" ht="17.25" hidden="1" customHeight="1">
      <c r="J50049" s="141"/>
    </row>
    <row r="50050" spans="10:10" ht="17.25" hidden="1" customHeight="1">
      <c r="J50050" s="141"/>
    </row>
    <row r="50051" spans="10:10" ht="17.25" hidden="1" customHeight="1">
      <c r="J50051" s="141"/>
    </row>
    <row r="50052" spans="10:10" ht="17.25" hidden="1" customHeight="1">
      <c r="J50052" s="141"/>
    </row>
    <row r="50053" spans="10:10" ht="17.25" hidden="1" customHeight="1">
      <c r="J50053" s="141"/>
    </row>
    <row r="50054" spans="10:10" ht="17.25" hidden="1" customHeight="1">
      <c r="J50054" s="141"/>
    </row>
    <row r="50055" spans="10:10" ht="17.25" hidden="1" customHeight="1">
      <c r="J50055" s="141"/>
    </row>
    <row r="50056" spans="10:10" ht="17.25" hidden="1" customHeight="1">
      <c r="J50056" s="141"/>
    </row>
    <row r="50057" spans="10:10" ht="17.25" hidden="1" customHeight="1">
      <c r="J50057" s="141"/>
    </row>
    <row r="50058" spans="10:10" ht="17.25" hidden="1" customHeight="1">
      <c r="J50058" s="141"/>
    </row>
    <row r="50059" spans="10:10" ht="17.25" hidden="1" customHeight="1">
      <c r="J50059" s="141"/>
    </row>
    <row r="50060" spans="10:10" ht="17.25" hidden="1" customHeight="1">
      <c r="J50060" s="141"/>
    </row>
    <row r="50061" spans="10:10" ht="17.25" hidden="1" customHeight="1">
      <c r="J50061" s="141"/>
    </row>
    <row r="50062" spans="10:10" ht="17.25" hidden="1" customHeight="1">
      <c r="J50062" s="141"/>
    </row>
    <row r="50063" spans="10:10" ht="17.25" hidden="1" customHeight="1">
      <c r="J50063" s="141"/>
    </row>
    <row r="50064" spans="10:10" ht="17.25" hidden="1" customHeight="1">
      <c r="J50064" s="141"/>
    </row>
    <row r="50065" spans="10:10" ht="17.25" hidden="1" customHeight="1">
      <c r="J50065" s="141"/>
    </row>
    <row r="50066" spans="10:10" ht="17.25" hidden="1" customHeight="1">
      <c r="J50066" s="141"/>
    </row>
    <row r="50067" spans="10:10" ht="17.25" hidden="1" customHeight="1">
      <c r="J50067" s="141"/>
    </row>
    <row r="50068" spans="10:10" ht="17.25" hidden="1" customHeight="1">
      <c r="J50068" s="141"/>
    </row>
    <row r="50069" spans="10:10" ht="17.25" hidden="1" customHeight="1">
      <c r="J50069" s="141"/>
    </row>
    <row r="50070" spans="10:10" ht="17.25" hidden="1" customHeight="1">
      <c r="J50070" s="141"/>
    </row>
    <row r="50071" spans="10:10" ht="17.25" hidden="1" customHeight="1">
      <c r="J50071" s="141"/>
    </row>
    <row r="50072" spans="10:10" ht="17.25" hidden="1" customHeight="1">
      <c r="J50072" s="141"/>
    </row>
    <row r="50073" spans="10:10" ht="17.25" hidden="1" customHeight="1">
      <c r="J50073" s="141"/>
    </row>
    <row r="50074" spans="10:10" ht="17.25" hidden="1" customHeight="1">
      <c r="J50074" s="141"/>
    </row>
    <row r="50075" spans="10:10" ht="17.25" hidden="1" customHeight="1">
      <c r="J50075" s="141"/>
    </row>
    <row r="50076" spans="10:10" ht="17.25" hidden="1" customHeight="1">
      <c r="J50076" s="141"/>
    </row>
    <row r="50077" spans="10:10" ht="17.25" hidden="1" customHeight="1">
      <c r="J50077" s="141"/>
    </row>
    <row r="50078" spans="10:10" ht="17.25" hidden="1" customHeight="1">
      <c r="J50078" s="141"/>
    </row>
    <row r="50079" spans="10:10" ht="17.25" hidden="1" customHeight="1">
      <c r="J50079" s="141"/>
    </row>
    <row r="50080" spans="10:10" ht="17.25" hidden="1" customHeight="1">
      <c r="J50080" s="141"/>
    </row>
    <row r="50081" spans="10:10" ht="17.25" hidden="1" customHeight="1">
      <c r="J50081" s="141"/>
    </row>
    <row r="50082" spans="10:10" ht="17.25" hidden="1" customHeight="1">
      <c r="J50082" s="141"/>
    </row>
    <row r="50083" spans="10:10" ht="17.25" hidden="1" customHeight="1">
      <c r="J50083" s="141"/>
    </row>
    <row r="50084" spans="10:10" ht="17.25" hidden="1" customHeight="1">
      <c r="J50084" s="141"/>
    </row>
    <row r="50085" spans="10:10" ht="17.25" hidden="1" customHeight="1">
      <c r="J50085" s="141"/>
    </row>
    <row r="50086" spans="10:10" ht="17.25" hidden="1" customHeight="1">
      <c r="J50086" s="141"/>
    </row>
    <row r="50087" spans="10:10" ht="17.25" hidden="1" customHeight="1">
      <c r="J50087" s="141"/>
    </row>
    <row r="50088" spans="10:10" ht="17.25" hidden="1" customHeight="1">
      <c r="J50088" s="141"/>
    </row>
    <row r="50089" spans="10:10" ht="17.25" hidden="1" customHeight="1">
      <c r="J50089" s="141"/>
    </row>
    <row r="50090" spans="10:10" ht="17.25" hidden="1" customHeight="1">
      <c r="J50090" s="141"/>
    </row>
    <row r="50091" spans="10:10" ht="17.25" hidden="1" customHeight="1">
      <c r="J50091" s="141"/>
    </row>
    <row r="50092" spans="10:10" ht="17.25" hidden="1" customHeight="1">
      <c r="J50092" s="141"/>
    </row>
    <row r="50093" spans="10:10" ht="17.25" hidden="1" customHeight="1">
      <c r="J50093" s="141"/>
    </row>
    <row r="50094" spans="10:10" ht="17.25" hidden="1" customHeight="1">
      <c r="J50094" s="141"/>
    </row>
    <row r="50095" spans="10:10" ht="17.25" hidden="1" customHeight="1">
      <c r="J50095" s="141"/>
    </row>
    <row r="50096" spans="10:10" ht="17.25" hidden="1" customHeight="1">
      <c r="J50096" s="141"/>
    </row>
    <row r="50097" spans="10:10" ht="17.25" hidden="1" customHeight="1">
      <c r="J50097" s="141"/>
    </row>
    <row r="50098" spans="10:10" ht="17.25" hidden="1" customHeight="1">
      <c r="J50098" s="141"/>
    </row>
    <row r="50099" spans="10:10" ht="17.25" hidden="1" customHeight="1">
      <c r="J50099" s="141"/>
    </row>
    <row r="50100" spans="10:10" ht="17.25" hidden="1" customHeight="1">
      <c r="J50100" s="141"/>
    </row>
    <row r="50101" spans="10:10" ht="17.25" hidden="1" customHeight="1">
      <c r="J50101" s="141"/>
    </row>
    <row r="50102" spans="10:10" ht="17.25" hidden="1" customHeight="1">
      <c r="J50102" s="141"/>
    </row>
    <row r="50103" spans="10:10" ht="17.25" hidden="1" customHeight="1">
      <c r="J50103" s="141"/>
    </row>
    <row r="50104" spans="10:10" ht="17.25" hidden="1" customHeight="1">
      <c r="J50104" s="141"/>
    </row>
    <row r="50105" spans="10:10" ht="17.25" hidden="1" customHeight="1">
      <c r="J50105" s="141"/>
    </row>
    <row r="50106" spans="10:10" ht="17.25" hidden="1" customHeight="1">
      <c r="J50106" s="141"/>
    </row>
    <row r="50107" spans="10:10" ht="17.25" hidden="1" customHeight="1">
      <c r="J50107" s="141"/>
    </row>
    <row r="50108" spans="10:10" ht="17.25" hidden="1" customHeight="1">
      <c r="J50108" s="141"/>
    </row>
    <row r="50109" spans="10:10" ht="17.25" hidden="1" customHeight="1">
      <c r="J50109" s="141"/>
    </row>
    <row r="50110" spans="10:10" ht="17.25" hidden="1" customHeight="1">
      <c r="J50110" s="141"/>
    </row>
    <row r="50111" spans="10:10" ht="17.25" hidden="1" customHeight="1">
      <c r="J50111" s="141"/>
    </row>
    <row r="50112" spans="10:10" ht="17.25" hidden="1" customHeight="1">
      <c r="J50112" s="141"/>
    </row>
    <row r="50113" spans="10:10" ht="17.25" hidden="1" customHeight="1">
      <c r="J50113" s="141"/>
    </row>
    <row r="50114" spans="10:10" ht="17.25" hidden="1" customHeight="1">
      <c r="J50114" s="141"/>
    </row>
    <row r="50115" spans="10:10" ht="17.25" hidden="1" customHeight="1">
      <c r="J50115" s="141"/>
    </row>
    <row r="50116" spans="10:10" ht="17.25" hidden="1" customHeight="1">
      <c r="J50116" s="141"/>
    </row>
    <row r="50117" spans="10:10" ht="17.25" hidden="1" customHeight="1">
      <c r="J50117" s="141"/>
    </row>
    <row r="50118" spans="10:10" ht="17.25" hidden="1" customHeight="1">
      <c r="J50118" s="141"/>
    </row>
    <row r="50119" spans="10:10" ht="17.25" hidden="1" customHeight="1">
      <c r="J50119" s="141"/>
    </row>
    <row r="50120" spans="10:10" ht="17.25" hidden="1" customHeight="1">
      <c r="J50120" s="141"/>
    </row>
    <row r="50121" spans="10:10" ht="17.25" hidden="1" customHeight="1">
      <c r="J50121" s="141"/>
    </row>
    <row r="50122" spans="10:10" ht="17.25" hidden="1" customHeight="1">
      <c r="J50122" s="141"/>
    </row>
    <row r="50123" spans="10:10" ht="17.25" hidden="1" customHeight="1">
      <c r="J50123" s="141"/>
    </row>
    <row r="50124" spans="10:10" ht="17.25" hidden="1" customHeight="1">
      <c r="J50124" s="141"/>
    </row>
    <row r="50125" spans="10:10" ht="17.25" hidden="1" customHeight="1">
      <c r="J50125" s="141"/>
    </row>
    <row r="50126" spans="10:10" ht="17.25" hidden="1" customHeight="1">
      <c r="J50126" s="141"/>
    </row>
    <row r="50127" spans="10:10" ht="17.25" hidden="1" customHeight="1">
      <c r="J50127" s="141"/>
    </row>
    <row r="50128" spans="10:10" ht="17.25" hidden="1" customHeight="1">
      <c r="J50128" s="141"/>
    </row>
    <row r="50129" spans="10:10" ht="17.25" hidden="1" customHeight="1">
      <c r="J50129" s="141"/>
    </row>
    <row r="50130" spans="10:10" ht="17.25" hidden="1" customHeight="1">
      <c r="J50130" s="141"/>
    </row>
    <row r="50131" spans="10:10" ht="17.25" hidden="1" customHeight="1">
      <c r="J50131" s="141"/>
    </row>
    <row r="50132" spans="10:10" ht="17.25" hidden="1" customHeight="1">
      <c r="J50132" s="141"/>
    </row>
    <row r="50133" spans="10:10" ht="17.25" hidden="1" customHeight="1">
      <c r="J50133" s="141"/>
    </row>
    <row r="50134" spans="10:10" ht="17.25" hidden="1" customHeight="1">
      <c r="J50134" s="141"/>
    </row>
    <row r="50135" spans="10:10" ht="17.25" hidden="1" customHeight="1">
      <c r="J50135" s="141"/>
    </row>
    <row r="50136" spans="10:10" ht="17.25" hidden="1" customHeight="1">
      <c r="J50136" s="141"/>
    </row>
    <row r="50137" spans="10:10" ht="17.25" hidden="1" customHeight="1">
      <c r="J50137" s="141"/>
    </row>
    <row r="50138" spans="10:10" ht="17.25" hidden="1" customHeight="1">
      <c r="J50138" s="141"/>
    </row>
    <row r="50139" spans="10:10" ht="17.25" hidden="1" customHeight="1">
      <c r="J50139" s="141"/>
    </row>
    <row r="50140" spans="10:10" ht="17.25" hidden="1" customHeight="1">
      <c r="J50140" s="141"/>
    </row>
    <row r="50141" spans="10:10" ht="17.25" hidden="1" customHeight="1">
      <c r="J50141" s="141"/>
    </row>
    <row r="50142" spans="10:10" ht="17.25" hidden="1" customHeight="1">
      <c r="J50142" s="141"/>
    </row>
    <row r="50143" spans="10:10" ht="17.25" hidden="1" customHeight="1">
      <c r="J50143" s="141"/>
    </row>
    <row r="50144" spans="10:10" ht="17.25" hidden="1" customHeight="1">
      <c r="J50144" s="141"/>
    </row>
    <row r="50145" spans="10:10" ht="17.25" hidden="1" customHeight="1">
      <c r="J50145" s="141"/>
    </row>
    <row r="50146" spans="10:10" ht="17.25" hidden="1" customHeight="1">
      <c r="J50146" s="141"/>
    </row>
    <row r="50147" spans="10:10" ht="17.25" hidden="1" customHeight="1">
      <c r="J50147" s="141"/>
    </row>
    <row r="50148" spans="10:10" ht="17.25" hidden="1" customHeight="1">
      <c r="J50148" s="141"/>
    </row>
    <row r="50149" spans="10:10" ht="17.25" hidden="1" customHeight="1">
      <c r="J50149" s="141"/>
    </row>
    <row r="50150" spans="10:10" ht="17.25" hidden="1" customHeight="1">
      <c r="J50150" s="141"/>
    </row>
    <row r="50151" spans="10:10" ht="17.25" hidden="1" customHeight="1">
      <c r="J50151" s="141"/>
    </row>
    <row r="50152" spans="10:10" ht="17.25" hidden="1" customHeight="1">
      <c r="J50152" s="141"/>
    </row>
    <row r="50153" spans="10:10" ht="17.25" hidden="1" customHeight="1">
      <c r="J50153" s="141"/>
    </row>
    <row r="50154" spans="10:10" ht="17.25" hidden="1" customHeight="1">
      <c r="J50154" s="141"/>
    </row>
    <row r="50155" spans="10:10" ht="17.25" hidden="1" customHeight="1">
      <c r="J50155" s="141"/>
    </row>
    <row r="50156" spans="10:10" ht="17.25" hidden="1" customHeight="1">
      <c r="J50156" s="141"/>
    </row>
    <row r="50157" spans="10:10" ht="17.25" hidden="1" customHeight="1">
      <c r="J50157" s="141"/>
    </row>
    <row r="50158" spans="10:10" ht="17.25" hidden="1" customHeight="1">
      <c r="J50158" s="141"/>
    </row>
    <row r="50159" spans="10:10" ht="17.25" hidden="1" customHeight="1">
      <c r="J50159" s="141"/>
    </row>
    <row r="50160" spans="10:10" ht="17.25" hidden="1" customHeight="1">
      <c r="J50160" s="141"/>
    </row>
    <row r="50161" spans="10:10" ht="17.25" hidden="1" customHeight="1">
      <c r="J50161" s="141"/>
    </row>
    <row r="50162" spans="10:10" ht="17.25" hidden="1" customHeight="1">
      <c r="J50162" s="141"/>
    </row>
    <row r="50163" spans="10:10" ht="17.25" hidden="1" customHeight="1">
      <c r="J50163" s="141"/>
    </row>
    <row r="50164" spans="10:10" ht="17.25" hidden="1" customHeight="1">
      <c r="J50164" s="141"/>
    </row>
    <row r="50165" spans="10:10" ht="17.25" hidden="1" customHeight="1">
      <c r="J50165" s="141"/>
    </row>
    <row r="50166" spans="10:10" ht="17.25" hidden="1" customHeight="1">
      <c r="J50166" s="141"/>
    </row>
    <row r="50167" spans="10:10" ht="17.25" hidden="1" customHeight="1">
      <c r="J50167" s="141"/>
    </row>
    <row r="50168" spans="10:10" ht="17.25" hidden="1" customHeight="1">
      <c r="J50168" s="141"/>
    </row>
    <row r="50169" spans="10:10" ht="17.25" hidden="1" customHeight="1">
      <c r="J50169" s="141"/>
    </row>
    <row r="50170" spans="10:10" ht="17.25" hidden="1" customHeight="1">
      <c r="J50170" s="141"/>
    </row>
    <row r="50171" spans="10:10" ht="17.25" hidden="1" customHeight="1">
      <c r="J50171" s="141"/>
    </row>
    <row r="50172" spans="10:10" ht="17.25" hidden="1" customHeight="1">
      <c r="J50172" s="141"/>
    </row>
    <row r="50173" spans="10:10" ht="17.25" hidden="1" customHeight="1">
      <c r="J50173" s="141"/>
    </row>
    <row r="50174" spans="10:10" ht="17.25" hidden="1" customHeight="1">
      <c r="J50174" s="141"/>
    </row>
    <row r="50175" spans="10:10" ht="17.25" hidden="1" customHeight="1">
      <c r="J50175" s="141"/>
    </row>
    <row r="50176" spans="10:10" ht="17.25" hidden="1" customHeight="1">
      <c r="J50176" s="141"/>
    </row>
    <row r="50177" spans="10:10" ht="17.25" hidden="1" customHeight="1">
      <c r="J50177" s="141"/>
    </row>
    <row r="50178" spans="10:10" ht="17.25" hidden="1" customHeight="1">
      <c r="J50178" s="141"/>
    </row>
    <row r="50179" spans="10:10" ht="17.25" hidden="1" customHeight="1">
      <c r="J50179" s="141"/>
    </row>
    <row r="50180" spans="10:10" ht="17.25" hidden="1" customHeight="1">
      <c r="J50180" s="141"/>
    </row>
    <row r="50181" spans="10:10" ht="17.25" hidden="1" customHeight="1">
      <c r="J50181" s="141"/>
    </row>
    <row r="50182" spans="10:10" ht="17.25" hidden="1" customHeight="1">
      <c r="J50182" s="141"/>
    </row>
    <row r="50183" spans="10:10" ht="17.25" hidden="1" customHeight="1">
      <c r="J50183" s="141"/>
    </row>
    <row r="50184" spans="10:10" ht="17.25" hidden="1" customHeight="1">
      <c r="J50184" s="141"/>
    </row>
    <row r="50185" spans="10:10" ht="17.25" hidden="1" customHeight="1">
      <c r="J50185" s="141"/>
    </row>
    <row r="50186" spans="10:10" ht="17.25" hidden="1" customHeight="1">
      <c r="J50186" s="141"/>
    </row>
    <row r="50187" spans="10:10" ht="17.25" hidden="1" customHeight="1">
      <c r="J50187" s="141"/>
    </row>
    <row r="50188" spans="10:10" ht="17.25" hidden="1" customHeight="1">
      <c r="J50188" s="141"/>
    </row>
    <row r="50189" spans="10:10" ht="17.25" hidden="1" customHeight="1">
      <c r="J50189" s="141"/>
    </row>
    <row r="50190" spans="10:10" ht="17.25" hidden="1" customHeight="1">
      <c r="J50190" s="141"/>
    </row>
    <row r="50191" spans="10:10" ht="17.25" hidden="1" customHeight="1">
      <c r="J50191" s="141"/>
    </row>
    <row r="50192" spans="10:10" ht="17.25" hidden="1" customHeight="1">
      <c r="J50192" s="141"/>
    </row>
    <row r="50193" spans="10:10" ht="17.25" hidden="1" customHeight="1">
      <c r="J50193" s="141"/>
    </row>
    <row r="50194" spans="10:10" ht="17.25" hidden="1" customHeight="1">
      <c r="J50194" s="141"/>
    </row>
    <row r="50195" spans="10:10" ht="17.25" hidden="1" customHeight="1">
      <c r="J50195" s="141"/>
    </row>
    <row r="50196" spans="10:10" ht="17.25" hidden="1" customHeight="1">
      <c r="J50196" s="141"/>
    </row>
    <row r="50197" spans="10:10" ht="17.25" hidden="1" customHeight="1">
      <c r="J50197" s="141"/>
    </row>
    <row r="50198" spans="10:10" ht="17.25" hidden="1" customHeight="1">
      <c r="J50198" s="141"/>
    </row>
    <row r="50199" spans="10:10" ht="17.25" hidden="1" customHeight="1">
      <c r="J50199" s="141"/>
    </row>
    <row r="50200" spans="10:10" ht="17.25" hidden="1" customHeight="1">
      <c r="J50200" s="141"/>
    </row>
    <row r="50201" spans="10:10" ht="17.25" hidden="1" customHeight="1">
      <c r="J50201" s="141"/>
    </row>
    <row r="50202" spans="10:10" ht="17.25" hidden="1" customHeight="1">
      <c r="J50202" s="141"/>
    </row>
    <row r="50203" spans="10:10" ht="17.25" hidden="1" customHeight="1">
      <c r="J50203" s="141"/>
    </row>
    <row r="50204" spans="10:10" ht="17.25" hidden="1" customHeight="1">
      <c r="J50204" s="141"/>
    </row>
    <row r="50205" spans="10:10" ht="17.25" hidden="1" customHeight="1">
      <c r="J50205" s="141"/>
    </row>
    <row r="50206" spans="10:10" ht="17.25" hidden="1" customHeight="1">
      <c r="J50206" s="141"/>
    </row>
    <row r="50207" spans="10:10" ht="17.25" hidden="1" customHeight="1">
      <c r="J50207" s="141"/>
    </row>
    <row r="50208" spans="10:10" ht="17.25" hidden="1" customHeight="1">
      <c r="J50208" s="141"/>
    </row>
    <row r="50209" spans="10:10" ht="17.25" hidden="1" customHeight="1">
      <c r="J50209" s="141"/>
    </row>
    <row r="50210" spans="10:10" ht="17.25" hidden="1" customHeight="1">
      <c r="J50210" s="141"/>
    </row>
    <row r="50211" spans="10:10" ht="17.25" hidden="1" customHeight="1">
      <c r="J50211" s="141"/>
    </row>
    <row r="50212" spans="10:10" ht="17.25" hidden="1" customHeight="1">
      <c r="J50212" s="141"/>
    </row>
    <row r="50213" spans="10:10" ht="17.25" hidden="1" customHeight="1">
      <c r="J50213" s="141"/>
    </row>
    <row r="50214" spans="10:10" ht="17.25" hidden="1" customHeight="1">
      <c r="J50214" s="141"/>
    </row>
    <row r="50215" spans="10:10" ht="17.25" hidden="1" customHeight="1">
      <c r="J50215" s="141"/>
    </row>
    <row r="50216" spans="10:10" ht="17.25" hidden="1" customHeight="1">
      <c r="J50216" s="141"/>
    </row>
    <row r="50217" spans="10:10" ht="17.25" hidden="1" customHeight="1">
      <c r="J50217" s="141"/>
    </row>
    <row r="50218" spans="10:10" ht="17.25" hidden="1" customHeight="1">
      <c r="J50218" s="141"/>
    </row>
    <row r="50219" spans="10:10" ht="17.25" hidden="1" customHeight="1">
      <c r="J50219" s="141"/>
    </row>
    <row r="50220" spans="10:10" ht="17.25" hidden="1" customHeight="1">
      <c r="J50220" s="141"/>
    </row>
    <row r="50221" spans="10:10" ht="17.25" hidden="1" customHeight="1">
      <c r="J50221" s="141"/>
    </row>
    <row r="50222" spans="10:10" ht="17.25" hidden="1" customHeight="1">
      <c r="J50222" s="141"/>
    </row>
    <row r="50223" spans="10:10" ht="17.25" hidden="1" customHeight="1">
      <c r="J50223" s="141"/>
    </row>
    <row r="50224" spans="10:10" ht="17.25" hidden="1" customHeight="1">
      <c r="J50224" s="141"/>
    </row>
    <row r="50225" spans="10:10" ht="17.25" hidden="1" customHeight="1">
      <c r="J50225" s="141"/>
    </row>
    <row r="50226" spans="10:10" ht="17.25" hidden="1" customHeight="1">
      <c r="J50226" s="141"/>
    </row>
    <row r="50227" spans="10:10" ht="17.25" hidden="1" customHeight="1">
      <c r="J50227" s="141"/>
    </row>
    <row r="50228" spans="10:10" ht="17.25" hidden="1" customHeight="1">
      <c r="J50228" s="141"/>
    </row>
    <row r="50229" spans="10:10" ht="17.25" hidden="1" customHeight="1">
      <c r="J50229" s="141"/>
    </row>
    <row r="50230" spans="10:10" ht="17.25" hidden="1" customHeight="1">
      <c r="J50230" s="141"/>
    </row>
    <row r="50231" spans="10:10" ht="17.25" hidden="1" customHeight="1">
      <c r="J50231" s="141"/>
    </row>
    <row r="50232" spans="10:10" ht="17.25" hidden="1" customHeight="1">
      <c r="J50232" s="141"/>
    </row>
    <row r="50233" spans="10:10" ht="17.25" hidden="1" customHeight="1">
      <c r="J50233" s="141"/>
    </row>
    <row r="50234" spans="10:10" ht="17.25" hidden="1" customHeight="1">
      <c r="J50234" s="141"/>
    </row>
    <row r="50235" spans="10:10" ht="17.25" hidden="1" customHeight="1">
      <c r="J50235" s="141"/>
    </row>
    <row r="50236" spans="10:10" ht="17.25" hidden="1" customHeight="1">
      <c r="J50236" s="141"/>
    </row>
    <row r="50237" spans="10:10" ht="17.25" hidden="1" customHeight="1">
      <c r="J50237" s="141"/>
    </row>
    <row r="50238" spans="10:10" ht="17.25" hidden="1" customHeight="1">
      <c r="J50238" s="141"/>
    </row>
    <row r="50239" spans="10:10" ht="17.25" hidden="1" customHeight="1">
      <c r="J50239" s="141"/>
    </row>
    <row r="50240" spans="10:10" ht="17.25" hidden="1" customHeight="1">
      <c r="J50240" s="141"/>
    </row>
    <row r="50241" spans="10:10" ht="17.25" hidden="1" customHeight="1">
      <c r="J50241" s="141"/>
    </row>
    <row r="50242" spans="10:10" ht="17.25" hidden="1" customHeight="1">
      <c r="J50242" s="141"/>
    </row>
    <row r="50243" spans="10:10" ht="17.25" hidden="1" customHeight="1">
      <c r="J50243" s="141"/>
    </row>
    <row r="50244" spans="10:10" ht="17.25" hidden="1" customHeight="1">
      <c r="J50244" s="141"/>
    </row>
    <row r="50245" spans="10:10" ht="17.25" hidden="1" customHeight="1">
      <c r="J50245" s="141"/>
    </row>
    <row r="50246" spans="10:10" ht="17.25" hidden="1" customHeight="1">
      <c r="J50246" s="141"/>
    </row>
    <row r="50247" spans="10:10" ht="17.25" hidden="1" customHeight="1">
      <c r="J50247" s="141"/>
    </row>
    <row r="50248" spans="10:10" ht="17.25" hidden="1" customHeight="1">
      <c r="J50248" s="141"/>
    </row>
    <row r="50249" spans="10:10" ht="17.25" hidden="1" customHeight="1">
      <c r="J50249" s="141"/>
    </row>
    <row r="50250" spans="10:10" ht="17.25" hidden="1" customHeight="1">
      <c r="J50250" s="141"/>
    </row>
    <row r="50251" spans="10:10" ht="17.25" hidden="1" customHeight="1">
      <c r="J50251" s="141"/>
    </row>
    <row r="50252" spans="10:10" ht="17.25" hidden="1" customHeight="1">
      <c r="J50252" s="141"/>
    </row>
    <row r="50253" spans="10:10" ht="17.25" hidden="1" customHeight="1">
      <c r="J50253" s="141"/>
    </row>
    <row r="50254" spans="10:10" ht="17.25" hidden="1" customHeight="1">
      <c r="J50254" s="141"/>
    </row>
    <row r="50255" spans="10:10" ht="17.25" hidden="1" customHeight="1">
      <c r="J50255" s="141"/>
    </row>
    <row r="50256" spans="10:10" ht="17.25" hidden="1" customHeight="1">
      <c r="J50256" s="141"/>
    </row>
    <row r="50257" spans="10:10" ht="17.25" hidden="1" customHeight="1">
      <c r="J50257" s="141"/>
    </row>
    <row r="50258" spans="10:10" ht="17.25" hidden="1" customHeight="1">
      <c r="J50258" s="141"/>
    </row>
    <row r="50259" spans="10:10" ht="17.25" hidden="1" customHeight="1">
      <c r="J50259" s="141"/>
    </row>
    <row r="50260" spans="10:10" ht="17.25" hidden="1" customHeight="1">
      <c r="J50260" s="141"/>
    </row>
    <row r="50261" spans="10:10" ht="17.25" hidden="1" customHeight="1">
      <c r="J50261" s="141"/>
    </row>
    <row r="50262" spans="10:10" ht="17.25" hidden="1" customHeight="1">
      <c r="J50262" s="141"/>
    </row>
    <row r="50263" spans="10:10" ht="17.25" hidden="1" customHeight="1">
      <c r="J50263" s="141"/>
    </row>
    <row r="50264" spans="10:10" ht="17.25" hidden="1" customHeight="1">
      <c r="J50264" s="141"/>
    </row>
    <row r="50265" spans="10:10" ht="17.25" hidden="1" customHeight="1">
      <c r="J50265" s="141"/>
    </row>
    <row r="50266" spans="10:10" ht="17.25" hidden="1" customHeight="1">
      <c r="J50266" s="141"/>
    </row>
    <row r="50267" spans="10:10" ht="17.25" hidden="1" customHeight="1">
      <c r="J50267" s="141"/>
    </row>
    <row r="50268" spans="10:10" ht="17.25" hidden="1" customHeight="1">
      <c r="J50268" s="141"/>
    </row>
    <row r="50269" spans="10:10" ht="17.25" hidden="1" customHeight="1">
      <c r="J50269" s="141"/>
    </row>
    <row r="50270" spans="10:10" ht="17.25" hidden="1" customHeight="1">
      <c r="J50270" s="141"/>
    </row>
    <row r="50271" spans="10:10" ht="17.25" hidden="1" customHeight="1">
      <c r="J50271" s="141"/>
    </row>
    <row r="50272" spans="10:10" ht="17.25" hidden="1" customHeight="1">
      <c r="J50272" s="141"/>
    </row>
    <row r="50273" spans="10:10" ht="17.25" hidden="1" customHeight="1">
      <c r="J50273" s="141"/>
    </row>
    <row r="50274" spans="10:10" ht="17.25" hidden="1" customHeight="1">
      <c r="J50274" s="141"/>
    </row>
    <row r="50275" spans="10:10" ht="17.25" hidden="1" customHeight="1">
      <c r="J50275" s="141"/>
    </row>
    <row r="50276" spans="10:10" ht="17.25" hidden="1" customHeight="1">
      <c r="J50276" s="141"/>
    </row>
    <row r="50277" spans="10:10" ht="17.25" hidden="1" customHeight="1">
      <c r="J50277" s="141"/>
    </row>
    <row r="50278" spans="10:10" ht="17.25" hidden="1" customHeight="1">
      <c r="J50278" s="141"/>
    </row>
    <row r="50279" spans="10:10" ht="17.25" hidden="1" customHeight="1">
      <c r="J50279" s="141"/>
    </row>
    <row r="50280" spans="10:10" ht="17.25" hidden="1" customHeight="1">
      <c r="J50280" s="141"/>
    </row>
    <row r="50281" spans="10:10" ht="17.25" hidden="1" customHeight="1">
      <c r="J50281" s="141"/>
    </row>
    <row r="50282" spans="10:10" ht="17.25" hidden="1" customHeight="1">
      <c r="J50282" s="141"/>
    </row>
    <row r="50283" spans="10:10" ht="17.25" hidden="1" customHeight="1">
      <c r="J50283" s="141"/>
    </row>
    <row r="50284" spans="10:10" ht="17.25" hidden="1" customHeight="1">
      <c r="J50284" s="141"/>
    </row>
    <row r="50285" spans="10:10" ht="17.25" hidden="1" customHeight="1">
      <c r="J50285" s="141"/>
    </row>
    <row r="50286" spans="10:10" ht="17.25" hidden="1" customHeight="1">
      <c r="J50286" s="141"/>
    </row>
    <row r="50287" spans="10:10" ht="17.25" hidden="1" customHeight="1">
      <c r="J50287" s="141"/>
    </row>
    <row r="50288" spans="10:10" ht="17.25" hidden="1" customHeight="1">
      <c r="J50288" s="141"/>
    </row>
    <row r="50289" spans="10:10" ht="17.25" hidden="1" customHeight="1">
      <c r="J50289" s="141"/>
    </row>
    <row r="50290" spans="10:10" ht="17.25" hidden="1" customHeight="1">
      <c r="J50290" s="141"/>
    </row>
    <row r="50291" spans="10:10" ht="17.25" hidden="1" customHeight="1">
      <c r="J50291" s="141"/>
    </row>
    <row r="50292" spans="10:10" ht="17.25" hidden="1" customHeight="1">
      <c r="J50292" s="141"/>
    </row>
    <row r="50293" spans="10:10" ht="17.25" hidden="1" customHeight="1">
      <c r="J50293" s="141"/>
    </row>
    <row r="50294" spans="10:10" ht="17.25" hidden="1" customHeight="1">
      <c r="J50294" s="141"/>
    </row>
    <row r="50295" spans="10:10" ht="17.25" hidden="1" customHeight="1">
      <c r="J50295" s="141"/>
    </row>
    <row r="50296" spans="10:10" ht="17.25" hidden="1" customHeight="1">
      <c r="J50296" s="141"/>
    </row>
    <row r="50297" spans="10:10" ht="17.25" hidden="1" customHeight="1">
      <c r="J50297" s="141"/>
    </row>
    <row r="50298" spans="10:10" ht="17.25" hidden="1" customHeight="1">
      <c r="J50298" s="141"/>
    </row>
    <row r="50299" spans="10:10" ht="17.25" hidden="1" customHeight="1">
      <c r="J50299" s="141"/>
    </row>
    <row r="50300" spans="10:10" ht="17.25" hidden="1" customHeight="1">
      <c r="J50300" s="141"/>
    </row>
    <row r="50301" spans="10:10" ht="17.25" hidden="1" customHeight="1">
      <c r="J50301" s="141"/>
    </row>
    <row r="50302" spans="10:10" ht="17.25" hidden="1" customHeight="1">
      <c r="J50302" s="141"/>
    </row>
    <row r="50303" spans="10:10" ht="17.25" hidden="1" customHeight="1">
      <c r="J50303" s="141"/>
    </row>
    <row r="50304" spans="10:10" ht="17.25" hidden="1" customHeight="1">
      <c r="J50304" s="141"/>
    </row>
    <row r="50305" spans="10:10" ht="17.25" hidden="1" customHeight="1">
      <c r="J50305" s="141"/>
    </row>
    <row r="50306" spans="10:10" ht="17.25" hidden="1" customHeight="1">
      <c r="J50306" s="141"/>
    </row>
    <row r="50307" spans="10:10" ht="17.25" hidden="1" customHeight="1">
      <c r="J50307" s="141"/>
    </row>
    <row r="50308" spans="10:10" ht="17.25" hidden="1" customHeight="1">
      <c r="J50308" s="141"/>
    </row>
    <row r="50309" spans="10:10" ht="17.25" hidden="1" customHeight="1">
      <c r="J50309" s="141"/>
    </row>
    <row r="50310" spans="10:10" ht="17.25" hidden="1" customHeight="1">
      <c r="J50310" s="141"/>
    </row>
    <row r="50311" spans="10:10" ht="17.25" hidden="1" customHeight="1">
      <c r="J50311" s="141"/>
    </row>
    <row r="50312" spans="10:10" ht="17.25" hidden="1" customHeight="1">
      <c r="J50312" s="141"/>
    </row>
    <row r="50313" spans="10:10" ht="17.25" hidden="1" customHeight="1">
      <c r="J50313" s="141"/>
    </row>
    <row r="50314" spans="10:10" ht="17.25" hidden="1" customHeight="1">
      <c r="J50314" s="141"/>
    </row>
    <row r="50315" spans="10:10" ht="17.25" hidden="1" customHeight="1">
      <c r="J50315" s="141"/>
    </row>
    <row r="50316" spans="10:10" ht="17.25" hidden="1" customHeight="1">
      <c r="J50316" s="141"/>
    </row>
    <row r="50317" spans="10:10" ht="17.25" hidden="1" customHeight="1">
      <c r="J50317" s="141"/>
    </row>
    <row r="50318" spans="10:10" ht="17.25" hidden="1" customHeight="1">
      <c r="J50318" s="141"/>
    </row>
    <row r="50319" spans="10:10" ht="17.25" hidden="1" customHeight="1">
      <c r="J50319" s="141"/>
    </row>
    <row r="50320" spans="10:10" ht="17.25" hidden="1" customHeight="1">
      <c r="J50320" s="141"/>
    </row>
    <row r="50321" spans="10:10" ht="17.25" hidden="1" customHeight="1">
      <c r="J50321" s="141"/>
    </row>
    <row r="50322" spans="10:10" ht="17.25" hidden="1" customHeight="1">
      <c r="J50322" s="141"/>
    </row>
    <row r="50323" spans="10:10" ht="17.25" hidden="1" customHeight="1">
      <c r="J50323" s="141"/>
    </row>
    <row r="50324" spans="10:10" ht="17.25" hidden="1" customHeight="1">
      <c r="J50324" s="141"/>
    </row>
    <row r="50325" spans="10:10" ht="17.25" hidden="1" customHeight="1">
      <c r="J50325" s="141"/>
    </row>
    <row r="50326" spans="10:10" ht="17.25" hidden="1" customHeight="1">
      <c r="J50326" s="141"/>
    </row>
    <row r="50327" spans="10:10" ht="17.25" hidden="1" customHeight="1">
      <c r="J50327" s="141"/>
    </row>
    <row r="50328" spans="10:10" ht="17.25" hidden="1" customHeight="1">
      <c r="J50328" s="141"/>
    </row>
    <row r="50329" spans="10:10" ht="17.25" hidden="1" customHeight="1">
      <c r="J50329" s="141"/>
    </row>
    <row r="50330" spans="10:10" ht="17.25" hidden="1" customHeight="1">
      <c r="J50330" s="141"/>
    </row>
    <row r="50331" spans="10:10" ht="17.25" hidden="1" customHeight="1">
      <c r="J50331" s="141"/>
    </row>
    <row r="50332" spans="10:10" ht="17.25" hidden="1" customHeight="1">
      <c r="J50332" s="141"/>
    </row>
    <row r="50333" spans="10:10" ht="17.25" hidden="1" customHeight="1">
      <c r="J50333" s="141"/>
    </row>
    <row r="50334" spans="10:10" ht="17.25" hidden="1" customHeight="1">
      <c r="J50334" s="141"/>
    </row>
    <row r="50335" spans="10:10" ht="17.25" hidden="1" customHeight="1">
      <c r="J50335" s="141"/>
    </row>
    <row r="50336" spans="10:10" ht="17.25" hidden="1" customHeight="1">
      <c r="J50336" s="141"/>
    </row>
    <row r="50337" spans="10:10" ht="17.25" hidden="1" customHeight="1">
      <c r="J50337" s="141"/>
    </row>
    <row r="50338" spans="10:10" ht="17.25" hidden="1" customHeight="1">
      <c r="J50338" s="141"/>
    </row>
    <row r="50339" spans="10:10" ht="17.25" hidden="1" customHeight="1">
      <c r="J50339" s="141"/>
    </row>
    <row r="50340" spans="10:10" ht="17.25" hidden="1" customHeight="1">
      <c r="J50340" s="141"/>
    </row>
    <row r="50341" spans="10:10" ht="17.25" hidden="1" customHeight="1">
      <c r="J50341" s="141"/>
    </row>
    <row r="50342" spans="10:10" ht="17.25" hidden="1" customHeight="1">
      <c r="J50342" s="141"/>
    </row>
    <row r="50343" spans="10:10" ht="17.25" hidden="1" customHeight="1">
      <c r="J50343" s="141"/>
    </row>
    <row r="50344" spans="10:10" ht="17.25" hidden="1" customHeight="1">
      <c r="J50344" s="141"/>
    </row>
    <row r="50345" spans="10:10" ht="17.25" hidden="1" customHeight="1">
      <c r="J50345" s="141"/>
    </row>
    <row r="50346" spans="10:10" ht="17.25" hidden="1" customHeight="1">
      <c r="J50346" s="141"/>
    </row>
    <row r="50347" spans="10:10" ht="17.25" hidden="1" customHeight="1">
      <c r="J50347" s="141"/>
    </row>
    <row r="50348" spans="10:10" ht="17.25" hidden="1" customHeight="1">
      <c r="J50348" s="141"/>
    </row>
    <row r="50349" spans="10:10" ht="17.25" hidden="1" customHeight="1">
      <c r="J50349" s="141"/>
    </row>
    <row r="50350" spans="10:10" ht="17.25" hidden="1" customHeight="1">
      <c r="J50350" s="141"/>
    </row>
    <row r="50351" spans="10:10" ht="17.25" hidden="1" customHeight="1">
      <c r="J50351" s="141"/>
    </row>
    <row r="50352" spans="10:10" ht="17.25" hidden="1" customHeight="1">
      <c r="J50352" s="141"/>
    </row>
    <row r="50353" spans="10:10" ht="17.25" hidden="1" customHeight="1">
      <c r="J50353" s="141"/>
    </row>
    <row r="50354" spans="10:10" ht="17.25" hidden="1" customHeight="1">
      <c r="J50354" s="141"/>
    </row>
    <row r="50355" spans="10:10" ht="17.25" hidden="1" customHeight="1">
      <c r="J50355" s="141"/>
    </row>
    <row r="50356" spans="10:10" ht="17.25" hidden="1" customHeight="1">
      <c r="J50356" s="141"/>
    </row>
    <row r="50357" spans="10:10" ht="17.25" hidden="1" customHeight="1">
      <c r="J50357" s="141"/>
    </row>
    <row r="50358" spans="10:10" ht="17.25" hidden="1" customHeight="1">
      <c r="J50358" s="141"/>
    </row>
    <row r="50359" spans="10:10" ht="17.25" hidden="1" customHeight="1">
      <c r="J50359" s="141"/>
    </row>
    <row r="50360" spans="10:10" ht="17.25" hidden="1" customHeight="1">
      <c r="J50360" s="141"/>
    </row>
    <row r="50361" spans="10:10" ht="17.25" hidden="1" customHeight="1">
      <c r="J50361" s="141"/>
    </row>
    <row r="50362" spans="10:10" ht="17.25" hidden="1" customHeight="1">
      <c r="J50362" s="141"/>
    </row>
    <row r="50363" spans="10:10" ht="17.25" hidden="1" customHeight="1">
      <c r="J50363" s="141"/>
    </row>
    <row r="50364" spans="10:10" ht="17.25" hidden="1" customHeight="1">
      <c r="J50364" s="141"/>
    </row>
    <row r="50365" spans="10:10" ht="17.25" hidden="1" customHeight="1">
      <c r="J50365" s="141"/>
    </row>
    <row r="50366" spans="10:10" ht="17.25" hidden="1" customHeight="1">
      <c r="J50366" s="141"/>
    </row>
    <row r="50367" spans="10:10" ht="17.25" hidden="1" customHeight="1">
      <c r="J50367" s="141"/>
    </row>
    <row r="50368" spans="10:10" ht="17.25" hidden="1" customHeight="1">
      <c r="J50368" s="141"/>
    </row>
    <row r="50369" spans="10:10" ht="17.25" hidden="1" customHeight="1">
      <c r="J50369" s="141"/>
    </row>
    <row r="50370" spans="10:10" ht="17.25" hidden="1" customHeight="1">
      <c r="J50370" s="141"/>
    </row>
    <row r="50371" spans="10:10" ht="17.25" hidden="1" customHeight="1">
      <c r="J50371" s="141"/>
    </row>
    <row r="50372" spans="10:10" ht="17.25" hidden="1" customHeight="1">
      <c r="J50372" s="141"/>
    </row>
    <row r="50373" spans="10:10" ht="17.25" hidden="1" customHeight="1">
      <c r="J50373" s="141"/>
    </row>
    <row r="50374" spans="10:10" ht="17.25" hidden="1" customHeight="1">
      <c r="J50374" s="141"/>
    </row>
    <row r="50375" spans="10:10" ht="17.25" hidden="1" customHeight="1">
      <c r="J50375" s="141"/>
    </row>
    <row r="50376" spans="10:10" ht="17.25" hidden="1" customHeight="1">
      <c r="J50376" s="141"/>
    </row>
    <row r="50377" spans="10:10" ht="17.25" hidden="1" customHeight="1">
      <c r="J50377" s="141"/>
    </row>
    <row r="50378" spans="10:10" ht="17.25" hidden="1" customHeight="1">
      <c r="J50378" s="141"/>
    </row>
    <row r="50379" spans="10:10" ht="17.25" hidden="1" customHeight="1">
      <c r="J50379" s="141"/>
    </row>
    <row r="50380" spans="10:10" ht="17.25" hidden="1" customHeight="1">
      <c r="J50380" s="141"/>
    </row>
    <row r="50381" spans="10:10" ht="17.25" hidden="1" customHeight="1">
      <c r="J50381" s="141"/>
    </row>
    <row r="50382" spans="10:10" ht="17.25" hidden="1" customHeight="1">
      <c r="J50382" s="141"/>
    </row>
    <row r="50383" spans="10:10" ht="17.25" hidden="1" customHeight="1">
      <c r="J50383" s="141"/>
    </row>
    <row r="50384" spans="10:10" ht="17.25" hidden="1" customHeight="1">
      <c r="J50384" s="141"/>
    </row>
    <row r="50385" spans="10:10" ht="17.25" hidden="1" customHeight="1">
      <c r="J50385" s="141"/>
    </row>
    <row r="50386" spans="10:10" ht="17.25" hidden="1" customHeight="1">
      <c r="J50386" s="141"/>
    </row>
    <row r="50387" spans="10:10" ht="17.25" hidden="1" customHeight="1">
      <c r="J50387" s="141"/>
    </row>
    <row r="50388" spans="10:10" ht="17.25" hidden="1" customHeight="1">
      <c r="J50388" s="141"/>
    </row>
    <row r="50389" spans="10:10" ht="17.25" hidden="1" customHeight="1">
      <c r="J50389" s="141"/>
    </row>
    <row r="50390" spans="10:10" ht="17.25" hidden="1" customHeight="1">
      <c r="J50390" s="141"/>
    </row>
    <row r="50391" spans="10:10" ht="17.25" hidden="1" customHeight="1">
      <c r="J50391" s="141"/>
    </row>
    <row r="50392" spans="10:10" ht="17.25" hidden="1" customHeight="1">
      <c r="J50392" s="141"/>
    </row>
    <row r="50393" spans="10:10" ht="17.25" hidden="1" customHeight="1">
      <c r="J50393" s="141"/>
    </row>
    <row r="50394" spans="10:10" ht="17.25" hidden="1" customHeight="1">
      <c r="J50394" s="141"/>
    </row>
    <row r="50395" spans="10:10" ht="17.25" hidden="1" customHeight="1">
      <c r="J50395" s="141"/>
    </row>
    <row r="50396" spans="10:10" ht="17.25" hidden="1" customHeight="1">
      <c r="J50396" s="141"/>
    </row>
    <row r="50397" spans="10:10" ht="17.25" hidden="1" customHeight="1">
      <c r="J50397" s="141"/>
    </row>
    <row r="50398" spans="10:10" ht="17.25" hidden="1" customHeight="1">
      <c r="J50398" s="141"/>
    </row>
    <row r="50399" spans="10:10" ht="17.25" hidden="1" customHeight="1">
      <c r="J50399" s="141"/>
    </row>
    <row r="50400" spans="10:10" ht="17.25" hidden="1" customHeight="1">
      <c r="J50400" s="141"/>
    </row>
    <row r="50401" spans="10:10" ht="17.25" hidden="1" customHeight="1">
      <c r="J50401" s="141"/>
    </row>
    <row r="50402" spans="10:10" ht="17.25" hidden="1" customHeight="1">
      <c r="J50402" s="141"/>
    </row>
    <row r="50403" spans="10:10" ht="17.25" hidden="1" customHeight="1">
      <c r="J50403" s="141"/>
    </row>
    <row r="50404" spans="10:10" ht="17.25" hidden="1" customHeight="1">
      <c r="J50404" s="141"/>
    </row>
    <row r="50405" spans="10:10" ht="17.25" hidden="1" customHeight="1">
      <c r="J50405" s="141"/>
    </row>
    <row r="50406" spans="10:10" ht="17.25" hidden="1" customHeight="1">
      <c r="J50406" s="141"/>
    </row>
    <row r="50407" spans="10:10" ht="17.25" hidden="1" customHeight="1">
      <c r="J50407" s="141"/>
    </row>
    <row r="50408" spans="10:10" ht="17.25" hidden="1" customHeight="1">
      <c r="J50408" s="141"/>
    </row>
    <row r="50409" spans="10:10" ht="17.25" hidden="1" customHeight="1">
      <c r="J50409" s="141"/>
    </row>
    <row r="50410" spans="10:10" ht="17.25" hidden="1" customHeight="1">
      <c r="J50410" s="141"/>
    </row>
    <row r="50411" spans="10:10" ht="17.25" hidden="1" customHeight="1">
      <c r="J50411" s="141"/>
    </row>
    <row r="50412" spans="10:10" ht="17.25" hidden="1" customHeight="1">
      <c r="J50412" s="141"/>
    </row>
    <row r="50413" spans="10:10" ht="17.25" hidden="1" customHeight="1">
      <c r="J50413" s="141"/>
    </row>
    <row r="50414" spans="10:10" ht="17.25" hidden="1" customHeight="1">
      <c r="J50414" s="141"/>
    </row>
    <row r="50415" spans="10:10" ht="17.25" hidden="1" customHeight="1">
      <c r="J50415" s="141"/>
    </row>
    <row r="50416" spans="10:10" ht="17.25" hidden="1" customHeight="1">
      <c r="J50416" s="141"/>
    </row>
    <row r="50417" spans="10:10" ht="17.25" hidden="1" customHeight="1">
      <c r="J50417" s="141"/>
    </row>
    <row r="50418" spans="10:10" ht="17.25" hidden="1" customHeight="1">
      <c r="J50418" s="141"/>
    </row>
    <row r="50419" spans="10:10" ht="17.25" hidden="1" customHeight="1">
      <c r="J50419" s="141"/>
    </row>
    <row r="50420" spans="10:10" ht="17.25" hidden="1" customHeight="1">
      <c r="J50420" s="141"/>
    </row>
    <row r="50421" spans="10:10" ht="17.25" hidden="1" customHeight="1">
      <c r="J50421" s="141"/>
    </row>
    <row r="50422" spans="10:10" ht="17.25" hidden="1" customHeight="1">
      <c r="J50422" s="141"/>
    </row>
    <row r="50423" spans="10:10" ht="17.25" hidden="1" customHeight="1">
      <c r="J50423" s="141"/>
    </row>
    <row r="50424" spans="10:10" ht="17.25" hidden="1" customHeight="1">
      <c r="J50424" s="141"/>
    </row>
    <row r="50425" spans="10:10" ht="17.25" hidden="1" customHeight="1">
      <c r="J50425" s="141"/>
    </row>
    <row r="50426" spans="10:10" ht="17.25" hidden="1" customHeight="1">
      <c r="J50426" s="141"/>
    </row>
    <row r="50427" spans="10:10" ht="17.25" hidden="1" customHeight="1">
      <c r="J50427" s="141"/>
    </row>
    <row r="50428" spans="10:10" ht="17.25" hidden="1" customHeight="1">
      <c r="J50428" s="141"/>
    </row>
    <row r="50429" spans="10:10" ht="17.25" hidden="1" customHeight="1">
      <c r="J50429" s="141"/>
    </row>
    <row r="50430" spans="10:10" ht="17.25" hidden="1" customHeight="1">
      <c r="J50430" s="141"/>
    </row>
    <row r="50431" spans="10:10" ht="17.25" hidden="1" customHeight="1">
      <c r="J50431" s="141"/>
    </row>
    <row r="50432" spans="10:10" ht="17.25" hidden="1" customHeight="1">
      <c r="J50432" s="141"/>
    </row>
    <row r="50433" spans="10:10" ht="17.25" hidden="1" customHeight="1">
      <c r="J50433" s="141"/>
    </row>
    <row r="50434" spans="10:10" ht="17.25" hidden="1" customHeight="1">
      <c r="J50434" s="141"/>
    </row>
    <row r="50435" spans="10:10" ht="17.25" hidden="1" customHeight="1">
      <c r="J50435" s="141"/>
    </row>
    <row r="50436" spans="10:10" ht="17.25" hidden="1" customHeight="1">
      <c r="J50436" s="141"/>
    </row>
    <row r="50437" spans="10:10" ht="17.25" hidden="1" customHeight="1">
      <c r="J50437" s="141"/>
    </row>
    <row r="50438" spans="10:10" ht="17.25" hidden="1" customHeight="1">
      <c r="J50438" s="141"/>
    </row>
    <row r="50439" spans="10:10" ht="17.25" hidden="1" customHeight="1">
      <c r="J50439" s="141"/>
    </row>
    <row r="50440" spans="10:10" ht="17.25" hidden="1" customHeight="1">
      <c r="J50440" s="141"/>
    </row>
    <row r="50441" spans="10:10" ht="17.25" hidden="1" customHeight="1">
      <c r="J50441" s="141"/>
    </row>
    <row r="50442" spans="10:10" ht="17.25" hidden="1" customHeight="1">
      <c r="J50442" s="141"/>
    </row>
    <row r="50443" spans="10:10" ht="17.25" hidden="1" customHeight="1">
      <c r="J50443" s="141"/>
    </row>
    <row r="50444" spans="10:10" ht="17.25" hidden="1" customHeight="1">
      <c r="J50444" s="141"/>
    </row>
    <row r="50445" spans="10:10" ht="17.25" hidden="1" customHeight="1">
      <c r="J50445" s="141"/>
    </row>
    <row r="50446" spans="10:10" ht="17.25" hidden="1" customHeight="1">
      <c r="J50446" s="141"/>
    </row>
    <row r="50447" spans="10:10" ht="17.25" hidden="1" customHeight="1">
      <c r="J50447" s="141"/>
    </row>
    <row r="50448" spans="10:10" ht="17.25" hidden="1" customHeight="1">
      <c r="J50448" s="141"/>
    </row>
    <row r="50449" spans="10:10" ht="17.25" hidden="1" customHeight="1">
      <c r="J50449" s="141"/>
    </row>
    <row r="50450" spans="10:10" ht="17.25" hidden="1" customHeight="1">
      <c r="J50450" s="141"/>
    </row>
    <row r="50451" spans="10:10" ht="17.25" hidden="1" customHeight="1">
      <c r="J50451" s="141"/>
    </row>
    <row r="50452" spans="10:10" ht="17.25" hidden="1" customHeight="1">
      <c r="J50452" s="141"/>
    </row>
    <row r="50453" spans="10:10" ht="17.25" hidden="1" customHeight="1">
      <c r="J50453" s="141"/>
    </row>
    <row r="50454" spans="10:10" ht="17.25" hidden="1" customHeight="1">
      <c r="J50454" s="141"/>
    </row>
    <row r="50455" spans="10:10" ht="17.25" hidden="1" customHeight="1">
      <c r="J50455" s="141"/>
    </row>
    <row r="50456" spans="10:10" ht="17.25" hidden="1" customHeight="1">
      <c r="J50456" s="141"/>
    </row>
    <row r="50457" spans="10:10" ht="17.25" hidden="1" customHeight="1">
      <c r="J50457" s="141"/>
    </row>
    <row r="50458" spans="10:10" ht="17.25" hidden="1" customHeight="1">
      <c r="J50458" s="141"/>
    </row>
    <row r="50459" spans="10:10" ht="17.25" hidden="1" customHeight="1">
      <c r="J50459" s="141"/>
    </row>
    <row r="50460" spans="10:10" ht="17.25" hidden="1" customHeight="1">
      <c r="J50460" s="141"/>
    </row>
    <row r="50461" spans="10:10" ht="17.25" hidden="1" customHeight="1">
      <c r="J50461" s="141"/>
    </row>
    <row r="50462" spans="10:10" ht="17.25" hidden="1" customHeight="1">
      <c r="J50462" s="141"/>
    </row>
    <row r="50463" spans="10:10" ht="17.25" hidden="1" customHeight="1">
      <c r="J50463" s="141"/>
    </row>
    <row r="50464" spans="10:10" ht="17.25" hidden="1" customHeight="1">
      <c r="J50464" s="141"/>
    </row>
    <row r="50465" spans="10:10" ht="17.25" hidden="1" customHeight="1">
      <c r="J50465" s="141"/>
    </row>
    <row r="50466" spans="10:10" ht="17.25" hidden="1" customHeight="1">
      <c r="J50466" s="141"/>
    </row>
    <row r="50467" spans="10:10" ht="17.25" hidden="1" customHeight="1">
      <c r="J50467" s="141"/>
    </row>
    <row r="50468" spans="10:10" ht="17.25" hidden="1" customHeight="1">
      <c r="J50468" s="141"/>
    </row>
    <row r="50469" spans="10:10" ht="17.25" hidden="1" customHeight="1">
      <c r="J50469" s="141"/>
    </row>
    <row r="50470" spans="10:10" ht="17.25" hidden="1" customHeight="1">
      <c r="J50470" s="141"/>
    </row>
    <row r="50471" spans="10:10" ht="17.25" hidden="1" customHeight="1">
      <c r="J50471" s="141"/>
    </row>
    <row r="50472" spans="10:10" ht="17.25" hidden="1" customHeight="1">
      <c r="J50472" s="141"/>
    </row>
    <row r="50473" spans="10:10" ht="17.25" hidden="1" customHeight="1">
      <c r="J50473" s="141"/>
    </row>
    <row r="50474" spans="10:10" ht="17.25" hidden="1" customHeight="1">
      <c r="J50474" s="141"/>
    </row>
    <row r="50475" spans="10:10" ht="17.25" hidden="1" customHeight="1">
      <c r="J50475" s="141"/>
    </row>
    <row r="50476" spans="10:10" ht="17.25" hidden="1" customHeight="1">
      <c r="J50476" s="141"/>
    </row>
    <row r="50477" spans="10:10" ht="17.25" hidden="1" customHeight="1">
      <c r="J50477" s="141"/>
    </row>
    <row r="50478" spans="10:10" ht="17.25" hidden="1" customHeight="1">
      <c r="J50478" s="141"/>
    </row>
    <row r="50479" spans="10:10" ht="17.25" hidden="1" customHeight="1">
      <c r="J50479" s="141"/>
    </row>
    <row r="50480" spans="10:10" ht="17.25" hidden="1" customHeight="1">
      <c r="J50480" s="141"/>
    </row>
    <row r="50481" spans="10:10" ht="17.25" hidden="1" customHeight="1">
      <c r="J50481" s="141"/>
    </row>
    <row r="50482" spans="10:10" ht="17.25" hidden="1" customHeight="1">
      <c r="J50482" s="141"/>
    </row>
    <row r="50483" spans="10:10" ht="17.25" hidden="1" customHeight="1">
      <c r="J50483" s="141"/>
    </row>
    <row r="50484" spans="10:10" ht="17.25" hidden="1" customHeight="1">
      <c r="J50484" s="141"/>
    </row>
    <row r="50485" spans="10:10" ht="17.25" hidden="1" customHeight="1">
      <c r="J50485" s="141"/>
    </row>
    <row r="50486" spans="10:10" ht="17.25" hidden="1" customHeight="1">
      <c r="J50486" s="141"/>
    </row>
    <row r="50487" spans="10:10" ht="17.25" hidden="1" customHeight="1">
      <c r="J50487" s="141"/>
    </row>
    <row r="50488" spans="10:10" ht="17.25" hidden="1" customHeight="1">
      <c r="J50488" s="141"/>
    </row>
    <row r="50489" spans="10:10" ht="17.25" hidden="1" customHeight="1">
      <c r="J50489" s="141"/>
    </row>
    <row r="50490" spans="10:10" ht="17.25" hidden="1" customHeight="1">
      <c r="J50490" s="141"/>
    </row>
    <row r="50491" spans="10:10" ht="17.25" hidden="1" customHeight="1">
      <c r="J50491" s="141"/>
    </row>
    <row r="50492" spans="10:10" ht="17.25" hidden="1" customHeight="1">
      <c r="J50492" s="141"/>
    </row>
    <row r="50493" spans="10:10" ht="17.25" hidden="1" customHeight="1">
      <c r="J50493" s="141"/>
    </row>
    <row r="50494" spans="10:10" ht="17.25" hidden="1" customHeight="1">
      <c r="J50494" s="141"/>
    </row>
    <row r="50495" spans="10:10" ht="17.25" hidden="1" customHeight="1">
      <c r="J50495" s="141"/>
    </row>
    <row r="50496" spans="10:10" ht="17.25" hidden="1" customHeight="1">
      <c r="J50496" s="141"/>
    </row>
    <row r="50497" spans="10:10" ht="17.25" hidden="1" customHeight="1">
      <c r="J50497" s="141"/>
    </row>
    <row r="50498" spans="10:10" ht="17.25" hidden="1" customHeight="1">
      <c r="J50498" s="141"/>
    </row>
    <row r="50499" spans="10:10" ht="17.25" hidden="1" customHeight="1">
      <c r="J50499" s="141"/>
    </row>
    <row r="50500" spans="10:10" ht="17.25" hidden="1" customHeight="1">
      <c r="J50500" s="141"/>
    </row>
    <row r="50501" spans="10:10" ht="17.25" hidden="1" customHeight="1">
      <c r="J50501" s="141"/>
    </row>
    <row r="50502" spans="10:10" ht="17.25" hidden="1" customHeight="1">
      <c r="J50502" s="141"/>
    </row>
    <row r="50503" spans="10:10" ht="17.25" hidden="1" customHeight="1">
      <c r="J50503" s="141"/>
    </row>
    <row r="50504" spans="10:10" ht="17.25" hidden="1" customHeight="1">
      <c r="J50504" s="141"/>
    </row>
    <row r="50505" spans="10:10" ht="17.25" hidden="1" customHeight="1">
      <c r="J50505" s="141"/>
    </row>
    <row r="50506" spans="10:10" ht="17.25" hidden="1" customHeight="1">
      <c r="J50506" s="141"/>
    </row>
    <row r="50507" spans="10:10" ht="17.25" hidden="1" customHeight="1">
      <c r="J50507" s="141"/>
    </row>
    <row r="50508" spans="10:10" ht="17.25" hidden="1" customHeight="1">
      <c r="J50508" s="141"/>
    </row>
    <row r="50509" spans="10:10" ht="17.25" hidden="1" customHeight="1">
      <c r="J50509" s="141"/>
    </row>
    <row r="50510" spans="10:10" ht="17.25" hidden="1" customHeight="1">
      <c r="J50510" s="141"/>
    </row>
    <row r="50511" spans="10:10" ht="17.25" hidden="1" customHeight="1">
      <c r="J50511" s="141"/>
    </row>
    <row r="50512" spans="10:10" ht="17.25" hidden="1" customHeight="1">
      <c r="J50512" s="141"/>
    </row>
    <row r="50513" spans="10:10" ht="17.25" hidden="1" customHeight="1">
      <c r="J50513" s="141"/>
    </row>
    <row r="50514" spans="10:10" ht="17.25" hidden="1" customHeight="1">
      <c r="J50514" s="141"/>
    </row>
    <row r="50515" spans="10:10" ht="17.25" hidden="1" customHeight="1">
      <c r="J50515" s="141"/>
    </row>
    <row r="50516" spans="10:10" ht="17.25" hidden="1" customHeight="1">
      <c r="J50516" s="141"/>
    </row>
    <row r="50517" spans="10:10" ht="17.25" hidden="1" customHeight="1">
      <c r="J50517" s="141"/>
    </row>
    <row r="50518" spans="10:10" ht="17.25" hidden="1" customHeight="1">
      <c r="J50518" s="141"/>
    </row>
    <row r="50519" spans="10:10" ht="17.25" hidden="1" customHeight="1">
      <c r="J50519" s="141"/>
    </row>
    <row r="50520" spans="10:10" ht="17.25" hidden="1" customHeight="1">
      <c r="J50520" s="141"/>
    </row>
    <row r="50521" spans="10:10" ht="17.25" hidden="1" customHeight="1">
      <c r="J50521" s="141"/>
    </row>
    <row r="50522" spans="10:10" ht="17.25" hidden="1" customHeight="1">
      <c r="J50522" s="141"/>
    </row>
    <row r="50523" spans="10:10" ht="17.25" hidden="1" customHeight="1">
      <c r="J50523" s="141"/>
    </row>
    <row r="50524" spans="10:10" ht="17.25" hidden="1" customHeight="1">
      <c r="J50524" s="141"/>
    </row>
    <row r="50525" spans="10:10" ht="17.25" hidden="1" customHeight="1">
      <c r="J50525" s="141"/>
    </row>
    <row r="50526" spans="10:10" ht="17.25" hidden="1" customHeight="1">
      <c r="J50526" s="141"/>
    </row>
    <row r="50527" spans="10:10" ht="17.25" hidden="1" customHeight="1">
      <c r="J50527" s="141"/>
    </row>
    <row r="50528" spans="10:10" ht="17.25" hidden="1" customHeight="1">
      <c r="J50528" s="141"/>
    </row>
    <row r="50529" spans="10:10" ht="17.25" hidden="1" customHeight="1">
      <c r="J50529" s="141"/>
    </row>
    <row r="50530" spans="10:10" ht="17.25" hidden="1" customHeight="1">
      <c r="J50530" s="141"/>
    </row>
    <row r="50531" spans="10:10" ht="17.25" hidden="1" customHeight="1">
      <c r="J50531" s="141"/>
    </row>
    <row r="50532" spans="10:10" ht="17.25" hidden="1" customHeight="1">
      <c r="J50532" s="141"/>
    </row>
    <row r="50533" spans="10:10" ht="17.25" hidden="1" customHeight="1">
      <c r="J50533" s="141"/>
    </row>
    <row r="50534" spans="10:10" ht="17.25" hidden="1" customHeight="1">
      <c r="J50534" s="141"/>
    </row>
    <row r="50535" spans="10:10" ht="17.25" hidden="1" customHeight="1">
      <c r="J50535" s="141"/>
    </row>
    <row r="50536" spans="10:10" ht="17.25" hidden="1" customHeight="1">
      <c r="J50536" s="141"/>
    </row>
    <row r="50537" spans="10:10" ht="17.25" hidden="1" customHeight="1">
      <c r="J50537" s="141"/>
    </row>
    <row r="50538" spans="10:10" ht="17.25" hidden="1" customHeight="1">
      <c r="J50538" s="141"/>
    </row>
    <row r="50539" spans="10:10" ht="17.25" hidden="1" customHeight="1">
      <c r="J50539" s="141"/>
    </row>
    <row r="50540" spans="10:10" ht="17.25" hidden="1" customHeight="1">
      <c r="J50540" s="141"/>
    </row>
    <row r="50541" spans="10:10" ht="17.25" hidden="1" customHeight="1">
      <c r="J50541" s="141"/>
    </row>
    <row r="50542" spans="10:10" ht="17.25" hidden="1" customHeight="1">
      <c r="J50542" s="141"/>
    </row>
    <row r="50543" spans="10:10" ht="17.25" hidden="1" customHeight="1">
      <c r="J50543" s="141"/>
    </row>
    <row r="50544" spans="10:10" ht="17.25" hidden="1" customHeight="1">
      <c r="J50544" s="141"/>
    </row>
    <row r="50545" spans="10:10" ht="17.25" hidden="1" customHeight="1">
      <c r="J50545" s="141"/>
    </row>
    <row r="50546" spans="10:10" ht="17.25" hidden="1" customHeight="1">
      <c r="J50546" s="141"/>
    </row>
    <row r="50547" spans="10:10" ht="17.25" hidden="1" customHeight="1">
      <c r="J50547" s="141"/>
    </row>
    <row r="50548" spans="10:10" ht="17.25" hidden="1" customHeight="1">
      <c r="J50548" s="141"/>
    </row>
    <row r="50549" spans="10:10" ht="17.25" hidden="1" customHeight="1">
      <c r="J50549" s="141"/>
    </row>
    <row r="50550" spans="10:10" ht="17.25" hidden="1" customHeight="1">
      <c r="J50550" s="141"/>
    </row>
    <row r="50551" spans="10:10" ht="17.25" hidden="1" customHeight="1">
      <c r="J50551" s="141"/>
    </row>
    <row r="50552" spans="10:10" ht="17.25" hidden="1" customHeight="1">
      <c r="J50552" s="141"/>
    </row>
    <row r="50553" spans="10:10" ht="17.25" hidden="1" customHeight="1">
      <c r="J50553" s="141"/>
    </row>
    <row r="50554" spans="10:10" ht="17.25" hidden="1" customHeight="1">
      <c r="J50554" s="141"/>
    </row>
    <row r="50555" spans="10:10" ht="17.25" hidden="1" customHeight="1">
      <c r="J50555" s="141"/>
    </row>
    <row r="50556" spans="10:10" ht="17.25" hidden="1" customHeight="1">
      <c r="J50556" s="141"/>
    </row>
    <row r="50557" spans="10:10" ht="17.25" hidden="1" customHeight="1">
      <c r="J50557" s="141"/>
    </row>
    <row r="50558" spans="10:10" ht="17.25" hidden="1" customHeight="1">
      <c r="J50558" s="141"/>
    </row>
    <row r="50559" spans="10:10" ht="17.25" hidden="1" customHeight="1">
      <c r="J50559" s="141"/>
    </row>
    <row r="50560" spans="10:10" ht="17.25" hidden="1" customHeight="1">
      <c r="J50560" s="141"/>
    </row>
    <row r="50561" spans="10:10" ht="17.25" hidden="1" customHeight="1">
      <c r="J50561" s="141"/>
    </row>
    <row r="50562" spans="10:10" ht="17.25" hidden="1" customHeight="1">
      <c r="J50562" s="141"/>
    </row>
    <row r="50563" spans="10:10" ht="17.25" hidden="1" customHeight="1">
      <c r="J50563" s="141"/>
    </row>
    <row r="50564" spans="10:10" ht="17.25" hidden="1" customHeight="1">
      <c r="J50564" s="141"/>
    </row>
    <row r="50565" spans="10:10" ht="17.25" hidden="1" customHeight="1">
      <c r="J50565" s="141"/>
    </row>
    <row r="50566" spans="10:10" ht="17.25" hidden="1" customHeight="1">
      <c r="J50566" s="141"/>
    </row>
    <row r="50567" spans="10:10" ht="17.25" hidden="1" customHeight="1">
      <c r="J50567" s="141"/>
    </row>
    <row r="50568" spans="10:10" ht="17.25" hidden="1" customHeight="1">
      <c r="J50568" s="141"/>
    </row>
    <row r="50569" spans="10:10" ht="17.25" hidden="1" customHeight="1">
      <c r="J50569" s="141"/>
    </row>
    <row r="50570" spans="10:10" ht="17.25" hidden="1" customHeight="1">
      <c r="J50570" s="141"/>
    </row>
    <row r="50571" spans="10:10" ht="17.25" hidden="1" customHeight="1">
      <c r="J50571" s="141"/>
    </row>
    <row r="50572" spans="10:10" ht="17.25" hidden="1" customHeight="1">
      <c r="J50572" s="141"/>
    </row>
    <row r="50573" spans="10:10" ht="17.25" hidden="1" customHeight="1">
      <c r="J50573" s="141"/>
    </row>
    <row r="50574" spans="10:10" ht="17.25" hidden="1" customHeight="1">
      <c r="J50574" s="141"/>
    </row>
    <row r="50575" spans="10:10" ht="17.25" hidden="1" customHeight="1">
      <c r="J50575" s="141"/>
    </row>
    <row r="50576" spans="10:10" ht="17.25" hidden="1" customHeight="1">
      <c r="J50576" s="141"/>
    </row>
    <row r="50577" spans="10:10" ht="17.25" hidden="1" customHeight="1">
      <c r="J50577" s="141"/>
    </row>
    <row r="50578" spans="10:10" ht="17.25" hidden="1" customHeight="1">
      <c r="J50578" s="141"/>
    </row>
    <row r="50579" spans="10:10" ht="17.25" hidden="1" customHeight="1">
      <c r="J50579" s="141"/>
    </row>
    <row r="50580" spans="10:10" ht="17.25" hidden="1" customHeight="1">
      <c r="J50580" s="141"/>
    </row>
    <row r="50581" spans="10:10" ht="17.25" hidden="1" customHeight="1">
      <c r="J50581" s="141"/>
    </row>
    <row r="50582" spans="10:10" ht="17.25" hidden="1" customHeight="1">
      <c r="J50582" s="141"/>
    </row>
    <row r="50583" spans="10:10" ht="17.25" hidden="1" customHeight="1">
      <c r="J50583" s="141"/>
    </row>
    <row r="50584" spans="10:10" ht="17.25" hidden="1" customHeight="1">
      <c r="J50584" s="141"/>
    </row>
    <row r="50585" spans="10:10" ht="17.25" hidden="1" customHeight="1">
      <c r="J50585" s="141"/>
    </row>
    <row r="50586" spans="10:10" ht="17.25" hidden="1" customHeight="1">
      <c r="J50586" s="141"/>
    </row>
    <row r="50587" spans="10:10" ht="17.25" hidden="1" customHeight="1">
      <c r="J50587" s="141"/>
    </row>
    <row r="50588" spans="10:10" ht="17.25" hidden="1" customHeight="1">
      <c r="J50588" s="141"/>
    </row>
    <row r="50589" spans="10:10" ht="17.25" hidden="1" customHeight="1">
      <c r="J50589" s="141"/>
    </row>
    <row r="50590" spans="10:10" ht="17.25" hidden="1" customHeight="1">
      <c r="J50590" s="141"/>
    </row>
    <row r="50591" spans="10:10" ht="17.25" hidden="1" customHeight="1">
      <c r="J50591" s="141"/>
    </row>
    <row r="50592" spans="10:10" ht="17.25" hidden="1" customHeight="1">
      <c r="J50592" s="141"/>
    </row>
    <row r="50593" spans="10:10" ht="17.25" hidden="1" customHeight="1">
      <c r="J50593" s="141"/>
    </row>
    <row r="50594" spans="10:10" ht="17.25" hidden="1" customHeight="1">
      <c r="J50594" s="141"/>
    </row>
    <row r="50595" spans="10:10" ht="17.25" hidden="1" customHeight="1">
      <c r="J50595" s="141"/>
    </row>
    <row r="50596" spans="10:10" ht="17.25" hidden="1" customHeight="1">
      <c r="J50596" s="141"/>
    </row>
    <row r="50597" spans="10:10" ht="17.25" hidden="1" customHeight="1">
      <c r="J50597" s="141"/>
    </row>
    <row r="50598" spans="10:10" ht="17.25" hidden="1" customHeight="1">
      <c r="J50598" s="141"/>
    </row>
    <row r="50599" spans="10:10" ht="17.25" hidden="1" customHeight="1">
      <c r="J50599" s="141"/>
    </row>
    <row r="50600" spans="10:10" ht="17.25" hidden="1" customHeight="1">
      <c r="J50600" s="141"/>
    </row>
    <row r="50601" spans="10:10" ht="17.25" hidden="1" customHeight="1">
      <c r="J50601" s="141"/>
    </row>
    <row r="50602" spans="10:10" ht="17.25" hidden="1" customHeight="1">
      <c r="J50602" s="141"/>
    </row>
    <row r="50603" spans="10:10" ht="17.25" hidden="1" customHeight="1">
      <c r="J50603" s="141"/>
    </row>
    <row r="50604" spans="10:10" ht="17.25" hidden="1" customHeight="1">
      <c r="J50604" s="141"/>
    </row>
    <row r="50605" spans="10:10" ht="17.25" hidden="1" customHeight="1">
      <c r="J50605" s="141"/>
    </row>
    <row r="50606" spans="10:10" ht="17.25" hidden="1" customHeight="1">
      <c r="J50606" s="141"/>
    </row>
    <row r="50607" spans="10:10" ht="17.25" hidden="1" customHeight="1">
      <c r="J50607" s="141"/>
    </row>
    <row r="50608" spans="10:10" ht="17.25" hidden="1" customHeight="1">
      <c r="J50608" s="141"/>
    </row>
    <row r="50609" spans="10:10" ht="17.25" hidden="1" customHeight="1">
      <c r="J50609" s="141"/>
    </row>
    <row r="50610" spans="10:10" ht="17.25" hidden="1" customHeight="1">
      <c r="J50610" s="141"/>
    </row>
    <row r="50611" spans="10:10" ht="17.25" hidden="1" customHeight="1">
      <c r="J50611" s="141"/>
    </row>
    <row r="50612" spans="10:10" ht="17.25" hidden="1" customHeight="1">
      <c r="J50612" s="141"/>
    </row>
    <row r="50613" spans="10:10" ht="17.25" hidden="1" customHeight="1">
      <c r="J50613" s="141"/>
    </row>
    <row r="50614" spans="10:10" ht="17.25" hidden="1" customHeight="1">
      <c r="J50614" s="141"/>
    </row>
    <row r="50615" spans="10:10" ht="17.25" hidden="1" customHeight="1">
      <c r="J50615" s="141"/>
    </row>
    <row r="50616" spans="10:10" ht="17.25" hidden="1" customHeight="1">
      <c r="J50616" s="141"/>
    </row>
    <row r="50617" spans="10:10" ht="17.25" hidden="1" customHeight="1">
      <c r="J50617" s="141"/>
    </row>
    <row r="50618" spans="10:10" ht="17.25" hidden="1" customHeight="1">
      <c r="J50618" s="141"/>
    </row>
    <row r="50619" spans="10:10" ht="17.25" hidden="1" customHeight="1">
      <c r="J50619" s="141"/>
    </row>
    <row r="50620" spans="10:10" ht="17.25" hidden="1" customHeight="1">
      <c r="J50620" s="141"/>
    </row>
    <row r="50621" spans="10:10" ht="17.25" hidden="1" customHeight="1">
      <c r="J50621" s="141"/>
    </row>
    <row r="50622" spans="10:10" ht="17.25" hidden="1" customHeight="1">
      <c r="J50622" s="141"/>
    </row>
    <row r="50623" spans="10:10" ht="17.25" hidden="1" customHeight="1">
      <c r="J50623" s="141"/>
    </row>
    <row r="50624" spans="10:10" ht="17.25" hidden="1" customHeight="1">
      <c r="J50624" s="141"/>
    </row>
    <row r="50625" spans="10:10" ht="17.25" hidden="1" customHeight="1">
      <c r="J50625" s="141"/>
    </row>
    <row r="50626" spans="10:10" ht="17.25" hidden="1" customHeight="1">
      <c r="J50626" s="141"/>
    </row>
    <row r="50627" spans="10:10" ht="17.25" hidden="1" customHeight="1">
      <c r="J50627" s="141"/>
    </row>
    <row r="50628" spans="10:10" ht="17.25" hidden="1" customHeight="1">
      <c r="J50628" s="141"/>
    </row>
    <row r="50629" spans="10:10" ht="17.25" hidden="1" customHeight="1">
      <c r="J50629" s="141"/>
    </row>
    <row r="50630" spans="10:10" ht="17.25" hidden="1" customHeight="1">
      <c r="J50630" s="141"/>
    </row>
    <row r="50631" spans="10:10" ht="17.25" hidden="1" customHeight="1">
      <c r="J50631" s="141"/>
    </row>
    <row r="50632" spans="10:10" ht="17.25" hidden="1" customHeight="1">
      <c r="J50632" s="141"/>
    </row>
    <row r="50633" spans="10:10" ht="17.25" hidden="1" customHeight="1">
      <c r="J50633" s="141"/>
    </row>
    <row r="50634" spans="10:10" ht="17.25" hidden="1" customHeight="1">
      <c r="J50634" s="141"/>
    </row>
    <row r="50635" spans="10:10" ht="17.25" hidden="1" customHeight="1">
      <c r="J50635" s="141"/>
    </row>
    <row r="50636" spans="10:10" ht="17.25" hidden="1" customHeight="1">
      <c r="J50636" s="141"/>
    </row>
    <row r="50637" spans="10:10" ht="17.25" hidden="1" customHeight="1">
      <c r="J50637" s="141"/>
    </row>
    <row r="50638" spans="10:10" ht="17.25" hidden="1" customHeight="1">
      <c r="J50638" s="141"/>
    </row>
    <row r="50639" spans="10:10" ht="17.25" hidden="1" customHeight="1">
      <c r="J50639" s="141"/>
    </row>
    <row r="50640" spans="10:10" ht="17.25" hidden="1" customHeight="1">
      <c r="J50640" s="141"/>
    </row>
    <row r="50641" spans="10:10" ht="17.25" hidden="1" customHeight="1">
      <c r="J50641" s="141"/>
    </row>
    <row r="50642" spans="10:10" ht="17.25" hidden="1" customHeight="1">
      <c r="J50642" s="141"/>
    </row>
    <row r="50643" spans="10:10" ht="17.25" hidden="1" customHeight="1">
      <c r="J50643" s="141"/>
    </row>
    <row r="50644" spans="10:10" ht="17.25" hidden="1" customHeight="1">
      <c r="J50644" s="141"/>
    </row>
    <row r="50645" spans="10:10" ht="17.25" hidden="1" customHeight="1">
      <c r="J50645" s="141"/>
    </row>
    <row r="50646" spans="10:10" ht="17.25" hidden="1" customHeight="1">
      <c r="J50646" s="141"/>
    </row>
    <row r="50647" spans="10:10" ht="17.25" hidden="1" customHeight="1">
      <c r="J50647" s="141"/>
    </row>
    <row r="50648" spans="10:10" ht="17.25" hidden="1" customHeight="1">
      <c r="J50648" s="141"/>
    </row>
    <row r="50649" spans="10:10" ht="17.25" hidden="1" customHeight="1">
      <c r="J50649" s="141"/>
    </row>
    <row r="50650" spans="10:10" ht="17.25" hidden="1" customHeight="1">
      <c r="J50650" s="141"/>
    </row>
    <row r="50651" spans="10:10" ht="17.25" hidden="1" customHeight="1">
      <c r="J50651" s="141"/>
    </row>
    <row r="50652" spans="10:10" ht="17.25" hidden="1" customHeight="1">
      <c r="J50652" s="141"/>
    </row>
    <row r="50653" spans="10:10" ht="17.25" hidden="1" customHeight="1">
      <c r="J50653" s="141"/>
    </row>
    <row r="50654" spans="10:10" ht="17.25" hidden="1" customHeight="1">
      <c r="J50654" s="141"/>
    </row>
    <row r="50655" spans="10:10" ht="17.25" hidden="1" customHeight="1">
      <c r="J50655" s="141"/>
    </row>
    <row r="50656" spans="10:10" ht="17.25" hidden="1" customHeight="1">
      <c r="J50656" s="141"/>
    </row>
    <row r="50657" spans="10:10" ht="17.25" hidden="1" customHeight="1">
      <c r="J50657" s="141"/>
    </row>
    <row r="50658" spans="10:10" ht="17.25" hidden="1" customHeight="1">
      <c r="J50658" s="141"/>
    </row>
    <row r="50659" spans="10:10" ht="17.25" hidden="1" customHeight="1">
      <c r="J50659" s="141"/>
    </row>
    <row r="50660" spans="10:10" ht="17.25" hidden="1" customHeight="1">
      <c r="J50660" s="141"/>
    </row>
    <row r="50661" spans="10:10" ht="17.25" hidden="1" customHeight="1">
      <c r="J50661" s="141"/>
    </row>
    <row r="50662" spans="10:10" ht="17.25" hidden="1" customHeight="1">
      <c r="J50662" s="141"/>
    </row>
    <row r="50663" spans="10:10" ht="17.25" hidden="1" customHeight="1">
      <c r="J50663" s="141"/>
    </row>
    <row r="50664" spans="10:10" ht="17.25" hidden="1" customHeight="1">
      <c r="J50664" s="141"/>
    </row>
    <row r="50665" spans="10:10" ht="17.25" hidden="1" customHeight="1">
      <c r="J50665" s="141"/>
    </row>
    <row r="50666" spans="10:10" ht="17.25" hidden="1" customHeight="1">
      <c r="J50666" s="141"/>
    </row>
    <row r="50667" spans="10:10" ht="17.25" hidden="1" customHeight="1">
      <c r="J50667" s="141"/>
    </row>
    <row r="50668" spans="10:10" ht="17.25" hidden="1" customHeight="1">
      <c r="J50668" s="141"/>
    </row>
    <row r="50669" spans="10:10" ht="17.25" hidden="1" customHeight="1">
      <c r="J50669" s="141"/>
    </row>
    <row r="50670" spans="10:10" ht="17.25" hidden="1" customHeight="1">
      <c r="J50670" s="141"/>
    </row>
    <row r="50671" spans="10:10" ht="17.25" hidden="1" customHeight="1">
      <c r="J50671" s="141"/>
    </row>
    <row r="50672" spans="10:10" ht="17.25" hidden="1" customHeight="1">
      <c r="J50672" s="141"/>
    </row>
    <row r="50673" spans="10:10" ht="17.25" hidden="1" customHeight="1">
      <c r="J50673" s="141"/>
    </row>
    <row r="50674" spans="10:10" ht="17.25" hidden="1" customHeight="1">
      <c r="J50674" s="141"/>
    </row>
    <row r="50675" spans="10:10" ht="17.25" hidden="1" customHeight="1">
      <c r="J50675" s="141"/>
    </row>
    <row r="50676" spans="10:10" ht="17.25" hidden="1" customHeight="1">
      <c r="J50676" s="141"/>
    </row>
    <row r="50677" spans="10:10" ht="17.25" hidden="1" customHeight="1">
      <c r="J50677" s="141"/>
    </row>
    <row r="50678" spans="10:10" ht="17.25" hidden="1" customHeight="1">
      <c r="J50678" s="141"/>
    </row>
    <row r="50679" spans="10:10" ht="17.25" hidden="1" customHeight="1">
      <c r="J50679" s="141"/>
    </row>
    <row r="50680" spans="10:10" ht="17.25" hidden="1" customHeight="1">
      <c r="J50680" s="141"/>
    </row>
    <row r="50681" spans="10:10" ht="17.25" hidden="1" customHeight="1">
      <c r="J50681" s="141"/>
    </row>
    <row r="50682" spans="10:10" ht="17.25" hidden="1" customHeight="1">
      <c r="J50682" s="141"/>
    </row>
    <row r="50683" spans="10:10" ht="17.25" hidden="1" customHeight="1">
      <c r="J50683" s="141"/>
    </row>
    <row r="50684" spans="10:10" ht="17.25" hidden="1" customHeight="1">
      <c r="J50684" s="141"/>
    </row>
    <row r="50685" spans="10:10" ht="17.25" hidden="1" customHeight="1">
      <c r="J50685" s="141"/>
    </row>
    <row r="50686" spans="10:10" ht="17.25" hidden="1" customHeight="1">
      <c r="J50686" s="141"/>
    </row>
    <row r="50687" spans="10:10" ht="17.25" hidden="1" customHeight="1">
      <c r="J50687" s="141"/>
    </row>
    <row r="50688" spans="10:10" ht="17.25" hidden="1" customHeight="1">
      <c r="J50688" s="141"/>
    </row>
    <row r="50689" spans="10:10" ht="17.25" hidden="1" customHeight="1">
      <c r="J50689" s="141"/>
    </row>
    <row r="50690" spans="10:10" ht="17.25" hidden="1" customHeight="1">
      <c r="J50690" s="141"/>
    </row>
    <row r="50691" spans="10:10" ht="17.25" hidden="1" customHeight="1">
      <c r="J50691" s="141"/>
    </row>
    <row r="50692" spans="10:10" ht="17.25" hidden="1" customHeight="1">
      <c r="J50692" s="141"/>
    </row>
    <row r="50693" spans="10:10" ht="17.25" hidden="1" customHeight="1">
      <c r="J50693" s="141"/>
    </row>
    <row r="50694" spans="10:10" ht="17.25" hidden="1" customHeight="1">
      <c r="J50694" s="141"/>
    </row>
    <row r="50695" spans="10:10" ht="17.25" hidden="1" customHeight="1">
      <c r="J50695" s="141"/>
    </row>
    <row r="50696" spans="10:10" ht="17.25" hidden="1" customHeight="1">
      <c r="J50696" s="141"/>
    </row>
    <row r="50697" spans="10:10" ht="17.25" hidden="1" customHeight="1">
      <c r="J50697" s="141"/>
    </row>
    <row r="50698" spans="10:10" ht="17.25" hidden="1" customHeight="1">
      <c r="J50698" s="141"/>
    </row>
    <row r="50699" spans="10:10" ht="17.25" hidden="1" customHeight="1">
      <c r="J50699" s="141"/>
    </row>
    <row r="50700" spans="10:10" ht="17.25" hidden="1" customHeight="1">
      <c r="J50700" s="141"/>
    </row>
    <row r="50701" spans="10:10" ht="17.25" hidden="1" customHeight="1">
      <c r="J50701" s="141"/>
    </row>
    <row r="50702" spans="10:10" ht="17.25" hidden="1" customHeight="1">
      <c r="J50702" s="141"/>
    </row>
    <row r="50703" spans="10:10" ht="17.25" hidden="1" customHeight="1">
      <c r="J50703" s="141"/>
    </row>
    <row r="50704" spans="10:10" ht="17.25" hidden="1" customHeight="1">
      <c r="J50704" s="141"/>
    </row>
    <row r="50705" spans="10:10" ht="17.25" hidden="1" customHeight="1">
      <c r="J50705" s="141"/>
    </row>
    <row r="50706" spans="10:10" ht="17.25" hidden="1" customHeight="1">
      <c r="J50706" s="141"/>
    </row>
    <row r="50707" spans="10:10" ht="17.25" hidden="1" customHeight="1">
      <c r="J50707" s="141"/>
    </row>
    <row r="50708" spans="10:10" ht="17.25" hidden="1" customHeight="1">
      <c r="J50708" s="141"/>
    </row>
    <row r="50709" spans="10:10" ht="17.25" hidden="1" customHeight="1">
      <c r="J50709" s="141"/>
    </row>
    <row r="50710" spans="10:10" ht="17.25" hidden="1" customHeight="1">
      <c r="J50710" s="141"/>
    </row>
    <row r="50711" spans="10:10" ht="17.25" hidden="1" customHeight="1">
      <c r="J50711" s="141"/>
    </row>
    <row r="50712" spans="10:10" ht="17.25" hidden="1" customHeight="1">
      <c r="J50712" s="141"/>
    </row>
    <row r="50713" spans="10:10" ht="17.25" hidden="1" customHeight="1">
      <c r="J50713" s="141"/>
    </row>
    <row r="50714" spans="10:10" ht="17.25" hidden="1" customHeight="1">
      <c r="J50714" s="141"/>
    </row>
    <row r="50715" spans="10:10" ht="17.25" hidden="1" customHeight="1">
      <c r="J50715" s="141"/>
    </row>
    <row r="50716" spans="10:10" ht="17.25" hidden="1" customHeight="1">
      <c r="J50716" s="141"/>
    </row>
    <row r="50717" spans="10:10" ht="17.25" hidden="1" customHeight="1">
      <c r="J50717" s="141"/>
    </row>
    <row r="50718" spans="10:10" ht="17.25" hidden="1" customHeight="1">
      <c r="J50718" s="141"/>
    </row>
    <row r="50719" spans="10:10" ht="17.25" hidden="1" customHeight="1">
      <c r="J50719" s="141"/>
    </row>
    <row r="50720" spans="10:10" ht="17.25" hidden="1" customHeight="1">
      <c r="J50720" s="141"/>
    </row>
    <row r="50721" spans="10:10" ht="17.25" hidden="1" customHeight="1">
      <c r="J50721" s="141"/>
    </row>
    <row r="50722" spans="10:10" ht="17.25" hidden="1" customHeight="1">
      <c r="J50722" s="141"/>
    </row>
    <row r="50723" spans="10:10" ht="17.25" hidden="1" customHeight="1">
      <c r="J50723" s="141"/>
    </row>
    <row r="50724" spans="10:10" ht="17.25" hidden="1" customHeight="1">
      <c r="J50724" s="141"/>
    </row>
    <row r="50725" spans="10:10" ht="17.25" hidden="1" customHeight="1">
      <c r="J50725" s="141"/>
    </row>
    <row r="50726" spans="10:10" ht="17.25" hidden="1" customHeight="1">
      <c r="J50726" s="141"/>
    </row>
    <row r="50727" spans="10:10" ht="17.25" hidden="1" customHeight="1">
      <c r="J50727" s="141"/>
    </row>
    <row r="50728" spans="10:10" ht="17.25" hidden="1" customHeight="1">
      <c r="J50728" s="141"/>
    </row>
    <row r="50729" spans="10:10" ht="17.25" hidden="1" customHeight="1">
      <c r="J50729" s="141"/>
    </row>
    <row r="50730" spans="10:10" ht="17.25" hidden="1" customHeight="1">
      <c r="J50730" s="141"/>
    </row>
    <row r="50731" spans="10:10" ht="17.25" hidden="1" customHeight="1">
      <c r="J50731" s="141"/>
    </row>
    <row r="50732" spans="10:10" ht="17.25" hidden="1" customHeight="1">
      <c r="J50732" s="141"/>
    </row>
    <row r="50733" spans="10:10" ht="17.25" hidden="1" customHeight="1">
      <c r="J50733" s="141"/>
    </row>
    <row r="50734" spans="10:10" ht="17.25" hidden="1" customHeight="1">
      <c r="J50734" s="141"/>
    </row>
    <row r="50735" spans="10:10" ht="17.25" hidden="1" customHeight="1">
      <c r="J50735" s="141"/>
    </row>
    <row r="50736" spans="10:10" ht="17.25" hidden="1" customHeight="1">
      <c r="J50736" s="141"/>
    </row>
    <row r="50737" spans="10:10" ht="17.25" hidden="1" customHeight="1">
      <c r="J50737" s="141"/>
    </row>
    <row r="50738" spans="10:10" ht="17.25" hidden="1" customHeight="1">
      <c r="J50738" s="141"/>
    </row>
    <row r="50739" spans="10:10" ht="17.25" hidden="1" customHeight="1">
      <c r="J50739" s="141"/>
    </row>
    <row r="50740" spans="10:10" ht="17.25" hidden="1" customHeight="1">
      <c r="J50740" s="141"/>
    </row>
    <row r="50741" spans="10:10" ht="17.25" hidden="1" customHeight="1">
      <c r="J50741" s="141"/>
    </row>
    <row r="50742" spans="10:10" ht="17.25" hidden="1" customHeight="1">
      <c r="J50742" s="141"/>
    </row>
    <row r="50743" spans="10:10" ht="17.25" hidden="1" customHeight="1">
      <c r="J50743" s="141"/>
    </row>
    <row r="50744" spans="10:10" ht="17.25" hidden="1" customHeight="1">
      <c r="J50744" s="141"/>
    </row>
    <row r="50745" spans="10:10" ht="17.25" hidden="1" customHeight="1">
      <c r="J50745" s="141"/>
    </row>
    <row r="50746" spans="10:10" ht="17.25" hidden="1" customHeight="1">
      <c r="J50746" s="141"/>
    </row>
    <row r="50747" spans="10:10" ht="17.25" hidden="1" customHeight="1">
      <c r="J50747" s="141"/>
    </row>
    <row r="50748" spans="10:10" ht="17.25" hidden="1" customHeight="1">
      <c r="J50748" s="141"/>
    </row>
    <row r="50749" spans="10:10" ht="17.25" hidden="1" customHeight="1">
      <c r="J50749" s="141"/>
    </row>
    <row r="50750" spans="10:10" ht="17.25" hidden="1" customHeight="1">
      <c r="J50750" s="141"/>
    </row>
    <row r="50751" spans="10:10" ht="17.25" hidden="1" customHeight="1">
      <c r="J50751" s="141"/>
    </row>
    <row r="50752" spans="10:10" ht="17.25" hidden="1" customHeight="1">
      <c r="J50752" s="141"/>
    </row>
    <row r="50753" spans="10:10" ht="17.25" hidden="1" customHeight="1">
      <c r="J50753" s="141"/>
    </row>
    <row r="50754" spans="10:10" ht="17.25" hidden="1" customHeight="1">
      <c r="J50754" s="141"/>
    </row>
    <row r="50755" spans="10:10" ht="17.25" hidden="1" customHeight="1">
      <c r="J50755" s="141"/>
    </row>
    <row r="50756" spans="10:10" ht="17.25" hidden="1" customHeight="1">
      <c r="J50756" s="141"/>
    </row>
    <row r="50757" spans="10:10" ht="17.25" hidden="1" customHeight="1">
      <c r="J50757" s="141"/>
    </row>
    <row r="50758" spans="10:10" ht="17.25" hidden="1" customHeight="1">
      <c r="J50758" s="141"/>
    </row>
    <row r="50759" spans="10:10" ht="17.25" hidden="1" customHeight="1">
      <c r="J50759" s="141"/>
    </row>
    <row r="50760" spans="10:10" ht="17.25" hidden="1" customHeight="1">
      <c r="J50760" s="141"/>
    </row>
    <row r="50761" spans="10:10" ht="17.25" hidden="1" customHeight="1">
      <c r="J50761" s="141"/>
    </row>
    <row r="50762" spans="10:10" ht="17.25" hidden="1" customHeight="1">
      <c r="J50762" s="141"/>
    </row>
    <row r="50763" spans="10:10" ht="17.25" hidden="1" customHeight="1">
      <c r="J50763" s="141"/>
    </row>
    <row r="50764" spans="10:10" ht="17.25" hidden="1" customHeight="1">
      <c r="J50764" s="141"/>
    </row>
    <row r="50765" spans="10:10" ht="17.25" hidden="1" customHeight="1">
      <c r="J50765" s="141"/>
    </row>
    <row r="50766" spans="10:10" ht="17.25" hidden="1" customHeight="1">
      <c r="J50766" s="141"/>
    </row>
    <row r="50767" spans="10:10" ht="17.25" hidden="1" customHeight="1">
      <c r="J50767" s="141"/>
    </row>
    <row r="50768" spans="10:10" ht="17.25" hidden="1" customHeight="1">
      <c r="J50768" s="141"/>
    </row>
    <row r="50769" spans="10:10" ht="17.25" hidden="1" customHeight="1">
      <c r="J50769" s="141"/>
    </row>
    <row r="50770" spans="10:10" ht="17.25" hidden="1" customHeight="1">
      <c r="J50770" s="141"/>
    </row>
    <row r="50771" spans="10:10" ht="17.25" hidden="1" customHeight="1">
      <c r="J50771" s="141"/>
    </row>
    <row r="50772" spans="10:10" ht="17.25" hidden="1" customHeight="1">
      <c r="J50772" s="141"/>
    </row>
    <row r="50773" spans="10:10" ht="17.25" hidden="1" customHeight="1">
      <c r="J50773" s="141"/>
    </row>
    <row r="50774" spans="10:10" ht="17.25" hidden="1" customHeight="1">
      <c r="J50774" s="141"/>
    </row>
    <row r="50775" spans="10:10" ht="17.25" hidden="1" customHeight="1">
      <c r="J50775" s="141"/>
    </row>
    <row r="50776" spans="10:10" ht="17.25" hidden="1" customHeight="1">
      <c r="J50776" s="141"/>
    </row>
    <row r="50777" spans="10:10" ht="17.25" hidden="1" customHeight="1">
      <c r="J50777" s="141"/>
    </row>
    <row r="50778" spans="10:10" ht="17.25" hidden="1" customHeight="1">
      <c r="J50778" s="141"/>
    </row>
    <row r="50779" spans="10:10" ht="17.25" hidden="1" customHeight="1">
      <c r="J50779" s="141"/>
    </row>
    <row r="50780" spans="10:10" ht="17.25" hidden="1" customHeight="1">
      <c r="J50780" s="141"/>
    </row>
    <row r="50781" spans="10:10" ht="17.25" hidden="1" customHeight="1">
      <c r="J50781" s="141"/>
    </row>
    <row r="50782" spans="10:10" ht="17.25" hidden="1" customHeight="1">
      <c r="J50782" s="141"/>
    </row>
    <row r="50783" spans="10:10" ht="17.25" hidden="1" customHeight="1">
      <c r="J50783" s="141"/>
    </row>
    <row r="50784" spans="10:10" ht="17.25" hidden="1" customHeight="1">
      <c r="J50784" s="141"/>
    </row>
    <row r="50785" spans="10:10" ht="17.25" hidden="1" customHeight="1">
      <c r="J50785" s="141"/>
    </row>
    <row r="50786" spans="10:10" ht="17.25" hidden="1" customHeight="1">
      <c r="J50786" s="141"/>
    </row>
    <row r="50787" spans="10:10" ht="17.25" hidden="1" customHeight="1">
      <c r="J50787" s="141"/>
    </row>
    <row r="50788" spans="10:10" ht="17.25" hidden="1" customHeight="1">
      <c r="J50788" s="141"/>
    </row>
    <row r="50789" spans="10:10" ht="17.25" hidden="1" customHeight="1">
      <c r="J50789" s="141"/>
    </row>
    <row r="50790" spans="10:10" ht="17.25" hidden="1" customHeight="1">
      <c r="J50790" s="141"/>
    </row>
    <row r="50791" spans="10:10" ht="17.25" hidden="1" customHeight="1">
      <c r="J50791" s="141"/>
    </row>
    <row r="50792" spans="10:10" ht="17.25" hidden="1" customHeight="1">
      <c r="J50792" s="141"/>
    </row>
    <row r="50793" spans="10:10" ht="17.25" hidden="1" customHeight="1">
      <c r="J50793" s="141"/>
    </row>
    <row r="50794" spans="10:10" ht="17.25" hidden="1" customHeight="1">
      <c r="J50794" s="141"/>
    </row>
    <row r="50795" spans="10:10" ht="17.25" hidden="1" customHeight="1">
      <c r="J50795" s="141"/>
    </row>
    <row r="50796" spans="10:10" ht="17.25" hidden="1" customHeight="1">
      <c r="J50796" s="141"/>
    </row>
    <row r="50797" spans="10:10" ht="17.25" hidden="1" customHeight="1">
      <c r="J50797" s="141"/>
    </row>
    <row r="50798" spans="10:10" ht="17.25" hidden="1" customHeight="1">
      <c r="J50798" s="141"/>
    </row>
    <row r="50799" spans="10:10" ht="17.25" hidden="1" customHeight="1">
      <c r="J50799" s="141"/>
    </row>
    <row r="50800" spans="10:10" ht="17.25" hidden="1" customHeight="1">
      <c r="J50800" s="141"/>
    </row>
    <row r="50801" spans="10:10" ht="17.25" hidden="1" customHeight="1">
      <c r="J50801" s="141"/>
    </row>
    <row r="50802" spans="10:10" ht="17.25" hidden="1" customHeight="1">
      <c r="J50802" s="141"/>
    </row>
    <row r="50803" spans="10:10" ht="17.25" hidden="1" customHeight="1">
      <c r="J50803" s="141"/>
    </row>
    <row r="50804" spans="10:10" ht="17.25" hidden="1" customHeight="1">
      <c r="J50804" s="141"/>
    </row>
    <row r="50805" spans="10:10" ht="17.25" hidden="1" customHeight="1">
      <c r="J50805" s="141"/>
    </row>
    <row r="50806" spans="10:10" ht="17.25" hidden="1" customHeight="1">
      <c r="J50806" s="141"/>
    </row>
    <row r="50807" spans="10:10" ht="17.25" hidden="1" customHeight="1">
      <c r="J50807" s="141"/>
    </row>
    <row r="50808" spans="10:10" ht="17.25" hidden="1" customHeight="1">
      <c r="J50808" s="141"/>
    </row>
    <row r="50809" spans="10:10" ht="17.25" hidden="1" customHeight="1">
      <c r="J50809" s="141"/>
    </row>
    <row r="50810" spans="10:10" ht="17.25" hidden="1" customHeight="1">
      <c r="J50810" s="141"/>
    </row>
    <row r="50811" spans="10:10" ht="17.25" hidden="1" customHeight="1">
      <c r="J50811" s="141"/>
    </row>
    <row r="50812" spans="10:10" ht="17.25" hidden="1" customHeight="1">
      <c r="J50812" s="141"/>
    </row>
    <row r="50813" spans="10:10" ht="17.25" hidden="1" customHeight="1">
      <c r="J50813" s="141"/>
    </row>
    <row r="50814" spans="10:10" ht="17.25" hidden="1" customHeight="1">
      <c r="J50814" s="141"/>
    </row>
    <row r="50815" spans="10:10" ht="17.25" hidden="1" customHeight="1">
      <c r="J50815" s="141"/>
    </row>
    <row r="50816" spans="10:10" ht="17.25" hidden="1" customHeight="1">
      <c r="J50816" s="141"/>
    </row>
    <row r="50817" spans="10:10" ht="17.25" hidden="1" customHeight="1">
      <c r="J50817" s="141"/>
    </row>
    <row r="50818" spans="10:10" ht="17.25" hidden="1" customHeight="1">
      <c r="J50818" s="141"/>
    </row>
    <row r="50819" spans="10:10" ht="17.25" hidden="1" customHeight="1">
      <c r="J50819" s="141"/>
    </row>
    <row r="50820" spans="10:10" ht="17.25" hidden="1" customHeight="1">
      <c r="J50820" s="141"/>
    </row>
    <row r="50821" spans="10:10" ht="17.25" hidden="1" customHeight="1">
      <c r="J50821" s="141"/>
    </row>
    <row r="50822" spans="10:10" ht="17.25" hidden="1" customHeight="1">
      <c r="J50822" s="141"/>
    </row>
    <row r="50823" spans="10:10" ht="17.25" hidden="1" customHeight="1">
      <c r="J50823" s="141"/>
    </row>
    <row r="50824" spans="10:10" ht="17.25" hidden="1" customHeight="1">
      <c r="J50824" s="141"/>
    </row>
    <row r="50825" spans="10:10" ht="17.25" hidden="1" customHeight="1">
      <c r="J50825" s="141"/>
    </row>
    <row r="50826" spans="10:10" ht="17.25" hidden="1" customHeight="1">
      <c r="J50826" s="141"/>
    </row>
    <row r="50827" spans="10:10" ht="17.25" hidden="1" customHeight="1">
      <c r="J50827" s="141"/>
    </row>
    <row r="50828" spans="10:10" ht="17.25" hidden="1" customHeight="1">
      <c r="J50828" s="141"/>
    </row>
    <row r="50829" spans="10:10" ht="17.25" hidden="1" customHeight="1">
      <c r="J50829" s="141"/>
    </row>
    <row r="50830" spans="10:10" ht="17.25" hidden="1" customHeight="1">
      <c r="J50830" s="141"/>
    </row>
    <row r="50831" spans="10:10" ht="17.25" hidden="1" customHeight="1">
      <c r="J50831" s="141"/>
    </row>
    <row r="50832" spans="10:10" ht="17.25" hidden="1" customHeight="1">
      <c r="J50832" s="141"/>
    </row>
    <row r="50833" spans="10:10" ht="17.25" hidden="1" customHeight="1">
      <c r="J50833" s="141"/>
    </row>
    <row r="50834" spans="10:10" ht="17.25" hidden="1" customHeight="1">
      <c r="J50834" s="141"/>
    </row>
    <row r="50835" spans="10:10" ht="17.25" hidden="1" customHeight="1">
      <c r="J50835" s="141"/>
    </row>
    <row r="50836" spans="10:10" ht="17.25" hidden="1" customHeight="1">
      <c r="J50836" s="141"/>
    </row>
    <row r="50837" spans="10:10" ht="17.25" hidden="1" customHeight="1">
      <c r="J50837" s="141"/>
    </row>
    <row r="50838" spans="10:10" ht="17.25" hidden="1" customHeight="1">
      <c r="J50838" s="141"/>
    </row>
    <row r="50839" spans="10:10" ht="17.25" hidden="1" customHeight="1">
      <c r="J50839" s="141"/>
    </row>
    <row r="50840" spans="10:10" ht="17.25" hidden="1" customHeight="1">
      <c r="J50840" s="141"/>
    </row>
    <row r="50841" spans="10:10" ht="17.25" hidden="1" customHeight="1">
      <c r="J50841" s="141"/>
    </row>
    <row r="50842" spans="10:10" ht="17.25" hidden="1" customHeight="1">
      <c r="J50842" s="141"/>
    </row>
    <row r="50843" spans="10:10" ht="17.25" hidden="1" customHeight="1">
      <c r="J50843" s="141"/>
    </row>
    <row r="50844" spans="10:10" ht="17.25" hidden="1" customHeight="1">
      <c r="J50844" s="141"/>
    </row>
    <row r="50845" spans="10:10" ht="17.25" hidden="1" customHeight="1">
      <c r="J50845" s="141"/>
    </row>
    <row r="50846" spans="10:10" ht="17.25" hidden="1" customHeight="1">
      <c r="J50846" s="141"/>
    </row>
    <row r="50847" spans="10:10" ht="17.25" hidden="1" customHeight="1">
      <c r="J50847" s="141"/>
    </row>
    <row r="50848" spans="10:10" ht="17.25" hidden="1" customHeight="1">
      <c r="J50848" s="141"/>
    </row>
    <row r="50849" spans="10:10" ht="17.25" hidden="1" customHeight="1">
      <c r="J50849" s="141"/>
    </row>
    <row r="50850" spans="10:10" ht="17.25" hidden="1" customHeight="1">
      <c r="J50850" s="141"/>
    </row>
    <row r="50851" spans="10:10" ht="17.25" hidden="1" customHeight="1">
      <c r="J50851" s="141"/>
    </row>
    <row r="50852" spans="10:10" ht="17.25" hidden="1" customHeight="1">
      <c r="J50852" s="141"/>
    </row>
    <row r="50853" spans="10:10" ht="17.25" hidden="1" customHeight="1">
      <c r="J50853" s="141"/>
    </row>
    <row r="50854" spans="10:10" ht="17.25" hidden="1" customHeight="1">
      <c r="J50854" s="141"/>
    </row>
    <row r="50855" spans="10:10" ht="17.25" hidden="1" customHeight="1">
      <c r="J50855" s="141"/>
    </row>
    <row r="50856" spans="10:10" ht="17.25" hidden="1" customHeight="1">
      <c r="J50856" s="141"/>
    </row>
    <row r="50857" spans="10:10" ht="17.25" hidden="1" customHeight="1">
      <c r="J50857" s="141"/>
    </row>
    <row r="50858" spans="10:10" ht="17.25" hidden="1" customHeight="1">
      <c r="J50858" s="141"/>
    </row>
    <row r="50859" spans="10:10" ht="17.25" hidden="1" customHeight="1">
      <c r="J50859" s="141"/>
    </row>
    <row r="50860" spans="10:10" ht="17.25" hidden="1" customHeight="1">
      <c r="J50860" s="141"/>
    </row>
    <row r="50861" spans="10:10" ht="17.25" hidden="1" customHeight="1">
      <c r="J50861" s="141"/>
    </row>
    <row r="50862" spans="10:10" ht="17.25" hidden="1" customHeight="1">
      <c r="J50862" s="141"/>
    </row>
    <row r="50863" spans="10:10" ht="17.25" hidden="1" customHeight="1">
      <c r="J50863" s="141"/>
    </row>
    <row r="50864" spans="10:10" ht="17.25" hidden="1" customHeight="1">
      <c r="J50864" s="141"/>
    </row>
    <row r="50865" spans="10:10" ht="17.25" hidden="1" customHeight="1">
      <c r="J50865" s="141"/>
    </row>
    <row r="50866" spans="10:10" ht="17.25" hidden="1" customHeight="1">
      <c r="J50866" s="141"/>
    </row>
    <row r="50867" spans="10:10" ht="17.25" hidden="1" customHeight="1">
      <c r="J50867" s="141"/>
    </row>
    <row r="50868" spans="10:10" ht="17.25" hidden="1" customHeight="1">
      <c r="J50868" s="141"/>
    </row>
    <row r="50869" spans="10:10" ht="17.25" hidden="1" customHeight="1">
      <c r="J50869" s="141"/>
    </row>
    <row r="50870" spans="10:10" ht="17.25" hidden="1" customHeight="1">
      <c r="J50870" s="141"/>
    </row>
    <row r="50871" spans="10:10" ht="17.25" hidden="1" customHeight="1">
      <c r="J50871" s="141"/>
    </row>
    <row r="50872" spans="10:10" ht="17.25" hidden="1" customHeight="1">
      <c r="J50872" s="141"/>
    </row>
    <row r="50873" spans="10:10" ht="17.25" hidden="1" customHeight="1">
      <c r="J50873" s="141"/>
    </row>
    <row r="50874" spans="10:10" ht="17.25" hidden="1" customHeight="1">
      <c r="J50874" s="141"/>
    </row>
    <row r="50875" spans="10:10" ht="17.25" hidden="1" customHeight="1">
      <c r="J50875" s="141"/>
    </row>
    <row r="50876" spans="10:10" ht="17.25" hidden="1" customHeight="1">
      <c r="J50876" s="141"/>
    </row>
    <row r="50877" spans="10:10" ht="17.25" hidden="1" customHeight="1">
      <c r="J50877" s="141"/>
    </row>
    <row r="50878" spans="10:10" ht="17.25" hidden="1" customHeight="1">
      <c r="J50878" s="141"/>
    </row>
    <row r="50879" spans="10:10" ht="17.25" hidden="1" customHeight="1">
      <c r="J50879" s="141"/>
    </row>
    <row r="50880" spans="10:10" ht="17.25" hidden="1" customHeight="1">
      <c r="J50880" s="141"/>
    </row>
    <row r="50881" spans="10:10" ht="17.25" hidden="1" customHeight="1">
      <c r="J50881" s="141"/>
    </row>
    <row r="50882" spans="10:10" ht="17.25" hidden="1" customHeight="1">
      <c r="J50882" s="141"/>
    </row>
    <row r="50883" spans="10:10" ht="17.25" hidden="1" customHeight="1">
      <c r="J50883" s="141"/>
    </row>
    <row r="50884" spans="10:10" ht="17.25" hidden="1" customHeight="1">
      <c r="J50884" s="141"/>
    </row>
    <row r="50885" spans="10:10" ht="17.25" hidden="1" customHeight="1">
      <c r="J50885" s="141"/>
    </row>
    <row r="50886" spans="10:10" ht="17.25" hidden="1" customHeight="1">
      <c r="J50886" s="141"/>
    </row>
    <row r="50887" spans="10:10" ht="17.25" hidden="1" customHeight="1">
      <c r="J50887" s="141"/>
    </row>
    <row r="50888" spans="10:10" ht="17.25" hidden="1" customHeight="1">
      <c r="J50888" s="141"/>
    </row>
    <row r="50889" spans="10:10" ht="17.25" hidden="1" customHeight="1">
      <c r="J50889" s="141"/>
    </row>
    <row r="50890" spans="10:10" ht="17.25" hidden="1" customHeight="1">
      <c r="J50890" s="141"/>
    </row>
    <row r="50891" spans="10:10" ht="17.25" hidden="1" customHeight="1">
      <c r="J50891" s="141"/>
    </row>
    <row r="50892" spans="10:10" ht="17.25" hidden="1" customHeight="1">
      <c r="J50892" s="141"/>
    </row>
    <row r="50893" spans="10:10" ht="17.25" hidden="1" customHeight="1">
      <c r="J50893" s="141"/>
    </row>
    <row r="50894" spans="10:10" ht="17.25" hidden="1" customHeight="1">
      <c r="J50894" s="141"/>
    </row>
    <row r="50895" spans="10:10" ht="17.25" hidden="1" customHeight="1">
      <c r="J50895" s="141"/>
    </row>
    <row r="50896" spans="10:10" ht="17.25" hidden="1" customHeight="1">
      <c r="J50896" s="141"/>
    </row>
    <row r="50897" spans="10:10" ht="17.25" hidden="1" customHeight="1">
      <c r="J50897" s="141"/>
    </row>
    <row r="50898" spans="10:10" ht="17.25" hidden="1" customHeight="1">
      <c r="J50898" s="141"/>
    </row>
    <row r="50899" spans="10:10" ht="17.25" hidden="1" customHeight="1">
      <c r="J50899" s="141"/>
    </row>
    <row r="50900" spans="10:10" ht="17.25" hidden="1" customHeight="1">
      <c r="J50900" s="141"/>
    </row>
    <row r="50901" spans="10:10" ht="17.25" hidden="1" customHeight="1">
      <c r="J50901" s="141"/>
    </row>
    <row r="50902" spans="10:10" ht="17.25" hidden="1" customHeight="1">
      <c r="J50902" s="141"/>
    </row>
    <row r="50903" spans="10:10" ht="17.25" hidden="1" customHeight="1">
      <c r="J50903" s="141"/>
    </row>
    <row r="50904" spans="10:10" ht="17.25" hidden="1" customHeight="1">
      <c r="J50904" s="141"/>
    </row>
    <row r="50905" spans="10:10" ht="17.25" hidden="1" customHeight="1">
      <c r="J50905" s="141"/>
    </row>
    <row r="50906" spans="10:10" ht="17.25" hidden="1" customHeight="1">
      <c r="J50906" s="141"/>
    </row>
    <row r="50907" spans="10:10" ht="17.25" hidden="1" customHeight="1">
      <c r="J50907" s="141"/>
    </row>
    <row r="50908" spans="10:10" ht="17.25" hidden="1" customHeight="1">
      <c r="J50908" s="141"/>
    </row>
    <row r="50909" spans="10:10" ht="17.25" hidden="1" customHeight="1">
      <c r="J50909" s="141"/>
    </row>
    <row r="50910" spans="10:10" ht="17.25" hidden="1" customHeight="1">
      <c r="J50910" s="141"/>
    </row>
    <row r="50911" spans="10:10" ht="17.25" hidden="1" customHeight="1">
      <c r="J50911" s="141"/>
    </row>
    <row r="50912" spans="10:10" ht="17.25" hidden="1" customHeight="1">
      <c r="J50912" s="141"/>
    </row>
    <row r="50913" spans="10:10" ht="17.25" hidden="1" customHeight="1">
      <c r="J50913" s="141"/>
    </row>
    <row r="50914" spans="10:10" ht="17.25" hidden="1" customHeight="1">
      <c r="J50914" s="141"/>
    </row>
    <row r="50915" spans="10:10" ht="17.25" hidden="1" customHeight="1">
      <c r="J50915" s="141"/>
    </row>
    <row r="50916" spans="10:10" ht="17.25" hidden="1" customHeight="1">
      <c r="J50916" s="141"/>
    </row>
    <row r="50917" spans="10:10" ht="17.25" hidden="1" customHeight="1">
      <c r="J50917" s="141"/>
    </row>
    <row r="50918" spans="10:10" ht="17.25" hidden="1" customHeight="1">
      <c r="J50918" s="141"/>
    </row>
    <row r="50919" spans="10:10" ht="17.25" hidden="1" customHeight="1">
      <c r="J50919" s="141"/>
    </row>
    <row r="50920" spans="10:10" ht="17.25" hidden="1" customHeight="1">
      <c r="J50920" s="141"/>
    </row>
    <row r="50921" spans="10:10" ht="17.25" hidden="1" customHeight="1">
      <c r="J50921" s="141"/>
    </row>
    <row r="50922" spans="10:10" ht="17.25" hidden="1" customHeight="1">
      <c r="J50922" s="141"/>
    </row>
    <row r="50923" spans="10:10" ht="17.25" hidden="1" customHeight="1">
      <c r="J50923" s="141"/>
    </row>
    <row r="50924" spans="10:10" ht="17.25" hidden="1" customHeight="1">
      <c r="J50924" s="141"/>
    </row>
    <row r="50925" spans="10:10" ht="17.25" hidden="1" customHeight="1">
      <c r="J50925" s="141"/>
    </row>
    <row r="50926" spans="10:10" ht="17.25" hidden="1" customHeight="1">
      <c r="J50926" s="141"/>
    </row>
    <row r="50927" spans="10:10" ht="17.25" hidden="1" customHeight="1">
      <c r="J50927" s="141"/>
    </row>
    <row r="50928" spans="10:10" ht="17.25" hidden="1" customHeight="1">
      <c r="J50928" s="141"/>
    </row>
    <row r="50929" spans="10:10" ht="17.25" hidden="1" customHeight="1">
      <c r="J50929" s="141"/>
    </row>
    <row r="50930" spans="10:10" ht="17.25" hidden="1" customHeight="1">
      <c r="J50930" s="141"/>
    </row>
    <row r="50931" spans="10:10" ht="17.25" hidden="1" customHeight="1">
      <c r="J50931" s="141"/>
    </row>
    <row r="50932" spans="10:10" ht="17.25" hidden="1" customHeight="1">
      <c r="J50932" s="141"/>
    </row>
    <row r="50933" spans="10:10" ht="17.25" hidden="1" customHeight="1">
      <c r="J50933" s="141"/>
    </row>
    <row r="50934" spans="10:10" ht="17.25" hidden="1" customHeight="1">
      <c r="J50934" s="141"/>
    </row>
    <row r="50935" spans="10:10" ht="17.25" hidden="1" customHeight="1">
      <c r="J50935" s="141"/>
    </row>
    <row r="50936" spans="10:10" ht="17.25" hidden="1" customHeight="1">
      <c r="J50936" s="141"/>
    </row>
    <row r="50937" spans="10:10" ht="17.25" hidden="1" customHeight="1">
      <c r="J50937" s="141"/>
    </row>
    <row r="50938" spans="10:10" ht="17.25" hidden="1" customHeight="1">
      <c r="J50938" s="141"/>
    </row>
    <row r="50939" spans="10:10" ht="17.25" hidden="1" customHeight="1">
      <c r="J50939" s="141"/>
    </row>
    <row r="50940" spans="10:10" ht="17.25" hidden="1" customHeight="1">
      <c r="J50940" s="141"/>
    </row>
    <row r="50941" spans="10:10" ht="17.25" hidden="1" customHeight="1">
      <c r="J50941" s="141"/>
    </row>
    <row r="50942" spans="10:10" ht="17.25" hidden="1" customHeight="1">
      <c r="J50942" s="141"/>
    </row>
    <row r="50943" spans="10:10" ht="17.25" hidden="1" customHeight="1">
      <c r="J50943" s="141"/>
    </row>
    <row r="50944" spans="10:10" ht="17.25" hidden="1" customHeight="1">
      <c r="J50944" s="141"/>
    </row>
    <row r="50945" spans="10:10" ht="17.25" hidden="1" customHeight="1">
      <c r="J50945" s="141"/>
    </row>
    <row r="50946" spans="10:10" ht="17.25" hidden="1" customHeight="1">
      <c r="J50946" s="141"/>
    </row>
    <row r="50947" spans="10:10" ht="17.25" hidden="1" customHeight="1">
      <c r="J50947" s="141"/>
    </row>
    <row r="50948" spans="10:10" ht="17.25" hidden="1" customHeight="1">
      <c r="J50948" s="141"/>
    </row>
    <row r="50949" spans="10:10" ht="17.25" hidden="1" customHeight="1">
      <c r="J50949" s="141"/>
    </row>
    <row r="50950" spans="10:10" ht="17.25" hidden="1" customHeight="1">
      <c r="J50950" s="141"/>
    </row>
    <row r="50951" spans="10:10" ht="17.25" hidden="1" customHeight="1">
      <c r="J50951" s="141"/>
    </row>
    <row r="50952" spans="10:10" ht="17.25" hidden="1" customHeight="1">
      <c r="J50952" s="141"/>
    </row>
    <row r="50953" spans="10:10" ht="17.25" hidden="1" customHeight="1">
      <c r="J50953" s="141"/>
    </row>
    <row r="50954" spans="10:10" ht="17.25" hidden="1" customHeight="1">
      <c r="J50954" s="141"/>
    </row>
    <row r="50955" spans="10:10" ht="17.25" hidden="1" customHeight="1">
      <c r="J50955" s="141"/>
    </row>
    <row r="50956" spans="10:10" ht="17.25" hidden="1" customHeight="1">
      <c r="J50956" s="141"/>
    </row>
    <row r="50957" spans="10:10" ht="17.25" hidden="1" customHeight="1">
      <c r="J50957" s="141"/>
    </row>
    <row r="50958" spans="10:10" ht="17.25" hidden="1" customHeight="1">
      <c r="J50958" s="141"/>
    </row>
    <row r="50959" spans="10:10" ht="17.25" hidden="1" customHeight="1">
      <c r="J50959" s="141"/>
    </row>
    <row r="50960" spans="10:10" ht="17.25" hidden="1" customHeight="1">
      <c r="J50960" s="141"/>
    </row>
    <row r="50961" spans="10:10" ht="17.25" hidden="1" customHeight="1">
      <c r="J50961" s="141"/>
    </row>
    <row r="50962" spans="10:10" ht="17.25" hidden="1" customHeight="1">
      <c r="J50962" s="141"/>
    </row>
    <row r="50963" spans="10:10" ht="17.25" hidden="1" customHeight="1">
      <c r="J50963" s="141"/>
    </row>
    <row r="50964" spans="10:10" ht="17.25" hidden="1" customHeight="1">
      <c r="J50964" s="141"/>
    </row>
    <row r="50965" spans="10:10" ht="17.25" hidden="1" customHeight="1">
      <c r="J50965" s="141"/>
    </row>
    <row r="50966" spans="10:10" ht="17.25" hidden="1" customHeight="1">
      <c r="J50966" s="141"/>
    </row>
    <row r="50967" spans="10:10" ht="17.25" hidden="1" customHeight="1">
      <c r="J50967" s="141"/>
    </row>
    <row r="50968" spans="10:10" ht="17.25" hidden="1" customHeight="1">
      <c r="J50968" s="141"/>
    </row>
    <row r="50969" spans="10:10" ht="17.25" hidden="1" customHeight="1">
      <c r="J50969" s="141"/>
    </row>
    <row r="50970" spans="10:10" ht="17.25" hidden="1" customHeight="1">
      <c r="J50970" s="141"/>
    </row>
    <row r="50971" spans="10:10" ht="17.25" hidden="1" customHeight="1">
      <c r="J50971" s="141"/>
    </row>
    <row r="50972" spans="10:10" ht="17.25" hidden="1" customHeight="1">
      <c r="J50972" s="141"/>
    </row>
    <row r="50973" spans="10:10" ht="17.25" hidden="1" customHeight="1">
      <c r="J50973" s="141"/>
    </row>
    <row r="50974" spans="10:10" ht="17.25" hidden="1" customHeight="1">
      <c r="J50974" s="141"/>
    </row>
    <row r="50975" spans="10:10" ht="17.25" hidden="1" customHeight="1">
      <c r="J50975" s="141"/>
    </row>
    <row r="50976" spans="10:10" ht="17.25" hidden="1" customHeight="1">
      <c r="J50976" s="141"/>
    </row>
    <row r="50977" spans="10:10" ht="17.25" hidden="1" customHeight="1">
      <c r="J50977" s="141"/>
    </row>
    <row r="50978" spans="10:10" ht="17.25" hidden="1" customHeight="1">
      <c r="J50978" s="141"/>
    </row>
    <row r="50979" spans="10:10" ht="17.25" hidden="1" customHeight="1">
      <c r="J50979" s="141"/>
    </row>
    <row r="50980" spans="10:10" ht="17.25" hidden="1" customHeight="1">
      <c r="J50980" s="141"/>
    </row>
    <row r="50981" spans="10:10" ht="17.25" hidden="1" customHeight="1">
      <c r="J50981" s="141"/>
    </row>
    <row r="50982" spans="10:10" ht="17.25" hidden="1" customHeight="1">
      <c r="J50982" s="141"/>
    </row>
    <row r="50983" spans="10:10" ht="17.25" hidden="1" customHeight="1">
      <c r="J50983" s="141"/>
    </row>
    <row r="50984" spans="10:10" ht="17.25" hidden="1" customHeight="1">
      <c r="J50984" s="141"/>
    </row>
    <row r="50985" spans="10:10" ht="17.25" hidden="1" customHeight="1">
      <c r="J50985" s="141"/>
    </row>
    <row r="50986" spans="10:10" ht="17.25" hidden="1" customHeight="1">
      <c r="J50986" s="141"/>
    </row>
    <row r="50987" spans="10:10" ht="17.25" hidden="1" customHeight="1">
      <c r="J50987" s="141"/>
    </row>
    <row r="50988" spans="10:10" ht="17.25" hidden="1" customHeight="1">
      <c r="J50988" s="141"/>
    </row>
    <row r="50989" spans="10:10" ht="17.25" hidden="1" customHeight="1">
      <c r="J50989" s="141"/>
    </row>
    <row r="50990" spans="10:10" ht="17.25" hidden="1" customHeight="1">
      <c r="J50990" s="141"/>
    </row>
    <row r="50991" spans="10:10" ht="17.25" hidden="1" customHeight="1">
      <c r="J50991" s="141"/>
    </row>
    <row r="50992" spans="10:10" ht="17.25" hidden="1" customHeight="1">
      <c r="J50992" s="141"/>
    </row>
    <row r="50993" spans="10:10" ht="17.25" hidden="1" customHeight="1">
      <c r="J50993" s="141"/>
    </row>
    <row r="50994" spans="10:10" ht="17.25" hidden="1" customHeight="1">
      <c r="J50994" s="141"/>
    </row>
    <row r="50995" spans="10:10" ht="17.25" hidden="1" customHeight="1">
      <c r="J50995" s="141"/>
    </row>
    <row r="50996" spans="10:10" ht="17.25" hidden="1" customHeight="1">
      <c r="J50996" s="141"/>
    </row>
    <row r="50997" spans="10:10" ht="17.25" hidden="1" customHeight="1">
      <c r="J50997" s="141"/>
    </row>
    <row r="50998" spans="10:10" ht="17.25" hidden="1" customHeight="1">
      <c r="J50998" s="141"/>
    </row>
    <row r="50999" spans="10:10" ht="17.25" hidden="1" customHeight="1">
      <c r="J50999" s="141"/>
    </row>
    <row r="51000" spans="10:10" ht="17.25" hidden="1" customHeight="1">
      <c r="J51000" s="141"/>
    </row>
    <row r="51001" spans="10:10" ht="17.25" hidden="1" customHeight="1">
      <c r="J51001" s="141"/>
    </row>
    <row r="51002" spans="10:10" ht="17.25" hidden="1" customHeight="1">
      <c r="J51002" s="141"/>
    </row>
    <row r="51003" spans="10:10" ht="17.25" hidden="1" customHeight="1">
      <c r="J51003" s="141"/>
    </row>
    <row r="51004" spans="10:10" ht="17.25" hidden="1" customHeight="1">
      <c r="J51004" s="141"/>
    </row>
    <row r="51005" spans="10:10" ht="17.25" hidden="1" customHeight="1">
      <c r="J51005" s="141"/>
    </row>
    <row r="51006" spans="10:10" ht="17.25" hidden="1" customHeight="1">
      <c r="J51006" s="141"/>
    </row>
    <row r="51007" spans="10:10" ht="17.25" hidden="1" customHeight="1">
      <c r="J51007" s="141"/>
    </row>
    <row r="51008" spans="10:10" ht="17.25" hidden="1" customHeight="1">
      <c r="J51008" s="141"/>
    </row>
    <row r="51009" spans="10:10" ht="17.25" hidden="1" customHeight="1">
      <c r="J51009" s="141"/>
    </row>
    <row r="51010" spans="10:10" ht="17.25" hidden="1" customHeight="1">
      <c r="J51010" s="141"/>
    </row>
    <row r="51011" spans="10:10" ht="17.25" hidden="1" customHeight="1">
      <c r="J51011" s="141"/>
    </row>
    <row r="51012" spans="10:10" ht="17.25" hidden="1" customHeight="1">
      <c r="J51012" s="141"/>
    </row>
    <row r="51013" spans="10:10" ht="17.25" hidden="1" customHeight="1">
      <c r="J51013" s="141"/>
    </row>
    <row r="51014" spans="10:10" ht="17.25" hidden="1" customHeight="1">
      <c r="J51014" s="141"/>
    </row>
    <row r="51015" spans="10:10" ht="17.25" hidden="1" customHeight="1">
      <c r="J51015" s="141"/>
    </row>
    <row r="51016" spans="10:10" ht="17.25" hidden="1" customHeight="1">
      <c r="J51016" s="141"/>
    </row>
    <row r="51017" spans="10:10" ht="17.25" hidden="1" customHeight="1">
      <c r="J51017" s="141"/>
    </row>
    <row r="51018" spans="10:10" ht="17.25" hidden="1" customHeight="1">
      <c r="J51018" s="141"/>
    </row>
    <row r="51019" spans="10:10" ht="17.25" hidden="1" customHeight="1">
      <c r="J51019" s="141"/>
    </row>
    <row r="51020" spans="10:10" ht="17.25" hidden="1" customHeight="1">
      <c r="J51020" s="141"/>
    </row>
    <row r="51021" spans="10:10" ht="17.25" hidden="1" customHeight="1">
      <c r="J51021" s="141"/>
    </row>
    <row r="51022" spans="10:10" ht="17.25" hidden="1" customHeight="1">
      <c r="J51022" s="141"/>
    </row>
    <row r="51023" spans="10:10" ht="17.25" hidden="1" customHeight="1">
      <c r="J51023" s="141"/>
    </row>
    <row r="51024" spans="10:10" ht="17.25" hidden="1" customHeight="1">
      <c r="J51024" s="141"/>
    </row>
    <row r="51025" spans="10:10" ht="17.25" hidden="1" customHeight="1">
      <c r="J51025" s="141"/>
    </row>
    <row r="51026" spans="10:10" ht="17.25" hidden="1" customHeight="1">
      <c r="J51026" s="141"/>
    </row>
    <row r="51027" spans="10:10" ht="17.25" hidden="1" customHeight="1">
      <c r="J51027" s="141"/>
    </row>
    <row r="51028" spans="10:10" ht="17.25" hidden="1" customHeight="1">
      <c r="J51028" s="141"/>
    </row>
    <row r="51029" spans="10:10" ht="17.25" hidden="1" customHeight="1">
      <c r="J51029" s="141"/>
    </row>
    <row r="51030" spans="10:10" ht="17.25" hidden="1" customHeight="1">
      <c r="J51030" s="141"/>
    </row>
    <row r="51031" spans="10:10" ht="17.25" hidden="1" customHeight="1">
      <c r="J51031" s="141"/>
    </row>
    <row r="51032" spans="10:10" ht="17.25" hidden="1" customHeight="1">
      <c r="J51032" s="141"/>
    </row>
    <row r="51033" spans="10:10" ht="17.25" hidden="1" customHeight="1">
      <c r="J51033" s="141"/>
    </row>
    <row r="51034" spans="10:10" ht="17.25" hidden="1" customHeight="1">
      <c r="J51034" s="141"/>
    </row>
    <row r="51035" spans="10:10" ht="17.25" hidden="1" customHeight="1">
      <c r="J51035" s="141"/>
    </row>
    <row r="51036" spans="10:10" ht="17.25" hidden="1" customHeight="1">
      <c r="J51036" s="141"/>
    </row>
    <row r="51037" spans="10:10" ht="17.25" hidden="1" customHeight="1">
      <c r="J51037" s="141"/>
    </row>
    <row r="51038" spans="10:10" ht="17.25" hidden="1" customHeight="1">
      <c r="J51038" s="141"/>
    </row>
    <row r="51039" spans="10:10" ht="17.25" hidden="1" customHeight="1">
      <c r="J51039" s="141"/>
    </row>
    <row r="51040" spans="10:10" ht="17.25" hidden="1" customHeight="1">
      <c r="J51040" s="141"/>
    </row>
    <row r="51041" spans="10:10" ht="17.25" hidden="1" customHeight="1">
      <c r="J51041" s="141"/>
    </row>
    <row r="51042" spans="10:10" ht="17.25" hidden="1" customHeight="1">
      <c r="J51042" s="141"/>
    </row>
    <row r="51043" spans="10:10" ht="17.25" hidden="1" customHeight="1">
      <c r="J51043" s="141"/>
    </row>
    <row r="51044" spans="10:10" ht="17.25" hidden="1" customHeight="1">
      <c r="J51044" s="141"/>
    </row>
    <row r="51045" spans="10:10" ht="17.25" hidden="1" customHeight="1">
      <c r="J51045" s="141"/>
    </row>
    <row r="51046" spans="10:10" ht="17.25" hidden="1" customHeight="1">
      <c r="J51046" s="141"/>
    </row>
    <row r="51047" spans="10:10" ht="17.25" hidden="1" customHeight="1">
      <c r="J51047" s="141"/>
    </row>
    <row r="51048" spans="10:10" ht="17.25" hidden="1" customHeight="1">
      <c r="J51048" s="141"/>
    </row>
    <row r="51049" spans="10:10" ht="17.25" hidden="1" customHeight="1">
      <c r="J51049" s="141"/>
    </row>
    <row r="51050" spans="10:10" ht="17.25" hidden="1" customHeight="1">
      <c r="J51050" s="141"/>
    </row>
    <row r="51051" spans="10:10" ht="17.25" hidden="1" customHeight="1">
      <c r="J51051" s="141"/>
    </row>
    <row r="51052" spans="10:10" ht="17.25" hidden="1" customHeight="1">
      <c r="J51052" s="141"/>
    </row>
    <row r="51053" spans="10:10" ht="17.25" hidden="1" customHeight="1">
      <c r="J51053" s="141"/>
    </row>
    <row r="51054" spans="10:10" ht="17.25" hidden="1" customHeight="1">
      <c r="J51054" s="141"/>
    </row>
    <row r="51055" spans="10:10" ht="17.25" hidden="1" customHeight="1">
      <c r="J51055" s="141"/>
    </row>
    <row r="51056" spans="10:10" ht="17.25" hidden="1" customHeight="1">
      <c r="J51056" s="141"/>
    </row>
    <row r="51057" spans="10:10" ht="17.25" hidden="1" customHeight="1">
      <c r="J51057" s="141"/>
    </row>
    <row r="51058" spans="10:10" ht="17.25" hidden="1" customHeight="1">
      <c r="J51058" s="141"/>
    </row>
    <row r="51059" spans="10:10" ht="17.25" hidden="1" customHeight="1">
      <c r="J51059" s="141"/>
    </row>
    <row r="51060" spans="10:10" ht="17.25" hidden="1" customHeight="1">
      <c r="J51060" s="141"/>
    </row>
    <row r="51061" spans="10:10" ht="17.25" hidden="1" customHeight="1">
      <c r="J51061" s="141"/>
    </row>
    <row r="51062" spans="10:10" ht="17.25" hidden="1" customHeight="1">
      <c r="J51062" s="141"/>
    </row>
    <row r="51063" spans="10:10" ht="17.25" hidden="1" customHeight="1">
      <c r="J51063" s="141"/>
    </row>
    <row r="51064" spans="10:10" ht="17.25" hidden="1" customHeight="1">
      <c r="J51064" s="141"/>
    </row>
    <row r="51065" spans="10:10" ht="17.25" hidden="1" customHeight="1">
      <c r="J51065" s="141"/>
    </row>
    <row r="51066" spans="10:10" ht="17.25" hidden="1" customHeight="1">
      <c r="J51066" s="141"/>
    </row>
    <row r="51067" spans="10:10" ht="17.25" hidden="1" customHeight="1">
      <c r="J51067" s="141"/>
    </row>
    <row r="51068" spans="10:10" ht="17.25" hidden="1" customHeight="1">
      <c r="J51068" s="141"/>
    </row>
    <row r="51069" spans="10:10" ht="17.25" hidden="1" customHeight="1">
      <c r="J51069" s="141"/>
    </row>
    <row r="51070" spans="10:10" ht="17.25" hidden="1" customHeight="1">
      <c r="J51070" s="141"/>
    </row>
    <row r="51071" spans="10:10" ht="17.25" hidden="1" customHeight="1">
      <c r="J51071" s="141"/>
    </row>
    <row r="51072" spans="10:10" ht="17.25" hidden="1" customHeight="1">
      <c r="J51072" s="141"/>
    </row>
    <row r="51073" spans="10:10" ht="17.25" hidden="1" customHeight="1">
      <c r="J51073" s="141"/>
    </row>
    <row r="51074" spans="10:10" ht="17.25" hidden="1" customHeight="1">
      <c r="J51074" s="141"/>
    </row>
    <row r="51075" spans="10:10" ht="17.25" hidden="1" customHeight="1">
      <c r="J51075" s="141"/>
    </row>
    <row r="51076" spans="10:10" ht="17.25" hidden="1" customHeight="1">
      <c r="J51076" s="141"/>
    </row>
    <row r="51077" spans="10:10" ht="17.25" hidden="1" customHeight="1">
      <c r="J51077" s="141"/>
    </row>
    <row r="51078" spans="10:10" ht="17.25" hidden="1" customHeight="1">
      <c r="J51078" s="141"/>
    </row>
    <row r="51079" spans="10:10" ht="17.25" hidden="1" customHeight="1">
      <c r="J51079" s="141"/>
    </row>
    <row r="51080" spans="10:10" ht="17.25" hidden="1" customHeight="1">
      <c r="J51080" s="141"/>
    </row>
    <row r="51081" spans="10:10" ht="17.25" hidden="1" customHeight="1">
      <c r="J51081" s="141"/>
    </row>
    <row r="51082" spans="10:10" ht="17.25" hidden="1" customHeight="1">
      <c r="J51082" s="141"/>
    </row>
    <row r="51083" spans="10:10" ht="17.25" hidden="1" customHeight="1">
      <c r="J51083" s="141"/>
    </row>
    <row r="51084" spans="10:10" ht="17.25" hidden="1" customHeight="1">
      <c r="J51084" s="141"/>
    </row>
    <row r="51085" spans="10:10" ht="17.25" hidden="1" customHeight="1">
      <c r="J51085" s="141"/>
    </row>
    <row r="51086" spans="10:10" ht="17.25" hidden="1" customHeight="1">
      <c r="J51086" s="141"/>
    </row>
    <row r="51087" spans="10:10" ht="17.25" hidden="1" customHeight="1">
      <c r="J51087" s="141"/>
    </row>
    <row r="51088" spans="10:10" ht="17.25" hidden="1" customHeight="1">
      <c r="J51088" s="141"/>
    </row>
    <row r="51089" spans="10:10" ht="17.25" hidden="1" customHeight="1">
      <c r="J51089" s="141"/>
    </row>
    <row r="51090" spans="10:10" ht="17.25" hidden="1" customHeight="1">
      <c r="J51090" s="141"/>
    </row>
    <row r="51091" spans="10:10" ht="17.25" hidden="1" customHeight="1">
      <c r="J51091" s="141"/>
    </row>
    <row r="51092" spans="10:10" ht="17.25" hidden="1" customHeight="1">
      <c r="J51092" s="141"/>
    </row>
    <row r="51093" spans="10:10" ht="17.25" hidden="1" customHeight="1">
      <c r="J51093" s="141"/>
    </row>
    <row r="51094" spans="10:10" ht="17.25" hidden="1" customHeight="1">
      <c r="J51094" s="141"/>
    </row>
    <row r="51095" spans="10:10" ht="17.25" hidden="1" customHeight="1">
      <c r="J51095" s="141"/>
    </row>
    <row r="51096" spans="10:10" ht="17.25" hidden="1" customHeight="1">
      <c r="J51096" s="141"/>
    </row>
    <row r="51097" spans="10:10" ht="17.25" hidden="1" customHeight="1">
      <c r="J51097" s="141"/>
    </row>
    <row r="51098" spans="10:10" ht="17.25" hidden="1" customHeight="1">
      <c r="J51098" s="141"/>
    </row>
    <row r="51099" spans="10:10" ht="17.25" hidden="1" customHeight="1">
      <c r="J51099" s="141"/>
    </row>
    <row r="51100" spans="10:10" ht="17.25" hidden="1" customHeight="1">
      <c r="J51100" s="141"/>
    </row>
    <row r="51101" spans="10:10" ht="17.25" hidden="1" customHeight="1">
      <c r="J51101" s="141"/>
    </row>
    <row r="51102" spans="10:10" ht="17.25" hidden="1" customHeight="1">
      <c r="J51102" s="141"/>
    </row>
    <row r="51103" spans="10:10" ht="17.25" hidden="1" customHeight="1">
      <c r="J51103" s="141"/>
    </row>
    <row r="51104" spans="10:10" ht="17.25" hidden="1" customHeight="1">
      <c r="J51104" s="141"/>
    </row>
    <row r="51105" spans="10:10" ht="17.25" hidden="1" customHeight="1">
      <c r="J51105" s="141"/>
    </row>
    <row r="51106" spans="10:10" ht="17.25" hidden="1" customHeight="1">
      <c r="J51106" s="141"/>
    </row>
    <row r="51107" spans="10:10" ht="17.25" hidden="1" customHeight="1">
      <c r="J51107" s="141"/>
    </row>
    <row r="51108" spans="10:10" ht="17.25" hidden="1" customHeight="1">
      <c r="J51108" s="141"/>
    </row>
    <row r="51109" spans="10:10" ht="17.25" hidden="1" customHeight="1">
      <c r="J51109" s="141"/>
    </row>
    <row r="51110" spans="10:10" ht="17.25" hidden="1" customHeight="1">
      <c r="J51110" s="141"/>
    </row>
    <row r="51111" spans="10:10" ht="17.25" hidden="1" customHeight="1">
      <c r="J51111" s="141"/>
    </row>
    <row r="51112" spans="10:10" ht="17.25" hidden="1" customHeight="1">
      <c r="J51112" s="141"/>
    </row>
    <row r="51113" spans="10:10" ht="17.25" hidden="1" customHeight="1">
      <c r="J51113" s="141"/>
    </row>
    <row r="51114" spans="10:10" ht="17.25" hidden="1" customHeight="1">
      <c r="J51114" s="141"/>
    </row>
    <row r="51115" spans="10:10" ht="17.25" hidden="1" customHeight="1">
      <c r="J51115" s="141"/>
    </row>
    <row r="51116" spans="10:10" ht="17.25" hidden="1" customHeight="1">
      <c r="J51116" s="141"/>
    </row>
    <row r="51117" spans="10:10" ht="17.25" hidden="1" customHeight="1">
      <c r="J51117" s="141"/>
    </row>
    <row r="51118" spans="10:10" ht="17.25" hidden="1" customHeight="1">
      <c r="J51118" s="141"/>
    </row>
    <row r="51119" spans="10:10" ht="17.25" hidden="1" customHeight="1">
      <c r="J51119" s="141"/>
    </row>
    <row r="51120" spans="10:10" ht="17.25" hidden="1" customHeight="1">
      <c r="J51120" s="141"/>
    </row>
    <row r="51121" spans="10:10" ht="17.25" hidden="1" customHeight="1">
      <c r="J51121" s="141"/>
    </row>
    <row r="51122" spans="10:10" ht="17.25" hidden="1" customHeight="1">
      <c r="J51122" s="141"/>
    </row>
    <row r="51123" spans="10:10" ht="17.25" hidden="1" customHeight="1">
      <c r="J51123" s="141"/>
    </row>
    <row r="51124" spans="10:10" ht="17.25" hidden="1" customHeight="1">
      <c r="J51124" s="141"/>
    </row>
    <row r="51125" spans="10:10" ht="17.25" hidden="1" customHeight="1">
      <c r="J51125" s="141"/>
    </row>
    <row r="51126" spans="10:10" ht="17.25" hidden="1" customHeight="1">
      <c r="J51126" s="141"/>
    </row>
    <row r="51127" spans="10:10" ht="17.25" hidden="1" customHeight="1">
      <c r="J51127" s="141"/>
    </row>
    <row r="51128" spans="10:10" ht="17.25" hidden="1" customHeight="1">
      <c r="J51128" s="141"/>
    </row>
    <row r="51129" spans="10:10" ht="17.25" hidden="1" customHeight="1">
      <c r="J51129" s="141"/>
    </row>
    <row r="51130" spans="10:10" ht="17.25" hidden="1" customHeight="1">
      <c r="J51130" s="141"/>
    </row>
    <row r="51131" spans="10:10" ht="17.25" hidden="1" customHeight="1">
      <c r="J51131" s="141"/>
    </row>
    <row r="51132" spans="10:10" ht="17.25" hidden="1" customHeight="1">
      <c r="J51132" s="141"/>
    </row>
    <row r="51133" spans="10:10" ht="17.25" hidden="1" customHeight="1">
      <c r="J51133" s="141"/>
    </row>
    <row r="51134" spans="10:10" ht="17.25" hidden="1" customHeight="1">
      <c r="J51134" s="141"/>
    </row>
    <row r="51135" spans="10:10" ht="17.25" hidden="1" customHeight="1">
      <c r="J51135" s="141"/>
    </row>
    <row r="51136" spans="10:10" ht="17.25" hidden="1" customHeight="1">
      <c r="J51136" s="141"/>
    </row>
    <row r="51137" spans="10:10" ht="17.25" hidden="1" customHeight="1">
      <c r="J51137" s="141"/>
    </row>
    <row r="51138" spans="10:10" ht="17.25" hidden="1" customHeight="1">
      <c r="J51138" s="141"/>
    </row>
    <row r="51139" spans="10:10" ht="17.25" hidden="1" customHeight="1">
      <c r="J51139" s="141"/>
    </row>
    <row r="51140" spans="10:10" ht="17.25" hidden="1" customHeight="1">
      <c r="J51140" s="141"/>
    </row>
    <row r="51141" spans="10:10" ht="17.25" hidden="1" customHeight="1">
      <c r="J51141" s="141"/>
    </row>
    <row r="51142" spans="10:10" ht="17.25" hidden="1" customHeight="1">
      <c r="J51142" s="141"/>
    </row>
    <row r="51143" spans="10:10" ht="17.25" hidden="1" customHeight="1">
      <c r="J51143" s="141"/>
    </row>
    <row r="51144" spans="10:10" ht="17.25" hidden="1" customHeight="1">
      <c r="J51144" s="141"/>
    </row>
    <row r="51145" spans="10:10" ht="17.25" hidden="1" customHeight="1">
      <c r="J51145" s="141"/>
    </row>
    <row r="51146" spans="10:10" ht="17.25" hidden="1" customHeight="1">
      <c r="J51146" s="141"/>
    </row>
    <row r="51147" spans="10:10" ht="17.25" hidden="1" customHeight="1">
      <c r="J51147" s="141"/>
    </row>
    <row r="51148" spans="10:10" ht="17.25" hidden="1" customHeight="1">
      <c r="J51148" s="141"/>
    </row>
    <row r="51149" spans="10:10" ht="17.25" hidden="1" customHeight="1">
      <c r="J51149" s="141"/>
    </row>
    <row r="51150" spans="10:10" ht="17.25" hidden="1" customHeight="1">
      <c r="J51150" s="141"/>
    </row>
    <row r="51151" spans="10:10" ht="17.25" hidden="1" customHeight="1">
      <c r="J51151" s="141"/>
    </row>
    <row r="51152" spans="10:10" ht="17.25" hidden="1" customHeight="1">
      <c r="J51152" s="141"/>
    </row>
    <row r="51153" spans="10:10" ht="17.25" hidden="1" customHeight="1">
      <c r="J51153" s="141"/>
    </row>
    <row r="51154" spans="10:10" ht="17.25" hidden="1" customHeight="1">
      <c r="J51154" s="141"/>
    </row>
    <row r="51155" spans="10:10" ht="17.25" hidden="1" customHeight="1">
      <c r="J51155" s="141"/>
    </row>
    <row r="51156" spans="10:10" ht="17.25" hidden="1" customHeight="1">
      <c r="J51156" s="141"/>
    </row>
    <row r="51157" spans="10:10" ht="17.25" hidden="1" customHeight="1">
      <c r="J51157" s="141"/>
    </row>
    <row r="51158" spans="10:10" ht="17.25" hidden="1" customHeight="1">
      <c r="J51158" s="141"/>
    </row>
    <row r="51159" spans="10:10" ht="17.25" hidden="1" customHeight="1">
      <c r="J51159" s="141"/>
    </row>
    <row r="51160" spans="10:10" ht="17.25" hidden="1" customHeight="1">
      <c r="J51160" s="141"/>
    </row>
    <row r="51161" spans="10:10" ht="17.25" hidden="1" customHeight="1">
      <c r="J51161" s="141"/>
    </row>
    <row r="51162" spans="10:10" ht="17.25" hidden="1" customHeight="1">
      <c r="J51162" s="141"/>
    </row>
    <row r="51163" spans="10:10" ht="17.25" hidden="1" customHeight="1">
      <c r="J51163" s="141"/>
    </row>
    <row r="51164" spans="10:10" ht="17.25" hidden="1" customHeight="1">
      <c r="J51164" s="141"/>
    </row>
    <row r="51165" spans="10:10" ht="17.25" hidden="1" customHeight="1">
      <c r="J51165" s="141"/>
    </row>
    <row r="51166" spans="10:10" ht="17.25" hidden="1" customHeight="1">
      <c r="J51166" s="141"/>
    </row>
    <row r="51167" spans="10:10" ht="17.25" hidden="1" customHeight="1">
      <c r="J51167" s="141"/>
    </row>
    <row r="51168" spans="10:10" ht="17.25" hidden="1" customHeight="1">
      <c r="J51168" s="141"/>
    </row>
    <row r="51169" spans="10:10" ht="17.25" hidden="1" customHeight="1">
      <c r="J51169" s="141"/>
    </row>
    <row r="51170" spans="10:10" ht="17.25" hidden="1" customHeight="1">
      <c r="J51170" s="141"/>
    </row>
    <row r="51171" spans="10:10" ht="17.25" hidden="1" customHeight="1">
      <c r="J51171" s="141"/>
    </row>
    <row r="51172" spans="10:10" ht="17.25" hidden="1" customHeight="1">
      <c r="J51172" s="141"/>
    </row>
    <row r="51173" spans="10:10" ht="17.25" hidden="1" customHeight="1">
      <c r="J51173" s="141"/>
    </row>
    <row r="51174" spans="10:10" ht="17.25" hidden="1" customHeight="1">
      <c r="J51174" s="141"/>
    </row>
    <row r="51175" spans="10:10" ht="17.25" hidden="1" customHeight="1">
      <c r="J51175" s="141"/>
    </row>
    <row r="51176" spans="10:10" ht="17.25" hidden="1" customHeight="1">
      <c r="J51176" s="141"/>
    </row>
    <row r="51177" spans="10:10" ht="17.25" hidden="1" customHeight="1">
      <c r="J51177" s="141"/>
    </row>
    <row r="51178" spans="10:10" ht="17.25" hidden="1" customHeight="1">
      <c r="J51178" s="141"/>
    </row>
    <row r="51179" spans="10:10" ht="17.25" hidden="1" customHeight="1">
      <c r="J51179" s="141"/>
    </row>
    <row r="51180" spans="10:10" ht="17.25" hidden="1" customHeight="1">
      <c r="J51180" s="141"/>
    </row>
    <row r="51181" spans="10:10" ht="17.25" hidden="1" customHeight="1">
      <c r="J51181" s="141"/>
    </row>
    <row r="51182" spans="10:10" ht="17.25" hidden="1" customHeight="1">
      <c r="J51182" s="141"/>
    </row>
    <row r="51183" spans="10:10" ht="17.25" hidden="1" customHeight="1">
      <c r="J51183" s="141"/>
    </row>
    <row r="51184" spans="10:10" ht="17.25" hidden="1" customHeight="1">
      <c r="J51184" s="141"/>
    </row>
    <row r="51185" spans="10:10" ht="17.25" hidden="1" customHeight="1">
      <c r="J51185" s="141"/>
    </row>
    <row r="51186" spans="10:10" ht="17.25" hidden="1" customHeight="1">
      <c r="J51186" s="141"/>
    </row>
    <row r="51187" spans="10:10" ht="17.25" hidden="1" customHeight="1">
      <c r="J51187" s="141"/>
    </row>
    <row r="51188" spans="10:10" ht="17.25" hidden="1" customHeight="1">
      <c r="J51188" s="141"/>
    </row>
    <row r="51189" spans="10:10" ht="17.25" hidden="1" customHeight="1">
      <c r="J51189" s="141"/>
    </row>
    <row r="51190" spans="10:10" ht="17.25" hidden="1" customHeight="1">
      <c r="J51190" s="141"/>
    </row>
    <row r="51191" spans="10:10" ht="17.25" hidden="1" customHeight="1">
      <c r="J51191" s="141"/>
    </row>
    <row r="51192" spans="10:10" ht="17.25" hidden="1" customHeight="1">
      <c r="J51192" s="141"/>
    </row>
    <row r="51193" spans="10:10" ht="17.25" hidden="1" customHeight="1">
      <c r="J51193" s="141"/>
    </row>
    <row r="51194" spans="10:10" ht="17.25" hidden="1" customHeight="1">
      <c r="J51194" s="141"/>
    </row>
    <row r="51195" spans="10:10" ht="17.25" hidden="1" customHeight="1">
      <c r="J51195" s="141"/>
    </row>
    <row r="51196" spans="10:10" ht="17.25" hidden="1" customHeight="1">
      <c r="J51196" s="141"/>
    </row>
    <row r="51197" spans="10:10" ht="17.25" hidden="1" customHeight="1">
      <c r="J51197" s="141"/>
    </row>
    <row r="51198" spans="10:10" ht="17.25" hidden="1" customHeight="1">
      <c r="J51198" s="141"/>
    </row>
    <row r="51199" spans="10:10" ht="17.25" hidden="1" customHeight="1">
      <c r="J51199" s="141"/>
    </row>
    <row r="51200" spans="10:10" ht="17.25" hidden="1" customHeight="1">
      <c r="J51200" s="141"/>
    </row>
    <row r="51201" spans="10:10" ht="17.25" hidden="1" customHeight="1">
      <c r="J51201" s="141"/>
    </row>
    <row r="51202" spans="10:10" ht="17.25" hidden="1" customHeight="1">
      <c r="J51202" s="141"/>
    </row>
    <row r="51203" spans="10:10" ht="17.25" hidden="1" customHeight="1">
      <c r="J51203" s="141"/>
    </row>
    <row r="51204" spans="10:10" ht="17.25" hidden="1" customHeight="1">
      <c r="J51204" s="141"/>
    </row>
    <row r="51205" spans="10:10" ht="17.25" hidden="1" customHeight="1">
      <c r="J51205" s="141"/>
    </row>
    <row r="51206" spans="10:10" ht="17.25" hidden="1" customHeight="1">
      <c r="J51206" s="141"/>
    </row>
    <row r="51207" spans="10:10" ht="17.25" hidden="1" customHeight="1">
      <c r="J51207" s="141"/>
    </row>
    <row r="51208" spans="10:10" ht="17.25" hidden="1" customHeight="1">
      <c r="J51208" s="141"/>
    </row>
    <row r="51209" spans="10:10" ht="17.25" hidden="1" customHeight="1">
      <c r="J51209" s="141"/>
    </row>
    <row r="51210" spans="10:10" ht="17.25" hidden="1" customHeight="1">
      <c r="J51210" s="141"/>
    </row>
    <row r="51211" spans="10:10" ht="17.25" hidden="1" customHeight="1">
      <c r="J51211" s="141"/>
    </row>
    <row r="51212" spans="10:10" ht="17.25" hidden="1" customHeight="1">
      <c r="J51212" s="141"/>
    </row>
    <row r="51213" spans="10:10" ht="17.25" hidden="1" customHeight="1">
      <c r="J51213" s="141"/>
    </row>
    <row r="51214" spans="10:10" ht="17.25" hidden="1" customHeight="1">
      <c r="J51214" s="141"/>
    </row>
    <row r="51215" spans="10:10" ht="17.25" hidden="1" customHeight="1">
      <c r="J51215" s="141"/>
    </row>
    <row r="51216" spans="10:10" ht="17.25" hidden="1" customHeight="1">
      <c r="J51216" s="141"/>
    </row>
    <row r="51217" spans="10:10" ht="17.25" hidden="1" customHeight="1">
      <c r="J51217" s="141"/>
    </row>
    <row r="51218" spans="10:10" ht="17.25" hidden="1" customHeight="1">
      <c r="J51218" s="141"/>
    </row>
    <row r="51219" spans="10:10" ht="17.25" hidden="1" customHeight="1">
      <c r="J51219" s="141"/>
    </row>
    <row r="51220" spans="10:10" ht="17.25" hidden="1" customHeight="1">
      <c r="J51220" s="141"/>
    </row>
    <row r="51221" spans="10:10" ht="17.25" hidden="1" customHeight="1">
      <c r="J51221" s="141"/>
    </row>
    <row r="51222" spans="10:10" ht="17.25" hidden="1" customHeight="1">
      <c r="J51222" s="141"/>
    </row>
    <row r="51223" spans="10:10" ht="17.25" hidden="1" customHeight="1">
      <c r="J51223" s="141"/>
    </row>
    <row r="51224" spans="10:10" ht="17.25" hidden="1" customHeight="1">
      <c r="J51224" s="141"/>
    </row>
    <row r="51225" spans="10:10" ht="17.25" hidden="1" customHeight="1">
      <c r="J51225" s="141"/>
    </row>
    <row r="51226" spans="10:10" ht="17.25" hidden="1" customHeight="1">
      <c r="J51226" s="141"/>
    </row>
    <row r="51227" spans="10:10" ht="17.25" hidden="1" customHeight="1">
      <c r="J51227" s="141"/>
    </row>
    <row r="51228" spans="10:10" ht="17.25" hidden="1" customHeight="1">
      <c r="J51228" s="141"/>
    </row>
    <row r="51229" spans="10:10" ht="17.25" hidden="1" customHeight="1">
      <c r="J51229" s="141"/>
    </row>
    <row r="51230" spans="10:10" ht="17.25" hidden="1" customHeight="1">
      <c r="J51230" s="141"/>
    </row>
    <row r="51231" spans="10:10" ht="17.25" hidden="1" customHeight="1">
      <c r="J51231" s="141"/>
    </row>
    <row r="51232" spans="10:10" ht="17.25" hidden="1" customHeight="1">
      <c r="J51232" s="141"/>
    </row>
    <row r="51233" spans="10:10" ht="17.25" hidden="1" customHeight="1">
      <c r="J51233" s="141"/>
    </row>
    <row r="51234" spans="10:10" ht="17.25" hidden="1" customHeight="1">
      <c r="J51234" s="141"/>
    </row>
    <row r="51235" spans="10:10" ht="17.25" hidden="1" customHeight="1">
      <c r="J51235" s="141"/>
    </row>
    <row r="51236" spans="10:10" ht="17.25" hidden="1" customHeight="1">
      <c r="J51236" s="141"/>
    </row>
    <row r="51237" spans="10:10" ht="17.25" hidden="1" customHeight="1">
      <c r="J51237" s="141"/>
    </row>
    <row r="51238" spans="10:10" ht="17.25" hidden="1" customHeight="1">
      <c r="J51238" s="141"/>
    </row>
    <row r="51239" spans="10:10" ht="17.25" hidden="1" customHeight="1">
      <c r="J51239" s="141"/>
    </row>
    <row r="51240" spans="10:10" ht="17.25" hidden="1" customHeight="1">
      <c r="J51240" s="141"/>
    </row>
    <row r="51241" spans="10:10" ht="17.25" hidden="1" customHeight="1">
      <c r="J51241" s="141"/>
    </row>
    <row r="51242" spans="10:10" ht="17.25" hidden="1" customHeight="1">
      <c r="J51242" s="141"/>
    </row>
    <row r="51243" spans="10:10" ht="17.25" hidden="1" customHeight="1">
      <c r="J51243" s="141"/>
    </row>
    <row r="51244" spans="10:10" ht="17.25" hidden="1" customHeight="1">
      <c r="J51244" s="141"/>
    </row>
    <row r="51245" spans="10:10" ht="17.25" hidden="1" customHeight="1">
      <c r="J51245" s="141"/>
    </row>
    <row r="51246" spans="10:10" ht="17.25" hidden="1" customHeight="1">
      <c r="J51246" s="141"/>
    </row>
    <row r="51247" spans="10:10" ht="17.25" hidden="1" customHeight="1">
      <c r="J51247" s="141"/>
    </row>
    <row r="51248" spans="10:10" ht="17.25" hidden="1" customHeight="1">
      <c r="J51248" s="141"/>
    </row>
    <row r="51249" spans="10:10" ht="17.25" hidden="1" customHeight="1">
      <c r="J51249" s="141"/>
    </row>
    <row r="51250" spans="10:10" ht="17.25" hidden="1" customHeight="1">
      <c r="J51250" s="141"/>
    </row>
    <row r="51251" spans="10:10" ht="17.25" hidden="1" customHeight="1">
      <c r="J51251" s="141"/>
    </row>
    <row r="51252" spans="10:10" ht="17.25" hidden="1" customHeight="1">
      <c r="J51252" s="141"/>
    </row>
    <row r="51253" spans="10:10" ht="17.25" hidden="1" customHeight="1">
      <c r="J51253" s="141"/>
    </row>
    <row r="51254" spans="10:10" ht="17.25" hidden="1" customHeight="1">
      <c r="J51254" s="141"/>
    </row>
    <row r="51255" spans="10:10" ht="17.25" hidden="1" customHeight="1">
      <c r="J51255" s="141"/>
    </row>
    <row r="51256" spans="10:10" ht="17.25" hidden="1" customHeight="1">
      <c r="J51256" s="141"/>
    </row>
    <row r="51257" spans="10:10" ht="17.25" hidden="1" customHeight="1">
      <c r="J51257" s="141"/>
    </row>
    <row r="51258" spans="10:10" ht="17.25" hidden="1" customHeight="1">
      <c r="J51258" s="141"/>
    </row>
    <row r="51259" spans="10:10" ht="17.25" hidden="1" customHeight="1">
      <c r="J51259" s="141"/>
    </row>
    <row r="51260" spans="10:10" ht="17.25" hidden="1" customHeight="1">
      <c r="J51260" s="141"/>
    </row>
    <row r="51261" spans="10:10" ht="17.25" hidden="1" customHeight="1">
      <c r="J51261" s="141"/>
    </row>
    <row r="51262" spans="10:10" ht="17.25" hidden="1" customHeight="1">
      <c r="J51262" s="141"/>
    </row>
    <row r="51263" spans="10:10" ht="17.25" hidden="1" customHeight="1">
      <c r="J51263" s="141"/>
    </row>
    <row r="51264" spans="10:10" ht="17.25" hidden="1" customHeight="1">
      <c r="J51264" s="141"/>
    </row>
    <row r="51265" spans="10:10" ht="17.25" hidden="1" customHeight="1">
      <c r="J51265" s="141"/>
    </row>
    <row r="51266" spans="10:10" ht="17.25" hidden="1" customHeight="1">
      <c r="J51266" s="141"/>
    </row>
    <row r="51267" spans="10:10" ht="17.25" hidden="1" customHeight="1">
      <c r="J51267" s="141"/>
    </row>
    <row r="51268" spans="10:10" ht="17.25" hidden="1" customHeight="1">
      <c r="J51268" s="141"/>
    </row>
    <row r="51269" spans="10:10" ht="17.25" hidden="1" customHeight="1">
      <c r="J51269" s="141"/>
    </row>
    <row r="51270" spans="10:10" ht="17.25" hidden="1" customHeight="1">
      <c r="J51270" s="141"/>
    </row>
    <row r="51271" spans="10:10" ht="17.25" hidden="1" customHeight="1">
      <c r="J51271" s="141"/>
    </row>
    <row r="51272" spans="10:10" ht="17.25" hidden="1" customHeight="1">
      <c r="J51272" s="141"/>
    </row>
    <row r="51273" spans="10:10" ht="17.25" hidden="1" customHeight="1">
      <c r="J51273" s="141"/>
    </row>
    <row r="51274" spans="10:10" ht="17.25" hidden="1" customHeight="1">
      <c r="J51274" s="141"/>
    </row>
    <row r="51275" spans="10:10" ht="17.25" hidden="1" customHeight="1">
      <c r="J51275" s="141"/>
    </row>
    <row r="51276" spans="10:10" ht="17.25" hidden="1" customHeight="1">
      <c r="J51276" s="141"/>
    </row>
    <row r="51277" spans="10:10" ht="17.25" hidden="1" customHeight="1">
      <c r="J51277" s="141"/>
    </row>
    <row r="51278" spans="10:10" ht="17.25" hidden="1" customHeight="1">
      <c r="J51278" s="141"/>
    </row>
    <row r="51279" spans="10:10" ht="17.25" hidden="1" customHeight="1">
      <c r="J51279" s="141"/>
    </row>
    <row r="51280" spans="10:10" ht="17.25" hidden="1" customHeight="1">
      <c r="J51280" s="141"/>
    </row>
    <row r="51281" spans="10:10" ht="17.25" hidden="1" customHeight="1">
      <c r="J51281" s="141"/>
    </row>
    <row r="51282" spans="10:10" ht="17.25" hidden="1" customHeight="1">
      <c r="J51282" s="141"/>
    </row>
    <row r="51283" spans="10:10" ht="17.25" hidden="1" customHeight="1">
      <c r="J51283" s="141"/>
    </row>
    <row r="51284" spans="10:10" ht="17.25" hidden="1" customHeight="1">
      <c r="J51284" s="141"/>
    </row>
    <row r="51285" spans="10:10" ht="17.25" hidden="1" customHeight="1">
      <c r="J51285" s="141"/>
    </row>
    <row r="51286" spans="10:10" ht="17.25" hidden="1" customHeight="1">
      <c r="J51286" s="141"/>
    </row>
    <row r="51287" spans="10:10" ht="17.25" hidden="1" customHeight="1">
      <c r="J51287" s="141"/>
    </row>
    <row r="51288" spans="10:10" ht="17.25" hidden="1" customHeight="1">
      <c r="J51288" s="141"/>
    </row>
    <row r="51289" spans="10:10" ht="17.25" hidden="1" customHeight="1">
      <c r="J51289" s="141"/>
    </row>
    <row r="51290" spans="10:10" ht="17.25" hidden="1" customHeight="1">
      <c r="J51290" s="141"/>
    </row>
    <row r="51291" spans="10:10" ht="17.25" hidden="1" customHeight="1">
      <c r="J51291" s="141"/>
    </row>
    <row r="51292" spans="10:10" ht="17.25" hidden="1" customHeight="1">
      <c r="J51292" s="141"/>
    </row>
    <row r="51293" spans="10:10" ht="17.25" hidden="1" customHeight="1">
      <c r="J51293" s="141"/>
    </row>
    <row r="51294" spans="10:10" ht="17.25" hidden="1" customHeight="1">
      <c r="J51294" s="141"/>
    </row>
    <row r="51295" spans="10:10" ht="17.25" hidden="1" customHeight="1">
      <c r="J51295" s="141"/>
    </row>
    <row r="51296" spans="10:10" ht="17.25" hidden="1" customHeight="1">
      <c r="J51296" s="141"/>
    </row>
    <row r="51297" spans="10:10" ht="17.25" hidden="1" customHeight="1">
      <c r="J51297" s="141"/>
    </row>
    <row r="51298" spans="10:10" ht="17.25" hidden="1" customHeight="1">
      <c r="J51298" s="141"/>
    </row>
    <row r="51299" spans="10:10" ht="17.25" hidden="1" customHeight="1">
      <c r="J51299" s="141"/>
    </row>
    <row r="51300" spans="10:10" ht="17.25" hidden="1" customHeight="1">
      <c r="J51300" s="141"/>
    </row>
    <row r="51301" spans="10:10" ht="17.25" hidden="1" customHeight="1">
      <c r="J51301" s="141"/>
    </row>
    <row r="51302" spans="10:10" ht="17.25" hidden="1" customHeight="1">
      <c r="J51302" s="141"/>
    </row>
    <row r="51303" spans="10:10" ht="17.25" hidden="1" customHeight="1">
      <c r="J51303" s="141"/>
    </row>
    <row r="51304" spans="10:10" ht="17.25" hidden="1" customHeight="1">
      <c r="J51304" s="141"/>
    </row>
    <row r="51305" spans="10:10" ht="17.25" hidden="1" customHeight="1">
      <c r="J51305" s="141"/>
    </row>
    <row r="51306" spans="10:10" ht="17.25" hidden="1" customHeight="1">
      <c r="J51306" s="141"/>
    </row>
    <row r="51307" spans="10:10" ht="17.25" hidden="1" customHeight="1">
      <c r="J51307" s="141"/>
    </row>
    <row r="51308" spans="10:10" ht="17.25" hidden="1" customHeight="1">
      <c r="J51308" s="141"/>
    </row>
    <row r="51309" spans="10:10" ht="17.25" hidden="1" customHeight="1">
      <c r="J51309" s="141"/>
    </row>
    <row r="51310" spans="10:10" ht="17.25" hidden="1" customHeight="1">
      <c r="J51310" s="141"/>
    </row>
    <row r="51311" spans="10:10" ht="17.25" hidden="1" customHeight="1">
      <c r="J51311" s="141"/>
    </row>
    <row r="51312" spans="10:10" ht="17.25" hidden="1" customHeight="1">
      <c r="J51312" s="141"/>
    </row>
    <row r="51313" spans="10:10" ht="17.25" hidden="1" customHeight="1">
      <c r="J51313" s="141"/>
    </row>
    <row r="51314" spans="10:10" ht="17.25" hidden="1" customHeight="1">
      <c r="J51314" s="141"/>
    </row>
    <row r="51315" spans="10:10" ht="17.25" hidden="1" customHeight="1">
      <c r="J51315" s="141"/>
    </row>
    <row r="51316" spans="10:10" ht="17.25" hidden="1" customHeight="1">
      <c r="J51316" s="141"/>
    </row>
    <row r="51317" spans="10:10" ht="17.25" hidden="1" customHeight="1">
      <c r="J51317" s="141"/>
    </row>
    <row r="51318" spans="10:10" ht="17.25" hidden="1" customHeight="1">
      <c r="J51318" s="141"/>
    </row>
    <row r="51319" spans="10:10" ht="17.25" hidden="1" customHeight="1">
      <c r="J51319" s="141"/>
    </row>
    <row r="51320" spans="10:10" ht="17.25" hidden="1" customHeight="1">
      <c r="J51320" s="141"/>
    </row>
    <row r="51321" spans="10:10" ht="17.25" hidden="1" customHeight="1">
      <c r="J51321" s="141"/>
    </row>
    <row r="51322" spans="10:10" ht="17.25" hidden="1" customHeight="1">
      <c r="J51322" s="141"/>
    </row>
    <row r="51323" spans="10:10" ht="17.25" hidden="1" customHeight="1">
      <c r="J51323" s="141"/>
    </row>
    <row r="51324" spans="10:10" ht="17.25" hidden="1" customHeight="1">
      <c r="J51324" s="141"/>
    </row>
    <row r="51325" spans="10:10" ht="17.25" hidden="1" customHeight="1">
      <c r="J51325" s="141"/>
    </row>
    <row r="51326" spans="10:10" ht="17.25" hidden="1" customHeight="1">
      <c r="J51326" s="141"/>
    </row>
    <row r="51327" spans="10:10" ht="17.25" hidden="1" customHeight="1">
      <c r="J51327" s="141"/>
    </row>
    <row r="51328" spans="10:10" ht="17.25" hidden="1" customHeight="1">
      <c r="J51328" s="141"/>
    </row>
    <row r="51329" spans="10:10" ht="17.25" hidden="1" customHeight="1">
      <c r="J51329" s="141"/>
    </row>
    <row r="51330" spans="10:10" ht="17.25" hidden="1" customHeight="1">
      <c r="J51330" s="141"/>
    </row>
    <row r="51331" spans="10:10" ht="17.25" hidden="1" customHeight="1">
      <c r="J51331" s="141"/>
    </row>
    <row r="51332" spans="10:10" ht="17.25" hidden="1" customHeight="1">
      <c r="J51332" s="141"/>
    </row>
    <row r="51333" spans="10:10" ht="17.25" hidden="1" customHeight="1">
      <c r="J51333" s="141"/>
    </row>
    <row r="51334" spans="10:10" ht="17.25" hidden="1" customHeight="1">
      <c r="J51334" s="141"/>
    </row>
    <row r="51335" spans="10:10" ht="17.25" hidden="1" customHeight="1">
      <c r="J51335" s="141"/>
    </row>
    <row r="51336" spans="10:10" ht="17.25" hidden="1" customHeight="1">
      <c r="J51336" s="141"/>
    </row>
    <row r="51337" spans="10:10" ht="17.25" hidden="1" customHeight="1">
      <c r="J51337" s="141"/>
    </row>
    <row r="51338" spans="10:10" ht="17.25" hidden="1" customHeight="1">
      <c r="J51338" s="141"/>
    </row>
    <row r="51339" spans="10:10" ht="17.25" hidden="1" customHeight="1">
      <c r="J51339" s="141"/>
    </row>
    <row r="51340" spans="10:10" ht="17.25" hidden="1" customHeight="1">
      <c r="J51340" s="141"/>
    </row>
    <row r="51341" spans="10:10" ht="17.25" hidden="1" customHeight="1">
      <c r="J51341" s="141"/>
    </row>
    <row r="51342" spans="10:10" ht="17.25" hidden="1" customHeight="1">
      <c r="J51342" s="141"/>
    </row>
    <row r="51343" spans="10:10" ht="17.25" hidden="1" customHeight="1">
      <c r="J51343" s="141"/>
    </row>
    <row r="51344" spans="10:10" ht="17.25" hidden="1" customHeight="1">
      <c r="J51344" s="141"/>
    </row>
    <row r="51345" spans="10:10" ht="17.25" hidden="1" customHeight="1">
      <c r="J51345" s="141"/>
    </row>
    <row r="51346" spans="10:10" ht="17.25" hidden="1" customHeight="1">
      <c r="J51346" s="141"/>
    </row>
    <row r="51347" spans="10:10" ht="17.25" hidden="1" customHeight="1">
      <c r="J51347" s="141"/>
    </row>
    <row r="51348" spans="10:10" ht="17.25" hidden="1" customHeight="1">
      <c r="J51348" s="141"/>
    </row>
    <row r="51349" spans="10:10" ht="17.25" hidden="1" customHeight="1">
      <c r="J51349" s="141"/>
    </row>
    <row r="51350" spans="10:10" ht="17.25" hidden="1" customHeight="1">
      <c r="J51350" s="141"/>
    </row>
    <row r="51351" spans="10:10" ht="17.25" hidden="1" customHeight="1">
      <c r="J51351" s="141"/>
    </row>
    <row r="51352" spans="10:10" ht="17.25" hidden="1" customHeight="1">
      <c r="J51352" s="141"/>
    </row>
    <row r="51353" spans="10:10" ht="17.25" hidden="1" customHeight="1">
      <c r="J51353" s="141"/>
    </row>
    <row r="51354" spans="10:10" ht="17.25" hidden="1" customHeight="1">
      <c r="J51354" s="141"/>
    </row>
    <row r="51355" spans="10:10" ht="17.25" hidden="1" customHeight="1">
      <c r="J51355" s="141"/>
    </row>
    <row r="51356" spans="10:10" ht="17.25" hidden="1" customHeight="1">
      <c r="J51356" s="141"/>
    </row>
    <row r="51357" spans="10:10" ht="17.25" hidden="1" customHeight="1">
      <c r="J51357" s="141"/>
    </row>
    <row r="51358" spans="10:10" ht="17.25" hidden="1" customHeight="1">
      <c r="J51358" s="141"/>
    </row>
    <row r="51359" spans="10:10" ht="17.25" hidden="1" customHeight="1">
      <c r="J51359" s="141"/>
    </row>
    <row r="51360" spans="10:10" ht="17.25" hidden="1" customHeight="1">
      <c r="J51360" s="141"/>
    </row>
    <row r="51361" spans="10:10" ht="17.25" hidden="1" customHeight="1">
      <c r="J51361" s="141"/>
    </row>
    <row r="51362" spans="10:10" ht="17.25" hidden="1" customHeight="1">
      <c r="J51362" s="141"/>
    </row>
    <row r="51363" spans="10:10" ht="17.25" hidden="1" customHeight="1">
      <c r="J51363" s="141"/>
    </row>
    <row r="51364" spans="10:10" ht="17.25" hidden="1" customHeight="1">
      <c r="J51364" s="141"/>
    </row>
    <row r="51365" spans="10:10" ht="17.25" hidden="1" customHeight="1">
      <c r="J51365" s="141"/>
    </row>
    <row r="51366" spans="10:10" ht="17.25" hidden="1" customHeight="1">
      <c r="J51366" s="141"/>
    </row>
    <row r="51367" spans="10:10" ht="17.25" hidden="1" customHeight="1">
      <c r="J51367" s="141"/>
    </row>
    <row r="51368" spans="10:10" ht="17.25" hidden="1" customHeight="1">
      <c r="J51368" s="141"/>
    </row>
    <row r="51369" spans="10:10" ht="17.25" hidden="1" customHeight="1">
      <c r="J51369" s="141"/>
    </row>
    <row r="51370" spans="10:10" ht="17.25" hidden="1" customHeight="1">
      <c r="J51370" s="141"/>
    </row>
    <row r="51371" spans="10:10" ht="17.25" hidden="1" customHeight="1">
      <c r="J51371" s="141"/>
    </row>
    <row r="51372" spans="10:10" ht="17.25" hidden="1" customHeight="1">
      <c r="J51372" s="141"/>
    </row>
    <row r="51373" spans="10:10" ht="17.25" hidden="1" customHeight="1">
      <c r="J51373" s="141"/>
    </row>
    <row r="51374" spans="10:10" ht="17.25" hidden="1" customHeight="1">
      <c r="J51374" s="141"/>
    </row>
    <row r="51375" spans="10:10" ht="17.25" hidden="1" customHeight="1">
      <c r="J51375" s="141"/>
    </row>
    <row r="51376" spans="10:10" ht="17.25" hidden="1" customHeight="1">
      <c r="J51376" s="141"/>
    </row>
    <row r="51377" spans="10:10" ht="17.25" hidden="1" customHeight="1">
      <c r="J51377" s="141"/>
    </row>
    <row r="51378" spans="10:10" ht="17.25" hidden="1" customHeight="1">
      <c r="J51378" s="141"/>
    </row>
    <row r="51379" spans="10:10" ht="17.25" hidden="1" customHeight="1">
      <c r="J51379" s="141"/>
    </row>
    <row r="51380" spans="10:10" ht="17.25" hidden="1" customHeight="1">
      <c r="J51380" s="141"/>
    </row>
    <row r="51381" spans="10:10" ht="17.25" hidden="1" customHeight="1">
      <c r="J51381" s="141"/>
    </row>
    <row r="51382" spans="10:10" ht="17.25" hidden="1" customHeight="1">
      <c r="J51382" s="141"/>
    </row>
    <row r="51383" spans="10:10" ht="17.25" hidden="1" customHeight="1">
      <c r="J51383" s="141"/>
    </row>
    <row r="51384" spans="10:10" ht="17.25" hidden="1" customHeight="1">
      <c r="J51384" s="141"/>
    </row>
    <row r="51385" spans="10:10" ht="17.25" hidden="1" customHeight="1">
      <c r="J51385" s="141"/>
    </row>
    <row r="51386" spans="10:10" ht="17.25" hidden="1" customHeight="1">
      <c r="J51386" s="141"/>
    </row>
    <row r="51387" spans="10:10" ht="17.25" hidden="1" customHeight="1">
      <c r="J51387" s="141"/>
    </row>
    <row r="51388" spans="10:10" ht="17.25" hidden="1" customHeight="1">
      <c r="J51388" s="141"/>
    </row>
    <row r="51389" spans="10:10" ht="17.25" hidden="1" customHeight="1">
      <c r="J51389" s="141"/>
    </row>
    <row r="51390" spans="10:10" ht="17.25" hidden="1" customHeight="1">
      <c r="J51390" s="141"/>
    </row>
    <row r="51391" spans="10:10" ht="17.25" hidden="1" customHeight="1">
      <c r="J51391" s="141"/>
    </row>
    <row r="51392" spans="10:10" ht="17.25" hidden="1" customHeight="1">
      <c r="J51392" s="141"/>
    </row>
    <row r="51393" spans="10:10" ht="17.25" hidden="1" customHeight="1">
      <c r="J51393" s="141"/>
    </row>
    <row r="51394" spans="10:10" ht="17.25" hidden="1" customHeight="1">
      <c r="J51394" s="141"/>
    </row>
    <row r="51395" spans="10:10" ht="17.25" hidden="1" customHeight="1">
      <c r="J51395" s="141"/>
    </row>
    <row r="51396" spans="10:10" ht="17.25" hidden="1" customHeight="1">
      <c r="J51396" s="141"/>
    </row>
    <row r="51397" spans="10:10" ht="17.25" hidden="1" customHeight="1">
      <c r="J51397" s="141"/>
    </row>
    <row r="51398" spans="10:10" ht="17.25" hidden="1" customHeight="1">
      <c r="J51398" s="141"/>
    </row>
    <row r="51399" spans="10:10" ht="17.25" hidden="1" customHeight="1">
      <c r="J51399" s="141"/>
    </row>
    <row r="51400" spans="10:10" ht="17.25" hidden="1" customHeight="1">
      <c r="J51400" s="141"/>
    </row>
    <row r="51401" spans="10:10" ht="17.25" hidden="1" customHeight="1">
      <c r="J51401" s="141"/>
    </row>
    <row r="51402" spans="10:10" ht="17.25" hidden="1" customHeight="1">
      <c r="J51402" s="141"/>
    </row>
    <row r="51403" spans="10:10" ht="17.25" hidden="1" customHeight="1">
      <c r="J51403" s="141"/>
    </row>
    <row r="51404" spans="10:10" ht="17.25" hidden="1" customHeight="1">
      <c r="J51404" s="141"/>
    </row>
    <row r="51405" spans="10:10" ht="17.25" hidden="1" customHeight="1">
      <c r="J51405" s="141"/>
    </row>
    <row r="51406" spans="10:10" ht="17.25" hidden="1" customHeight="1">
      <c r="J51406" s="141"/>
    </row>
    <row r="51407" spans="10:10" ht="17.25" hidden="1" customHeight="1">
      <c r="J51407" s="141"/>
    </row>
    <row r="51408" spans="10:10" ht="17.25" hidden="1" customHeight="1">
      <c r="J51408" s="141"/>
    </row>
    <row r="51409" spans="10:10" ht="17.25" hidden="1" customHeight="1">
      <c r="J51409" s="141"/>
    </row>
    <row r="51410" spans="10:10" ht="17.25" hidden="1" customHeight="1">
      <c r="J51410" s="141"/>
    </row>
    <row r="51411" spans="10:10" ht="17.25" hidden="1" customHeight="1">
      <c r="J51411" s="141"/>
    </row>
    <row r="51412" spans="10:10" ht="17.25" hidden="1" customHeight="1">
      <c r="J51412" s="141"/>
    </row>
    <row r="51413" spans="10:10" ht="17.25" hidden="1" customHeight="1">
      <c r="J51413" s="141"/>
    </row>
    <row r="51414" spans="10:10" ht="17.25" hidden="1" customHeight="1">
      <c r="J51414" s="141"/>
    </row>
    <row r="51415" spans="10:10" ht="17.25" hidden="1" customHeight="1">
      <c r="J51415" s="141"/>
    </row>
    <row r="51416" spans="10:10" ht="17.25" hidden="1" customHeight="1">
      <c r="J51416" s="141"/>
    </row>
    <row r="51417" spans="10:10" ht="17.25" hidden="1" customHeight="1">
      <c r="J51417" s="141"/>
    </row>
    <row r="51418" spans="10:10" ht="17.25" hidden="1" customHeight="1">
      <c r="J51418" s="141"/>
    </row>
    <row r="51419" spans="10:10" ht="17.25" hidden="1" customHeight="1">
      <c r="J51419" s="141"/>
    </row>
    <row r="51420" spans="10:10" ht="17.25" hidden="1" customHeight="1">
      <c r="J51420" s="141"/>
    </row>
    <row r="51421" spans="10:10" ht="17.25" hidden="1" customHeight="1">
      <c r="J51421" s="141"/>
    </row>
    <row r="51422" spans="10:10" ht="17.25" hidden="1" customHeight="1">
      <c r="J51422" s="141"/>
    </row>
    <row r="51423" spans="10:10" ht="17.25" hidden="1" customHeight="1">
      <c r="J51423" s="141"/>
    </row>
    <row r="51424" spans="10:10" ht="17.25" hidden="1" customHeight="1">
      <c r="J51424" s="141"/>
    </row>
    <row r="51425" spans="10:10" ht="17.25" hidden="1" customHeight="1">
      <c r="J51425" s="141"/>
    </row>
    <row r="51426" spans="10:10" ht="17.25" hidden="1" customHeight="1">
      <c r="J51426" s="141"/>
    </row>
    <row r="51427" spans="10:10" ht="17.25" hidden="1" customHeight="1">
      <c r="J51427" s="141"/>
    </row>
    <row r="51428" spans="10:10" ht="17.25" hidden="1" customHeight="1">
      <c r="J51428" s="141"/>
    </row>
    <row r="51429" spans="10:10" ht="17.25" hidden="1" customHeight="1">
      <c r="J51429" s="141"/>
    </row>
    <row r="51430" spans="10:10" ht="17.25" hidden="1" customHeight="1">
      <c r="J51430" s="141"/>
    </row>
    <row r="51431" spans="10:10" ht="17.25" hidden="1" customHeight="1">
      <c r="J51431" s="141"/>
    </row>
    <row r="51432" spans="10:10" ht="17.25" hidden="1" customHeight="1">
      <c r="J51432" s="141"/>
    </row>
    <row r="51433" spans="10:10" ht="17.25" hidden="1" customHeight="1">
      <c r="J51433" s="141"/>
    </row>
    <row r="51434" spans="10:10" ht="17.25" hidden="1" customHeight="1">
      <c r="J51434" s="141"/>
    </row>
    <row r="51435" spans="10:10" ht="17.25" hidden="1" customHeight="1">
      <c r="J51435" s="141"/>
    </row>
    <row r="51436" spans="10:10" ht="17.25" hidden="1" customHeight="1">
      <c r="J51436" s="141"/>
    </row>
    <row r="51437" spans="10:10" ht="17.25" hidden="1" customHeight="1">
      <c r="J51437" s="141"/>
    </row>
    <row r="51438" spans="10:10" ht="17.25" hidden="1" customHeight="1">
      <c r="J51438" s="141"/>
    </row>
    <row r="51439" spans="10:10" ht="17.25" hidden="1" customHeight="1">
      <c r="J51439" s="141"/>
    </row>
    <row r="51440" spans="10:10" ht="17.25" hidden="1" customHeight="1">
      <c r="J51440" s="141"/>
    </row>
    <row r="51441" spans="10:10" ht="17.25" hidden="1" customHeight="1">
      <c r="J51441" s="141"/>
    </row>
    <row r="51442" spans="10:10" ht="17.25" hidden="1" customHeight="1">
      <c r="J51442" s="141"/>
    </row>
    <row r="51443" spans="10:10" ht="17.25" hidden="1" customHeight="1">
      <c r="J51443" s="141"/>
    </row>
    <row r="51444" spans="10:10" ht="17.25" hidden="1" customHeight="1">
      <c r="J51444" s="141"/>
    </row>
    <row r="51445" spans="10:10" ht="17.25" hidden="1" customHeight="1">
      <c r="J51445" s="141"/>
    </row>
    <row r="51446" spans="10:10" ht="17.25" hidden="1" customHeight="1">
      <c r="J51446" s="141"/>
    </row>
    <row r="51447" spans="10:10" ht="17.25" hidden="1" customHeight="1">
      <c r="J51447" s="141"/>
    </row>
    <row r="51448" spans="10:10" ht="17.25" hidden="1" customHeight="1">
      <c r="J51448" s="141"/>
    </row>
    <row r="51449" spans="10:10" ht="17.25" hidden="1" customHeight="1">
      <c r="J51449" s="141"/>
    </row>
    <row r="51450" spans="10:10" ht="17.25" hidden="1" customHeight="1">
      <c r="J51450" s="141"/>
    </row>
    <row r="51451" spans="10:10" ht="17.25" hidden="1" customHeight="1">
      <c r="J51451" s="141"/>
    </row>
    <row r="51452" spans="10:10" ht="17.25" hidden="1" customHeight="1">
      <c r="J51452" s="141"/>
    </row>
    <row r="51453" spans="10:10" ht="17.25" hidden="1" customHeight="1">
      <c r="J51453" s="141"/>
    </row>
    <row r="51454" spans="10:10" ht="17.25" hidden="1" customHeight="1">
      <c r="J51454" s="141"/>
    </row>
    <row r="51455" spans="10:10" ht="17.25" hidden="1" customHeight="1">
      <c r="J51455" s="141"/>
    </row>
    <row r="51456" spans="10:10" ht="17.25" hidden="1" customHeight="1">
      <c r="J51456" s="141"/>
    </row>
    <row r="51457" spans="10:10" ht="17.25" hidden="1" customHeight="1">
      <c r="J51457" s="141"/>
    </row>
    <row r="51458" spans="10:10" ht="17.25" hidden="1" customHeight="1">
      <c r="J51458" s="141"/>
    </row>
    <row r="51459" spans="10:10" ht="17.25" hidden="1" customHeight="1">
      <c r="J51459" s="141"/>
    </row>
    <row r="51460" spans="10:10" ht="17.25" hidden="1" customHeight="1">
      <c r="J51460" s="141"/>
    </row>
    <row r="51461" spans="10:10" ht="17.25" hidden="1" customHeight="1">
      <c r="J51461" s="141"/>
    </row>
    <row r="51462" spans="10:10" ht="17.25" hidden="1" customHeight="1">
      <c r="J51462" s="141"/>
    </row>
    <row r="51463" spans="10:10" ht="17.25" hidden="1" customHeight="1">
      <c r="J51463" s="141"/>
    </row>
    <row r="51464" spans="10:10" ht="17.25" hidden="1" customHeight="1">
      <c r="J51464" s="141"/>
    </row>
    <row r="51465" spans="10:10" ht="17.25" hidden="1" customHeight="1">
      <c r="J51465" s="141"/>
    </row>
    <row r="51466" spans="10:10" ht="17.25" hidden="1" customHeight="1">
      <c r="J51466" s="141"/>
    </row>
    <row r="51467" spans="10:10" ht="17.25" hidden="1" customHeight="1">
      <c r="J51467" s="141"/>
    </row>
    <row r="51468" spans="10:10" ht="17.25" hidden="1" customHeight="1">
      <c r="J51468" s="141"/>
    </row>
    <row r="51469" spans="10:10" ht="17.25" hidden="1" customHeight="1">
      <c r="J51469" s="141"/>
    </row>
    <row r="51470" spans="10:10" ht="17.25" hidden="1" customHeight="1">
      <c r="J51470" s="141"/>
    </row>
    <row r="51471" spans="10:10" ht="17.25" hidden="1" customHeight="1">
      <c r="J51471" s="141"/>
    </row>
    <row r="51472" spans="10:10" ht="17.25" hidden="1" customHeight="1">
      <c r="J51472" s="141"/>
    </row>
    <row r="51473" spans="10:10" ht="17.25" hidden="1" customHeight="1">
      <c r="J51473" s="141"/>
    </row>
    <row r="51474" spans="10:10" ht="17.25" hidden="1" customHeight="1">
      <c r="J51474" s="141"/>
    </row>
    <row r="51475" spans="10:10" ht="17.25" hidden="1" customHeight="1">
      <c r="J51475" s="141"/>
    </row>
    <row r="51476" spans="10:10" ht="17.25" hidden="1" customHeight="1">
      <c r="J51476" s="141"/>
    </row>
    <row r="51477" spans="10:10" ht="17.25" hidden="1" customHeight="1">
      <c r="J51477" s="141"/>
    </row>
    <row r="51478" spans="10:10" ht="17.25" hidden="1" customHeight="1">
      <c r="J51478" s="141"/>
    </row>
    <row r="51479" spans="10:10" ht="17.25" hidden="1" customHeight="1">
      <c r="J51479" s="141"/>
    </row>
    <row r="51480" spans="10:10" ht="17.25" hidden="1" customHeight="1">
      <c r="J51480" s="141"/>
    </row>
    <row r="51481" spans="10:10" ht="17.25" hidden="1" customHeight="1">
      <c r="J51481" s="141"/>
    </row>
    <row r="51482" spans="10:10" ht="17.25" hidden="1" customHeight="1">
      <c r="J51482" s="141"/>
    </row>
    <row r="51483" spans="10:10" ht="17.25" hidden="1" customHeight="1">
      <c r="J51483" s="141"/>
    </row>
    <row r="51484" spans="10:10" ht="17.25" hidden="1" customHeight="1">
      <c r="J51484" s="141"/>
    </row>
    <row r="51485" spans="10:10" ht="17.25" hidden="1" customHeight="1">
      <c r="J51485" s="141"/>
    </row>
    <row r="51486" spans="10:10" ht="17.25" hidden="1" customHeight="1">
      <c r="J51486" s="141"/>
    </row>
    <row r="51487" spans="10:10" ht="17.25" hidden="1" customHeight="1">
      <c r="J51487" s="141"/>
    </row>
    <row r="51488" spans="10:10" ht="17.25" hidden="1" customHeight="1">
      <c r="J51488" s="141"/>
    </row>
    <row r="51489" spans="10:10" ht="17.25" hidden="1" customHeight="1">
      <c r="J51489" s="141"/>
    </row>
    <row r="51490" spans="10:10" ht="17.25" hidden="1" customHeight="1">
      <c r="J51490" s="141"/>
    </row>
    <row r="51491" spans="10:10" ht="17.25" hidden="1" customHeight="1">
      <c r="J51491" s="141"/>
    </row>
    <row r="51492" spans="10:10" ht="17.25" hidden="1" customHeight="1">
      <c r="J51492" s="141"/>
    </row>
    <row r="51493" spans="10:10" ht="17.25" hidden="1" customHeight="1">
      <c r="J51493" s="141"/>
    </row>
    <row r="51494" spans="10:10" ht="17.25" hidden="1" customHeight="1">
      <c r="J51494" s="141"/>
    </row>
    <row r="51495" spans="10:10" ht="17.25" hidden="1" customHeight="1">
      <c r="J51495" s="141"/>
    </row>
    <row r="51496" spans="10:10" ht="17.25" hidden="1" customHeight="1">
      <c r="J51496" s="141"/>
    </row>
    <row r="51497" spans="10:10" ht="17.25" hidden="1" customHeight="1">
      <c r="J51497" s="141"/>
    </row>
    <row r="51498" spans="10:10" ht="17.25" hidden="1" customHeight="1">
      <c r="J51498" s="141"/>
    </row>
    <row r="51499" spans="10:10" ht="17.25" hidden="1" customHeight="1">
      <c r="J51499" s="141"/>
    </row>
    <row r="51500" spans="10:10" ht="17.25" hidden="1" customHeight="1">
      <c r="J51500" s="141"/>
    </row>
    <row r="51501" spans="10:10" ht="17.25" hidden="1" customHeight="1">
      <c r="J51501" s="141"/>
    </row>
    <row r="51502" spans="10:10" ht="17.25" hidden="1" customHeight="1">
      <c r="J51502" s="141"/>
    </row>
    <row r="51503" spans="10:10" ht="17.25" hidden="1" customHeight="1">
      <c r="J51503" s="141"/>
    </row>
    <row r="51504" spans="10:10" ht="17.25" hidden="1" customHeight="1">
      <c r="J51504" s="141"/>
    </row>
    <row r="51505" spans="10:10" ht="17.25" hidden="1" customHeight="1">
      <c r="J51505" s="141"/>
    </row>
    <row r="51506" spans="10:10" ht="17.25" hidden="1" customHeight="1">
      <c r="J51506" s="141"/>
    </row>
    <row r="51507" spans="10:10" ht="17.25" hidden="1" customHeight="1">
      <c r="J51507" s="141"/>
    </row>
    <row r="51508" spans="10:10" ht="17.25" hidden="1" customHeight="1">
      <c r="J51508" s="141"/>
    </row>
    <row r="51509" spans="10:10" ht="17.25" hidden="1" customHeight="1">
      <c r="J51509" s="141"/>
    </row>
    <row r="51510" spans="10:10" ht="17.25" hidden="1" customHeight="1">
      <c r="J51510" s="141"/>
    </row>
    <row r="51511" spans="10:10" ht="17.25" hidden="1" customHeight="1">
      <c r="J51511" s="141"/>
    </row>
    <row r="51512" spans="10:10" ht="17.25" hidden="1" customHeight="1">
      <c r="J51512" s="141"/>
    </row>
    <row r="51513" spans="10:10" ht="17.25" hidden="1" customHeight="1">
      <c r="J51513" s="141"/>
    </row>
    <row r="51514" spans="10:10" ht="17.25" hidden="1" customHeight="1">
      <c r="J51514" s="141"/>
    </row>
    <row r="51515" spans="10:10" ht="17.25" hidden="1" customHeight="1">
      <c r="J51515" s="141"/>
    </row>
    <row r="51516" spans="10:10" ht="17.25" hidden="1" customHeight="1">
      <c r="J51516" s="141"/>
    </row>
    <row r="51517" spans="10:10" ht="17.25" hidden="1" customHeight="1">
      <c r="J51517" s="141"/>
    </row>
    <row r="51518" spans="10:10" ht="17.25" hidden="1" customHeight="1">
      <c r="J51518" s="141"/>
    </row>
    <row r="51519" spans="10:10" ht="17.25" hidden="1" customHeight="1">
      <c r="J51519" s="141"/>
    </row>
    <row r="51520" spans="10:10" ht="17.25" hidden="1" customHeight="1">
      <c r="J51520" s="141"/>
    </row>
    <row r="51521" spans="10:10" ht="17.25" hidden="1" customHeight="1">
      <c r="J51521" s="141"/>
    </row>
    <row r="51522" spans="10:10" ht="17.25" hidden="1" customHeight="1">
      <c r="J51522" s="141"/>
    </row>
    <row r="51523" spans="10:10" ht="17.25" hidden="1" customHeight="1">
      <c r="J51523" s="141"/>
    </row>
    <row r="51524" spans="10:10" ht="17.25" hidden="1" customHeight="1">
      <c r="J51524" s="141"/>
    </row>
    <row r="51525" spans="10:10" ht="17.25" hidden="1" customHeight="1">
      <c r="J51525" s="141"/>
    </row>
    <row r="51526" spans="10:10" ht="17.25" hidden="1" customHeight="1">
      <c r="J51526" s="141"/>
    </row>
    <row r="51527" spans="10:10" ht="17.25" hidden="1" customHeight="1">
      <c r="J51527" s="141"/>
    </row>
    <row r="51528" spans="10:10" ht="17.25" hidden="1" customHeight="1">
      <c r="J51528" s="141"/>
    </row>
    <row r="51529" spans="10:10" ht="17.25" hidden="1" customHeight="1">
      <c r="J51529" s="141"/>
    </row>
    <row r="51530" spans="10:10" ht="17.25" hidden="1" customHeight="1">
      <c r="J51530" s="141"/>
    </row>
    <row r="51531" spans="10:10" ht="17.25" hidden="1" customHeight="1">
      <c r="J51531" s="141"/>
    </row>
    <row r="51532" spans="10:10" ht="17.25" hidden="1" customHeight="1">
      <c r="J51532" s="141"/>
    </row>
    <row r="51533" spans="10:10" ht="17.25" hidden="1" customHeight="1">
      <c r="J51533" s="141"/>
    </row>
    <row r="51534" spans="10:10" ht="17.25" hidden="1" customHeight="1">
      <c r="J51534" s="141"/>
    </row>
    <row r="51535" spans="10:10" ht="17.25" hidden="1" customHeight="1">
      <c r="J51535" s="141"/>
    </row>
    <row r="51536" spans="10:10" ht="17.25" hidden="1" customHeight="1">
      <c r="J51536" s="141"/>
    </row>
    <row r="51537" spans="10:10" ht="17.25" hidden="1" customHeight="1">
      <c r="J51537" s="141"/>
    </row>
    <row r="51538" spans="10:10" ht="17.25" hidden="1" customHeight="1">
      <c r="J51538" s="141"/>
    </row>
    <row r="51539" spans="10:10" ht="17.25" hidden="1" customHeight="1">
      <c r="J51539" s="141"/>
    </row>
    <row r="51540" spans="10:10" ht="17.25" hidden="1" customHeight="1">
      <c r="J51540" s="141"/>
    </row>
    <row r="51541" spans="10:10" ht="17.25" hidden="1" customHeight="1">
      <c r="J51541" s="141"/>
    </row>
    <row r="51542" spans="10:10" ht="17.25" hidden="1" customHeight="1">
      <c r="J51542" s="141"/>
    </row>
    <row r="51543" spans="10:10" ht="17.25" hidden="1" customHeight="1">
      <c r="J51543" s="141"/>
    </row>
    <row r="51544" spans="10:10" ht="17.25" hidden="1" customHeight="1">
      <c r="J51544" s="141"/>
    </row>
    <row r="51545" spans="10:10" ht="17.25" hidden="1" customHeight="1">
      <c r="J51545" s="141"/>
    </row>
    <row r="51546" spans="10:10" ht="17.25" hidden="1" customHeight="1">
      <c r="J51546" s="141"/>
    </row>
    <row r="51547" spans="10:10" ht="17.25" hidden="1" customHeight="1">
      <c r="J51547" s="141"/>
    </row>
    <row r="51548" spans="10:10" ht="17.25" hidden="1" customHeight="1">
      <c r="J51548" s="141"/>
    </row>
    <row r="51549" spans="10:10" ht="17.25" hidden="1" customHeight="1">
      <c r="J51549" s="141"/>
    </row>
    <row r="51550" spans="10:10" ht="17.25" hidden="1" customHeight="1">
      <c r="J51550" s="141"/>
    </row>
    <row r="51551" spans="10:10" ht="17.25" hidden="1" customHeight="1">
      <c r="J51551" s="141"/>
    </row>
    <row r="51552" spans="10:10" ht="17.25" hidden="1" customHeight="1">
      <c r="J51552" s="141"/>
    </row>
    <row r="51553" spans="10:10" ht="17.25" hidden="1" customHeight="1">
      <c r="J51553" s="141"/>
    </row>
    <row r="51554" spans="10:10" ht="17.25" hidden="1" customHeight="1">
      <c r="J51554" s="141"/>
    </row>
    <row r="51555" spans="10:10" ht="17.25" hidden="1" customHeight="1">
      <c r="J51555" s="141"/>
    </row>
    <row r="51556" spans="10:10" ht="17.25" hidden="1" customHeight="1">
      <c r="J51556" s="141"/>
    </row>
    <row r="51557" spans="10:10" ht="17.25" hidden="1" customHeight="1">
      <c r="J51557" s="141"/>
    </row>
    <row r="51558" spans="10:10" ht="17.25" hidden="1" customHeight="1">
      <c r="J51558" s="141"/>
    </row>
    <row r="51559" spans="10:10" ht="17.25" hidden="1" customHeight="1">
      <c r="J51559" s="141"/>
    </row>
    <row r="51560" spans="10:10" ht="17.25" hidden="1" customHeight="1">
      <c r="J51560" s="141"/>
    </row>
    <row r="51561" spans="10:10" ht="17.25" hidden="1" customHeight="1">
      <c r="J51561" s="141"/>
    </row>
    <row r="51562" spans="10:10" ht="17.25" hidden="1" customHeight="1">
      <c r="J51562" s="141"/>
    </row>
    <row r="51563" spans="10:10" ht="17.25" hidden="1" customHeight="1">
      <c r="J51563" s="141"/>
    </row>
    <row r="51564" spans="10:10" ht="17.25" hidden="1" customHeight="1">
      <c r="J51564" s="141"/>
    </row>
    <row r="51565" spans="10:10" ht="17.25" hidden="1" customHeight="1">
      <c r="J51565" s="141"/>
    </row>
    <row r="51566" spans="10:10" ht="17.25" hidden="1" customHeight="1">
      <c r="J51566" s="141"/>
    </row>
    <row r="51567" spans="10:10" ht="17.25" hidden="1" customHeight="1">
      <c r="J51567" s="141"/>
    </row>
    <row r="51568" spans="10:10" ht="17.25" hidden="1" customHeight="1">
      <c r="J51568" s="141"/>
    </row>
    <row r="51569" spans="10:10" ht="17.25" hidden="1" customHeight="1">
      <c r="J51569" s="141"/>
    </row>
    <row r="51570" spans="10:10" ht="17.25" hidden="1" customHeight="1">
      <c r="J51570" s="141"/>
    </row>
    <row r="51571" spans="10:10" ht="17.25" hidden="1" customHeight="1">
      <c r="J51571" s="141"/>
    </row>
    <row r="51572" spans="10:10" ht="17.25" hidden="1" customHeight="1">
      <c r="J51572" s="141"/>
    </row>
    <row r="51573" spans="10:10" ht="17.25" hidden="1" customHeight="1">
      <c r="J51573" s="141"/>
    </row>
    <row r="51574" spans="10:10" ht="17.25" hidden="1" customHeight="1">
      <c r="J51574" s="141"/>
    </row>
    <row r="51575" spans="10:10" ht="17.25" hidden="1" customHeight="1">
      <c r="J51575" s="141"/>
    </row>
    <row r="51576" spans="10:10" ht="17.25" hidden="1" customHeight="1">
      <c r="J51576" s="141"/>
    </row>
    <row r="51577" spans="10:10" ht="17.25" hidden="1" customHeight="1">
      <c r="J51577" s="141"/>
    </row>
    <row r="51578" spans="10:10" ht="17.25" hidden="1" customHeight="1">
      <c r="J51578" s="141"/>
    </row>
    <row r="51579" spans="10:10" ht="17.25" hidden="1" customHeight="1">
      <c r="J51579" s="141"/>
    </row>
    <row r="51580" spans="10:10" ht="17.25" hidden="1" customHeight="1">
      <c r="J51580" s="141"/>
    </row>
    <row r="51581" spans="10:10" ht="17.25" hidden="1" customHeight="1">
      <c r="J51581" s="141"/>
    </row>
    <row r="51582" spans="10:10" ht="17.25" hidden="1" customHeight="1">
      <c r="J51582" s="141"/>
    </row>
    <row r="51583" spans="10:10" ht="17.25" hidden="1" customHeight="1">
      <c r="J51583" s="141"/>
    </row>
    <row r="51584" spans="10:10" ht="17.25" hidden="1" customHeight="1">
      <c r="J51584" s="141"/>
    </row>
    <row r="51585" spans="10:10" ht="17.25" hidden="1" customHeight="1">
      <c r="J51585" s="141"/>
    </row>
    <row r="51586" spans="10:10" ht="17.25" hidden="1" customHeight="1">
      <c r="J51586" s="141"/>
    </row>
    <row r="51587" spans="10:10" ht="17.25" hidden="1" customHeight="1">
      <c r="J51587" s="141"/>
    </row>
    <row r="51588" spans="10:10" ht="17.25" hidden="1" customHeight="1">
      <c r="J51588" s="141"/>
    </row>
    <row r="51589" spans="10:10" ht="17.25" hidden="1" customHeight="1">
      <c r="J51589" s="141"/>
    </row>
    <row r="51590" spans="10:10" ht="17.25" hidden="1" customHeight="1">
      <c r="J51590" s="141"/>
    </row>
    <row r="51591" spans="10:10" ht="17.25" hidden="1" customHeight="1">
      <c r="J51591" s="141"/>
    </row>
    <row r="51592" spans="10:10" ht="17.25" hidden="1" customHeight="1">
      <c r="J51592" s="141"/>
    </row>
    <row r="51593" spans="10:10" ht="17.25" hidden="1" customHeight="1">
      <c r="J51593" s="141"/>
    </row>
    <row r="51594" spans="10:10" ht="17.25" hidden="1" customHeight="1">
      <c r="J51594" s="141"/>
    </row>
    <row r="51595" spans="10:10" ht="17.25" hidden="1" customHeight="1">
      <c r="J51595" s="141"/>
    </row>
    <row r="51596" spans="10:10" ht="17.25" hidden="1" customHeight="1">
      <c r="J51596" s="141"/>
    </row>
    <row r="51597" spans="10:10" ht="17.25" hidden="1" customHeight="1">
      <c r="J51597" s="141"/>
    </row>
    <row r="51598" spans="10:10" ht="17.25" hidden="1" customHeight="1">
      <c r="J51598" s="141"/>
    </row>
    <row r="51599" spans="10:10" ht="17.25" hidden="1" customHeight="1">
      <c r="J51599" s="141"/>
    </row>
    <row r="51600" spans="10:10" ht="17.25" hidden="1" customHeight="1">
      <c r="J51600" s="141"/>
    </row>
    <row r="51601" spans="10:10" ht="17.25" hidden="1" customHeight="1">
      <c r="J51601" s="141"/>
    </row>
    <row r="51602" spans="10:10" ht="17.25" hidden="1" customHeight="1">
      <c r="J51602" s="141"/>
    </row>
    <row r="51603" spans="10:10" ht="17.25" hidden="1" customHeight="1">
      <c r="J51603" s="141"/>
    </row>
    <row r="51604" spans="10:10" ht="17.25" hidden="1" customHeight="1">
      <c r="J51604" s="141"/>
    </row>
    <row r="51605" spans="10:10" ht="17.25" hidden="1" customHeight="1">
      <c r="J51605" s="141"/>
    </row>
    <row r="51606" spans="10:10" ht="17.25" hidden="1" customHeight="1">
      <c r="J51606" s="141"/>
    </row>
    <row r="51607" spans="10:10" ht="17.25" hidden="1" customHeight="1">
      <c r="J51607" s="141"/>
    </row>
    <row r="51608" spans="10:10" ht="17.25" hidden="1" customHeight="1">
      <c r="J51608" s="141"/>
    </row>
    <row r="51609" spans="10:10" ht="17.25" hidden="1" customHeight="1">
      <c r="J51609" s="141"/>
    </row>
    <row r="51610" spans="10:10" ht="17.25" hidden="1" customHeight="1">
      <c r="J51610" s="141"/>
    </row>
    <row r="51611" spans="10:10" ht="17.25" hidden="1" customHeight="1">
      <c r="J51611" s="141"/>
    </row>
    <row r="51612" spans="10:10" ht="17.25" hidden="1" customHeight="1">
      <c r="J51612" s="141"/>
    </row>
    <row r="51613" spans="10:10" ht="17.25" hidden="1" customHeight="1">
      <c r="J51613" s="141"/>
    </row>
    <row r="51614" spans="10:10" ht="17.25" hidden="1" customHeight="1">
      <c r="J51614" s="141"/>
    </row>
    <row r="51615" spans="10:10" ht="17.25" hidden="1" customHeight="1">
      <c r="J51615" s="141"/>
    </row>
    <row r="51616" spans="10:10" ht="17.25" hidden="1" customHeight="1">
      <c r="J51616" s="141"/>
    </row>
    <row r="51617" spans="10:10" ht="17.25" hidden="1" customHeight="1">
      <c r="J51617" s="141"/>
    </row>
    <row r="51618" spans="10:10" ht="17.25" hidden="1" customHeight="1">
      <c r="J51618" s="141"/>
    </row>
    <row r="51619" spans="10:10" ht="17.25" hidden="1" customHeight="1">
      <c r="J51619" s="141"/>
    </row>
    <row r="51620" spans="10:10" ht="17.25" hidden="1" customHeight="1">
      <c r="J51620" s="141"/>
    </row>
    <row r="51621" spans="10:10" ht="17.25" hidden="1" customHeight="1">
      <c r="J51621" s="141"/>
    </row>
    <row r="51622" spans="10:10" ht="17.25" hidden="1" customHeight="1">
      <c r="J51622" s="141"/>
    </row>
    <row r="51623" spans="10:10" ht="17.25" hidden="1" customHeight="1">
      <c r="J51623" s="141"/>
    </row>
    <row r="51624" spans="10:10" ht="17.25" hidden="1" customHeight="1">
      <c r="J51624" s="141"/>
    </row>
    <row r="51625" spans="10:10" ht="17.25" hidden="1" customHeight="1">
      <c r="J51625" s="141"/>
    </row>
    <row r="51626" spans="10:10" ht="17.25" hidden="1" customHeight="1">
      <c r="J51626" s="141"/>
    </row>
    <row r="51627" spans="10:10" ht="17.25" hidden="1" customHeight="1">
      <c r="J51627" s="141"/>
    </row>
    <row r="51628" spans="10:10" ht="17.25" hidden="1" customHeight="1">
      <c r="J51628" s="141"/>
    </row>
    <row r="51629" spans="10:10" ht="17.25" hidden="1" customHeight="1">
      <c r="J51629" s="141"/>
    </row>
    <row r="51630" spans="10:10" ht="17.25" hidden="1" customHeight="1">
      <c r="J51630" s="141"/>
    </row>
    <row r="51631" spans="10:10" ht="17.25" hidden="1" customHeight="1">
      <c r="J51631" s="141"/>
    </row>
    <row r="51632" spans="10:10" ht="17.25" hidden="1" customHeight="1">
      <c r="J51632" s="141"/>
    </row>
    <row r="51633" spans="10:10" ht="17.25" hidden="1" customHeight="1">
      <c r="J51633" s="141"/>
    </row>
    <row r="51634" spans="10:10" ht="17.25" hidden="1" customHeight="1">
      <c r="J51634" s="141"/>
    </row>
    <row r="51635" spans="10:10" ht="17.25" hidden="1" customHeight="1">
      <c r="J51635" s="141"/>
    </row>
    <row r="51636" spans="10:10" ht="17.25" hidden="1" customHeight="1">
      <c r="J51636" s="141"/>
    </row>
    <row r="51637" spans="10:10" ht="17.25" hidden="1" customHeight="1">
      <c r="J51637" s="141"/>
    </row>
    <row r="51638" spans="10:10" ht="17.25" hidden="1" customHeight="1">
      <c r="J51638" s="141"/>
    </row>
    <row r="51639" spans="10:10" ht="17.25" hidden="1" customHeight="1">
      <c r="J51639" s="141"/>
    </row>
    <row r="51640" spans="10:10" ht="17.25" hidden="1" customHeight="1">
      <c r="J51640" s="141"/>
    </row>
    <row r="51641" spans="10:10" ht="17.25" hidden="1" customHeight="1">
      <c r="J51641" s="141"/>
    </row>
    <row r="51642" spans="10:10" ht="17.25" hidden="1" customHeight="1">
      <c r="J51642" s="141"/>
    </row>
    <row r="51643" spans="10:10" ht="17.25" hidden="1" customHeight="1">
      <c r="J51643" s="141"/>
    </row>
    <row r="51644" spans="10:10" ht="17.25" hidden="1" customHeight="1">
      <c r="J51644" s="141"/>
    </row>
    <row r="51645" spans="10:10" ht="17.25" hidden="1" customHeight="1">
      <c r="J51645" s="141"/>
    </row>
    <row r="51646" spans="10:10" ht="17.25" hidden="1" customHeight="1">
      <c r="J51646" s="141"/>
    </row>
    <row r="51647" spans="10:10" ht="17.25" hidden="1" customHeight="1">
      <c r="J51647" s="141"/>
    </row>
    <row r="51648" spans="10:10" ht="17.25" hidden="1" customHeight="1">
      <c r="J51648" s="141"/>
    </row>
    <row r="51649" spans="10:10" ht="17.25" hidden="1" customHeight="1">
      <c r="J51649" s="141"/>
    </row>
    <row r="51650" spans="10:10" ht="17.25" hidden="1" customHeight="1">
      <c r="J51650" s="141"/>
    </row>
    <row r="51651" spans="10:10" ht="17.25" hidden="1" customHeight="1">
      <c r="J51651" s="141"/>
    </row>
    <row r="51652" spans="10:10" ht="17.25" hidden="1" customHeight="1">
      <c r="J51652" s="141"/>
    </row>
    <row r="51653" spans="10:10" ht="17.25" hidden="1" customHeight="1">
      <c r="J51653" s="141"/>
    </row>
    <row r="51654" spans="10:10" ht="17.25" hidden="1" customHeight="1">
      <c r="J51654" s="141"/>
    </row>
    <row r="51655" spans="10:10" ht="17.25" hidden="1" customHeight="1">
      <c r="J51655" s="141"/>
    </row>
    <row r="51656" spans="10:10" ht="17.25" hidden="1" customHeight="1">
      <c r="J51656" s="141"/>
    </row>
    <row r="51657" spans="10:10" ht="17.25" hidden="1" customHeight="1">
      <c r="J51657" s="141"/>
    </row>
    <row r="51658" spans="10:10" ht="17.25" hidden="1" customHeight="1">
      <c r="J51658" s="141"/>
    </row>
    <row r="51659" spans="10:10" ht="17.25" hidden="1" customHeight="1">
      <c r="J51659" s="141"/>
    </row>
    <row r="51660" spans="10:10" ht="17.25" hidden="1" customHeight="1">
      <c r="J51660" s="141"/>
    </row>
    <row r="51661" spans="10:10" ht="17.25" hidden="1" customHeight="1">
      <c r="J51661" s="141"/>
    </row>
    <row r="51662" spans="10:10" ht="17.25" hidden="1" customHeight="1">
      <c r="J51662" s="141"/>
    </row>
    <row r="51663" spans="10:10" ht="17.25" hidden="1" customHeight="1">
      <c r="J51663" s="141"/>
    </row>
    <row r="51664" spans="10:10" ht="17.25" hidden="1" customHeight="1">
      <c r="J51664" s="141"/>
    </row>
    <row r="51665" spans="10:10" ht="17.25" hidden="1" customHeight="1">
      <c r="J51665" s="141"/>
    </row>
    <row r="51666" spans="10:10" ht="17.25" hidden="1" customHeight="1">
      <c r="J51666" s="141"/>
    </row>
    <row r="51667" spans="10:10" ht="17.25" hidden="1" customHeight="1">
      <c r="J51667" s="141"/>
    </row>
    <row r="51668" spans="10:10" ht="17.25" hidden="1" customHeight="1">
      <c r="J51668" s="141"/>
    </row>
    <row r="51669" spans="10:10" ht="17.25" hidden="1" customHeight="1">
      <c r="J51669" s="141"/>
    </row>
    <row r="51670" spans="10:10" ht="17.25" hidden="1" customHeight="1">
      <c r="J51670" s="141"/>
    </row>
    <row r="51671" spans="10:10" ht="17.25" hidden="1" customHeight="1">
      <c r="J51671" s="141"/>
    </row>
    <row r="51672" spans="10:10" ht="17.25" hidden="1" customHeight="1">
      <c r="J51672" s="141"/>
    </row>
    <row r="51673" spans="10:10" ht="17.25" hidden="1" customHeight="1">
      <c r="J51673" s="141"/>
    </row>
    <row r="51674" spans="10:10" ht="17.25" hidden="1" customHeight="1">
      <c r="J51674" s="141"/>
    </row>
    <row r="51675" spans="10:10" ht="17.25" hidden="1" customHeight="1">
      <c r="J51675" s="141"/>
    </row>
    <row r="51676" spans="10:10" ht="17.25" hidden="1" customHeight="1">
      <c r="J51676" s="141"/>
    </row>
    <row r="51677" spans="10:10" ht="17.25" hidden="1" customHeight="1">
      <c r="J51677" s="141"/>
    </row>
    <row r="51678" spans="10:10" ht="17.25" hidden="1" customHeight="1">
      <c r="J51678" s="141"/>
    </row>
    <row r="51679" spans="10:10" ht="17.25" hidden="1" customHeight="1">
      <c r="J51679" s="141"/>
    </row>
    <row r="51680" spans="10:10" ht="17.25" hidden="1" customHeight="1">
      <c r="J51680" s="141"/>
    </row>
    <row r="51681" spans="10:10" ht="17.25" hidden="1" customHeight="1">
      <c r="J51681" s="141"/>
    </row>
    <row r="51682" spans="10:10" ht="17.25" hidden="1" customHeight="1">
      <c r="J51682" s="141"/>
    </row>
    <row r="51683" spans="10:10" ht="17.25" hidden="1" customHeight="1">
      <c r="J51683" s="141"/>
    </row>
    <row r="51684" spans="10:10" ht="17.25" hidden="1" customHeight="1">
      <c r="J51684" s="141"/>
    </row>
    <row r="51685" spans="10:10" ht="17.25" hidden="1" customHeight="1">
      <c r="J51685" s="141"/>
    </row>
    <row r="51686" spans="10:10" ht="17.25" hidden="1" customHeight="1">
      <c r="J51686" s="141"/>
    </row>
    <row r="51687" spans="10:10" ht="17.25" hidden="1" customHeight="1">
      <c r="J51687" s="141"/>
    </row>
    <row r="51688" spans="10:10" ht="17.25" hidden="1" customHeight="1">
      <c r="J51688" s="141"/>
    </row>
    <row r="51689" spans="10:10" ht="17.25" hidden="1" customHeight="1">
      <c r="J51689" s="141"/>
    </row>
    <row r="51690" spans="10:10" ht="17.25" hidden="1" customHeight="1">
      <c r="J51690" s="141"/>
    </row>
    <row r="51691" spans="10:10" ht="17.25" hidden="1" customHeight="1">
      <c r="J51691" s="141"/>
    </row>
    <row r="51692" spans="10:10" ht="17.25" hidden="1" customHeight="1">
      <c r="J51692" s="141"/>
    </row>
    <row r="51693" spans="10:10" ht="17.25" hidden="1" customHeight="1">
      <c r="J51693" s="141"/>
    </row>
    <row r="51694" spans="10:10" ht="17.25" hidden="1" customHeight="1">
      <c r="J51694" s="141"/>
    </row>
    <row r="51695" spans="10:10" ht="17.25" hidden="1" customHeight="1">
      <c r="J51695" s="141"/>
    </row>
    <row r="51696" spans="10:10" ht="17.25" hidden="1" customHeight="1">
      <c r="J51696" s="141"/>
    </row>
    <row r="51697" spans="10:10" ht="17.25" hidden="1" customHeight="1">
      <c r="J51697" s="141"/>
    </row>
    <row r="51698" spans="10:10" ht="17.25" hidden="1" customHeight="1">
      <c r="J51698" s="141"/>
    </row>
    <row r="51699" spans="10:10" ht="17.25" hidden="1" customHeight="1">
      <c r="J51699" s="141"/>
    </row>
    <row r="51700" spans="10:10" ht="17.25" hidden="1" customHeight="1">
      <c r="J51700" s="141"/>
    </row>
    <row r="51701" spans="10:10" ht="17.25" hidden="1" customHeight="1">
      <c r="J51701" s="141"/>
    </row>
    <row r="51702" spans="10:10" ht="17.25" hidden="1" customHeight="1">
      <c r="J51702" s="141"/>
    </row>
    <row r="51703" spans="10:10" ht="17.25" hidden="1" customHeight="1">
      <c r="J51703" s="141"/>
    </row>
    <row r="51704" spans="10:10" ht="17.25" hidden="1" customHeight="1">
      <c r="J51704" s="141"/>
    </row>
    <row r="51705" spans="10:10" ht="17.25" hidden="1" customHeight="1">
      <c r="J51705" s="141"/>
    </row>
    <row r="51706" spans="10:10" ht="17.25" hidden="1" customHeight="1">
      <c r="J51706" s="141"/>
    </row>
    <row r="51707" spans="10:10" ht="17.25" hidden="1" customHeight="1">
      <c r="J51707" s="141"/>
    </row>
    <row r="51708" spans="10:10" ht="17.25" hidden="1" customHeight="1">
      <c r="J51708" s="141"/>
    </row>
    <row r="51709" spans="10:10" ht="17.25" hidden="1" customHeight="1">
      <c r="J51709" s="141"/>
    </row>
    <row r="51710" spans="10:10" ht="17.25" hidden="1" customHeight="1">
      <c r="J51710" s="141"/>
    </row>
    <row r="51711" spans="10:10" ht="17.25" hidden="1" customHeight="1">
      <c r="J51711" s="141"/>
    </row>
    <row r="51712" spans="10:10" ht="17.25" hidden="1" customHeight="1">
      <c r="J51712" s="141"/>
    </row>
    <row r="51713" spans="10:10" ht="17.25" hidden="1" customHeight="1">
      <c r="J51713" s="141"/>
    </row>
    <row r="51714" spans="10:10" ht="17.25" hidden="1" customHeight="1">
      <c r="J51714" s="141"/>
    </row>
    <row r="51715" spans="10:10" ht="17.25" hidden="1" customHeight="1">
      <c r="J51715" s="141"/>
    </row>
    <row r="51716" spans="10:10" ht="17.25" hidden="1" customHeight="1">
      <c r="J51716" s="141"/>
    </row>
    <row r="51717" spans="10:10" ht="17.25" hidden="1" customHeight="1">
      <c r="J51717" s="141"/>
    </row>
    <row r="51718" spans="10:10" ht="17.25" hidden="1" customHeight="1">
      <c r="J51718" s="141"/>
    </row>
    <row r="51719" spans="10:10" ht="17.25" hidden="1" customHeight="1">
      <c r="J51719" s="141"/>
    </row>
    <row r="51720" spans="10:10" ht="17.25" hidden="1" customHeight="1">
      <c r="J51720" s="141"/>
    </row>
    <row r="51721" spans="10:10" ht="17.25" hidden="1" customHeight="1">
      <c r="J51721" s="141"/>
    </row>
    <row r="51722" spans="10:10" ht="17.25" hidden="1" customHeight="1">
      <c r="J51722" s="141"/>
    </row>
    <row r="51723" spans="10:10" ht="17.25" hidden="1" customHeight="1">
      <c r="J51723" s="141"/>
    </row>
    <row r="51724" spans="10:10" ht="17.25" hidden="1" customHeight="1">
      <c r="J51724" s="141"/>
    </row>
    <row r="51725" spans="10:10" ht="17.25" hidden="1" customHeight="1">
      <c r="J51725" s="141"/>
    </row>
    <row r="51726" spans="10:10" ht="17.25" hidden="1" customHeight="1">
      <c r="J51726" s="141"/>
    </row>
    <row r="51727" spans="10:10" ht="17.25" hidden="1" customHeight="1">
      <c r="J51727" s="141"/>
    </row>
    <row r="51728" spans="10:10" ht="17.25" hidden="1" customHeight="1">
      <c r="J51728" s="141"/>
    </row>
    <row r="51729" spans="10:10" ht="17.25" hidden="1" customHeight="1">
      <c r="J51729" s="141"/>
    </row>
    <row r="51730" spans="10:10" ht="17.25" hidden="1" customHeight="1">
      <c r="J51730" s="141"/>
    </row>
    <row r="51731" spans="10:10" ht="17.25" hidden="1" customHeight="1">
      <c r="J51731" s="141"/>
    </row>
    <row r="51732" spans="10:10" ht="17.25" hidden="1" customHeight="1">
      <c r="J51732" s="141"/>
    </row>
    <row r="51733" spans="10:10" ht="17.25" hidden="1" customHeight="1">
      <c r="J51733" s="141"/>
    </row>
    <row r="51734" spans="10:10" ht="17.25" hidden="1" customHeight="1">
      <c r="J51734" s="141"/>
    </row>
    <row r="51735" spans="10:10" ht="17.25" hidden="1" customHeight="1">
      <c r="J51735" s="141"/>
    </row>
    <row r="51736" spans="10:10" ht="17.25" hidden="1" customHeight="1">
      <c r="J51736" s="141"/>
    </row>
    <row r="51737" spans="10:10" ht="17.25" hidden="1" customHeight="1">
      <c r="J51737" s="141"/>
    </row>
    <row r="51738" spans="10:10" ht="17.25" hidden="1" customHeight="1">
      <c r="J51738" s="141"/>
    </row>
    <row r="51739" spans="10:10" ht="17.25" hidden="1" customHeight="1">
      <c r="J51739" s="141"/>
    </row>
    <row r="51740" spans="10:10" ht="17.25" hidden="1" customHeight="1">
      <c r="J51740" s="141"/>
    </row>
    <row r="51741" spans="10:10" ht="17.25" hidden="1" customHeight="1">
      <c r="J51741" s="141"/>
    </row>
    <row r="51742" spans="10:10" ht="17.25" hidden="1" customHeight="1">
      <c r="J51742" s="141"/>
    </row>
    <row r="51743" spans="10:10" ht="17.25" hidden="1" customHeight="1">
      <c r="J51743" s="141"/>
    </row>
    <row r="51744" spans="10:10" ht="17.25" hidden="1" customHeight="1">
      <c r="J51744" s="141"/>
    </row>
    <row r="51745" spans="10:10" ht="17.25" hidden="1" customHeight="1">
      <c r="J51745" s="141"/>
    </row>
    <row r="51746" spans="10:10" ht="17.25" hidden="1" customHeight="1">
      <c r="J51746" s="141"/>
    </row>
    <row r="51747" spans="10:10" ht="17.25" hidden="1" customHeight="1">
      <c r="J51747" s="141"/>
    </row>
    <row r="51748" spans="10:10" ht="17.25" hidden="1" customHeight="1">
      <c r="J51748" s="141"/>
    </row>
    <row r="51749" spans="10:10" ht="17.25" hidden="1" customHeight="1">
      <c r="J51749" s="141"/>
    </row>
    <row r="51750" spans="10:10" ht="17.25" hidden="1" customHeight="1">
      <c r="J51750" s="141"/>
    </row>
    <row r="51751" spans="10:10" ht="17.25" hidden="1" customHeight="1">
      <c r="J51751" s="141"/>
    </row>
    <row r="51752" spans="10:10" ht="17.25" hidden="1" customHeight="1">
      <c r="J51752" s="141"/>
    </row>
    <row r="51753" spans="10:10" ht="17.25" hidden="1" customHeight="1">
      <c r="J51753" s="141"/>
    </row>
    <row r="51754" spans="10:10" ht="17.25" hidden="1" customHeight="1">
      <c r="J51754" s="141"/>
    </row>
    <row r="51755" spans="10:10" ht="17.25" hidden="1" customHeight="1">
      <c r="J51755" s="141"/>
    </row>
    <row r="51756" spans="10:10" ht="17.25" hidden="1" customHeight="1">
      <c r="J51756" s="141"/>
    </row>
    <row r="51757" spans="10:10" ht="17.25" hidden="1" customHeight="1">
      <c r="J51757" s="141"/>
    </row>
    <row r="51758" spans="10:10" ht="17.25" hidden="1" customHeight="1">
      <c r="J51758" s="141"/>
    </row>
    <row r="51759" spans="10:10" ht="17.25" hidden="1" customHeight="1">
      <c r="J51759" s="141"/>
    </row>
    <row r="51760" spans="10:10" ht="17.25" hidden="1" customHeight="1">
      <c r="J51760" s="141"/>
    </row>
    <row r="51761" spans="10:10" ht="17.25" hidden="1" customHeight="1">
      <c r="J51761" s="141"/>
    </row>
    <row r="51762" spans="10:10" ht="17.25" hidden="1" customHeight="1">
      <c r="J51762" s="141"/>
    </row>
    <row r="51763" spans="10:10" ht="17.25" hidden="1" customHeight="1">
      <c r="J51763" s="141"/>
    </row>
    <row r="51764" spans="10:10" ht="17.25" hidden="1" customHeight="1">
      <c r="J51764" s="141"/>
    </row>
    <row r="51765" spans="10:10" ht="17.25" hidden="1" customHeight="1">
      <c r="J51765" s="141"/>
    </row>
    <row r="51766" spans="10:10" ht="17.25" hidden="1" customHeight="1">
      <c r="J51766" s="141"/>
    </row>
    <row r="51767" spans="10:10" ht="17.25" hidden="1" customHeight="1">
      <c r="J51767" s="141"/>
    </row>
    <row r="51768" spans="10:10" ht="17.25" hidden="1" customHeight="1">
      <c r="J51768" s="141"/>
    </row>
    <row r="51769" spans="10:10" ht="17.25" hidden="1" customHeight="1">
      <c r="J51769" s="141"/>
    </row>
    <row r="51770" spans="10:10" ht="17.25" hidden="1" customHeight="1">
      <c r="J51770" s="141"/>
    </row>
    <row r="51771" spans="10:10" ht="17.25" hidden="1" customHeight="1">
      <c r="J51771" s="141"/>
    </row>
    <row r="51772" spans="10:10" ht="17.25" hidden="1" customHeight="1">
      <c r="J51772" s="141"/>
    </row>
    <row r="51773" spans="10:10" ht="17.25" hidden="1" customHeight="1">
      <c r="J51773" s="141"/>
    </row>
    <row r="51774" spans="10:10" ht="17.25" hidden="1" customHeight="1">
      <c r="J51774" s="141"/>
    </row>
    <row r="51775" spans="10:10" ht="17.25" hidden="1" customHeight="1">
      <c r="J51775" s="141"/>
    </row>
    <row r="51776" spans="10:10" ht="17.25" hidden="1" customHeight="1">
      <c r="J51776" s="141"/>
    </row>
    <row r="51777" spans="10:10" ht="17.25" hidden="1" customHeight="1">
      <c r="J51777" s="141"/>
    </row>
    <row r="51778" spans="10:10" ht="17.25" hidden="1" customHeight="1">
      <c r="J51778" s="141"/>
    </row>
    <row r="51779" spans="10:10" ht="17.25" hidden="1" customHeight="1">
      <c r="J51779" s="141"/>
    </row>
    <row r="51780" spans="10:10" ht="17.25" hidden="1" customHeight="1">
      <c r="J51780" s="141"/>
    </row>
    <row r="51781" spans="10:10" ht="17.25" hidden="1" customHeight="1">
      <c r="J51781" s="141"/>
    </row>
    <row r="51782" spans="10:10" ht="17.25" hidden="1" customHeight="1">
      <c r="J51782" s="141"/>
    </row>
    <row r="51783" spans="10:10" ht="17.25" hidden="1" customHeight="1">
      <c r="J51783" s="141"/>
    </row>
    <row r="51784" spans="10:10" ht="17.25" hidden="1" customHeight="1">
      <c r="J51784" s="141"/>
    </row>
    <row r="51785" spans="10:10" ht="17.25" hidden="1" customHeight="1">
      <c r="J51785" s="141"/>
    </row>
    <row r="51786" spans="10:10" ht="17.25" hidden="1" customHeight="1">
      <c r="J51786" s="141"/>
    </row>
    <row r="51787" spans="10:10" ht="17.25" hidden="1" customHeight="1">
      <c r="J51787" s="141"/>
    </row>
    <row r="51788" spans="10:10" ht="17.25" hidden="1" customHeight="1">
      <c r="J51788" s="141"/>
    </row>
    <row r="51789" spans="10:10" ht="17.25" hidden="1" customHeight="1">
      <c r="J51789" s="141"/>
    </row>
    <row r="51790" spans="10:10" ht="17.25" hidden="1" customHeight="1">
      <c r="J51790" s="141"/>
    </row>
    <row r="51791" spans="10:10" ht="17.25" hidden="1" customHeight="1">
      <c r="J51791" s="141"/>
    </row>
    <row r="51792" spans="10:10" ht="17.25" hidden="1" customHeight="1">
      <c r="J51792" s="141"/>
    </row>
    <row r="51793" spans="10:10" ht="17.25" hidden="1" customHeight="1">
      <c r="J51793" s="141"/>
    </row>
    <row r="51794" spans="10:10" ht="17.25" hidden="1" customHeight="1">
      <c r="J51794" s="141"/>
    </row>
    <row r="51795" spans="10:10" ht="17.25" hidden="1" customHeight="1">
      <c r="J51795" s="141"/>
    </row>
    <row r="51796" spans="10:10" ht="17.25" hidden="1" customHeight="1">
      <c r="J51796" s="141"/>
    </row>
    <row r="51797" spans="10:10" ht="17.25" hidden="1" customHeight="1">
      <c r="J51797" s="141"/>
    </row>
    <row r="51798" spans="10:10" ht="17.25" hidden="1" customHeight="1">
      <c r="J51798" s="141"/>
    </row>
    <row r="51799" spans="10:10" ht="17.25" hidden="1" customHeight="1">
      <c r="J51799" s="141"/>
    </row>
    <row r="51800" spans="10:10" ht="17.25" hidden="1" customHeight="1">
      <c r="J51800" s="141"/>
    </row>
    <row r="51801" spans="10:10" ht="17.25" hidden="1" customHeight="1">
      <c r="J51801" s="141"/>
    </row>
    <row r="51802" spans="10:10" ht="17.25" hidden="1" customHeight="1">
      <c r="J51802" s="141"/>
    </row>
    <row r="51803" spans="10:10" ht="17.25" hidden="1" customHeight="1">
      <c r="J51803" s="141"/>
    </row>
    <row r="51804" spans="10:10" ht="17.25" hidden="1" customHeight="1">
      <c r="J51804" s="141"/>
    </row>
    <row r="51805" spans="10:10" ht="17.25" hidden="1" customHeight="1">
      <c r="J51805" s="141"/>
    </row>
    <row r="51806" spans="10:10" ht="17.25" hidden="1" customHeight="1">
      <c r="J51806" s="141"/>
    </row>
    <row r="51807" spans="10:10" ht="17.25" hidden="1" customHeight="1">
      <c r="J51807" s="141"/>
    </row>
    <row r="51808" spans="10:10" ht="17.25" hidden="1" customHeight="1">
      <c r="J51808" s="141"/>
    </row>
    <row r="51809" spans="10:10" ht="17.25" hidden="1" customHeight="1">
      <c r="J51809" s="141"/>
    </row>
    <row r="51810" spans="10:10" ht="17.25" hidden="1" customHeight="1">
      <c r="J51810" s="141"/>
    </row>
    <row r="51811" spans="10:10" ht="17.25" hidden="1" customHeight="1">
      <c r="J51811" s="141"/>
    </row>
    <row r="51812" spans="10:10" ht="17.25" hidden="1" customHeight="1">
      <c r="J51812" s="141"/>
    </row>
    <row r="51813" spans="10:10" ht="17.25" hidden="1" customHeight="1">
      <c r="J51813" s="141"/>
    </row>
    <row r="51814" spans="10:10" ht="17.25" hidden="1" customHeight="1">
      <c r="J51814" s="141"/>
    </row>
    <row r="51815" spans="10:10" ht="17.25" hidden="1" customHeight="1">
      <c r="J51815" s="141"/>
    </row>
    <row r="51816" spans="10:10" ht="17.25" hidden="1" customHeight="1">
      <c r="J51816" s="141"/>
    </row>
    <row r="51817" spans="10:10" ht="17.25" hidden="1" customHeight="1">
      <c r="J51817" s="141"/>
    </row>
    <row r="51818" spans="10:10" ht="17.25" hidden="1" customHeight="1">
      <c r="J51818" s="141"/>
    </row>
    <row r="51819" spans="10:10" ht="17.25" hidden="1" customHeight="1">
      <c r="J51819" s="141"/>
    </row>
    <row r="51820" spans="10:10" ht="17.25" hidden="1" customHeight="1">
      <c r="J51820" s="141"/>
    </row>
    <row r="51821" spans="10:10" ht="17.25" hidden="1" customHeight="1">
      <c r="J51821" s="141"/>
    </row>
    <row r="51822" spans="10:10" ht="17.25" hidden="1" customHeight="1">
      <c r="J51822" s="141"/>
    </row>
    <row r="51823" spans="10:10" ht="17.25" hidden="1" customHeight="1">
      <c r="J51823" s="141"/>
    </row>
    <row r="51824" spans="10:10" ht="17.25" hidden="1" customHeight="1">
      <c r="J51824" s="141"/>
    </row>
    <row r="51825" spans="10:10" ht="17.25" hidden="1" customHeight="1">
      <c r="J51825" s="141"/>
    </row>
    <row r="51826" spans="10:10" ht="17.25" hidden="1" customHeight="1">
      <c r="J51826" s="141"/>
    </row>
    <row r="51827" spans="10:10" ht="17.25" hidden="1" customHeight="1">
      <c r="J51827" s="141"/>
    </row>
    <row r="51828" spans="10:10" ht="17.25" hidden="1" customHeight="1">
      <c r="J51828" s="141"/>
    </row>
    <row r="51829" spans="10:10" ht="17.25" hidden="1" customHeight="1">
      <c r="J51829" s="141"/>
    </row>
    <row r="51830" spans="10:10" ht="17.25" hidden="1" customHeight="1">
      <c r="J51830" s="141"/>
    </row>
    <row r="51831" spans="10:10" ht="17.25" hidden="1" customHeight="1">
      <c r="J51831" s="141"/>
    </row>
    <row r="51832" spans="10:10" ht="17.25" hidden="1" customHeight="1">
      <c r="J51832" s="141"/>
    </row>
    <row r="51833" spans="10:10" ht="17.25" hidden="1" customHeight="1">
      <c r="J51833" s="141"/>
    </row>
    <row r="51834" spans="10:10" ht="17.25" hidden="1" customHeight="1">
      <c r="J51834" s="141"/>
    </row>
    <row r="51835" spans="10:10" ht="17.25" hidden="1" customHeight="1">
      <c r="J51835" s="141"/>
    </row>
    <row r="51836" spans="10:10" ht="17.25" hidden="1" customHeight="1">
      <c r="J51836" s="141"/>
    </row>
    <row r="51837" spans="10:10" ht="17.25" hidden="1" customHeight="1">
      <c r="J51837" s="141"/>
    </row>
    <row r="51838" spans="10:10" ht="17.25" hidden="1" customHeight="1">
      <c r="J51838" s="141"/>
    </row>
    <row r="51839" spans="10:10" ht="17.25" hidden="1" customHeight="1">
      <c r="J51839" s="141"/>
    </row>
    <row r="51840" spans="10:10" ht="17.25" hidden="1" customHeight="1">
      <c r="J51840" s="141"/>
    </row>
    <row r="51841" spans="10:10" ht="17.25" hidden="1" customHeight="1">
      <c r="J51841" s="141"/>
    </row>
    <row r="51842" spans="10:10" ht="17.25" hidden="1" customHeight="1">
      <c r="J51842" s="141"/>
    </row>
    <row r="51843" spans="10:10" ht="17.25" hidden="1" customHeight="1">
      <c r="J51843" s="141"/>
    </row>
    <row r="51844" spans="10:10" ht="17.25" hidden="1" customHeight="1">
      <c r="J51844" s="141"/>
    </row>
    <row r="51845" spans="10:10" ht="17.25" hidden="1" customHeight="1">
      <c r="J51845" s="141"/>
    </row>
    <row r="51846" spans="10:10" ht="17.25" hidden="1" customHeight="1">
      <c r="J51846" s="141"/>
    </row>
    <row r="51847" spans="10:10" ht="17.25" hidden="1" customHeight="1">
      <c r="J51847" s="141"/>
    </row>
    <row r="51848" spans="10:10" ht="17.25" hidden="1" customHeight="1">
      <c r="J51848" s="141"/>
    </row>
    <row r="51849" spans="10:10" ht="17.25" hidden="1" customHeight="1">
      <c r="J51849" s="141"/>
    </row>
    <row r="51850" spans="10:10" ht="17.25" hidden="1" customHeight="1">
      <c r="J51850" s="141"/>
    </row>
    <row r="51851" spans="10:10" ht="17.25" hidden="1" customHeight="1">
      <c r="J51851" s="141"/>
    </row>
    <row r="51852" spans="10:10" ht="17.25" hidden="1" customHeight="1">
      <c r="J51852" s="141"/>
    </row>
    <row r="51853" spans="10:10" ht="17.25" hidden="1" customHeight="1">
      <c r="J51853" s="141"/>
    </row>
    <row r="51854" spans="10:10" ht="17.25" hidden="1" customHeight="1">
      <c r="J51854" s="141"/>
    </row>
    <row r="51855" spans="10:10" ht="17.25" hidden="1" customHeight="1">
      <c r="J51855" s="141"/>
    </row>
    <row r="51856" spans="10:10" ht="17.25" hidden="1" customHeight="1">
      <c r="J51856" s="141"/>
    </row>
    <row r="51857" spans="10:10" ht="17.25" hidden="1" customHeight="1">
      <c r="J51857" s="141"/>
    </row>
    <row r="51858" spans="10:10" ht="17.25" hidden="1" customHeight="1">
      <c r="J51858" s="141"/>
    </row>
    <row r="51859" spans="10:10" ht="17.25" hidden="1" customHeight="1">
      <c r="J51859" s="141"/>
    </row>
    <row r="51860" spans="10:10" ht="17.25" hidden="1" customHeight="1">
      <c r="J51860" s="141"/>
    </row>
    <row r="51861" spans="10:10" ht="17.25" hidden="1" customHeight="1">
      <c r="J51861" s="141"/>
    </row>
    <row r="51862" spans="10:10" ht="17.25" hidden="1" customHeight="1">
      <c r="J51862" s="141"/>
    </row>
    <row r="51863" spans="10:10" ht="17.25" hidden="1" customHeight="1">
      <c r="J51863" s="141"/>
    </row>
    <row r="51864" spans="10:10" ht="17.25" hidden="1" customHeight="1">
      <c r="J51864" s="141"/>
    </row>
    <row r="51865" spans="10:10" ht="17.25" hidden="1" customHeight="1">
      <c r="J51865" s="141"/>
    </row>
    <row r="51866" spans="10:10" ht="17.25" hidden="1" customHeight="1">
      <c r="J51866" s="141"/>
    </row>
    <row r="51867" spans="10:10" ht="17.25" hidden="1" customHeight="1">
      <c r="J51867" s="141"/>
    </row>
    <row r="51868" spans="10:10" ht="17.25" hidden="1" customHeight="1">
      <c r="J51868" s="141"/>
    </row>
    <row r="51869" spans="10:10" ht="17.25" hidden="1" customHeight="1">
      <c r="J51869" s="141"/>
    </row>
    <row r="51870" spans="10:10" ht="17.25" hidden="1" customHeight="1">
      <c r="J51870" s="141"/>
    </row>
    <row r="51871" spans="10:10" ht="17.25" hidden="1" customHeight="1">
      <c r="J51871" s="141"/>
    </row>
    <row r="51872" spans="10:10" ht="17.25" hidden="1" customHeight="1">
      <c r="J51872" s="141"/>
    </row>
    <row r="51873" spans="10:10" ht="17.25" hidden="1" customHeight="1">
      <c r="J51873" s="141"/>
    </row>
    <row r="51874" spans="10:10" ht="17.25" hidden="1" customHeight="1">
      <c r="J51874" s="141"/>
    </row>
    <row r="51875" spans="10:10" ht="17.25" hidden="1" customHeight="1">
      <c r="J51875" s="141"/>
    </row>
    <row r="51876" spans="10:10" ht="17.25" hidden="1" customHeight="1">
      <c r="J51876" s="141"/>
    </row>
    <row r="51877" spans="10:10" ht="17.25" hidden="1" customHeight="1">
      <c r="J51877" s="141"/>
    </row>
    <row r="51878" spans="10:10" ht="17.25" hidden="1" customHeight="1">
      <c r="J51878" s="141"/>
    </row>
    <row r="51879" spans="10:10" ht="17.25" hidden="1" customHeight="1">
      <c r="J51879" s="141"/>
    </row>
    <row r="51880" spans="10:10" ht="17.25" hidden="1" customHeight="1">
      <c r="J51880" s="141"/>
    </row>
    <row r="51881" spans="10:10" ht="17.25" hidden="1" customHeight="1">
      <c r="J51881" s="141"/>
    </row>
    <row r="51882" spans="10:10" ht="17.25" hidden="1" customHeight="1">
      <c r="J51882" s="141"/>
    </row>
    <row r="51883" spans="10:10" ht="17.25" hidden="1" customHeight="1">
      <c r="J51883" s="141"/>
    </row>
    <row r="51884" spans="10:10" ht="17.25" hidden="1" customHeight="1">
      <c r="J51884" s="141"/>
    </row>
    <row r="51885" spans="10:10" ht="17.25" hidden="1" customHeight="1">
      <c r="J51885" s="141"/>
    </row>
    <row r="51886" spans="10:10" ht="17.25" hidden="1" customHeight="1">
      <c r="J51886" s="141"/>
    </row>
    <row r="51887" spans="10:10" ht="17.25" hidden="1" customHeight="1">
      <c r="J51887" s="141"/>
    </row>
    <row r="51888" spans="10:10" ht="17.25" hidden="1" customHeight="1">
      <c r="J51888" s="141"/>
    </row>
    <row r="51889" spans="10:10" ht="17.25" hidden="1" customHeight="1">
      <c r="J51889" s="141"/>
    </row>
    <row r="51890" spans="10:10" ht="17.25" hidden="1" customHeight="1">
      <c r="J51890" s="141"/>
    </row>
    <row r="51891" spans="10:10" ht="17.25" hidden="1" customHeight="1">
      <c r="J51891" s="141"/>
    </row>
    <row r="51892" spans="10:10" ht="17.25" hidden="1" customHeight="1">
      <c r="J51892" s="141"/>
    </row>
    <row r="51893" spans="10:10" ht="17.25" hidden="1" customHeight="1">
      <c r="J51893" s="141"/>
    </row>
    <row r="51894" spans="10:10" ht="17.25" hidden="1" customHeight="1">
      <c r="J51894" s="141"/>
    </row>
    <row r="51895" spans="10:10" ht="17.25" hidden="1" customHeight="1">
      <c r="J51895" s="141"/>
    </row>
    <row r="51896" spans="10:10" ht="17.25" hidden="1" customHeight="1">
      <c r="J51896" s="141"/>
    </row>
    <row r="51897" spans="10:10" ht="17.25" hidden="1" customHeight="1">
      <c r="J51897" s="141"/>
    </row>
    <row r="51898" spans="10:10" ht="17.25" hidden="1" customHeight="1">
      <c r="J51898" s="141"/>
    </row>
    <row r="51899" spans="10:10" ht="17.25" hidden="1" customHeight="1">
      <c r="J51899" s="141"/>
    </row>
    <row r="51900" spans="10:10" ht="17.25" hidden="1" customHeight="1">
      <c r="J51900" s="141"/>
    </row>
    <row r="51901" spans="10:10" ht="17.25" hidden="1" customHeight="1">
      <c r="J51901" s="141"/>
    </row>
    <row r="51902" spans="10:10" ht="17.25" hidden="1" customHeight="1">
      <c r="J51902" s="141"/>
    </row>
    <row r="51903" spans="10:10" ht="17.25" hidden="1" customHeight="1">
      <c r="J51903" s="141"/>
    </row>
    <row r="51904" spans="10:10" ht="17.25" hidden="1" customHeight="1">
      <c r="J51904" s="141"/>
    </row>
    <row r="51905" spans="10:10" ht="17.25" hidden="1" customHeight="1">
      <c r="J51905" s="141"/>
    </row>
    <row r="51906" spans="10:10" ht="17.25" hidden="1" customHeight="1">
      <c r="J51906" s="141"/>
    </row>
    <row r="51907" spans="10:10" ht="17.25" hidden="1" customHeight="1">
      <c r="J51907" s="141"/>
    </row>
    <row r="51908" spans="10:10" ht="17.25" hidden="1" customHeight="1">
      <c r="J51908" s="141"/>
    </row>
    <row r="51909" spans="10:10" ht="17.25" hidden="1" customHeight="1">
      <c r="J51909" s="141"/>
    </row>
    <row r="51910" spans="10:10" ht="17.25" hidden="1" customHeight="1">
      <c r="J51910" s="141"/>
    </row>
    <row r="51911" spans="10:10" ht="17.25" hidden="1" customHeight="1">
      <c r="J51911" s="141"/>
    </row>
    <row r="51912" spans="10:10" ht="17.25" hidden="1" customHeight="1">
      <c r="J51912" s="141"/>
    </row>
    <row r="51913" spans="10:10" ht="17.25" hidden="1" customHeight="1">
      <c r="J51913" s="141"/>
    </row>
    <row r="51914" spans="10:10" ht="17.25" hidden="1" customHeight="1">
      <c r="J51914" s="141"/>
    </row>
    <row r="51915" spans="10:10" ht="17.25" hidden="1" customHeight="1">
      <c r="J51915" s="141"/>
    </row>
    <row r="51916" spans="10:10" ht="17.25" hidden="1" customHeight="1">
      <c r="J51916" s="141"/>
    </row>
    <row r="51917" spans="10:10" ht="17.25" hidden="1" customHeight="1">
      <c r="J51917" s="141"/>
    </row>
    <row r="51918" spans="10:10" ht="17.25" hidden="1" customHeight="1">
      <c r="J51918" s="141"/>
    </row>
    <row r="51919" spans="10:10" ht="17.25" hidden="1" customHeight="1">
      <c r="J51919" s="141"/>
    </row>
    <row r="51920" spans="10:10" ht="17.25" hidden="1" customHeight="1">
      <c r="J51920" s="141"/>
    </row>
    <row r="51921" spans="10:10" ht="17.25" hidden="1" customHeight="1">
      <c r="J51921" s="141"/>
    </row>
    <row r="51922" spans="10:10" ht="17.25" hidden="1" customHeight="1">
      <c r="J51922" s="141"/>
    </row>
    <row r="51923" spans="10:10" ht="17.25" hidden="1" customHeight="1">
      <c r="J51923" s="141"/>
    </row>
    <row r="51924" spans="10:10" ht="17.25" hidden="1" customHeight="1">
      <c r="J51924" s="141"/>
    </row>
    <row r="51925" spans="10:10" ht="17.25" hidden="1" customHeight="1">
      <c r="J51925" s="141"/>
    </row>
    <row r="51926" spans="10:10" ht="17.25" hidden="1" customHeight="1">
      <c r="J51926" s="141"/>
    </row>
    <row r="51927" spans="10:10" ht="17.25" hidden="1" customHeight="1">
      <c r="J51927" s="141"/>
    </row>
    <row r="51928" spans="10:10" ht="17.25" hidden="1" customHeight="1">
      <c r="J51928" s="141"/>
    </row>
    <row r="51929" spans="10:10" ht="17.25" hidden="1" customHeight="1">
      <c r="J51929" s="141"/>
    </row>
    <row r="51930" spans="10:10" ht="17.25" hidden="1" customHeight="1">
      <c r="J51930" s="141"/>
    </row>
    <row r="51931" spans="10:10" ht="17.25" hidden="1" customHeight="1">
      <c r="J51931" s="141"/>
    </row>
    <row r="51932" spans="10:10" ht="17.25" hidden="1" customHeight="1">
      <c r="J51932" s="141"/>
    </row>
    <row r="51933" spans="10:10" ht="17.25" hidden="1" customHeight="1">
      <c r="J51933" s="141"/>
    </row>
    <row r="51934" spans="10:10" ht="17.25" hidden="1" customHeight="1">
      <c r="J51934" s="141"/>
    </row>
    <row r="51935" spans="10:10" ht="17.25" hidden="1" customHeight="1">
      <c r="J51935" s="141"/>
    </row>
    <row r="51936" spans="10:10" ht="17.25" hidden="1" customHeight="1">
      <c r="J51936" s="141"/>
    </row>
    <row r="51937" spans="10:10" ht="17.25" hidden="1" customHeight="1">
      <c r="J51937" s="141"/>
    </row>
    <row r="51938" spans="10:10" ht="17.25" hidden="1" customHeight="1">
      <c r="J51938" s="141"/>
    </row>
    <row r="51939" spans="10:10" ht="17.25" hidden="1" customHeight="1">
      <c r="J51939" s="141"/>
    </row>
    <row r="51940" spans="10:10" ht="17.25" hidden="1" customHeight="1">
      <c r="J51940" s="141"/>
    </row>
    <row r="51941" spans="10:10" ht="17.25" hidden="1" customHeight="1">
      <c r="J51941" s="141"/>
    </row>
    <row r="51942" spans="10:10" ht="17.25" hidden="1" customHeight="1">
      <c r="J51942" s="141"/>
    </row>
    <row r="51943" spans="10:10" ht="17.25" hidden="1" customHeight="1">
      <c r="J51943" s="141"/>
    </row>
    <row r="51944" spans="10:10" ht="17.25" hidden="1" customHeight="1">
      <c r="J51944" s="141"/>
    </row>
    <row r="51945" spans="10:10" ht="17.25" hidden="1" customHeight="1">
      <c r="J51945" s="141"/>
    </row>
    <row r="51946" spans="10:10" ht="17.25" hidden="1" customHeight="1">
      <c r="J51946" s="141"/>
    </row>
    <row r="51947" spans="10:10" ht="17.25" hidden="1" customHeight="1">
      <c r="J51947" s="141"/>
    </row>
    <row r="51948" spans="10:10" ht="17.25" hidden="1" customHeight="1">
      <c r="J51948" s="141"/>
    </row>
    <row r="51949" spans="10:10" ht="17.25" hidden="1" customHeight="1">
      <c r="J51949" s="141"/>
    </row>
    <row r="51950" spans="10:10" ht="17.25" hidden="1" customHeight="1">
      <c r="J51950" s="141"/>
    </row>
    <row r="51951" spans="10:10" ht="17.25" hidden="1" customHeight="1">
      <c r="J51951" s="141"/>
    </row>
    <row r="51952" spans="10:10" ht="17.25" hidden="1" customHeight="1">
      <c r="J51952" s="141"/>
    </row>
    <row r="51953" spans="10:10" ht="17.25" hidden="1" customHeight="1">
      <c r="J51953" s="141"/>
    </row>
    <row r="51954" spans="10:10" ht="17.25" hidden="1" customHeight="1">
      <c r="J51954" s="141"/>
    </row>
    <row r="51955" spans="10:10" ht="17.25" hidden="1" customHeight="1">
      <c r="J51955" s="141"/>
    </row>
    <row r="51956" spans="10:10" ht="17.25" hidden="1" customHeight="1">
      <c r="J51956" s="141"/>
    </row>
    <row r="51957" spans="10:10" ht="17.25" hidden="1" customHeight="1">
      <c r="J51957" s="141"/>
    </row>
    <row r="51958" spans="10:10" ht="17.25" hidden="1" customHeight="1">
      <c r="J51958" s="141"/>
    </row>
    <row r="51959" spans="10:10" ht="17.25" hidden="1" customHeight="1">
      <c r="J51959" s="141"/>
    </row>
    <row r="51960" spans="10:10" ht="17.25" hidden="1" customHeight="1">
      <c r="J51960" s="141"/>
    </row>
    <row r="51961" spans="10:10" ht="17.25" hidden="1" customHeight="1">
      <c r="J51961" s="141"/>
    </row>
    <row r="51962" spans="10:10" ht="17.25" hidden="1" customHeight="1">
      <c r="J51962" s="141"/>
    </row>
    <row r="51963" spans="10:10" ht="17.25" hidden="1" customHeight="1">
      <c r="J51963" s="141"/>
    </row>
    <row r="51964" spans="10:10" ht="17.25" hidden="1" customHeight="1">
      <c r="J51964" s="141"/>
    </row>
    <row r="51965" spans="10:10" ht="17.25" hidden="1" customHeight="1">
      <c r="J51965" s="141"/>
    </row>
    <row r="51966" spans="10:10" ht="17.25" hidden="1" customHeight="1">
      <c r="J51966" s="141"/>
    </row>
    <row r="51967" spans="10:10" ht="17.25" hidden="1" customHeight="1">
      <c r="J51967" s="141"/>
    </row>
    <row r="51968" spans="10:10" ht="17.25" hidden="1" customHeight="1">
      <c r="J51968" s="141"/>
    </row>
    <row r="51969" spans="10:10" ht="17.25" hidden="1" customHeight="1">
      <c r="J51969" s="141"/>
    </row>
    <row r="51970" spans="10:10" ht="17.25" hidden="1" customHeight="1">
      <c r="J51970" s="141"/>
    </row>
    <row r="51971" spans="10:10" ht="17.25" hidden="1" customHeight="1">
      <c r="J51971" s="141"/>
    </row>
    <row r="51972" spans="10:10" ht="17.25" hidden="1" customHeight="1">
      <c r="J51972" s="141"/>
    </row>
    <row r="51973" spans="10:10" ht="17.25" hidden="1" customHeight="1">
      <c r="J51973" s="141"/>
    </row>
    <row r="51974" spans="10:10" ht="17.25" hidden="1" customHeight="1">
      <c r="J51974" s="141"/>
    </row>
    <row r="51975" spans="10:10" ht="17.25" hidden="1" customHeight="1">
      <c r="J51975" s="141"/>
    </row>
    <row r="51976" spans="10:10" ht="17.25" hidden="1" customHeight="1">
      <c r="J51976" s="141"/>
    </row>
    <row r="51977" spans="10:10" ht="17.25" hidden="1" customHeight="1">
      <c r="J51977" s="141"/>
    </row>
    <row r="51978" spans="10:10" ht="17.25" hidden="1" customHeight="1">
      <c r="J51978" s="141"/>
    </row>
    <row r="51979" spans="10:10" ht="17.25" hidden="1" customHeight="1">
      <c r="J51979" s="141"/>
    </row>
    <row r="51980" spans="10:10" ht="17.25" hidden="1" customHeight="1">
      <c r="J51980" s="141"/>
    </row>
    <row r="51981" spans="10:10" ht="17.25" hidden="1" customHeight="1">
      <c r="J51981" s="141"/>
    </row>
    <row r="51982" spans="10:10" ht="17.25" hidden="1" customHeight="1">
      <c r="J51982" s="141"/>
    </row>
    <row r="51983" spans="10:10" ht="17.25" hidden="1" customHeight="1">
      <c r="J51983" s="141"/>
    </row>
    <row r="51984" spans="10:10" ht="17.25" hidden="1" customHeight="1">
      <c r="J51984" s="141"/>
    </row>
    <row r="51985" spans="10:10" ht="17.25" hidden="1" customHeight="1">
      <c r="J51985" s="141"/>
    </row>
    <row r="51986" spans="10:10" ht="17.25" hidden="1" customHeight="1">
      <c r="J51986" s="141"/>
    </row>
    <row r="51987" spans="10:10" ht="17.25" hidden="1" customHeight="1">
      <c r="J51987" s="141"/>
    </row>
    <row r="51988" spans="10:10" ht="17.25" hidden="1" customHeight="1">
      <c r="J51988" s="141"/>
    </row>
    <row r="51989" spans="10:10" ht="17.25" hidden="1" customHeight="1">
      <c r="J51989" s="141"/>
    </row>
    <row r="51990" spans="10:10" ht="17.25" hidden="1" customHeight="1">
      <c r="J51990" s="141"/>
    </row>
    <row r="51991" spans="10:10" ht="17.25" hidden="1" customHeight="1">
      <c r="J51991" s="141"/>
    </row>
    <row r="51992" spans="10:10" ht="17.25" hidden="1" customHeight="1">
      <c r="J51992" s="141"/>
    </row>
    <row r="51993" spans="10:10" ht="17.25" hidden="1" customHeight="1">
      <c r="J51993" s="141"/>
    </row>
    <row r="51994" spans="10:10" ht="17.25" hidden="1" customHeight="1">
      <c r="J51994" s="141"/>
    </row>
    <row r="51995" spans="10:10" ht="17.25" hidden="1" customHeight="1">
      <c r="J51995" s="141"/>
    </row>
    <row r="51996" spans="10:10" ht="17.25" hidden="1" customHeight="1">
      <c r="J51996" s="141"/>
    </row>
    <row r="51997" spans="10:10" ht="17.25" hidden="1" customHeight="1">
      <c r="J51997" s="141"/>
    </row>
    <row r="51998" spans="10:10" ht="17.25" hidden="1" customHeight="1">
      <c r="J51998" s="141"/>
    </row>
    <row r="51999" spans="10:10" ht="17.25" hidden="1" customHeight="1">
      <c r="J51999" s="141"/>
    </row>
    <row r="52000" spans="10:10" ht="17.25" hidden="1" customHeight="1">
      <c r="J52000" s="141"/>
    </row>
    <row r="52001" spans="10:10" ht="17.25" hidden="1" customHeight="1">
      <c r="J52001" s="141"/>
    </row>
    <row r="52002" spans="10:10" ht="17.25" hidden="1" customHeight="1">
      <c r="J52002" s="141"/>
    </row>
    <row r="52003" spans="10:10" ht="17.25" hidden="1" customHeight="1">
      <c r="J52003" s="141"/>
    </row>
    <row r="52004" spans="10:10" ht="17.25" hidden="1" customHeight="1">
      <c r="J52004" s="141"/>
    </row>
    <row r="52005" spans="10:10" ht="17.25" hidden="1" customHeight="1">
      <c r="J52005" s="141"/>
    </row>
    <row r="52006" spans="10:10" ht="17.25" hidden="1" customHeight="1">
      <c r="J52006" s="141"/>
    </row>
    <row r="52007" spans="10:10" ht="17.25" hidden="1" customHeight="1">
      <c r="J52007" s="141"/>
    </row>
    <row r="52008" spans="10:10" ht="17.25" hidden="1" customHeight="1">
      <c r="J52008" s="141"/>
    </row>
    <row r="52009" spans="10:10" ht="17.25" hidden="1" customHeight="1">
      <c r="J52009" s="141"/>
    </row>
    <row r="52010" spans="10:10" ht="17.25" hidden="1" customHeight="1">
      <c r="J52010" s="141"/>
    </row>
    <row r="52011" spans="10:10" ht="17.25" hidden="1" customHeight="1">
      <c r="J52011" s="141"/>
    </row>
    <row r="52012" spans="10:10" ht="17.25" hidden="1" customHeight="1">
      <c r="J52012" s="141"/>
    </row>
    <row r="52013" spans="10:10" ht="17.25" hidden="1" customHeight="1">
      <c r="J52013" s="141"/>
    </row>
    <row r="52014" spans="10:10" ht="17.25" hidden="1" customHeight="1">
      <c r="J52014" s="141"/>
    </row>
    <row r="52015" spans="10:10" ht="17.25" hidden="1" customHeight="1">
      <c r="J52015" s="141"/>
    </row>
    <row r="52016" spans="10:10" ht="17.25" hidden="1" customHeight="1">
      <c r="J52016" s="141"/>
    </row>
    <row r="52017" spans="10:10" ht="17.25" hidden="1" customHeight="1">
      <c r="J52017" s="141"/>
    </row>
    <row r="52018" spans="10:10" ht="17.25" hidden="1" customHeight="1">
      <c r="J52018" s="141"/>
    </row>
    <row r="52019" spans="10:10" ht="17.25" hidden="1" customHeight="1">
      <c r="J52019" s="141"/>
    </row>
    <row r="52020" spans="10:10" ht="17.25" hidden="1" customHeight="1">
      <c r="J52020" s="141"/>
    </row>
    <row r="52021" spans="10:10" ht="17.25" hidden="1" customHeight="1">
      <c r="J52021" s="141"/>
    </row>
    <row r="52022" spans="10:10" ht="17.25" hidden="1" customHeight="1">
      <c r="J52022" s="141"/>
    </row>
    <row r="52023" spans="10:10" ht="17.25" hidden="1" customHeight="1">
      <c r="J52023" s="141"/>
    </row>
    <row r="52024" spans="10:10" ht="17.25" hidden="1" customHeight="1">
      <c r="J52024" s="141"/>
    </row>
    <row r="52025" spans="10:10" ht="17.25" hidden="1" customHeight="1">
      <c r="J52025" s="141"/>
    </row>
    <row r="52026" spans="10:10" ht="17.25" hidden="1" customHeight="1">
      <c r="J52026" s="141"/>
    </row>
    <row r="52027" spans="10:10" ht="17.25" hidden="1" customHeight="1">
      <c r="J52027" s="141"/>
    </row>
    <row r="52028" spans="10:10" ht="17.25" hidden="1" customHeight="1">
      <c r="J52028" s="141"/>
    </row>
    <row r="52029" spans="10:10" ht="17.25" hidden="1" customHeight="1">
      <c r="J52029" s="141"/>
    </row>
    <row r="52030" spans="10:10" ht="17.25" hidden="1" customHeight="1">
      <c r="J52030" s="141"/>
    </row>
    <row r="52031" spans="10:10" ht="17.25" hidden="1" customHeight="1">
      <c r="J52031" s="141"/>
    </row>
    <row r="52032" spans="10:10" ht="17.25" hidden="1" customHeight="1">
      <c r="J52032" s="141"/>
    </row>
    <row r="52033" spans="10:10" ht="17.25" hidden="1" customHeight="1">
      <c r="J52033" s="141"/>
    </row>
    <row r="52034" spans="10:10" ht="17.25" hidden="1" customHeight="1">
      <c r="J52034" s="141"/>
    </row>
    <row r="52035" spans="10:10" ht="17.25" hidden="1" customHeight="1">
      <c r="J52035" s="141"/>
    </row>
    <row r="52036" spans="10:10" ht="17.25" hidden="1" customHeight="1">
      <c r="J52036" s="141"/>
    </row>
    <row r="52037" spans="10:10" ht="17.25" hidden="1" customHeight="1">
      <c r="J52037" s="141"/>
    </row>
    <row r="52038" spans="10:10" ht="17.25" hidden="1" customHeight="1">
      <c r="J52038" s="141"/>
    </row>
    <row r="52039" spans="10:10" ht="17.25" hidden="1" customHeight="1">
      <c r="J52039" s="141"/>
    </row>
    <row r="52040" spans="10:10" ht="17.25" hidden="1" customHeight="1">
      <c r="J52040" s="141"/>
    </row>
    <row r="52041" spans="10:10" ht="17.25" hidden="1" customHeight="1">
      <c r="J52041" s="141"/>
    </row>
    <row r="52042" spans="10:10" ht="17.25" hidden="1" customHeight="1">
      <c r="J52042" s="141"/>
    </row>
    <row r="52043" spans="10:10" ht="17.25" hidden="1" customHeight="1">
      <c r="J52043" s="141"/>
    </row>
    <row r="52044" spans="10:10" ht="17.25" hidden="1" customHeight="1">
      <c r="J52044" s="141"/>
    </row>
    <row r="52045" spans="10:10" ht="17.25" hidden="1" customHeight="1">
      <c r="J52045" s="141"/>
    </row>
    <row r="52046" spans="10:10" ht="17.25" hidden="1" customHeight="1">
      <c r="J52046" s="141"/>
    </row>
    <row r="52047" spans="10:10" ht="17.25" hidden="1" customHeight="1">
      <c r="J52047" s="141"/>
    </row>
    <row r="52048" spans="10:10" ht="17.25" hidden="1" customHeight="1">
      <c r="J52048" s="141"/>
    </row>
    <row r="52049" spans="10:10" ht="17.25" hidden="1" customHeight="1">
      <c r="J52049" s="141"/>
    </row>
    <row r="52050" spans="10:10" ht="17.25" hidden="1" customHeight="1">
      <c r="J52050" s="141"/>
    </row>
    <row r="52051" spans="10:10" ht="17.25" hidden="1" customHeight="1">
      <c r="J52051" s="141"/>
    </row>
    <row r="52052" spans="10:10" ht="17.25" hidden="1" customHeight="1">
      <c r="J52052" s="141"/>
    </row>
    <row r="52053" spans="10:10" ht="17.25" hidden="1" customHeight="1">
      <c r="J52053" s="141"/>
    </row>
    <row r="52054" spans="10:10" ht="17.25" hidden="1" customHeight="1">
      <c r="J52054" s="141"/>
    </row>
    <row r="52055" spans="10:10" ht="17.25" hidden="1" customHeight="1">
      <c r="J52055" s="141"/>
    </row>
    <row r="52056" spans="10:10" ht="17.25" hidden="1" customHeight="1">
      <c r="J52056" s="141"/>
    </row>
    <row r="52057" spans="10:10" ht="17.25" hidden="1" customHeight="1">
      <c r="J52057" s="141"/>
    </row>
    <row r="52058" spans="10:10" ht="17.25" hidden="1" customHeight="1">
      <c r="J52058" s="141"/>
    </row>
    <row r="52059" spans="10:10" ht="17.25" hidden="1" customHeight="1">
      <c r="J52059" s="141"/>
    </row>
    <row r="52060" spans="10:10" ht="17.25" hidden="1" customHeight="1">
      <c r="J52060" s="141"/>
    </row>
    <row r="52061" spans="10:10" ht="17.25" hidden="1" customHeight="1">
      <c r="J52061" s="141"/>
    </row>
    <row r="52062" spans="10:10" ht="17.25" hidden="1" customHeight="1">
      <c r="J52062" s="141"/>
    </row>
    <row r="52063" spans="10:10" ht="17.25" hidden="1" customHeight="1">
      <c r="J52063" s="141"/>
    </row>
    <row r="52064" spans="10:10" ht="17.25" hidden="1" customHeight="1">
      <c r="J52064" s="141"/>
    </row>
    <row r="52065" spans="10:10" ht="17.25" hidden="1" customHeight="1">
      <c r="J52065" s="141"/>
    </row>
    <row r="52066" spans="10:10" ht="17.25" hidden="1" customHeight="1">
      <c r="J52066" s="141"/>
    </row>
    <row r="52067" spans="10:10" ht="17.25" hidden="1" customHeight="1">
      <c r="J52067" s="141"/>
    </row>
    <row r="52068" spans="10:10" ht="17.25" hidden="1" customHeight="1">
      <c r="J52068" s="141"/>
    </row>
    <row r="52069" spans="10:10" ht="17.25" hidden="1" customHeight="1">
      <c r="J52069" s="141"/>
    </row>
    <row r="52070" spans="10:10" ht="17.25" hidden="1" customHeight="1">
      <c r="J52070" s="141"/>
    </row>
    <row r="52071" spans="10:10" ht="17.25" hidden="1" customHeight="1">
      <c r="J52071" s="141"/>
    </row>
    <row r="52072" spans="10:10" ht="17.25" hidden="1" customHeight="1">
      <c r="J52072" s="141"/>
    </row>
    <row r="52073" spans="10:10" ht="17.25" hidden="1" customHeight="1">
      <c r="J52073" s="141"/>
    </row>
    <row r="52074" spans="10:10" ht="17.25" hidden="1" customHeight="1">
      <c r="J52074" s="141"/>
    </row>
    <row r="52075" spans="10:10" ht="17.25" hidden="1" customHeight="1">
      <c r="J52075" s="141"/>
    </row>
    <row r="52076" spans="10:10" ht="17.25" hidden="1" customHeight="1">
      <c r="J52076" s="141"/>
    </row>
    <row r="52077" spans="10:10" ht="17.25" hidden="1" customHeight="1">
      <c r="J52077" s="141"/>
    </row>
    <row r="52078" spans="10:10" ht="17.25" hidden="1" customHeight="1">
      <c r="J52078" s="141"/>
    </row>
    <row r="52079" spans="10:10" ht="17.25" hidden="1" customHeight="1">
      <c r="J52079" s="141"/>
    </row>
    <row r="52080" spans="10:10" ht="17.25" hidden="1" customHeight="1">
      <c r="J52080" s="141"/>
    </row>
    <row r="52081" spans="10:10" ht="17.25" hidden="1" customHeight="1">
      <c r="J52081" s="141"/>
    </row>
    <row r="52082" spans="10:10" ht="17.25" hidden="1" customHeight="1">
      <c r="J52082" s="141"/>
    </row>
    <row r="52083" spans="10:10" ht="17.25" hidden="1" customHeight="1">
      <c r="J52083" s="141"/>
    </row>
    <row r="52084" spans="10:10" ht="17.25" hidden="1" customHeight="1">
      <c r="J52084" s="141"/>
    </row>
    <row r="52085" spans="10:10" ht="17.25" hidden="1" customHeight="1">
      <c r="J52085" s="141"/>
    </row>
    <row r="52086" spans="10:10" ht="17.25" hidden="1" customHeight="1">
      <c r="J52086" s="141"/>
    </row>
    <row r="52087" spans="10:10" ht="17.25" hidden="1" customHeight="1">
      <c r="J52087" s="141"/>
    </row>
    <row r="52088" spans="10:10" ht="17.25" hidden="1" customHeight="1">
      <c r="J52088" s="141"/>
    </row>
    <row r="52089" spans="10:10" ht="17.25" hidden="1" customHeight="1">
      <c r="J52089" s="141"/>
    </row>
    <row r="52090" spans="10:10" ht="17.25" hidden="1" customHeight="1">
      <c r="J52090" s="141"/>
    </row>
    <row r="52091" spans="10:10" ht="17.25" hidden="1" customHeight="1">
      <c r="J52091" s="141"/>
    </row>
    <row r="52092" spans="10:10" ht="17.25" hidden="1" customHeight="1">
      <c r="J52092" s="141"/>
    </row>
    <row r="52093" spans="10:10" ht="17.25" hidden="1" customHeight="1">
      <c r="J52093" s="141"/>
    </row>
    <row r="52094" spans="10:10" ht="17.25" hidden="1" customHeight="1">
      <c r="J52094" s="141"/>
    </row>
    <row r="52095" spans="10:10" ht="17.25" hidden="1" customHeight="1">
      <c r="J52095" s="141"/>
    </row>
    <row r="52096" spans="10:10" ht="17.25" hidden="1" customHeight="1">
      <c r="J52096" s="141"/>
    </row>
    <row r="52097" spans="10:10" ht="17.25" hidden="1" customHeight="1">
      <c r="J52097" s="141"/>
    </row>
    <row r="52098" spans="10:10" ht="17.25" hidden="1" customHeight="1">
      <c r="J52098" s="141"/>
    </row>
    <row r="52099" spans="10:10" ht="17.25" hidden="1" customHeight="1">
      <c r="J52099" s="141"/>
    </row>
    <row r="52100" spans="10:10" ht="17.25" hidden="1" customHeight="1">
      <c r="J52100" s="141"/>
    </row>
    <row r="52101" spans="10:10" ht="17.25" hidden="1" customHeight="1">
      <c r="J52101" s="141"/>
    </row>
    <row r="52102" spans="10:10" ht="17.25" hidden="1" customHeight="1">
      <c r="J52102" s="141"/>
    </row>
    <row r="52103" spans="10:10" ht="17.25" hidden="1" customHeight="1">
      <c r="J52103" s="141"/>
    </row>
    <row r="52104" spans="10:10" ht="17.25" hidden="1" customHeight="1">
      <c r="J52104" s="141"/>
    </row>
    <row r="52105" spans="10:10" ht="17.25" hidden="1" customHeight="1">
      <c r="J52105" s="141"/>
    </row>
    <row r="52106" spans="10:10" ht="17.25" hidden="1" customHeight="1">
      <c r="J52106" s="141"/>
    </row>
    <row r="52107" spans="10:10" ht="17.25" hidden="1" customHeight="1">
      <c r="J52107" s="141"/>
    </row>
    <row r="52108" spans="10:10" ht="17.25" hidden="1" customHeight="1">
      <c r="J52108" s="141"/>
    </row>
    <row r="52109" spans="10:10" ht="17.25" hidden="1" customHeight="1">
      <c r="J52109" s="141"/>
    </row>
    <row r="52110" spans="10:10" ht="17.25" hidden="1" customHeight="1">
      <c r="J52110" s="141"/>
    </row>
    <row r="52111" spans="10:10" ht="17.25" hidden="1" customHeight="1">
      <c r="J52111" s="141"/>
    </row>
    <row r="52112" spans="10:10" ht="17.25" hidden="1" customHeight="1">
      <c r="J52112" s="141"/>
    </row>
    <row r="52113" spans="10:10" ht="17.25" hidden="1" customHeight="1">
      <c r="J52113" s="141"/>
    </row>
    <row r="52114" spans="10:10" ht="17.25" hidden="1" customHeight="1">
      <c r="J52114" s="141"/>
    </row>
    <row r="52115" spans="10:10" ht="17.25" hidden="1" customHeight="1">
      <c r="J52115" s="141"/>
    </row>
    <row r="52116" spans="10:10" ht="17.25" hidden="1" customHeight="1">
      <c r="J52116" s="141"/>
    </row>
    <row r="52117" spans="10:10" ht="17.25" hidden="1" customHeight="1">
      <c r="J52117" s="141"/>
    </row>
    <row r="52118" spans="10:10" ht="17.25" hidden="1" customHeight="1">
      <c r="J52118" s="141"/>
    </row>
    <row r="52119" spans="10:10" ht="17.25" hidden="1" customHeight="1">
      <c r="J52119" s="141"/>
    </row>
    <row r="52120" spans="10:10" ht="17.25" hidden="1" customHeight="1">
      <c r="J52120" s="141"/>
    </row>
    <row r="52121" spans="10:10" ht="17.25" hidden="1" customHeight="1">
      <c r="J52121" s="141"/>
    </row>
    <row r="52122" spans="10:10" ht="17.25" hidden="1" customHeight="1">
      <c r="J52122" s="141"/>
    </row>
    <row r="52123" spans="10:10" ht="17.25" hidden="1" customHeight="1">
      <c r="J52123" s="141"/>
    </row>
    <row r="52124" spans="10:10" ht="17.25" hidden="1" customHeight="1">
      <c r="J52124" s="141"/>
    </row>
    <row r="52125" spans="10:10" ht="17.25" hidden="1" customHeight="1">
      <c r="J52125" s="141"/>
    </row>
    <row r="52126" spans="10:10" ht="17.25" hidden="1" customHeight="1">
      <c r="J52126" s="141"/>
    </row>
    <row r="52127" spans="10:10" ht="17.25" hidden="1" customHeight="1">
      <c r="J52127" s="141"/>
    </row>
    <row r="52128" spans="10:10" ht="17.25" hidden="1" customHeight="1">
      <c r="J52128" s="141"/>
    </row>
    <row r="52129" spans="10:10" ht="17.25" hidden="1" customHeight="1">
      <c r="J52129" s="141"/>
    </row>
    <row r="52130" spans="10:10" ht="17.25" hidden="1" customHeight="1">
      <c r="J52130" s="141"/>
    </row>
    <row r="52131" spans="10:10" ht="17.25" hidden="1" customHeight="1">
      <c r="J52131" s="141"/>
    </row>
    <row r="52132" spans="10:10" ht="17.25" hidden="1" customHeight="1">
      <c r="J52132" s="141"/>
    </row>
    <row r="52133" spans="10:10" ht="17.25" hidden="1" customHeight="1">
      <c r="J52133" s="141"/>
    </row>
    <row r="52134" spans="10:10" ht="17.25" hidden="1" customHeight="1">
      <c r="J52134" s="141"/>
    </row>
    <row r="52135" spans="10:10" ht="17.25" hidden="1" customHeight="1">
      <c r="J52135" s="141"/>
    </row>
    <row r="52136" spans="10:10" ht="17.25" hidden="1" customHeight="1">
      <c r="J52136" s="141"/>
    </row>
    <row r="52137" spans="10:10" ht="17.25" hidden="1" customHeight="1">
      <c r="J52137" s="141"/>
    </row>
    <row r="52138" spans="10:10" ht="17.25" hidden="1" customHeight="1">
      <c r="J52138" s="141"/>
    </row>
    <row r="52139" spans="10:10" ht="17.25" hidden="1" customHeight="1">
      <c r="J52139" s="141"/>
    </row>
    <row r="52140" spans="10:10" ht="17.25" hidden="1" customHeight="1">
      <c r="J52140" s="141"/>
    </row>
    <row r="52141" spans="10:10" ht="17.25" hidden="1" customHeight="1">
      <c r="J52141" s="141"/>
    </row>
    <row r="52142" spans="10:10" ht="17.25" hidden="1" customHeight="1">
      <c r="J52142" s="141"/>
    </row>
    <row r="52143" spans="10:10" ht="17.25" hidden="1" customHeight="1">
      <c r="J52143" s="141"/>
    </row>
    <row r="52144" spans="10:10" ht="17.25" hidden="1" customHeight="1">
      <c r="J52144" s="141"/>
    </row>
    <row r="52145" spans="10:10" ht="17.25" hidden="1" customHeight="1">
      <c r="J52145" s="141"/>
    </row>
    <row r="52146" spans="10:10" ht="17.25" hidden="1" customHeight="1">
      <c r="J52146" s="141"/>
    </row>
    <row r="52147" spans="10:10" ht="17.25" hidden="1" customHeight="1">
      <c r="J52147" s="141"/>
    </row>
    <row r="52148" spans="10:10" ht="17.25" hidden="1" customHeight="1">
      <c r="J52148" s="141"/>
    </row>
    <row r="52149" spans="10:10" ht="17.25" hidden="1" customHeight="1">
      <c r="J52149" s="141"/>
    </row>
    <row r="52150" spans="10:10" ht="17.25" hidden="1" customHeight="1">
      <c r="J52150" s="141"/>
    </row>
    <row r="52151" spans="10:10" ht="17.25" hidden="1" customHeight="1">
      <c r="J52151" s="141"/>
    </row>
    <row r="52152" spans="10:10" ht="17.25" hidden="1" customHeight="1">
      <c r="J52152" s="141"/>
    </row>
    <row r="52153" spans="10:10" ht="17.25" hidden="1" customHeight="1">
      <c r="J52153" s="141"/>
    </row>
    <row r="52154" spans="10:10" ht="17.25" hidden="1" customHeight="1">
      <c r="J52154" s="141"/>
    </row>
    <row r="52155" spans="10:10" ht="17.25" hidden="1" customHeight="1">
      <c r="J52155" s="141"/>
    </row>
    <row r="52156" spans="10:10" ht="17.25" hidden="1" customHeight="1">
      <c r="J52156" s="141"/>
    </row>
    <row r="52157" spans="10:10" ht="17.25" hidden="1" customHeight="1">
      <c r="J52157" s="141"/>
    </row>
    <row r="52158" spans="10:10" ht="17.25" hidden="1" customHeight="1">
      <c r="J52158" s="141"/>
    </row>
    <row r="52159" spans="10:10" ht="17.25" hidden="1" customHeight="1">
      <c r="J52159" s="141"/>
    </row>
    <row r="52160" spans="10:10" ht="17.25" hidden="1" customHeight="1">
      <c r="J52160" s="141"/>
    </row>
    <row r="52161" spans="10:10" ht="17.25" hidden="1" customHeight="1">
      <c r="J52161" s="141"/>
    </row>
    <row r="52162" spans="10:10" ht="17.25" hidden="1" customHeight="1">
      <c r="J52162" s="141"/>
    </row>
    <row r="52163" spans="10:10" ht="17.25" hidden="1" customHeight="1">
      <c r="J52163" s="141"/>
    </row>
    <row r="52164" spans="10:10" ht="17.25" hidden="1" customHeight="1">
      <c r="J52164" s="141"/>
    </row>
    <row r="52165" spans="10:10" ht="17.25" hidden="1" customHeight="1">
      <c r="J52165" s="141"/>
    </row>
    <row r="52166" spans="10:10" ht="17.25" hidden="1" customHeight="1">
      <c r="J52166" s="141"/>
    </row>
    <row r="52167" spans="10:10" ht="17.25" hidden="1" customHeight="1">
      <c r="J52167" s="141"/>
    </row>
    <row r="52168" spans="10:10" ht="17.25" hidden="1" customHeight="1">
      <c r="J52168" s="141"/>
    </row>
    <row r="52169" spans="10:10" ht="17.25" hidden="1" customHeight="1">
      <c r="J52169" s="141"/>
    </row>
    <row r="52170" spans="10:10" ht="17.25" hidden="1" customHeight="1">
      <c r="J52170" s="141"/>
    </row>
    <row r="52171" spans="10:10" ht="17.25" hidden="1" customHeight="1">
      <c r="J52171" s="141"/>
    </row>
    <row r="52172" spans="10:10" ht="17.25" hidden="1" customHeight="1">
      <c r="J52172" s="141"/>
    </row>
    <row r="52173" spans="10:10" ht="17.25" hidden="1" customHeight="1">
      <c r="J52173" s="141"/>
    </row>
    <row r="52174" spans="10:10" ht="17.25" hidden="1" customHeight="1">
      <c r="J52174" s="141"/>
    </row>
    <row r="52175" spans="10:10" ht="17.25" hidden="1" customHeight="1">
      <c r="J52175" s="141"/>
    </row>
    <row r="52176" spans="10:10" ht="17.25" hidden="1" customHeight="1">
      <c r="J52176" s="141"/>
    </row>
    <row r="52177" spans="10:10" ht="17.25" hidden="1" customHeight="1">
      <c r="J52177" s="141"/>
    </row>
    <row r="52178" spans="10:10" ht="17.25" hidden="1" customHeight="1">
      <c r="J52178" s="141"/>
    </row>
    <row r="52179" spans="10:10" ht="17.25" hidden="1" customHeight="1">
      <c r="J52179" s="141"/>
    </row>
    <row r="52180" spans="10:10" ht="17.25" hidden="1" customHeight="1">
      <c r="J52180" s="141"/>
    </row>
    <row r="52181" spans="10:10" ht="17.25" hidden="1" customHeight="1">
      <c r="J52181" s="141"/>
    </row>
    <row r="52182" spans="10:10" ht="17.25" hidden="1" customHeight="1">
      <c r="J52182" s="141"/>
    </row>
    <row r="52183" spans="10:10" ht="17.25" hidden="1" customHeight="1">
      <c r="J52183" s="141"/>
    </row>
    <row r="52184" spans="10:10" ht="17.25" hidden="1" customHeight="1">
      <c r="J52184" s="141"/>
    </row>
    <row r="52185" spans="10:10" ht="17.25" hidden="1" customHeight="1">
      <c r="J52185" s="141"/>
    </row>
    <row r="52186" spans="10:10" ht="17.25" hidden="1" customHeight="1">
      <c r="J52186" s="141"/>
    </row>
    <row r="52187" spans="10:10" ht="17.25" hidden="1" customHeight="1">
      <c r="J52187" s="141"/>
    </row>
    <row r="52188" spans="10:10" ht="17.25" hidden="1" customHeight="1">
      <c r="J52188" s="141"/>
    </row>
    <row r="52189" spans="10:10" ht="17.25" hidden="1" customHeight="1">
      <c r="J52189" s="141"/>
    </row>
    <row r="52190" spans="10:10" ht="17.25" hidden="1" customHeight="1">
      <c r="J52190" s="141"/>
    </row>
    <row r="52191" spans="10:10" ht="17.25" hidden="1" customHeight="1">
      <c r="J52191" s="141"/>
    </row>
    <row r="52192" spans="10:10" ht="17.25" hidden="1" customHeight="1">
      <c r="J52192" s="141"/>
    </row>
    <row r="52193" spans="10:10" ht="17.25" hidden="1" customHeight="1">
      <c r="J52193" s="141"/>
    </row>
    <row r="52194" spans="10:10" ht="17.25" hidden="1" customHeight="1">
      <c r="J52194" s="141"/>
    </row>
    <row r="52195" spans="10:10" ht="17.25" hidden="1" customHeight="1">
      <c r="J52195" s="141"/>
    </row>
    <row r="52196" spans="10:10" ht="17.25" hidden="1" customHeight="1">
      <c r="J52196" s="141"/>
    </row>
    <row r="52197" spans="10:10" ht="17.25" hidden="1" customHeight="1">
      <c r="J52197" s="141"/>
    </row>
    <row r="52198" spans="10:10" ht="17.25" hidden="1" customHeight="1">
      <c r="J52198" s="141"/>
    </row>
    <row r="52199" spans="10:10" ht="17.25" hidden="1" customHeight="1">
      <c r="J52199" s="141"/>
    </row>
    <row r="52200" spans="10:10" ht="17.25" hidden="1" customHeight="1">
      <c r="J52200" s="141"/>
    </row>
    <row r="52201" spans="10:10" ht="17.25" hidden="1" customHeight="1">
      <c r="J52201" s="141"/>
    </row>
    <row r="52202" spans="10:10" ht="17.25" hidden="1" customHeight="1">
      <c r="J52202" s="141"/>
    </row>
    <row r="52203" spans="10:10" ht="17.25" hidden="1" customHeight="1">
      <c r="J52203" s="141"/>
    </row>
    <row r="52204" spans="10:10" ht="17.25" hidden="1" customHeight="1">
      <c r="J52204" s="141"/>
    </row>
    <row r="52205" spans="10:10" ht="17.25" hidden="1" customHeight="1">
      <c r="J52205" s="141"/>
    </row>
    <row r="52206" spans="10:10" ht="17.25" hidden="1" customHeight="1">
      <c r="J52206" s="141"/>
    </row>
    <row r="52207" spans="10:10" ht="17.25" hidden="1" customHeight="1">
      <c r="J52207" s="141"/>
    </row>
    <row r="52208" spans="10:10" ht="17.25" hidden="1" customHeight="1">
      <c r="J52208" s="141"/>
    </row>
    <row r="52209" spans="10:10" ht="17.25" hidden="1" customHeight="1">
      <c r="J52209" s="141"/>
    </row>
    <row r="52210" spans="10:10" ht="17.25" hidden="1" customHeight="1">
      <c r="J52210" s="141"/>
    </row>
    <row r="52211" spans="10:10" ht="17.25" hidden="1" customHeight="1">
      <c r="J52211" s="141"/>
    </row>
    <row r="52212" spans="10:10" ht="17.25" hidden="1" customHeight="1">
      <c r="J52212" s="141"/>
    </row>
    <row r="52213" spans="10:10" ht="17.25" hidden="1" customHeight="1">
      <c r="J52213" s="141"/>
    </row>
    <row r="52214" spans="10:10" ht="17.25" hidden="1" customHeight="1">
      <c r="J52214" s="141"/>
    </row>
    <row r="52215" spans="10:10" ht="17.25" hidden="1" customHeight="1">
      <c r="J52215" s="141"/>
    </row>
    <row r="52216" spans="10:10" ht="17.25" hidden="1" customHeight="1">
      <c r="J52216" s="141"/>
    </row>
    <row r="52217" spans="10:10" ht="17.25" hidden="1" customHeight="1">
      <c r="J52217" s="141"/>
    </row>
    <row r="52218" spans="10:10" ht="17.25" hidden="1" customHeight="1">
      <c r="J52218" s="141"/>
    </row>
    <row r="52219" spans="10:10" ht="17.25" hidden="1" customHeight="1">
      <c r="J52219" s="141"/>
    </row>
    <row r="52220" spans="10:10" ht="17.25" hidden="1" customHeight="1">
      <c r="J52220" s="141"/>
    </row>
    <row r="52221" spans="10:10" ht="17.25" hidden="1" customHeight="1">
      <c r="J52221" s="141"/>
    </row>
    <row r="52222" spans="10:10" ht="17.25" hidden="1" customHeight="1">
      <c r="J52222" s="141"/>
    </row>
    <row r="52223" spans="10:10" ht="17.25" hidden="1" customHeight="1">
      <c r="J52223" s="141"/>
    </row>
    <row r="52224" spans="10:10" ht="17.25" hidden="1" customHeight="1">
      <c r="J52224" s="141"/>
    </row>
    <row r="52225" spans="10:10" ht="17.25" hidden="1" customHeight="1">
      <c r="J52225" s="141"/>
    </row>
    <row r="52226" spans="10:10" ht="17.25" hidden="1" customHeight="1">
      <c r="J52226" s="141"/>
    </row>
    <row r="52227" spans="10:10" ht="17.25" hidden="1" customHeight="1">
      <c r="J52227" s="141"/>
    </row>
    <row r="52228" spans="10:10" ht="17.25" hidden="1" customHeight="1">
      <c r="J52228" s="141"/>
    </row>
    <row r="52229" spans="10:10" ht="17.25" hidden="1" customHeight="1">
      <c r="J52229" s="141"/>
    </row>
    <row r="52230" spans="10:10" ht="17.25" hidden="1" customHeight="1">
      <c r="J52230" s="141"/>
    </row>
    <row r="52231" spans="10:10" ht="17.25" hidden="1" customHeight="1">
      <c r="J52231" s="141"/>
    </row>
    <row r="52232" spans="10:10" ht="17.25" hidden="1" customHeight="1">
      <c r="J52232" s="141"/>
    </row>
    <row r="52233" spans="10:10" ht="17.25" hidden="1" customHeight="1">
      <c r="J52233" s="141"/>
    </row>
    <row r="52234" spans="10:10" ht="17.25" hidden="1" customHeight="1">
      <c r="J52234" s="141"/>
    </row>
    <row r="52235" spans="10:10" ht="17.25" hidden="1" customHeight="1">
      <c r="J52235" s="141"/>
    </row>
    <row r="52236" spans="10:10" ht="17.25" hidden="1" customHeight="1">
      <c r="J52236" s="141"/>
    </row>
    <row r="52237" spans="10:10" ht="17.25" hidden="1" customHeight="1">
      <c r="J52237" s="141"/>
    </row>
    <row r="52238" spans="10:10" ht="17.25" hidden="1" customHeight="1">
      <c r="J52238" s="141"/>
    </row>
    <row r="52239" spans="10:10" ht="17.25" hidden="1" customHeight="1">
      <c r="J52239" s="141"/>
    </row>
    <row r="52240" spans="10:10" ht="17.25" hidden="1" customHeight="1">
      <c r="J52240" s="141"/>
    </row>
    <row r="52241" spans="10:10" ht="17.25" hidden="1" customHeight="1">
      <c r="J52241" s="141"/>
    </row>
    <row r="52242" spans="10:10" ht="17.25" hidden="1" customHeight="1">
      <c r="J52242" s="141"/>
    </row>
    <row r="52243" spans="10:10" ht="17.25" hidden="1" customHeight="1">
      <c r="J52243" s="141"/>
    </row>
    <row r="52244" spans="10:10" ht="17.25" hidden="1" customHeight="1">
      <c r="J52244" s="141"/>
    </row>
    <row r="52245" spans="10:10" ht="17.25" hidden="1" customHeight="1">
      <c r="J52245" s="141"/>
    </row>
    <row r="52246" spans="10:10" ht="17.25" hidden="1" customHeight="1">
      <c r="J52246" s="141"/>
    </row>
    <row r="52247" spans="10:10" ht="17.25" hidden="1" customHeight="1">
      <c r="J52247" s="141"/>
    </row>
    <row r="52248" spans="10:10" ht="17.25" hidden="1" customHeight="1">
      <c r="J52248" s="141"/>
    </row>
    <row r="52249" spans="10:10" ht="17.25" hidden="1" customHeight="1">
      <c r="J52249" s="141"/>
    </row>
    <row r="52250" spans="10:10" ht="17.25" hidden="1" customHeight="1">
      <c r="J52250" s="141"/>
    </row>
    <row r="52251" spans="10:10" ht="17.25" hidden="1" customHeight="1">
      <c r="J52251" s="141"/>
    </row>
    <row r="52252" spans="10:10" ht="17.25" hidden="1" customHeight="1">
      <c r="J52252" s="141"/>
    </row>
    <row r="52253" spans="10:10" ht="17.25" hidden="1" customHeight="1">
      <c r="J52253" s="141"/>
    </row>
    <row r="52254" spans="10:10" ht="17.25" hidden="1" customHeight="1">
      <c r="J52254" s="141"/>
    </row>
    <row r="52255" spans="10:10" ht="17.25" hidden="1" customHeight="1">
      <c r="J52255" s="141"/>
    </row>
    <row r="52256" spans="10:10" ht="17.25" hidden="1" customHeight="1">
      <c r="J52256" s="141"/>
    </row>
    <row r="52257" spans="10:10" ht="17.25" hidden="1" customHeight="1">
      <c r="J52257" s="141"/>
    </row>
    <row r="52258" spans="10:10" ht="17.25" hidden="1" customHeight="1">
      <c r="J52258" s="141"/>
    </row>
    <row r="52259" spans="10:10" ht="17.25" hidden="1" customHeight="1">
      <c r="J52259" s="141"/>
    </row>
    <row r="52260" spans="10:10" ht="17.25" hidden="1" customHeight="1">
      <c r="J52260" s="141"/>
    </row>
    <row r="52261" spans="10:10" ht="17.25" hidden="1" customHeight="1">
      <c r="J52261" s="141"/>
    </row>
    <row r="52262" spans="10:10" ht="17.25" hidden="1" customHeight="1">
      <c r="J52262" s="141"/>
    </row>
    <row r="52263" spans="10:10" ht="17.25" hidden="1" customHeight="1">
      <c r="J52263" s="141"/>
    </row>
    <row r="52264" spans="10:10" ht="17.25" hidden="1" customHeight="1">
      <c r="J52264" s="141"/>
    </row>
    <row r="52265" spans="10:10" ht="17.25" hidden="1" customHeight="1">
      <c r="J52265" s="141"/>
    </row>
    <row r="52266" spans="10:10" ht="17.25" hidden="1" customHeight="1">
      <c r="J52266" s="141"/>
    </row>
    <row r="52267" spans="10:10" ht="17.25" hidden="1" customHeight="1">
      <c r="J52267" s="141"/>
    </row>
    <row r="52268" spans="10:10" ht="17.25" hidden="1" customHeight="1">
      <c r="J52268" s="141"/>
    </row>
    <row r="52269" spans="10:10" ht="17.25" hidden="1" customHeight="1">
      <c r="J52269" s="141"/>
    </row>
    <row r="52270" spans="10:10" ht="17.25" hidden="1" customHeight="1">
      <c r="J52270" s="141"/>
    </row>
    <row r="52271" spans="10:10" ht="17.25" hidden="1" customHeight="1">
      <c r="J52271" s="141"/>
    </row>
    <row r="52272" spans="10:10" ht="17.25" hidden="1" customHeight="1">
      <c r="J52272" s="141"/>
    </row>
    <row r="52273" spans="10:10" ht="17.25" hidden="1" customHeight="1">
      <c r="J52273" s="141"/>
    </row>
    <row r="52274" spans="10:10" ht="17.25" hidden="1" customHeight="1">
      <c r="J52274" s="141"/>
    </row>
    <row r="52275" spans="10:10" ht="17.25" hidden="1" customHeight="1">
      <c r="J52275" s="141"/>
    </row>
    <row r="52276" spans="10:10" ht="17.25" hidden="1" customHeight="1">
      <c r="J52276" s="141"/>
    </row>
    <row r="52277" spans="10:10" ht="17.25" hidden="1" customHeight="1">
      <c r="J52277" s="141"/>
    </row>
    <row r="52278" spans="10:10" ht="17.25" hidden="1" customHeight="1">
      <c r="J52278" s="141"/>
    </row>
    <row r="52279" spans="10:10" ht="17.25" hidden="1" customHeight="1">
      <c r="J52279" s="141"/>
    </row>
    <row r="52280" spans="10:10" ht="17.25" hidden="1" customHeight="1">
      <c r="J52280" s="141"/>
    </row>
    <row r="52281" spans="10:10" ht="17.25" hidden="1" customHeight="1">
      <c r="J52281" s="141"/>
    </row>
    <row r="52282" spans="10:10" ht="17.25" hidden="1" customHeight="1">
      <c r="J52282" s="141"/>
    </row>
    <row r="52283" spans="10:10" ht="17.25" hidden="1" customHeight="1">
      <c r="J52283" s="141"/>
    </row>
    <row r="52284" spans="10:10" ht="17.25" hidden="1" customHeight="1">
      <c r="J52284" s="141"/>
    </row>
    <row r="52285" spans="10:10" ht="17.25" hidden="1" customHeight="1">
      <c r="J52285" s="141"/>
    </row>
    <row r="52286" spans="10:10" ht="17.25" hidden="1" customHeight="1">
      <c r="J52286" s="141"/>
    </row>
    <row r="52287" spans="10:10" ht="17.25" hidden="1" customHeight="1">
      <c r="J52287" s="141"/>
    </row>
    <row r="52288" spans="10:10" ht="17.25" hidden="1" customHeight="1">
      <c r="J52288" s="141"/>
    </row>
    <row r="52289" spans="10:10" ht="17.25" hidden="1" customHeight="1">
      <c r="J52289" s="141"/>
    </row>
    <row r="52290" spans="10:10" ht="17.25" hidden="1" customHeight="1">
      <c r="J52290" s="141"/>
    </row>
    <row r="52291" spans="10:10" ht="17.25" hidden="1" customHeight="1">
      <c r="J52291" s="141"/>
    </row>
    <row r="52292" spans="10:10" ht="17.25" hidden="1" customHeight="1">
      <c r="J52292" s="141"/>
    </row>
    <row r="52293" spans="10:10" ht="17.25" hidden="1" customHeight="1">
      <c r="J52293" s="141"/>
    </row>
    <row r="52294" spans="10:10" ht="17.25" hidden="1" customHeight="1">
      <c r="J52294" s="141"/>
    </row>
    <row r="52295" spans="10:10" ht="17.25" hidden="1" customHeight="1">
      <c r="J52295" s="141"/>
    </row>
    <row r="52296" spans="10:10" ht="17.25" hidden="1" customHeight="1">
      <c r="J52296" s="141"/>
    </row>
    <row r="52297" spans="10:10" ht="17.25" hidden="1" customHeight="1">
      <c r="J52297" s="141"/>
    </row>
    <row r="52298" spans="10:10" ht="17.25" hidden="1" customHeight="1">
      <c r="J52298" s="141"/>
    </row>
    <row r="52299" spans="10:10" ht="17.25" hidden="1" customHeight="1">
      <c r="J52299" s="141"/>
    </row>
    <row r="52300" spans="10:10" ht="17.25" hidden="1" customHeight="1">
      <c r="J52300" s="141"/>
    </row>
    <row r="52301" spans="10:10" ht="17.25" hidden="1" customHeight="1">
      <c r="J52301" s="141"/>
    </row>
    <row r="52302" spans="10:10" ht="17.25" hidden="1" customHeight="1">
      <c r="J52302" s="141"/>
    </row>
    <row r="52303" spans="10:10" ht="17.25" hidden="1" customHeight="1">
      <c r="J52303" s="141"/>
    </row>
    <row r="52304" spans="10:10" ht="17.25" hidden="1" customHeight="1">
      <c r="J52304" s="141"/>
    </row>
    <row r="52305" spans="10:10" ht="17.25" hidden="1" customHeight="1">
      <c r="J52305" s="141"/>
    </row>
    <row r="52306" spans="10:10" ht="17.25" hidden="1" customHeight="1">
      <c r="J52306" s="141"/>
    </row>
    <row r="52307" spans="10:10" ht="17.25" hidden="1" customHeight="1">
      <c r="J52307" s="141"/>
    </row>
    <row r="52308" spans="10:10" ht="17.25" hidden="1" customHeight="1">
      <c r="J52308" s="141"/>
    </row>
    <row r="52309" spans="10:10" ht="17.25" hidden="1" customHeight="1">
      <c r="J52309" s="141"/>
    </row>
    <row r="52310" spans="10:10" ht="17.25" hidden="1" customHeight="1">
      <c r="J52310" s="141"/>
    </row>
    <row r="52311" spans="10:10" ht="17.25" hidden="1" customHeight="1">
      <c r="J52311" s="141"/>
    </row>
    <row r="52312" spans="10:10" ht="17.25" hidden="1" customHeight="1">
      <c r="J52312" s="141"/>
    </row>
    <row r="52313" spans="10:10" ht="17.25" hidden="1" customHeight="1">
      <c r="J52313" s="141"/>
    </row>
    <row r="52314" spans="10:10" ht="17.25" hidden="1" customHeight="1">
      <c r="J52314" s="141"/>
    </row>
    <row r="52315" spans="10:10" ht="17.25" hidden="1" customHeight="1">
      <c r="J52315" s="141"/>
    </row>
    <row r="52316" spans="10:10" ht="17.25" hidden="1" customHeight="1">
      <c r="J52316" s="141"/>
    </row>
    <row r="52317" spans="10:10" ht="17.25" hidden="1" customHeight="1">
      <c r="J52317" s="141"/>
    </row>
    <row r="52318" spans="10:10" ht="17.25" hidden="1" customHeight="1">
      <c r="J52318" s="141"/>
    </row>
    <row r="52319" spans="10:10" ht="17.25" hidden="1" customHeight="1">
      <c r="J52319" s="141"/>
    </row>
    <row r="52320" spans="10:10" ht="17.25" hidden="1" customHeight="1">
      <c r="J52320" s="141"/>
    </row>
    <row r="52321" spans="10:10" ht="17.25" hidden="1" customHeight="1">
      <c r="J52321" s="141"/>
    </row>
    <row r="52322" spans="10:10" ht="17.25" hidden="1" customHeight="1">
      <c r="J52322" s="141"/>
    </row>
    <row r="52323" spans="10:10" ht="17.25" hidden="1" customHeight="1">
      <c r="J52323" s="141"/>
    </row>
    <row r="52324" spans="10:10" ht="17.25" hidden="1" customHeight="1">
      <c r="J52324" s="141"/>
    </row>
    <row r="52325" spans="10:10" ht="17.25" hidden="1" customHeight="1">
      <c r="J52325" s="141"/>
    </row>
    <row r="52326" spans="10:10" ht="17.25" hidden="1" customHeight="1">
      <c r="J52326" s="141"/>
    </row>
    <row r="52327" spans="10:10" ht="17.25" hidden="1" customHeight="1">
      <c r="J52327" s="141"/>
    </row>
    <row r="52328" spans="10:10" ht="17.25" hidden="1" customHeight="1">
      <c r="J52328" s="141"/>
    </row>
    <row r="52329" spans="10:10" ht="17.25" hidden="1" customHeight="1">
      <c r="J52329" s="141"/>
    </row>
    <row r="52330" spans="10:10" ht="17.25" hidden="1" customHeight="1">
      <c r="J52330" s="141"/>
    </row>
    <row r="52331" spans="10:10" ht="17.25" hidden="1" customHeight="1">
      <c r="J52331" s="141"/>
    </row>
    <row r="52332" spans="10:10" ht="17.25" hidden="1" customHeight="1">
      <c r="J52332" s="141"/>
    </row>
    <row r="52333" spans="10:10" ht="17.25" hidden="1" customHeight="1">
      <c r="J52333" s="141"/>
    </row>
    <row r="52334" spans="10:10" ht="17.25" hidden="1" customHeight="1">
      <c r="J52334" s="141"/>
    </row>
    <row r="52335" spans="10:10" ht="17.25" hidden="1" customHeight="1">
      <c r="J52335" s="141"/>
    </row>
    <row r="52336" spans="10:10" ht="17.25" hidden="1" customHeight="1">
      <c r="J52336" s="141"/>
    </row>
    <row r="52337" spans="10:10" ht="17.25" hidden="1" customHeight="1">
      <c r="J52337" s="141"/>
    </row>
    <row r="52338" spans="10:10" ht="17.25" hidden="1" customHeight="1">
      <c r="J52338" s="141"/>
    </row>
    <row r="52339" spans="10:10" ht="17.25" hidden="1" customHeight="1">
      <c r="J52339" s="141"/>
    </row>
    <row r="52340" spans="10:10" ht="17.25" hidden="1" customHeight="1">
      <c r="J52340" s="141"/>
    </row>
    <row r="52341" spans="10:10" ht="17.25" hidden="1" customHeight="1">
      <c r="J52341" s="141"/>
    </row>
    <row r="52342" spans="10:10" ht="17.25" hidden="1" customHeight="1">
      <c r="J52342" s="141"/>
    </row>
    <row r="52343" spans="10:10" ht="17.25" hidden="1" customHeight="1">
      <c r="J52343" s="141"/>
    </row>
    <row r="52344" spans="10:10" ht="17.25" hidden="1" customHeight="1">
      <c r="J52344" s="141"/>
    </row>
    <row r="52345" spans="10:10" ht="17.25" hidden="1" customHeight="1">
      <c r="J52345" s="141"/>
    </row>
    <row r="52346" spans="10:10" ht="17.25" hidden="1" customHeight="1">
      <c r="J52346" s="141"/>
    </row>
    <row r="52347" spans="10:10" ht="17.25" hidden="1" customHeight="1">
      <c r="J52347" s="141"/>
    </row>
    <row r="52348" spans="10:10" ht="17.25" hidden="1" customHeight="1">
      <c r="J52348" s="141"/>
    </row>
    <row r="52349" spans="10:10" ht="17.25" hidden="1" customHeight="1">
      <c r="J52349" s="141"/>
    </row>
    <row r="52350" spans="10:10" ht="17.25" hidden="1" customHeight="1">
      <c r="J52350" s="141"/>
    </row>
    <row r="52351" spans="10:10" ht="17.25" hidden="1" customHeight="1">
      <c r="J52351" s="141"/>
    </row>
    <row r="52352" spans="10:10" ht="17.25" hidden="1" customHeight="1">
      <c r="J52352" s="141"/>
    </row>
    <row r="52353" spans="10:10" ht="17.25" hidden="1" customHeight="1">
      <c r="J52353" s="141"/>
    </row>
    <row r="52354" spans="10:10" ht="17.25" hidden="1" customHeight="1">
      <c r="J52354" s="141"/>
    </row>
    <row r="52355" spans="10:10" ht="17.25" hidden="1" customHeight="1">
      <c r="J52355" s="141"/>
    </row>
    <row r="52356" spans="10:10" ht="17.25" hidden="1" customHeight="1">
      <c r="J52356" s="141"/>
    </row>
    <row r="52357" spans="10:10" ht="17.25" hidden="1" customHeight="1">
      <c r="J52357" s="141"/>
    </row>
    <row r="52358" spans="10:10" ht="17.25" hidden="1" customHeight="1">
      <c r="J52358" s="141"/>
    </row>
    <row r="52359" spans="10:10" ht="17.25" hidden="1" customHeight="1">
      <c r="J52359" s="141"/>
    </row>
    <row r="52360" spans="10:10" ht="17.25" hidden="1" customHeight="1">
      <c r="J52360" s="141"/>
    </row>
    <row r="52361" spans="10:10" ht="17.25" hidden="1" customHeight="1">
      <c r="J52361" s="141"/>
    </row>
    <row r="52362" spans="10:10" ht="17.25" hidden="1" customHeight="1">
      <c r="J52362" s="141"/>
    </row>
    <row r="52363" spans="10:10" ht="17.25" hidden="1" customHeight="1">
      <c r="J52363" s="141"/>
    </row>
    <row r="52364" spans="10:10" ht="17.25" hidden="1" customHeight="1">
      <c r="J52364" s="141"/>
    </row>
    <row r="52365" spans="10:10" ht="17.25" hidden="1" customHeight="1">
      <c r="J52365" s="141"/>
    </row>
    <row r="52366" spans="10:10" ht="17.25" hidden="1" customHeight="1">
      <c r="J52366" s="141"/>
    </row>
    <row r="52367" spans="10:10" ht="17.25" hidden="1" customHeight="1">
      <c r="J52367" s="141"/>
    </row>
    <row r="52368" spans="10:10" ht="17.25" hidden="1" customHeight="1">
      <c r="J52368" s="141"/>
    </row>
    <row r="52369" spans="10:10" ht="17.25" hidden="1" customHeight="1">
      <c r="J52369" s="141"/>
    </row>
    <row r="52370" spans="10:10" ht="17.25" hidden="1" customHeight="1">
      <c r="J52370" s="141"/>
    </row>
    <row r="52371" spans="10:10" ht="17.25" hidden="1" customHeight="1">
      <c r="J52371" s="141"/>
    </row>
    <row r="52372" spans="10:10" ht="17.25" hidden="1" customHeight="1">
      <c r="J52372" s="141"/>
    </row>
    <row r="52373" spans="10:10" ht="17.25" hidden="1" customHeight="1">
      <c r="J52373" s="141"/>
    </row>
    <row r="52374" spans="10:10" ht="17.25" hidden="1" customHeight="1">
      <c r="J52374" s="141"/>
    </row>
    <row r="52375" spans="10:10" ht="17.25" hidden="1" customHeight="1">
      <c r="J52375" s="141"/>
    </row>
    <row r="52376" spans="10:10" ht="17.25" hidden="1" customHeight="1">
      <c r="J52376" s="141"/>
    </row>
    <row r="52377" spans="10:10" ht="17.25" hidden="1" customHeight="1">
      <c r="J52377" s="141"/>
    </row>
    <row r="52378" spans="10:10" ht="17.25" hidden="1" customHeight="1">
      <c r="J52378" s="141"/>
    </row>
    <row r="52379" spans="10:10" ht="17.25" hidden="1" customHeight="1">
      <c r="J52379" s="141"/>
    </row>
    <row r="52380" spans="10:10" ht="17.25" hidden="1" customHeight="1">
      <c r="J52380" s="141"/>
    </row>
    <row r="52381" spans="10:10" ht="17.25" hidden="1" customHeight="1">
      <c r="J52381" s="141"/>
    </row>
    <row r="52382" spans="10:10" ht="17.25" hidden="1" customHeight="1">
      <c r="J52382" s="141"/>
    </row>
    <row r="52383" spans="10:10" ht="17.25" hidden="1" customHeight="1">
      <c r="J52383" s="141"/>
    </row>
    <row r="52384" spans="10:10" ht="17.25" hidden="1" customHeight="1">
      <c r="J52384" s="141"/>
    </row>
    <row r="52385" spans="10:10" ht="17.25" hidden="1" customHeight="1">
      <c r="J52385" s="141"/>
    </row>
    <row r="52386" spans="10:10" ht="17.25" hidden="1" customHeight="1">
      <c r="J52386" s="141"/>
    </row>
    <row r="52387" spans="10:10" ht="17.25" hidden="1" customHeight="1">
      <c r="J52387" s="141"/>
    </row>
    <row r="52388" spans="10:10" ht="17.25" hidden="1" customHeight="1">
      <c r="J52388" s="141"/>
    </row>
    <row r="52389" spans="10:10" ht="17.25" hidden="1" customHeight="1">
      <c r="J52389" s="141"/>
    </row>
    <row r="52390" spans="10:10" ht="17.25" hidden="1" customHeight="1">
      <c r="J52390" s="141"/>
    </row>
    <row r="52391" spans="10:10" ht="17.25" hidden="1" customHeight="1">
      <c r="J52391" s="141"/>
    </row>
    <row r="52392" spans="10:10" ht="17.25" hidden="1" customHeight="1">
      <c r="J52392" s="141"/>
    </row>
    <row r="52393" spans="10:10" ht="17.25" hidden="1" customHeight="1">
      <c r="J52393" s="141"/>
    </row>
    <row r="52394" spans="10:10" ht="17.25" hidden="1" customHeight="1">
      <c r="J52394" s="141"/>
    </row>
    <row r="52395" spans="10:10" ht="17.25" hidden="1" customHeight="1">
      <c r="J52395" s="141"/>
    </row>
    <row r="52396" spans="10:10" ht="17.25" hidden="1" customHeight="1">
      <c r="J52396" s="141"/>
    </row>
    <row r="52397" spans="10:10" ht="17.25" hidden="1" customHeight="1">
      <c r="J52397" s="141"/>
    </row>
    <row r="52398" spans="10:10" ht="17.25" hidden="1" customHeight="1">
      <c r="J52398" s="141"/>
    </row>
    <row r="52399" spans="10:10" ht="17.25" hidden="1" customHeight="1">
      <c r="J52399" s="141"/>
    </row>
    <row r="52400" spans="10:10" ht="17.25" hidden="1" customHeight="1">
      <c r="J52400" s="141"/>
    </row>
    <row r="52401" spans="10:10" ht="17.25" hidden="1" customHeight="1">
      <c r="J52401" s="141"/>
    </row>
    <row r="52402" spans="10:10" ht="17.25" hidden="1" customHeight="1">
      <c r="J52402" s="141"/>
    </row>
    <row r="52403" spans="10:10" ht="17.25" hidden="1" customHeight="1">
      <c r="J52403" s="141"/>
    </row>
    <row r="52404" spans="10:10" ht="17.25" hidden="1" customHeight="1">
      <c r="J52404" s="141"/>
    </row>
    <row r="52405" spans="10:10" ht="17.25" hidden="1" customHeight="1">
      <c r="J52405" s="141"/>
    </row>
    <row r="52406" spans="10:10" ht="17.25" hidden="1" customHeight="1">
      <c r="J52406" s="141"/>
    </row>
    <row r="52407" spans="10:10" ht="17.25" hidden="1" customHeight="1">
      <c r="J52407" s="141"/>
    </row>
    <row r="52408" spans="10:10" ht="17.25" hidden="1" customHeight="1">
      <c r="J52408" s="141"/>
    </row>
    <row r="52409" spans="10:10" ht="17.25" hidden="1" customHeight="1">
      <c r="J52409" s="141"/>
    </row>
    <row r="52410" spans="10:10" ht="17.25" hidden="1" customHeight="1">
      <c r="J52410" s="141"/>
    </row>
    <row r="52411" spans="10:10" ht="17.25" hidden="1" customHeight="1">
      <c r="J52411" s="141"/>
    </row>
    <row r="52412" spans="10:10" ht="17.25" hidden="1" customHeight="1">
      <c r="J52412" s="141"/>
    </row>
    <row r="52413" spans="10:10" ht="17.25" hidden="1" customHeight="1">
      <c r="J52413" s="141"/>
    </row>
    <row r="52414" spans="10:10" ht="17.25" hidden="1" customHeight="1">
      <c r="J52414" s="141"/>
    </row>
    <row r="52415" spans="10:10" ht="17.25" hidden="1" customHeight="1">
      <c r="J52415" s="141"/>
    </row>
    <row r="52416" spans="10:10" ht="17.25" hidden="1" customHeight="1">
      <c r="J52416" s="141"/>
    </row>
    <row r="52417" spans="10:10" ht="17.25" hidden="1" customHeight="1">
      <c r="J52417" s="141"/>
    </row>
    <row r="52418" spans="10:10" ht="17.25" hidden="1" customHeight="1">
      <c r="J52418" s="141"/>
    </row>
    <row r="52419" spans="10:10" ht="17.25" hidden="1" customHeight="1">
      <c r="J52419" s="141"/>
    </row>
    <row r="52420" spans="10:10" ht="17.25" hidden="1" customHeight="1">
      <c r="J52420" s="141"/>
    </row>
    <row r="52421" spans="10:10" ht="17.25" hidden="1" customHeight="1">
      <c r="J52421" s="141"/>
    </row>
    <row r="52422" spans="10:10" ht="17.25" hidden="1" customHeight="1">
      <c r="J52422" s="141"/>
    </row>
    <row r="52423" spans="10:10" ht="17.25" hidden="1" customHeight="1">
      <c r="J52423" s="141"/>
    </row>
    <row r="52424" spans="10:10" ht="17.25" hidden="1" customHeight="1">
      <c r="J52424" s="141"/>
    </row>
    <row r="52425" spans="10:10" ht="17.25" hidden="1" customHeight="1">
      <c r="J52425" s="141"/>
    </row>
    <row r="52426" spans="10:10" ht="17.25" hidden="1" customHeight="1">
      <c r="J52426" s="141"/>
    </row>
    <row r="52427" spans="10:10" ht="17.25" hidden="1" customHeight="1">
      <c r="J52427" s="141"/>
    </row>
    <row r="52428" spans="10:10" ht="17.25" hidden="1" customHeight="1">
      <c r="J52428" s="141"/>
    </row>
    <row r="52429" spans="10:10" ht="17.25" hidden="1" customHeight="1">
      <c r="J52429" s="141"/>
    </row>
    <row r="52430" spans="10:10" ht="17.25" hidden="1" customHeight="1">
      <c r="J52430" s="141"/>
    </row>
    <row r="52431" spans="10:10" ht="17.25" hidden="1" customHeight="1">
      <c r="J52431" s="141"/>
    </row>
    <row r="52432" spans="10:10" ht="17.25" hidden="1" customHeight="1">
      <c r="J52432" s="141"/>
    </row>
    <row r="52433" spans="10:10" ht="17.25" hidden="1" customHeight="1">
      <c r="J52433" s="141"/>
    </row>
    <row r="52434" spans="10:10" ht="17.25" hidden="1" customHeight="1">
      <c r="J52434" s="141"/>
    </row>
    <row r="52435" spans="10:10" ht="17.25" hidden="1" customHeight="1">
      <c r="J52435" s="141"/>
    </row>
    <row r="52436" spans="10:10" ht="17.25" hidden="1" customHeight="1">
      <c r="J52436" s="141"/>
    </row>
    <row r="52437" spans="10:10" ht="17.25" hidden="1" customHeight="1">
      <c r="J52437" s="141"/>
    </row>
    <row r="52438" spans="10:10" ht="17.25" hidden="1" customHeight="1">
      <c r="J52438" s="141"/>
    </row>
    <row r="52439" spans="10:10" ht="17.25" hidden="1" customHeight="1">
      <c r="J52439" s="141"/>
    </row>
    <row r="52440" spans="10:10" ht="17.25" hidden="1" customHeight="1">
      <c r="J52440" s="141"/>
    </row>
    <row r="52441" spans="10:10" ht="17.25" hidden="1" customHeight="1">
      <c r="J52441" s="141"/>
    </row>
    <row r="52442" spans="10:10" ht="17.25" hidden="1" customHeight="1">
      <c r="J52442" s="141"/>
    </row>
    <row r="52443" spans="10:10" ht="17.25" hidden="1" customHeight="1">
      <c r="J52443" s="141"/>
    </row>
    <row r="52444" spans="10:10" ht="17.25" hidden="1" customHeight="1">
      <c r="J52444" s="141"/>
    </row>
    <row r="52445" spans="10:10" ht="17.25" hidden="1" customHeight="1">
      <c r="J52445" s="141"/>
    </row>
    <row r="52446" spans="10:10" ht="17.25" hidden="1" customHeight="1">
      <c r="J52446" s="141"/>
    </row>
    <row r="52447" spans="10:10" ht="17.25" hidden="1" customHeight="1">
      <c r="J52447" s="141"/>
    </row>
    <row r="52448" spans="10:10" ht="17.25" hidden="1" customHeight="1">
      <c r="J52448" s="141"/>
    </row>
    <row r="52449" spans="10:10" ht="17.25" hidden="1" customHeight="1">
      <c r="J52449" s="141"/>
    </row>
    <row r="52450" spans="10:10" ht="17.25" hidden="1" customHeight="1">
      <c r="J52450" s="141"/>
    </row>
    <row r="52451" spans="10:10" ht="17.25" hidden="1" customHeight="1">
      <c r="J52451" s="141"/>
    </row>
    <row r="52452" spans="10:10" ht="17.25" hidden="1" customHeight="1">
      <c r="J52452" s="141"/>
    </row>
    <row r="52453" spans="10:10" ht="17.25" hidden="1" customHeight="1">
      <c r="J52453" s="141"/>
    </row>
    <row r="52454" spans="10:10" ht="17.25" hidden="1" customHeight="1">
      <c r="J52454" s="141"/>
    </row>
    <row r="52455" spans="10:10" ht="17.25" hidden="1" customHeight="1">
      <c r="J52455" s="141"/>
    </row>
    <row r="52456" spans="10:10" ht="17.25" hidden="1" customHeight="1">
      <c r="J52456" s="141"/>
    </row>
    <row r="52457" spans="10:10" ht="17.25" hidden="1" customHeight="1">
      <c r="J52457" s="141"/>
    </row>
    <row r="52458" spans="10:10" ht="17.25" hidden="1" customHeight="1">
      <c r="J52458" s="141"/>
    </row>
    <row r="52459" spans="10:10" ht="17.25" hidden="1" customHeight="1">
      <c r="J52459" s="141"/>
    </row>
    <row r="52460" spans="10:10" ht="17.25" hidden="1" customHeight="1">
      <c r="J52460" s="141"/>
    </row>
    <row r="52461" spans="10:10" ht="17.25" hidden="1" customHeight="1">
      <c r="J52461" s="141"/>
    </row>
    <row r="52462" spans="10:10" ht="17.25" hidden="1" customHeight="1">
      <c r="J52462" s="141"/>
    </row>
    <row r="52463" spans="10:10" ht="17.25" hidden="1" customHeight="1">
      <c r="J52463" s="141"/>
    </row>
    <row r="52464" spans="10:10" ht="17.25" hidden="1" customHeight="1">
      <c r="J52464" s="141"/>
    </row>
    <row r="52465" spans="10:10" ht="17.25" hidden="1" customHeight="1">
      <c r="J52465" s="141"/>
    </row>
    <row r="52466" spans="10:10" ht="17.25" hidden="1" customHeight="1">
      <c r="J52466" s="141"/>
    </row>
    <row r="52467" spans="10:10" ht="17.25" hidden="1" customHeight="1">
      <c r="J52467" s="141"/>
    </row>
    <row r="52468" spans="10:10" ht="17.25" hidden="1" customHeight="1">
      <c r="J52468" s="141"/>
    </row>
    <row r="52469" spans="10:10" ht="17.25" hidden="1" customHeight="1">
      <c r="J52469" s="141"/>
    </row>
    <row r="52470" spans="10:10" ht="17.25" hidden="1" customHeight="1">
      <c r="J52470" s="141"/>
    </row>
    <row r="52471" spans="10:10" ht="17.25" hidden="1" customHeight="1">
      <c r="J52471" s="141"/>
    </row>
    <row r="52472" spans="10:10" ht="17.25" hidden="1" customHeight="1">
      <c r="J52472" s="141"/>
    </row>
    <row r="52473" spans="10:10" ht="17.25" hidden="1" customHeight="1">
      <c r="J52473" s="141"/>
    </row>
    <row r="52474" spans="10:10" ht="17.25" hidden="1" customHeight="1">
      <c r="J52474" s="141"/>
    </row>
    <row r="52475" spans="10:10" ht="17.25" hidden="1" customHeight="1">
      <c r="J52475" s="141"/>
    </row>
    <row r="52476" spans="10:10" ht="17.25" hidden="1" customHeight="1">
      <c r="J52476" s="141"/>
    </row>
    <row r="52477" spans="10:10" ht="17.25" hidden="1" customHeight="1">
      <c r="J52477" s="141"/>
    </row>
    <row r="52478" spans="10:10" ht="17.25" hidden="1" customHeight="1">
      <c r="J52478" s="141"/>
    </row>
    <row r="52479" spans="10:10" ht="17.25" hidden="1" customHeight="1">
      <c r="J52479" s="141"/>
    </row>
    <row r="52480" spans="10:10" ht="17.25" hidden="1" customHeight="1">
      <c r="J52480" s="141"/>
    </row>
    <row r="52481" spans="10:10" ht="17.25" hidden="1" customHeight="1">
      <c r="J52481" s="141"/>
    </row>
    <row r="52482" spans="10:10" ht="17.25" hidden="1" customHeight="1">
      <c r="J52482" s="141"/>
    </row>
    <row r="52483" spans="10:10" ht="17.25" hidden="1" customHeight="1">
      <c r="J52483" s="141"/>
    </row>
    <row r="52484" spans="10:10" ht="17.25" hidden="1" customHeight="1">
      <c r="J52484" s="141"/>
    </row>
    <row r="52485" spans="10:10" ht="17.25" hidden="1" customHeight="1">
      <c r="J52485" s="141"/>
    </row>
    <row r="52486" spans="10:10" ht="17.25" hidden="1" customHeight="1">
      <c r="J52486" s="141"/>
    </row>
    <row r="52487" spans="10:10" ht="17.25" hidden="1" customHeight="1">
      <c r="J52487" s="141"/>
    </row>
    <row r="52488" spans="10:10" ht="17.25" hidden="1" customHeight="1">
      <c r="J52488" s="141"/>
    </row>
    <row r="52489" spans="10:10" ht="17.25" hidden="1" customHeight="1">
      <c r="J52489" s="141"/>
    </row>
    <row r="52490" spans="10:10" ht="17.25" hidden="1" customHeight="1">
      <c r="J52490" s="141"/>
    </row>
    <row r="52491" spans="10:10" ht="17.25" hidden="1" customHeight="1">
      <c r="J52491" s="141"/>
    </row>
    <row r="52492" spans="10:10" ht="17.25" hidden="1" customHeight="1">
      <c r="J52492" s="141"/>
    </row>
    <row r="52493" spans="10:10" ht="17.25" hidden="1" customHeight="1">
      <c r="J52493" s="141"/>
    </row>
    <row r="52494" spans="10:10" ht="17.25" hidden="1" customHeight="1">
      <c r="J52494" s="141"/>
    </row>
    <row r="52495" spans="10:10" ht="17.25" hidden="1" customHeight="1">
      <c r="J52495" s="141"/>
    </row>
    <row r="52496" spans="10:10" ht="17.25" hidden="1" customHeight="1">
      <c r="J52496" s="141"/>
    </row>
    <row r="52497" spans="10:10" ht="17.25" hidden="1" customHeight="1">
      <c r="J52497" s="141"/>
    </row>
    <row r="52498" spans="10:10" ht="17.25" hidden="1" customHeight="1">
      <c r="J52498" s="141"/>
    </row>
    <row r="52499" spans="10:10" ht="17.25" hidden="1" customHeight="1">
      <c r="J52499" s="141"/>
    </row>
    <row r="52500" spans="10:10" ht="17.25" hidden="1" customHeight="1">
      <c r="J52500" s="141"/>
    </row>
    <row r="52501" spans="10:10" ht="17.25" hidden="1" customHeight="1">
      <c r="J52501" s="141"/>
    </row>
    <row r="52502" spans="10:10" ht="17.25" hidden="1" customHeight="1">
      <c r="J52502" s="141"/>
    </row>
    <row r="52503" spans="10:10" ht="17.25" hidden="1" customHeight="1">
      <c r="J52503" s="141"/>
    </row>
    <row r="52504" spans="10:10" ht="17.25" hidden="1" customHeight="1">
      <c r="J52504" s="141"/>
    </row>
    <row r="52505" spans="10:10" ht="17.25" hidden="1" customHeight="1">
      <c r="J52505" s="141"/>
    </row>
    <row r="52506" spans="10:10" ht="17.25" hidden="1" customHeight="1">
      <c r="J52506" s="141"/>
    </row>
    <row r="52507" spans="10:10" ht="17.25" hidden="1" customHeight="1">
      <c r="J52507" s="141"/>
    </row>
    <row r="52508" spans="10:10" ht="17.25" hidden="1" customHeight="1">
      <c r="J52508" s="141"/>
    </row>
    <row r="52509" spans="10:10" ht="17.25" hidden="1" customHeight="1">
      <c r="J52509" s="141"/>
    </row>
    <row r="52510" spans="10:10" ht="17.25" hidden="1" customHeight="1">
      <c r="J52510" s="141"/>
    </row>
    <row r="52511" spans="10:10" ht="17.25" hidden="1" customHeight="1">
      <c r="J52511" s="141"/>
    </row>
    <row r="52512" spans="10:10" ht="17.25" hidden="1" customHeight="1">
      <c r="J52512" s="141"/>
    </row>
    <row r="52513" spans="10:10" ht="17.25" hidden="1" customHeight="1">
      <c r="J52513" s="141"/>
    </row>
    <row r="52514" spans="10:10" ht="17.25" hidden="1" customHeight="1">
      <c r="J52514" s="141"/>
    </row>
    <row r="52515" spans="10:10" ht="17.25" hidden="1" customHeight="1">
      <c r="J52515" s="141"/>
    </row>
    <row r="52516" spans="10:10" ht="17.25" hidden="1" customHeight="1">
      <c r="J52516" s="141"/>
    </row>
    <row r="52517" spans="10:10" ht="17.25" hidden="1" customHeight="1">
      <c r="J52517" s="141"/>
    </row>
    <row r="52518" spans="10:10" ht="17.25" hidden="1" customHeight="1">
      <c r="J52518" s="141"/>
    </row>
    <row r="52519" spans="10:10" ht="17.25" hidden="1" customHeight="1">
      <c r="J52519" s="141"/>
    </row>
    <row r="52520" spans="10:10" ht="17.25" hidden="1" customHeight="1">
      <c r="J52520" s="141"/>
    </row>
    <row r="52521" spans="10:10" ht="17.25" hidden="1" customHeight="1">
      <c r="J52521" s="141"/>
    </row>
    <row r="52522" spans="10:10" ht="17.25" hidden="1" customHeight="1">
      <c r="J52522" s="141"/>
    </row>
    <row r="52523" spans="10:10" ht="17.25" hidden="1" customHeight="1">
      <c r="J52523" s="141"/>
    </row>
    <row r="52524" spans="10:10" ht="17.25" hidden="1" customHeight="1">
      <c r="J52524" s="141"/>
    </row>
    <row r="52525" spans="10:10" ht="17.25" hidden="1" customHeight="1">
      <c r="J52525" s="141"/>
    </row>
    <row r="52526" spans="10:10" ht="17.25" hidden="1" customHeight="1">
      <c r="J52526" s="141"/>
    </row>
    <row r="52527" spans="10:10" ht="17.25" hidden="1" customHeight="1">
      <c r="J52527" s="141"/>
    </row>
    <row r="52528" spans="10:10" ht="17.25" hidden="1" customHeight="1">
      <c r="J52528" s="141"/>
    </row>
    <row r="52529" spans="10:10" ht="17.25" hidden="1" customHeight="1">
      <c r="J52529" s="141"/>
    </row>
    <row r="52530" spans="10:10" ht="17.25" hidden="1" customHeight="1">
      <c r="J52530" s="141"/>
    </row>
    <row r="52531" spans="10:10" ht="17.25" hidden="1" customHeight="1">
      <c r="J52531" s="141"/>
    </row>
    <row r="52532" spans="10:10" ht="17.25" hidden="1" customHeight="1">
      <c r="J52532" s="141"/>
    </row>
    <row r="52533" spans="10:10" ht="17.25" hidden="1" customHeight="1">
      <c r="J52533" s="141"/>
    </row>
    <row r="52534" spans="10:10" ht="17.25" hidden="1" customHeight="1">
      <c r="J52534" s="141"/>
    </row>
    <row r="52535" spans="10:10" ht="17.25" hidden="1" customHeight="1">
      <c r="J52535" s="141"/>
    </row>
    <row r="52536" spans="10:10" ht="17.25" hidden="1" customHeight="1">
      <c r="J52536" s="141"/>
    </row>
    <row r="52537" spans="10:10" ht="17.25" hidden="1" customHeight="1">
      <c r="J52537" s="141"/>
    </row>
    <row r="52538" spans="10:10" ht="17.25" hidden="1" customHeight="1">
      <c r="J52538" s="141"/>
    </row>
    <row r="52539" spans="10:10" ht="17.25" hidden="1" customHeight="1">
      <c r="J52539" s="141"/>
    </row>
    <row r="52540" spans="10:10" ht="17.25" hidden="1" customHeight="1">
      <c r="J52540" s="141"/>
    </row>
    <row r="52541" spans="10:10" ht="17.25" hidden="1" customHeight="1">
      <c r="J52541" s="141"/>
    </row>
    <row r="52542" spans="10:10" ht="17.25" hidden="1" customHeight="1">
      <c r="J52542" s="141"/>
    </row>
    <row r="52543" spans="10:10" ht="17.25" hidden="1" customHeight="1">
      <c r="J52543" s="141"/>
    </row>
    <row r="52544" spans="10:10" ht="17.25" hidden="1" customHeight="1">
      <c r="J52544" s="141"/>
    </row>
    <row r="52545" spans="10:10" ht="17.25" hidden="1" customHeight="1">
      <c r="J52545" s="141"/>
    </row>
    <row r="52546" spans="10:10" ht="17.25" hidden="1" customHeight="1">
      <c r="J52546" s="141"/>
    </row>
    <row r="52547" spans="10:10" ht="17.25" hidden="1" customHeight="1">
      <c r="J52547" s="141"/>
    </row>
    <row r="52548" spans="10:10" ht="17.25" hidden="1" customHeight="1">
      <c r="J52548" s="141"/>
    </row>
    <row r="52549" spans="10:10" ht="17.25" hidden="1" customHeight="1">
      <c r="J52549" s="141"/>
    </row>
    <row r="52550" spans="10:10" ht="17.25" hidden="1" customHeight="1">
      <c r="J52550" s="141"/>
    </row>
    <row r="52551" spans="10:10" ht="17.25" hidden="1" customHeight="1">
      <c r="J52551" s="141"/>
    </row>
    <row r="52552" spans="10:10" ht="17.25" hidden="1" customHeight="1">
      <c r="J52552" s="141"/>
    </row>
    <row r="52553" spans="10:10" ht="17.25" hidden="1" customHeight="1">
      <c r="J52553" s="141"/>
    </row>
    <row r="52554" spans="10:10" ht="17.25" hidden="1" customHeight="1">
      <c r="J52554" s="141"/>
    </row>
    <row r="52555" spans="10:10" ht="17.25" hidden="1" customHeight="1">
      <c r="J52555" s="141"/>
    </row>
    <row r="52556" spans="10:10" ht="17.25" hidden="1" customHeight="1">
      <c r="J52556" s="141"/>
    </row>
    <row r="52557" spans="10:10" ht="17.25" hidden="1" customHeight="1">
      <c r="J52557" s="141"/>
    </row>
    <row r="52558" spans="10:10" ht="17.25" hidden="1" customHeight="1">
      <c r="J52558" s="141"/>
    </row>
    <row r="52559" spans="10:10" ht="17.25" hidden="1" customHeight="1">
      <c r="J52559" s="141"/>
    </row>
    <row r="52560" spans="10:10" ht="17.25" hidden="1" customHeight="1">
      <c r="J52560" s="141"/>
    </row>
    <row r="52561" spans="10:10" ht="17.25" hidden="1" customHeight="1">
      <c r="J52561" s="141"/>
    </row>
    <row r="52562" spans="10:10" ht="17.25" hidden="1" customHeight="1">
      <c r="J52562" s="141"/>
    </row>
    <row r="52563" spans="10:10" ht="17.25" hidden="1" customHeight="1">
      <c r="J52563" s="141"/>
    </row>
    <row r="52564" spans="10:10" ht="17.25" hidden="1" customHeight="1">
      <c r="J52564" s="141"/>
    </row>
    <row r="52565" spans="10:10" ht="17.25" hidden="1" customHeight="1">
      <c r="J52565" s="141"/>
    </row>
    <row r="52566" spans="10:10" ht="17.25" hidden="1" customHeight="1">
      <c r="J52566" s="141"/>
    </row>
    <row r="52567" spans="10:10" ht="17.25" hidden="1" customHeight="1">
      <c r="J52567" s="141"/>
    </row>
    <row r="52568" spans="10:10" ht="17.25" hidden="1" customHeight="1">
      <c r="J52568" s="141"/>
    </row>
    <row r="52569" spans="10:10" ht="17.25" hidden="1" customHeight="1">
      <c r="J52569" s="141"/>
    </row>
    <row r="52570" spans="10:10" ht="17.25" hidden="1" customHeight="1">
      <c r="J52570" s="141"/>
    </row>
    <row r="52571" spans="10:10" ht="17.25" hidden="1" customHeight="1">
      <c r="J52571" s="141"/>
    </row>
    <row r="52572" spans="10:10" ht="17.25" hidden="1" customHeight="1">
      <c r="J52572" s="141"/>
    </row>
    <row r="52573" spans="10:10" ht="17.25" hidden="1" customHeight="1">
      <c r="J52573" s="141"/>
    </row>
    <row r="52574" spans="10:10" ht="17.25" hidden="1" customHeight="1">
      <c r="J52574" s="141"/>
    </row>
    <row r="52575" spans="10:10" ht="17.25" hidden="1" customHeight="1">
      <c r="J52575" s="141"/>
    </row>
    <row r="52576" spans="10:10" ht="17.25" hidden="1" customHeight="1">
      <c r="J52576" s="141"/>
    </row>
    <row r="52577" spans="10:10" ht="17.25" hidden="1" customHeight="1">
      <c r="J52577" s="141"/>
    </row>
    <row r="52578" spans="10:10" ht="17.25" hidden="1" customHeight="1">
      <c r="J52578" s="141"/>
    </row>
    <row r="52579" spans="10:10" ht="17.25" hidden="1" customHeight="1">
      <c r="J52579" s="141"/>
    </row>
    <row r="52580" spans="10:10" ht="17.25" hidden="1" customHeight="1">
      <c r="J52580" s="141"/>
    </row>
    <row r="52581" spans="10:10" ht="17.25" hidden="1" customHeight="1">
      <c r="J52581" s="141"/>
    </row>
    <row r="52582" spans="10:10" ht="17.25" hidden="1" customHeight="1">
      <c r="J52582" s="141"/>
    </row>
    <row r="52583" spans="10:10" ht="17.25" hidden="1" customHeight="1">
      <c r="J52583" s="141"/>
    </row>
    <row r="52584" spans="10:10" ht="17.25" hidden="1" customHeight="1">
      <c r="J52584" s="141"/>
    </row>
    <row r="52585" spans="10:10" ht="17.25" hidden="1" customHeight="1">
      <c r="J52585" s="141"/>
    </row>
    <row r="52586" spans="10:10" ht="17.25" hidden="1" customHeight="1">
      <c r="J52586" s="141"/>
    </row>
    <row r="52587" spans="10:10" ht="17.25" hidden="1" customHeight="1">
      <c r="J52587" s="141"/>
    </row>
    <row r="52588" spans="10:10" ht="17.25" hidden="1" customHeight="1">
      <c r="J52588" s="141"/>
    </row>
    <row r="52589" spans="10:10" ht="17.25" hidden="1" customHeight="1">
      <c r="J52589" s="141"/>
    </row>
    <row r="52590" spans="10:10" ht="17.25" hidden="1" customHeight="1">
      <c r="J52590" s="141"/>
    </row>
    <row r="52591" spans="10:10" ht="17.25" hidden="1" customHeight="1">
      <c r="J52591" s="141"/>
    </row>
    <row r="52592" spans="10:10" ht="17.25" hidden="1" customHeight="1">
      <c r="J52592" s="141"/>
    </row>
    <row r="52593" spans="10:10" ht="17.25" hidden="1" customHeight="1">
      <c r="J52593" s="141"/>
    </row>
    <row r="52594" spans="10:10" ht="17.25" hidden="1" customHeight="1">
      <c r="J52594" s="141"/>
    </row>
    <row r="52595" spans="10:10" ht="17.25" hidden="1" customHeight="1">
      <c r="J52595" s="141"/>
    </row>
    <row r="52596" spans="10:10" ht="17.25" hidden="1" customHeight="1">
      <c r="J52596" s="141"/>
    </row>
    <row r="52597" spans="10:10" ht="17.25" hidden="1" customHeight="1">
      <c r="J52597" s="141"/>
    </row>
    <row r="52598" spans="10:10" ht="17.25" hidden="1" customHeight="1">
      <c r="J52598" s="141"/>
    </row>
    <row r="52599" spans="10:10" ht="17.25" hidden="1" customHeight="1">
      <c r="J52599" s="141"/>
    </row>
    <row r="52600" spans="10:10" ht="17.25" hidden="1" customHeight="1">
      <c r="J52600" s="141"/>
    </row>
    <row r="52601" spans="10:10" ht="17.25" hidden="1" customHeight="1">
      <c r="J52601" s="141"/>
    </row>
    <row r="52602" spans="10:10" ht="17.25" hidden="1" customHeight="1">
      <c r="J52602" s="141"/>
    </row>
    <row r="52603" spans="10:10" ht="17.25" hidden="1" customHeight="1">
      <c r="J52603" s="141"/>
    </row>
    <row r="52604" spans="10:10" ht="17.25" hidden="1" customHeight="1">
      <c r="J52604" s="141"/>
    </row>
    <row r="52605" spans="10:10" ht="17.25" hidden="1" customHeight="1">
      <c r="J52605" s="141"/>
    </row>
    <row r="52606" spans="10:10" ht="17.25" hidden="1" customHeight="1">
      <c r="J52606" s="141"/>
    </row>
    <row r="52607" spans="10:10" ht="17.25" hidden="1" customHeight="1">
      <c r="J52607" s="141"/>
    </row>
    <row r="52608" spans="10:10" ht="17.25" hidden="1" customHeight="1">
      <c r="J52608" s="141"/>
    </row>
    <row r="52609" spans="10:10" ht="17.25" hidden="1" customHeight="1">
      <c r="J52609" s="141"/>
    </row>
    <row r="52610" spans="10:10" ht="17.25" hidden="1" customHeight="1">
      <c r="J52610" s="141"/>
    </row>
    <row r="52611" spans="10:10" ht="17.25" hidden="1" customHeight="1">
      <c r="J52611" s="141"/>
    </row>
    <row r="52612" spans="10:10" ht="17.25" hidden="1" customHeight="1">
      <c r="J52612" s="141"/>
    </row>
    <row r="52613" spans="10:10" ht="17.25" hidden="1" customHeight="1">
      <c r="J52613" s="141"/>
    </row>
    <row r="52614" spans="10:10" ht="17.25" hidden="1" customHeight="1">
      <c r="J52614" s="141"/>
    </row>
    <row r="52615" spans="10:10" ht="17.25" hidden="1" customHeight="1">
      <c r="J52615" s="141"/>
    </row>
    <row r="52616" spans="10:10" ht="17.25" hidden="1" customHeight="1">
      <c r="J52616" s="141"/>
    </row>
    <row r="52617" spans="10:10" ht="17.25" hidden="1" customHeight="1">
      <c r="J52617" s="141"/>
    </row>
    <row r="52618" spans="10:10" ht="17.25" hidden="1" customHeight="1">
      <c r="J52618" s="141"/>
    </row>
    <row r="52619" spans="10:10" ht="17.25" hidden="1" customHeight="1">
      <c r="J52619" s="141"/>
    </row>
    <row r="52620" spans="10:10" ht="17.25" hidden="1" customHeight="1">
      <c r="J52620" s="141"/>
    </row>
    <row r="52621" spans="10:10" ht="17.25" hidden="1" customHeight="1">
      <c r="J52621" s="141"/>
    </row>
    <row r="52622" spans="10:10" ht="17.25" hidden="1" customHeight="1">
      <c r="J52622" s="141"/>
    </row>
    <row r="52623" spans="10:10" ht="17.25" hidden="1" customHeight="1">
      <c r="J52623" s="141"/>
    </row>
    <row r="52624" spans="10:10" ht="17.25" hidden="1" customHeight="1">
      <c r="J52624" s="141"/>
    </row>
    <row r="52625" spans="10:10" ht="17.25" hidden="1" customHeight="1">
      <c r="J52625" s="141"/>
    </row>
    <row r="52626" spans="10:10" ht="17.25" hidden="1" customHeight="1">
      <c r="J52626" s="141"/>
    </row>
    <row r="52627" spans="10:10" ht="17.25" hidden="1" customHeight="1">
      <c r="J52627" s="141"/>
    </row>
    <row r="52628" spans="10:10" ht="17.25" hidden="1" customHeight="1">
      <c r="J52628" s="141"/>
    </row>
    <row r="52629" spans="10:10" ht="17.25" hidden="1" customHeight="1">
      <c r="J52629" s="141"/>
    </row>
    <row r="52630" spans="10:10" ht="17.25" hidden="1" customHeight="1">
      <c r="J52630" s="141"/>
    </row>
    <row r="52631" spans="10:10" ht="17.25" hidden="1" customHeight="1">
      <c r="J52631" s="141"/>
    </row>
    <row r="52632" spans="10:10" ht="17.25" hidden="1" customHeight="1">
      <c r="J52632" s="141"/>
    </row>
    <row r="52633" spans="10:10" ht="17.25" hidden="1" customHeight="1">
      <c r="J52633" s="141"/>
    </row>
    <row r="52634" spans="10:10" ht="17.25" hidden="1" customHeight="1">
      <c r="J52634" s="141"/>
    </row>
    <row r="52635" spans="10:10" ht="17.25" hidden="1" customHeight="1">
      <c r="J52635" s="141"/>
    </row>
    <row r="52636" spans="10:10" ht="17.25" hidden="1" customHeight="1">
      <c r="J52636" s="141"/>
    </row>
    <row r="52637" spans="10:10" ht="17.25" hidden="1" customHeight="1">
      <c r="J52637" s="141"/>
    </row>
    <row r="52638" spans="10:10" ht="17.25" hidden="1" customHeight="1">
      <c r="J52638" s="141"/>
    </row>
    <row r="52639" spans="10:10" ht="17.25" hidden="1" customHeight="1">
      <c r="J52639" s="141"/>
    </row>
    <row r="52640" spans="10:10" ht="17.25" hidden="1" customHeight="1">
      <c r="J52640" s="141"/>
    </row>
    <row r="52641" spans="10:10" ht="17.25" hidden="1" customHeight="1">
      <c r="J52641" s="141"/>
    </row>
    <row r="52642" spans="10:10" ht="17.25" hidden="1" customHeight="1">
      <c r="J52642" s="141"/>
    </row>
    <row r="52643" spans="10:10" ht="17.25" hidden="1" customHeight="1">
      <c r="J52643" s="141"/>
    </row>
    <row r="52644" spans="10:10" ht="17.25" hidden="1" customHeight="1">
      <c r="J52644" s="141"/>
    </row>
    <row r="52645" spans="10:10" ht="17.25" hidden="1" customHeight="1">
      <c r="J52645" s="141"/>
    </row>
    <row r="52646" spans="10:10" ht="17.25" hidden="1" customHeight="1">
      <c r="J52646" s="141"/>
    </row>
    <row r="52647" spans="10:10" ht="17.25" hidden="1" customHeight="1">
      <c r="J52647" s="141"/>
    </row>
    <row r="52648" spans="10:10" ht="17.25" hidden="1" customHeight="1">
      <c r="J52648" s="141"/>
    </row>
    <row r="52649" spans="10:10" ht="17.25" hidden="1" customHeight="1">
      <c r="J52649" s="141"/>
    </row>
    <row r="52650" spans="10:10" ht="17.25" hidden="1" customHeight="1">
      <c r="J52650" s="141"/>
    </row>
    <row r="52651" spans="10:10" ht="17.25" hidden="1" customHeight="1">
      <c r="J52651" s="141"/>
    </row>
    <row r="52652" spans="10:10" ht="17.25" hidden="1" customHeight="1">
      <c r="J52652" s="141"/>
    </row>
    <row r="52653" spans="10:10" ht="17.25" hidden="1" customHeight="1">
      <c r="J52653" s="141"/>
    </row>
    <row r="52654" spans="10:10" ht="17.25" hidden="1" customHeight="1">
      <c r="J52654" s="141"/>
    </row>
    <row r="52655" spans="10:10" ht="17.25" hidden="1" customHeight="1">
      <c r="J52655" s="141"/>
    </row>
    <row r="52656" spans="10:10" ht="17.25" hidden="1" customHeight="1">
      <c r="J52656" s="141"/>
    </row>
    <row r="52657" spans="10:10" ht="17.25" hidden="1" customHeight="1">
      <c r="J52657" s="141"/>
    </row>
    <row r="52658" spans="10:10" ht="17.25" hidden="1" customHeight="1">
      <c r="J52658" s="141"/>
    </row>
    <row r="52659" spans="10:10" ht="17.25" hidden="1" customHeight="1">
      <c r="J52659" s="141"/>
    </row>
    <row r="52660" spans="10:10" ht="17.25" hidden="1" customHeight="1">
      <c r="J52660" s="141"/>
    </row>
    <row r="52661" spans="10:10" ht="17.25" hidden="1" customHeight="1">
      <c r="J52661" s="141"/>
    </row>
    <row r="52662" spans="10:10" ht="17.25" hidden="1" customHeight="1">
      <c r="J52662" s="141"/>
    </row>
    <row r="52663" spans="10:10" ht="17.25" hidden="1" customHeight="1">
      <c r="J52663" s="141"/>
    </row>
    <row r="52664" spans="10:10" ht="17.25" hidden="1" customHeight="1">
      <c r="J52664" s="141"/>
    </row>
    <row r="52665" spans="10:10" ht="17.25" hidden="1" customHeight="1">
      <c r="J52665" s="141"/>
    </row>
    <row r="52666" spans="10:10" ht="17.25" hidden="1" customHeight="1">
      <c r="J52666" s="141"/>
    </row>
    <row r="52667" spans="10:10" ht="17.25" hidden="1" customHeight="1">
      <c r="J52667" s="141"/>
    </row>
    <row r="52668" spans="10:10" ht="17.25" hidden="1" customHeight="1">
      <c r="J52668" s="141"/>
    </row>
    <row r="52669" spans="10:10" ht="17.25" hidden="1" customHeight="1">
      <c r="J52669" s="141"/>
    </row>
    <row r="52670" spans="10:10" ht="17.25" hidden="1" customHeight="1">
      <c r="J52670" s="141"/>
    </row>
    <row r="52671" spans="10:10" ht="17.25" hidden="1" customHeight="1">
      <c r="J52671" s="141"/>
    </row>
    <row r="52672" spans="10:10" ht="17.25" hidden="1" customHeight="1">
      <c r="J52672" s="141"/>
    </row>
    <row r="52673" spans="10:10" ht="17.25" hidden="1" customHeight="1">
      <c r="J52673" s="141"/>
    </row>
    <row r="52674" spans="10:10" ht="17.25" hidden="1" customHeight="1">
      <c r="J52674" s="141"/>
    </row>
    <row r="52675" spans="10:10" ht="17.25" hidden="1" customHeight="1">
      <c r="J52675" s="141"/>
    </row>
    <row r="52676" spans="10:10" ht="17.25" hidden="1" customHeight="1">
      <c r="J52676" s="141"/>
    </row>
    <row r="52677" spans="10:10" ht="17.25" hidden="1" customHeight="1">
      <c r="J52677" s="141"/>
    </row>
    <row r="52678" spans="10:10" ht="17.25" hidden="1" customHeight="1">
      <c r="J52678" s="141"/>
    </row>
    <row r="52679" spans="10:10" ht="17.25" hidden="1" customHeight="1">
      <c r="J52679" s="141"/>
    </row>
    <row r="52680" spans="10:10" ht="17.25" hidden="1" customHeight="1">
      <c r="J52680" s="141"/>
    </row>
    <row r="52681" spans="10:10" ht="17.25" hidden="1" customHeight="1">
      <c r="J52681" s="141"/>
    </row>
    <row r="52682" spans="10:10" ht="17.25" hidden="1" customHeight="1">
      <c r="J52682" s="141"/>
    </row>
    <row r="52683" spans="10:10" ht="17.25" hidden="1" customHeight="1">
      <c r="J52683" s="141"/>
    </row>
    <row r="52684" spans="10:10" ht="17.25" hidden="1" customHeight="1">
      <c r="J52684" s="141"/>
    </row>
    <row r="52685" spans="10:10" ht="17.25" hidden="1" customHeight="1">
      <c r="J52685" s="141"/>
    </row>
    <row r="52686" spans="10:10" ht="17.25" hidden="1" customHeight="1">
      <c r="J52686" s="141"/>
    </row>
    <row r="52687" spans="10:10" ht="17.25" hidden="1" customHeight="1">
      <c r="J52687" s="141"/>
    </row>
    <row r="52688" spans="10:10" ht="17.25" hidden="1" customHeight="1">
      <c r="J52688" s="141"/>
    </row>
    <row r="52689" spans="10:10" ht="17.25" hidden="1" customHeight="1">
      <c r="J52689" s="141"/>
    </row>
    <row r="52690" spans="10:10" ht="17.25" hidden="1" customHeight="1">
      <c r="J52690" s="141"/>
    </row>
    <row r="52691" spans="10:10" ht="17.25" hidden="1" customHeight="1">
      <c r="J52691" s="141"/>
    </row>
    <row r="52692" spans="10:10" ht="17.25" hidden="1" customHeight="1">
      <c r="J52692" s="141"/>
    </row>
    <row r="52693" spans="10:10" ht="17.25" hidden="1" customHeight="1">
      <c r="J52693" s="141"/>
    </row>
    <row r="52694" spans="10:10" ht="17.25" hidden="1" customHeight="1">
      <c r="J52694" s="141"/>
    </row>
    <row r="52695" spans="10:10" ht="17.25" hidden="1" customHeight="1">
      <c r="J52695" s="141"/>
    </row>
    <row r="52696" spans="10:10" ht="17.25" hidden="1" customHeight="1">
      <c r="J52696" s="141"/>
    </row>
    <row r="52697" spans="10:10" ht="17.25" hidden="1" customHeight="1">
      <c r="J52697" s="141"/>
    </row>
    <row r="52698" spans="10:10" ht="17.25" hidden="1" customHeight="1">
      <c r="J52698" s="141"/>
    </row>
    <row r="52699" spans="10:10" ht="17.25" hidden="1" customHeight="1">
      <c r="J52699" s="141"/>
    </row>
    <row r="52700" spans="10:10" ht="17.25" hidden="1" customHeight="1">
      <c r="J52700" s="141"/>
    </row>
    <row r="52701" spans="10:10" ht="17.25" hidden="1" customHeight="1">
      <c r="J52701" s="141"/>
    </row>
    <row r="52702" spans="10:10" ht="17.25" hidden="1" customHeight="1">
      <c r="J52702" s="141"/>
    </row>
    <row r="52703" spans="10:10" ht="17.25" hidden="1" customHeight="1">
      <c r="J52703" s="141"/>
    </row>
    <row r="52704" spans="10:10" ht="17.25" hidden="1" customHeight="1">
      <c r="J52704" s="141"/>
    </row>
    <row r="52705" spans="10:10" ht="17.25" hidden="1" customHeight="1">
      <c r="J52705" s="141"/>
    </row>
    <row r="52706" spans="10:10" ht="17.25" hidden="1" customHeight="1">
      <c r="J52706" s="141"/>
    </row>
    <row r="52707" spans="10:10" ht="17.25" hidden="1" customHeight="1">
      <c r="J52707" s="141"/>
    </row>
    <row r="52708" spans="10:10" ht="17.25" hidden="1" customHeight="1">
      <c r="J52708" s="141"/>
    </row>
    <row r="52709" spans="10:10" ht="17.25" hidden="1" customHeight="1">
      <c r="J52709" s="141"/>
    </row>
    <row r="52710" spans="10:10" ht="17.25" hidden="1" customHeight="1">
      <c r="J52710" s="141"/>
    </row>
    <row r="52711" spans="10:10" ht="17.25" hidden="1" customHeight="1">
      <c r="J52711" s="141"/>
    </row>
    <row r="52712" spans="10:10" ht="17.25" hidden="1" customHeight="1">
      <c r="J52712" s="141"/>
    </row>
    <row r="52713" spans="10:10" ht="17.25" hidden="1" customHeight="1">
      <c r="J52713" s="141"/>
    </row>
    <row r="52714" spans="10:10" ht="17.25" hidden="1" customHeight="1">
      <c r="J52714" s="141"/>
    </row>
    <row r="52715" spans="10:10" ht="17.25" hidden="1" customHeight="1">
      <c r="J52715" s="141"/>
    </row>
    <row r="52716" spans="10:10" ht="17.25" hidden="1" customHeight="1">
      <c r="J52716" s="141"/>
    </row>
    <row r="52717" spans="10:10" ht="17.25" hidden="1" customHeight="1">
      <c r="J52717" s="141"/>
    </row>
    <row r="52718" spans="10:10" ht="17.25" hidden="1" customHeight="1">
      <c r="J52718" s="141"/>
    </row>
    <row r="52719" spans="10:10" ht="17.25" hidden="1" customHeight="1">
      <c r="J52719" s="141"/>
    </row>
    <row r="52720" spans="10:10" ht="17.25" hidden="1" customHeight="1">
      <c r="J52720" s="141"/>
    </row>
    <row r="52721" spans="10:10" ht="17.25" hidden="1" customHeight="1">
      <c r="J52721" s="141"/>
    </row>
    <row r="52722" spans="10:10" ht="17.25" hidden="1" customHeight="1">
      <c r="J52722" s="141"/>
    </row>
    <row r="52723" spans="10:10" ht="17.25" hidden="1" customHeight="1">
      <c r="J52723" s="141"/>
    </row>
    <row r="52724" spans="10:10" ht="17.25" hidden="1" customHeight="1">
      <c r="J52724" s="141"/>
    </row>
    <row r="52725" spans="10:10" ht="17.25" hidden="1" customHeight="1">
      <c r="J52725" s="141"/>
    </row>
    <row r="52726" spans="10:10" ht="17.25" hidden="1" customHeight="1">
      <c r="J52726" s="141"/>
    </row>
    <row r="52727" spans="10:10" ht="17.25" hidden="1" customHeight="1">
      <c r="J52727" s="141"/>
    </row>
    <row r="52728" spans="10:10" ht="17.25" hidden="1" customHeight="1">
      <c r="J52728" s="141"/>
    </row>
    <row r="52729" spans="10:10" ht="17.25" hidden="1" customHeight="1">
      <c r="J52729" s="141"/>
    </row>
    <row r="52730" spans="10:10" ht="17.25" hidden="1" customHeight="1">
      <c r="J52730" s="141"/>
    </row>
    <row r="52731" spans="10:10" ht="17.25" hidden="1" customHeight="1">
      <c r="J52731" s="141"/>
    </row>
    <row r="52732" spans="10:10" ht="17.25" hidden="1" customHeight="1">
      <c r="J52732" s="141"/>
    </row>
    <row r="52733" spans="10:10" ht="17.25" hidden="1" customHeight="1">
      <c r="J52733" s="141"/>
    </row>
    <row r="52734" spans="10:10" ht="17.25" hidden="1" customHeight="1">
      <c r="J52734" s="141"/>
    </row>
    <row r="52735" spans="10:10" ht="17.25" hidden="1" customHeight="1">
      <c r="J52735" s="141"/>
    </row>
    <row r="52736" spans="10:10" ht="17.25" hidden="1" customHeight="1">
      <c r="J52736" s="141"/>
    </row>
    <row r="52737" spans="10:10" ht="17.25" hidden="1" customHeight="1">
      <c r="J52737" s="141"/>
    </row>
    <row r="52738" spans="10:10" ht="17.25" hidden="1" customHeight="1">
      <c r="J52738" s="141"/>
    </row>
    <row r="52739" spans="10:10" ht="17.25" hidden="1" customHeight="1">
      <c r="J52739" s="141"/>
    </row>
    <row r="52740" spans="10:10" ht="17.25" hidden="1" customHeight="1">
      <c r="J52740" s="141"/>
    </row>
    <row r="52741" spans="10:10" ht="17.25" hidden="1" customHeight="1">
      <c r="J52741" s="141"/>
    </row>
    <row r="52742" spans="10:10" ht="17.25" hidden="1" customHeight="1">
      <c r="J52742" s="141"/>
    </row>
    <row r="52743" spans="10:10" ht="17.25" hidden="1" customHeight="1">
      <c r="J52743" s="141"/>
    </row>
    <row r="52744" spans="10:10" ht="17.25" hidden="1" customHeight="1">
      <c r="J52744" s="141"/>
    </row>
    <row r="52745" spans="10:10" ht="17.25" hidden="1" customHeight="1">
      <c r="J52745" s="141"/>
    </row>
    <row r="52746" spans="10:10" ht="17.25" hidden="1" customHeight="1">
      <c r="J52746" s="141"/>
    </row>
    <row r="52747" spans="10:10" ht="17.25" hidden="1" customHeight="1">
      <c r="J52747" s="141"/>
    </row>
    <row r="52748" spans="10:10" ht="17.25" hidden="1" customHeight="1">
      <c r="J52748" s="141"/>
    </row>
    <row r="52749" spans="10:10" ht="17.25" hidden="1" customHeight="1">
      <c r="J52749" s="141"/>
    </row>
    <row r="52750" spans="10:10" ht="17.25" hidden="1" customHeight="1">
      <c r="J52750" s="141"/>
    </row>
    <row r="52751" spans="10:10" ht="17.25" hidden="1" customHeight="1">
      <c r="J52751" s="141"/>
    </row>
    <row r="52752" spans="10:10" ht="17.25" hidden="1" customHeight="1">
      <c r="J52752" s="141"/>
    </row>
    <row r="52753" spans="10:10" ht="17.25" hidden="1" customHeight="1">
      <c r="J52753" s="141"/>
    </row>
    <row r="52754" spans="10:10" ht="17.25" hidden="1" customHeight="1">
      <c r="J52754" s="141"/>
    </row>
    <row r="52755" spans="10:10" ht="17.25" hidden="1" customHeight="1">
      <c r="J52755" s="141"/>
    </row>
    <row r="52756" spans="10:10" ht="17.25" hidden="1" customHeight="1">
      <c r="J52756" s="141"/>
    </row>
    <row r="52757" spans="10:10" ht="17.25" hidden="1" customHeight="1">
      <c r="J52757" s="141"/>
    </row>
    <row r="52758" spans="10:10" ht="17.25" hidden="1" customHeight="1">
      <c r="J52758" s="141"/>
    </row>
    <row r="52759" spans="10:10" ht="17.25" hidden="1" customHeight="1">
      <c r="J52759" s="141"/>
    </row>
    <row r="52760" spans="10:10" ht="17.25" hidden="1" customHeight="1">
      <c r="J52760" s="141"/>
    </row>
    <row r="52761" spans="10:10" ht="17.25" hidden="1" customHeight="1">
      <c r="J52761" s="141"/>
    </row>
    <row r="52762" spans="10:10" ht="17.25" hidden="1" customHeight="1">
      <c r="J52762" s="141"/>
    </row>
    <row r="52763" spans="10:10" ht="17.25" hidden="1" customHeight="1">
      <c r="J52763" s="141"/>
    </row>
    <row r="52764" spans="10:10" ht="17.25" hidden="1" customHeight="1">
      <c r="J52764" s="141"/>
    </row>
    <row r="52765" spans="10:10" ht="17.25" hidden="1" customHeight="1">
      <c r="J52765" s="141"/>
    </row>
    <row r="52766" spans="10:10" ht="17.25" hidden="1" customHeight="1">
      <c r="J52766" s="141"/>
    </row>
    <row r="52767" spans="10:10" ht="17.25" hidden="1" customHeight="1">
      <c r="J52767" s="141"/>
    </row>
    <row r="52768" spans="10:10" ht="17.25" hidden="1" customHeight="1">
      <c r="J52768" s="141"/>
    </row>
    <row r="52769" spans="10:10" ht="17.25" hidden="1" customHeight="1">
      <c r="J52769" s="141"/>
    </row>
    <row r="52770" spans="10:10" ht="17.25" hidden="1" customHeight="1">
      <c r="J52770" s="141"/>
    </row>
    <row r="52771" spans="10:10" ht="17.25" hidden="1" customHeight="1">
      <c r="J52771" s="141"/>
    </row>
    <row r="52772" spans="10:10" ht="17.25" hidden="1" customHeight="1">
      <c r="J52772" s="141"/>
    </row>
    <row r="52773" spans="10:10" ht="17.25" hidden="1" customHeight="1">
      <c r="J52773" s="141"/>
    </row>
    <row r="52774" spans="10:10" ht="17.25" hidden="1" customHeight="1">
      <c r="J52774" s="141"/>
    </row>
    <row r="52775" spans="10:10" ht="17.25" hidden="1" customHeight="1">
      <c r="J52775" s="141"/>
    </row>
    <row r="52776" spans="10:10" ht="17.25" hidden="1" customHeight="1">
      <c r="J52776" s="141"/>
    </row>
    <row r="52777" spans="10:10" ht="17.25" hidden="1" customHeight="1">
      <c r="J52777" s="141"/>
    </row>
    <row r="52778" spans="10:10" ht="17.25" hidden="1" customHeight="1">
      <c r="J52778" s="141"/>
    </row>
    <row r="52779" spans="10:10" ht="17.25" hidden="1" customHeight="1">
      <c r="J52779" s="141"/>
    </row>
    <row r="52780" spans="10:10" ht="17.25" hidden="1" customHeight="1">
      <c r="J52780" s="141"/>
    </row>
    <row r="52781" spans="10:10" ht="17.25" hidden="1" customHeight="1">
      <c r="J52781" s="141"/>
    </row>
    <row r="52782" spans="10:10" ht="17.25" hidden="1" customHeight="1">
      <c r="J52782" s="141"/>
    </row>
    <row r="52783" spans="10:10" ht="17.25" hidden="1" customHeight="1">
      <c r="J52783" s="141"/>
    </row>
    <row r="52784" spans="10:10" ht="17.25" hidden="1" customHeight="1">
      <c r="J52784" s="141"/>
    </row>
    <row r="52785" spans="10:10" ht="17.25" hidden="1" customHeight="1">
      <c r="J52785" s="141"/>
    </row>
    <row r="52786" spans="10:10" ht="17.25" hidden="1" customHeight="1">
      <c r="J52786" s="141"/>
    </row>
    <row r="52787" spans="10:10" ht="17.25" hidden="1" customHeight="1">
      <c r="J52787" s="141"/>
    </row>
    <row r="52788" spans="10:10" ht="17.25" hidden="1" customHeight="1">
      <c r="J52788" s="141"/>
    </row>
    <row r="52789" spans="10:10" ht="17.25" hidden="1" customHeight="1">
      <c r="J52789" s="141"/>
    </row>
    <row r="52790" spans="10:10" ht="17.25" hidden="1" customHeight="1">
      <c r="J52790" s="141"/>
    </row>
    <row r="52791" spans="10:10" ht="17.25" hidden="1" customHeight="1">
      <c r="J52791" s="141"/>
    </row>
    <row r="52792" spans="10:10" ht="17.25" hidden="1" customHeight="1">
      <c r="J52792" s="141"/>
    </row>
    <row r="52793" spans="10:10" ht="17.25" hidden="1" customHeight="1">
      <c r="J52793" s="141"/>
    </row>
    <row r="52794" spans="10:10" ht="17.25" hidden="1" customHeight="1">
      <c r="J52794" s="141"/>
    </row>
    <row r="52795" spans="10:10" ht="17.25" hidden="1" customHeight="1">
      <c r="J52795" s="141"/>
    </row>
    <row r="52796" spans="10:10" ht="17.25" hidden="1" customHeight="1">
      <c r="J52796" s="141"/>
    </row>
    <row r="52797" spans="10:10" ht="17.25" hidden="1" customHeight="1">
      <c r="J52797" s="141"/>
    </row>
    <row r="52798" spans="10:10" ht="17.25" hidden="1" customHeight="1">
      <c r="J52798" s="141"/>
    </row>
    <row r="52799" spans="10:10" ht="17.25" hidden="1" customHeight="1">
      <c r="J52799" s="141"/>
    </row>
    <row r="52800" spans="10:10" ht="17.25" hidden="1" customHeight="1">
      <c r="J52800" s="141"/>
    </row>
    <row r="52801" spans="10:10" ht="17.25" hidden="1" customHeight="1">
      <c r="J52801" s="141"/>
    </row>
    <row r="52802" spans="10:10" ht="17.25" hidden="1" customHeight="1">
      <c r="J52802" s="141"/>
    </row>
    <row r="52803" spans="10:10" ht="17.25" hidden="1" customHeight="1">
      <c r="J52803" s="141"/>
    </row>
    <row r="52804" spans="10:10" ht="17.25" hidden="1" customHeight="1">
      <c r="J52804" s="141"/>
    </row>
    <row r="52805" spans="10:10" ht="17.25" hidden="1" customHeight="1">
      <c r="J52805" s="141"/>
    </row>
    <row r="52806" spans="10:10" ht="17.25" hidden="1" customHeight="1">
      <c r="J52806" s="141"/>
    </row>
    <row r="52807" spans="10:10" ht="17.25" hidden="1" customHeight="1">
      <c r="J52807" s="141"/>
    </row>
    <row r="52808" spans="10:10" ht="17.25" hidden="1" customHeight="1">
      <c r="J52808" s="141"/>
    </row>
    <row r="52809" spans="10:10" ht="17.25" hidden="1" customHeight="1">
      <c r="J52809" s="141"/>
    </row>
    <row r="52810" spans="10:10" ht="17.25" hidden="1" customHeight="1">
      <c r="J52810" s="141"/>
    </row>
    <row r="52811" spans="10:10" ht="17.25" hidden="1" customHeight="1">
      <c r="J52811" s="141"/>
    </row>
    <row r="52812" spans="10:10" ht="17.25" hidden="1" customHeight="1">
      <c r="J52812" s="141"/>
    </row>
    <row r="52813" spans="10:10" ht="17.25" hidden="1" customHeight="1">
      <c r="J52813" s="141"/>
    </row>
    <row r="52814" spans="10:10" ht="17.25" hidden="1" customHeight="1">
      <c r="J52814" s="141"/>
    </row>
    <row r="52815" spans="10:10" ht="17.25" hidden="1" customHeight="1">
      <c r="J52815" s="141"/>
    </row>
    <row r="52816" spans="10:10" ht="17.25" hidden="1" customHeight="1">
      <c r="J52816" s="141"/>
    </row>
    <row r="52817" spans="10:10" ht="17.25" hidden="1" customHeight="1">
      <c r="J52817" s="141"/>
    </row>
    <row r="52818" spans="10:10" ht="17.25" hidden="1" customHeight="1">
      <c r="J52818" s="141"/>
    </row>
    <row r="52819" spans="10:10" ht="17.25" hidden="1" customHeight="1">
      <c r="J52819" s="141"/>
    </row>
    <row r="52820" spans="10:10" ht="17.25" hidden="1" customHeight="1">
      <c r="J52820" s="141"/>
    </row>
    <row r="52821" spans="10:10" ht="17.25" hidden="1" customHeight="1">
      <c r="J52821" s="141"/>
    </row>
    <row r="52822" spans="10:10" ht="17.25" hidden="1" customHeight="1">
      <c r="J52822" s="141"/>
    </row>
    <row r="52823" spans="10:10" ht="17.25" hidden="1" customHeight="1">
      <c r="J52823" s="141"/>
    </row>
    <row r="52824" spans="10:10" ht="17.25" hidden="1" customHeight="1">
      <c r="J52824" s="141"/>
    </row>
    <row r="52825" spans="10:10" ht="17.25" hidden="1" customHeight="1">
      <c r="J52825" s="141"/>
    </row>
    <row r="52826" spans="10:10" ht="17.25" hidden="1" customHeight="1">
      <c r="J52826" s="141"/>
    </row>
    <row r="52827" spans="10:10" ht="17.25" hidden="1" customHeight="1">
      <c r="J52827" s="141"/>
    </row>
    <row r="52828" spans="10:10" ht="17.25" hidden="1" customHeight="1">
      <c r="J52828" s="141"/>
    </row>
    <row r="52829" spans="10:10" ht="17.25" hidden="1" customHeight="1">
      <c r="J52829" s="141"/>
    </row>
    <row r="52830" spans="10:10" ht="17.25" hidden="1" customHeight="1">
      <c r="J52830" s="141"/>
    </row>
    <row r="52831" spans="10:10" ht="17.25" hidden="1" customHeight="1">
      <c r="J52831" s="141"/>
    </row>
    <row r="52832" spans="10:10" ht="17.25" hidden="1" customHeight="1">
      <c r="J52832" s="141"/>
    </row>
    <row r="52833" spans="10:10" ht="17.25" hidden="1" customHeight="1">
      <c r="J52833" s="141"/>
    </row>
    <row r="52834" spans="10:10" ht="17.25" hidden="1" customHeight="1">
      <c r="J52834" s="141"/>
    </row>
    <row r="52835" spans="10:10" ht="17.25" hidden="1" customHeight="1">
      <c r="J52835" s="141"/>
    </row>
    <row r="52836" spans="10:10" ht="17.25" hidden="1" customHeight="1">
      <c r="J52836" s="141"/>
    </row>
    <row r="52837" spans="10:10" ht="17.25" hidden="1" customHeight="1">
      <c r="J52837" s="141"/>
    </row>
    <row r="52838" spans="10:10" ht="17.25" hidden="1" customHeight="1">
      <c r="J52838" s="141"/>
    </row>
    <row r="52839" spans="10:10" ht="17.25" hidden="1" customHeight="1">
      <c r="J52839" s="141"/>
    </row>
    <row r="52840" spans="10:10" ht="17.25" hidden="1" customHeight="1">
      <c r="J52840" s="141"/>
    </row>
    <row r="52841" spans="10:10" ht="17.25" hidden="1" customHeight="1">
      <c r="J52841" s="141"/>
    </row>
    <row r="52842" spans="10:10" ht="17.25" hidden="1" customHeight="1">
      <c r="J52842" s="141"/>
    </row>
    <row r="52843" spans="10:10" ht="17.25" hidden="1" customHeight="1">
      <c r="J52843" s="141"/>
    </row>
    <row r="52844" spans="10:10" ht="17.25" hidden="1" customHeight="1">
      <c r="J52844" s="141"/>
    </row>
    <row r="52845" spans="10:10" ht="17.25" hidden="1" customHeight="1">
      <c r="J52845" s="141"/>
    </row>
    <row r="52846" spans="10:10" ht="17.25" hidden="1" customHeight="1">
      <c r="J52846" s="141"/>
    </row>
    <row r="52847" spans="10:10" ht="17.25" hidden="1" customHeight="1">
      <c r="J52847" s="141"/>
    </row>
    <row r="52848" spans="10:10" ht="17.25" hidden="1" customHeight="1">
      <c r="J52848" s="141"/>
    </row>
    <row r="52849" spans="10:10" ht="17.25" hidden="1" customHeight="1">
      <c r="J52849" s="141"/>
    </row>
    <row r="52850" spans="10:10" ht="17.25" hidden="1" customHeight="1">
      <c r="J52850" s="141"/>
    </row>
    <row r="52851" spans="10:10" ht="17.25" hidden="1" customHeight="1">
      <c r="J52851" s="141"/>
    </row>
    <row r="52852" spans="10:10" ht="17.25" hidden="1" customHeight="1">
      <c r="J52852" s="141"/>
    </row>
    <row r="52853" spans="10:10" ht="17.25" hidden="1" customHeight="1">
      <c r="J52853" s="141"/>
    </row>
    <row r="52854" spans="10:10" ht="17.25" hidden="1" customHeight="1">
      <c r="J52854" s="141"/>
    </row>
    <row r="52855" spans="10:10" ht="17.25" hidden="1" customHeight="1">
      <c r="J52855" s="141"/>
    </row>
    <row r="52856" spans="10:10" ht="17.25" hidden="1" customHeight="1">
      <c r="J52856" s="141"/>
    </row>
    <row r="52857" spans="10:10" ht="17.25" hidden="1" customHeight="1">
      <c r="J52857" s="141"/>
    </row>
    <row r="52858" spans="10:10" ht="17.25" hidden="1" customHeight="1">
      <c r="J52858" s="141"/>
    </row>
    <row r="52859" spans="10:10" ht="17.25" hidden="1" customHeight="1">
      <c r="J52859" s="141"/>
    </row>
    <row r="52860" spans="10:10" ht="17.25" hidden="1" customHeight="1">
      <c r="J52860" s="141"/>
    </row>
    <row r="52861" spans="10:10" ht="17.25" hidden="1" customHeight="1">
      <c r="J52861" s="141"/>
    </row>
    <row r="52862" spans="10:10" ht="17.25" hidden="1" customHeight="1">
      <c r="J52862" s="141"/>
    </row>
    <row r="52863" spans="10:10" ht="17.25" hidden="1" customHeight="1">
      <c r="J52863" s="141"/>
    </row>
    <row r="52864" spans="10:10" ht="17.25" hidden="1" customHeight="1">
      <c r="J52864" s="141"/>
    </row>
    <row r="52865" spans="10:10" ht="17.25" hidden="1" customHeight="1">
      <c r="J52865" s="141"/>
    </row>
    <row r="52866" spans="10:10" ht="17.25" hidden="1" customHeight="1">
      <c r="J52866" s="141"/>
    </row>
    <row r="52867" spans="10:10" ht="17.25" hidden="1" customHeight="1">
      <c r="J52867" s="141"/>
    </row>
    <row r="52868" spans="10:10" ht="17.25" hidden="1" customHeight="1">
      <c r="J52868" s="141"/>
    </row>
    <row r="52869" spans="10:10" ht="17.25" hidden="1" customHeight="1">
      <c r="J52869" s="141"/>
    </row>
    <row r="52870" spans="10:10" ht="17.25" hidden="1" customHeight="1">
      <c r="J52870" s="141"/>
    </row>
    <row r="52871" spans="10:10" ht="17.25" hidden="1" customHeight="1">
      <c r="J52871" s="141"/>
    </row>
    <row r="52872" spans="10:10" ht="17.25" hidden="1" customHeight="1">
      <c r="J52872" s="141"/>
    </row>
    <row r="52873" spans="10:10" ht="17.25" hidden="1" customHeight="1">
      <c r="J52873" s="141"/>
    </row>
    <row r="52874" spans="10:10" ht="17.25" hidden="1" customHeight="1">
      <c r="J52874" s="141"/>
    </row>
    <row r="52875" spans="10:10" ht="17.25" hidden="1" customHeight="1">
      <c r="J52875" s="141"/>
    </row>
    <row r="52876" spans="10:10" ht="17.25" hidden="1" customHeight="1">
      <c r="J52876" s="141"/>
    </row>
    <row r="52877" spans="10:10" ht="17.25" hidden="1" customHeight="1">
      <c r="J52877" s="141"/>
    </row>
    <row r="52878" spans="10:10" ht="17.25" hidden="1" customHeight="1">
      <c r="J52878" s="141"/>
    </row>
    <row r="52879" spans="10:10" ht="17.25" hidden="1" customHeight="1">
      <c r="J52879" s="141"/>
    </row>
    <row r="52880" spans="10:10" ht="17.25" hidden="1" customHeight="1">
      <c r="J52880" s="141"/>
    </row>
    <row r="52881" spans="10:10" ht="17.25" hidden="1" customHeight="1">
      <c r="J52881" s="141"/>
    </row>
    <row r="52882" spans="10:10" ht="17.25" hidden="1" customHeight="1">
      <c r="J52882" s="141"/>
    </row>
    <row r="52883" spans="10:10" ht="17.25" hidden="1" customHeight="1">
      <c r="J52883" s="141"/>
    </row>
    <row r="52884" spans="10:10" ht="17.25" hidden="1" customHeight="1">
      <c r="J52884" s="141"/>
    </row>
    <row r="52885" spans="10:10" ht="17.25" hidden="1" customHeight="1">
      <c r="J52885" s="141"/>
    </row>
    <row r="52886" spans="10:10" ht="17.25" hidden="1" customHeight="1">
      <c r="J52886" s="141"/>
    </row>
    <row r="52887" spans="10:10" ht="17.25" hidden="1" customHeight="1">
      <c r="J52887" s="141"/>
    </row>
    <row r="52888" spans="10:10" ht="17.25" hidden="1" customHeight="1">
      <c r="J52888" s="141"/>
    </row>
    <row r="52889" spans="10:10" ht="17.25" hidden="1" customHeight="1">
      <c r="J52889" s="141"/>
    </row>
    <row r="52890" spans="10:10" ht="17.25" hidden="1" customHeight="1">
      <c r="J52890" s="141"/>
    </row>
    <row r="52891" spans="10:10" ht="17.25" hidden="1" customHeight="1">
      <c r="J52891" s="141"/>
    </row>
    <row r="52892" spans="10:10" ht="17.25" hidden="1" customHeight="1">
      <c r="J52892" s="141"/>
    </row>
    <row r="52893" spans="10:10" ht="17.25" hidden="1" customHeight="1">
      <c r="J52893" s="141"/>
    </row>
    <row r="52894" spans="10:10" ht="17.25" hidden="1" customHeight="1">
      <c r="J52894" s="141"/>
    </row>
    <row r="52895" spans="10:10" ht="17.25" hidden="1" customHeight="1">
      <c r="J52895" s="141"/>
    </row>
    <row r="52896" spans="10:10" ht="17.25" hidden="1" customHeight="1">
      <c r="J52896" s="141"/>
    </row>
    <row r="52897" spans="10:10" ht="17.25" hidden="1" customHeight="1">
      <c r="J52897" s="141"/>
    </row>
    <row r="52898" spans="10:10" ht="17.25" hidden="1" customHeight="1">
      <c r="J52898" s="141"/>
    </row>
    <row r="52899" spans="10:10" ht="17.25" hidden="1" customHeight="1">
      <c r="J52899" s="141"/>
    </row>
    <row r="52900" spans="10:10" ht="17.25" hidden="1" customHeight="1">
      <c r="J52900" s="141"/>
    </row>
    <row r="52901" spans="10:10" ht="17.25" hidden="1" customHeight="1">
      <c r="J52901" s="141"/>
    </row>
    <row r="52902" spans="10:10" ht="17.25" hidden="1" customHeight="1">
      <c r="J52902" s="141"/>
    </row>
    <row r="52903" spans="10:10" ht="17.25" hidden="1" customHeight="1">
      <c r="J52903" s="141"/>
    </row>
    <row r="52904" spans="10:10" ht="17.25" hidden="1" customHeight="1">
      <c r="J52904" s="141"/>
    </row>
    <row r="52905" spans="10:10" ht="17.25" hidden="1" customHeight="1">
      <c r="J52905" s="141"/>
    </row>
    <row r="52906" spans="10:10" ht="17.25" hidden="1" customHeight="1">
      <c r="J52906" s="141"/>
    </row>
    <row r="52907" spans="10:10" ht="17.25" hidden="1" customHeight="1">
      <c r="J52907" s="141"/>
    </row>
    <row r="52908" spans="10:10" ht="17.25" hidden="1" customHeight="1">
      <c r="J52908" s="141"/>
    </row>
    <row r="52909" spans="10:10" ht="17.25" hidden="1" customHeight="1">
      <c r="J52909" s="141"/>
    </row>
    <row r="52910" spans="10:10" ht="17.25" hidden="1" customHeight="1">
      <c r="J52910" s="141"/>
    </row>
    <row r="52911" spans="10:10" ht="17.25" hidden="1" customHeight="1">
      <c r="J52911" s="141"/>
    </row>
    <row r="52912" spans="10:10" ht="17.25" hidden="1" customHeight="1">
      <c r="J52912" s="141"/>
    </row>
    <row r="52913" spans="10:10" ht="17.25" hidden="1" customHeight="1">
      <c r="J52913" s="141"/>
    </row>
    <row r="52914" spans="10:10" ht="17.25" hidden="1" customHeight="1">
      <c r="J52914" s="141"/>
    </row>
    <row r="52915" spans="10:10" ht="17.25" hidden="1" customHeight="1">
      <c r="J52915" s="141"/>
    </row>
    <row r="52916" spans="10:10" ht="17.25" hidden="1" customHeight="1">
      <c r="J52916" s="141"/>
    </row>
    <row r="52917" spans="10:10" ht="17.25" hidden="1" customHeight="1">
      <c r="J52917" s="141"/>
    </row>
    <row r="52918" spans="10:10" ht="17.25" hidden="1" customHeight="1">
      <c r="J52918" s="141"/>
    </row>
    <row r="52919" spans="10:10" ht="17.25" hidden="1" customHeight="1">
      <c r="J52919" s="141"/>
    </row>
    <row r="52920" spans="10:10" ht="17.25" hidden="1" customHeight="1">
      <c r="J52920" s="141"/>
    </row>
    <row r="52921" spans="10:10" ht="17.25" hidden="1" customHeight="1">
      <c r="J52921" s="141"/>
    </row>
    <row r="52922" spans="10:10" ht="17.25" hidden="1" customHeight="1">
      <c r="J52922" s="141"/>
    </row>
    <row r="52923" spans="10:10" ht="17.25" hidden="1" customHeight="1">
      <c r="J52923" s="141"/>
    </row>
    <row r="52924" spans="10:10" ht="17.25" hidden="1" customHeight="1">
      <c r="J52924" s="141"/>
    </row>
    <row r="52925" spans="10:10" ht="17.25" hidden="1" customHeight="1">
      <c r="J52925" s="141"/>
    </row>
    <row r="52926" spans="10:10" ht="17.25" hidden="1" customHeight="1">
      <c r="J52926" s="141"/>
    </row>
    <row r="52927" spans="10:10" ht="17.25" hidden="1" customHeight="1">
      <c r="J52927" s="141"/>
    </row>
    <row r="52928" spans="10:10" ht="17.25" hidden="1" customHeight="1">
      <c r="J52928" s="141"/>
    </row>
    <row r="52929" spans="10:10" ht="17.25" hidden="1" customHeight="1">
      <c r="J52929" s="141"/>
    </row>
    <row r="52930" spans="10:10" ht="17.25" hidden="1" customHeight="1">
      <c r="J52930" s="141"/>
    </row>
    <row r="52931" spans="10:10" ht="17.25" hidden="1" customHeight="1">
      <c r="J52931" s="141"/>
    </row>
    <row r="52932" spans="10:10" ht="17.25" hidden="1" customHeight="1">
      <c r="J52932" s="141"/>
    </row>
    <row r="52933" spans="10:10" ht="17.25" hidden="1" customHeight="1">
      <c r="J52933" s="141"/>
    </row>
    <row r="52934" spans="10:10" ht="17.25" hidden="1" customHeight="1">
      <c r="J52934" s="141"/>
    </row>
    <row r="52935" spans="10:10" ht="17.25" hidden="1" customHeight="1">
      <c r="J52935" s="141"/>
    </row>
    <row r="52936" spans="10:10" ht="17.25" hidden="1" customHeight="1">
      <c r="J52936" s="141"/>
    </row>
    <row r="52937" spans="10:10" ht="17.25" hidden="1" customHeight="1">
      <c r="J52937" s="141"/>
    </row>
    <row r="52938" spans="10:10" ht="17.25" hidden="1" customHeight="1">
      <c r="J52938" s="141"/>
    </row>
    <row r="52939" spans="10:10" ht="17.25" hidden="1" customHeight="1">
      <c r="J52939" s="141"/>
    </row>
    <row r="52940" spans="10:10" ht="17.25" hidden="1" customHeight="1">
      <c r="J52940" s="141"/>
    </row>
    <row r="52941" spans="10:10" ht="17.25" hidden="1" customHeight="1">
      <c r="J52941" s="141"/>
    </row>
    <row r="52942" spans="10:10" ht="17.25" hidden="1" customHeight="1">
      <c r="J52942" s="141"/>
    </row>
    <row r="52943" spans="10:10" ht="17.25" hidden="1" customHeight="1">
      <c r="J52943" s="141"/>
    </row>
    <row r="52944" spans="10:10" ht="17.25" hidden="1" customHeight="1">
      <c r="J52944" s="141"/>
    </row>
    <row r="52945" spans="10:10" ht="17.25" hidden="1" customHeight="1">
      <c r="J52945" s="141"/>
    </row>
    <row r="52946" spans="10:10" ht="17.25" hidden="1" customHeight="1">
      <c r="J52946" s="141"/>
    </row>
    <row r="52947" spans="10:10" ht="17.25" hidden="1" customHeight="1">
      <c r="J52947" s="141"/>
    </row>
    <row r="52948" spans="10:10" ht="17.25" hidden="1" customHeight="1">
      <c r="J52948" s="141"/>
    </row>
    <row r="52949" spans="10:10" ht="17.25" hidden="1" customHeight="1">
      <c r="J52949" s="141"/>
    </row>
    <row r="52950" spans="10:10" ht="17.25" hidden="1" customHeight="1">
      <c r="J52950" s="141"/>
    </row>
    <row r="52951" spans="10:10" ht="17.25" hidden="1" customHeight="1">
      <c r="J52951" s="141"/>
    </row>
    <row r="52952" spans="10:10" ht="17.25" hidden="1" customHeight="1">
      <c r="J52952" s="141"/>
    </row>
    <row r="52953" spans="10:10" ht="17.25" hidden="1" customHeight="1">
      <c r="J52953" s="141"/>
    </row>
    <row r="52954" spans="10:10" ht="17.25" hidden="1" customHeight="1">
      <c r="J52954" s="141"/>
    </row>
    <row r="52955" spans="10:10" ht="17.25" hidden="1" customHeight="1">
      <c r="J52955" s="141"/>
    </row>
    <row r="52956" spans="10:10" ht="17.25" hidden="1" customHeight="1">
      <c r="J52956" s="141"/>
    </row>
    <row r="52957" spans="10:10" ht="17.25" hidden="1" customHeight="1">
      <c r="J52957" s="141"/>
    </row>
    <row r="52958" spans="10:10" ht="17.25" hidden="1" customHeight="1">
      <c r="J52958" s="141"/>
    </row>
    <row r="52959" spans="10:10" ht="17.25" hidden="1" customHeight="1">
      <c r="J52959" s="141"/>
    </row>
    <row r="52960" spans="10:10" ht="17.25" hidden="1" customHeight="1">
      <c r="J52960" s="141"/>
    </row>
    <row r="52961" spans="10:10" ht="17.25" hidden="1" customHeight="1">
      <c r="J52961" s="141"/>
    </row>
    <row r="52962" spans="10:10" ht="17.25" hidden="1" customHeight="1">
      <c r="J52962" s="141"/>
    </row>
    <row r="52963" spans="10:10" ht="17.25" hidden="1" customHeight="1">
      <c r="J52963" s="141"/>
    </row>
    <row r="52964" spans="10:10" ht="17.25" hidden="1" customHeight="1">
      <c r="J52964" s="141"/>
    </row>
    <row r="52965" spans="10:10" ht="17.25" hidden="1" customHeight="1">
      <c r="J52965" s="141"/>
    </row>
    <row r="52966" spans="10:10" ht="17.25" hidden="1" customHeight="1">
      <c r="J52966" s="141"/>
    </row>
    <row r="52967" spans="10:10" ht="17.25" hidden="1" customHeight="1">
      <c r="J52967" s="141"/>
    </row>
    <row r="52968" spans="10:10" ht="17.25" hidden="1" customHeight="1">
      <c r="J52968" s="141"/>
    </row>
    <row r="52969" spans="10:10" ht="17.25" hidden="1" customHeight="1">
      <c r="J52969" s="141"/>
    </row>
    <row r="52970" spans="10:10" ht="17.25" hidden="1" customHeight="1">
      <c r="J52970" s="141"/>
    </row>
    <row r="52971" spans="10:10" ht="17.25" hidden="1" customHeight="1">
      <c r="J52971" s="141"/>
    </row>
    <row r="52972" spans="10:10" ht="17.25" hidden="1" customHeight="1">
      <c r="J52972" s="141"/>
    </row>
    <row r="52973" spans="10:10" ht="17.25" hidden="1" customHeight="1">
      <c r="J52973" s="141"/>
    </row>
    <row r="52974" spans="10:10" ht="17.25" hidden="1" customHeight="1">
      <c r="J52974" s="141"/>
    </row>
    <row r="52975" spans="10:10" ht="17.25" hidden="1" customHeight="1">
      <c r="J52975" s="141"/>
    </row>
    <row r="52976" spans="10:10" ht="17.25" hidden="1" customHeight="1">
      <c r="J52976" s="141"/>
    </row>
    <row r="52977" spans="10:10" ht="17.25" hidden="1" customHeight="1">
      <c r="J52977" s="141"/>
    </row>
    <row r="52978" spans="10:10" ht="17.25" hidden="1" customHeight="1">
      <c r="J52978" s="141"/>
    </row>
    <row r="52979" spans="10:10" ht="17.25" hidden="1" customHeight="1">
      <c r="J52979" s="141"/>
    </row>
    <row r="52980" spans="10:10" ht="17.25" hidden="1" customHeight="1">
      <c r="J52980" s="141"/>
    </row>
    <row r="52981" spans="10:10" ht="17.25" hidden="1" customHeight="1">
      <c r="J52981" s="141"/>
    </row>
    <row r="52982" spans="10:10" ht="17.25" hidden="1" customHeight="1">
      <c r="J52982" s="141"/>
    </row>
    <row r="52983" spans="10:10" ht="17.25" hidden="1" customHeight="1">
      <c r="J52983" s="141"/>
    </row>
    <row r="52984" spans="10:10" ht="17.25" hidden="1" customHeight="1">
      <c r="J52984" s="141"/>
    </row>
    <row r="52985" spans="10:10" ht="17.25" hidden="1" customHeight="1">
      <c r="J52985" s="141"/>
    </row>
    <row r="52986" spans="10:10" ht="17.25" hidden="1" customHeight="1">
      <c r="J52986" s="141"/>
    </row>
    <row r="52987" spans="10:10" ht="17.25" hidden="1" customHeight="1">
      <c r="J52987" s="141"/>
    </row>
    <row r="52988" spans="10:10" ht="17.25" hidden="1" customHeight="1">
      <c r="J52988" s="141"/>
    </row>
    <row r="52989" spans="10:10" ht="17.25" hidden="1" customHeight="1">
      <c r="J52989" s="141"/>
    </row>
    <row r="52990" spans="10:10" ht="17.25" hidden="1" customHeight="1">
      <c r="J52990" s="141"/>
    </row>
    <row r="52991" spans="10:10" ht="17.25" hidden="1" customHeight="1">
      <c r="J52991" s="141"/>
    </row>
    <row r="52992" spans="10:10" ht="17.25" hidden="1" customHeight="1">
      <c r="J52992" s="141"/>
    </row>
    <row r="52993" spans="10:10" ht="17.25" hidden="1" customHeight="1">
      <c r="J52993" s="141"/>
    </row>
    <row r="52994" spans="10:10" ht="17.25" hidden="1" customHeight="1">
      <c r="J52994" s="141"/>
    </row>
    <row r="52995" spans="10:10" ht="17.25" hidden="1" customHeight="1">
      <c r="J52995" s="141"/>
    </row>
    <row r="52996" spans="10:10" ht="17.25" hidden="1" customHeight="1">
      <c r="J52996" s="141"/>
    </row>
    <row r="52997" spans="10:10" ht="17.25" hidden="1" customHeight="1">
      <c r="J52997" s="141"/>
    </row>
    <row r="52998" spans="10:10" ht="17.25" hidden="1" customHeight="1">
      <c r="J52998" s="141"/>
    </row>
    <row r="52999" spans="10:10" ht="17.25" hidden="1" customHeight="1">
      <c r="J52999" s="141"/>
    </row>
    <row r="53000" spans="10:10" ht="17.25" hidden="1" customHeight="1">
      <c r="J53000" s="141"/>
    </row>
    <row r="53001" spans="10:10" ht="17.25" hidden="1" customHeight="1">
      <c r="J53001" s="141"/>
    </row>
    <row r="53002" spans="10:10" ht="17.25" hidden="1" customHeight="1">
      <c r="J53002" s="141"/>
    </row>
    <row r="53003" spans="10:10" ht="17.25" hidden="1" customHeight="1">
      <c r="J53003" s="141"/>
    </row>
    <row r="53004" spans="10:10" ht="17.25" hidden="1" customHeight="1">
      <c r="J53004" s="141"/>
    </row>
    <row r="53005" spans="10:10" ht="17.25" hidden="1" customHeight="1">
      <c r="J53005" s="141"/>
    </row>
    <row r="53006" spans="10:10" ht="17.25" hidden="1" customHeight="1">
      <c r="J53006" s="141"/>
    </row>
    <row r="53007" spans="10:10" ht="17.25" hidden="1" customHeight="1">
      <c r="J53007" s="141"/>
    </row>
    <row r="53008" spans="10:10" ht="17.25" hidden="1" customHeight="1">
      <c r="J53008" s="141"/>
    </row>
    <row r="53009" spans="10:10" ht="17.25" hidden="1" customHeight="1">
      <c r="J53009" s="141"/>
    </row>
    <row r="53010" spans="10:10" ht="17.25" hidden="1" customHeight="1">
      <c r="J53010" s="141"/>
    </row>
    <row r="53011" spans="10:10" ht="17.25" hidden="1" customHeight="1">
      <c r="J53011" s="141"/>
    </row>
    <row r="53012" spans="10:10" ht="17.25" hidden="1" customHeight="1">
      <c r="J53012" s="141"/>
    </row>
    <row r="53013" spans="10:10" ht="17.25" hidden="1" customHeight="1">
      <c r="J53013" s="141"/>
    </row>
    <row r="53014" spans="10:10" ht="17.25" hidden="1" customHeight="1">
      <c r="J53014" s="141"/>
    </row>
    <row r="53015" spans="10:10" ht="17.25" hidden="1" customHeight="1">
      <c r="J53015" s="141"/>
    </row>
    <row r="53016" spans="10:10" ht="17.25" hidden="1" customHeight="1">
      <c r="J53016" s="141"/>
    </row>
    <row r="53017" spans="10:10" ht="17.25" hidden="1" customHeight="1">
      <c r="J53017" s="141"/>
    </row>
    <row r="53018" spans="10:10" ht="17.25" hidden="1" customHeight="1">
      <c r="J53018" s="141"/>
    </row>
    <row r="53019" spans="10:10" ht="17.25" hidden="1" customHeight="1">
      <c r="J53019" s="141"/>
    </row>
    <row r="53020" spans="10:10" ht="17.25" hidden="1" customHeight="1">
      <c r="J53020" s="141"/>
    </row>
    <row r="53021" spans="10:10" ht="17.25" hidden="1" customHeight="1">
      <c r="J53021" s="141"/>
    </row>
    <row r="53022" spans="10:10" ht="17.25" hidden="1" customHeight="1">
      <c r="J53022" s="141"/>
    </row>
    <row r="53023" spans="10:10" ht="17.25" hidden="1" customHeight="1">
      <c r="J53023" s="141"/>
    </row>
    <row r="53024" spans="10:10" ht="17.25" hidden="1" customHeight="1">
      <c r="J53024" s="141"/>
    </row>
    <row r="53025" spans="10:10" ht="17.25" hidden="1" customHeight="1">
      <c r="J53025" s="141"/>
    </row>
    <row r="53026" spans="10:10" ht="17.25" hidden="1" customHeight="1">
      <c r="J53026" s="141"/>
    </row>
    <row r="53027" spans="10:10" ht="17.25" hidden="1" customHeight="1">
      <c r="J53027" s="141"/>
    </row>
    <row r="53028" spans="10:10" ht="17.25" hidden="1" customHeight="1">
      <c r="J53028" s="141"/>
    </row>
    <row r="53029" spans="10:10" ht="17.25" hidden="1" customHeight="1">
      <c r="J53029" s="141"/>
    </row>
    <row r="53030" spans="10:10" ht="17.25" hidden="1" customHeight="1">
      <c r="J53030" s="141"/>
    </row>
    <row r="53031" spans="10:10" ht="17.25" hidden="1" customHeight="1">
      <c r="J53031" s="141"/>
    </row>
    <row r="53032" spans="10:10" ht="17.25" hidden="1" customHeight="1">
      <c r="J53032" s="141"/>
    </row>
    <row r="53033" spans="10:10" ht="17.25" hidden="1" customHeight="1">
      <c r="J53033" s="141"/>
    </row>
    <row r="53034" spans="10:10" ht="17.25" hidden="1" customHeight="1">
      <c r="J53034" s="141"/>
    </row>
    <row r="53035" spans="10:10" ht="17.25" hidden="1" customHeight="1">
      <c r="J53035" s="141"/>
    </row>
    <row r="53036" spans="10:10" ht="17.25" hidden="1" customHeight="1">
      <c r="J53036" s="141"/>
    </row>
    <row r="53037" spans="10:10" ht="17.25" hidden="1" customHeight="1">
      <c r="J53037" s="141"/>
    </row>
    <row r="53038" spans="10:10" ht="17.25" hidden="1" customHeight="1">
      <c r="J53038" s="141"/>
    </row>
    <row r="53039" spans="10:10" ht="17.25" hidden="1" customHeight="1">
      <c r="J53039" s="141"/>
    </row>
    <row r="53040" spans="10:10" ht="17.25" hidden="1" customHeight="1">
      <c r="J53040" s="141"/>
    </row>
    <row r="53041" spans="10:10" ht="17.25" hidden="1" customHeight="1">
      <c r="J53041" s="141"/>
    </row>
    <row r="53042" spans="10:10" ht="17.25" hidden="1" customHeight="1">
      <c r="J53042" s="141"/>
    </row>
    <row r="53043" spans="10:10" ht="17.25" hidden="1" customHeight="1">
      <c r="J53043" s="141"/>
    </row>
    <row r="53044" spans="10:10" ht="17.25" hidden="1" customHeight="1">
      <c r="J53044" s="141"/>
    </row>
    <row r="53045" spans="10:10" ht="17.25" hidden="1" customHeight="1">
      <c r="J53045" s="141"/>
    </row>
    <row r="53046" spans="10:10" ht="17.25" hidden="1" customHeight="1">
      <c r="J53046" s="141"/>
    </row>
    <row r="53047" spans="10:10" ht="17.25" hidden="1" customHeight="1">
      <c r="J53047" s="141"/>
    </row>
    <row r="53048" spans="10:10" ht="17.25" hidden="1" customHeight="1">
      <c r="J53048" s="141"/>
    </row>
    <row r="53049" spans="10:10" ht="17.25" hidden="1" customHeight="1">
      <c r="J53049" s="141"/>
    </row>
    <row r="53050" spans="10:10" ht="17.25" hidden="1" customHeight="1">
      <c r="J53050" s="141"/>
    </row>
    <row r="53051" spans="10:10" ht="17.25" hidden="1" customHeight="1">
      <c r="J53051" s="141"/>
    </row>
    <row r="53052" spans="10:10" ht="17.25" hidden="1" customHeight="1">
      <c r="J53052" s="141"/>
    </row>
    <row r="53053" spans="10:10" ht="17.25" hidden="1" customHeight="1">
      <c r="J53053" s="141"/>
    </row>
    <row r="53054" spans="10:10" ht="17.25" hidden="1" customHeight="1">
      <c r="J53054" s="141"/>
    </row>
    <row r="53055" spans="10:10" ht="17.25" hidden="1" customHeight="1">
      <c r="J53055" s="141"/>
    </row>
    <row r="53056" spans="10:10" ht="17.25" hidden="1" customHeight="1">
      <c r="J53056" s="141"/>
    </row>
    <row r="53057" spans="10:10" ht="17.25" hidden="1" customHeight="1">
      <c r="J53057" s="141"/>
    </row>
    <row r="53058" spans="10:10" ht="17.25" hidden="1" customHeight="1">
      <c r="J53058" s="141"/>
    </row>
    <row r="53059" spans="10:10" ht="17.25" hidden="1" customHeight="1">
      <c r="J53059" s="141"/>
    </row>
    <row r="53060" spans="10:10" ht="17.25" hidden="1" customHeight="1">
      <c r="J53060" s="141"/>
    </row>
    <row r="53061" spans="10:10" ht="17.25" hidden="1" customHeight="1">
      <c r="J53061" s="141"/>
    </row>
    <row r="53062" spans="10:10" ht="17.25" hidden="1" customHeight="1">
      <c r="J53062" s="141"/>
    </row>
    <row r="53063" spans="10:10" ht="17.25" hidden="1" customHeight="1">
      <c r="J53063" s="141"/>
    </row>
    <row r="53064" spans="10:10" ht="17.25" hidden="1" customHeight="1">
      <c r="J53064" s="141"/>
    </row>
    <row r="53065" spans="10:10" ht="17.25" hidden="1" customHeight="1">
      <c r="J53065" s="141"/>
    </row>
    <row r="53066" spans="10:10" ht="17.25" hidden="1" customHeight="1">
      <c r="J53066" s="141"/>
    </row>
    <row r="53067" spans="10:10" ht="17.25" hidden="1" customHeight="1">
      <c r="J53067" s="141"/>
    </row>
    <row r="53068" spans="10:10" ht="17.25" hidden="1" customHeight="1">
      <c r="J53068" s="141"/>
    </row>
    <row r="53069" spans="10:10" ht="17.25" hidden="1" customHeight="1">
      <c r="J53069" s="141"/>
    </row>
    <row r="53070" spans="10:10" ht="17.25" hidden="1" customHeight="1">
      <c r="J53070" s="141"/>
    </row>
    <row r="53071" spans="10:10" ht="17.25" hidden="1" customHeight="1">
      <c r="J53071" s="141"/>
    </row>
    <row r="53072" spans="10:10" ht="17.25" hidden="1" customHeight="1">
      <c r="J53072" s="141"/>
    </row>
    <row r="53073" spans="10:10" ht="17.25" hidden="1" customHeight="1">
      <c r="J53073" s="141"/>
    </row>
    <row r="53074" spans="10:10" ht="17.25" hidden="1" customHeight="1">
      <c r="J53074" s="141"/>
    </row>
    <row r="53075" spans="10:10" ht="17.25" hidden="1" customHeight="1">
      <c r="J53075" s="141"/>
    </row>
    <row r="53076" spans="10:10" ht="17.25" hidden="1" customHeight="1">
      <c r="J53076" s="141"/>
    </row>
    <row r="53077" spans="10:10" ht="17.25" hidden="1" customHeight="1">
      <c r="J53077" s="141"/>
    </row>
    <row r="53078" spans="10:10" ht="17.25" hidden="1" customHeight="1">
      <c r="J53078" s="141"/>
    </row>
    <row r="53079" spans="10:10" ht="17.25" hidden="1" customHeight="1">
      <c r="J53079" s="141"/>
    </row>
    <row r="53080" spans="10:10" ht="17.25" hidden="1" customHeight="1">
      <c r="J53080" s="141"/>
    </row>
    <row r="53081" spans="10:10" ht="17.25" hidden="1" customHeight="1">
      <c r="J53081" s="141"/>
    </row>
    <row r="53082" spans="10:10" ht="17.25" hidden="1" customHeight="1">
      <c r="J53082" s="141"/>
    </row>
    <row r="53083" spans="10:10" ht="17.25" hidden="1" customHeight="1">
      <c r="J53083" s="141"/>
    </row>
    <row r="53084" spans="10:10" ht="17.25" hidden="1" customHeight="1">
      <c r="J53084" s="141"/>
    </row>
    <row r="53085" spans="10:10" ht="17.25" hidden="1" customHeight="1">
      <c r="J53085" s="141"/>
    </row>
    <row r="53086" spans="10:10" ht="17.25" hidden="1" customHeight="1">
      <c r="J53086" s="141"/>
    </row>
    <row r="53087" spans="10:10" ht="17.25" hidden="1" customHeight="1">
      <c r="J53087" s="141"/>
    </row>
    <row r="53088" spans="10:10" ht="17.25" hidden="1" customHeight="1">
      <c r="J53088" s="141"/>
    </row>
    <row r="53089" spans="10:10" ht="17.25" hidden="1" customHeight="1">
      <c r="J53089" s="141"/>
    </row>
    <row r="53090" spans="10:10" ht="17.25" hidden="1" customHeight="1">
      <c r="J53090" s="141"/>
    </row>
    <row r="53091" spans="10:10" ht="17.25" hidden="1" customHeight="1">
      <c r="J53091" s="141"/>
    </row>
    <row r="53092" spans="10:10" ht="17.25" hidden="1" customHeight="1">
      <c r="J53092" s="141"/>
    </row>
    <row r="53093" spans="10:10" ht="17.25" hidden="1" customHeight="1">
      <c r="J53093" s="141"/>
    </row>
    <row r="53094" spans="10:10" ht="17.25" hidden="1" customHeight="1">
      <c r="J53094" s="141"/>
    </row>
    <row r="53095" spans="10:10" ht="17.25" hidden="1" customHeight="1">
      <c r="J53095" s="141"/>
    </row>
    <row r="53096" spans="10:10" ht="17.25" hidden="1" customHeight="1">
      <c r="J53096" s="141"/>
    </row>
    <row r="53097" spans="10:10" ht="17.25" hidden="1" customHeight="1">
      <c r="J53097" s="141"/>
    </row>
    <row r="53098" spans="10:10" ht="17.25" hidden="1" customHeight="1">
      <c r="J53098" s="141"/>
    </row>
    <row r="53099" spans="10:10" ht="17.25" hidden="1" customHeight="1">
      <c r="J53099" s="141"/>
    </row>
    <row r="53100" spans="10:10" ht="17.25" hidden="1" customHeight="1">
      <c r="J53100" s="141"/>
    </row>
    <row r="53101" spans="10:10" ht="17.25" hidden="1" customHeight="1">
      <c r="J53101" s="141"/>
    </row>
    <row r="53102" spans="10:10" ht="17.25" hidden="1" customHeight="1">
      <c r="J53102" s="141"/>
    </row>
    <row r="53103" spans="10:10" ht="17.25" hidden="1" customHeight="1">
      <c r="J53103" s="141"/>
    </row>
    <row r="53104" spans="10:10" ht="17.25" hidden="1" customHeight="1">
      <c r="J53104" s="141"/>
    </row>
    <row r="53105" spans="10:10" ht="17.25" hidden="1" customHeight="1">
      <c r="J53105" s="141"/>
    </row>
    <row r="53106" spans="10:10" ht="17.25" hidden="1" customHeight="1">
      <c r="J53106" s="141"/>
    </row>
    <row r="53107" spans="10:10" ht="17.25" hidden="1" customHeight="1">
      <c r="J53107" s="141"/>
    </row>
    <row r="53108" spans="10:10" ht="17.25" hidden="1" customHeight="1">
      <c r="J53108" s="141"/>
    </row>
    <row r="53109" spans="10:10" ht="17.25" hidden="1" customHeight="1">
      <c r="J53109" s="141"/>
    </row>
    <row r="53110" spans="10:10" ht="17.25" hidden="1" customHeight="1">
      <c r="J53110" s="141"/>
    </row>
    <row r="53111" spans="10:10" ht="17.25" hidden="1" customHeight="1">
      <c r="J53111" s="141"/>
    </row>
    <row r="53112" spans="10:10" ht="17.25" hidden="1" customHeight="1">
      <c r="J53112" s="141"/>
    </row>
    <row r="53113" spans="10:10" ht="17.25" hidden="1" customHeight="1">
      <c r="J53113" s="141"/>
    </row>
    <row r="53114" spans="10:10" ht="17.25" hidden="1" customHeight="1">
      <c r="J53114" s="141"/>
    </row>
    <row r="53115" spans="10:10" ht="17.25" hidden="1" customHeight="1">
      <c r="J53115" s="141"/>
    </row>
    <row r="53116" spans="10:10" ht="17.25" hidden="1" customHeight="1">
      <c r="J53116" s="141"/>
    </row>
    <row r="53117" spans="10:10" ht="17.25" hidden="1" customHeight="1">
      <c r="J53117" s="141"/>
    </row>
    <row r="53118" spans="10:10" ht="17.25" hidden="1" customHeight="1">
      <c r="J53118" s="141"/>
    </row>
    <row r="53119" spans="10:10" ht="17.25" hidden="1" customHeight="1">
      <c r="J53119" s="141"/>
    </row>
    <row r="53120" spans="10:10" ht="17.25" hidden="1" customHeight="1">
      <c r="J53120" s="141"/>
    </row>
    <row r="53121" spans="10:10" ht="17.25" hidden="1" customHeight="1">
      <c r="J53121" s="141"/>
    </row>
    <row r="53122" spans="10:10" ht="17.25" hidden="1" customHeight="1">
      <c r="J53122" s="141"/>
    </row>
    <row r="53123" spans="10:10" ht="17.25" hidden="1" customHeight="1">
      <c r="J53123" s="141"/>
    </row>
    <row r="53124" spans="10:10" ht="17.25" hidden="1" customHeight="1">
      <c r="J53124" s="141"/>
    </row>
    <row r="53125" spans="10:10" ht="17.25" hidden="1" customHeight="1">
      <c r="J53125" s="141"/>
    </row>
    <row r="53126" spans="10:10" ht="17.25" hidden="1" customHeight="1">
      <c r="J53126" s="141"/>
    </row>
    <row r="53127" spans="10:10" ht="17.25" hidden="1" customHeight="1">
      <c r="J53127" s="141"/>
    </row>
    <row r="53128" spans="10:10" ht="17.25" hidden="1" customHeight="1">
      <c r="J53128" s="141"/>
    </row>
    <row r="53129" spans="10:10" ht="17.25" hidden="1" customHeight="1">
      <c r="J53129" s="141"/>
    </row>
    <row r="53130" spans="10:10" ht="17.25" hidden="1" customHeight="1">
      <c r="J53130" s="141"/>
    </row>
    <row r="53131" spans="10:10" ht="17.25" hidden="1" customHeight="1">
      <c r="J53131" s="141"/>
    </row>
    <row r="53132" spans="10:10" ht="17.25" hidden="1" customHeight="1">
      <c r="J53132" s="141"/>
    </row>
    <row r="53133" spans="10:10" ht="17.25" hidden="1" customHeight="1">
      <c r="J53133" s="141"/>
    </row>
    <row r="53134" spans="10:10" ht="17.25" hidden="1" customHeight="1">
      <c r="J53134" s="141"/>
    </row>
    <row r="53135" spans="10:10" ht="17.25" hidden="1" customHeight="1">
      <c r="J53135" s="141"/>
    </row>
    <row r="53136" spans="10:10" ht="17.25" hidden="1" customHeight="1">
      <c r="J53136" s="141"/>
    </row>
    <row r="53137" spans="10:10" ht="17.25" hidden="1" customHeight="1">
      <c r="J53137" s="141"/>
    </row>
    <row r="53138" spans="10:10" ht="17.25" hidden="1" customHeight="1">
      <c r="J53138" s="141"/>
    </row>
    <row r="53139" spans="10:10" ht="17.25" hidden="1" customHeight="1">
      <c r="J53139" s="141"/>
    </row>
    <row r="53140" spans="10:10" ht="17.25" hidden="1" customHeight="1">
      <c r="J53140" s="141"/>
    </row>
    <row r="53141" spans="10:10" ht="17.25" hidden="1" customHeight="1">
      <c r="J53141" s="141"/>
    </row>
    <row r="53142" spans="10:10" ht="17.25" hidden="1" customHeight="1">
      <c r="J53142" s="141"/>
    </row>
    <row r="53143" spans="10:10" ht="17.25" hidden="1" customHeight="1">
      <c r="J53143" s="141"/>
    </row>
    <row r="53144" spans="10:10" ht="17.25" hidden="1" customHeight="1">
      <c r="J53144" s="141"/>
    </row>
    <row r="53145" spans="10:10" ht="17.25" hidden="1" customHeight="1">
      <c r="J53145" s="141"/>
    </row>
    <row r="53146" spans="10:10" ht="17.25" hidden="1" customHeight="1">
      <c r="J53146" s="141"/>
    </row>
    <row r="53147" spans="10:10" ht="17.25" hidden="1" customHeight="1">
      <c r="J53147" s="141"/>
    </row>
    <row r="53148" spans="10:10" ht="17.25" hidden="1" customHeight="1">
      <c r="J53148" s="141"/>
    </row>
    <row r="53149" spans="10:10" ht="17.25" hidden="1" customHeight="1">
      <c r="J53149" s="141"/>
    </row>
    <row r="53150" spans="10:10" ht="17.25" hidden="1" customHeight="1">
      <c r="J53150" s="141"/>
    </row>
    <row r="53151" spans="10:10" ht="17.25" hidden="1" customHeight="1">
      <c r="J53151" s="141"/>
    </row>
    <row r="53152" spans="10:10" ht="17.25" hidden="1" customHeight="1">
      <c r="J53152" s="141"/>
    </row>
    <row r="53153" spans="10:10" ht="17.25" hidden="1" customHeight="1">
      <c r="J53153" s="141"/>
    </row>
    <row r="53154" spans="10:10" ht="17.25" hidden="1" customHeight="1">
      <c r="J53154" s="141"/>
    </row>
    <row r="53155" spans="10:10" ht="17.25" hidden="1" customHeight="1">
      <c r="J53155" s="141"/>
    </row>
    <row r="53156" spans="10:10" ht="17.25" hidden="1" customHeight="1">
      <c r="J53156" s="141"/>
    </row>
    <row r="53157" spans="10:10" ht="17.25" hidden="1" customHeight="1">
      <c r="J53157" s="141"/>
    </row>
    <row r="53158" spans="10:10" ht="17.25" hidden="1" customHeight="1">
      <c r="J53158" s="141"/>
    </row>
    <row r="53159" spans="10:10" ht="17.25" hidden="1" customHeight="1">
      <c r="J53159" s="141"/>
    </row>
    <row r="53160" spans="10:10" ht="17.25" hidden="1" customHeight="1">
      <c r="J53160" s="141"/>
    </row>
    <row r="53161" spans="10:10" ht="17.25" hidden="1" customHeight="1">
      <c r="J53161" s="141"/>
    </row>
    <row r="53162" spans="10:10" ht="17.25" hidden="1" customHeight="1">
      <c r="J53162" s="141"/>
    </row>
    <row r="53163" spans="10:10" ht="17.25" hidden="1" customHeight="1">
      <c r="J53163" s="141"/>
    </row>
    <row r="53164" spans="10:10" ht="17.25" hidden="1" customHeight="1">
      <c r="J53164" s="141"/>
    </row>
    <row r="53165" spans="10:10" ht="17.25" hidden="1" customHeight="1">
      <c r="J53165" s="141"/>
    </row>
    <row r="53166" spans="10:10" ht="17.25" hidden="1" customHeight="1">
      <c r="J53166" s="141"/>
    </row>
    <row r="53167" spans="10:10" ht="17.25" hidden="1" customHeight="1">
      <c r="J53167" s="141"/>
    </row>
    <row r="53168" spans="10:10" ht="17.25" hidden="1" customHeight="1">
      <c r="J53168" s="141"/>
    </row>
    <row r="53169" spans="10:10" ht="17.25" hidden="1" customHeight="1">
      <c r="J53169" s="141"/>
    </row>
    <row r="53170" spans="10:10" ht="17.25" hidden="1" customHeight="1">
      <c r="J53170" s="141"/>
    </row>
    <row r="53171" spans="10:10" ht="17.25" hidden="1" customHeight="1">
      <c r="J53171" s="141"/>
    </row>
    <row r="53172" spans="10:10" ht="17.25" hidden="1" customHeight="1">
      <c r="J53172" s="141"/>
    </row>
    <row r="53173" spans="10:10" ht="17.25" hidden="1" customHeight="1">
      <c r="J53173" s="141"/>
    </row>
    <row r="53174" spans="10:10" ht="17.25" hidden="1" customHeight="1">
      <c r="J53174" s="141"/>
    </row>
    <row r="53175" spans="10:10" ht="17.25" hidden="1" customHeight="1">
      <c r="J53175" s="141"/>
    </row>
    <row r="53176" spans="10:10" ht="17.25" hidden="1" customHeight="1">
      <c r="J53176" s="141"/>
    </row>
    <row r="53177" spans="10:10" ht="17.25" hidden="1" customHeight="1">
      <c r="J53177" s="141"/>
    </row>
    <row r="53178" spans="10:10" ht="17.25" hidden="1" customHeight="1">
      <c r="J53178" s="141"/>
    </row>
    <row r="53179" spans="10:10" ht="17.25" hidden="1" customHeight="1">
      <c r="J53179" s="141"/>
    </row>
    <row r="53180" spans="10:10" ht="17.25" hidden="1" customHeight="1">
      <c r="J53180" s="141"/>
    </row>
    <row r="53181" spans="10:10" ht="17.25" hidden="1" customHeight="1">
      <c r="J53181" s="141"/>
    </row>
    <row r="53182" spans="10:10" ht="17.25" hidden="1" customHeight="1">
      <c r="J53182" s="141"/>
    </row>
    <row r="53183" spans="10:10" ht="17.25" hidden="1" customHeight="1">
      <c r="J53183" s="141"/>
    </row>
    <row r="53184" spans="10:10" ht="17.25" hidden="1" customHeight="1">
      <c r="J53184" s="141"/>
    </row>
    <row r="53185" spans="10:10" ht="17.25" hidden="1" customHeight="1">
      <c r="J53185" s="141"/>
    </row>
    <row r="53186" spans="10:10" ht="17.25" hidden="1" customHeight="1">
      <c r="J53186" s="141"/>
    </row>
    <row r="53187" spans="10:10" ht="17.25" hidden="1" customHeight="1">
      <c r="J53187" s="141"/>
    </row>
    <row r="53188" spans="10:10" ht="17.25" hidden="1" customHeight="1">
      <c r="J53188" s="141"/>
    </row>
    <row r="53189" spans="10:10" ht="17.25" hidden="1" customHeight="1">
      <c r="J53189" s="141"/>
    </row>
    <row r="53190" spans="10:10" ht="17.25" hidden="1" customHeight="1">
      <c r="J53190" s="141"/>
    </row>
    <row r="53191" spans="10:10" ht="17.25" hidden="1" customHeight="1">
      <c r="J53191" s="141"/>
    </row>
    <row r="53192" spans="10:10" ht="17.25" hidden="1" customHeight="1">
      <c r="J53192" s="141"/>
    </row>
    <row r="53193" spans="10:10" ht="17.25" hidden="1" customHeight="1">
      <c r="J53193" s="141"/>
    </row>
    <row r="53194" spans="10:10" ht="17.25" hidden="1" customHeight="1">
      <c r="J53194" s="141"/>
    </row>
    <row r="53195" spans="10:10" ht="17.25" hidden="1" customHeight="1">
      <c r="J53195" s="141"/>
    </row>
    <row r="53196" spans="10:10" ht="17.25" hidden="1" customHeight="1">
      <c r="J53196" s="141"/>
    </row>
    <row r="53197" spans="10:10" ht="17.25" hidden="1" customHeight="1">
      <c r="J53197" s="141"/>
    </row>
    <row r="53198" spans="10:10" ht="17.25" hidden="1" customHeight="1">
      <c r="J53198" s="141"/>
    </row>
    <row r="53199" spans="10:10" ht="17.25" hidden="1" customHeight="1">
      <c r="J53199" s="141"/>
    </row>
    <row r="53200" spans="10:10" ht="17.25" hidden="1" customHeight="1">
      <c r="J53200" s="141"/>
    </row>
    <row r="53201" spans="10:10" ht="17.25" hidden="1" customHeight="1">
      <c r="J53201" s="141"/>
    </row>
    <row r="53202" spans="10:10" ht="17.25" hidden="1" customHeight="1">
      <c r="J53202" s="141"/>
    </row>
    <row r="53203" spans="10:10" ht="17.25" hidden="1" customHeight="1">
      <c r="J53203" s="141"/>
    </row>
    <row r="53204" spans="10:10" ht="17.25" hidden="1" customHeight="1">
      <c r="J53204" s="141"/>
    </row>
    <row r="53205" spans="10:10" ht="17.25" hidden="1" customHeight="1">
      <c r="J53205" s="141"/>
    </row>
    <row r="53206" spans="10:10" ht="17.25" hidden="1" customHeight="1">
      <c r="J53206" s="141"/>
    </row>
    <row r="53207" spans="10:10" ht="17.25" hidden="1" customHeight="1">
      <c r="J53207" s="141"/>
    </row>
    <row r="53208" spans="10:10" ht="17.25" hidden="1" customHeight="1">
      <c r="J53208" s="141"/>
    </row>
    <row r="53209" spans="10:10" ht="17.25" hidden="1" customHeight="1">
      <c r="J53209" s="141"/>
    </row>
    <row r="53210" spans="10:10" ht="17.25" hidden="1" customHeight="1">
      <c r="J53210" s="141"/>
    </row>
    <row r="53211" spans="10:10" ht="17.25" hidden="1" customHeight="1">
      <c r="J53211" s="141"/>
    </row>
    <row r="53212" spans="10:10" ht="17.25" hidden="1" customHeight="1">
      <c r="J53212" s="141"/>
    </row>
    <row r="53213" spans="10:10" ht="17.25" hidden="1" customHeight="1">
      <c r="J53213" s="141"/>
    </row>
    <row r="53214" spans="10:10" ht="17.25" hidden="1" customHeight="1">
      <c r="J53214" s="141"/>
    </row>
    <row r="53215" spans="10:10" ht="17.25" hidden="1" customHeight="1">
      <c r="J53215" s="141"/>
    </row>
    <row r="53216" spans="10:10" ht="17.25" hidden="1" customHeight="1">
      <c r="J53216" s="141"/>
    </row>
    <row r="53217" spans="10:10" ht="17.25" hidden="1" customHeight="1">
      <c r="J53217" s="141"/>
    </row>
    <row r="53218" spans="10:10" ht="17.25" hidden="1" customHeight="1">
      <c r="J53218" s="141"/>
    </row>
    <row r="53219" spans="10:10" ht="17.25" hidden="1" customHeight="1">
      <c r="J53219" s="141"/>
    </row>
    <row r="53220" spans="10:10" ht="17.25" hidden="1" customHeight="1">
      <c r="J53220" s="141"/>
    </row>
    <row r="53221" spans="10:10" ht="17.25" hidden="1" customHeight="1">
      <c r="J53221" s="141"/>
    </row>
    <row r="53222" spans="10:10" ht="17.25" hidden="1" customHeight="1">
      <c r="J53222" s="141"/>
    </row>
    <row r="53223" spans="10:10" ht="17.25" hidden="1" customHeight="1">
      <c r="J53223" s="141"/>
    </row>
    <row r="53224" spans="10:10" ht="17.25" hidden="1" customHeight="1">
      <c r="J53224" s="141"/>
    </row>
    <row r="53225" spans="10:10" ht="17.25" hidden="1" customHeight="1">
      <c r="J53225" s="141"/>
    </row>
    <row r="53226" spans="10:10" ht="17.25" hidden="1" customHeight="1">
      <c r="J53226" s="141"/>
    </row>
    <row r="53227" spans="10:10" ht="17.25" hidden="1" customHeight="1">
      <c r="J53227" s="141"/>
    </row>
    <row r="53228" spans="10:10" ht="17.25" hidden="1" customHeight="1">
      <c r="J53228" s="141"/>
    </row>
    <row r="53229" spans="10:10" ht="17.25" hidden="1" customHeight="1">
      <c r="J53229" s="141"/>
    </row>
    <row r="53230" spans="10:10" ht="17.25" hidden="1" customHeight="1">
      <c r="J53230" s="141"/>
    </row>
    <row r="53231" spans="10:10" ht="17.25" hidden="1" customHeight="1">
      <c r="J53231" s="141"/>
    </row>
    <row r="53232" spans="10:10" ht="17.25" hidden="1" customHeight="1">
      <c r="J53232" s="141"/>
    </row>
    <row r="53233" spans="10:10" ht="17.25" hidden="1" customHeight="1">
      <c r="J53233" s="141"/>
    </row>
    <row r="53234" spans="10:10" ht="17.25" hidden="1" customHeight="1">
      <c r="J53234" s="141"/>
    </row>
    <row r="53235" spans="10:10" ht="17.25" hidden="1" customHeight="1">
      <c r="J53235" s="141"/>
    </row>
    <row r="53236" spans="10:10" ht="17.25" hidden="1" customHeight="1">
      <c r="J53236" s="141"/>
    </row>
    <row r="53237" spans="10:10" ht="17.25" hidden="1" customHeight="1">
      <c r="J53237" s="141"/>
    </row>
    <row r="53238" spans="10:10" ht="17.25" hidden="1" customHeight="1">
      <c r="J53238" s="141"/>
    </row>
    <row r="53239" spans="10:10" ht="17.25" hidden="1" customHeight="1">
      <c r="J53239" s="141"/>
    </row>
    <row r="53240" spans="10:10" ht="17.25" hidden="1" customHeight="1">
      <c r="J53240" s="141"/>
    </row>
    <row r="53241" spans="10:10" ht="17.25" hidden="1" customHeight="1">
      <c r="J53241" s="141"/>
    </row>
    <row r="53242" spans="10:10" ht="17.25" hidden="1" customHeight="1">
      <c r="J53242" s="141"/>
    </row>
    <row r="53243" spans="10:10" ht="17.25" hidden="1" customHeight="1">
      <c r="J53243" s="141"/>
    </row>
    <row r="53244" spans="10:10" ht="17.25" hidden="1" customHeight="1">
      <c r="J53244" s="141"/>
    </row>
    <row r="53245" spans="10:10" ht="17.25" hidden="1" customHeight="1">
      <c r="J53245" s="141"/>
    </row>
    <row r="53246" spans="10:10" ht="17.25" hidden="1" customHeight="1">
      <c r="J53246" s="141"/>
    </row>
    <row r="53247" spans="10:10" ht="17.25" hidden="1" customHeight="1">
      <c r="J53247" s="141"/>
    </row>
    <row r="53248" spans="10:10" ht="17.25" hidden="1" customHeight="1">
      <c r="J53248" s="141"/>
    </row>
    <row r="53249" spans="10:10" ht="17.25" hidden="1" customHeight="1">
      <c r="J53249" s="141"/>
    </row>
    <row r="53250" spans="10:10" ht="17.25" hidden="1" customHeight="1">
      <c r="J53250" s="141"/>
    </row>
    <row r="53251" spans="10:10" ht="17.25" hidden="1" customHeight="1">
      <c r="J53251" s="141"/>
    </row>
    <row r="53252" spans="10:10" ht="17.25" hidden="1" customHeight="1">
      <c r="J53252" s="141"/>
    </row>
    <row r="53253" spans="10:10" ht="17.25" hidden="1" customHeight="1">
      <c r="J53253" s="141"/>
    </row>
    <row r="53254" spans="10:10" ht="17.25" hidden="1" customHeight="1">
      <c r="J53254" s="141"/>
    </row>
    <row r="53255" spans="10:10" ht="17.25" hidden="1" customHeight="1">
      <c r="J53255" s="141"/>
    </row>
    <row r="53256" spans="10:10" ht="17.25" hidden="1" customHeight="1">
      <c r="J53256" s="141"/>
    </row>
    <row r="53257" spans="10:10" ht="17.25" hidden="1" customHeight="1">
      <c r="J53257" s="141"/>
    </row>
    <row r="53258" spans="10:10" ht="17.25" hidden="1" customHeight="1">
      <c r="J53258" s="141"/>
    </row>
    <row r="53259" spans="10:10" ht="17.25" hidden="1" customHeight="1">
      <c r="J53259" s="141"/>
    </row>
    <row r="53260" spans="10:10" ht="17.25" hidden="1" customHeight="1">
      <c r="J53260" s="141"/>
    </row>
    <row r="53261" spans="10:10" ht="17.25" hidden="1" customHeight="1">
      <c r="J53261" s="141"/>
    </row>
    <row r="53262" spans="10:10" ht="17.25" hidden="1" customHeight="1">
      <c r="J53262" s="141"/>
    </row>
    <row r="53263" spans="10:10" ht="17.25" hidden="1" customHeight="1">
      <c r="J53263" s="141"/>
    </row>
    <row r="53264" spans="10:10" ht="17.25" hidden="1" customHeight="1">
      <c r="J53264" s="141"/>
    </row>
    <row r="53265" spans="10:10" ht="17.25" hidden="1" customHeight="1">
      <c r="J53265" s="141"/>
    </row>
    <row r="53266" spans="10:10" ht="17.25" hidden="1" customHeight="1">
      <c r="J53266" s="141"/>
    </row>
    <row r="53267" spans="10:10" ht="17.25" hidden="1" customHeight="1">
      <c r="J53267" s="141"/>
    </row>
    <row r="53268" spans="10:10" ht="17.25" hidden="1" customHeight="1">
      <c r="J53268" s="141"/>
    </row>
    <row r="53269" spans="10:10" ht="17.25" hidden="1" customHeight="1">
      <c r="J53269" s="141"/>
    </row>
    <row r="53270" spans="10:10" ht="17.25" hidden="1" customHeight="1">
      <c r="J53270" s="141"/>
    </row>
    <row r="53271" spans="10:10" ht="17.25" hidden="1" customHeight="1">
      <c r="J53271" s="141"/>
    </row>
    <row r="53272" spans="10:10" ht="17.25" hidden="1" customHeight="1">
      <c r="J53272" s="141"/>
    </row>
    <row r="53273" spans="10:10" ht="17.25" hidden="1" customHeight="1">
      <c r="J53273" s="141"/>
    </row>
    <row r="53274" spans="10:10" ht="17.25" hidden="1" customHeight="1">
      <c r="J53274" s="141"/>
    </row>
    <row r="53275" spans="10:10" ht="17.25" hidden="1" customHeight="1">
      <c r="J53275" s="141"/>
    </row>
    <row r="53276" spans="10:10" ht="17.25" hidden="1" customHeight="1">
      <c r="J53276" s="141"/>
    </row>
    <row r="53277" spans="10:10" ht="17.25" hidden="1" customHeight="1">
      <c r="J53277" s="141"/>
    </row>
    <row r="53278" spans="10:10" ht="17.25" hidden="1" customHeight="1">
      <c r="J53278" s="141"/>
    </row>
    <row r="53279" spans="10:10" ht="17.25" hidden="1" customHeight="1">
      <c r="J53279" s="141"/>
    </row>
    <row r="53280" spans="10:10" ht="17.25" hidden="1" customHeight="1">
      <c r="J53280" s="141"/>
    </row>
    <row r="53281" spans="10:10" ht="17.25" hidden="1" customHeight="1">
      <c r="J53281" s="141"/>
    </row>
    <row r="53282" spans="10:10" ht="17.25" hidden="1" customHeight="1">
      <c r="J53282" s="141"/>
    </row>
    <row r="53283" spans="10:10" ht="17.25" hidden="1" customHeight="1">
      <c r="J53283" s="141"/>
    </row>
    <row r="53284" spans="10:10" ht="17.25" hidden="1" customHeight="1">
      <c r="J53284" s="141"/>
    </row>
    <row r="53285" spans="10:10" ht="17.25" hidden="1" customHeight="1">
      <c r="J53285" s="141"/>
    </row>
    <row r="53286" spans="10:10" ht="17.25" hidden="1" customHeight="1">
      <c r="J53286" s="141"/>
    </row>
    <row r="53287" spans="10:10" ht="17.25" hidden="1" customHeight="1">
      <c r="J53287" s="141"/>
    </row>
    <row r="53288" spans="10:10" ht="17.25" hidden="1" customHeight="1">
      <c r="J53288" s="141"/>
    </row>
    <row r="53289" spans="10:10" ht="17.25" hidden="1" customHeight="1">
      <c r="J53289" s="141"/>
    </row>
    <row r="53290" spans="10:10" ht="17.25" hidden="1" customHeight="1">
      <c r="J53290" s="141"/>
    </row>
    <row r="53291" spans="10:10" ht="17.25" hidden="1" customHeight="1">
      <c r="J53291" s="141"/>
    </row>
    <row r="53292" spans="10:10" ht="17.25" hidden="1" customHeight="1">
      <c r="J53292" s="141"/>
    </row>
    <row r="53293" spans="10:10" ht="17.25" hidden="1" customHeight="1">
      <c r="J53293" s="141"/>
    </row>
    <row r="53294" spans="10:10" ht="17.25" hidden="1" customHeight="1">
      <c r="J53294" s="141"/>
    </row>
    <row r="53295" spans="10:10" ht="17.25" hidden="1" customHeight="1">
      <c r="J53295" s="141"/>
    </row>
    <row r="53296" spans="10:10" ht="17.25" hidden="1" customHeight="1">
      <c r="J53296" s="141"/>
    </row>
    <row r="53297" spans="10:10" ht="17.25" hidden="1" customHeight="1">
      <c r="J53297" s="141"/>
    </row>
    <row r="53298" spans="10:10" ht="17.25" hidden="1" customHeight="1">
      <c r="J53298" s="141"/>
    </row>
    <row r="53299" spans="10:10" ht="17.25" hidden="1" customHeight="1">
      <c r="J53299" s="141"/>
    </row>
    <row r="53300" spans="10:10" ht="17.25" hidden="1" customHeight="1">
      <c r="J53300" s="141"/>
    </row>
    <row r="53301" spans="10:10" ht="17.25" hidden="1" customHeight="1">
      <c r="J53301" s="141"/>
    </row>
    <row r="53302" spans="10:10" ht="17.25" hidden="1" customHeight="1">
      <c r="J53302" s="141"/>
    </row>
    <row r="53303" spans="10:10" ht="17.25" hidden="1" customHeight="1">
      <c r="J53303" s="141"/>
    </row>
    <row r="53304" spans="10:10" ht="17.25" hidden="1" customHeight="1">
      <c r="J53304" s="141"/>
    </row>
    <row r="53305" spans="10:10" ht="17.25" hidden="1" customHeight="1">
      <c r="J53305" s="141"/>
    </row>
    <row r="53306" spans="10:10" ht="17.25" hidden="1" customHeight="1">
      <c r="J53306" s="141"/>
    </row>
    <row r="53307" spans="10:10" ht="17.25" hidden="1" customHeight="1">
      <c r="J53307" s="141"/>
    </row>
    <row r="53308" spans="10:10" ht="17.25" hidden="1" customHeight="1">
      <c r="J53308" s="141"/>
    </row>
    <row r="53309" spans="10:10" ht="17.25" hidden="1" customHeight="1">
      <c r="J53309" s="141"/>
    </row>
    <row r="53310" spans="10:10" ht="17.25" hidden="1" customHeight="1">
      <c r="J53310" s="141"/>
    </row>
    <row r="53311" spans="10:10" ht="17.25" hidden="1" customHeight="1">
      <c r="J53311" s="141"/>
    </row>
    <row r="53312" spans="10:10" ht="17.25" hidden="1" customHeight="1">
      <c r="J53312" s="141"/>
    </row>
    <row r="53313" spans="10:10" ht="17.25" hidden="1" customHeight="1">
      <c r="J53313" s="141"/>
    </row>
    <row r="53314" spans="10:10" ht="17.25" hidden="1" customHeight="1">
      <c r="J53314" s="141"/>
    </row>
    <row r="53315" spans="10:10" ht="17.25" hidden="1" customHeight="1">
      <c r="J53315" s="141"/>
    </row>
    <row r="53316" spans="10:10" ht="17.25" hidden="1" customHeight="1">
      <c r="J53316" s="141"/>
    </row>
    <row r="53317" spans="10:10" ht="17.25" hidden="1" customHeight="1">
      <c r="J53317" s="141"/>
    </row>
    <row r="53318" spans="10:10" ht="17.25" hidden="1" customHeight="1">
      <c r="J53318" s="141"/>
    </row>
    <row r="53319" spans="10:10" ht="17.25" hidden="1" customHeight="1">
      <c r="J53319" s="141"/>
    </row>
    <row r="53320" spans="10:10" ht="17.25" hidden="1" customHeight="1">
      <c r="J53320" s="141"/>
    </row>
    <row r="53321" spans="10:10" ht="17.25" hidden="1" customHeight="1">
      <c r="J53321" s="141"/>
    </row>
    <row r="53322" spans="10:10" ht="17.25" hidden="1" customHeight="1">
      <c r="J53322" s="141"/>
    </row>
    <row r="53323" spans="10:10" ht="17.25" hidden="1" customHeight="1">
      <c r="J53323" s="141"/>
    </row>
    <row r="53324" spans="10:10" ht="17.25" hidden="1" customHeight="1">
      <c r="J53324" s="141"/>
    </row>
    <row r="53325" spans="10:10" ht="17.25" hidden="1" customHeight="1">
      <c r="J53325" s="141"/>
    </row>
    <row r="53326" spans="10:10" ht="17.25" hidden="1" customHeight="1">
      <c r="J53326" s="141"/>
    </row>
    <row r="53327" spans="10:10" ht="17.25" hidden="1" customHeight="1">
      <c r="J53327" s="141"/>
    </row>
    <row r="53328" spans="10:10" ht="17.25" hidden="1" customHeight="1">
      <c r="J53328" s="141"/>
    </row>
    <row r="53329" spans="10:10" ht="17.25" hidden="1" customHeight="1">
      <c r="J53329" s="141"/>
    </row>
    <row r="53330" spans="10:10" ht="17.25" hidden="1" customHeight="1">
      <c r="J53330" s="141"/>
    </row>
    <row r="53331" spans="10:10" ht="17.25" hidden="1" customHeight="1">
      <c r="J53331" s="141"/>
    </row>
    <row r="53332" spans="10:10" ht="17.25" hidden="1" customHeight="1">
      <c r="J53332" s="141"/>
    </row>
    <row r="53333" spans="10:10" ht="17.25" hidden="1" customHeight="1">
      <c r="J53333" s="141"/>
    </row>
    <row r="53334" spans="10:10" ht="17.25" hidden="1" customHeight="1">
      <c r="J53334" s="141"/>
    </row>
    <row r="53335" spans="10:10" ht="17.25" hidden="1" customHeight="1">
      <c r="J53335" s="141"/>
    </row>
    <row r="53336" spans="10:10" ht="17.25" hidden="1" customHeight="1">
      <c r="J53336" s="141"/>
    </row>
    <row r="53337" spans="10:10" ht="17.25" hidden="1" customHeight="1">
      <c r="J53337" s="141"/>
    </row>
    <row r="53338" spans="10:10" ht="17.25" hidden="1" customHeight="1">
      <c r="J53338" s="141"/>
    </row>
    <row r="53339" spans="10:10" ht="17.25" hidden="1" customHeight="1">
      <c r="J53339" s="141"/>
    </row>
    <row r="53340" spans="10:10" ht="17.25" hidden="1" customHeight="1">
      <c r="J53340" s="141"/>
    </row>
    <row r="53341" spans="10:10" ht="17.25" hidden="1" customHeight="1">
      <c r="J53341" s="141"/>
    </row>
    <row r="53342" spans="10:10" ht="17.25" hidden="1" customHeight="1">
      <c r="J53342" s="141"/>
    </row>
    <row r="53343" spans="10:10" ht="17.25" hidden="1" customHeight="1">
      <c r="J53343" s="141"/>
    </row>
    <row r="53344" spans="10:10" ht="17.25" hidden="1" customHeight="1">
      <c r="J53344" s="141"/>
    </row>
    <row r="53345" spans="10:10" ht="17.25" hidden="1" customHeight="1">
      <c r="J53345" s="141"/>
    </row>
    <row r="53346" spans="10:10" ht="17.25" hidden="1" customHeight="1">
      <c r="J53346" s="141"/>
    </row>
    <row r="53347" spans="10:10" ht="17.25" hidden="1" customHeight="1">
      <c r="J53347" s="141"/>
    </row>
    <row r="53348" spans="10:10" ht="17.25" hidden="1" customHeight="1">
      <c r="J53348" s="141"/>
    </row>
    <row r="53349" spans="10:10" ht="17.25" hidden="1" customHeight="1">
      <c r="J53349" s="141"/>
    </row>
    <row r="53350" spans="10:10" ht="17.25" hidden="1" customHeight="1">
      <c r="J53350" s="141"/>
    </row>
    <row r="53351" spans="10:10" ht="17.25" hidden="1" customHeight="1">
      <c r="J53351" s="141"/>
    </row>
    <row r="53352" spans="10:10" ht="17.25" hidden="1" customHeight="1">
      <c r="J53352" s="141"/>
    </row>
    <row r="53353" spans="10:10" ht="17.25" hidden="1" customHeight="1">
      <c r="J53353" s="141"/>
    </row>
    <row r="53354" spans="10:10" ht="17.25" hidden="1" customHeight="1">
      <c r="J53354" s="141"/>
    </row>
    <row r="53355" spans="10:10" ht="17.25" hidden="1" customHeight="1">
      <c r="J53355" s="141"/>
    </row>
    <row r="53356" spans="10:10" ht="17.25" hidden="1" customHeight="1">
      <c r="J53356" s="141"/>
    </row>
    <row r="53357" spans="10:10" ht="17.25" hidden="1" customHeight="1">
      <c r="J53357" s="141"/>
    </row>
    <row r="53358" spans="10:10" ht="17.25" hidden="1" customHeight="1">
      <c r="J53358" s="141"/>
    </row>
    <row r="53359" spans="10:10" ht="17.25" hidden="1" customHeight="1">
      <c r="J53359" s="141"/>
    </row>
    <row r="53360" spans="10:10" ht="17.25" hidden="1" customHeight="1">
      <c r="J53360" s="141"/>
    </row>
    <row r="53361" spans="10:10" ht="17.25" hidden="1" customHeight="1">
      <c r="J53361" s="141"/>
    </row>
    <row r="53362" spans="10:10" ht="17.25" hidden="1" customHeight="1">
      <c r="J53362" s="141"/>
    </row>
    <row r="53363" spans="10:10" ht="17.25" hidden="1" customHeight="1">
      <c r="J53363" s="141"/>
    </row>
    <row r="53364" spans="10:10" ht="17.25" hidden="1" customHeight="1">
      <c r="J53364" s="141"/>
    </row>
    <row r="53365" spans="10:10" ht="17.25" hidden="1" customHeight="1">
      <c r="J53365" s="141"/>
    </row>
    <row r="53366" spans="10:10" ht="17.25" hidden="1" customHeight="1">
      <c r="J53366" s="141"/>
    </row>
    <row r="53367" spans="10:10" ht="17.25" hidden="1" customHeight="1">
      <c r="J53367" s="141"/>
    </row>
    <row r="53368" spans="10:10" ht="17.25" hidden="1" customHeight="1">
      <c r="J53368" s="141"/>
    </row>
    <row r="53369" spans="10:10" ht="17.25" hidden="1" customHeight="1">
      <c r="J53369" s="141"/>
    </row>
    <row r="53370" spans="10:10" ht="17.25" hidden="1" customHeight="1">
      <c r="J53370" s="141"/>
    </row>
    <row r="53371" spans="10:10" ht="17.25" hidden="1" customHeight="1">
      <c r="J53371" s="141"/>
    </row>
    <row r="53372" spans="10:10" ht="17.25" hidden="1" customHeight="1">
      <c r="J53372" s="141"/>
    </row>
    <row r="53373" spans="10:10" ht="17.25" hidden="1" customHeight="1">
      <c r="J53373" s="141"/>
    </row>
    <row r="53374" spans="10:10" ht="17.25" hidden="1" customHeight="1">
      <c r="J53374" s="141"/>
    </row>
    <row r="53375" spans="10:10" ht="17.25" hidden="1" customHeight="1">
      <c r="J53375" s="141"/>
    </row>
    <row r="53376" spans="10:10" ht="17.25" hidden="1" customHeight="1">
      <c r="J53376" s="141"/>
    </row>
    <row r="53377" spans="10:10" ht="17.25" hidden="1" customHeight="1">
      <c r="J53377" s="141"/>
    </row>
    <row r="53378" spans="10:10" ht="17.25" hidden="1" customHeight="1">
      <c r="J53378" s="141"/>
    </row>
    <row r="53379" spans="10:10" ht="17.25" hidden="1" customHeight="1">
      <c r="J53379" s="141"/>
    </row>
    <row r="53380" spans="10:10" ht="17.25" hidden="1" customHeight="1">
      <c r="J53380" s="141"/>
    </row>
    <row r="53381" spans="10:10" ht="17.25" hidden="1" customHeight="1">
      <c r="J53381" s="141"/>
    </row>
    <row r="53382" spans="10:10" ht="17.25" hidden="1" customHeight="1">
      <c r="J53382" s="141"/>
    </row>
    <row r="53383" spans="10:10" ht="17.25" hidden="1" customHeight="1">
      <c r="J53383" s="141"/>
    </row>
    <row r="53384" spans="10:10" ht="17.25" hidden="1" customHeight="1">
      <c r="J53384" s="141"/>
    </row>
    <row r="53385" spans="10:10" ht="17.25" hidden="1" customHeight="1">
      <c r="J53385" s="141"/>
    </row>
    <row r="53386" spans="10:10" ht="17.25" hidden="1" customHeight="1">
      <c r="J53386" s="141"/>
    </row>
    <row r="53387" spans="10:10" ht="17.25" hidden="1" customHeight="1">
      <c r="J53387" s="141"/>
    </row>
    <row r="53388" spans="10:10" ht="17.25" hidden="1" customHeight="1">
      <c r="J53388" s="141"/>
    </row>
    <row r="53389" spans="10:10" ht="17.25" hidden="1" customHeight="1">
      <c r="J53389" s="141"/>
    </row>
    <row r="53390" spans="10:10" ht="17.25" hidden="1" customHeight="1">
      <c r="J53390" s="141"/>
    </row>
    <row r="53391" spans="10:10" ht="17.25" hidden="1" customHeight="1">
      <c r="J53391" s="141"/>
    </row>
    <row r="53392" spans="10:10" ht="17.25" hidden="1" customHeight="1">
      <c r="J53392" s="141"/>
    </row>
    <row r="53393" spans="10:10" ht="17.25" hidden="1" customHeight="1">
      <c r="J53393" s="141"/>
    </row>
    <row r="53394" spans="10:10" ht="17.25" hidden="1" customHeight="1">
      <c r="J53394" s="141"/>
    </row>
    <row r="53395" spans="10:10" ht="17.25" hidden="1" customHeight="1">
      <c r="J53395" s="141"/>
    </row>
    <row r="53396" spans="10:10" ht="17.25" hidden="1" customHeight="1">
      <c r="J53396" s="141"/>
    </row>
    <row r="53397" spans="10:10" ht="17.25" hidden="1" customHeight="1">
      <c r="J53397" s="141"/>
    </row>
    <row r="53398" spans="10:10" ht="17.25" hidden="1" customHeight="1">
      <c r="J53398" s="141"/>
    </row>
    <row r="53399" spans="10:10" ht="17.25" hidden="1" customHeight="1">
      <c r="J53399" s="141"/>
    </row>
    <row r="53400" spans="10:10" ht="17.25" hidden="1" customHeight="1">
      <c r="J53400" s="141"/>
    </row>
    <row r="53401" spans="10:10" ht="17.25" hidden="1" customHeight="1">
      <c r="J53401" s="141"/>
    </row>
    <row r="53402" spans="10:10" ht="17.25" hidden="1" customHeight="1">
      <c r="J53402" s="141"/>
    </row>
    <row r="53403" spans="10:10" ht="17.25" hidden="1" customHeight="1">
      <c r="J53403" s="141"/>
    </row>
    <row r="53404" spans="10:10" ht="17.25" hidden="1" customHeight="1">
      <c r="J53404" s="141"/>
    </row>
    <row r="53405" spans="10:10" ht="17.25" hidden="1" customHeight="1">
      <c r="J53405" s="141"/>
    </row>
    <row r="53406" spans="10:10" ht="17.25" hidden="1" customHeight="1">
      <c r="J53406" s="141"/>
    </row>
    <row r="53407" spans="10:10" ht="17.25" hidden="1" customHeight="1">
      <c r="J53407" s="141"/>
    </row>
    <row r="53408" spans="10:10" ht="17.25" hidden="1" customHeight="1">
      <c r="J53408" s="141"/>
    </row>
    <row r="53409" spans="10:10" ht="17.25" hidden="1" customHeight="1">
      <c r="J53409" s="141"/>
    </row>
    <row r="53410" spans="10:10" ht="17.25" hidden="1" customHeight="1">
      <c r="J53410" s="141"/>
    </row>
    <row r="53411" spans="10:10" ht="17.25" hidden="1" customHeight="1">
      <c r="J53411" s="141"/>
    </row>
    <row r="53412" spans="10:10" ht="17.25" hidden="1" customHeight="1">
      <c r="J53412" s="141"/>
    </row>
    <row r="53413" spans="10:10" ht="17.25" hidden="1" customHeight="1">
      <c r="J53413" s="141"/>
    </row>
    <row r="53414" spans="10:10" ht="17.25" hidden="1" customHeight="1">
      <c r="J53414" s="141"/>
    </row>
    <row r="53415" spans="10:10" ht="17.25" hidden="1" customHeight="1">
      <c r="J53415" s="141"/>
    </row>
    <row r="53416" spans="10:10" ht="17.25" hidden="1" customHeight="1">
      <c r="J53416" s="141"/>
    </row>
    <row r="53417" spans="10:10" ht="17.25" hidden="1" customHeight="1">
      <c r="J53417" s="141"/>
    </row>
    <row r="53418" spans="10:10" ht="17.25" hidden="1" customHeight="1">
      <c r="J53418" s="141"/>
    </row>
    <row r="53419" spans="10:10" ht="17.25" hidden="1" customHeight="1">
      <c r="J53419" s="141"/>
    </row>
    <row r="53420" spans="10:10" ht="17.25" hidden="1" customHeight="1">
      <c r="J53420" s="141"/>
    </row>
    <row r="53421" spans="10:10" ht="17.25" hidden="1" customHeight="1">
      <c r="J53421" s="141"/>
    </row>
    <row r="53422" spans="10:10" ht="17.25" hidden="1" customHeight="1">
      <c r="J53422" s="141"/>
    </row>
    <row r="53423" spans="10:10" ht="17.25" hidden="1" customHeight="1">
      <c r="J53423" s="141"/>
    </row>
    <row r="53424" spans="10:10" ht="17.25" hidden="1" customHeight="1">
      <c r="J53424" s="141"/>
    </row>
    <row r="53425" spans="10:10" ht="17.25" hidden="1" customHeight="1">
      <c r="J53425" s="141"/>
    </row>
    <row r="53426" spans="10:10" ht="17.25" hidden="1" customHeight="1">
      <c r="J53426" s="141"/>
    </row>
    <row r="53427" spans="10:10" ht="17.25" hidden="1" customHeight="1">
      <c r="J53427" s="141"/>
    </row>
    <row r="53428" spans="10:10" ht="17.25" hidden="1" customHeight="1">
      <c r="J53428" s="141"/>
    </row>
    <row r="53429" spans="10:10" ht="17.25" hidden="1" customHeight="1">
      <c r="J53429" s="141"/>
    </row>
    <row r="53430" spans="10:10" ht="17.25" hidden="1" customHeight="1">
      <c r="J53430" s="141"/>
    </row>
    <row r="53431" spans="10:10" ht="17.25" hidden="1" customHeight="1">
      <c r="J53431" s="141"/>
    </row>
    <row r="53432" spans="10:10" ht="17.25" hidden="1" customHeight="1">
      <c r="J53432" s="141"/>
    </row>
    <row r="53433" spans="10:10" ht="17.25" hidden="1" customHeight="1">
      <c r="J53433" s="141"/>
    </row>
    <row r="53434" spans="10:10" ht="17.25" hidden="1" customHeight="1">
      <c r="J53434" s="141"/>
    </row>
    <row r="53435" spans="10:10" ht="17.25" hidden="1" customHeight="1">
      <c r="J53435" s="141"/>
    </row>
    <row r="53436" spans="10:10" ht="17.25" hidden="1" customHeight="1">
      <c r="J53436" s="141"/>
    </row>
    <row r="53437" spans="10:10" ht="17.25" hidden="1" customHeight="1">
      <c r="J53437" s="141"/>
    </row>
    <row r="53438" spans="10:10" ht="17.25" hidden="1" customHeight="1">
      <c r="J53438" s="141"/>
    </row>
    <row r="53439" spans="10:10" ht="17.25" hidden="1" customHeight="1">
      <c r="J53439" s="141"/>
    </row>
    <row r="53440" spans="10:10" ht="17.25" hidden="1" customHeight="1">
      <c r="J53440" s="141"/>
    </row>
    <row r="53441" spans="10:10" ht="17.25" hidden="1" customHeight="1">
      <c r="J53441" s="141"/>
    </row>
    <row r="53442" spans="10:10" ht="17.25" hidden="1" customHeight="1">
      <c r="J53442" s="141"/>
    </row>
    <row r="53443" spans="10:10" ht="17.25" hidden="1" customHeight="1">
      <c r="J53443" s="141"/>
    </row>
    <row r="53444" spans="10:10" ht="17.25" hidden="1" customHeight="1">
      <c r="J53444" s="141"/>
    </row>
    <row r="53445" spans="10:10" ht="17.25" hidden="1" customHeight="1">
      <c r="J53445" s="141"/>
    </row>
    <row r="53446" spans="10:10" ht="17.25" hidden="1" customHeight="1">
      <c r="J53446" s="141"/>
    </row>
    <row r="53447" spans="10:10" ht="17.25" hidden="1" customHeight="1">
      <c r="J53447" s="141"/>
    </row>
    <row r="53448" spans="10:10" ht="17.25" hidden="1" customHeight="1">
      <c r="J53448" s="141"/>
    </row>
    <row r="53449" spans="10:10" ht="17.25" hidden="1" customHeight="1">
      <c r="J53449" s="141"/>
    </row>
    <row r="53450" spans="10:10" ht="17.25" hidden="1" customHeight="1">
      <c r="J53450" s="141"/>
    </row>
    <row r="53451" spans="10:10" ht="17.25" hidden="1" customHeight="1">
      <c r="J53451" s="141"/>
    </row>
    <row r="53452" spans="10:10" ht="17.25" hidden="1" customHeight="1">
      <c r="J53452" s="141"/>
    </row>
    <row r="53453" spans="10:10" ht="17.25" hidden="1" customHeight="1">
      <c r="J53453" s="141"/>
    </row>
    <row r="53454" spans="10:10" ht="17.25" hidden="1" customHeight="1">
      <c r="J53454" s="141"/>
    </row>
    <row r="53455" spans="10:10" ht="17.25" hidden="1" customHeight="1">
      <c r="J53455" s="141"/>
    </row>
    <row r="53456" spans="10:10" ht="17.25" hidden="1" customHeight="1">
      <c r="J53456" s="141"/>
    </row>
    <row r="53457" spans="10:10" ht="17.25" hidden="1" customHeight="1">
      <c r="J53457" s="141"/>
    </row>
    <row r="53458" spans="10:10" ht="17.25" hidden="1" customHeight="1">
      <c r="J53458" s="141"/>
    </row>
    <row r="53459" spans="10:10" ht="17.25" hidden="1" customHeight="1">
      <c r="J53459" s="141"/>
    </row>
    <row r="53460" spans="10:10" ht="17.25" hidden="1" customHeight="1">
      <c r="J53460" s="141"/>
    </row>
    <row r="53461" spans="10:10" ht="17.25" hidden="1" customHeight="1">
      <c r="J53461" s="141"/>
    </row>
    <row r="53462" spans="10:10" ht="17.25" hidden="1" customHeight="1">
      <c r="J53462" s="141"/>
    </row>
    <row r="53463" spans="10:10" ht="17.25" hidden="1" customHeight="1">
      <c r="J53463" s="141"/>
    </row>
    <row r="53464" spans="10:10" ht="17.25" hidden="1" customHeight="1">
      <c r="J53464" s="141"/>
    </row>
    <row r="53465" spans="10:10" ht="17.25" hidden="1" customHeight="1">
      <c r="J53465" s="141"/>
    </row>
    <row r="53466" spans="10:10" ht="17.25" hidden="1" customHeight="1">
      <c r="J53466" s="141"/>
    </row>
    <row r="53467" spans="10:10" ht="17.25" hidden="1" customHeight="1">
      <c r="J53467" s="141"/>
    </row>
    <row r="53468" spans="10:10" ht="17.25" hidden="1" customHeight="1">
      <c r="J53468" s="141"/>
    </row>
    <row r="53469" spans="10:10" ht="17.25" hidden="1" customHeight="1">
      <c r="J53469" s="141"/>
    </row>
    <row r="53470" spans="10:10" ht="17.25" hidden="1" customHeight="1">
      <c r="J53470" s="141"/>
    </row>
    <row r="53471" spans="10:10" ht="17.25" hidden="1" customHeight="1">
      <c r="J53471" s="141"/>
    </row>
    <row r="53472" spans="10:10" ht="17.25" hidden="1" customHeight="1">
      <c r="J53472" s="141"/>
    </row>
    <row r="53473" spans="10:10" ht="17.25" hidden="1" customHeight="1">
      <c r="J53473" s="141"/>
    </row>
    <row r="53474" spans="10:10" ht="17.25" hidden="1" customHeight="1">
      <c r="J53474" s="141"/>
    </row>
    <row r="53475" spans="10:10" ht="17.25" hidden="1" customHeight="1">
      <c r="J53475" s="141"/>
    </row>
    <row r="53476" spans="10:10" ht="17.25" hidden="1" customHeight="1">
      <c r="J53476" s="141"/>
    </row>
    <row r="53477" spans="10:10" ht="17.25" hidden="1" customHeight="1">
      <c r="J53477" s="141"/>
    </row>
    <row r="53478" spans="10:10" ht="17.25" hidden="1" customHeight="1">
      <c r="J53478" s="141"/>
    </row>
    <row r="53479" spans="10:10" ht="17.25" hidden="1" customHeight="1">
      <c r="J53479" s="141"/>
    </row>
    <row r="53480" spans="10:10" ht="17.25" hidden="1" customHeight="1">
      <c r="J53480" s="141"/>
    </row>
    <row r="53481" spans="10:10" ht="17.25" hidden="1" customHeight="1">
      <c r="J53481" s="141"/>
    </row>
    <row r="53482" spans="10:10" ht="17.25" hidden="1" customHeight="1">
      <c r="J53482" s="141"/>
    </row>
    <row r="53483" spans="10:10" ht="17.25" hidden="1" customHeight="1">
      <c r="J53483" s="141"/>
    </row>
    <row r="53484" spans="10:10" ht="17.25" hidden="1" customHeight="1">
      <c r="J53484" s="141"/>
    </row>
    <row r="53485" spans="10:10" ht="17.25" hidden="1" customHeight="1">
      <c r="J53485" s="141"/>
    </row>
    <row r="53486" spans="10:10" ht="17.25" hidden="1" customHeight="1">
      <c r="J53486" s="141"/>
    </row>
    <row r="53487" spans="10:10" ht="17.25" hidden="1" customHeight="1">
      <c r="J53487" s="141"/>
    </row>
    <row r="53488" spans="10:10" ht="17.25" hidden="1" customHeight="1">
      <c r="J53488" s="141"/>
    </row>
    <row r="53489" spans="10:10" ht="17.25" hidden="1" customHeight="1">
      <c r="J53489" s="141"/>
    </row>
    <row r="53490" spans="10:10" ht="17.25" hidden="1" customHeight="1">
      <c r="J53490" s="141"/>
    </row>
    <row r="53491" spans="10:10" ht="17.25" hidden="1" customHeight="1">
      <c r="J53491" s="141"/>
    </row>
    <row r="53492" spans="10:10" ht="17.25" hidden="1" customHeight="1">
      <c r="J53492" s="141"/>
    </row>
    <row r="53493" spans="10:10" ht="17.25" hidden="1" customHeight="1">
      <c r="J53493" s="141"/>
    </row>
    <row r="53494" spans="10:10" ht="17.25" hidden="1" customHeight="1">
      <c r="J53494" s="141"/>
    </row>
    <row r="53495" spans="10:10" ht="17.25" hidden="1" customHeight="1">
      <c r="J53495" s="141"/>
    </row>
    <row r="53496" spans="10:10" ht="17.25" hidden="1" customHeight="1">
      <c r="J53496" s="141"/>
    </row>
    <row r="53497" spans="10:10" ht="17.25" hidden="1" customHeight="1">
      <c r="J53497" s="141"/>
    </row>
    <row r="53498" spans="10:10" ht="17.25" hidden="1" customHeight="1">
      <c r="J53498" s="141"/>
    </row>
    <row r="53499" spans="10:10" ht="17.25" hidden="1" customHeight="1">
      <c r="J53499" s="141"/>
    </row>
    <row r="53500" spans="10:10" ht="17.25" hidden="1" customHeight="1">
      <c r="J53500" s="141"/>
    </row>
    <row r="53501" spans="10:10" ht="17.25" hidden="1" customHeight="1">
      <c r="J53501" s="141"/>
    </row>
    <row r="53502" spans="10:10" ht="17.25" hidden="1" customHeight="1">
      <c r="J53502" s="141"/>
    </row>
    <row r="53503" spans="10:10" ht="17.25" hidden="1" customHeight="1">
      <c r="J53503" s="141"/>
    </row>
    <row r="53504" spans="10:10" ht="17.25" hidden="1" customHeight="1">
      <c r="J53504" s="141"/>
    </row>
    <row r="53505" spans="10:10" ht="17.25" hidden="1" customHeight="1">
      <c r="J53505" s="141"/>
    </row>
    <row r="53506" spans="10:10" ht="17.25" hidden="1" customHeight="1">
      <c r="J53506" s="141"/>
    </row>
    <row r="53507" spans="10:10" ht="17.25" hidden="1" customHeight="1">
      <c r="J53507" s="141"/>
    </row>
    <row r="53508" spans="10:10" ht="17.25" hidden="1" customHeight="1">
      <c r="J53508" s="141"/>
    </row>
    <row r="53509" spans="10:10" ht="17.25" hidden="1" customHeight="1">
      <c r="J53509" s="141"/>
    </row>
    <row r="53510" spans="10:10" ht="17.25" hidden="1" customHeight="1">
      <c r="J53510" s="141"/>
    </row>
    <row r="53511" spans="10:10" ht="17.25" hidden="1" customHeight="1">
      <c r="J53511" s="141"/>
    </row>
    <row r="53512" spans="10:10" ht="17.25" hidden="1" customHeight="1">
      <c r="J53512" s="141"/>
    </row>
    <row r="53513" spans="10:10" ht="17.25" hidden="1" customHeight="1">
      <c r="J53513" s="141"/>
    </row>
    <row r="53514" spans="10:10" ht="17.25" hidden="1" customHeight="1">
      <c r="J53514" s="141"/>
    </row>
    <row r="53515" spans="10:10" ht="17.25" hidden="1" customHeight="1">
      <c r="J53515" s="141"/>
    </row>
    <row r="53516" spans="10:10" ht="17.25" hidden="1" customHeight="1">
      <c r="J53516" s="141"/>
    </row>
    <row r="53517" spans="10:10" ht="17.25" hidden="1" customHeight="1">
      <c r="J53517" s="141"/>
    </row>
    <row r="53518" spans="10:10" ht="17.25" hidden="1" customHeight="1">
      <c r="J53518" s="141"/>
    </row>
    <row r="53519" spans="10:10" ht="17.25" hidden="1" customHeight="1">
      <c r="J53519" s="141"/>
    </row>
    <row r="53520" spans="10:10" ht="17.25" hidden="1" customHeight="1">
      <c r="J53520" s="141"/>
    </row>
    <row r="53521" spans="10:10" ht="17.25" hidden="1" customHeight="1">
      <c r="J53521" s="141"/>
    </row>
    <row r="53522" spans="10:10" ht="17.25" hidden="1" customHeight="1">
      <c r="J53522" s="141"/>
    </row>
    <row r="53523" spans="10:10" ht="17.25" hidden="1" customHeight="1">
      <c r="J53523" s="141"/>
    </row>
    <row r="53524" spans="10:10" ht="17.25" hidden="1" customHeight="1">
      <c r="J53524" s="141"/>
    </row>
    <row r="53525" spans="10:10" ht="17.25" hidden="1" customHeight="1">
      <c r="J53525" s="141"/>
    </row>
    <row r="53526" spans="10:10" ht="17.25" hidden="1" customHeight="1">
      <c r="J53526" s="141"/>
    </row>
    <row r="53527" spans="10:10" ht="17.25" hidden="1" customHeight="1">
      <c r="J53527" s="141"/>
    </row>
    <row r="53528" spans="10:10" ht="17.25" hidden="1" customHeight="1">
      <c r="J53528" s="141"/>
    </row>
    <row r="53529" spans="10:10" ht="17.25" hidden="1" customHeight="1">
      <c r="J53529" s="141"/>
    </row>
    <row r="53530" spans="10:10" ht="17.25" hidden="1" customHeight="1">
      <c r="J53530" s="141"/>
    </row>
    <row r="53531" spans="10:10" ht="17.25" hidden="1" customHeight="1">
      <c r="J53531" s="141"/>
    </row>
    <row r="53532" spans="10:10" ht="17.25" hidden="1" customHeight="1">
      <c r="J53532" s="141"/>
    </row>
    <row r="53533" spans="10:10" ht="17.25" hidden="1" customHeight="1">
      <c r="J53533" s="141"/>
    </row>
    <row r="53534" spans="10:10" ht="17.25" hidden="1" customHeight="1">
      <c r="J53534" s="141"/>
    </row>
    <row r="53535" spans="10:10" ht="17.25" hidden="1" customHeight="1">
      <c r="J53535" s="141"/>
    </row>
    <row r="53536" spans="10:10" ht="17.25" hidden="1" customHeight="1">
      <c r="J53536" s="141"/>
    </row>
    <row r="53537" spans="10:10" ht="17.25" hidden="1" customHeight="1">
      <c r="J53537" s="141"/>
    </row>
    <row r="53538" spans="10:10" ht="17.25" hidden="1" customHeight="1">
      <c r="J53538" s="141"/>
    </row>
    <row r="53539" spans="10:10" ht="17.25" hidden="1" customHeight="1">
      <c r="J53539" s="141"/>
    </row>
    <row r="53540" spans="10:10" ht="17.25" hidden="1" customHeight="1">
      <c r="J53540" s="141"/>
    </row>
    <row r="53541" spans="10:10" ht="17.25" hidden="1" customHeight="1">
      <c r="J53541" s="141"/>
    </row>
    <row r="53542" spans="10:10" ht="17.25" hidden="1" customHeight="1">
      <c r="J53542" s="141"/>
    </row>
    <row r="53543" spans="10:10" ht="17.25" hidden="1" customHeight="1">
      <c r="J53543" s="141"/>
    </row>
    <row r="53544" spans="10:10" ht="17.25" hidden="1" customHeight="1">
      <c r="J53544" s="141"/>
    </row>
    <row r="53545" spans="10:10" ht="17.25" hidden="1" customHeight="1">
      <c r="J53545" s="141"/>
    </row>
    <row r="53546" spans="10:10" ht="17.25" hidden="1" customHeight="1">
      <c r="J53546" s="141"/>
    </row>
    <row r="53547" spans="10:10" ht="17.25" hidden="1" customHeight="1">
      <c r="J53547" s="141"/>
    </row>
    <row r="53548" spans="10:10" ht="17.25" hidden="1" customHeight="1">
      <c r="J53548" s="141"/>
    </row>
    <row r="53549" spans="10:10" ht="17.25" hidden="1" customHeight="1">
      <c r="J53549" s="141"/>
    </row>
    <row r="53550" spans="10:10" ht="17.25" hidden="1" customHeight="1">
      <c r="J53550" s="141"/>
    </row>
    <row r="53551" spans="10:10" ht="17.25" hidden="1" customHeight="1">
      <c r="J53551" s="141"/>
    </row>
    <row r="53552" spans="10:10" ht="17.25" hidden="1" customHeight="1">
      <c r="J53552" s="141"/>
    </row>
    <row r="53553" spans="10:10" ht="17.25" hidden="1" customHeight="1">
      <c r="J53553" s="141"/>
    </row>
    <row r="53554" spans="10:10" ht="17.25" hidden="1" customHeight="1">
      <c r="J53554" s="141"/>
    </row>
    <row r="53555" spans="10:10" ht="17.25" hidden="1" customHeight="1">
      <c r="J53555" s="141"/>
    </row>
    <row r="53556" spans="10:10" ht="17.25" hidden="1" customHeight="1">
      <c r="J53556" s="141"/>
    </row>
    <row r="53557" spans="10:10" ht="17.25" hidden="1" customHeight="1">
      <c r="J53557" s="141"/>
    </row>
    <row r="53558" spans="10:10" ht="17.25" hidden="1" customHeight="1">
      <c r="J53558" s="141"/>
    </row>
    <row r="53559" spans="10:10" ht="17.25" hidden="1" customHeight="1">
      <c r="J53559" s="141"/>
    </row>
    <row r="53560" spans="10:10" ht="17.25" hidden="1" customHeight="1">
      <c r="J53560" s="141"/>
    </row>
    <row r="53561" spans="10:10" ht="17.25" hidden="1" customHeight="1">
      <c r="J53561" s="141"/>
    </row>
    <row r="53562" spans="10:10" ht="17.25" hidden="1" customHeight="1">
      <c r="J53562" s="141"/>
    </row>
    <row r="53563" spans="10:10" ht="17.25" hidden="1" customHeight="1">
      <c r="J53563" s="141"/>
    </row>
    <row r="53564" spans="10:10" ht="17.25" hidden="1" customHeight="1">
      <c r="J53564" s="141"/>
    </row>
    <row r="53565" spans="10:10" ht="17.25" hidden="1" customHeight="1">
      <c r="J53565" s="141"/>
    </row>
    <row r="53566" spans="10:10" ht="17.25" hidden="1" customHeight="1">
      <c r="J53566" s="141"/>
    </row>
    <row r="53567" spans="10:10" ht="17.25" hidden="1" customHeight="1">
      <c r="J53567" s="141"/>
    </row>
    <row r="53568" spans="10:10" ht="17.25" hidden="1" customHeight="1">
      <c r="J53568" s="141"/>
    </row>
    <row r="53569" spans="10:10" ht="17.25" hidden="1" customHeight="1">
      <c r="J53569" s="141"/>
    </row>
    <row r="53570" spans="10:10" ht="17.25" hidden="1" customHeight="1">
      <c r="J53570" s="141"/>
    </row>
    <row r="53571" spans="10:10" ht="17.25" hidden="1" customHeight="1">
      <c r="J53571" s="141"/>
    </row>
    <row r="53572" spans="10:10" ht="17.25" hidden="1" customHeight="1">
      <c r="J53572" s="141"/>
    </row>
    <row r="53573" spans="10:10" ht="17.25" hidden="1" customHeight="1">
      <c r="J53573" s="141"/>
    </row>
    <row r="53574" spans="10:10" ht="17.25" hidden="1" customHeight="1">
      <c r="J53574" s="141"/>
    </row>
    <row r="53575" spans="10:10" ht="17.25" hidden="1" customHeight="1">
      <c r="J53575" s="141"/>
    </row>
    <row r="53576" spans="10:10" ht="17.25" hidden="1" customHeight="1">
      <c r="J53576" s="141"/>
    </row>
    <row r="53577" spans="10:10" ht="17.25" hidden="1" customHeight="1">
      <c r="J53577" s="141"/>
    </row>
    <row r="53578" spans="10:10" ht="17.25" hidden="1" customHeight="1">
      <c r="J53578" s="141"/>
    </row>
    <row r="53579" spans="10:10" ht="17.25" hidden="1" customHeight="1">
      <c r="J53579" s="141"/>
    </row>
    <row r="53580" spans="10:10" ht="17.25" hidden="1" customHeight="1">
      <c r="J53580" s="141"/>
    </row>
    <row r="53581" spans="10:10" ht="17.25" hidden="1" customHeight="1">
      <c r="J53581" s="141"/>
    </row>
    <row r="53582" spans="10:10" ht="17.25" hidden="1" customHeight="1">
      <c r="J53582" s="141"/>
    </row>
    <row r="53583" spans="10:10" ht="17.25" hidden="1" customHeight="1">
      <c r="J53583" s="141"/>
    </row>
    <row r="53584" spans="10:10" ht="17.25" hidden="1" customHeight="1">
      <c r="J53584" s="141"/>
    </row>
    <row r="53585" spans="10:10" ht="17.25" hidden="1" customHeight="1">
      <c r="J53585" s="141"/>
    </row>
    <row r="53586" spans="10:10" ht="17.25" hidden="1" customHeight="1">
      <c r="J53586" s="141"/>
    </row>
    <row r="53587" spans="10:10" ht="17.25" hidden="1" customHeight="1">
      <c r="J53587" s="141"/>
    </row>
    <row r="53588" spans="10:10" ht="17.25" hidden="1" customHeight="1">
      <c r="J53588" s="141"/>
    </row>
    <row r="53589" spans="10:10" ht="17.25" hidden="1" customHeight="1">
      <c r="J53589" s="141"/>
    </row>
    <row r="53590" spans="10:10" ht="17.25" hidden="1" customHeight="1">
      <c r="J53590" s="141"/>
    </row>
    <row r="53591" spans="10:10" ht="17.25" hidden="1" customHeight="1">
      <c r="J53591" s="141"/>
    </row>
    <row r="53592" spans="10:10" ht="17.25" hidden="1" customHeight="1">
      <c r="J53592" s="141"/>
    </row>
    <row r="53593" spans="10:10" ht="17.25" hidden="1" customHeight="1">
      <c r="J53593" s="141"/>
    </row>
    <row r="53594" spans="10:10" ht="17.25" hidden="1" customHeight="1">
      <c r="J53594" s="141"/>
    </row>
    <row r="53595" spans="10:10" ht="17.25" hidden="1" customHeight="1">
      <c r="J53595" s="141"/>
    </row>
    <row r="53596" spans="10:10" ht="17.25" hidden="1" customHeight="1">
      <c r="J53596" s="141"/>
    </row>
    <row r="53597" spans="10:10" ht="17.25" hidden="1" customHeight="1">
      <c r="J53597" s="141"/>
    </row>
    <row r="53598" spans="10:10" ht="17.25" hidden="1" customHeight="1">
      <c r="J53598" s="141"/>
    </row>
    <row r="53599" spans="10:10" ht="17.25" hidden="1" customHeight="1">
      <c r="J53599" s="141"/>
    </row>
    <row r="53600" spans="10:10" ht="17.25" hidden="1" customHeight="1">
      <c r="J53600" s="141"/>
    </row>
    <row r="53601" spans="10:10" ht="17.25" hidden="1" customHeight="1">
      <c r="J53601" s="141"/>
    </row>
    <row r="53602" spans="10:10" ht="17.25" hidden="1" customHeight="1">
      <c r="J53602" s="141"/>
    </row>
    <row r="53603" spans="10:10" ht="17.25" hidden="1" customHeight="1">
      <c r="J53603" s="141"/>
    </row>
    <row r="53604" spans="10:10" ht="17.25" hidden="1" customHeight="1">
      <c r="J53604" s="141"/>
    </row>
    <row r="53605" spans="10:10" ht="17.25" hidden="1" customHeight="1">
      <c r="J53605" s="141"/>
    </row>
    <row r="53606" spans="10:10" ht="17.25" hidden="1" customHeight="1">
      <c r="J53606" s="141"/>
    </row>
    <row r="53607" spans="10:10" ht="17.25" hidden="1" customHeight="1">
      <c r="J53607" s="141"/>
    </row>
    <row r="53608" spans="10:10" ht="17.25" hidden="1" customHeight="1">
      <c r="J53608" s="141"/>
    </row>
    <row r="53609" spans="10:10" ht="17.25" hidden="1" customHeight="1">
      <c r="J53609" s="141"/>
    </row>
    <row r="53610" spans="10:10" ht="17.25" hidden="1" customHeight="1">
      <c r="J53610" s="141"/>
    </row>
    <row r="53611" spans="10:10" ht="17.25" hidden="1" customHeight="1">
      <c r="J53611" s="141"/>
    </row>
    <row r="53612" spans="10:10" ht="17.25" hidden="1" customHeight="1">
      <c r="J53612" s="141"/>
    </row>
    <row r="53613" spans="10:10" ht="17.25" hidden="1" customHeight="1">
      <c r="J53613" s="141"/>
    </row>
    <row r="53614" spans="10:10" ht="17.25" hidden="1" customHeight="1">
      <c r="J53614" s="141"/>
    </row>
    <row r="53615" spans="10:10" ht="17.25" hidden="1" customHeight="1">
      <c r="J53615" s="141"/>
    </row>
    <row r="53616" spans="10:10" ht="17.25" hidden="1" customHeight="1">
      <c r="J53616" s="141"/>
    </row>
    <row r="53617" spans="10:10" ht="17.25" hidden="1" customHeight="1">
      <c r="J53617" s="141"/>
    </row>
    <row r="53618" spans="10:10" ht="17.25" hidden="1" customHeight="1">
      <c r="J53618" s="141"/>
    </row>
    <row r="53619" spans="10:10" ht="17.25" hidden="1" customHeight="1">
      <c r="J53619" s="141"/>
    </row>
    <row r="53620" spans="10:10" ht="17.25" hidden="1" customHeight="1">
      <c r="J53620" s="141"/>
    </row>
    <row r="53621" spans="10:10" ht="17.25" hidden="1" customHeight="1">
      <c r="J53621" s="141"/>
    </row>
    <row r="53622" spans="10:10" ht="17.25" hidden="1" customHeight="1">
      <c r="J53622" s="141"/>
    </row>
    <row r="53623" spans="10:10" ht="17.25" hidden="1" customHeight="1">
      <c r="J53623" s="141"/>
    </row>
    <row r="53624" spans="10:10" ht="17.25" hidden="1" customHeight="1">
      <c r="J53624" s="141"/>
    </row>
    <row r="53625" spans="10:10" ht="17.25" hidden="1" customHeight="1">
      <c r="J53625" s="141"/>
    </row>
    <row r="53626" spans="10:10" ht="17.25" hidden="1" customHeight="1">
      <c r="J53626" s="141"/>
    </row>
    <row r="53627" spans="10:10" ht="17.25" hidden="1" customHeight="1">
      <c r="J53627" s="141"/>
    </row>
    <row r="53628" spans="10:10" ht="17.25" hidden="1" customHeight="1">
      <c r="J53628" s="141"/>
    </row>
    <row r="53629" spans="10:10" ht="17.25" hidden="1" customHeight="1">
      <c r="J53629" s="141"/>
    </row>
    <row r="53630" spans="10:10" ht="17.25" hidden="1" customHeight="1">
      <c r="J53630" s="141"/>
    </row>
    <row r="53631" spans="10:10" ht="17.25" hidden="1" customHeight="1">
      <c r="J53631" s="141"/>
    </row>
    <row r="53632" spans="10:10" ht="17.25" hidden="1" customHeight="1">
      <c r="J53632" s="141"/>
    </row>
    <row r="53633" spans="10:10" ht="17.25" hidden="1" customHeight="1">
      <c r="J53633" s="141"/>
    </row>
    <row r="53634" spans="10:10" ht="17.25" hidden="1" customHeight="1">
      <c r="J53634" s="141"/>
    </row>
    <row r="53635" spans="10:10" ht="17.25" hidden="1" customHeight="1">
      <c r="J53635" s="141"/>
    </row>
    <row r="53636" spans="10:10" ht="17.25" hidden="1" customHeight="1">
      <c r="J53636" s="141"/>
    </row>
    <row r="53637" spans="10:10" ht="17.25" hidden="1" customHeight="1">
      <c r="J53637" s="141"/>
    </row>
    <row r="53638" spans="10:10" ht="17.25" hidden="1" customHeight="1">
      <c r="J53638" s="141"/>
    </row>
    <row r="53639" spans="10:10" ht="17.25" hidden="1" customHeight="1">
      <c r="J53639" s="141"/>
    </row>
    <row r="53640" spans="10:10" ht="17.25" hidden="1" customHeight="1">
      <c r="J53640" s="141"/>
    </row>
    <row r="53641" spans="10:10" ht="17.25" hidden="1" customHeight="1">
      <c r="J53641" s="141"/>
    </row>
    <row r="53642" spans="10:10" ht="17.25" hidden="1" customHeight="1">
      <c r="J53642" s="141"/>
    </row>
    <row r="53643" spans="10:10" ht="17.25" hidden="1" customHeight="1">
      <c r="J53643" s="141"/>
    </row>
    <row r="53644" spans="10:10" ht="17.25" hidden="1" customHeight="1">
      <c r="J53644" s="141"/>
    </row>
    <row r="53645" spans="10:10" ht="17.25" hidden="1" customHeight="1">
      <c r="J53645" s="141"/>
    </row>
    <row r="53646" spans="10:10" ht="17.25" hidden="1" customHeight="1">
      <c r="J53646" s="141"/>
    </row>
    <row r="53647" spans="10:10" ht="17.25" hidden="1" customHeight="1">
      <c r="J53647" s="141"/>
    </row>
    <row r="53648" spans="10:10" ht="17.25" hidden="1" customHeight="1">
      <c r="J53648" s="141"/>
    </row>
    <row r="53649" spans="10:10" ht="17.25" hidden="1" customHeight="1">
      <c r="J53649" s="141"/>
    </row>
    <row r="53650" spans="10:10" ht="17.25" hidden="1" customHeight="1">
      <c r="J53650" s="141"/>
    </row>
    <row r="53651" spans="10:10" ht="17.25" hidden="1" customHeight="1">
      <c r="J53651" s="141"/>
    </row>
    <row r="53652" spans="10:10" ht="17.25" hidden="1" customHeight="1">
      <c r="J53652" s="141"/>
    </row>
    <row r="53653" spans="10:10" ht="17.25" hidden="1" customHeight="1">
      <c r="J53653" s="141"/>
    </row>
    <row r="53654" spans="10:10" ht="17.25" hidden="1" customHeight="1">
      <c r="J53654" s="141"/>
    </row>
    <row r="53655" spans="10:10" ht="17.25" hidden="1" customHeight="1">
      <c r="J53655" s="141"/>
    </row>
    <row r="53656" spans="10:10" ht="17.25" hidden="1" customHeight="1">
      <c r="J53656" s="141"/>
    </row>
    <row r="53657" spans="10:10" ht="17.25" hidden="1" customHeight="1">
      <c r="J53657" s="141"/>
    </row>
    <row r="53658" spans="10:10" ht="17.25" hidden="1" customHeight="1">
      <c r="J53658" s="141"/>
    </row>
    <row r="53659" spans="10:10" ht="17.25" hidden="1" customHeight="1">
      <c r="J53659" s="141"/>
    </row>
    <row r="53660" spans="10:10" ht="17.25" hidden="1" customHeight="1">
      <c r="J53660" s="141"/>
    </row>
    <row r="53661" spans="10:10" ht="17.25" hidden="1" customHeight="1">
      <c r="J53661" s="141"/>
    </row>
    <row r="53662" spans="10:10" ht="17.25" hidden="1" customHeight="1">
      <c r="J53662" s="141"/>
    </row>
    <row r="53663" spans="10:10" ht="17.25" hidden="1" customHeight="1">
      <c r="J53663" s="141"/>
    </row>
    <row r="53664" spans="10:10" ht="17.25" hidden="1" customHeight="1">
      <c r="J53664" s="141"/>
    </row>
    <row r="53665" spans="10:10" ht="17.25" hidden="1" customHeight="1">
      <c r="J53665" s="141"/>
    </row>
    <row r="53666" spans="10:10" ht="17.25" hidden="1" customHeight="1">
      <c r="J53666" s="141"/>
    </row>
    <row r="53667" spans="10:10" ht="17.25" hidden="1" customHeight="1">
      <c r="J53667" s="141"/>
    </row>
    <row r="53668" spans="10:10" ht="17.25" hidden="1" customHeight="1">
      <c r="J53668" s="141"/>
    </row>
    <row r="53669" spans="10:10" ht="17.25" hidden="1" customHeight="1">
      <c r="J53669" s="141"/>
    </row>
    <row r="53670" spans="10:10" ht="17.25" hidden="1" customHeight="1">
      <c r="J53670" s="141"/>
    </row>
    <row r="53671" spans="10:10" ht="17.25" hidden="1" customHeight="1">
      <c r="J53671" s="141"/>
    </row>
    <row r="53672" spans="10:10" ht="17.25" hidden="1" customHeight="1">
      <c r="J53672" s="141"/>
    </row>
    <row r="53673" spans="10:10" ht="17.25" hidden="1" customHeight="1">
      <c r="J53673" s="141"/>
    </row>
    <row r="53674" spans="10:10" ht="17.25" hidden="1" customHeight="1">
      <c r="J53674" s="141"/>
    </row>
    <row r="53675" spans="10:10" ht="17.25" hidden="1" customHeight="1">
      <c r="J53675" s="141"/>
    </row>
    <row r="53676" spans="10:10" ht="17.25" hidden="1" customHeight="1">
      <c r="J53676" s="141"/>
    </row>
    <row r="53677" spans="10:10" ht="17.25" hidden="1" customHeight="1">
      <c r="J53677" s="141"/>
    </row>
    <row r="53678" spans="10:10" ht="17.25" hidden="1" customHeight="1">
      <c r="J53678" s="141"/>
    </row>
    <row r="53679" spans="10:10" ht="17.25" hidden="1" customHeight="1">
      <c r="J53679" s="141"/>
    </row>
    <row r="53680" spans="10:10" ht="17.25" hidden="1" customHeight="1">
      <c r="J53680" s="141"/>
    </row>
    <row r="53681" spans="10:10" ht="17.25" hidden="1" customHeight="1">
      <c r="J53681" s="141"/>
    </row>
    <row r="53682" spans="10:10" ht="17.25" hidden="1" customHeight="1">
      <c r="J53682" s="141"/>
    </row>
    <row r="53683" spans="10:10" ht="17.25" hidden="1" customHeight="1">
      <c r="J53683" s="141"/>
    </row>
    <row r="53684" spans="10:10" ht="17.25" hidden="1" customHeight="1">
      <c r="J53684" s="141"/>
    </row>
    <row r="53685" spans="10:10" ht="17.25" hidden="1" customHeight="1">
      <c r="J53685" s="141"/>
    </row>
    <row r="53686" spans="10:10" ht="17.25" hidden="1" customHeight="1">
      <c r="J53686" s="141"/>
    </row>
    <row r="53687" spans="10:10" ht="17.25" hidden="1" customHeight="1">
      <c r="J53687" s="141"/>
    </row>
    <row r="53688" spans="10:10" ht="17.25" hidden="1" customHeight="1">
      <c r="J53688" s="141"/>
    </row>
    <row r="53689" spans="10:10" ht="17.25" hidden="1" customHeight="1">
      <c r="J53689" s="141"/>
    </row>
    <row r="53690" spans="10:10" ht="17.25" hidden="1" customHeight="1">
      <c r="J53690" s="141"/>
    </row>
    <row r="53691" spans="10:10" ht="17.25" hidden="1" customHeight="1">
      <c r="J53691" s="141"/>
    </row>
    <row r="53692" spans="10:10" ht="17.25" hidden="1" customHeight="1">
      <c r="J53692" s="141"/>
    </row>
    <row r="53693" spans="10:10" ht="17.25" hidden="1" customHeight="1">
      <c r="J53693" s="141"/>
    </row>
    <row r="53694" spans="10:10" ht="17.25" hidden="1" customHeight="1">
      <c r="J53694" s="141"/>
    </row>
    <row r="53695" spans="10:10" ht="17.25" hidden="1" customHeight="1">
      <c r="J53695" s="141"/>
    </row>
    <row r="53696" spans="10:10" ht="17.25" hidden="1" customHeight="1">
      <c r="J53696" s="141"/>
    </row>
    <row r="53697" spans="10:10" ht="17.25" hidden="1" customHeight="1">
      <c r="J53697" s="141"/>
    </row>
    <row r="53698" spans="10:10" ht="17.25" hidden="1" customHeight="1">
      <c r="J53698" s="141"/>
    </row>
    <row r="53699" spans="10:10" ht="17.25" hidden="1" customHeight="1">
      <c r="J53699" s="141"/>
    </row>
    <row r="53700" spans="10:10" ht="17.25" hidden="1" customHeight="1">
      <c r="J53700" s="141"/>
    </row>
    <row r="53701" spans="10:10" ht="17.25" hidden="1" customHeight="1">
      <c r="J53701" s="141"/>
    </row>
    <row r="53702" spans="10:10" ht="17.25" hidden="1" customHeight="1">
      <c r="J53702" s="141"/>
    </row>
    <row r="53703" spans="10:10" ht="17.25" hidden="1" customHeight="1">
      <c r="J53703" s="141"/>
    </row>
    <row r="53704" spans="10:10" ht="17.25" hidden="1" customHeight="1">
      <c r="J53704" s="141"/>
    </row>
    <row r="53705" spans="10:10" ht="17.25" hidden="1" customHeight="1">
      <c r="J53705" s="141"/>
    </row>
    <row r="53706" spans="10:10" ht="17.25" hidden="1" customHeight="1">
      <c r="J53706" s="141"/>
    </row>
    <row r="53707" spans="10:10" ht="17.25" hidden="1" customHeight="1">
      <c r="J53707" s="141"/>
    </row>
    <row r="53708" spans="10:10" ht="17.25" hidden="1" customHeight="1">
      <c r="J53708" s="141"/>
    </row>
    <row r="53709" spans="10:10" ht="17.25" hidden="1" customHeight="1">
      <c r="J53709" s="141"/>
    </row>
    <row r="53710" spans="10:10" ht="17.25" hidden="1" customHeight="1">
      <c r="J53710" s="141"/>
    </row>
    <row r="53711" spans="10:10" ht="17.25" hidden="1" customHeight="1">
      <c r="J53711" s="141"/>
    </row>
    <row r="53712" spans="10:10" ht="17.25" hidden="1" customHeight="1">
      <c r="J53712" s="141"/>
    </row>
    <row r="53713" spans="10:10" ht="17.25" hidden="1" customHeight="1">
      <c r="J53713" s="141"/>
    </row>
    <row r="53714" spans="10:10" ht="17.25" hidden="1" customHeight="1">
      <c r="J53714" s="141"/>
    </row>
    <row r="53715" spans="10:10" ht="17.25" hidden="1" customHeight="1">
      <c r="J53715" s="141"/>
    </row>
    <row r="53716" spans="10:10" ht="17.25" hidden="1" customHeight="1">
      <c r="J53716" s="141"/>
    </row>
    <row r="53717" spans="10:10" ht="17.25" hidden="1" customHeight="1">
      <c r="J53717" s="141"/>
    </row>
    <row r="53718" spans="10:10" ht="17.25" hidden="1" customHeight="1">
      <c r="J53718" s="141"/>
    </row>
    <row r="53719" spans="10:10" ht="17.25" hidden="1" customHeight="1">
      <c r="J53719" s="141"/>
    </row>
    <row r="53720" spans="10:10" ht="17.25" hidden="1" customHeight="1">
      <c r="J53720" s="141"/>
    </row>
    <row r="53721" spans="10:10" ht="17.25" hidden="1" customHeight="1">
      <c r="J53721" s="141"/>
    </row>
    <row r="53722" spans="10:10" ht="17.25" hidden="1" customHeight="1">
      <c r="J53722" s="141"/>
    </row>
    <row r="53723" spans="10:10" ht="17.25" hidden="1" customHeight="1">
      <c r="J53723" s="141"/>
    </row>
    <row r="53724" spans="10:10" ht="17.25" hidden="1" customHeight="1">
      <c r="J53724" s="141"/>
    </row>
    <row r="53725" spans="10:10" ht="17.25" hidden="1" customHeight="1">
      <c r="J53725" s="141"/>
    </row>
    <row r="53726" spans="10:10" ht="17.25" hidden="1" customHeight="1">
      <c r="J53726" s="141"/>
    </row>
    <row r="53727" spans="10:10" ht="17.25" hidden="1" customHeight="1">
      <c r="J53727" s="141"/>
    </row>
    <row r="53728" spans="10:10" ht="17.25" hidden="1" customHeight="1">
      <c r="J53728" s="141"/>
    </row>
    <row r="53729" spans="10:10" ht="17.25" hidden="1" customHeight="1">
      <c r="J53729" s="141"/>
    </row>
    <row r="53730" spans="10:10" ht="17.25" hidden="1" customHeight="1">
      <c r="J53730" s="141"/>
    </row>
    <row r="53731" spans="10:10" ht="17.25" hidden="1" customHeight="1">
      <c r="J53731" s="141"/>
    </row>
    <row r="53732" spans="10:10" ht="17.25" hidden="1" customHeight="1">
      <c r="J53732" s="141"/>
    </row>
    <row r="53733" spans="10:10" ht="17.25" hidden="1" customHeight="1">
      <c r="J53733" s="141"/>
    </row>
    <row r="53734" spans="10:10" ht="17.25" hidden="1" customHeight="1">
      <c r="J53734" s="141"/>
    </row>
    <row r="53735" spans="10:10" ht="17.25" hidden="1" customHeight="1">
      <c r="J53735" s="141"/>
    </row>
    <row r="53736" spans="10:10" ht="17.25" hidden="1" customHeight="1">
      <c r="J53736" s="141"/>
    </row>
    <row r="53737" spans="10:10" ht="17.25" hidden="1" customHeight="1">
      <c r="J53737" s="141"/>
    </row>
    <row r="53738" spans="10:10" ht="17.25" hidden="1" customHeight="1">
      <c r="J53738" s="141"/>
    </row>
    <row r="53739" spans="10:10" ht="17.25" hidden="1" customHeight="1">
      <c r="J53739" s="141"/>
    </row>
    <row r="53740" spans="10:10" ht="17.25" hidden="1" customHeight="1">
      <c r="J53740" s="141"/>
    </row>
    <row r="53741" spans="10:10" ht="17.25" hidden="1" customHeight="1">
      <c r="J53741" s="141"/>
    </row>
    <row r="53742" spans="10:10" ht="17.25" hidden="1" customHeight="1">
      <c r="J53742" s="141"/>
    </row>
    <row r="53743" spans="10:10" ht="17.25" hidden="1" customHeight="1">
      <c r="J53743" s="141"/>
    </row>
    <row r="53744" spans="10:10" ht="17.25" hidden="1" customHeight="1">
      <c r="J53744" s="141"/>
    </row>
    <row r="53745" spans="10:10" ht="17.25" hidden="1" customHeight="1">
      <c r="J53745" s="141"/>
    </row>
    <row r="53746" spans="10:10" ht="17.25" hidden="1" customHeight="1">
      <c r="J53746" s="141"/>
    </row>
    <row r="53747" spans="10:10" ht="17.25" hidden="1" customHeight="1">
      <c r="J53747" s="141"/>
    </row>
    <row r="53748" spans="10:10" ht="17.25" hidden="1" customHeight="1">
      <c r="J53748" s="141"/>
    </row>
    <row r="53749" spans="10:10" ht="17.25" hidden="1" customHeight="1">
      <c r="J53749" s="141"/>
    </row>
    <row r="53750" spans="10:10" ht="17.25" hidden="1" customHeight="1">
      <c r="J53750" s="141"/>
    </row>
    <row r="53751" spans="10:10" ht="17.25" hidden="1" customHeight="1">
      <c r="J53751" s="141"/>
    </row>
    <row r="53752" spans="10:10" ht="17.25" hidden="1" customHeight="1">
      <c r="J53752" s="141"/>
    </row>
    <row r="53753" spans="10:10" ht="17.25" hidden="1" customHeight="1">
      <c r="J53753" s="141"/>
    </row>
    <row r="53754" spans="10:10" ht="17.25" hidden="1" customHeight="1">
      <c r="J53754" s="141"/>
    </row>
    <row r="53755" spans="10:10" ht="17.25" hidden="1" customHeight="1">
      <c r="J53755" s="141"/>
    </row>
    <row r="53756" spans="10:10" ht="17.25" hidden="1" customHeight="1">
      <c r="J53756" s="141"/>
    </row>
    <row r="53757" spans="10:10" ht="17.25" hidden="1" customHeight="1">
      <c r="J53757" s="141"/>
    </row>
    <row r="53758" spans="10:10" ht="17.25" hidden="1" customHeight="1">
      <c r="J53758" s="141"/>
    </row>
    <row r="53759" spans="10:10" ht="17.25" hidden="1" customHeight="1">
      <c r="J53759" s="141"/>
    </row>
    <row r="53760" spans="10:10" ht="17.25" hidden="1" customHeight="1">
      <c r="J53760" s="141"/>
    </row>
    <row r="53761" spans="10:10" ht="17.25" hidden="1" customHeight="1">
      <c r="J53761" s="141"/>
    </row>
    <row r="53762" spans="10:10" ht="17.25" hidden="1" customHeight="1">
      <c r="J53762" s="141"/>
    </row>
    <row r="53763" spans="10:10" ht="17.25" hidden="1" customHeight="1">
      <c r="J53763" s="141"/>
    </row>
    <row r="53764" spans="10:10" ht="17.25" hidden="1" customHeight="1">
      <c r="J53764" s="141"/>
    </row>
    <row r="53765" spans="10:10" ht="17.25" hidden="1" customHeight="1">
      <c r="J53765" s="141"/>
    </row>
    <row r="53766" spans="10:10" ht="17.25" hidden="1" customHeight="1">
      <c r="J53766" s="141"/>
    </row>
    <row r="53767" spans="10:10" ht="17.25" hidden="1" customHeight="1">
      <c r="J53767" s="141"/>
    </row>
    <row r="53768" spans="10:10" ht="17.25" hidden="1" customHeight="1">
      <c r="J53768" s="141"/>
    </row>
    <row r="53769" spans="10:10" ht="17.25" hidden="1" customHeight="1">
      <c r="J53769" s="141"/>
    </row>
    <row r="53770" spans="10:10" ht="17.25" hidden="1" customHeight="1">
      <c r="J53770" s="141"/>
    </row>
    <row r="53771" spans="10:10" ht="17.25" hidden="1" customHeight="1">
      <c r="J53771" s="141"/>
    </row>
    <row r="53772" spans="10:10" ht="17.25" hidden="1" customHeight="1">
      <c r="J53772" s="141"/>
    </row>
    <row r="53773" spans="10:10" ht="17.25" hidden="1" customHeight="1">
      <c r="J53773" s="141"/>
    </row>
    <row r="53774" spans="10:10" ht="17.25" hidden="1" customHeight="1">
      <c r="J53774" s="141"/>
    </row>
    <row r="53775" spans="10:10" ht="17.25" hidden="1" customHeight="1">
      <c r="J53775" s="141"/>
    </row>
    <row r="53776" spans="10:10" ht="17.25" hidden="1" customHeight="1">
      <c r="J53776" s="141"/>
    </row>
    <row r="53777" spans="10:10" ht="17.25" hidden="1" customHeight="1">
      <c r="J53777" s="141"/>
    </row>
    <row r="53778" spans="10:10" ht="17.25" hidden="1" customHeight="1">
      <c r="J53778" s="141"/>
    </row>
    <row r="53779" spans="10:10" ht="17.25" hidden="1" customHeight="1">
      <c r="J53779" s="141"/>
    </row>
    <row r="53780" spans="10:10" ht="17.25" hidden="1" customHeight="1">
      <c r="J53780" s="141"/>
    </row>
    <row r="53781" spans="10:10" ht="17.25" hidden="1" customHeight="1">
      <c r="J53781" s="141"/>
    </row>
    <row r="53782" spans="10:10" ht="17.25" hidden="1" customHeight="1">
      <c r="J53782" s="141"/>
    </row>
    <row r="53783" spans="10:10" ht="17.25" hidden="1" customHeight="1">
      <c r="J53783" s="141"/>
    </row>
    <row r="53784" spans="10:10" ht="17.25" hidden="1" customHeight="1">
      <c r="J53784" s="141"/>
    </row>
    <row r="53785" spans="10:10" ht="17.25" hidden="1" customHeight="1">
      <c r="J53785" s="141"/>
    </row>
    <row r="53786" spans="10:10" ht="17.25" hidden="1" customHeight="1">
      <c r="J53786" s="141"/>
    </row>
    <row r="53787" spans="10:10" ht="17.25" hidden="1" customHeight="1">
      <c r="J53787" s="141"/>
    </row>
    <row r="53788" spans="10:10" ht="17.25" hidden="1" customHeight="1">
      <c r="J53788" s="141"/>
    </row>
    <row r="53789" spans="10:10" ht="17.25" hidden="1" customHeight="1">
      <c r="J53789" s="141"/>
    </row>
    <row r="53790" spans="10:10" ht="17.25" hidden="1" customHeight="1">
      <c r="J53790" s="141"/>
    </row>
    <row r="53791" spans="10:10" ht="17.25" hidden="1" customHeight="1">
      <c r="J53791" s="141"/>
    </row>
    <row r="53792" spans="10:10" ht="17.25" hidden="1" customHeight="1">
      <c r="J53792" s="141"/>
    </row>
    <row r="53793" spans="10:10" ht="17.25" hidden="1" customHeight="1">
      <c r="J53793" s="141"/>
    </row>
    <row r="53794" spans="10:10" ht="17.25" hidden="1" customHeight="1">
      <c r="J53794" s="141"/>
    </row>
    <row r="53795" spans="10:10" ht="17.25" hidden="1" customHeight="1">
      <c r="J53795" s="141"/>
    </row>
    <row r="53796" spans="10:10" ht="17.25" hidden="1" customHeight="1">
      <c r="J53796" s="141"/>
    </row>
    <row r="53797" spans="10:10" ht="17.25" hidden="1" customHeight="1">
      <c r="J53797" s="141"/>
    </row>
    <row r="53798" spans="10:10" ht="17.25" hidden="1" customHeight="1">
      <c r="J53798" s="141"/>
    </row>
    <row r="53799" spans="10:10" ht="17.25" hidden="1" customHeight="1">
      <c r="J53799" s="141"/>
    </row>
    <row r="53800" spans="10:10" ht="17.25" hidden="1" customHeight="1">
      <c r="J53800" s="141"/>
    </row>
    <row r="53801" spans="10:10" ht="17.25" hidden="1" customHeight="1">
      <c r="J53801" s="141"/>
    </row>
    <row r="53802" spans="10:10" ht="17.25" hidden="1" customHeight="1">
      <c r="J53802" s="141"/>
    </row>
    <row r="53803" spans="10:10" ht="17.25" hidden="1" customHeight="1">
      <c r="J53803" s="141"/>
    </row>
    <row r="53804" spans="10:10" ht="17.25" hidden="1" customHeight="1">
      <c r="J53804" s="141"/>
    </row>
    <row r="53805" spans="10:10" ht="17.25" hidden="1" customHeight="1">
      <c r="J53805" s="141"/>
    </row>
    <row r="53806" spans="10:10" ht="17.25" hidden="1" customHeight="1">
      <c r="J53806" s="141"/>
    </row>
    <row r="53807" spans="10:10" ht="17.25" hidden="1" customHeight="1">
      <c r="J53807" s="141"/>
    </row>
    <row r="53808" spans="10:10" ht="17.25" hidden="1" customHeight="1">
      <c r="J53808" s="141"/>
    </row>
    <row r="53809" spans="10:10" ht="17.25" hidden="1" customHeight="1">
      <c r="J53809" s="141"/>
    </row>
    <row r="53810" spans="10:10" ht="17.25" hidden="1" customHeight="1">
      <c r="J53810" s="141"/>
    </row>
    <row r="53811" spans="10:10" ht="17.25" hidden="1" customHeight="1">
      <c r="J53811" s="141"/>
    </row>
    <row r="53812" spans="10:10" ht="17.25" hidden="1" customHeight="1">
      <c r="J53812" s="141"/>
    </row>
    <row r="53813" spans="10:10" ht="17.25" hidden="1" customHeight="1">
      <c r="J53813" s="141"/>
    </row>
    <row r="53814" spans="10:10" ht="17.25" hidden="1" customHeight="1">
      <c r="J53814" s="141"/>
    </row>
    <row r="53815" spans="10:10" ht="17.25" hidden="1" customHeight="1">
      <c r="J53815" s="141"/>
    </row>
    <row r="53816" spans="10:10" ht="17.25" hidden="1" customHeight="1">
      <c r="J53816" s="141"/>
    </row>
    <row r="53817" spans="10:10" ht="17.25" hidden="1" customHeight="1">
      <c r="J53817" s="141"/>
    </row>
    <row r="53818" spans="10:10" ht="17.25" hidden="1" customHeight="1">
      <c r="J53818" s="141"/>
    </row>
    <row r="53819" spans="10:10" ht="17.25" hidden="1" customHeight="1">
      <c r="J53819" s="141"/>
    </row>
    <row r="53820" spans="10:10" ht="17.25" hidden="1" customHeight="1">
      <c r="J53820" s="141"/>
    </row>
    <row r="53821" spans="10:10" ht="17.25" hidden="1" customHeight="1">
      <c r="J53821" s="141"/>
    </row>
    <row r="53822" spans="10:10" ht="17.25" hidden="1" customHeight="1">
      <c r="J53822" s="141"/>
    </row>
    <row r="53823" spans="10:10" ht="17.25" hidden="1" customHeight="1">
      <c r="J53823" s="141"/>
    </row>
    <row r="53824" spans="10:10" ht="17.25" hidden="1" customHeight="1">
      <c r="J53824" s="141"/>
    </row>
    <row r="53825" spans="10:10" ht="17.25" hidden="1" customHeight="1">
      <c r="J53825" s="141"/>
    </row>
    <row r="53826" spans="10:10" ht="17.25" hidden="1" customHeight="1">
      <c r="J53826" s="141"/>
    </row>
    <row r="53827" spans="10:10" ht="17.25" hidden="1" customHeight="1">
      <c r="J53827" s="141"/>
    </row>
    <row r="53828" spans="10:10" ht="17.25" hidden="1" customHeight="1">
      <c r="J53828" s="141"/>
    </row>
    <row r="53829" spans="10:10" ht="17.25" hidden="1" customHeight="1">
      <c r="J53829" s="141"/>
    </row>
    <row r="53830" spans="10:10" ht="17.25" hidden="1" customHeight="1">
      <c r="J53830" s="141"/>
    </row>
    <row r="53831" spans="10:10" ht="17.25" hidden="1" customHeight="1">
      <c r="J53831" s="141"/>
    </row>
    <row r="53832" spans="10:10" ht="17.25" hidden="1" customHeight="1">
      <c r="J53832" s="141"/>
    </row>
    <row r="53833" spans="10:10" ht="17.25" hidden="1" customHeight="1">
      <c r="J53833" s="141"/>
    </row>
    <row r="53834" spans="10:10" ht="17.25" hidden="1" customHeight="1">
      <c r="J53834" s="141"/>
    </row>
    <row r="53835" spans="10:10" ht="17.25" hidden="1" customHeight="1">
      <c r="J53835" s="141"/>
    </row>
    <row r="53836" spans="10:10" ht="17.25" hidden="1" customHeight="1">
      <c r="J53836" s="141"/>
    </row>
    <row r="53837" spans="10:10" ht="17.25" hidden="1" customHeight="1">
      <c r="J53837" s="141"/>
    </row>
    <row r="53838" spans="10:10" ht="17.25" hidden="1" customHeight="1">
      <c r="J53838" s="141"/>
    </row>
    <row r="53839" spans="10:10" ht="17.25" hidden="1" customHeight="1">
      <c r="J53839" s="141"/>
    </row>
    <row r="53840" spans="10:10" ht="17.25" hidden="1" customHeight="1">
      <c r="J53840" s="141"/>
    </row>
    <row r="53841" spans="10:10" ht="17.25" hidden="1" customHeight="1">
      <c r="J53841" s="141"/>
    </row>
    <row r="53842" spans="10:10" ht="17.25" hidden="1" customHeight="1">
      <c r="J53842" s="141"/>
    </row>
    <row r="53843" spans="10:10" ht="17.25" hidden="1" customHeight="1">
      <c r="J53843" s="141"/>
    </row>
    <row r="53844" spans="10:10" ht="17.25" hidden="1" customHeight="1">
      <c r="J53844" s="141"/>
    </row>
    <row r="53845" spans="10:10" ht="17.25" hidden="1" customHeight="1">
      <c r="J53845" s="141"/>
    </row>
    <row r="53846" spans="10:10" ht="17.25" hidden="1" customHeight="1">
      <c r="J53846" s="141"/>
    </row>
    <row r="53847" spans="10:10" ht="17.25" hidden="1" customHeight="1">
      <c r="J53847" s="141"/>
    </row>
    <row r="53848" spans="10:10" ht="17.25" hidden="1" customHeight="1">
      <c r="J53848" s="141"/>
    </row>
    <row r="53849" spans="10:10" ht="17.25" hidden="1" customHeight="1">
      <c r="J53849" s="141"/>
    </row>
    <row r="53850" spans="10:10" ht="17.25" hidden="1" customHeight="1">
      <c r="J53850" s="141"/>
    </row>
    <row r="53851" spans="10:10" ht="17.25" hidden="1" customHeight="1">
      <c r="J53851" s="141"/>
    </row>
    <row r="53852" spans="10:10" ht="17.25" hidden="1" customHeight="1">
      <c r="J53852" s="141"/>
    </row>
    <row r="53853" spans="10:10" ht="17.25" hidden="1" customHeight="1">
      <c r="J53853" s="141"/>
    </row>
    <row r="53854" spans="10:10" ht="17.25" hidden="1" customHeight="1">
      <c r="J53854" s="141"/>
    </row>
    <row r="53855" spans="10:10" ht="17.25" hidden="1" customHeight="1">
      <c r="J53855" s="141"/>
    </row>
    <row r="53856" spans="10:10" ht="17.25" hidden="1" customHeight="1">
      <c r="J53856" s="141"/>
    </row>
    <row r="53857" spans="10:10" ht="17.25" hidden="1" customHeight="1">
      <c r="J53857" s="141"/>
    </row>
    <row r="53858" spans="10:10" ht="17.25" hidden="1" customHeight="1">
      <c r="J53858" s="141"/>
    </row>
    <row r="53859" spans="10:10" ht="17.25" hidden="1" customHeight="1">
      <c r="J53859" s="141"/>
    </row>
    <row r="53860" spans="10:10" ht="17.25" hidden="1" customHeight="1">
      <c r="J53860" s="141"/>
    </row>
    <row r="53861" spans="10:10" ht="17.25" hidden="1" customHeight="1">
      <c r="J53861" s="141"/>
    </row>
    <row r="53862" spans="10:10" ht="17.25" hidden="1" customHeight="1">
      <c r="J53862" s="141"/>
    </row>
    <row r="53863" spans="10:10" ht="17.25" hidden="1" customHeight="1">
      <c r="J53863" s="141"/>
    </row>
    <row r="53864" spans="10:10" ht="17.25" hidden="1" customHeight="1">
      <c r="J53864" s="141"/>
    </row>
    <row r="53865" spans="10:10" ht="17.25" hidden="1" customHeight="1">
      <c r="J53865" s="141"/>
    </row>
    <row r="53866" spans="10:10" ht="17.25" hidden="1" customHeight="1">
      <c r="J53866" s="141"/>
    </row>
    <row r="53867" spans="10:10" ht="17.25" hidden="1" customHeight="1">
      <c r="J53867" s="141"/>
    </row>
    <row r="53868" spans="10:10" ht="17.25" hidden="1" customHeight="1">
      <c r="J53868" s="141"/>
    </row>
    <row r="53869" spans="10:10" ht="17.25" hidden="1" customHeight="1">
      <c r="J53869" s="141"/>
    </row>
    <row r="53870" spans="10:10" ht="17.25" hidden="1" customHeight="1">
      <c r="J53870" s="141"/>
    </row>
    <row r="53871" spans="10:10" ht="17.25" hidden="1" customHeight="1">
      <c r="J53871" s="141"/>
    </row>
    <row r="53872" spans="10:10" ht="17.25" hidden="1" customHeight="1">
      <c r="J53872" s="141"/>
    </row>
    <row r="53873" spans="10:10" ht="17.25" hidden="1" customHeight="1">
      <c r="J53873" s="141"/>
    </row>
    <row r="53874" spans="10:10" ht="17.25" hidden="1" customHeight="1">
      <c r="J53874" s="141"/>
    </row>
    <row r="53875" spans="10:10" ht="17.25" hidden="1" customHeight="1">
      <c r="J53875" s="141"/>
    </row>
    <row r="53876" spans="10:10" ht="17.25" hidden="1" customHeight="1">
      <c r="J53876" s="141"/>
    </row>
    <row r="53877" spans="10:10" ht="17.25" hidden="1" customHeight="1">
      <c r="J53877" s="141"/>
    </row>
    <row r="53878" spans="10:10" ht="17.25" hidden="1" customHeight="1">
      <c r="J53878" s="141"/>
    </row>
    <row r="53879" spans="10:10" ht="17.25" hidden="1" customHeight="1">
      <c r="J53879" s="141"/>
    </row>
    <row r="53880" spans="10:10" ht="17.25" hidden="1" customHeight="1">
      <c r="J53880" s="141"/>
    </row>
    <row r="53881" spans="10:10" ht="17.25" hidden="1" customHeight="1">
      <c r="J53881" s="141"/>
    </row>
    <row r="53882" spans="10:10" ht="17.25" hidden="1" customHeight="1">
      <c r="J53882" s="141"/>
    </row>
    <row r="53883" spans="10:10" ht="17.25" hidden="1" customHeight="1">
      <c r="J53883" s="141"/>
    </row>
    <row r="53884" spans="10:10" ht="17.25" hidden="1" customHeight="1">
      <c r="J53884" s="141"/>
    </row>
    <row r="53885" spans="10:10" ht="17.25" hidden="1" customHeight="1">
      <c r="J53885" s="141"/>
    </row>
    <row r="53886" spans="10:10" ht="17.25" hidden="1" customHeight="1">
      <c r="J53886" s="141"/>
    </row>
    <row r="53887" spans="10:10" ht="17.25" hidden="1" customHeight="1">
      <c r="J53887" s="141"/>
    </row>
    <row r="53888" spans="10:10" ht="17.25" hidden="1" customHeight="1">
      <c r="J53888" s="141"/>
    </row>
    <row r="53889" spans="10:10" ht="17.25" hidden="1" customHeight="1">
      <c r="J53889" s="141"/>
    </row>
    <row r="53890" spans="10:10" ht="17.25" hidden="1" customHeight="1">
      <c r="J53890" s="141"/>
    </row>
    <row r="53891" spans="10:10" ht="17.25" hidden="1" customHeight="1">
      <c r="J53891" s="141"/>
    </row>
    <row r="53892" spans="10:10" ht="17.25" hidden="1" customHeight="1">
      <c r="J53892" s="141"/>
    </row>
    <row r="53893" spans="10:10" ht="17.25" hidden="1" customHeight="1">
      <c r="J53893" s="141"/>
    </row>
    <row r="53894" spans="10:10" ht="17.25" hidden="1" customHeight="1">
      <c r="J53894" s="141"/>
    </row>
    <row r="53895" spans="10:10" ht="17.25" hidden="1" customHeight="1">
      <c r="J53895" s="141"/>
    </row>
    <row r="53896" spans="10:10" ht="17.25" hidden="1" customHeight="1">
      <c r="J53896" s="141"/>
    </row>
    <row r="53897" spans="10:10" ht="17.25" hidden="1" customHeight="1">
      <c r="J53897" s="141"/>
    </row>
    <row r="53898" spans="10:10" ht="17.25" hidden="1" customHeight="1">
      <c r="J53898" s="141"/>
    </row>
    <row r="53899" spans="10:10" ht="17.25" hidden="1" customHeight="1">
      <c r="J53899" s="141"/>
    </row>
    <row r="53900" spans="10:10" ht="17.25" hidden="1" customHeight="1">
      <c r="J53900" s="141"/>
    </row>
    <row r="53901" spans="10:10" ht="17.25" hidden="1" customHeight="1">
      <c r="J53901" s="141"/>
    </row>
    <row r="53902" spans="10:10" ht="17.25" hidden="1" customHeight="1">
      <c r="J53902" s="141"/>
    </row>
    <row r="53903" spans="10:10" ht="17.25" hidden="1" customHeight="1">
      <c r="J53903" s="141"/>
    </row>
    <row r="53904" spans="10:10" ht="17.25" hidden="1" customHeight="1">
      <c r="J53904" s="141"/>
    </row>
    <row r="53905" spans="10:10" ht="17.25" hidden="1" customHeight="1">
      <c r="J53905" s="141"/>
    </row>
    <row r="53906" spans="10:10" ht="17.25" hidden="1" customHeight="1">
      <c r="J53906" s="141"/>
    </row>
    <row r="53907" spans="10:10" ht="17.25" hidden="1" customHeight="1">
      <c r="J53907" s="141"/>
    </row>
    <row r="53908" spans="10:10" ht="17.25" hidden="1" customHeight="1">
      <c r="J53908" s="141"/>
    </row>
    <row r="53909" spans="10:10" ht="17.25" hidden="1" customHeight="1">
      <c r="J53909" s="141"/>
    </row>
    <row r="53910" spans="10:10" ht="17.25" hidden="1" customHeight="1">
      <c r="J53910" s="141"/>
    </row>
    <row r="53911" spans="10:10" ht="17.25" hidden="1" customHeight="1">
      <c r="J53911" s="141"/>
    </row>
    <row r="53912" spans="10:10" ht="17.25" hidden="1" customHeight="1">
      <c r="J53912" s="141"/>
    </row>
    <row r="53913" spans="10:10" ht="17.25" hidden="1" customHeight="1">
      <c r="J53913" s="141"/>
    </row>
    <row r="53914" spans="10:10" ht="17.25" hidden="1" customHeight="1">
      <c r="J53914" s="141"/>
    </row>
    <row r="53915" spans="10:10" ht="17.25" hidden="1" customHeight="1">
      <c r="J53915" s="141"/>
    </row>
    <row r="53916" spans="10:10" ht="17.25" hidden="1" customHeight="1">
      <c r="J53916" s="141"/>
    </row>
    <row r="53917" spans="10:10" ht="17.25" hidden="1" customHeight="1">
      <c r="J53917" s="141"/>
    </row>
    <row r="53918" spans="10:10" ht="17.25" hidden="1" customHeight="1">
      <c r="J53918" s="141"/>
    </row>
    <row r="53919" spans="10:10" ht="17.25" hidden="1" customHeight="1">
      <c r="J53919" s="141"/>
    </row>
    <row r="53920" spans="10:10" ht="17.25" hidden="1" customHeight="1">
      <c r="J53920" s="141"/>
    </row>
    <row r="53921" spans="10:10" ht="17.25" hidden="1" customHeight="1">
      <c r="J53921" s="141"/>
    </row>
    <row r="53922" spans="10:10" ht="17.25" hidden="1" customHeight="1">
      <c r="J53922" s="141"/>
    </row>
    <row r="53923" spans="10:10" ht="17.25" hidden="1" customHeight="1">
      <c r="J53923" s="141"/>
    </row>
    <row r="53924" spans="10:10" ht="17.25" hidden="1" customHeight="1">
      <c r="J53924" s="141"/>
    </row>
    <row r="53925" spans="10:10" ht="17.25" hidden="1" customHeight="1">
      <c r="J53925" s="141"/>
    </row>
    <row r="53926" spans="10:10" ht="17.25" hidden="1" customHeight="1">
      <c r="J53926" s="141"/>
    </row>
    <row r="53927" spans="10:10" ht="17.25" hidden="1" customHeight="1">
      <c r="J53927" s="141"/>
    </row>
    <row r="53928" spans="10:10" ht="17.25" hidden="1" customHeight="1">
      <c r="J53928" s="141"/>
    </row>
    <row r="53929" spans="10:10" ht="17.25" hidden="1" customHeight="1">
      <c r="J53929" s="141"/>
    </row>
    <row r="53930" spans="10:10" ht="17.25" hidden="1" customHeight="1">
      <c r="J53930" s="141"/>
    </row>
    <row r="53931" spans="10:10" ht="17.25" hidden="1" customHeight="1">
      <c r="J53931" s="141"/>
    </row>
    <row r="53932" spans="10:10" ht="17.25" hidden="1" customHeight="1">
      <c r="J53932" s="141"/>
    </row>
    <row r="53933" spans="10:10" ht="17.25" hidden="1" customHeight="1">
      <c r="J53933" s="141"/>
    </row>
    <row r="53934" spans="10:10" ht="17.25" hidden="1" customHeight="1">
      <c r="J53934" s="141"/>
    </row>
    <row r="53935" spans="10:10" ht="17.25" hidden="1" customHeight="1">
      <c r="J53935" s="141"/>
    </row>
    <row r="53936" spans="10:10" ht="17.25" hidden="1" customHeight="1">
      <c r="J53936" s="141"/>
    </row>
    <row r="53937" spans="10:10" ht="17.25" hidden="1" customHeight="1">
      <c r="J53937" s="141"/>
    </row>
    <row r="53938" spans="10:10" ht="17.25" hidden="1" customHeight="1">
      <c r="J53938" s="141"/>
    </row>
    <row r="53939" spans="10:10" ht="17.25" hidden="1" customHeight="1">
      <c r="J53939" s="141"/>
    </row>
    <row r="53940" spans="10:10" ht="17.25" hidden="1" customHeight="1">
      <c r="J53940" s="141"/>
    </row>
    <row r="53941" spans="10:10" ht="17.25" hidden="1" customHeight="1">
      <c r="J53941" s="141"/>
    </row>
    <row r="53942" spans="10:10" ht="17.25" hidden="1" customHeight="1">
      <c r="J53942" s="141"/>
    </row>
    <row r="53943" spans="10:10" ht="17.25" hidden="1" customHeight="1">
      <c r="J53943" s="141"/>
    </row>
    <row r="53944" spans="10:10" ht="17.25" hidden="1" customHeight="1">
      <c r="J53944" s="141"/>
    </row>
    <row r="53945" spans="10:10" ht="17.25" hidden="1" customHeight="1">
      <c r="J53945" s="141"/>
    </row>
    <row r="53946" spans="10:10" ht="17.25" hidden="1" customHeight="1">
      <c r="J53946" s="141"/>
    </row>
    <row r="53947" spans="10:10" ht="17.25" hidden="1" customHeight="1">
      <c r="J53947" s="141"/>
    </row>
    <row r="53948" spans="10:10" ht="17.25" hidden="1" customHeight="1">
      <c r="J53948" s="141"/>
    </row>
    <row r="53949" spans="10:10" ht="17.25" hidden="1" customHeight="1">
      <c r="J53949" s="141"/>
    </row>
    <row r="53950" spans="10:10" ht="17.25" hidden="1" customHeight="1">
      <c r="J53950" s="141"/>
    </row>
    <row r="53951" spans="10:10" ht="17.25" hidden="1" customHeight="1">
      <c r="J53951" s="141"/>
    </row>
    <row r="53952" spans="10:10" ht="17.25" hidden="1" customHeight="1">
      <c r="J53952" s="141"/>
    </row>
    <row r="53953" spans="10:10" ht="17.25" hidden="1" customHeight="1">
      <c r="J53953" s="141"/>
    </row>
    <row r="53954" spans="10:10" ht="17.25" hidden="1" customHeight="1">
      <c r="J53954" s="141"/>
    </row>
    <row r="53955" spans="10:10" ht="17.25" hidden="1" customHeight="1">
      <c r="J53955" s="141"/>
    </row>
    <row r="53956" spans="10:10" ht="17.25" hidden="1" customHeight="1">
      <c r="J53956" s="141"/>
    </row>
    <row r="53957" spans="10:10" ht="17.25" hidden="1" customHeight="1">
      <c r="J53957" s="141"/>
    </row>
    <row r="53958" spans="10:10" ht="17.25" hidden="1" customHeight="1">
      <c r="J53958" s="141"/>
    </row>
    <row r="53959" spans="10:10" ht="17.25" hidden="1" customHeight="1">
      <c r="J53959" s="141"/>
    </row>
    <row r="53960" spans="10:10" ht="17.25" hidden="1" customHeight="1">
      <c r="J53960" s="141"/>
    </row>
    <row r="53961" spans="10:10" ht="17.25" hidden="1" customHeight="1">
      <c r="J53961" s="141"/>
    </row>
    <row r="53962" spans="10:10" ht="17.25" hidden="1" customHeight="1">
      <c r="J53962" s="141"/>
    </row>
    <row r="53963" spans="10:10" ht="17.25" hidden="1" customHeight="1">
      <c r="J53963" s="141"/>
    </row>
    <row r="53964" spans="10:10" ht="17.25" hidden="1" customHeight="1">
      <c r="J53964" s="141"/>
    </row>
    <row r="53965" spans="10:10" ht="17.25" hidden="1" customHeight="1">
      <c r="J53965" s="141"/>
    </row>
    <row r="53966" spans="10:10" ht="17.25" hidden="1" customHeight="1">
      <c r="J53966" s="141"/>
    </row>
    <row r="53967" spans="10:10" ht="17.25" hidden="1" customHeight="1">
      <c r="J53967" s="141"/>
    </row>
    <row r="53968" spans="10:10" ht="17.25" hidden="1" customHeight="1">
      <c r="J53968" s="141"/>
    </row>
    <row r="53969" spans="10:10" ht="17.25" hidden="1" customHeight="1">
      <c r="J53969" s="141"/>
    </row>
    <row r="53970" spans="10:10" ht="17.25" hidden="1" customHeight="1">
      <c r="J53970" s="141"/>
    </row>
    <row r="53971" spans="10:10" ht="17.25" hidden="1" customHeight="1">
      <c r="J53971" s="141"/>
    </row>
    <row r="53972" spans="10:10" ht="17.25" hidden="1" customHeight="1">
      <c r="J53972" s="141"/>
    </row>
    <row r="53973" spans="10:10" ht="17.25" hidden="1" customHeight="1">
      <c r="J53973" s="141"/>
    </row>
    <row r="53974" spans="10:10" ht="17.25" hidden="1" customHeight="1">
      <c r="J53974" s="141"/>
    </row>
    <row r="53975" spans="10:10" ht="17.25" hidden="1" customHeight="1">
      <c r="J53975" s="141"/>
    </row>
    <row r="53976" spans="10:10" ht="17.25" hidden="1" customHeight="1">
      <c r="J53976" s="141"/>
    </row>
    <row r="53977" spans="10:10" ht="17.25" hidden="1" customHeight="1">
      <c r="J53977" s="141"/>
    </row>
    <row r="53978" spans="10:10" ht="17.25" hidden="1" customHeight="1">
      <c r="J53978" s="141"/>
    </row>
    <row r="53979" spans="10:10" ht="17.25" hidden="1" customHeight="1">
      <c r="J53979" s="141"/>
    </row>
    <row r="53980" spans="10:10" ht="17.25" hidden="1" customHeight="1">
      <c r="J53980" s="141"/>
    </row>
    <row r="53981" spans="10:10" ht="17.25" hidden="1" customHeight="1">
      <c r="J53981" s="141"/>
    </row>
    <row r="53982" spans="10:10" ht="17.25" hidden="1" customHeight="1">
      <c r="J53982" s="141"/>
    </row>
    <row r="53983" spans="10:10" ht="17.25" hidden="1" customHeight="1">
      <c r="J53983" s="141"/>
    </row>
    <row r="53984" spans="10:10" ht="17.25" hidden="1" customHeight="1">
      <c r="J53984" s="141"/>
    </row>
    <row r="53985" spans="10:10" ht="17.25" hidden="1" customHeight="1">
      <c r="J53985" s="141"/>
    </row>
    <row r="53986" spans="10:10" ht="17.25" hidden="1" customHeight="1">
      <c r="J53986" s="141"/>
    </row>
    <row r="53987" spans="10:10" ht="17.25" hidden="1" customHeight="1">
      <c r="J53987" s="141"/>
    </row>
    <row r="53988" spans="10:10" ht="17.25" hidden="1" customHeight="1">
      <c r="J53988" s="141"/>
    </row>
    <row r="53989" spans="10:10" ht="17.25" hidden="1" customHeight="1">
      <c r="J53989" s="141"/>
    </row>
    <row r="53990" spans="10:10" ht="17.25" hidden="1" customHeight="1">
      <c r="J53990" s="141"/>
    </row>
    <row r="53991" spans="10:10" ht="17.25" hidden="1" customHeight="1">
      <c r="J53991" s="141"/>
    </row>
    <row r="53992" spans="10:10" ht="17.25" hidden="1" customHeight="1">
      <c r="J53992" s="141"/>
    </row>
    <row r="53993" spans="10:10" ht="17.25" hidden="1" customHeight="1">
      <c r="J53993" s="141"/>
    </row>
    <row r="53994" spans="10:10" ht="17.25" hidden="1" customHeight="1">
      <c r="J53994" s="141"/>
    </row>
    <row r="53995" spans="10:10" ht="17.25" hidden="1" customHeight="1">
      <c r="J53995" s="141"/>
    </row>
    <row r="53996" spans="10:10" ht="17.25" hidden="1" customHeight="1">
      <c r="J53996" s="141"/>
    </row>
    <row r="53997" spans="10:10" ht="17.25" hidden="1" customHeight="1">
      <c r="J53997" s="141"/>
    </row>
    <row r="53998" spans="10:10" ht="17.25" hidden="1" customHeight="1">
      <c r="J53998" s="141"/>
    </row>
    <row r="53999" spans="10:10" ht="17.25" hidden="1" customHeight="1">
      <c r="J53999" s="141"/>
    </row>
    <row r="54000" spans="10:10" ht="17.25" hidden="1" customHeight="1">
      <c r="J54000" s="141"/>
    </row>
    <row r="54001" spans="10:10" ht="17.25" hidden="1" customHeight="1">
      <c r="J54001" s="141"/>
    </row>
    <row r="54002" spans="10:10" ht="17.25" hidden="1" customHeight="1">
      <c r="J54002" s="141"/>
    </row>
    <row r="54003" spans="10:10" ht="17.25" hidden="1" customHeight="1">
      <c r="J54003" s="141"/>
    </row>
    <row r="54004" spans="10:10" ht="17.25" hidden="1" customHeight="1">
      <c r="J54004" s="141"/>
    </row>
    <row r="54005" spans="10:10" ht="17.25" hidden="1" customHeight="1">
      <c r="J54005" s="141"/>
    </row>
    <row r="54006" spans="10:10" ht="17.25" hidden="1" customHeight="1">
      <c r="J54006" s="141"/>
    </row>
    <row r="54007" spans="10:10" ht="17.25" hidden="1" customHeight="1">
      <c r="J54007" s="141"/>
    </row>
    <row r="54008" spans="10:10" ht="17.25" hidden="1" customHeight="1">
      <c r="J54008" s="141"/>
    </row>
    <row r="54009" spans="10:10" ht="17.25" hidden="1" customHeight="1">
      <c r="J54009" s="141"/>
    </row>
    <row r="54010" spans="10:10" ht="17.25" hidden="1" customHeight="1">
      <c r="J54010" s="141"/>
    </row>
    <row r="54011" spans="10:10" ht="17.25" hidden="1" customHeight="1">
      <c r="J54011" s="141"/>
    </row>
    <row r="54012" spans="10:10" ht="17.25" hidden="1" customHeight="1">
      <c r="J54012" s="141"/>
    </row>
    <row r="54013" spans="10:10" ht="17.25" hidden="1" customHeight="1">
      <c r="J54013" s="141"/>
    </row>
    <row r="54014" spans="10:10" ht="17.25" hidden="1" customHeight="1">
      <c r="J54014" s="141"/>
    </row>
    <row r="54015" spans="10:10" ht="17.25" hidden="1" customHeight="1">
      <c r="J54015" s="141"/>
    </row>
    <row r="54016" spans="10:10" ht="17.25" hidden="1" customHeight="1">
      <c r="J54016" s="141"/>
    </row>
    <row r="54017" spans="10:10" ht="17.25" hidden="1" customHeight="1">
      <c r="J54017" s="141"/>
    </row>
    <row r="54018" spans="10:10" ht="17.25" hidden="1" customHeight="1">
      <c r="J54018" s="141"/>
    </row>
    <row r="54019" spans="10:10" ht="17.25" hidden="1" customHeight="1">
      <c r="J54019" s="141"/>
    </row>
    <row r="54020" spans="10:10" ht="17.25" hidden="1" customHeight="1">
      <c r="J54020" s="141"/>
    </row>
    <row r="54021" spans="10:10" ht="17.25" hidden="1" customHeight="1">
      <c r="J54021" s="141"/>
    </row>
    <row r="54022" spans="10:10" ht="17.25" hidden="1" customHeight="1">
      <c r="J54022" s="141"/>
    </row>
    <row r="54023" spans="10:10" ht="17.25" hidden="1" customHeight="1">
      <c r="J54023" s="141"/>
    </row>
    <row r="54024" spans="10:10" ht="17.25" hidden="1" customHeight="1">
      <c r="J54024" s="141"/>
    </row>
    <row r="54025" spans="10:10" ht="17.25" hidden="1" customHeight="1">
      <c r="J54025" s="141"/>
    </row>
    <row r="54026" spans="10:10" ht="17.25" hidden="1" customHeight="1">
      <c r="J54026" s="141"/>
    </row>
    <row r="54027" spans="10:10" ht="17.25" hidden="1" customHeight="1">
      <c r="J54027" s="141"/>
    </row>
    <row r="54028" spans="10:10" ht="17.25" hidden="1" customHeight="1">
      <c r="J54028" s="141"/>
    </row>
    <row r="54029" spans="10:10" ht="17.25" hidden="1" customHeight="1">
      <c r="J54029" s="141"/>
    </row>
    <row r="54030" spans="10:10" ht="17.25" hidden="1" customHeight="1">
      <c r="J54030" s="141"/>
    </row>
    <row r="54031" spans="10:10" ht="17.25" hidden="1" customHeight="1">
      <c r="J54031" s="141"/>
    </row>
    <row r="54032" spans="10:10" ht="17.25" hidden="1" customHeight="1">
      <c r="J54032" s="141"/>
    </row>
    <row r="54033" spans="10:10" ht="17.25" hidden="1" customHeight="1">
      <c r="J54033" s="141"/>
    </row>
    <row r="54034" spans="10:10" ht="17.25" hidden="1" customHeight="1">
      <c r="J54034" s="141"/>
    </row>
    <row r="54035" spans="10:10" ht="17.25" hidden="1" customHeight="1">
      <c r="J54035" s="141"/>
    </row>
    <row r="54036" spans="10:10" ht="17.25" hidden="1" customHeight="1">
      <c r="J54036" s="141"/>
    </row>
    <row r="54037" spans="10:10" ht="17.25" hidden="1" customHeight="1">
      <c r="J54037" s="141"/>
    </row>
    <row r="54038" spans="10:10" ht="17.25" hidden="1" customHeight="1">
      <c r="J54038" s="141"/>
    </row>
    <row r="54039" spans="10:10" ht="17.25" hidden="1" customHeight="1">
      <c r="J54039" s="141"/>
    </row>
    <row r="54040" spans="10:10" ht="17.25" hidden="1" customHeight="1">
      <c r="J54040" s="141"/>
    </row>
    <row r="54041" spans="10:10" ht="17.25" hidden="1" customHeight="1">
      <c r="J54041" s="141"/>
    </row>
    <row r="54042" spans="10:10" ht="17.25" hidden="1" customHeight="1">
      <c r="J54042" s="141"/>
    </row>
    <row r="54043" spans="10:10" ht="17.25" hidden="1" customHeight="1">
      <c r="J54043" s="141"/>
    </row>
    <row r="54044" spans="10:10" ht="17.25" hidden="1" customHeight="1">
      <c r="J54044" s="141"/>
    </row>
    <row r="54045" spans="10:10" ht="17.25" hidden="1" customHeight="1">
      <c r="J54045" s="141"/>
    </row>
    <row r="54046" spans="10:10" ht="17.25" hidden="1" customHeight="1">
      <c r="J54046" s="141"/>
    </row>
    <row r="54047" spans="10:10" ht="17.25" hidden="1" customHeight="1">
      <c r="J54047" s="141"/>
    </row>
    <row r="54048" spans="10:10" ht="17.25" hidden="1" customHeight="1">
      <c r="J54048" s="141"/>
    </row>
    <row r="54049" spans="10:10" ht="17.25" hidden="1" customHeight="1">
      <c r="J54049" s="141"/>
    </row>
    <row r="54050" spans="10:10" ht="17.25" hidden="1" customHeight="1">
      <c r="J54050" s="141"/>
    </row>
    <row r="54051" spans="10:10" ht="17.25" hidden="1" customHeight="1">
      <c r="J54051" s="141"/>
    </row>
    <row r="54052" spans="10:10" ht="17.25" hidden="1" customHeight="1">
      <c r="J54052" s="141"/>
    </row>
    <row r="54053" spans="10:10" ht="17.25" hidden="1" customHeight="1">
      <c r="J54053" s="141"/>
    </row>
    <row r="54054" spans="10:10" ht="17.25" hidden="1" customHeight="1">
      <c r="J54054" s="141"/>
    </row>
    <row r="54055" spans="10:10" ht="17.25" hidden="1" customHeight="1">
      <c r="J54055" s="141"/>
    </row>
    <row r="54056" spans="10:10" ht="17.25" hidden="1" customHeight="1">
      <c r="J54056" s="141"/>
    </row>
    <row r="54057" spans="10:10" ht="17.25" hidden="1" customHeight="1">
      <c r="J54057" s="141"/>
    </row>
    <row r="54058" spans="10:10" ht="17.25" hidden="1" customHeight="1">
      <c r="J54058" s="141"/>
    </row>
    <row r="54059" spans="10:10" ht="17.25" hidden="1" customHeight="1">
      <c r="J54059" s="141"/>
    </row>
    <row r="54060" spans="10:10" ht="17.25" hidden="1" customHeight="1">
      <c r="J54060" s="141"/>
    </row>
    <row r="54061" spans="10:10" ht="17.25" hidden="1" customHeight="1">
      <c r="J54061" s="141"/>
    </row>
    <row r="54062" spans="10:10" ht="17.25" hidden="1" customHeight="1">
      <c r="J54062" s="141"/>
    </row>
    <row r="54063" spans="10:10" ht="17.25" hidden="1" customHeight="1">
      <c r="J54063" s="141"/>
    </row>
    <row r="54064" spans="10:10" ht="17.25" hidden="1" customHeight="1">
      <c r="J54064" s="141"/>
    </row>
    <row r="54065" spans="10:10" ht="17.25" hidden="1" customHeight="1">
      <c r="J54065" s="141"/>
    </row>
    <row r="54066" spans="10:10" ht="17.25" hidden="1" customHeight="1">
      <c r="J54066" s="141"/>
    </row>
    <row r="54067" spans="10:10" ht="17.25" hidden="1" customHeight="1">
      <c r="J54067" s="141"/>
    </row>
    <row r="54068" spans="10:10" ht="17.25" hidden="1" customHeight="1">
      <c r="J54068" s="141"/>
    </row>
    <row r="54069" spans="10:10" ht="17.25" hidden="1" customHeight="1">
      <c r="J54069" s="141"/>
    </row>
    <row r="54070" spans="10:10" ht="17.25" hidden="1" customHeight="1">
      <c r="J54070" s="141"/>
    </row>
    <row r="54071" spans="10:10" ht="17.25" hidden="1" customHeight="1">
      <c r="J54071" s="141"/>
    </row>
    <row r="54072" spans="10:10" ht="17.25" hidden="1" customHeight="1">
      <c r="J54072" s="141"/>
    </row>
    <row r="54073" spans="10:10" ht="17.25" hidden="1" customHeight="1">
      <c r="J54073" s="141"/>
    </row>
    <row r="54074" spans="10:10" ht="17.25" hidden="1" customHeight="1">
      <c r="J54074" s="141"/>
    </row>
    <row r="54075" spans="10:10" ht="17.25" hidden="1" customHeight="1">
      <c r="J54075" s="141"/>
    </row>
    <row r="54076" spans="10:10" ht="17.25" hidden="1" customHeight="1">
      <c r="J54076" s="141"/>
    </row>
    <row r="54077" spans="10:10" ht="17.25" hidden="1" customHeight="1">
      <c r="J54077" s="141"/>
    </row>
    <row r="54078" spans="10:10" ht="17.25" hidden="1" customHeight="1">
      <c r="J54078" s="141"/>
    </row>
    <row r="54079" spans="10:10" ht="17.25" hidden="1" customHeight="1">
      <c r="J54079" s="141"/>
    </row>
    <row r="54080" spans="10:10" ht="17.25" hidden="1" customHeight="1">
      <c r="J54080" s="141"/>
    </row>
    <row r="54081" spans="10:10" ht="17.25" hidden="1" customHeight="1">
      <c r="J54081" s="141"/>
    </row>
    <row r="54082" spans="10:10" ht="17.25" hidden="1" customHeight="1">
      <c r="J54082" s="141"/>
    </row>
    <row r="54083" spans="10:10" ht="17.25" hidden="1" customHeight="1">
      <c r="J54083" s="141"/>
    </row>
    <row r="54084" spans="10:10" ht="17.25" hidden="1" customHeight="1">
      <c r="J54084" s="141"/>
    </row>
    <row r="54085" spans="10:10" ht="17.25" hidden="1" customHeight="1">
      <c r="J54085" s="141"/>
    </row>
    <row r="54086" spans="10:10" ht="17.25" hidden="1" customHeight="1">
      <c r="J54086" s="141"/>
    </row>
    <row r="54087" spans="10:10" ht="17.25" hidden="1" customHeight="1">
      <c r="J54087" s="141"/>
    </row>
    <row r="54088" spans="10:10" ht="17.25" hidden="1" customHeight="1">
      <c r="J54088" s="141"/>
    </row>
    <row r="54089" spans="10:10" ht="17.25" hidden="1" customHeight="1">
      <c r="J54089" s="141"/>
    </row>
    <row r="54090" spans="10:10" ht="17.25" hidden="1" customHeight="1">
      <c r="J54090" s="141"/>
    </row>
    <row r="54091" spans="10:10" ht="17.25" hidden="1" customHeight="1">
      <c r="J54091" s="141"/>
    </row>
    <row r="54092" spans="10:10" ht="17.25" hidden="1" customHeight="1">
      <c r="J54092" s="141"/>
    </row>
    <row r="54093" spans="10:10" ht="17.25" hidden="1" customHeight="1">
      <c r="J54093" s="141"/>
    </row>
    <row r="54094" spans="10:10" ht="17.25" hidden="1" customHeight="1">
      <c r="J54094" s="141"/>
    </row>
    <row r="54095" spans="10:10" ht="17.25" hidden="1" customHeight="1">
      <c r="J54095" s="141"/>
    </row>
    <row r="54096" spans="10:10" ht="17.25" hidden="1" customHeight="1">
      <c r="J54096" s="141"/>
    </row>
    <row r="54097" spans="10:10" ht="17.25" hidden="1" customHeight="1">
      <c r="J54097" s="141"/>
    </row>
    <row r="54098" spans="10:10" ht="17.25" hidden="1" customHeight="1">
      <c r="J54098" s="141"/>
    </row>
    <row r="54099" spans="10:10" ht="17.25" hidden="1" customHeight="1">
      <c r="J54099" s="141"/>
    </row>
    <row r="54100" spans="10:10" ht="17.25" hidden="1" customHeight="1">
      <c r="J54100" s="141"/>
    </row>
    <row r="54101" spans="10:10" ht="17.25" hidden="1" customHeight="1">
      <c r="J54101" s="141"/>
    </row>
    <row r="54102" spans="10:10" ht="17.25" hidden="1" customHeight="1">
      <c r="J54102" s="141"/>
    </row>
    <row r="54103" spans="10:10" ht="17.25" hidden="1" customHeight="1">
      <c r="J54103" s="141"/>
    </row>
    <row r="54104" spans="10:10" ht="17.25" hidden="1" customHeight="1">
      <c r="J54104" s="141"/>
    </row>
    <row r="54105" spans="10:10" ht="17.25" hidden="1" customHeight="1">
      <c r="J54105" s="141"/>
    </row>
    <row r="54106" spans="10:10" ht="17.25" hidden="1" customHeight="1">
      <c r="J54106" s="141"/>
    </row>
    <row r="54107" spans="10:10" ht="17.25" hidden="1" customHeight="1">
      <c r="J54107" s="141"/>
    </row>
    <row r="54108" spans="10:10" ht="17.25" hidden="1" customHeight="1">
      <c r="J54108" s="141"/>
    </row>
    <row r="54109" spans="10:10" ht="17.25" hidden="1" customHeight="1">
      <c r="J54109" s="141"/>
    </row>
    <row r="54110" spans="10:10" ht="17.25" hidden="1" customHeight="1">
      <c r="J54110" s="141"/>
    </row>
    <row r="54111" spans="10:10" ht="17.25" hidden="1" customHeight="1">
      <c r="J54111" s="141"/>
    </row>
    <row r="54112" spans="10:10" ht="17.25" hidden="1" customHeight="1">
      <c r="J54112" s="141"/>
    </row>
    <row r="54113" spans="10:10" ht="17.25" hidden="1" customHeight="1">
      <c r="J54113" s="141"/>
    </row>
    <row r="54114" spans="10:10" ht="17.25" hidden="1" customHeight="1">
      <c r="J54114" s="141"/>
    </row>
    <row r="54115" spans="10:10" ht="17.25" hidden="1" customHeight="1">
      <c r="J54115" s="141"/>
    </row>
    <row r="54116" spans="10:10" ht="17.25" hidden="1" customHeight="1">
      <c r="J54116" s="141"/>
    </row>
    <row r="54117" spans="10:10" ht="17.25" hidden="1" customHeight="1">
      <c r="J54117" s="141"/>
    </row>
    <row r="54118" spans="10:10" ht="17.25" hidden="1" customHeight="1">
      <c r="J54118" s="141"/>
    </row>
    <row r="54119" spans="10:10" ht="17.25" hidden="1" customHeight="1">
      <c r="J54119" s="141"/>
    </row>
    <row r="54120" spans="10:10" ht="17.25" hidden="1" customHeight="1">
      <c r="J54120" s="141"/>
    </row>
    <row r="54121" spans="10:10" ht="17.25" hidden="1" customHeight="1">
      <c r="J54121" s="141"/>
    </row>
    <row r="54122" spans="10:10" ht="17.25" hidden="1" customHeight="1">
      <c r="J54122" s="141"/>
    </row>
    <row r="54123" spans="10:10" ht="17.25" hidden="1" customHeight="1">
      <c r="J54123" s="141"/>
    </row>
    <row r="54124" spans="10:10" ht="17.25" hidden="1" customHeight="1">
      <c r="J54124" s="141"/>
    </row>
    <row r="54125" spans="10:10" ht="17.25" hidden="1" customHeight="1">
      <c r="J54125" s="141"/>
    </row>
    <row r="54126" spans="10:10" ht="17.25" hidden="1" customHeight="1">
      <c r="J54126" s="141"/>
    </row>
    <row r="54127" spans="10:10" ht="17.25" hidden="1" customHeight="1">
      <c r="J54127" s="141"/>
    </row>
    <row r="54128" spans="10:10" ht="17.25" hidden="1" customHeight="1">
      <c r="J54128" s="141"/>
    </row>
    <row r="54129" spans="10:10" ht="17.25" hidden="1" customHeight="1">
      <c r="J54129" s="141"/>
    </row>
    <row r="54130" spans="10:10" ht="17.25" hidden="1" customHeight="1">
      <c r="J54130" s="141"/>
    </row>
    <row r="54131" spans="10:10" ht="17.25" hidden="1" customHeight="1">
      <c r="J54131" s="141"/>
    </row>
    <row r="54132" spans="10:10" ht="17.25" hidden="1" customHeight="1">
      <c r="J54132" s="141"/>
    </row>
    <row r="54133" spans="10:10" ht="17.25" hidden="1" customHeight="1">
      <c r="J54133" s="141"/>
    </row>
    <row r="54134" spans="10:10" ht="17.25" hidden="1" customHeight="1">
      <c r="J54134" s="141"/>
    </row>
    <row r="54135" spans="10:10" ht="17.25" hidden="1" customHeight="1">
      <c r="J54135" s="141"/>
    </row>
    <row r="54136" spans="10:10" ht="17.25" hidden="1" customHeight="1">
      <c r="J54136" s="141"/>
    </row>
    <row r="54137" spans="10:10" ht="17.25" hidden="1" customHeight="1">
      <c r="J54137" s="141"/>
    </row>
    <row r="54138" spans="10:10" ht="17.25" hidden="1" customHeight="1">
      <c r="J54138" s="141"/>
    </row>
    <row r="54139" spans="10:10" ht="17.25" hidden="1" customHeight="1">
      <c r="J54139" s="141"/>
    </row>
    <row r="54140" spans="10:10" ht="17.25" hidden="1" customHeight="1">
      <c r="J54140" s="141"/>
    </row>
    <row r="54141" spans="10:10" ht="17.25" hidden="1" customHeight="1">
      <c r="J54141" s="141"/>
    </row>
    <row r="54142" spans="10:10" ht="17.25" hidden="1" customHeight="1">
      <c r="J54142" s="141"/>
    </row>
    <row r="54143" spans="10:10" ht="17.25" hidden="1" customHeight="1">
      <c r="J54143" s="141"/>
    </row>
    <row r="54144" spans="10:10" ht="17.25" hidden="1" customHeight="1">
      <c r="J54144" s="141"/>
    </row>
    <row r="54145" spans="10:10" ht="17.25" hidden="1" customHeight="1">
      <c r="J54145" s="141"/>
    </row>
    <row r="54146" spans="10:10" ht="17.25" hidden="1" customHeight="1">
      <c r="J54146" s="141"/>
    </row>
    <row r="54147" spans="10:10" ht="17.25" hidden="1" customHeight="1">
      <c r="J54147" s="141"/>
    </row>
    <row r="54148" spans="10:10" ht="17.25" hidden="1" customHeight="1">
      <c r="J54148" s="141"/>
    </row>
    <row r="54149" spans="10:10" ht="17.25" hidden="1" customHeight="1">
      <c r="J54149" s="141"/>
    </row>
    <row r="54150" spans="10:10" ht="17.25" hidden="1" customHeight="1">
      <c r="J54150" s="141"/>
    </row>
    <row r="54151" spans="10:10" ht="17.25" hidden="1" customHeight="1">
      <c r="J54151" s="141"/>
    </row>
    <row r="54152" spans="10:10" ht="17.25" hidden="1" customHeight="1">
      <c r="J54152" s="141"/>
    </row>
    <row r="54153" spans="10:10" ht="17.25" hidden="1" customHeight="1">
      <c r="J54153" s="141"/>
    </row>
    <row r="54154" spans="10:10" ht="17.25" hidden="1" customHeight="1">
      <c r="J54154" s="141"/>
    </row>
    <row r="54155" spans="10:10" ht="17.25" hidden="1" customHeight="1">
      <c r="J54155" s="141"/>
    </row>
    <row r="54156" spans="10:10" ht="17.25" hidden="1" customHeight="1">
      <c r="J54156" s="141"/>
    </row>
    <row r="54157" spans="10:10" ht="17.25" hidden="1" customHeight="1">
      <c r="J54157" s="141"/>
    </row>
    <row r="54158" spans="10:10" ht="17.25" hidden="1" customHeight="1">
      <c r="J54158" s="141"/>
    </row>
    <row r="54159" spans="10:10" ht="17.25" hidden="1" customHeight="1">
      <c r="J54159" s="141"/>
    </row>
    <row r="54160" spans="10:10" ht="17.25" hidden="1" customHeight="1">
      <c r="J54160" s="141"/>
    </row>
    <row r="54161" spans="10:10" ht="17.25" hidden="1" customHeight="1">
      <c r="J54161" s="141"/>
    </row>
    <row r="54162" spans="10:10" ht="17.25" hidden="1" customHeight="1">
      <c r="J54162" s="141"/>
    </row>
    <row r="54163" spans="10:10" ht="17.25" hidden="1" customHeight="1">
      <c r="J54163" s="141"/>
    </row>
    <row r="54164" spans="10:10" ht="17.25" hidden="1" customHeight="1">
      <c r="J54164" s="141"/>
    </row>
    <row r="54165" spans="10:10" ht="17.25" hidden="1" customHeight="1">
      <c r="J54165" s="141"/>
    </row>
    <row r="54166" spans="10:10" ht="17.25" hidden="1" customHeight="1">
      <c r="J54166" s="141"/>
    </row>
    <row r="54167" spans="10:10" ht="17.25" hidden="1" customHeight="1">
      <c r="J54167" s="141"/>
    </row>
    <row r="54168" spans="10:10" ht="17.25" hidden="1" customHeight="1">
      <c r="J54168" s="141"/>
    </row>
    <row r="54169" spans="10:10" ht="17.25" hidden="1" customHeight="1">
      <c r="J54169" s="141"/>
    </row>
    <row r="54170" spans="10:10" ht="17.25" hidden="1" customHeight="1">
      <c r="J54170" s="141"/>
    </row>
    <row r="54171" spans="10:10" ht="17.25" hidden="1" customHeight="1">
      <c r="J54171" s="141"/>
    </row>
    <row r="54172" spans="10:10" ht="17.25" hidden="1" customHeight="1">
      <c r="J54172" s="141"/>
    </row>
    <row r="54173" spans="10:10" ht="17.25" hidden="1" customHeight="1">
      <c r="J54173" s="141"/>
    </row>
    <row r="54174" spans="10:10" ht="17.25" hidden="1" customHeight="1">
      <c r="J54174" s="141"/>
    </row>
    <row r="54175" spans="10:10" ht="17.25" hidden="1" customHeight="1">
      <c r="J54175" s="141"/>
    </row>
    <row r="54176" spans="10:10" ht="17.25" hidden="1" customHeight="1">
      <c r="J54176" s="141"/>
    </row>
    <row r="54177" spans="10:10" ht="17.25" hidden="1" customHeight="1">
      <c r="J54177" s="141"/>
    </row>
    <row r="54178" spans="10:10" ht="17.25" hidden="1" customHeight="1">
      <c r="J54178" s="141"/>
    </row>
    <row r="54179" spans="10:10" ht="17.25" hidden="1" customHeight="1">
      <c r="J54179" s="141"/>
    </row>
    <row r="54180" spans="10:10" ht="17.25" hidden="1" customHeight="1">
      <c r="J54180" s="141"/>
    </row>
    <row r="54181" spans="10:10" ht="17.25" hidden="1" customHeight="1">
      <c r="J54181" s="141"/>
    </row>
    <row r="54182" spans="10:10" ht="17.25" hidden="1" customHeight="1">
      <c r="J54182" s="141"/>
    </row>
    <row r="54183" spans="10:10" ht="17.25" hidden="1" customHeight="1">
      <c r="J54183" s="141"/>
    </row>
    <row r="54184" spans="10:10" ht="17.25" hidden="1" customHeight="1">
      <c r="J54184" s="141"/>
    </row>
    <row r="54185" spans="10:10" ht="17.25" hidden="1" customHeight="1">
      <c r="J54185" s="141"/>
    </row>
    <row r="54186" spans="10:10" ht="17.25" hidden="1" customHeight="1">
      <c r="J54186" s="141"/>
    </row>
    <row r="54187" spans="10:10" ht="17.25" hidden="1" customHeight="1">
      <c r="J54187" s="141"/>
    </row>
    <row r="54188" spans="10:10" ht="17.25" hidden="1" customHeight="1">
      <c r="J54188" s="141"/>
    </row>
    <row r="54189" spans="10:10" ht="17.25" hidden="1" customHeight="1">
      <c r="J54189" s="141"/>
    </row>
    <row r="54190" spans="10:10" ht="17.25" hidden="1" customHeight="1">
      <c r="J54190" s="141"/>
    </row>
    <row r="54191" spans="10:10" ht="17.25" hidden="1" customHeight="1">
      <c r="J54191" s="141"/>
    </row>
    <row r="54192" spans="10:10" ht="17.25" hidden="1" customHeight="1">
      <c r="J54192" s="141"/>
    </row>
    <row r="54193" spans="10:10" ht="17.25" hidden="1" customHeight="1">
      <c r="J54193" s="141"/>
    </row>
    <row r="54194" spans="10:10" ht="17.25" hidden="1" customHeight="1">
      <c r="J54194" s="141"/>
    </row>
    <row r="54195" spans="10:10" ht="17.25" hidden="1" customHeight="1">
      <c r="J54195" s="141"/>
    </row>
    <row r="54196" spans="10:10" ht="17.25" hidden="1" customHeight="1">
      <c r="J54196" s="141"/>
    </row>
    <row r="54197" spans="10:10" ht="17.25" hidden="1" customHeight="1">
      <c r="J54197" s="141"/>
    </row>
    <row r="54198" spans="10:10" ht="17.25" hidden="1" customHeight="1">
      <c r="J54198" s="141"/>
    </row>
    <row r="54199" spans="10:10" ht="17.25" hidden="1" customHeight="1">
      <c r="J54199" s="141"/>
    </row>
    <row r="54200" spans="10:10" ht="17.25" hidden="1" customHeight="1">
      <c r="J54200" s="141"/>
    </row>
    <row r="54201" spans="10:10" ht="17.25" hidden="1" customHeight="1">
      <c r="J54201" s="141"/>
    </row>
    <row r="54202" spans="10:10" ht="17.25" hidden="1" customHeight="1">
      <c r="J54202" s="141"/>
    </row>
    <row r="54203" spans="10:10" ht="17.25" hidden="1" customHeight="1">
      <c r="J54203" s="141"/>
    </row>
    <row r="54204" spans="10:10" ht="17.25" hidden="1" customHeight="1">
      <c r="J54204" s="141"/>
    </row>
    <row r="54205" spans="10:10" ht="17.25" hidden="1" customHeight="1">
      <c r="J54205" s="141"/>
    </row>
    <row r="54206" spans="10:10" ht="17.25" hidden="1" customHeight="1">
      <c r="J54206" s="141"/>
    </row>
    <row r="54207" spans="10:10" ht="17.25" hidden="1" customHeight="1">
      <c r="J54207" s="141"/>
    </row>
    <row r="54208" spans="10:10" ht="17.25" hidden="1" customHeight="1">
      <c r="J54208" s="141"/>
    </row>
    <row r="54209" spans="10:10" ht="17.25" hidden="1" customHeight="1">
      <c r="J54209" s="141"/>
    </row>
    <row r="54210" spans="10:10" ht="17.25" hidden="1" customHeight="1">
      <c r="J54210" s="141"/>
    </row>
    <row r="54211" spans="10:10" ht="17.25" hidden="1" customHeight="1">
      <c r="J54211" s="141"/>
    </row>
    <row r="54212" spans="10:10" ht="17.25" hidden="1" customHeight="1">
      <c r="J54212" s="141"/>
    </row>
    <row r="54213" spans="10:10" ht="17.25" hidden="1" customHeight="1">
      <c r="J54213" s="141"/>
    </row>
    <row r="54214" spans="10:10" ht="17.25" hidden="1" customHeight="1">
      <c r="J54214" s="141"/>
    </row>
    <row r="54215" spans="10:10" ht="17.25" hidden="1" customHeight="1">
      <c r="J54215" s="141"/>
    </row>
    <row r="54216" spans="10:10" ht="17.25" hidden="1" customHeight="1">
      <c r="J54216" s="141"/>
    </row>
    <row r="54217" spans="10:10" ht="17.25" hidden="1" customHeight="1">
      <c r="J54217" s="141"/>
    </row>
    <row r="54218" spans="10:10" ht="17.25" hidden="1" customHeight="1">
      <c r="J54218" s="141"/>
    </row>
    <row r="54219" spans="10:10" ht="17.25" hidden="1" customHeight="1">
      <c r="J54219" s="141"/>
    </row>
    <row r="54220" spans="10:10" ht="17.25" hidden="1" customHeight="1">
      <c r="J54220" s="141"/>
    </row>
    <row r="54221" spans="10:10" ht="17.25" hidden="1" customHeight="1">
      <c r="J54221" s="141"/>
    </row>
    <row r="54222" spans="10:10" ht="17.25" hidden="1" customHeight="1">
      <c r="J54222" s="141"/>
    </row>
    <row r="54223" spans="10:10" ht="17.25" hidden="1" customHeight="1">
      <c r="J54223" s="141"/>
    </row>
    <row r="54224" spans="10:10" ht="17.25" hidden="1" customHeight="1">
      <c r="J54224" s="141"/>
    </row>
    <row r="54225" spans="10:10" ht="17.25" hidden="1" customHeight="1">
      <c r="J54225" s="141"/>
    </row>
    <row r="54226" spans="10:10" ht="17.25" hidden="1" customHeight="1">
      <c r="J54226" s="141"/>
    </row>
    <row r="54227" spans="10:10" ht="17.25" hidden="1" customHeight="1">
      <c r="J54227" s="141"/>
    </row>
    <row r="54228" spans="10:10" ht="17.25" hidden="1" customHeight="1">
      <c r="J54228" s="141"/>
    </row>
    <row r="54229" spans="10:10" ht="17.25" hidden="1" customHeight="1">
      <c r="J54229" s="141"/>
    </row>
    <row r="54230" spans="10:10" ht="17.25" hidden="1" customHeight="1">
      <c r="J54230" s="141"/>
    </row>
    <row r="54231" spans="10:10" ht="17.25" hidden="1" customHeight="1">
      <c r="J54231" s="141"/>
    </row>
    <row r="54232" spans="10:10" ht="17.25" hidden="1" customHeight="1">
      <c r="J54232" s="141"/>
    </row>
    <row r="54233" spans="10:10" ht="17.25" hidden="1" customHeight="1">
      <c r="J54233" s="141"/>
    </row>
    <row r="54234" spans="10:10" ht="17.25" hidden="1" customHeight="1">
      <c r="J54234" s="141"/>
    </row>
    <row r="54235" spans="10:10" ht="17.25" hidden="1" customHeight="1">
      <c r="J54235" s="141"/>
    </row>
    <row r="54236" spans="10:10" ht="17.25" hidden="1" customHeight="1">
      <c r="J54236" s="141"/>
    </row>
    <row r="54237" spans="10:10" ht="17.25" hidden="1" customHeight="1">
      <c r="J54237" s="141"/>
    </row>
    <row r="54238" spans="10:10" ht="17.25" hidden="1" customHeight="1">
      <c r="J54238" s="141"/>
    </row>
    <row r="54239" spans="10:10" ht="17.25" hidden="1" customHeight="1">
      <c r="J54239" s="141"/>
    </row>
    <row r="54240" spans="10:10" ht="17.25" hidden="1" customHeight="1">
      <c r="J54240" s="141"/>
    </row>
    <row r="54241" spans="10:10" ht="17.25" hidden="1" customHeight="1">
      <c r="J54241" s="141"/>
    </row>
    <row r="54242" spans="10:10" ht="17.25" hidden="1" customHeight="1">
      <c r="J54242" s="141"/>
    </row>
    <row r="54243" spans="10:10" ht="17.25" hidden="1" customHeight="1">
      <c r="J54243" s="141"/>
    </row>
    <row r="54244" spans="10:10" ht="17.25" hidden="1" customHeight="1">
      <c r="J54244" s="141"/>
    </row>
    <row r="54245" spans="10:10" ht="17.25" hidden="1" customHeight="1">
      <c r="J54245" s="141"/>
    </row>
    <row r="54246" spans="10:10" ht="17.25" hidden="1" customHeight="1">
      <c r="J54246" s="141"/>
    </row>
    <row r="54247" spans="10:10" ht="17.25" hidden="1" customHeight="1">
      <c r="J54247" s="141"/>
    </row>
    <row r="54248" spans="10:10" ht="17.25" hidden="1" customHeight="1">
      <c r="J54248" s="141"/>
    </row>
    <row r="54249" spans="10:10" ht="17.25" hidden="1" customHeight="1">
      <c r="J54249" s="141"/>
    </row>
    <row r="54250" spans="10:10" ht="17.25" hidden="1" customHeight="1">
      <c r="J54250" s="141"/>
    </row>
    <row r="54251" spans="10:10" ht="17.25" hidden="1" customHeight="1">
      <c r="J54251" s="141"/>
    </row>
    <row r="54252" spans="10:10" ht="17.25" hidden="1" customHeight="1">
      <c r="J54252" s="141"/>
    </row>
    <row r="54253" spans="10:10" ht="17.25" hidden="1" customHeight="1">
      <c r="J54253" s="141"/>
    </row>
    <row r="54254" spans="10:10" ht="17.25" hidden="1" customHeight="1">
      <c r="J54254" s="141"/>
    </row>
    <row r="54255" spans="10:10" ht="17.25" hidden="1" customHeight="1">
      <c r="J54255" s="141"/>
    </row>
    <row r="54256" spans="10:10" ht="17.25" hidden="1" customHeight="1">
      <c r="J54256" s="141"/>
    </row>
    <row r="54257" spans="10:10" ht="17.25" hidden="1" customHeight="1">
      <c r="J54257" s="141"/>
    </row>
    <row r="54258" spans="10:10" ht="17.25" hidden="1" customHeight="1">
      <c r="J54258" s="141"/>
    </row>
    <row r="54259" spans="10:10" ht="17.25" hidden="1" customHeight="1">
      <c r="J54259" s="141"/>
    </row>
    <row r="54260" spans="10:10" ht="17.25" hidden="1" customHeight="1">
      <c r="J54260" s="141"/>
    </row>
    <row r="54261" spans="10:10" ht="17.25" hidden="1" customHeight="1">
      <c r="J54261" s="141"/>
    </row>
    <row r="54262" spans="10:10" ht="17.25" hidden="1" customHeight="1">
      <c r="J54262" s="141"/>
    </row>
    <row r="54263" spans="10:10" ht="17.25" hidden="1" customHeight="1">
      <c r="J54263" s="141"/>
    </row>
    <row r="54264" spans="10:10" ht="17.25" hidden="1" customHeight="1">
      <c r="J54264" s="141"/>
    </row>
    <row r="54265" spans="10:10" ht="17.25" hidden="1" customHeight="1">
      <c r="J54265" s="141"/>
    </row>
    <row r="54266" spans="10:10" ht="17.25" hidden="1" customHeight="1">
      <c r="J54266" s="141"/>
    </row>
    <row r="54267" spans="10:10" ht="17.25" hidden="1" customHeight="1">
      <c r="J54267" s="141"/>
    </row>
    <row r="54268" spans="10:10" ht="17.25" hidden="1" customHeight="1">
      <c r="J54268" s="141"/>
    </row>
    <row r="54269" spans="10:10" ht="17.25" hidden="1" customHeight="1">
      <c r="J54269" s="141"/>
    </row>
    <row r="54270" spans="10:10" ht="17.25" hidden="1" customHeight="1">
      <c r="J54270" s="141"/>
    </row>
    <row r="54271" spans="10:10" ht="17.25" hidden="1" customHeight="1">
      <c r="J54271" s="141"/>
    </row>
    <row r="54272" spans="10:10" ht="17.25" hidden="1" customHeight="1">
      <c r="J54272" s="141"/>
    </row>
    <row r="54273" spans="10:10" ht="17.25" hidden="1" customHeight="1">
      <c r="J54273" s="141"/>
    </row>
    <row r="54274" spans="10:10" ht="17.25" hidden="1" customHeight="1">
      <c r="J54274" s="141"/>
    </row>
    <row r="54275" spans="10:10" ht="17.25" hidden="1" customHeight="1">
      <c r="J54275" s="141"/>
    </row>
    <row r="54276" spans="10:10" ht="17.25" hidden="1" customHeight="1">
      <c r="J54276" s="141"/>
    </row>
    <row r="54277" spans="10:10" ht="17.25" hidden="1" customHeight="1">
      <c r="J54277" s="141"/>
    </row>
    <row r="54278" spans="10:10" ht="17.25" hidden="1" customHeight="1">
      <c r="J54278" s="141"/>
    </row>
    <row r="54279" spans="10:10" ht="17.25" hidden="1" customHeight="1">
      <c r="J54279" s="141"/>
    </row>
    <row r="54280" spans="10:10" ht="17.25" hidden="1" customHeight="1">
      <c r="J54280" s="141"/>
    </row>
    <row r="54281" spans="10:10" ht="17.25" hidden="1" customHeight="1">
      <c r="J54281" s="141"/>
    </row>
    <row r="54282" spans="10:10" ht="17.25" hidden="1" customHeight="1">
      <c r="J54282" s="141"/>
    </row>
    <row r="54283" spans="10:10" ht="17.25" hidden="1" customHeight="1">
      <c r="J54283" s="141"/>
    </row>
    <row r="54284" spans="10:10" ht="17.25" hidden="1" customHeight="1">
      <c r="J54284" s="141"/>
    </row>
    <row r="54285" spans="10:10" ht="17.25" hidden="1" customHeight="1">
      <c r="J54285" s="141"/>
    </row>
    <row r="54286" spans="10:10" ht="17.25" hidden="1" customHeight="1">
      <c r="J54286" s="141"/>
    </row>
    <row r="54287" spans="10:10" ht="17.25" hidden="1" customHeight="1">
      <c r="J54287" s="141"/>
    </row>
    <row r="54288" spans="10:10" ht="17.25" hidden="1" customHeight="1">
      <c r="J54288" s="141"/>
    </row>
    <row r="54289" spans="10:10" ht="17.25" hidden="1" customHeight="1">
      <c r="J54289" s="141"/>
    </row>
    <row r="54290" spans="10:10" ht="17.25" hidden="1" customHeight="1">
      <c r="J54290" s="141"/>
    </row>
    <row r="54291" spans="10:10" ht="17.25" hidden="1" customHeight="1">
      <c r="J54291" s="141"/>
    </row>
    <row r="54292" spans="10:10" ht="17.25" hidden="1" customHeight="1">
      <c r="J54292" s="141"/>
    </row>
    <row r="54293" spans="10:10" ht="17.25" hidden="1" customHeight="1">
      <c r="J54293" s="141"/>
    </row>
    <row r="54294" spans="10:10" ht="17.25" hidden="1" customHeight="1">
      <c r="J54294" s="141"/>
    </row>
    <row r="54295" spans="10:10" ht="17.25" hidden="1" customHeight="1">
      <c r="J54295" s="141"/>
    </row>
    <row r="54296" spans="10:10" ht="17.25" hidden="1" customHeight="1">
      <c r="J54296" s="141"/>
    </row>
    <row r="54297" spans="10:10" ht="17.25" hidden="1" customHeight="1">
      <c r="J54297" s="141"/>
    </row>
    <row r="54298" spans="10:10" ht="17.25" hidden="1" customHeight="1">
      <c r="J54298" s="141"/>
    </row>
    <row r="54299" spans="10:10" ht="17.25" hidden="1" customHeight="1">
      <c r="J54299" s="141"/>
    </row>
    <row r="54300" spans="10:10" ht="17.25" hidden="1" customHeight="1">
      <c r="J54300" s="141"/>
    </row>
    <row r="54301" spans="10:10" ht="17.25" hidden="1" customHeight="1">
      <c r="J54301" s="141"/>
    </row>
    <row r="54302" spans="10:10" ht="17.25" hidden="1" customHeight="1">
      <c r="J54302" s="141"/>
    </row>
    <row r="54303" spans="10:10" ht="17.25" hidden="1" customHeight="1">
      <c r="J54303" s="141"/>
    </row>
    <row r="54304" spans="10:10" ht="17.25" hidden="1" customHeight="1">
      <c r="J54304" s="141"/>
    </row>
    <row r="54305" spans="10:10" ht="17.25" hidden="1" customHeight="1">
      <c r="J54305" s="141"/>
    </row>
    <row r="54306" spans="10:10" ht="17.25" hidden="1" customHeight="1">
      <c r="J54306" s="141"/>
    </row>
    <row r="54307" spans="10:10" ht="17.25" hidden="1" customHeight="1">
      <c r="J54307" s="141"/>
    </row>
    <row r="54308" spans="10:10" ht="17.25" hidden="1" customHeight="1">
      <c r="J54308" s="141"/>
    </row>
    <row r="54309" spans="10:10" ht="17.25" hidden="1" customHeight="1">
      <c r="J54309" s="141"/>
    </row>
    <row r="54310" spans="10:10" ht="17.25" hidden="1" customHeight="1">
      <c r="J54310" s="141"/>
    </row>
    <row r="54311" spans="10:10" ht="17.25" hidden="1" customHeight="1">
      <c r="J54311" s="141"/>
    </row>
    <row r="54312" spans="10:10" ht="17.25" hidden="1" customHeight="1">
      <c r="J54312" s="141"/>
    </row>
    <row r="54313" spans="10:10" ht="17.25" hidden="1" customHeight="1">
      <c r="J54313" s="141"/>
    </row>
    <row r="54314" spans="10:10" ht="17.25" hidden="1" customHeight="1">
      <c r="J54314" s="141"/>
    </row>
    <row r="54315" spans="10:10" ht="17.25" hidden="1" customHeight="1">
      <c r="J54315" s="141"/>
    </row>
    <row r="54316" spans="10:10" ht="17.25" hidden="1" customHeight="1">
      <c r="J54316" s="141"/>
    </row>
    <row r="54317" spans="10:10" ht="17.25" hidden="1" customHeight="1">
      <c r="J54317" s="141"/>
    </row>
    <row r="54318" spans="10:10" ht="17.25" hidden="1" customHeight="1">
      <c r="J54318" s="141"/>
    </row>
    <row r="54319" spans="10:10" ht="17.25" hidden="1" customHeight="1">
      <c r="J54319" s="141"/>
    </row>
    <row r="54320" spans="10:10" ht="17.25" hidden="1" customHeight="1">
      <c r="J54320" s="141"/>
    </row>
    <row r="54321" spans="10:10" ht="17.25" hidden="1" customHeight="1">
      <c r="J54321" s="141"/>
    </row>
    <row r="54322" spans="10:10" ht="17.25" hidden="1" customHeight="1">
      <c r="J54322" s="141"/>
    </row>
    <row r="54323" spans="10:10" ht="17.25" hidden="1" customHeight="1">
      <c r="J54323" s="141"/>
    </row>
    <row r="54324" spans="10:10" ht="17.25" hidden="1" customHeight="1">
      <c r="J54324" s="141"/>
    </row>
    <row r="54325" spans="10:10" ht="17.25" hidden="1" customHeight="1">
      <c r="J54325" s="141"/>
    </row>
    <row r="54326" spans="10:10" ht="17.25" hidden="1" customHeight="1">
      <c r="J54326" s="141"/>
    </row>
    <row r="54327" spans="10:10" ht="17.25" hidden="1" customHeight="1">
      <c r="J54327" s="141"/>
    </row>
    <row r="54328" spans="10:10" ht="17.25" hidden="1" customHeight="1">
      <c r="J54328" s="141"/>
    </row>
    <row r="54329" spans="10:10" ht="17.25" hidden="1" customHeight="1">
      <c r="J54329" s="141"/>
    </row>
    <row r="54330" spans="10:10" ht="17.25" hidden="1" customHeight="1">
      <c r="J54330" s="141"/>
    </row>
    <row r="54331" spans="10:10" ht="17.25" hidden="1" customHeight="1">
      <c r="J54331" s="141"/>
    </row>
    <row r="54332" spans="10:10" ht="17.25" hidden="1" customHeight="1">
      <c r="J54332" s="141"/>
    </row>
    <row r="54333" spans="10:10" ht="17.25" hidden="1" customHeight="1">
      <c r="J54333" s="141"/>
    </row>
    <row r="54334" spans="10:10" ht="17.25" hidden="1" customHeight="1">
      <c r="J54334" s="141"/>
    </row>
    <row r="54335" spans="10:10" ht="17.25" hidden="1" customHeight="1">
      <c r="J54335" s="141"/>
    </row>
    <row r="54336" spans="10:10" ht="17.25" hidden="1" customHeight="1">
      <c r="J54336" s="141"/>
    </row>
    <row r="54337" spans="10:10" ht="17.25" hidden="1" customHeight="1">
      <c r="J54337" s="141"/>
    </row>
    <row r="54338" spans="10:10" ht="17.25" hidden="1" customHeight="1">
      <c r="J54338" s="141"/>
    </row>
    <row r="54339" spans="10:10" ht="17.25" hidden="1" customHeight="1">
      <c r="J54339" s="141"/>
    </row>
    <row r="54340" spans="10:10" ht="17.25" hidden="1" customHeight="1">
      <c r="J54340" s="141"/>
    </row>
    <row r="54341" spans="10:10" ht="17.25" hidden="1" customHeight="1">
      <c r="J54341" s="141"/>
    </row>
    <row r="54342" spans="10:10" ht="17.25" hidden="1" customHeight="1">
      <c r="J54342" s="141"/>
    </row>
    <row r="54343" spans="10:10" ht="17.25" hidden="1" customHeight="1">
      <c r="J54343" s="141"/>
    </row>
    <row r="54344" spans="10:10" ht="17.25" hidden="1" customHeight="1">
      <c r="J54344" s="141"/>
    </row>
    <row r="54345" spans="10:10" ht="17.25" hidden="1" customHeight="1">
      <c r="J54345" s="141"/>
    </row>
    <row r="54346" spans="10:10" ht="17.25" hidden="1" customHeight="1">
      <c r="J54346" s="141"/>
    </row>
    <row r="54347" spans="10:10" ht="17.25" hidden="1" customHeight="1">
      <c r="J54347" s="141"/>
    </row>
    <row r="54348" spans="10:10" ht="17.25" hidden="1" customHeight="1">
      <c r="J54348" s="141"/>
    </row>
    <row r="54349" spans="10:10" ht="17.25" hidden="1" customHeight="1">
      <c r="J54349" s="141"/>
    </row>
    <row r="54350" spans="10:10" ht="17.25" hidden="1" customHeight="1">
      <c r="J54350" s="141"/>
    </row>
    <row r="54351" spans="10:10" ht="17.25" hidden="1" customHeight="1">
      <c r="J54351" s="141"/>
    </row>
    <row r="54352" spans="10:10" ht="17.25" hidden="1" customHeight="1">
      <c r="J54352" s="141"/>
    </row>
    <row r="54353" spans="10:10" ht="17.25" hidden="1" customHeight="1">
      <c r="J54353" s="141"/>
    </row>
    <row r="54354" spans="10:10" ht="17.25" hidden="1" customHeight="1">
      <c r="J54354" s="141"/>
    </row>
    <row r="54355" spans="10:10" ht="17.25" hidden="1" customHeight="1">
      <c r="J54355" s="141"/>
    </row>
    <row r="54356" spans="10:10" ht="17.25" hidden="1" customHeight="1">
      <c r="J54356" s="141"/>
    </row>
    <row r="54357" spans="10:10" ht="17.25" hidden="1" customHeight="1">
      <c r="J54357" s="141"/>
    </row>
    <row r="54358" spans="10:10" ht="17.25" hidden="1" customHeight="1">
      <c r="J54358" s="141"/>
    </row>
    <row r="54359" spans="10:10" ht="17.25" hidden="1" customHeight="1">
      <c r="J54359" s="141"/>
    </row>
    <row r="54360" spans="10:10" ht="17.25" hidden="1" customHeight="1">
      <c r="J54360" s="141"/>
    </row>
    <row r="54361" spans="10:10" ht="17.25" hidden="1" customHeight="1">
      <c r="J54361" s="141"/>
    </row>
    <row r="54362" spans="10:10" ht="17.25" hidden="1" customHeight="1">
      <c r="J54362" s="141"/>
    </row>
    <row r="54363" spans="10:10" ht="17.25" hidden="1" customHeight="1">
      <c r="J54363" s="141"/>
    </row>
    <row r="54364" spans="10:10" ht="17.25" hidden="1" customHeight="1">
      <c r="J54364" s="141"/>
    </row>
    <row r="54365" spans="10:10" ht="17.25" hidden="1" customHeight="1">
      <c r="J54365" s="141"/>
    </row>
    <row r="54366" spans="10:10" ht="17.25" hidden="1" customHeight="1">
      <c r="J54366" s="141"/>
    </row>
    <row r="54367" spans="10:10" ht="17.25" hidden="1" customHeight="1">
      <c r="J54367" s="141"/>
    </row>
    <row r="54368" spans="10:10" ht="17.25" hidden="1" customHeight="1">
      <c r="J54368" s="141"/>
    </row>
    <row r="54369" spans="10:10" ht="17.25" hidden="1" customHeight="1">
      <c r="J54369" s="141"/>
    </row>
    <row r="54370" spans="10:10" ht="17.25" hidden="1" customHeight="1">
      <c r="J54370" s="141"/>
    </row>
    <row r="54371" spans="10:10" ht="17.25" hidden="1" customHeight="1">
      <c r="J54371" s="141"/>
    </row>
    <row r="54372" spans="10:10" ht="17.25" hidden="1" customHeight="1">
      <c r="J54372" s="141"/>
    </row>
    <row r="54373" spans="10:10" ht="17.25" hidden="1" customHeight="1">
      <c r="J54373" s="141"/>
    </row>
    <row r="54374" spans="10:10" ht="17.25" hidden="1" customHeight="1">
      <c r="J54374" s="141"/>
    </row>
    <row r="54375" spans="10:10" ht="17.25" hidden="1" customHeight="1">
      <c r="J54375" s="141"/>
    </row>
    <row r="54376" spans="10:10" ht="17.25" hidden="1" customHeight="1">
      <c r="J54376" s="141"/>
    </row>
    <row r="54377" spans="10:10" ht="17.25" hidden="1" customHeight="1">
      <c r="J54377" s="141"/>
    </row>
    <row r="54378" spans="10:10" ht="17.25" hidden="1" customHeight="1">
      <c r="J54378" s="141"/>
    </row>
    <row r="54379" spans="10:10" ht="17.25" hidden="1" customHeight="1">
      <c r="J54379" s="141"/>
    </row>
    <row r="54380" spans="10:10" ht="17.25" hidden="1" customHeight="1">
      <c r="J54380" s="141"/>
    </row>
    <row r="54381" spans="10:10" ht="17.25" hidden="1" customHeight="1">
      <c r="J54381" s="141"/>
    </row>
    <row r="54382" spans="10:10" ht="17.25" hidden="1" customHeight="1">
      <c r="J54382" s="141"/>
    </row>
    <row r="54383" spans="10:10" ht="17.25" hidden="1" customHeight="1">
      <c r="J54383" s="141"/>
    </row>
    <row r="54384" spans="10:10" ht="17.25" hidden="1" customHeight="1">
      <c r="J54384" s="141"/>
    </row>
    <row r="54385" spans="10:10" ht="17.25" hidden="1" customHeight="1">
      <c r="J54385" s="141"/>
    </row>
    <row r="54386" spans="10:10" ht="17.25" hidden="1" customHeight="1">
      <c r="J54386" s="141"/>
    </row>
    <row r="54387" spans="10:10" ht="17.25" hidden="1" customHeight="1">
      <c r="J54387" s="141"/>
    </row>
    <row r="54388" spans="10:10" ht="17.25" hidden="1" customHeight="1">
      <c r="J54388" s="141"/>
    </row>
    <row r="54389" spans="10:10" ht="17.25" hidden="1" customHeight="1">
      <c r="J54389" s="141"/>
    </row>
    <row r="54390" spans="10:10" ht="17.25" hidden="1" customHeight="1">
      <c r="J54390" s="141"/>
    </row>
    <row r="54391" spans="10:10" ht="17.25" hidden="1" customHeight="1">
      <c r="J54391" s="141"/>
    </row>
    <row r="54392" spans="10:10" ht="17.25" hidden="1" customHeight="1">
      <c r="J54392" s="141"/>
    </row>
    <row r="54393" spans="10:10" ht="17.25" hidden="1" customHeight="1">
      <c r="J54393" s="141"/>
    </row>
    <row r="54394" spans="10:10" ht="17.25" hidden="1" customHeight="1">
      <c r="J54394" s="141"/>
    </row>
    <row r="54395" spans="10:10" ht="17.25" hidden="1" customHeight="1">
      <c r="J54395" s="141"/>
    </row>
    <row r="54396" spans="10:10" ht="17.25" hidden="1" customHeight="1">
      <c r="J54396" s="141"/>
    </row>
    <row r="54397" spans="10:10" ht="17.25" hidden="1" customHeight="1">
      <c r="J54397" s="141"/>
    </row>
    <row r="54398" spans="10:10" ht="17.25" hidden="1" customHeight="1">
      <c r="J54398" s="141"/>
    </row>
    <row r="54399" spans="10:10" ht="17.25" hidden="1" customHeight="1">
      <c r="J54399" s="141"/>
    </row>
    <row r="54400" spans="10:10" ht="17.25" hidden="1" customHeight="1">
      <c r="J54400" s="141"/>
    </row>
    <row r="54401" spans="10:10" ht="17.25" hidden="1" customHeight="1">
      <c r="J54401" s="141"/>
    </row>
    <row r="54402" spans="10:10" ht="17.25" hidden="1" customHeight="1">
      <c r="J54402" s="141"/>
    </row>
    <row r="54403" spans="10:10" ht="17.25" hidden="1" customHeight="1">
      <c r="J54403" s="141"/>
    </row>
    <row r="54404" spans="10:10" ht="17.25" hidden="1" customHeight="1">
      <c r="J54404" s="141"/>
    </row>
    <row r="54405" spans="10:10" ht="17.25" hidden="1" customHeight="1">
      <c r="J54405" s="141"/>
    </row>
    <row r="54406" spans="10:10" ht="17.25" hidden="1" customHeight="1">
      <c r="J54406" s="141"/>
    </row>
    <row r="54407" spans="10:10" ht="17.25" hidden="1" customHeight="1">
      <c r="J54407" s="141"/>
    </row>
    <row r="54408" spans="10:10" ht="17.25" hidden="1" customHeight="1">
      <c r="J54408" s="141"/>
    </row>
    <row r="54409" spans="10:10" ht="17.25" hidden="1" customHeight="1">
      <c r="J54409" s="141"/>
    </row>
    <row r="54410" spans="10:10" ht="17.25" hidden="1" customHeight="1">
      <c r="J54410" s="141"/>
    </row>
    <row r="54411" spans="10:10" ht="17.25" hidden="1" customHeight="1">
      <c r="J54411" s="141"/>
    </row>
    <row r="54412" spans="10:10" ht="17.25" hidden="1" customHeight="1">
      <c r="J54412" s="141"/>
    </row>
    <row r="54413" spans="10:10" ht="17.25" hidden="1" customHeight="1">
      <c r="J54413" s="141"/>
    </row>
    <row r="54414" spans="10:10" ht="17.25" hidden="1" customHeight="1">
      <c r="J54414" s="141"/>
    </row>
    <row r="54415" spans="10:10" ht="17.25" hidden="1" customHeight="1">
      <c r="J54415" s="141"/>
    </row>
    <row r="54416" spans="10:10" ht="17.25" hidden="1" customHeight="1">
      <c r="J54416" s="141"/>
    </row>
    <row r="54417" spans="10:10" ht="17.25" hidden="1" customHeight="1">
      <c r="J54417" s="141"/>
    </row>
    <row r="54418" spans="10:10" ht="17.25" hidden="1" customHeight="1">
      <c r="J54418" s="141"/>
    </row>
    <row r="54419" spans="10:10" ht="17.25" hidden="1" customHeight="1">
      <c r="J54419" s="141"/>
    </row>
    <row r="54420" spans="10:10" ht="17.25" hidden="1" customHeight="1">
      <c r="J54420" s="141"/>
    </row>
    <row r="54421" spans="10:10" ht="17.25" hidden="1" customHeight="1">
      <c r="J54421" s="141"/>
    </row>
    <row r="54422" spans="10:10" ht="17.25" hidden="1" customHeight="1">
      <c r="J54422" s="141"/>
    </row>
    <row r="54423" spans="10:10" ht="17.25" hidden="1" customHeight="1">
      <c r="J54423" s="141"/>
    </row>
    <row r="54424" spans="10:10" ht="17.25" hidden="1" customHeight="1">
      <c r="J54424" s="141"/>
    </row>
    <row r="54425" spans="10:10" ht="17.25" hidden="1" customHeight="1">
      <c r="J54425" s="141"/>
    </row>
    <row r="54426" spans="10:10" ht="17.25" hidden="1" customHeight="1">
      <c r="J54426" s="141"/>
    </row>
    <row r="54427" spans="10:10" ht="17.25" hidden="1" customHeight="1">
      <c r="J54427" s="141"/>
    </row>
    <row r="54428" spans="10:10" ht="17.25" hidden="1" customHeight="1">
      <c r="J54428" s="141"/>
    </row>
    <row r="54429" spans="10:10" ht="17.25" hidden="1" customHeight="1">
      <c r="J54429" s="141"/>
    </row>
    <row r="54430" spans="10:10" ht="17.25" hidden="1" customHeight="1">
      <c r="J54430" s="141"/>
    </row>
    <row r="54431" spans="10:10" ht="17.25" hidden="1" customHeight="1">
      <c r="J54431" s="141"/>
    </row>
    <row r="54432" spans="10:10" ht="17.25" hidden="1" customHeight="1">
      <c r="J54432" s="141"/>
    </row>
    <row r="54433" spans="10:10" ht="17.25" hidden="1" customHeight="1">
      <c r="J54433" s="141"/>
    </row>
    <row r="54434" spans="10:10" ht="17.25" hidden="1" customHeight="1">
      <c r="J54434" s="141"/>
    </row>
    <row r="54435" spans="10:10" ht="17.25" hidden="1" customHeight="1">
      <c r="J54435" s="141"/>
    </row>
    <row r="54436" spans="10:10" ht="17.25" hidden="1" customHeight="1">
      <c r="J54436" s="141"/>
    </row>
    <row r="54437" spans="10:10" ht="17.25" hidden="1" customHeight="1">
      <c r="J54437" s="141"/>
    </row>
    <row r="54438" spans="10:10" ht="17.25" hidden="1" customHeight="1">
      <c r="J54438" s="141"/>
    </row>
    <row r="54439" spans="10:10" ht="17.25" hidden="1" customHeight="1">
      <c r="J54439" s="141"/>
    </row>
    <row r="54440" spans="10:10" ht="17.25" hidden="1" customHeight="1">
      <c r="J54440" s="141"/>
    </row>
    <row r="54441" spans="10:10" ht="17.25" hidden="1" customHeight="1">
      <c r="J54441" s="141"/>
    </row>
    <row r="54442" spans="10:10" ht="17.25" hidden="1" customHeight="1">
      <c r="J54442" s="141"/>
    </row>
    <row r="54443" spans="10:10" ht="17.25" hidden="1" customHeight="1">
      <c r="J54443" s="141"/>
    </row>
    <row r="54444" spans="10:10" ht="17.25" hidden="1" customHeight="1">
      <c r="J54444" s="141"/>
    </row>
    <row r="54445" spans="10:10" ht="17.25" hidden="1" customHeight="1">
      <c r="J54445" s="141"/>
    </row>
    <row r="54446" spans="10:10" ht="17.25" hidden="1" customHeight="1">
      <c r="J54446" s="141"/>
    </row>
    <row r="54447" spans="10:10" ht="17.25" hidden="1" customHeight="1">
      <c r="J54447" s="141"/>
    </row>
    <row r="54448" spans="10:10" ht="17.25" hidden="1" customHeight="1">
      <c r="J54448" s="141"/>
    </row>
    <row r="54449" spans="10:10" ht="17.25" hidden="1" customHeight="1">
      <c r="J54449" s="141"/>
    </row>
    <row r="54450" spans="10:10" ht="17.25" hidden="1" customHeight="1">
      <c r="J54450" s="141"/>
    </row>
    <row r="54451" spans="10:10" ht="17.25" hidden="1" customHeight="1">
      <c r="J54451" s="141"/>
    </row>
    <row r="54452" spans="10:10" ht="17.25" hidden="1" customHeight="1">
      <c r="J54452" s="141"/>
    </row>
    <row r="54453" spans="10:10" ht="17.25" hidden="1" customHeight="1">
      <c r="J54453" s="141"/>
    </row>
    <row r="54454" spans="10:10" ht="17.25" hidden="1" customHeight="1">
      <c r="J54454" s="141"/>
    </row>
    <row r="54455" spans="10:10" ht="17.25" hidden="1" customHeight="1">
      <c r="J54455" s="141"/>
    </row>
    <row r="54456" spans="10:10" ht="17.25" hidden="1" customHeight="1">
      <c r="J54456" s="141"/>
    </row>
    <row r="54457" spans="10:10" ht="17.25" hidden="1" customHeight="1">
      <c r="J54457" s="141"/>
    </row>
    <row r="54458" spans="10:10" ht="17.25" hidden="1" customHeight="1">
      <c r="J54458" s="141"/>
    </row>
    <row r="54459" spans="10:10" ht="17.25" hidden="1" customHeight="1">
      <c r="J54459" s="141"/>
    </row>
    <row r="54460" spans="10:10" ht="17.25" hidden="1" customHeight="1">
      <c r="J54460" s="141"/>
    </row>
    <row r="54461" spans="10:10" ht="17.25" hidden="1" customHeight="1">
      <c r="J54461" s="141"/>
    </row>
    <row r="54462" spans="10:10" ht="17.25" hidden="1" customHeight="1">
      <c r="J54462" s="141"/>
    </row>
    <row r="54463" spans="10:10" ht="17.25" hidden="1" customHeight="1">
      <c r="J54463" s="141"/>
    </row>
    <row r="54464" spans="10:10" ht="17.25" hidden="1" customHeight="1">
      <c r="J54464" s="141"/>
    </row>
    <row r="54465" spans="10:10" ht="17.25" hidden="1" customHeight="1">
      <c r="J54465" s="141"/>
    </row>
    <row r="54466" spans="10:10" ht="17.25" hidden="1" customHeight="1">
      <c r="J54466" s="141"/>
    </row>
    <row r="54467" spans="10:10" ht="17.25" hidden="1" customHeight="1">
      <c r="J54467" s="141"/>
    </row>
    <row r="54468" spans="10:10" ht="17.25" hidden="1" customHeight="1">
      <c r="J54468" s="141"/>
    </row>
    <row r="54469" spans="10:10" ht="17.25" hidden="1" customHeight="1">
      <c r="J54469" s="141"/>
    </row>
    <row r="54470" spans="10:10" ht="17.25" hidden="1" customHeight="1">
      <c r="J54470" s="141"/>
    </row>
    <row r="54471" spans="10:10" ht="17.25" hidden="1" customHeight="1">
      <c r="J54471" s="141"/>
    </row>
    <row r="54472" spans="10:10" ht="17.25" hidden="1" customHeight="1">
      <c r="J54472" s="141"/>
    </row>
    <row r="54473" spans="10:10" ht="17.25" hidden="1" customHeight="1">
      <c r="J54473" s="141"/>
    </row>
    <row r="54474" spans="10:10" ht="17.25" hidden="1" customHeight="1">
      <c r="J54474" s="141"/>
    </row>
    <row r="54475" spans="10:10" ht="17.25" hidden="1" customHeight="1">
      <c r="J54475" s="141"/>
    </row>
    <row r="54476" spans="10:10" ht="17.25" hidden="1" customHeight="1">
      <c r="J54476" s="141"/>
    </row>
    <row r="54477" spans="10:10" ht="17.25" hidden="1" customHeight="1">
      <c r="J54477" s="141"/>
    </row>
    <row r="54478" spans="10:10" ht="17.25" hidden="1" customHeight="1">
      <c r="J54478" s="141"/>
    </row>
    <row r="54479" spans="10:10" ht="17.25" hidden="1" customHeight="1">
      <c r="J54479" s="141"/>
    </row>
    <row r="54480" spans="10:10" ht="17.25" hidden="1" customHeight="1">
      <c r="J54480" s="141"/>
    </row>
    <row r="54481" spans="10:10" ht="17.25" hidden="1" customHeight="1">
      <c r="J54481" s="141"/>
    </row>
    <row r="54482" spans="10:10" ht="17.25" hidden="1" customHeight="1">
      <c r="J54482" s="141"/>
    </row>
    <row r="54483" spans="10:10" ht="17.25" hidden="1" customHeight="1">
      <c r="J54483" s="141"/>
    </row>
    <row r="54484" spans="10:10" ht="17.25" hidden="1" customHeight="1">
      <c r="J54484" s="141"/>
    </row>
    <row r="54485" spans="10:10" ht="17.25" hidden="1" customHeight="1">
      <c r="J54485" s="141"/>
    </row>
    <row r="54486" spans="10:10" ht="17.25" hidden="1" customHeight="1">
      <c r="J54486" s="141"/>
    </row>
    <row r="54487" spans="10:10" ht="17.25" hidden="1" customHeight="1">
      <c r="J54487" s="141"/>
    </row>
    <row r="54488" spans="10:10" ht="17.25" hidden="1" customHeight="1">
      <c r="J54488" s="141"/>
    </row>
    <row r="54489" spans="10:10" ht="17.25" hidden="1" customHeight="1">
      <c r="J54489" s="141"/>
    </row>
    <row r="54490" spans="10:10" ht="17.25" hidden="1" customHeight="1">
      <c r="J54490" s="141"/>
    </row>
    <row r="54491" spans="10:10" ht="17.25" hidden="1" customHeight="1">
      <c r="J54491" s="141"/>
    </row>
    <row r="54492" spans="10:10" ht="17.25" hidden="1" customHeight="1">
      <c r="J54492" s="141"/>
    </row>
    <row r="54493" spans="10:10" ht="17.25" hidden="1" customHeight="1">
      <c r="J54493" s="141"/>
    </row>
    <row r="54494" spans="10:10" ht="17.25" hidden="1" customHeight="1">
      <c r="J54494" s="141"/>
    </row>
    <row r="54495" spans="10:10" ht="17.25" hidden="1" customHeight="1">
      <c r="J54495" s="141"/>
    </row>
    <row r="54496" spans="10:10" ht="17.25" hidden="1" customHeight="1">
      <c r="J54496" s="141"/>
    </row>
    <row r="54497" spans="10:10" ht="17.25" hidden="1" customHeight="1">
      <c r="J54497" s="141"/>
    </row>
    <row r="54498" spans="10:10" ht="17.25" hidden="1" customHeight="1">
      <c r="J54498" s="141"/>
    </row>
    <row r="54499" spans="10:10" ht="17.25" hidden="1" customHeight="1">
      <c r="J54499" s="141"/>
    </row>
    <row r="54500" spans="10:10" ht="17.25" hidden="1" customHeight="1">
      <c r="J54500" s="141"/>
    </row>
    <row r="54501" spans="10:10" ht="17.25" hidden="1" customHeight="1">
      <c r="J54501" s="141"/>
    </row>
    <row r="54502" spans="10:10" ht="17.25" hidden="1" customHeight="1">
      <c r="J54502" s="141"/>
    </row>
    <row r="54503" spans="10:10" ht="17.25" hidden="1" customHeight="1">
      <c r="J54503" s="141"/>
    </row>
    <row r="54504" spans="10:10" ht="17.25" hidden="1" customHeight="1">
      <c r="J54504" s="141"/>
    </row>
    <row r="54505" spans="10:10" ht="17.25" hidden="1" customHeight="1">
      <c r="J54505" s="141"/>
    </row>
    <row r="54506" spans="10:10" ht="17.25" hidden="1" customHeight="1">
      <c r="J54506" s="141"/>
    </row>
    <row r="54507" spans="10:10" ht="17.25" hidden="1" customHeight="1">
      <c r="J54507" s="141"/>
    </row>
    <row r="54508" spans="10:10" ht="17.25" hidden="1" customHeight="1">
      <c r="J54508" s="141"/>
    </row>
    <row r="54509" spans="10:10" ht="17.25" hidden="1" customHeight="1">
      <c r="J54509" s="141"/>
    </row>
    <row r="54510" spans="10:10" ht="17.25" hidden="1" customHeight="1">
      <c r="J54510" s="141"/>
    </row>
    <row r="54511" spans="10:10" ht="17.25" hidden="1" customHeight="1">
      <c r="J54511" s="141"/>
    </row>
    <row r="54512" spans="10:10" ht="17.25" hidden="1" customHeight="1">
      <c r="J54512" s="141"/>
    </row>
    <row r="54513" spans="10:10" ht="17.25" hidden="1" customHeight="1">
      <c r="J54513" s="141"/>
    </row>
    <row r="54514" spans="10:10" ht="17.25" hidden="1" customHeight="1">
      <c r="J54514" s="141"/>
    </row>
    <row r="54515" spans="10:10" ht="17.25" hidden="1" customHeight="1">
      <c r="J54515" s="141"/>
    </row>
    <row r="54516" spans="10:10" ht="17.25" hidden="1" customHeight="1">
      <c r="J54516" s="141"/>
    </row>
    <row r="54517" spans="10:10" ht="17.25" hidden="1" customHeight="1">
      <c r="J54517" s="141"/>
    </row>
    <row r="54518" spans="10:10" ht="17.25" hidden="1" customHeight="1">
      <c r="J54518" s="141"/>
    </row>
    <row r="54519" spans="10:10" ht="17.25" hidden="1" customHeight="1">
      <c r="J54519" s="141"/>
    </row>
    <row r="54520" spans="10:10" ht="17.25" hidden="1" customHeight="1">
      <c r="J54520" s="141"/>
    </row>
    <row r="54521" spans="10:10" ht="17.25" hidden="1" customHeight="1">
      <c r="J54521" s="141"/>
    </row>
    <row r="54522" spans="10:10" ht="17.25" hidden="1" customHeight="1">
      <c r="J54522" s="141"/>
    </row>
    <row r="54523" spans="10:10" ht="17.25" hidden="1" customHeight="1">
      <c r="J54523" s="141"/>
    </row>
    <row r="54524" spans="10:10" ht="17.25" hidden="1" customHeight="1">
      <c r="J54524" s="141"/>
    </row>
    <row r="54525" spans="10:10" ht="17.25" hidden="1" customHeight="1">
      <c r="J54525" s="141"/>
    </row>
    <row r="54526" spans="10:10" ht="17.25" hidden="1" customHeight="1">
      <c r="J54526" s="141"/>
    </row>
    <row r="54527" spans="10:10" ht="17.25" hidden="1" customHeight="1">
      <c r="J54527" s="141"/>
    </row>
    <row r="54528" spans="10:10" ht="17.25" hidden="1" customHeight="1">
      <c r="J54528" s="141"/>
    </row>
    <row r="54529" spans="10:10" ht="17.25" hidden="1" customHeight="1">
      <c r="J54529" s="141"/>
    </row>
    <row r="54530" spans="10:10" ht="17.25" hidden="1" customHeight="1">
      <c r="J54530" s="141"/>
    </row>
    <row r="54531" spans="10:10" ht="17.25" hidden="1" customHeight="1">
      <c r="J54531" s="141"/>
    </row>
    <row r="54532" spans="10:10" ht="17.25" hidden="1" customHeight="1">
      <c r="J54532" s="141"/>
    </row>
    <row r="54533" spans="10:10" ht="17.25" hidden="1" customHeight="1">
      <c r="J54533" s="141"/>
    </row>
    <row r="54534" spans="10:10" ht="17.25" hidden="1" customHeight="1">
      <c r="J54534" s="141"/>
    </row>
    <row r="54535" spans="10:10" ht="17.25" hidden="1" customHeight="1">
      <c r="J54535" s="141"/>
    </row>
    <row r="54536" spans="10:10" ht="17.25" hidden="1" customHeight="1">
      <c r="J54536" s="141"/>
    </row>
    <row r="54537" spans="10:10" ht="17.25" hidden="1" customHeight="1">
      <c r="J54537" s="141"/>
    </row>
    <row r="54538" spans="10:10" ht="17.25" hidden="1" customHeight="1">
      <c r="J54538" s="141"/>
    </row>
    <row r="54539" spans="10:10" ht="17.25" hidden="1" customHeight="1">
      <c r="J54539" s="141"/>
    </row>
    <row r="54540" spans="10:10" ht="17.25" hidden="1" customHeight="1">
      <c r="J54540" s="141"/>
    </row>
    <row r="54541" spans="10:10" ht="17.25" hidden="1" customHeight="1">
      <c r="J54541" s="141"/>
    </row>
    <row r="54542" spans="10:10" ht="17.25" hidden="1" customHeight="1">
      <c r="J54542" s="141"/>
    </row>
    <row r="54543" spans="10:10" ht="17.25" hidden="1" customHeight="1">
      <c r="J54543" s="141"/>
    </row>
    <row r="54544" spans="10:10" ht="17.25" hidden="1" customHeight="1">
      <c r="J54544" s="141"/>
    </row>
    <row r="54545" spans="10:10" ht="17.25" hidden="1" customHeight="1">
      <c r="J54545" s="141"/>
    </row>
    <row r="54546" spans="10:10" ht="17.25" hidden="1" customHeight="1">
      <c r="J54546" s="141"/>
    </row>
    <row r="54547" spans="10:10" ht="17.25" hidden="1" customHeight="1">
      <c r="J54547" s="141"/>
    </row>
    <row r="54548" spans="10:10" ht="17.25" hidden="1" customHeight="1">
      <c r="J54548" s="141"/>
    </row>
    <row r="54549" spans="10:10" ht="17.25" hidden="1" customHeight="1">
      <c r="J54549" s="141"/>
    </row>
    <row r="54550" spans="10:10" ht="17.25" hidden="1" customHeight="1">
      <c r="J54550" s="141"/>
    </row>
    <row r="54551" spans="10:10" ht="17.25" hidden="1" customHeight="1">
      <c r="J54551" s="141"/>
    </row>
    <row r="54552" spans="10:10" ht="17.25" hidden="1" customHeight="1">
      <c r="J54552" s="141"/>
    </row>
    <row r="54553" spans="10:10" ht="17.25" hidden="1" customHeight="1">
      <c r="J54553" s="141"/>
    </row>
    <row r="54554" spans="10:10" ht="17.25" hidden="1" customHeight="1">
      <c r="J54554" s="141"/>
    </row>
    <row r="54555" spans="10:10" ht="17.25" hidden="1" customHeight="1">
      <c r="J54555" s="141"/>
    </row>
    <row r="54556" spans="10:10" ht="17.25" hidden="1" customHeight="1">
      <c r="J54556" s="141"/>
    </row>
    <row r="54557" spans="10:10" ht="17.25" hidden="1" customHeight="1">
      <c r="J54557" s="141"/>
    </row>
    <row r="54558" spans="10:10" ht="17.25" hidden="1" customHeight="1">
      <c r="J54558" s="141"/>
    </row>
    <row r="54559" spans="10:10" ht="17.25" hidden="1" customHeight="1">
      <c r="J54559" s="141"/>
    </row>
    <row r="54560" spans="10:10" ht="17.25" hidden="1" customHeight="1">
      <c r="J54560" s="141"/>
    </row>
    <row r="54561" spans="10:10" ht="17.25" hidden="1" customHeight="1">
      <c r="J54561" s="141"/>
    </row>
    <row r="54562" spans="10:10" ht="17.25" hidden="1" customHeight="1">
      <c r="J54562" s="141"/>
    </row>
    <row r="54563" spans="10:10" ht="17.25" hidden="1" customHeight="1">
      <c r="J54563" s="141"/>
    </row>
    <row r="54564" spans="10:10" ht="17.25" hidden="1" customHeight="1">
      <c r="J54564" s="141"/>
    </row>
    <row r="54565" spans="10:10" ht="17.25" hidden="1" customHeight="1">
      <c r="J54565" s="141"/>
    </row>
    <row r="54566" spans="10:10" ht="17.25" hidden="1" customHeight="1">
      <c r="J54566" s="141"/>
    </row>
    <row r="54567" spans="10:10" ht="17.25" hidden="1" customHeight="1">
      <c r="J54567" s="141"/>
    </row>
    <row r="54568" spans="10:10" ht="17.25" hidden="1" customHeight="1">
      <c r="J54568" s="141"/>
    </row>
    <row r="54569" spans="10:10" ht="17.25" hidden="1" customHeight="1">
      <c r="J54569" s="141"/>
    </row>
    <row r="54570" spans="10:10" ht="17.25" hidden="1" customHeight="1">
      <c r="J54570" s="141"/>
    </row>
    <row r="54571" spans="10:10" ht="17.25" hidden="1" customHeight="1">
      <c r="J54571" s="141"/>
    </row>
    <row r="54572" spans="10:10" ht="17.25" hidden="1" customHeight="1">
      <c r="J54572" s="141"/>
    </row>
    <row r="54573" spans="10:10" ht="17.25" hidden="1" customHeight="1">
      <c r="J54573" s="141"/>
    </row>
    <row r="54574" spans="10:10" ht="17.25" hidden="1" customHeight="1">
      <c r="J54574" s="141"/>
    </row>
    <row r="54575" spans="10:10" ht="17.25" hidden="1" customHeight="1">
      <c r="J54575" s="141"/>
    </row>
    <row r="54576" spans="10:10" ht="17.25" hidden="1" customHeight="1">
      <c r="J54576" s="141"/>
    </row>
    <row r="54577" spans="10:10" ht="17.25" hidden="1" customHeight="1">
      <c r="J54577" s="141"/>
    </row>
    <row r="54578" spans="10:10" ht="17.25" hidden="1" customHeight="1">
      <c r="J54578" s="141"/>
    </row>
    <row r="54579" spans="10:10" ht="17.25" hidden="1" customHeight="1">
      <c r="J54579" s="141"/>
    </row>
    <row r="54580" spans="10:10" ht="17.25" hidden="1" customHeight="1">
      <c r="J54580" s="141"/>
    </row>
    <row r="54581" spans="10:10" ht="17.25" hidden="1" customHeight="1">
      <c r="J54581" s="141"/>
    </row>
    <row r="54582" spans="10:10" ht="17.25" hidden="1" customHeight="1">
      <c r="J54582" s="141"/>
    </row>
    <row r="54583" spans="10:10" ht="17.25" hidden="1" customHeight="1">
      <c r="J54583" s="141"/>
    </row>
    <row r="54584" spans="10:10" ht="17.25" hidden="1" customHeight="1">
      <c r="J54584" s="141"/>
    </row>
    <row r="54585" spans="10:10" ht="17.25" hidden="1" customHeight="1">
      <c r="J54585" s="141"/>
    </row>
    <row r="54586" spans="10:10" ht="17.25" hidden="1" customHeight="1">
      <c r="J54586" s="141"/>
    </row>
    <row r="54587" spans="10:10" ht="17.25" hidden="1" customHeight="1">
      <c r="J54587" s="141"/>
    </row>
    <row r="54588" spans="10:10" ht="17.25" hidden="1" customHeight="1">
      <c r="J54588" s="141"/>
    </row>
    <row r="54589" spans="10:10" ht="17.25" hidden="1" customHeight="1">
      <c r="J54589" s="141"/>
    </row>
    <row r="54590" spans="10:10" ht="17.25" hidden="1" customHeight="1">
      <c r="J54590" s="141"/>
    </row>
    <row r="54591" spans="10:10" ht="17.25" hidden="1" customHeight="1">
      <c r="J54591" s="141"/>
    </row>
    <row r="54592" spans="10:10" ht="17.25" hidden="1" customHeight="1">
      <c r="J54592" s="141"/>
    </row>
    <row r="54593" spans="10:10" ht="17.25" hidden="1" customHeight="1">
      <c r="J54593" s="141"/>
    </row>
    <row r="54594" spans="10:10" ht="17.25" hidden="1" customHeight="1">
      <c r="J54594" s="141"/>
    </row>
    <row r="54595" spans="10:10" ht="17.25" hidden="1" customHeight="1">
      <c r="J54595" s="141"/>
    </row>
    <row r="54596" spans="10:10" ht="17.25" hidden="1" customHeight="1">
      <c r="J54596" s="141"/>
    </row>
    <row r="54597" spans="10:10" ht="17.25" hidden="1" customHeight="1">
      <c r="J54597" s="141"/>
    </row>
    <row r="54598" spans="10:10" ht="17.25" hidden="1" customHeight="1">
      <c r="J54598" s="141"/>
    </row>
    <row r="54599" spans="10:10" ht="17.25" hidden="1" customHeight="1">
      <c r="J54599" s="141"/>
    </row>
    <row r="54600" spans="10:10" ht="17.25" hidden="1" customHeight="1">
      <c r="J54600" s="141"/>
    </row>
    <row r="54601" spans="10:10" ht="17.25" hidden="1" customHeight="1">
      <c r="J54601" s="141"/>
    </row>
    <row r="54602" spans="10:10" ht="17.25" hidden="1" customHeight="1">
      <c r="J54602" s="141"/>
    </row>
    <row r="54603" spans="10:10" ht="17.25" hidden="1" customHeight="1">
      <c r="J54603" s="141"/>
    </row>
    <row r="54604" spans="10:10" ht="17.25" hidden="1" customHeight="1">
      <c r="J54604" s="141"/>
    </row>
    <row r="54605" spans="10:10" ht="17.25" hidden="1" customHeight="1">
      <c r="J54605" s="141"/>
    </row>
    <row r="54606" spans="10:10" ht="17.25" hidden="1" customHeight="1">
      <c r="J54606" s="141"/>
    </row>
    <row r="54607" spans="10:10" ht="17.25" hidden="1" customHeight="1">
      <c r="J54607" s="141"/>
    </row>
    <row r="54608" spans="10:10" ht="17.25" hidden="1" customHeight="1">
      <c r="J54608" s="141"/>
    </row>
    <row r="54609" spans="10:10" ht="17.25" hidden="1" customHeight="1">
      <c r="J54609" s="141"/>
    </row>
    <row r="54610" spans="10:10" ht="17.25" hidden="1" customHeight="1">
      <c r="J54610" s="141"/>
    </row>
    <row r="54611" spans="10:10" ht="17.25" hidden="1" customHeight="1">
      <c r="J54611" s="141"/>
    </row>
    <row r="54612" spans="10:10" ht="17.25" hidden="1" customHeight="1">
      <c r="J54612" s="141"/>
    </row>
    <row r="54613" spans="10:10" ht="17.25" hidden="1" customHeight="1">
      <c r="J54613" s="141"/>
    </row>
    <row r="54614" spans="10:10" ht="17.25" hidden="1" customHeight="1">
      <c r="J54614" s="141"/>
    </row>
    <row r="54615" spans="10:10" ht="17.25" hidden="1" customHeight="1">
      <c r="J54615" s="141"/>
    </row>
    <row r="54616" spans="10:10" ht="17.25" hidden="1" customHeight="1">
      <c r="J54616" s="141"/>
    </row>
    <row r="54617" spans="10:10" ht="17.25" hidden="1" customHeight="1">
      <c r="J54617" s="141"/>
    </row>
    <row r="54618" spans="10:10" ht="17.25" hidden="1" customHeight="1">
      <c r="J54618" s="141"/>
    </row>
    <row r="54619" spans="10:10" ht="17.25" hidden="1" customHeight="1">
      <c r="J54619" s="141"/>
    </row>
    <row r="54620" spans="10:10" ht="17.25" hidden="1" customHeight="1">
      <c r="J54620" s="141"/>
    </row>
    <row r="54621" spans="10:10" ht="17.25" hidden="1" customHeight="1">
      <c r="J54621" s="141"/>
    </row>
    <row r="54622" spans="10:10" ht="17.25" hidden="1" customHeight="1">
      <c r="J54622" s="141"/>
    </row>
    <row r="54623" spans="10:10" ht="17.25" hidden="1" customHeight="1">
      <c r="J54623" s="141"/>
    </row>
    <row r="54624" spans="10:10" ht="17.25" hidden="1" customHeight="1">
      <c r="J54624" s="141"/>
    </row>
    <row r="54625" spans="10:10" ht="17.25" hidden="1" customHeight="1">
      <c r="J54625" s="141"/>
    </row>
    <row r="54626" spans="10:10" ht="17.25" hidden="1" customHeight="1">
      <c r="J54626" s="141"/>
    </row>
    <row r="54627" spans="10:10" ht="17.25" hidden="1" customHeight="1">
      <c r="J54627" s="141"/>
    </row>
    <row r="54628" spans="10:10" ht="17.25" hidden="1" customHeight="1">
      <c r="J54628" s="141"/>
    </row>
    <row r="54629" spans="10:10" ht="17.25" hidden="1" customHeight="1">
      <c r="J54629" s="141"/>
    </row>
    <row r="54630" spans="10:10" ht="17.25" hidden="1" customHeight="1">
      <c r="J54630" s="141"/>
    </row>
    <row r="54631" spans="10:10" ht="17.25" hidden="1" customHeight="1">
      <c r="J54631" s="141"/>
    </row>
    <row r="54632" spans="10:10" ht="17.25" hidden="1" customHeight="1">
      <c r="J54632" s="141"/>
    </row>
    <row r="54633" spans="10:10" ht="17.25" hidden="1" customHeight="1">
      <c r="J54633" s="141"/>
    </row>
    <row r="54634" spans="10:10" ht="17.25" hidden="1" customHeight="1">
      <c r="J54634" s="141"/>
    </row>
    <row r="54635" spans="10:10" ht="17.25" hidden="1" customHeight="1">
      <c r="J54635" s="141"/>
    </row>
    <row r="54636" spans="10:10" ht="17.25" hidden="1" customHeight="1">
      <c r="J54636" s="141"/>
    </row>
    <row r="54637" spans="10:10" ht="17.25" hidden="1" customHeight="1">
      <c r="J54637" s="141"/>
    </row>
    <row r="54638" spans="10:10" ht="17.25" hidden="1" customHeight="1">
      <c r="J54638" s="141"/>
    </row>
    <row r="54639" spans="10:10" ht="17.25" hidden="1" customHeight="1">
      <c r="J54639" s="141"/>
    </row>
    <row r="54640" spans="10:10" ht="17.25" hidden="1" customHeight="1">
      <c r="J54640" s="141"/>
    </row>
    <row r="54641" spans="10:10" ht="17.25" hidden="1" customHeight="1">
      <c r="J54641" s="141"/>
    </row>
    <row r="54642" spans="10:10" ht="17.25" hidden="1" customHeight="1">
      <c r="J54642" s="141"/>
    </row>
    <row r="54643" spans="10:10" ht="17.25" hidden="1" customHeight="1">
      <c r="J54643" s="141"/>
    </row>
    <row r="54644" spans="10:10" ht="17.25" hidden="1" customHeight="1">
      <c r="J54644" s="141"/>
    </row>
    <row r="54645" spans="10:10" ht="17.25" hidden="1" customHeight="1">
      <c r="J54645" s="141"/>
    </row>
    <row r="54646" spans="10:10" ht="17.25" hidden="1" customHeight="1">
      <c r="J54646" s="141"/>
    </row>
    <row r="54647" spans="10:10" ht="17.25" hidden="1" customHeight="1">
      <c r="J54647" s="141"/>
    </row>
    <row r="54648" spans="10:10" ht="17.25" hidden="1" customHeight="1">
      <c r="J54648" s="141"/>
    </row>
    <row r="54649" spans="10:10" ht="17.25" hidden="1" customHeight="1">
      <c r="J54649" s="141"/>
    </row>
    <row r="54650" spans="10:10" ht="17.25" hidden="1" customHeight="1">
      <c r="J54650" s="141"/>
    </row>
    <row r="54651" spans="10:10" ht="17.25" hidden="1" customHeight="1">
      <c r="J54651" s="141"/>
    </row>
    <row r="54652" spans="10:10" ht="17.25" hidden="1" customHeight="1">
      <c r="J54652" s="141"/>
    </row>
    <row r="54653" spans="10:10" ht="17.25" hidden="1" customHeight="1">
      <c r="J54653" s="141"/>
    </row>
    <row r="54654" spans="10:10" ht="17.25" hidden="1" customHeight="1">
      <c r="J54654" s="141"/>
    </row>
    <row r="54655" spans="10:10" ht="17.25" hidden="1" customHeight="1">
      <c r="J54655" s="141"/>
    </row>
    <row r="54656" spans="10:10" ht="17.25" hidden="1" customHeight="1">
      <c r="J54656" s="141"/>
    </row>
    <row r="54657" spans="10:10" ht="17.25" hidden="1" customHeight="1">
      <c r="J54657" s="141"/>
    </row>
    <row r="54658" spans="10:10" ht="17.25" hidden="1" customHeight="1">
      <c r="J54658" s="141"/>
    </row>
    <row r="54659" spans="10:10" ht="17.25" hidden="1" customHeight="1">
      <c r="J54659" s="141"/>
    </row>
    <row r="54660" spans="10:10" ht="17.25" hidden="1" customHeight="1">
      <c r="J54660" s="141"/>
    </row>
    <row r="54661" spans="10:10" ht="17.25" hidden="1" customHeight="1">
      <c r="J54661" s="141"/>
    </row>
    <row r="54662" spans="10:10" ht="17.25" hidden="1" customHeight="1">
      <c r="J54662" s="141"/>
    </row>
    <row r="54663" spans="10:10" ht="17.25" hidden="1" customHeight="1">
      <c r="J54663" s="141"/>
    </row>
    <row r="54664" spans="10:10" ht="17.25" hidden="1" customHeight="1">
      <c r="J54664" s="141"/>
    </row>
    <row r="54665" spans="10:10" ht="17.25" hidden="1" customHeight="1">
      <c r="J54665" s="141"/>
    </row>
    <row r="54666" spans="10:10" ht="17.25" hidden="1" customHeight="1">
      <c r="J54666" s="141"/>
    </row>
    <row r="54667" spans="10:10" ht="17.25" hidden="1" customHeight="1">
      <c r="J54667" s="141"/>
    </row>
    <row r="54668" spans="10:10" ht="17.25" hidden="1" customHeight="1">
      <c r="J54668" s="141"/>
    </row>
    <row r="54669" spans="10:10" ht="17.25" hidden="1" customHeight="1">
      <c r="J54669" s="141"/>
    </row>
    <row r="54670" spans="10:10" ht="17.25" hidden="1" customHeight="1">
      <c r="J54670" s="141"/>
    </row>
    <row r="54671" spans="10:10" ht="17.25" hidden="1" customHeight="1">
      <c r="J54671" s="141"/>
    </row>
    <row r="54672" spans="10:10" ht="17.25" hidden="1" customHeight="1">
      <c r="J54672" s="141"/>
    </row>
    <row r="54673" spans="10:10" ht="17.25" hidden="1" customHeight="1">
      <c r="J54673" s="141"/>
    </row>
    <row r="54674" spans="10:10" ht="17.25" hidden="1" customHeight="1">
      <c r="J54674" s="141"/>
    </row>
    <row r="54675" spans="10:10" ht="17.25" hidden="1" customHeight="1">
      <c r="J54675" s="141"/>
    </row>
    <row r="54676" spans="10:10" ht="17.25" hidden="1" customHeight="1">
      <c r="J54676" s="141"/>
    </row>
    <row r="54677" spans="10:10" ht="17.25" hidden="1" customHeight="1">
      <c r="J54677" s="141"/>
    </row>
    <row r="54678" spans="10:10" ht="17.25" hidden="1" customHeight="1">
      <c r="J54678" s="141"/>
    </row>
    <row r="54679" spans="10:10" ht="17.25" hidden="1" customHeight="1">
      <c r="J54679" s="141"/>
    </row>
    <row r="54680" spans="10:10" ht="17.25" hidden="1" customHeight="1">
      <c r="J54680" s="141"/>
    </row>
    <row r="54681" spans="10:10" ht="17.25" hidden="1" customHeight="1">
      <c r="J54681" s="141"/>
    </row>
    <row r="54682" spans="10:10" ht="17.25" hidden="1" customHeight="1">
      <c r="J54682" s="141"/>
    </row>
    <row r="54683" spans="10:10" ht="17.25" hidden="1" customHeight="1">
      <c r="J54683" s="141"/>
    </row>
    <row r="54684" spans="10:10" ht="17.25" hidden="1" customHeight="1">
      <c r="J54684" s="141"/>
    </row>
    <row r="54685" spans="10:10" ht="17.25" hidden="1" customHeight="1">
      <c r="J54685" s="141"/>
    </row>
    <row r="54686" spans="10:10" ht="17.25" hidden="1" customHeight="1">
      <c r="J54686" s="141"/>
    </row>
    <row r="54687" spans="10:10" ht="17.25" hidden="1" customHeight="1">
      <c r="J54687" s="141"/>
    </row>
    <row r="54688" spans="10:10" ht="17.25" hidden="1" customHeight="1">
      <c r="J54688" s="141"/>
    </row>
    <row r="54689" spans="10:10" ht="17.25" hidden="1" customHeight="1">
      <c r="J54689" s="141"/>
    </row>
    <row r="54690" spans="10:10" ht="17.25" hidden="1" customHeight="1">
      <c r="J54690" s="141"/>
    </row>
    <row r="54691" spans="10:10" ht="17.25" hidden="1" customHeight="1">
      <c r="J54691" s="141"/>
    </row>
    <row r="54692" spans="10:10" ht="17.25" hidden="1" customHeight="1">
      <c r="J54692" s="141"/>
    </row>
    <row r="54693" spans="10:10" ht="17.25" hidden="1" customHeight="1">
      <c r="J54693" s="141"/>
    </row>
    <row r="54694" spans="10:10" ht="17.25" hidden="1" customHeight="1">
      <c r="J54694" s="141"/>
    </row>
    <row r="54695" spans="10:10" ht="17.25" hidden="1" customHeight="1">
      <c r="J54695" s="141"/>
    </row>
    <row r="54696" spans="10:10" ht="17.25" hidden="1" customHeight="1">
      <c r="J54696" s="141"/>
    </row>
    <row r="54697" spans="10:10" ht="17.25" hidden="1" customHeight="1">
      <c r="J54697" s="141"/>
    </row>
    <row r="54698" spans="10:10" ht="17.25" hidden="1" customHeight="1">
      <c r="J54698" s="141"/>
    </row>
    <row r="54699" spans="10:10" ht="17.25" hidden="1" customHeight="1">
      <c r="J54699" s="141"/>
    </row>
    <row r="54700" spans="10:10" ht="17.25" hidden="1" customHeight="1">
      <c r="J54700" s="141"/>
    </row>
    <row r="54701" spans="10:10" ht="17.25" hidden="1" customHeight="1">
      <c r="J54701" s="141"/>
    </row>
    <row r="54702" spans="10:10" ht="17.25" hidden="1" customHeight="1">
      <c r="J54702" s="141"/>
    </row>
    <row r="54703" spans="10:10" ht="17.25" hidden="1" customHeight="1">
      <c r="J54703" s="141"/>
    </row>
    <row r="54704" spans="10:10" ht="17.25" hidden="1" customHeight="1">
      <c r="J54704" s="141"/>
    </row>
    <row r="54705" spans="10:10" ht="17.25" hidden="1" customHeight="1">
      <c r="J54705" s="141"/>
    </row>
    <row r="54706" spans="10:10" ht="17.25" hidden="1" customHeight="1">
      <c r="J54706" s="141"/>
    </row>
    <row r="54707" spans="10:10" ht="17.25" hidden="1" customHeight="1">
      <c r="J54707" s="141"/>
    </row>
    <row r="54708" spans="10:10" ht="17.25" hidden="1" customHeight="1">
      <c r="J54708" s="141"/>
    </row>
    <row r="54709" spans="10:10" ht="17.25" hidden="1" customHeight="1">
      <c r="J54709" s="141"/>
    </row>
    <row r="54710" spans="10:10" ht="17.25" hidden="1" customHeight="1">
      <c r="J54710" s="141"/>
    </row>
    <row r="54711" spans="10:10" ht="17.25" hidden="1" customHeight="1">
      <c r="J54711" s="141"/>
    </row>
    <row r="54712" spans="10:10" ht="17.25" hidden="1" customHeight="1">
      <c r="J54712" s="141"/>
    </row>
    <row r="54713" spans="10:10" ht="17.25" hidden="1" customHeight="1">
      <c r="J54713" s="141"/>
    </row>
    <row r="54714" spans="10:10" ht="17.25" hidden="1" customHeight="1">
      <c r="J54714" s="141"/>
    </row>
    <row r="54715" spans="10:10" ht="17.25" hidden="1" customHeight="1">
      <c r="J54715" s="141"/>
    </row>
    <row r="54716" spans="10:10" ht="17.25" hidden="1" customHeight="1">
      <c r="J54716" s="141"/>
    </row>
    <row r="54717" spans="10:10" ht="17.25" hidden="1" customHeight="1">
      <c r="J54717" s="141"/>
    </row>
    <row r="54718" spans="10:10" ht="17.25" hidden="1" customHeight="1">
      <c r="J54718" s="141"/>
    </row>
    <row r="54719" spans="10:10" ht="17.25" hidden="1" customHeight="1">
      <c r="J54719" s="141"/>
    </row>
    <row r="54720" spans="10:10" ht="17.25" hidden="1" customHeight="1">
      <c r="J54720" s="141"/>
    </row>
    <row r="54721" spans="10:10" ht="17.25" hidden="1" customHeight="1">
      <c r="J54721" s="141"/>
    </row>
    <row r="54722" spans="10:10" ht="17.25" hidden="1" customHeight="1">
      <c r="J54722" s="141"/>
    </row>
    <row r="54723" spans="10:10" ht="17.25" hidden="1" customHeight="1">
      <c r="J54723" s="141"/>
    </row>
    <row r="54724" spans="10:10" ht="17.25" hidden="1" customHeight="1">
      <c r="J54724" s="141"/>
    </row>
    <row r="54725" spans="10:10" ht="17.25" hidden="1" customHeight="1">
      <c r="J54725" s="141"/>
    </row>
    <row r="54726" spans="10:10" ht="17.25" hidden="1" customHeight="1">
      <c r="J54726" s="141"/>
    </row>
    <row r="54727" spans="10:10" ht="17.25" hidden="1" customHeight="1">
      <c r="J54727" s="141"/>
    </row>
    <row r="54728" spans="10:10" ht="17.25" hidden="1" customHeight="1">
      <c r="J54728" s="141"/>
    </row>
    <row r="54729" spans="10:10" ht="17.25" hidden="1" customHeight="1">
      <c r="J54729" s="141"/>
    </row>
    <row r="54730" spans="10:10" ht="17.25" hidden="1" customHeight="1">
      <c r="J54730" s="141"/>
    </row>
    <row r="54731" spans="10:10" ht="17.25" hidden="1" customHeight="1">
      <c r="J54731" s="141"/>
    </row>
    <row r="54732" spans="10:10" ht="17.25" hidden="1" customHeight="1">
      <c r="J54732" s="141"/>
    </row>
    <row r="54733" spans="10:10" ht="17.25" hidden="1" customHeight="1">
      <c r="J54733" s="141"/>
    </row>
    <row r="54734" spans="10:10" ht="17.25" hidden="1" customHeight="1">
      <c r="J54734" s="141"/>
    </row>
    <row r="54735" spans="10:10" ht="17.25" hidden="1" customHeight="1">
      <c r="J54735" s="141"/>
    </row>
    <row r="54736" spans="10:10" ht="17.25" hidden="1" customHeight="1">
      <c r="J54736" s="141"/>
    </row>
    <row r="54737" spans="10:10" ht="17.25" hidden="1" customHeight="1">
      <c r="J54737" s="141"/>
    </row>
    <row r="54738" spans="10:10" ht="17.25" hidden="1" customHeight="1">
      <c r="J54738" s="141"/>
    </row>
    <row r="54739" spans="10:10" ht="17.25" hidden="1" customHeight="1">
      <c r="J54739" s="141"/>
    </row>
    <row r="54740" spans="10:10" ht="17.25" hidden="1" customHeight="1">
      <c r="J54740" s="141"/>
    </row>
    <row r="54741" spans="10:10" ht="17.25" hidden="1" customHeight="1">
      <c r="J54741" s="141"/>
    </row>
    <row r="54742" spans="10:10" ht="17.25" hidden="1" customHeight="1">
      <c r="J54742" s="141"/>
    </row>
    <row r="54743" spans="10:10" ht="17.25" hidden="1" customHeight="1">
      <c r="J54743" s="141"/>
    </row>
    <row r="54744" spans="10:10" ht="17.25" hidden="1" customHeight="1">
      <c r="J54744" s="141"/>
    </row>
    <row r="54745" spans="10:10" ht="17.25" hidden="1" customHeight="1">
      <c r="J54745" s="141"/>
    </row>
    <row r="54746" spans="10:10" ht="17.25" hidden="1" customHeight="1">
      <c r="J54746" s="141"/>
    </row>
    <row r="54747" spans="10:10" ht="17.25" hidden="1" customHeight="1">
      <c r="J54747" s="141"/>
    </row>
    <row r="54748" spans="10:10" ht="17.25" hidden="1" customHeight="1">
      <c r="J54748" s="141"/>
    </row>
    <row r="54749" spans="10:10" ht="17.25" hidden="1" customHeight="1">
      <c r="J54749" s="141"/>
    </row>
    <row r="54750" spans="10:10" ht="17.25" hidden="1" customHeight="1">
      <c r="J54750" s="141"/>
    </row>
    <row r="54751" spans="10:10" ht="17.25" hidden="1" customHeight="1">
      <c r="J54751" s="141"/>
    </row>
    <row r="54752" spans="10:10" ht="17.25" hidden="1" customHeight="1">
      <c r="J54752" s="141"/>
    </row>
    <row r="54753" spans="10:10" ht="17.25" hidden="1" customHeight="1">
      <c r="J54753" s="141"/>
    </row>
    <row r="54754" spans="10:10" ht="17.25" hidden="1" customHeight="1">
      <c r="J54754" s="141"/>
    </row>
    <row r="54755" spans="10:10" ht="17.25" hidden="1" customHeight="1">
      <c r="J54755" s="141"/>
    </row>
    <row r="54756" spans="10:10" ht="17.25" hidden="1" customHeight="1">
      <c r="J54756" s="141"/>
    </row>
    <row r="54757" spans="10:10" ht="17.25" hidden="1" customHeight="1">
      <c r="J54757" s="141"/>
    </row>
    <row r="54758" spans="10:10" ht="17.25" hidden="1" customHeight="1">
      <c r="J54758" s="141"/>
    </row>
    <row r="54759" spans="10:10" ht="17.25" hidden="1" customHeight="1">
      <c r="J54759" s="141"/>
    </row>
    <row r="54760" spans="10:10" ht="17.25" hidden="1" customHeight="1">
      <c r="J54760" s="141"/>
    </row>
    <row r="54761" spans="10:10" ht="17.25" hidden="1" customHeight="1">
      <c r="J54761" s="141"/>
    </row>
    <row r="54762" spans="10:10" ht="17.25" hidden="1" customHeight="1">
      <c r="J54762" s="141"/>
    </row>
    <row r="54763" spans="10:10" ht="17.25" hidden="1" customHeight="1">
      <c r="J54763" s="141"/>
    </row>
    <row r="54764" spans="10:10" ht="17.25" hidden="1" customHeight="1">
      <c r="J54764" s="141"/>
    </row>
    <row r="54765" spans="10:10" ht="17.25" hidden="1" customHeight="1">
      <c r="J54765" s="141"/>
    </row>
    <row r="54766" spans="10:10" ht="17.25" hidden="1" customHeight="1">
      <c r="J54766" s="141"/>
    </row>
    <row r="54767" spans="10:10" ht="17.25" hidden="1" customHeight="1">
      <c r="J54767" s="141"/>
    </row>
    <row r="54768" spans="10:10" ht="17.25" hidden="1" customHeight="1">
      <c r="J54768" s="141"/>
    </row>
    <row r="54769" spans="10:10" ht="17.25" hidden="1" customHeight="1">
      <c r="J54769" s="141"/>
    </row>
    <row r="54770" spans="10:10" ht="17.25" hidden="1" customHeight="1">
      <c r="J54770" s="141"/>
    </row>
    <row r="54771" spans="10:10" ht="17.25" hidden="1" customHeight="1">
      <c r="J54771" s="141"/>
    </row>
    <row r="54772" spans="10:10" ht="17.25" hidden="1" customHeight="1">
      <c r="J54772" s="141"/>
    </row>
    <row r="54773" spans="10:10" ht="17.25" hidden="1" customHeight="1">
      <c r="J54773" s="141"/>
    </row>
    <row r="54774" spans="10:10" ht="17.25" hidden="1" customHeight="1">
      <c r="J54774" s="141"/>
    </row>
    <row r="54775" spans="10:10" ht="17.25" hidden="1" customHeight="1">
      <c r="J54775" s="141"/>
    </row>
    <row r="54776" spans="10:10" ht="17.25" hidden="1" customHeight="1">
      <c r="J54776" s="141"/>
    </row>
    <row r="54777" spans="10:10" ht="17.25" hidden="1" customHeight="1">
      <c r="J54777" s="141"/>
    </row>
    <row r="54778" spans="10:10" ht="17.25" hidden="1" customHeight="1">
      <c r="J54778" s="141"/>
    </row>
    <row r="54779" spans="10:10" ht="17.25" hidden="1" customHeight="1">
      <c r="J54779" s="141"/>
    </row>
    <row r="54780" spans="10:10" ht="17.25" hidden="1" customHeight="1">
      <c r="J54780" s="141"/>
    </row>
    <row r="54781" spans="10:10" ht="17.25" hidden="1" customHeight="1">
      <c r="J54781" s="141"/>
    </row>
    <row r="54782" spans="10:10" ht="17.25" hidden="1" customHeight="1">
      <c r="J54782" s="141"/>
    </row>
    <row r="54783" spans="10:10" ht="17.25" hidden="1" customHeight="1">
      <c r="J54783" s="141"/>
    </row>
    <row r="54784" spans="10:10" ht="17.25" hidden="1" customHeight="1">
      <c r="J54784" s="141"/>
    </row>
    <row r="54785" spans="10:10" ht="17.25" hidden="1" customHeight="1">
      <c r="J54785" s="141"/>
    </row>
    <row r="54786" spans="10:10" ht="17.25" hidden="1" customHeight="1">
      <c r="J54786" s="141"/>
    </row>
    <row r="54787" spans="10:10" ht="17.25" hidden="1" customHeight="1">
      <c r="J54787" s="141"/>
    </row>
    <row r="54788" spans="10:10" ht="17.25" hidden="1" customHeight="1">
      <c r="J54788" s="141"/>
    </row>
    <row r="54789" spans="10:10" ht="17.25" hidden="1" customHeight="1">
      <c r="J54789" s="141"/>
    </row>
    <row r="54790" spans="10:10" ht="17.25" hidden="1" customHeight="1">
      <c r="J54790" s="141"/>
    </row>
    <row r="54791" spans="10:10" ht="17.25" hidden="1" customHeight="1">
      <c r="J54791" s="141"/>
    </row>
    <row r="54792" spans="10:10" ht="17.25" hidden="1" customHeight="1">
      <c r="J54792" s="141"/>
    </row>
    <row r="54793" spans="10:10" ht="17.25" hidden="1" customHeight="1">
      <c r="J54793" s="141"/>
    </row>
    <row r="54794" spans="10:10" ht="17.25" hidden="1" customHeight="1">
      <c r="J54794" s="141"/>
    </row>
    <row r="54795" spans="10:10" ht="17.25" hidden="1" customHeight="1">
      <c r="J54795" s="141"/>
    </row>
    <row r="54796" spans="10:10" ht="17.25" hidden="1" customHeight="1">
      <c r="J54796" s="141"/>
    </row>
    <row r="54797" spans="10:10" ht="17.25" hidden="1" customHeight="1">
      <c r="J54797" s="141"/>
    </row>
    <row r="54798" spans="10:10" ht="17.25" hidden="1" customHeight="1">
      <c r="J54798" s="141"/>
    </row>
    <row r="54799" spans="10:10" ht="17.25" hidden="1" customHeight="1">
      <c r="J54799" s="141"/>
    </row>
    <row r="54800" spans="10:10" ht="17.25" hidden="1" customHeight="1">
      <c r="J54800" s="141"/>
    </row>
    <row r="54801" spans="10:10" ht="17.25" hidden="1" customHeight="1">
      <c r="J54801" s="141"/>
    </row>
    <row r="54802" spans="10:10" ht="17.25" hidden="1" customHeight="1">
      <c r="J54802" s="141"/>
    </row>
    <row r="54803" spans="10:10" ht="17.25" hidden="1" customHeight="1">
      <c r="J54803" s="141"/>
    </row>
    <row r="54804" spans="10:10" ht="17.25" hidden="1" customHeight="1">
      <c r="J54804" s="141"/>
    </row>
    <row r="54805" spans="10:10" ht="17.25" hidden="1" customHeight="1">
      <c r="J54805" s="141"/>
    </row>
    <row r="54806" spans="10:10" ht="17.25" hidden="1" customHeight="1">
      <c r="J54806" s="141"/>
    </row>
    <row r="54807" spans="10:10" ht="17.25" hidden="1" customHeight="1">
      <c r="J54807" s="141"/>
    </row>
    <row r="54808" spans="10:10" ht="17.25" hidden="1" customHeight="1">
      <c r="J54808" s="141"/>
    </row>
    <row r="54809" spans="10:10" ht="17.25" hidden="1" customHeight="1">
      <c r="J54809" s="141"/>
    </row>
    <row r="54810" spans="10:10" ht="17.25" hidden="1" customHeight="1">
      <c r="J54810" s="141"/>
    </row>
    <row r="54811" spans="10:10" ht="17.25" hidden="1" customHeight="1">
      <c r="J54811" s="141"/>
    </row>
    <row r="54812" spans="10:10" ht="17.25" hidden="1" customHeight="1">
      <c r="J54812" s="141"/>
    </row>
    <row r="54813" spans="10:10" ht="17.25" hidden="1" customHeight="1">
      <c r="J54813" s="141"/>
    </row>
    <row r="54814" spans="10:10" ht="17.25" hidden="1" customHeight="1">
      <c r="J54814" s="141"/>
    </row>
    <row r="54815" spans="10:10" ht="17.25" hidden="1" customHeight="1">
      <c r="J54815" s="141"/>
    </row>
    <row r="54816" spans="10:10" ht="17.25" hidden="1" customHeight="1">
      <c r="J54816" s="141"/>
    </row>
    <row r="54817" spans="10:10" ht="17.25" hidden="1" customHeight="1">
      <c r="J54817" s="141"/>
    </row>
    <row r="54818" spans="10:10" ht="17.25" hidden="1" customHeight="1">
      <c r="J54818" s="141"/>
    </row>
    <row r="54819" spans="10:10" ht="17.25" hidden="1" customHeight="1">
      <c r="J54819" s="141"/>
    </row>
    <row r="54820" spans="10:10" ht="17.25" hidden="1" customHeight="1">
      <c r="J54820" s="141"/>
    </row>
    <row r="54821" spans="10:10" ht="17.25" hidden="1" customHeight="1">
      <c r="J54821" s="141"/>
    </row>
    <row r="54822" spans="10:10" ht="17.25" hidden="1" customHeight="1">
      <c r="J54822" s="141"/>
    </row>
    <row r="54823" spans="10:10" ht="17.25" hidden="1" customHeight="1">
      <c r="J54823" s="141"/>
    </row>
    <row r="54824" spans="10:10" ht="17.25" hidden="1" customHeight="1">
      <c r="J54824" s="141"/>
    </row>
    <row r="54825" spans="10:10" ht="17.25" hidden="1" customHeight="1">
      <c r="J54825" s="141"/>
    </row>
    <row r="54826" spans="10:10" ht="17.25" hidden="1" customHeight="1">
      <c r="J54826" s="141"/>
    </row>
    <row r="54827" spans="10:10" ht="17.25" hidden="1" customHeight="1">
      <c r="J54827" s="141"/>
    </row>
    <row r="54828" spans="10:10" ht="17.25" hidden="1" customHeight="1">
      <c r="J54828" s="141"/>
    </row>
    <row r="54829" spans="10:10" ht="17.25" hidden="1" customHeight="1">
      <c r="J54829" s="141"/>
    </row>
    <row r="54830" spans="10:10" ht="17.25" hidden="1" customHeight="1">
      <c r="J54830" s="141"/>
    </row>
    <row r="54831" spans="10:10" ht="17.25" hidden="1" customHeight="1">
      <c r="J54831" s="141"/>
    </row>
    <row r="54832" spans="10:10" ht="17.25" hidden="1" customHeight="1">
      <c r="J54832" s="141"/>
    </row>
    <row r="54833" spans="10:10" ht="17.25" hidden="1" customHeight="1">
      <c r="J54833" s="141"/>
    </row>
    <row r="54834" spans="10:10" ht="17.25" hidden="1" customHeight="1">
      <c r="J54834" s="141"/>
    </row>
    <row r="54835" spans="10:10" ht="17.25" hidden="1" customHeight="1">
      <c r="J54835" s="141"/>
    </row>
    <row r="54836" spans="10:10" ht="17.25" hidden="1" customHeight="1">
      <c r="J54836" s="141"/>
    </row>
    <row r="54837" spans="10:10" ht="17.25" hidden="1" customHeight="1">
      <c r="J54837" s="141"/>
    </row>
    <row r="54838" spans="10:10" ht="17.25" hidden="1" customHeight="1">
      <c r="J54838" s="141"/>
    </row>
    <row r="54839" spans="10:10" ht="17.25" hidden="1" customHeight="1">
      <c r="J54839" s="141"/>
    </row>
    <row r="54840" spans="10:10" ht="17.25" hidden="1" customHeight="1">
      <c r="J54840" s="141"/>
    </row>
    <row r="54841" spans="10:10" ht="17.25" hidden="1" customHeight="1">
      <c r="J54841" s="141"/>
    </row>
    <row r="54842" spans="10:10" ht="17.25" hidden="1" customHeight="1">
      <c r="J54842" s="141"/>
    </row>
    <row r="54843" spans="10:10" ht="17.25" hidden="1" customHeight="1">
      <c r="J54843" s="141"/>
    </row>
    <row r="54844" spans="10:10" ht="17.25" hidden="1" customHeight="1">
      <c r="J54844" s="141"/>
    </row>
    <row r="54845" spans="10:10" ht="17.25" hidden="1" customHeight="1">
      <c r="J54845" s="141"/>
    </row>
    <row r="54846" spans="10:10" ht="17.25" hidden="1" customHeight="1">
      <c r="J54846" s="141"/>
    </row>
    <row r="54847" spans="10:10" ht="17.25" hidden="1" customHeight="1">
      <c r="J54847" s="141"/>
    </row>
    <row r="54848" spans="10:10" ht="17.25" hidden="1" customHeight="1">
      <c r="J54848" s="141"/>
    </row>
    <row r="54849" spans="10:10" ht="17.25" hidden="1" customHeight="1">
      <c r="J54849" s="141"/>
    </row>
    <row r="54850" spans="10:10" ht="17.25" hidden="1" customHeight="1">
      <c r="J54850" s="141"/>
    </row>
    <row r="54851" spans="10:10" ht="17.25" hidden="1" customHeight="1">
      <c r="J54851" s="141"/>
    </row>
    <row r="54852" spans="10:10" ht="17.25" hidden="1" customHeight="1">
      <c r="J54852" s="141"/>
    </row>
    <row r="54853" spans="10:10" ht="17.25" hidden="1" customHeight="1">
      <c r="J54853" s="141"/>
    </row>
    <row r="54854" spans="10:10" ht="17.25" hidden="1" customHeight="1">
      <c r="J54854" s="141"/>
    </row>
    <row r="54855" spans="10:10" ht="17.25" hidden="1" customHeight="1">
      <c r="J54855" s="141"/>
    </row>
    <row r="54856" spans="10:10" ht="17.25" hidden="1" customHeight="1">
      <c r="J54856" s="141"/>
    </row>
    <row r="54857" spans="10:10" ht="17.25" hidden="1" customHeight="1">
      <c r="J54857" s="141"/>
    </row>
    <row r="54858" spans="10:10" ht="17.25" hidden="1" customHeight="1">
      <c r="J54858" s="141"/>
    </row>
    <row r="54859" spans="10:10" ht="17.25" hidden="1" customHeight="1">
      <c r="J54859" s="141"/>
    </row>
    <row r="54860" spans="10:10" ht="17.25" hidden="1" customHeight="1">
      <c r="J54860" s="141"/>
    </row>
    <row r="54861" spans="10:10" ht="17.25" hidden="1" customHeight="1">
      <c r="J54861" s="141"/>
    </row>
    <row r="54862" spans="10:10" ht="17.25" hidden="1" customHeight="1">
      <c r="J54862" s="141"/>
    </row>
    <row r="54863" spans="10:10" ht="17.25" hidden="1" customHeight="1">
      <c r="J54863" s="141"/>
    </row>
    <row r="54864" spans="10:10" ht="17.25" hidden="1" customHeight="1">
      <c r="J54864" s="141"/>
    </row>
    <row r="54865" spans="10:10" ht="17.25" hidden="1" customHeight="1">
      <c r="J54865" s="141"/>
    </row>
    <row r="54866" spans="10:10" ht="17.25" hidden="1" customHeight="1">
      <c r="J54866" s="141"/>
    </row>
    <row r="54867" spans="10:10" ht="17.25" hidden="1" customHeight="1">
      <c r="J54867" s="141"/>
    </row>
    <row r="54868" spans="10:10" ht="17.25" hidden="1" customHeight="1">
      <c r="J54868" s="141"/>
    </row>
    <row r="54869" spans="10:10" ht="17.25" hidden="1" customHeight="1">
      <c r="J54869" s="141"/>
    </row>
    <row r="54870" spans="10:10" ht="17.25" hidden="1" customHeight="1">
      <c r="J54870" s="141"/>
    </row>
    <row r="54871" spans="10:10" ht="17.25" hidden="1" customHeight="1">
      <c r="J54871" s="141"/>
    </row>
    <row r="54872" spans="10:10" ht="17.25" hidden="1" customHeight="1">
      <c r="J54872" s="141"/>
    </row>
    <row r="54873" spans="10:10" ht="17.25" hidden="1" customHeight="1">
      <c r="J54873" s="141"/>
    </row>
    <row r="54874" spans="10:10" ht="17.25" hidden="1" customHeight="1">
      <c r="J54874" s="141"/>
    </row>
    <row r="54875" spans="10:10" ht="17.25" hidden="1" customHeight="1">
      <c r="J54875" s="141"/>
    </row>
    <row r="54876" spans="10:10" ht="17.25" hidden="1" customHeight="1">
      <c r="J54876" s="141"/>
    </row>
    <row r="54877" spans="10:10" ht="17.25" hidden="1" customHeight="1">
      <c r="J54877" s="141"/>
    </row>
    <row r="54878" spans="10:10" ht="17.25" hidden="1" customHeight="1">
      <c r="J54878" s="141"/>
    </row>
    <row r="54879" spans="10:10" ht="17.25" hidden="1" customHeight="1">
      <c r="J54879" s="141"/>
    </row>
    <row r="54880" spans="10:10" ht="17.25" hidden="1" customHeight="1">
      <c r="J54880" s="141"/>
    </row>
    <row r="54881" spans="10:10" ht="17.25" hidden="1" customHeight="1">
      <c r="J54881" s="141"/>
    </row>
    <row r="54882" spans="10:10" ht="17.25" hidden="1" customHeight="1">
      <c r="J54882" s="141"/>
    </row>
    <row r="54883" spans="10:10" ht="17.25" hidden="1" customHeight="1">
      <c r="J54883" s="141"/>
    </row>
    <row r="54884" spans="10:10" ht="17.25" hidden="1" customHeight="1">
      <c r="J54884" s="141"/>
    </row>
    <row r="54885" spans="10:10" ht="17.25" hidden="1" customHeight="1">
      <c r="J54885" s="141"/>
    </row>
    <row r="54886" spans="10:10" ht="17.25" hidden="1" customHeight="1">
      <c r="J54886" s="141"/>
    </row>
    <row r="54887" spans="10:10" ht="17.25" hidden="1" customHeight="1">
      <c r="J54887" s="141"/>
    </row>
    <row r="54888" spans="10:10" ht="17.25" hidden="1" customHeight="1">
      <c r="J54888" s="141"/>
    </row>
    <row r="54889" spans="10:10" ht="17.25" hidden="1" customHeight="1">
      <c r="J54889" s="141"/>
    </row>
    <row r="54890" spans="10:10" ht="17.25" hidden="1" customHeight="1">
      <c r="J54890" s="141"/>
    </row>
    <row r="54891" spans="10:10" ht="17.25" hidden="1" customHeight="1">
      <c r="J54891" s="141"/>
    </row>
    <row r="54892" spans="10:10" ht="17.25" hidden="1" customHeight="1">
      <c r="J54892" s="141"/>
    </row>
    <row r="54893" spans="10:10" ht="17.25" hidden="1" customHeight="1">
      <c r="J54893" s="141"/>
    </row>
    <row r="54894" spans="10:10" ht="17.25" hidden="1" customHeight="1">
      <c r="J54894" s="141"/>
    </row>
    <row r="54895" spans="10:10" ht="17.25" hidden="1" customHeight="1">
      <c r="J54895" s="141"/>
    </row>
    <row r="54896" spans="10:10" ht="17.25" hidden="1" customHeight="1">
      <c r="J54896" s="141"/>
    </row>
    <row r="54897" spans="10:10" ht="17.25" hidden="1" customHeight="1">
      <c r="J54897" s="141"/>
    </row>
    <row r="54898" spans="10:10" ht="17.25" hidden="1" customHeight="1">
      <c r="J54898" s="141"/>
    </row>
    <row r="54899" spans="10:10" ht="17.25" hidden="1" customHeight="1">
      <c r="J54899" s="141"/>
    </row>
    <row r="54900" spans="10:10" ht="17.25" hidden="1" customHeight="1">
      <c r="J54900" s="141"/>
    </row>
    <row r="54901" spans="10:10" ht="17.25" hidden="1" customHeight="1">
      <c r="J54901" s="141"/>
    </row>
    <row r="54902" spans="10:10" ht="17.25" hidden="1" customHeight="1">
      <c r="J54902" s="141"/>
    </row>
    <row r="54903" spans="10:10" ht="17.25" hidden="1" customHeight="1">
      <c r="J54903" s="141"/>
    </row>
    <row r="54904" spans="10:10" ht="17.25" hidden="1" customHeight="1">
      <c r="J54904" s="141"/>
    </row>
    <row r="54905" spans="10:10" ht="17.25" hidden="1" customHeight="1">
      <c r="J54905" s="141"/>
    </row>
    <row r="54906" spans="10:10" ht="17.25" hidden="1" customHeight="1">
      <c r="J54906" s="141"/>
    </row>
    <row r="54907" spans="10:10" ht="17.25" hidden="1" customHeight="1">
      <c r="J54907" s="141"/>
    </row>
    <row r="54908" spans="10:10" ht="17.25" hidden="1" customHeight="1">
      <c r="J54908" s="141"/>
    </row>
    <row r="54909" spans="10:10" ht="17.25" hidden="1" customHeight="1">
      <c r="J54909" s="141"/>
    </row>
    <row r="54910" spans="10:10" ht="17.25" hidden="1" customHeight="1">
      <c r="J54910" s="141"/>
    </row>
    <row r="54911" spans="10:10" ht="17.25" hidden="1" customHeight="1">
      <c r="J54911" s="141"/>
    </row>
    <row r="54912" spans="10:10" ht="17.25" hidden="1" customHeight="1">
      <c r="J54912" s="141"/>
    </row>
    <row r="54913" spans="10:10" ht="17.25" hidden="1" customHeight="1">
      <c r="J54913" s="141"/>
    </row>
    <row r="54914" spans="10:10" ht="17.25" hidden="1" customHeight="1">
      <c r="J54914" s="141"/>
    </row>
    <row r="54915" spans="10:10" ht="17.25" hidden="1" customHeight="1">
      <c r="J54915" s="141"/>
    </row>
    <row r="54916" spans="10:10" ht="17.25" hidden="1" customHeight="1">
      <c r="J54916" s="141"/>
    </row>
    <row r="54917" spans="10:10" ht="17.25" hidden="1" customHeight="1">
      <c r="J54917" s="141"/>
    </row>
    <row r="54918" spans="10:10" ht="17.25" hidden="1" customHeight="1">
      <c r="J54918" s="141"/>
    </row>
    <row r="54919" spans="10:10" ht="17.25" hidden="1" customHeight="1">
      <c r="J54919" s="141"/>
    </row>
    <row r="54920" spans="10:10" ht="17.25" hidden="1" customHeight="1">
      <c r="J54920" s="141"/>
    </row>
    <row r="54921" spans="10:10" ht="17.25" hidden="1" customHeight="1">
      <c r="J54921" s="141"/>
    </row>
    <row r="54922" spans="10:10" ht="17.25" hidden="1" customHeight="1">
      <c r="J54922" s="141"/>
    </row>
    <row r="54923" spans="10:10" ht="17.25" hidden="1" customHeight="1">
      <c r="J54923" s="141"/>
    </row>
    <row r="54924" spans="10:10" ht="17.25" hidden="1" customHeight="1">
      <c r="J54924" s="141"/>
    </row>
    <row r="54925" spans="10:10" ht="17.25" hidden="1" customHeight="1">
      <c r="J54925" s="141"/>
    </row>
    <row r="54926" spans="10:10" ht="17.25" hidden="1" customHeight="1">
      <c r="J54926" s="141"/>
    </row>
    <row r="54927" spans="10:10" ht="17.25" hidden="1" customHeight="1">
      <c r="J54927" s="141"/>
    </row>
    <row r="54928" spans="10:10" ht="17.25" hidden="1" customHeight="1">
      <c r="J54928" s="141"/>
    </row>
    <row r="54929" spans="10:10" ht="17.25" hidden="1" customHeight="1">
      <c r="J54929" s="141"/>
    </row>
    <row r="54930" spans="10:10" ht="17.25" hidden="1" customHeight="1">
      <c r="J54930" s="141"/>
    </row>
    <row r="54931" spans="10:10" ht="17.25" hidden="1" customHeight="1">
      <c r="J54931" s="141"/>
    </row>
    <row r="54932" spans="10:10" ht="17.25" hidden="1" customHeight="1">
      <c r="J54932" s="141"/>
    </row>
    <row r="54933" spans="10:10" ht="17.25" hidden="1" customHeight="1">
      <c r="J54933" s="141"/>
    </row>
    <row r="54934" spans="10:10" ht="17.25" hidden="1" customHeight="1">
      <c r="J54934" s="141"/>
    </row>
    <row r="54935" spans="10:10" ht="17.25" hidden="1" customHeight="1">
      <c r="J54935" s="141"/>
    </row>
    <row r="54936" spans="10:10" ht="17.25" hidden="1" customHeight="1">
      <c r="J54936" s="141"/>
    </row>
    <row r="54937" spans="10:10" ht="17.25" hidden="1" customHeight="1">
      <c r="J54937" s="141"/>
    </row>
    <row r="54938" spans="10:10" ht="17.25" hidden="1" customHeight="1">
      <c r="J54938" s="141"/>
    </row>
    <row r="54939" spans="10:10" ht="17.25" hidden="1" customHeight="1">
      <c r="J54939" s="141"/>
    </row>
    <row r="54940" spans="10:10" ht="17.25" hidden="1" customHeight="1">
      <c r="J54940" s="141"/>
    </row>
    <row r="54941" spans="10:10" ht="17.25" hidden="1" customHeight="1">
      <c r="J54941" s="141"/>
    </row>
    <row r="54942" spans="10:10" ht="17.25" hidden="1" customHeight="1">
      <c r="J54942" s="141"/>
    </row>
    <row r="54943" spans="10:10" ht="17.25" hidden="1" customHeight="1">
      <c r="J54943" s="141"/>
    </row>
    <row r="54944" spans="10:10" ht="17.25" hidden="1" customHeight="1">
      <c r="J54944" s="141"/>
    </row>
    <row r="54945" spans="10:10" ht="17.25" hidden="1" customHeight="1">
      <c r="J54945" s="141"/>
    </row>
    <row r="54946" spans="10:10" ht="17.25" hidden="1" customHeight="1">
      <c r="J54946" s="141"/>
    </row>
    <row r="54947" spans="10:10" ht="17.25" hidden="1" customHeight="1">
      <c r="J54947" s="141"/>
    </row>
    <row r="54948" spans="10:10" ht="17.25" hidden="1" customHeight="1">
      <c r="J54948" s="141"/>
    </row>
    <row r="54949" spans="10:10" ht="17.25" hidden="1" customHeight="1">
      <c r="J54949" s="141"/>
    </row>
    <row r="54950" spans="10:10" ht="17.25" hidden="1" customHeight="1">
      <c r="J54950" s="141"/>
    </row>
    <row r="54951" spans="10:10" ht="17.25" hidden="1" customHeight="1">
      <c r="J54951" s="141"/>
    </row>
    <row r="54952" spans="10:10" ht="17.25" hidden="1" customHeight="1">
      <c r="J54952" s="141"/>
    </row>
    <row r="54953" spans="10:10" ht="17.25" hidden="1" customHeight="1">
      <c r="J54953" s="141"/>
    </row>
    <row r="54954" spans="10:10" ht="17.25" hidden="1" customHeight="1">
      <c r="J54954" s="141"/>
    </row>
    <row r="54955" spans="10:10" ht="17.25" hidden="1" customHeight="1">
      <c r="J54955" s="141"/>
    </row>
    <row r="54956" spans="10:10" ht="17.25" hidden="1" customHeight="1">
      <c r="J54956" s="141"/>
    </row>
    <row r="54957" spans="10:10" ht="17.25" hidden="1" customHeight="1">
      <c r="J54957" s="141"/>
    </row>
    <row r="54958" spans="10:10" ht="17.25" hidden="1" customHeight="1">
      <c r="J54958" s="141"/>
    </row>
    <row r="54959" spans="10:10" ht="17.25" hidden="1" customHeight="1">
      <c r="J54959" s="141"/>
    </row>
    <row r="54960" spans="10:10" ht="17.25" hidden="1" customHeight="1">
      <c r="J54960" s="141"/>
    </row>
    <row r="54961" spans="10:10" ht="17.25" hidden="1" customHeight="1">
      <c r="J54961" s="141"/>
    </row>
    <row r="54962" spans="10:10" ht="17.25" hidden="1" customHeight="1">
      <c r="J54962" s="141"/>
    </row>
    <row r="54963" spans="10:10" ht="17.25" hidden="1" customHeight="1">
      <c r="J54963" s="141"/>
    </row>
    <row r="54964" spans="10:10" ht="17.25" hidden="1" customHeight="1">
      <c r="J54964" s="141"/>
    </row>
    <row r="54965" spans="10:10" ht="17.25" hidden="1" customHeight="1">
      <c r="J54965" s="141"/>
    </row>
    <row r="54966" spans="10:10" ht="17.25" hidden="1" customHeight="1">
      <c r="J54966" s="141"/>
    </row>
    <row r="54967" spans="10:10" ht="17.25" hidden="1" customHeight="1">
      <c r="J54967" s="141"/>
    </row>
    <row r="54968" spans="10:10" ht="17.25" hidden="1" customHeight="1">
      <c r="J54968" s="141"/>
    </row>
    <row r="54969" spans="10:10" ht="17.25" hidden="1" customHeight="1">
      <c r="J54969" s="141"/>
    </row>
    <row r="54970" spans="10:10" ht="17.25" hidden="1" customHeight="1">
      <c r="J54970" s="141"/>
    </row>
    <row r="54971" spans="10:10" ht="17.25" hidden="1" customHeight="1">
      <c r="J54971" s="141"/>
    </row>
    <row r="54972" spans="10:10" ht="17.25" hidden="1" customHeight="1">
      <c r="J54972" s="141"/>
    </row>
    <row r="54973" spans="10:10" ht="17.25" hidden="1" customHeight="1">
      <c r="J54973" s="141"/>
    </row>
    <row r="54974" spans="10:10" ht="17.25" hidden="1" customHeight="1">
      <c r="J54974" s="141"/>
    </row>
    <row r="54975" spans="10:10" ht="17.25" hidden="1" customHeight="1">
      <c r="J54975" s="141"/>
    </row>
    <row r="54976" spans="10:10" ht="17.25" hidden="1" customHeight="1">
      <c r="J54976" s="141"/>
    </row>
    <row r="54977" spans="10:10" ht="17.25" hidden="1" customHeight="1">
      <c r="J54977" s="141"/>
    </row>
    <row r="54978" spans="10:10" ht="17.25" hidden="1" customHeight="1">
      <c r="J54978" s="141"/>
    </row>
    <row r="54979" spans="10:10" ht="17.25" hidden="1" customHeight="1">
      <c r="J54979" s="141"/>
    </row>
    <row r="54980" spans="10:10" ht="17.25" hidden="1" customHeight="1">
      <c r="J54980" s="141"/>
    </row>
    <row r="54981" spans="10:10" ht="17.25" hidden="1" customHeight="1">
      <c r="J54981" s="141"/>
    </row>
    <row r="54982" spans="10:10" ht="17.25" hidden="1" customHeight="1">
      <c r="J54982" s="141"/>
    </row>
    <row r="54983" spans="10:10" ht="17.25" hidden="1" customHeight="1">
      <c r="J54983" s="141"/>
    </row>
    <row r="54984" spans="10:10" ht="17.25" hidden="1" customHeight="1">
      <c r="J54984" s="141"/>
    </row>
    <row r="54985" spans="10:10" ht="17.25" hidden="1" customHeight="1">
      <c r="J54985" s="141"/>
    </row>
    <row r="54986" spans="10:10" ht="17.25" hidden="1" customHeight="1">
      <c r="J54986" s="141"/>
    </row>
    <row r="54987" spans="10:10" ht="17.25" hidden="1" customHeight="1">
      <c r="J54987" s="141"/>
    </row>
    <row r="54988" spans="10:10" ht="17.25" hidden="1" customHeight="1">
      <c r="J54988" s="141"/>
    </row>
    <row r="54989" spans="10:10" ht="17.25" hidden="1" customHeight="1">
      <c r="J54989" s="141"/>
    </row>
    <row r="54990" spans="10:10" ht="17.25" hidden="1" customHeight="1">
      <c r="J54990" s="141"/>
    </row>
    <row r="54991" spans="10:10" ht="17.25" hidden="1" customHeight="1">
      <c r="J54991" s="141"/>
    </row>
    <row r="54992" spans="10:10" ht="17.25" hidden="1" customHeight="1">
      <c r="J54992" s="141"/>
    </row>
    <row r="54993" spans="10:10" ht="17.25" hidden="1" customHeight="1">
      <c r="J54993" s="141"/>
    </row>
    <row r="54994" spans="10:10" ht="17.25" hidden="1" customHeight="1">
      <c r="J54994" s="141"/>
    </row>
    <row r="54995" spans="10:10" ht="17.25" hidden="1" customHeight="1">
      <c r="J54995" s="141"/>
    </row>
    <row r="54996" spans="10:10" ht="17.25" hidden="1" customHeight="1">
      <c r="J54996" s="141"/>
    </row>
    <row r="54997" spans="10:10" ht="17.25" hidden="1" customHeight="1">
      <c r="J54997" s="141"/>
    </row>
    <row r="54998" spans="10:10" ht="17.25" hidden="1" customHeight="1">
      <c r="J54998" s="141"/>
    </row>
    <row r="54999" spans="10:10" ht="17.25" hidden="1" customHeight="1">
      <c r="J54999" s="141"/>
    </row>
    <row r="55000" spans="10:10" ht="17.25" hidden="1" customHeight="1">
      <c r="J55000" s="141"/>
    </row>
    <row r="55001" spans="10:10" ht="17.25" hidden="1" customHeight="1">
      <c r="J55001" s="141"/>
    </row>
    <row r="55002" spans="10:10" ht="17.25" hidden="1" customHeight="1">
      <c r="J55002" s="141"/>
    </row>
    <row r="55003" spans="10:10" ht="17.25" hidden="1" customHeight="1">
      <c r="J55003" s="141"/>
    </row>
    <row r="55004" spans="10:10" ht="17.25" hidden="1" customHeight="1">
      <c r="J55004" s="141"/>
    </row>
    <row r="55005" spans="10:10" ht="17.25" hidden="1" customHeight="1">
      <c r="J55005" s="141"/>
    </row>
    <row r="55006" spans="10:10" ht="17.25" hidden="1" customHeight="1">
      <c r="J55006" s="141"/>
    </row>
    <row r="55007" spans="10:10" ht="17.25" hidden="1" customHeight="1">
      <c r="J55007" s="141"/>
    </row>
    <row r="55008" spans="10:10" ht="17.25" hidden="1" customHeight="1">
      <c r="J55008" s="141"/>
    </row>
    <row r="55009" spans="10:10" ht="17.25" hidden="1" customHeight="1">
      <c r="J55009" s="141"/>
    </row>
    <row r="55010" spans="10:10" ht="17.25" hidden="1" customHeight="1">
      <c r="J55010" s="141"/>
    </row>
    <row r="55011" spans="10:10" ht="17.25" hidden="1" customHeight="1">
      <c r="J55011" s="141"/>
    </row>
    <row r="55012" spans="10:10" ht="17.25" hidden="1" customHeight="1">
      <c r="J55012" s="141"/>
    </row>
    <row r="55013" spans="10:10" ht="17.25" hidden="1" customHeight="1">
      <c r="J55013" s="141"/>
    </row>
    <row r="55014" spans="10:10" ht="17.25" hidden="1" customHeight="1">
      <c r="J55014" s="141"/>
    </row>
    <row r="55015" spans="10:10" ht="17.25" hidden="1" customHeight="1">
      <c r="J55015" s="141"/>
    </row>
    <row r="55016" spans="10:10" ht="17.25" hidden="1" customHeight="1">
      <c r="J55016" s="141"/>
    </row>
    <row r="55017" spans="10:10" ht="17.25" hidden="1" customHeight="1">
      <c r="J55017" s="141"/>
    </row>
    <row r="55018" spans="10:10" ht="17.25" hidden="1" customHeight="1">
      <c r="J55018" s="141"/>
    </row>
    <row r="55019" spans="10:10" ht="17.25" hidden="1" customHeight="1">
      <c r="J55019" s="141"/>
    </row>
    <row r="55020" spans="10:10" ht="17.25" hidden="1" customHeight="1">
      <c r="J55020" s="141"/>
    </row>
    <row r="55021" spans="10:10" ht="17.25" hidden="1" customHeight="1">
      <c r="J55021" s="141"/>
    </row>
    <row r="55022" spans="10:10" ht="17.25" hidden="1" customHeight="1">
      <c r="J55022" s="141"/>
    </row>
    <row r="55023" spans="10:10" ht="17.25" hidden="1" customHeight="1">
      <c r="J55023" s="141"/>
    </row>
    <row r="55024" spans="10:10" ht="17.25" hidden="1" customHeight="1">
      <c r="J55024" s="141"/>
    </row>
    <row r="55025" spans="10:10" ht="17.25" hidden="1" customHeight="1">
      <c r="J55025" s="141"/>
    </row>
    <row r="55026" spans="10:10" ht="17.25" hidden="1" customHeight="1">
      <c r="J55026" s="141"/>
    </row>
    <row r="55027" spans="10:10" ht="17.25" hidden="1" customHeight="1">
      <c r="J55027" s="141"/>
    </row>
    <row r="55028" spans="10:10" ht="17.25" hidden="1" customHeight="1">
      <c r="J55028" s="141"/>
    </row>
    <row r="55029" spans="10:10" ht="17.25" hidden="1" customHeight="1">
      <c r="J55029" s="141"/>
    </row>
    <row r="55030" spans="10:10" ht="17.25" hidden="1" customHeight="1">
      <c r="J55030" s="141"/>
    </row>
    <row r="55031" spans="10:10" ht="17.25" hidden="1" customHeight="1">
      <c r="J55031" s="141"/>
    </row>
    <row r="55032" spans="10:10" ht="17.25" hidden="1" customHeight="1">
      <c r="J55032" s="141"/>
    </row>
    <row r="55033" spans="10:10" ht="17.25" hidden="1" customHeight="1">
      <c r="J55033" s="141"/>
    </row>
    <row r="55034" spans="10:10" ht="17.25" hidden="1" customHeight="1">
      <c r="J55034" s="141"/>
    </row>
    <row r="55035" spans="10:10" ht="17.25" hidden="1" customHeight="1">
      <c r="J55035" s="141"/>
    </row>
    <row r="55036" spans="10:10" ht="17.25" hidden="1" customHeight="1">
      <c r="J55036" s="141"/>
    </row>
    <row r="55037" spans="10:10" ht="17.25" hidden="1" customHeight="1">
      <c r="J55037" s="141"/>
    </row>
    <row r="55038" spans="10:10" ht="17.25" hidden="1" customHeight="1">
      <c r="J55038" s="141"/>
    </row>
    <row r="55039" spans="10:10" ht="17.25" hidden="1" customHeight="1">
      <c r="J55039" s="141"/>
    </row>
    <row r="55040" spans="10:10" ht="17.25" hidden="1" customHeight="1">
      <c r="J55040" s="141"/>
    </row>
    <row r="55041" spans="10:10" ht="17.25" hidden="1" customHeight="1">
      <c r="J55041" s="141"/>
    </row>
    <row r="55042" spans="10:10" ht="17.25" hidden="1" customHeight="1">
      <c r="J55042" s="141"/>
    </row>
    <row r="55043" spans="10:10" ht="17.25" hidden="1" customHeight="1">
      <c r="J55043" s="141"/>
    </row>
    <row r="55044" spans="10:10" ht="17.25" hidden="1" customHeight="1">
      <c r="J55044" s="141"/>
    </row>
    <row r="55045" spans="10:10" ht="17.25" hidden="1" customHeight="1">
      <c r="J55045" s="141"/>
    </row>
    <row r="55046" spans="10:10" ht="17.25" hidden="1" customHeight="1">
      <c r="J55046" s="141"/>
    </row>
    <row r="55047" spans="10:10" ht="17.25" hidden="1" customHeight="1">
      <c r="J55047" s="141"/>
    </row>
    <row r="55048" spans="10:10" ht="17.25" hidden="1" customHeight="1">
      <c r="J55048" s="141"/>
    </row>
    <row r="55049" spans="10:10" ht="17.25" hidden="1" customHeight="1">
      <c r="J55049" s="141"/>
    </row>
    <row r="55050" spans="10:10" ht="17.25" hidden="1" customHeight="1">
      <c r="J55050" s="141"/>
    </row>
    <row r="55051" spans="10:10" ht="17.25" hidden="1" customHeight="1">
      <c r="J55051" s="141"/>
    </row>
    <row r="55052" spans="10:10" ht="17.25" hidden="1" customHeight="1">
      <c r="J55052" s="141"/>
    </row>
    <row r="55053" spans="10:10" ht="17.25" hidden="1" customHeight="1">
      <c r="J55053" s="141"/>
    </row>
    <row r="55054" spans="10:10" ht="17.25" hidden="1" customHeight="1">
      <c r="J55054" s="141"/>
    </row>
    <row r="55055" spans="10:10" ht="17.25" hidden="1" customHeight="1">
      <c r="J55055" s="141"/>
    </row>
    <row r="55056" spans="10:10" ht="17.25" hidden="1" customHeight="1">
      <c r="J55056" s="141"/>
    </row>
    <row r="55057" spans="10:10" ht="17.25" hidden="1" customHeight="1">
      <c r="J55057" s="141"/>
    </row>
    <row r="55058" spans="10:10" ht="17.25" hidden="1" customHeight="1">
      <c r="J55058" s="141"/>
    </row>
    <row r="55059" spans="10:10" ht="17.25" hidden="1" customHeight="1">
      <c r="J55059" s="141"/>
    </row>
    <row r="55060" spans="10:10" ht="17.25" hidden="1" customHeight="1">
      <c r="J55060" s="141"/>
    </row>
    <row r="55061" spans="10:10" ht="17.25" hidden="1" customHeight="1">
      <c r="J55061" s="141"/>
    </row>
    <row r="55062" spans="10:10" ht="17.25" hidden="1" customHeight="1">
      <c r="J55062" s="141"/>
    </row>
    <row r="55063" spans="10:10" ht="17.25" hidden="1" customHeight="1">
      <c r="J55063" s="141"/>
    </row>
    <row r="55064" spans="10:10" ht="17.25" hidden="1" customHeight="1">
      <c r="J55064" s="141"/>
    </row>
    <row r="55065" spans="10:10" ht="17.25" hidden="1" customHeight="1">
      <c r="J55065" s="141"/>
    </row>
    <row r="55066" spans="10:10" ht="17.25" hidden="1" customHeight="1">
      <c r="J55066" s="141"/>
    </row>
    <row r="55067" spans="10:10" ht="17.25" hidden="1" customHeight="1">
      <c r="J55067" s="141"/>
    </row>
    <row r="55068" spans="10:10" ht="17.25" hidden="1" customHeight="1">
      <c r="J55068" s="141"/>
    </row>
    <row r="55069" spans="10:10" ht="17.25" hidden="1" customHeight="1">
      <c r="J55069" s="141"/>
    </row>
    <row r="55070" spans="10:10" ht="17.25" hidden="1" customHeight="1">
      <c r="J55070" s="141"/>
    </row>
    <row r="55071" spans="10:10" ht="17.25" hidden="1" customHeight="1">
      <c r="J55071" s="141"/>
    </row>
    <row r="55072" spans="10:10" ht="17.25" hidden="1" customHeight="1">
      <c r="J55072" s="141"/>
    </row>
    <row r="55073" spans="10:10" ht="17.25" hidden="1" customHeight="1">
      <c r="J55073" s="141"/>
    </row>
    <row r="55074" spans="10:10" ht="17.25" hidden="1" customHeight="1">
      <c r="J55074" s="141"/>
    </row>
    <row r="55075" spans="10:10" ht="17.25" hidden="1" customHeight="1">
      <c r="J55075" s="141"/>
    </row>
    <row r="55076" spans="10:10" ht="17.25" hidden="1" customHeight="1">
      <c r="J55076" s="141"/>
    </row>
    <row r="55077" spans="10:10" ht="17.25" hidden="1" customHeight="1">
      <c r="J55077" s="141"/>
    </row>
    <row r="55078" spans="10:10" ht="17.25" hidden="1" customHeight="1">
      <c r="J55078" s="141"/>
    </row>
    <row r="55079" spans="10:10" ht="17.25" hidden="1" customHeight="1">
      <c r="J55079" s="141"/>
    </row>
    <row r="55080" spans="10:10" ht="17.25" hidden="1" customHeight="1">
      <c r="J55080" s="141"/>
    </row>
    <row r="55081" spans="10:10" ht="17.25" hidden="1" customHeight="1">
      <c r="J55081" s="141"/>
    </row>
    <row r="55082" spans="10:10" ht="17.25" hidden="1" customHeight="1">
      <c r="J55082" s="141"/>
    </row>
    <row r="55083" spans="10:10" ht="17.25" hidden="1" customHeight="1">
      <c r="J55083" s="141"/>
    </row>
    <row r="55084" spans="10:10" ht="17.25" hidden="1" customHeight="1">
      <c r="J55084" s="141"/>
    </row>
    <row r="55085" spans="10:10" ht="17.25" hidden="1" customHeight="1">
      <c r="J55085" s="141"/>
    </row>
    <row r="55086" spans="10:10" ht="17.25" hidden="1" customHeight="1">
      <c r="J55086" s="141"/>
    </row>
    <row r="55087" spans="10:10" ht="17.25" hidden="1" customHeight="1">
      <c r="J55087" s="141"/>
    </row>
    <row r="55088" spans="10:10" ht="17.25" hidden="1" customHeight="1">
      <c r="J55088" s="141"/>
    </row>
    <row r="55089" spans="10:10" ht="17.25" hidden="1" customHeight="1">
      <c r="J55089" s="141"/>
    </row>
    <row r="55090" spans="10:10" ht="17.25" hidden="1" customHeight="1">
      <c r="J55090" s="141"/>
    </row>
    <row r="55091" spans="10:10" ht="17.25" hidden="1" customHeight="1">
      <c r="J55091" s="141"/>
    </row>
    <row r="55092" spans="10:10" ht="17.25" hidden="1" customHeight="1">
      <c r="J55092" s="141"/>
    </row>
    <row r="55093" spans="10:10" ht="17.25" hidden="1" customHeight="1">
      <c r="J55093" s="141"/>
    </row>
    <row r="55094" spans="10:10" ht="17.25" hidden="1" customHeight="1">
      <c r="J55094" s="141"/>
    </row>
    <row r="55095" spans="10:10" ht="17.25" hidden="1" customHeight="1">
      <c r="J55095" s="141"/>
    </row>
    <row r="55096" spans="10:10" ht="17.25" hidden="1" customHeight="1">
      <c r="J55096" s="141"/>
    </row>
    <row r="55097" spans="10:10" ht="17.25" hidden="1" customHeight="1">
      <c r="J55097" s="141"/>
    </row>
    <row r="55098" spans="10:10" ht="17.25" hidden="1" customHeight="1">
      <c r="J55098" s="141"/>
    </row>
    <row r="55099" spans="10:10" ht="17.25" hidden="1" customHeight="1">
      <c r="J55099" s="141"/>
    </row>
    <row r="55100" spans="10:10" ht="17.25" hidden="1" customHeight="1">
      <c r="J55100" s="141"/>
    </row>
    <row r="55101" spans="10:10" ht="17.25" hidden="1" customHeight="1">
      <c r="J55101" s="141"/>
    </row>
    <row r="55102" spans="10:10" ht="17.25" hidden="1" customHeight="1">
      <c r="J55102" s="141"/>
    </row>
    <row r="55103" spans="10:10" ht="17.25" hidden="1" customHeight="1">
      <c r="J55103" s="141"/>
    </row>
    <row r="55104" spans="10:10" ht="17.25" hidden="1" customHeight="1">
      <c r="J55104" s="141"/>
    </row>
    <row r="55105" spans="10:10" ht="17.25" hidden="1" customHeight="1">
      <c r="J55105" s="141"/>
    </row>
    <row r="55106" spans="10:10" ht="17.25" hidden="1" customHeight="1">
      <c r="J55106" s="141"/>
    </row>
    <row r="55107" spans="10:10" ht="17.25" hidden="1" customHeight="1">
      <c r="J55107" s="141"/>
    </row>
    <row r="55108" spans="10:10" ht="17.25" hidden="1" customHeight="1">
      <c r="J55108" s="141"/>
    </row>
    <row r="55109" spans="10:10" ht="17.25" hidden="1" customHeight="1">
      <c r="J55109" s="141"/>
    </row>
    <row r="55110" spans="10:10" ht="17.25" hidden="1" customHeight="1">
      <c r="J55110" s="141"/>
    </row>
    <row r="55111" spans="10:10" ht="17.25" hidden="1" customHeight="1">
      <c r="J55111" s="141"/>
    </row>
    <row r="55112" spans="10:10" ht="17.25" hidden="1" customHeight="1">
      <c r="J55112" s="141"/>
    </row>
    <row r="55113" spans="10:10" ht="17.25" hidden="1" customHeight="1">
      <c r="J55113" s="141"/>
    </row>
    <row r="55114" spans="10:10" ht="17.25" hidden="1" customHeight="1">
      <c r="J55114" s="141"/>
    </row>
    <row r="55115" spans="10:10" ht="17.25" hidden="1" customHeight="1">
      <c r="J55115" s="141"/>
    </row>
    <row r="55116" spans="10:10" ht="17.25" hidden="1" customHeight="1">
      <c r="J55116" s="141"/>
    </row>
    <row r="55117" spans="10:10" ht="17.25" hidden="1" customHeight="1">
      <c r="J55117" s="141"/>
    </row>
    <row r="55118" spans="10:10" ht="17.25" hidden="1" customHeight="1">
      <c r="J55118" s="141"/>
    </row>
    <row r="55119" spans="10:10" ht="17.25" hidden="1" customHeight="1">
      <c r="J55119" s="141"/>
    </row>
    <row r="55120" spans="10:10" ht="17.25" hidden="1" customHeight="1">
      <c r="J55120" s="141"/>
    </row>
    <row r="55121" spans="10:10" ht="17.25" hidden="1" customHeight="1">
      <c r="J55121" s="141"/>
    </row>
    <row r="55122" spans="10:10" ht="17.25" hidden="1" customHeight="1">
      <c r="J55122" s="141"/>
    </row>
    <row r="55123" spans="10:10" ht="17.25" hidden="1" customHeight="1">
      <c r="J55123" s="141"/>
    </row>
    <row r="55124" spans="10:10" ht="17.25" hidden="1" customHeight="1">
      <c r="J55124" s="141"/>
    </row>
    <row r="55125" spans="10:10" ht="17.25" hidden="1" customHeight="1">
      <c r="J55125" s="141"/>
    </row>
    <row r="55126" spans="10:10" ht="17.25" hidden="1" customHeight="1">
      <c r="J55126" s="141"/>
    </row>
    <row r="55127" spans="10:10" ht="17.25" hidden="1" customHeight="1">
      <c r="J55127" s="141"/>
    </row>
    <row r="55128" spans="10:10" ht="17.25" hidden="1" customHeight="1">
      <c r="J55128" s="141"/>
    </row>
    <row r="55129" spans="10:10" ht="17.25" hidden="1" customHeight="1">
      <c r="J55129" s="141"/>
    </row>
    <row r="55130" spans="10:10" ht="17.25" hidden="1" customHeight="1">
      <c r="J55130" s="141"/>
    </row>
    <row r="55131" spans="10:10" ht="17.25" hidden="1" customHeight="1">
      <c r="J55131" s="141"/>
    </row>
    <row r="55132" spans="10:10" ht="17.25" hidden="1" customHeight="1">
      <c r="J55132" s="141"/>
    </row>
    <row r="55133" spans="10:10" ht="17.25" hidden="1" customHeight="1">
      <c r="J55133" s="141"/>
    </row>
    <row r="55134" spans="10:10" ht="17.25" hidden="1" customHeight="1">
      <c r="J55134" s="141"/>
    </row>
    <row r="55135" spans="10:10" ht="17.25" hidden="1" customHeight="1">
      <c r="J55135" s="141"/>
    </row>
    <row r="55136" spans="10:10" ht="17.25" hidden="1" customHeight="1">
      <c r="J55136" s="141"/>
    </row>
    <row r="55137" spans="10:10" ht="17.25" hidden="1" customHeight="1">
      <c r="J55137" s="141"/>
    </row>
    <row r="55138" spans="10:10" ht="17.25" hidden="1" customHeight="1">
      <c r="J55138" s="141"/>
    </row>
    <row r="55139" spans="10:10" ht="17.25" hidden="1" customHeight="1">
      <c r="J55139" s="141"/>
    </row>
    <row r="55140" spans="10:10" ht="17.25" hidden="1" customHeight="1">
      <c r="J55140" s="141"/>
    </row>
    <row r="55141" spans="10:10" ht="17.25" hidden="1" customHeight="1">
      <c r="J55141" s="141"/>
    </row>
    <row r="55142" spans="10:10" ht="17.25" hidden="1" customHeight="1">
      <c r="J55142" s="141"/>
    </row>
    <row r="55143" spans="10:10" ht="17.25" hidden="1" customHeight="1">
      <c r="J55143" s="141"/>
    </row>
    <row r="55144" spans="10:10" ht="17.25" hidden="1" customHeight="1">
      <c r="J55144" s="141"/>
    </row>
    <row r="55145" spans="10:10" ht="17.25" hidden="1" customHeight="1">
      <c r="J55145" s="141"/>
    </row>
    <row r="55146" spans="10:10" ht="17.25" hidden="1" customHeight="1">
      <c r="J55146" s="141"/>
    </row>
    <row r="55147" spans="10:10" ht="17.25" hidden="1" customHeight="1">
      <c r="J55147" s="141"/>
    </row>
    <row r="55148" spans="10:10" ht="17.25" hidden="1" customHeight="1">
      <c r="J55148" s="141"/>
    </row>
    <row r="55149" spans="10:10" ht="17.25" hidden="1" customHeight="1">
      <c r="J55149" s="141"/>
    </row>
    <row r="55150" spans="10:10" ht="17.25" hidden="1" customHeight="1">
      <c r="J55150" s="141"/>
    </row>
    <row r="55151" spans="10:10" ht="17.25" hidden="1" customHeight="1">
      <c r="J55151" s="141"/>
    </row>
    <row r="55152" spans="10:10" ht="17.25" hidden="1" customHeight="1">
      <c r="J55152" s="141"/>
    </row>
    <row r="55153" spans="10:10" ht="17.25" hidden="1" customHeight="1">
      <c r="J55153" s="141"/>
    </row>
    <row r="55154" spans="10:10" ht="17.25" hidden="1" customHeight="1">
      <c r="J55154" s="141"/>
    </row>
    <row r="55155" spans="10:10" ht="17.25" hidden="1" customHeight="1">
      <c r="J55155" s="141"/>
    </row>
    <row r="55156" spans="10:10" ht="17.25" hidden="1" customHeight="1">
      <c r="J55156" s="141"/>
    </row>
    <row r="55157" spans="10:10" ht="17.25" hidden="1" customHeight="1">
      <c r="J55157" s="141"/>
    </row>
    <row r="55158" spans="10:10" ht="17.25" hidden="1" customHeight="1">
      <c r="J55158" s="141"/>
    </row>
    <row r="55159" spans="10:10" ht="17.25" hidden="1" customHeight="1">
      <c r="J55159" s="141"/>
    </row>
    <row r="55160" spans="10:10" ht="17.25" hidden="1" customHeight="1">
      <c r="J55160" s="141"/>
    </row>
    <row r="55161" spans="10:10" ht="17.25" hidden="1" customHeight="1">
      <c r="J55161" s="141"/>
    </row>
    <row r="55162" spans="10:10" ht="17.25" hidden="1" customHeight="1">
      <c r="J55162" s="141"/>
    </row>
    <row r="55163" spans="10:10" ht="17.25" hidden="1" customHeight="1">
      <c r="J55163" s="141"/>
    </row>
    <row r="55164" spans="10:10" ht="17.25" hidden="1" customHeight="1">
      <c r="J55164" s="141"/>
    </row>
    <row r="55165" spans="10:10" ht="17.25" hidden="1" customHeight="1">
      <c r="J55165" s="141"/>
    </row>
    <row r="55166" spans="10:10" ht="17.25" hidden="1" customHeight="1">
      <c r="J55166" s="141"/>
    </row>
    <row r="55167" spans="10:10" ht="17.25" hidden="1" customHeight="1">
      <c r="J55167" s="141"/>
    </row>
    <row r="55168" spans="10:10" ht="17.25" hidden="1" customHeight="1">
      <c r="J55168" s="141"/>
    </row>
    <row r="55169" spans="10:10" ht="17.25" hidden="1" customHeight="1">
      <c r="J55169" s="141"/>
    </row>
    <row r="55170" spans="10:10" ht="17.25" hidden="1" customHeight="1">
      <c r="J55170" s="141"/>
    </row>
    <row r="55171" spans="10:10" ht="17.25" hidden="1" customHeight="1">
      <c r="J55171" s="141"/>
    </row>
    <row r="55172" spans="10:10" ht="17.25" hidden="1" customHeight="1">
      <c r="J55172" s="141"/>
    </row>
    <row r="55173" spans="10:10" ht="17.25" hidden="1" customHeight="1">
      <c r="J55173" s="141"/>
    </row>
    <row r="55174" spans="10:10" ht="17.25" hidden="1" customHeight="1">
      <c r="J55174" s="141"/>
    </row>
    <row r="55175" spans="10:10" ht="17.25" hidden="1" customHeight="1">
      <c r="J55175" s="141"/>
    </row>
    <row r="55176" spans="10:10" ht="17.25" hidden="1" customHeight="1">
      <c r="J55176" s="141"/>
    </row>
    <row r="55177" spans="10:10" ht="17.25" hidden="1" customHeight="1">
      <c r="J55177" s="141"/>
    </row>
    <row r="55178" spans="10:10" ht="17.25" hidden="1" customHeight="1">
      <c r="J55178" s="141"/>
    </row>
    <row r="55179" spans="10:10" ht="17.25" hidden="1" customHeight="1">
      <c r="J55179" s="141"/>
    </row>
    <row r="55180" spans="10:10" ht="17.25" hidden="1" customHeight="1">
      <c r="J55180" s="141"/>
    </row>
    <row r="55181" spans="10:10" ht="17.25" hidden="1" customHeight="1">
      <c r="J55181" s="141"/>
    </row>
    <row r="55182" spans="10:10" ht="17.25" hidden="1" customHeight="1">
      <c r="J55182" s="141"/>
    </row>
    <row r="55183" spans="10:10" ht="17.25" hidden="1" customHeight="1">
      <c r="J55183" s="141"/>
    </row>
    <row r="55184" spans="10:10" ht="17.25" hidden="1" customHeight="1">
      <c r="J55184" s="141"/>
    </row>
    <row r="55185" spans="10:10" ht="17.25" hidden="1" customHeight="1">
      <c r="J55185" s="141"/>
    </row>
    <row r="55186" spans="10:10" ht="17.25" hidden="1" customHeight="1">
      <c r="J55186" s="141"/>
    </row>
    <row r="55187" spans="10:10" ht="17.25" hidden="1" customHeight="1">
      <c r="J55187" s="141"/>
    </row>
    <row r="55188" spans="10:10" ht="17.25" hidden="1" customHeight="1">
      <c r="J55188" s="141"/>
    </row>
    <row r="55189" spans="10:10" ht="17.25" hidden="1" customHeight="1">
      <c r="J55189" s="141"/>
    </row>
    <row r="55190" spans="10:10" ht="17.25" hidden="1" customHeight="1">
      <c r="J55190" s="141"/>
    </row>
    <row r="55191" spans="10:10" ht="17.25" hidden="1" customHeight="1">
      <c r="J55191" s="141"/>
    </row>
    <row r="55192" spans="10:10" ht="17.25" hidden="1" customHeight="1">
      <c r="J55192" s="141"/>
    </row>
    <row r="55193" spans="10:10" ht="17.25" hidden="1" customHeight="1">
      <c r="J55193" s="141"/>
    </row>
    <row r="55194" spans="10:10" ht="17.25" hidden="1" customHeight="1">
      <c r="J55194" s="141"/>
    </row>
    <row r="55195" spans="10:10" ht="17.25" hidden="1" customHeight="1">
      <c r="J55195" s="141"/>
    </row>
    <row r="55196" spans="10:10" ht="17.25" hidden="1" customHeight="1">
      <c r="J55196" s="141"/>
    </row>
    <row r="55197" spans="10:10" ht="17.25" hidden="1" customHeight="1">
      <c r="J55197" s="141"/>
    </row>
    <row r="55198" spans="10:10" ht="17.25" hidden="1" customHeight="1">
      <c r="J55198" s="141"/>
    </row>
    <row r="55199" spans="10:10" ht="17.25" hidden="1" customHeight="1">
      <c r="J55199" s="141"/>
    </row>
    <row r="55200" spans="10:10" ht="17.25" hidden="1" customHeight="1">
      <c r="J55200" s="141"/>
    </row>
    <row r="55201" spans="10:10" ht="17.25" hidden="1" customHeight="1">
      <c r="J55201" s="141"/>
    </row>
    <row r="55202" spans="10:10" ht="17.25" hidden="1" customHeight="1">
      <c r="J55202" s="141"/>
    </row>
    <row r="55203" spans="10:10" ht="17.25" hidden="1" customHeight="1">
      <c r="J55203" s="141"/>
    </row>
    <row r="55204" spans="10:10" ht="17.25" hidden="1" customHeight="1">
      <c r="J55204" s="141"/>
    </row>
    <row r="55205" spans="10:10" ht="17.25" hidden="1" customHeight="1">
      <c r="J55205" s="141"/>
    </row>
    <row r="55206" spans="10:10" ht="17.25" hidden="1" customHeight="1">
      <c r="J55206" s="141"/>
    </row>
    <row r="55207" spans="10:10" ht="17.25" hidden="1" customHeight="1">
      <c r="J55207" s="141"/>
    </row>
    <row r="55208" spans="10:10" ht="17.25" hidden="1" customHeight="1">
      <c r="J55208" s="141"/>
    </row>
    <row r="55209" spans="10:10" ht="17.25" hidden="1" customHeight="1">
      <c r="J55209" s="141"/>
    </row>
    <row r="55210" spans="10:10" ht="17.25" hidden="1" customHeight="1">
      <c r="J55210" s="141"/>
    </row>
    <row r="55211" spans="10:10" ht="17.25" hidden="1" customHeight="1">
      <c r="J55211" s="141"/>
    </row>
    <row r="55212" spans="10:10" ht="17.25" hidden="1" customHeight="1">
      <c r="J55212" s="141"/>
    </row>
    <row r="55213" spans="10:10" ht="17.25" hidden="1" customHeight="1">
      <c r="J55213" s="141"/>
    </row>
    <row r="55214" spans="10:10" ht="17.25" hidden="1" customHeight="1">
      <c r="J55214" s="141"/>
    </row>
    <row r="55215" spans="10:10" ht="17.25" hidden="1" customHeight="1">
      <c r="J55215" s="141"/>
    </row>
    <row r="55216" spans="10:10" ht="17.25" hidden="1" customHeight="1">
      <c r="J55216" s="141"/>
    </row>
    <row r="55217" spans="10:10" ht="17.25" hidden="1" customHeight="1">
      <c r="J55217" s="141"/>
    </row>
    <row r="55218" spans="10:10" ht="17.25" hidden="1" customHeight="1">
      <c r="J55218" s="141"/>
    </row>
    <row r="55219" spans="10:10" ht="17.25" hidden="1" customHeight="1">
      <c r="J55219" s="141"/>
    </row>
    <row r="55220" spans="10:10" ht="17.25" hidden="1" customHeight="1">
      <c r="J55220" s="141"/>
    </row>
    <row r="55221" spans="10:10" ht="17.25" hidden="1" customHeight="1">
      <c r="J55221" s="141"/>
    </row>
    <row r="55222" spans="10:10" ht="17.25" hidden="1" customHeight="1">
      <c r="J55222" s="141"/>
    </row>
    <row r="55223" spans="10:10" ht="17.25" hidden="1" customHeight="1">
      <c r="J55223" s="141"/>
    </row>
    <row r="55224" spans="10:10" ht="17.25" hidden="1" customHeight="1">
      <c r="J55224" s="141"/>
    </row>
    <row r="55225" spans="10:10" ht="17.25" hidden="1" customHeight="1">
      <c r="J55225" s="141"/>
    </row>
    <row r="55226" spans="10:10" ht="17.25" hidden="1" customHeight="1">
      <c r="J55226" s="141"/>
    </row>
    <row r="55227" spans="10:10" ht="17.25" hidden="1" customHeight="1">
      <c r="J55227" s="141"/>
    </row>
    <row r="55228" spans="10:10" ht="17.25" hidden="1" customHeight="1">
      <c r="J55228" s="141"/>
    </row>
    <row r="55229" spans="10:10" ht="17.25" hidden="1" customHeight="1">
      <c r="J55229" s="141"/>
    </row>
    <row r="55230" spans="10:10" ht="17.25" hidden="1" customHeight="1">
      <c r="J55230" s="141"/>
    </row>
    <row r="55231" spans="10:10" ht="17.25" hidden="1" customHeight="1">
      <c r="J55231" s="141"/>
    </row>
    <row r="55232" spans="10:10" ht="17.25" hidden="1" customHeight="1">
      <c r="J55232" s="141"/>
    </row>
    <row r="55233" spans="10:10" ht="17.25" hidden="1" customHeight="1">
      <c r="J55233" s="141"/>
    </row>
    <row r="55234" spans="10:10" ht="17.25" hidden="1" customHeight="1">
      <c r="J55234" s="141"/>
    </row>
    <row r="55235" spans="10:10" ht="17.25" hidden="1" customHeight="1">
      <c r="J55235" s="141"/>
    </row>
    <row r="55236" spans="10:10" ht="17.25" hidden="1" customHeight="1">
      <c r="J55236" s="141"/>
    </row>
    <row r="55237" spans="10:10" ht="17.25" hidden="1" customHeight="1">
      <c r="J55237" s="141"/>
    </row>
    <row r="55238" spans="10:10" ht="17.25" hidden="1" customHeight="1">
      <c r="J55238" s="141"/>
    </row>
    <row r="55239" spans="10:10" ht="17.25" hidden="1" customHeight="1">
      <c r="J55239" s="141"/>
    </row>
    <row r="55240" spans="10:10" ht="17.25" hidden="1" customHeight="1">
      <c r="J55240" s="141"/>
    </row>
    <row r="55241" spans="10:10" ht="17.25" hidden="1" customHeight="1">
      <c r="J55241" s="141"/>
    </row>
    <row r="55242" spans="10:10" ht="17.25" hidden="1" customHeight="1">
      <c r="J55242" s="141"/>
    </row>
    <row r="55243" spans="10:10" ht="17.25" hidden="1" customHeight="1">
      <c r="J55243" s="141"/>
    </row>
    <row r="55244" spans="10:10" ht="17.25" hidden="1" customHeight="1">
      <c r="J55244" s="141"/>
    </row>
    <row r="55245" spans="10:10" ht="17.25" hidden="1" customHeight="1">
      <c r="J55245" s="141"/>
    </row>
    <row r="55246" spans="10:10" ht="17.25" hidden="1" customHeight="1">
      <c r="J55246" s="141"/>
    </row>
    <row r="55247" spans="10:10" ht="17.25" hidden="1" customHeight="1">
      <c r="J55247" s="141"/>
    </row>
    <row r="55248" spans="10:10" ht="17.25" hidden="1" customHeight="1">
      <c r="J55248" s="141"/>
    </row>
    <row r="55249" spans="10:10" ht="17.25" hidden="1" customHeight="1">
      <c r="J55249" s="141"/>
    </row>
    <row r="55250" spans="10:10" ht="17.25" hidden="1" customHeight="1">
      <c r="J55250" s="141"/>
    </row>
    <row r="55251" spans="10:10" ht="17.25" hidden="1" customHeight="1">
      <c r="J55251" s="141"/>
    </row>
    <row r="55252" spans="10:10" ht="17.25" hidden="1" customHeight="1">
      <c r="J55252" s="141"/>
    </row>
    <row r="55253" spans="10:10" ht="17.25" hidden="1" customHeight="1">
      <c r="J55253" s="141"/>
    </row>
    <row r="55254" spans="10:10" ht="17.25" hidden="1" customHeight="1">
      <c r="J55254" s="141"/>
    </row>
    <row r="55255" spans="10:10" ht="17.25" hidden="1" customHeight="1">
      <c r="J55255" s="141"/>
    </row>
    <row r="55256" spans="10:10" ht="17.25" hidden="1" customHeight="1">
      <c r="J55256" s="141"/>
    </row>
    <row r="55257" spans="10:10" ht="17.25" hidden="1" customHeight="1">
      <c r="J55257" s="141"/>
    </row>
    <row r="55258" spans="10:10" ht="17.25" hidden="1" customHeight="1">
      <c r="J55258" s="141"/>
    </row>
    <row r="55259" spans="10:10" ht="17.25" hidden="1" customHeight="1">
      <c r="J55259" s="141"/>
    </row>
    <row r="55260" spans="10:10" ht="17.25" hidden="1" customHeight="1">
      <c r="J55260" s="141"/>
    </row>
    <row r="55261" spans="10:10" ht="17.25" hidden="1" customHeight="1">
      <c r="J55261" s="141"/>
    </row>
    <row r="55262" spans="10:10" ht="17.25" hidden="1" customHeight="1">
      <c r="J55262" s="141"/>
    </row>
    <row r="55263" spans="10:10" ht="17.25" hidden="1" customHeight="1">
      <c r="J55263" s="141"/>
    </row>
    <row r="55264" spans="10:10" ht="17.25" hidden="1" customHeight="1">
      <c r="J55264" s="141"/>
    </row>
    <row r="55265" spans="10:10" ht="17.25" hidden="1" customHeight="1">
      <c r="J55265" s="141"/>
    </row>
    <row r="55266" spans="10:10" ht="17.25" hidden="1" customHeight="1">
      <c r="J55266" s="141"/>
    </row>
    <row r="55267" spans="10:10" ht="17.25" hidden="1" customHeight="1">
      <c r="J55267" s="141"/>
    </row>
    <row r="55268" spans="10:10" ht="17.25" hidden="1" customHeight="1">
      <c r="J55268" s="141"/>
    </row>
    <row r="55269" spans="10:10" ht="17.25" hidden="1" customHeight="1">
      <c r="J55269" s="141"/>
    </row>
    <row r="55270" spans="10:10" ht="17.25" hidden="1" customHeight="1">
      <c r="J55270" s="141"/>
    </row>
    <row r="55271" spans="10:10" ht="17.25" hidden="1" customHeight="1">
      <c r="J55271" s="141"/>
    </row>
    <row r="55272" spans="10:10" ht="17.25" hidden="1" customHeight="1">
      <c r="J55272" s="141"/>
    </row>
    <row r="55273" spans="10:10" ht="17.25" hidden="1" customHeight="1">
      <c r="J55273" s="141"/>
    </row>
    <row r="55274" spans="10:10" ht="17.25" hidden="1" customHeight="1">
      <c r="J55274" s="141"/>
    </row>
    <row r="55275" spans="10:10" ht="17.25" hidden="1" customHeight="1">
      <c r="J55275" s="141"/>
    </row>
    <row r="55276" spans="10:10" ht="17.25" hidden="1" customHeight="1">
      <c r="J55276" s="141"/>
    </row>
    <row r="55277" spans="10:10" ht="17.25" hidden="1" customHeight="1">
      <c r="J55277" s="141"/>
    </row>
    <row r="55278" spans="10:10" ht="17.25" hidden="1" customHeight="1">
      <c r="J55278" s="141"/>
    </row>
    <row r="55279" spans="10:10" ht="17.25" hidden="1" customHeight="1">
      <c r="J55279" s="141"/>
    </row>
    <row r="55280" spans="10:10" ht="17.25" hidden="1" customHeight="1">
      <c r="J55280" s="141"/>
    </row>
    <row r="55281" spans="10:10" ht="17.25" hidden="1" customHeight="1">
      <c r="J55281" s="141"/>
    </row>
    <row r="55282" spans="10:10" ht="17.25" hidden="1" customHeight="1">
      <c r="J55282" s="141"/>
    </row>
    <row r="55283" spans="10:10" ht="17.25" hidden="1" customHeight="1">
      <c r="J55283" s="141"/>
    </row>
    <row r="55284" spans="10:10" ht="17.25" hidden="1" customHeight="1">
      <c r="J55284" s="141"/>
    </row>
    <row r="55285" spans="10:10" ht="17.25" hidden="1" customHeight="1">
      <c r="J55285" s="141"/>
    </row>
    <row r="55286" spans="10:10" ht="17.25" hidden="1" customHeight="1">
      <c r="J55286" s="141"/>
    </row>
    <row r="55287" spans="10:10" ht="17.25" hidden="1" customHeight="1">
      <c r="J55287" s="141"/>
    </row>
    <row r="55288" spans="10:10" ht="17.25" hidden="1" customHeight="1">
      <c r="J55288" s="141"/>
    </row>
    <row r="55289" spans="10:10" ht="17.25" hidden="1" customHeight="1">
      <c r="J55289" s="141"/>
    </row>
    <row r="55290" spans="10:10" ht="17.25" hidden="1" customHeight="1">
      <c r="J55290" s="141"/>
    </row>
    <row r="55291" spans="10:10" ht="17.25" hidden="1" customHeight="1">
      <c r="J55291" s="141"/>
    </row>
    <row r="55292" spans="10:10" ht="17.25" hidden="1" customHeight="1">
      <c r="J55292" s="141"/>
    </row>
    <row r="55293" spans="10:10" ht="17.25" hidden="1" customHeight="1">
      <c r="J55293" s="141"/>
    </row>
    <row r="55294" spans="10:10" ht="17.25" hidden="1" customHeight="1">
      <c r="J55294" s="141"/>
    </row>
    <row r="55295" spans="10:10" ht="17.25" hidden="1" customHeight="1">
      <c r="J55295" s="141"/>
    </row>
    <row r="55296" spans="10:10" ht="17.25" hidden="1" customHeight="1">
      <c r="J55296" s="141"/>
    </row>
    <row r="55297" spans="10:10" ht="17.25" hidden="1" customHeight="1">
      <c r="J55297" s="141"/>
    </row>
    <row r="55298" spans="10:10" ht="17.25" hidden="1" customHeight="1">
      <c r="J55298" s="141"/>
    </row>
    <row r="55299" spans="10:10" ht="17.25" hidden="1" customHeight="1">
      <c r="J55299" s="141"/>
    </row>
    <row r="55300" spans="10:10" ht="17.25" hidden="1" customHeight="1">
      <c r="J55300" s="141"/>
    </row>
    <row r="55301" spans="10:10" ht="17.25" hidden="1" customHeight="1">
      <c r="J55301" s="141"/>
    </row>
    <row r="55302" spans="10:10" ht="17.25" hidden="1" customHeight="1">
      <c r="J55302" s="141"/>
    </row>
    <row r="55303" spans="10:10" ht="17.25" hidden="1" customHeight="1">
      <c r="J55303" s="141"/>
    </row>
    <row r="55304" spans="10:10" ht="17.25" hidden="1" customHeight="1">
      <c r="J55304" s="141"/>
    </row>
    <row r="55305" spans="10:10" ht="17.25" hidden="1" customHeight="1">
      <c r="J55305" s="141"/>
    </row>
    <row r="55306" spans="10:10" ht="17.25" hidden="1" customHeight="1">
      <c r="J55306" s="141"/>
    </row>
    <row r="55307" spans="10:10" ht="17.25" hidden="1" customHeight="1">
      <c r="J55307" s="141"/>
    </row>
    <row r="55308" spans="10:10" ht="17.25" hidden="1" customHeight="1">
      <c r="J55308" s="141"/>
    </row>
    <row r="55309" spans="10:10" ht="17.25" hidden="1" customHeight="1">
      <c r="J55309" s="141"/>
    </row>
    <row r="55310" spans="10:10" ht="17.25" hidden="1" customHeight="1">
      <c r="J55310" s="141"/>
    </row>
    <row r="55311" spans="10:10" ht="17.25" hidden="1" customHeight="1">
      <c r="J55311" s="141"/>
    </row>
    <row r="55312" spans="10:10" ht="17.25" hidden="1" customHeight="1">
      <c r="J55312" s="141"/>
    </row>
    <row r="55313" spans="10:10" ht="17.25" hidden="1" customHeight="1">
      <c r="J55313" s="141"/>
    </row>
    <row r="55314" spans="10:10" ht="17.25" hidden="1" customHeight="1">
      <c r="J55314" s="141"/>
    </row>
    <row r="55315" spans="10:10" ht="17.25" hidden="1" customHeight="1">
      <c r="J55315" s="141"/>
    </row>
    <row r="55316" spans="10:10" ht="17.25" hidden="1" customHeight="1">
      <c r="J55316" s="141"/>
    </row>
    <row r="55317" spans="10:10" ht="17.25" hidden="1" customHeight="1">
      <c r="J55317" s="141"/>
    </row>
    <row r="55318" spans="10:10" ht="17.25" hidden="1" customHeight="1">
      <c r="J55318" s="141"/>
    </row>
    <row r="55319" spans="10:10" ht="17.25" hidden="1" customHeight="1">
      <c r="J55319" s="141"/>
    </row>
    <row r="55320" spans="10:10" ht="17.25" hidden="1" customHeight="1">
      <c r="J55320" s="141"/>
    </row>
    <row r="55321" spans="10:10" ht="17.25" hidden="1" customHeight="1">
      <c r="J55321" s="141"/>
    </row>
    <row r="55322" spans="10:10" ht="17.25" hidden="1" customHeight="1">
      <c r="J55322" s="141"/>
    </row>
    <row r="55323" spans="10:10" ht="17.25" hidden="1" customHeight="1">
      <c r="J55323" s="141"/>
    </row>
    <row r="55324" spans="10:10" ht="17.25" hidden="1" customHeight="1">
      <c r="J55324" s="141"/>
    </row>
    <row r="55325" spans="10:10" ht="17.25" hidden="1" customHeight="1">
      <c r="J55325" s="141"/>
    </row>
    <row r="55326" spans="10:10" ht="17.25" hidden="1" customHeight="1">
      <c r="J55326" s="141"/>
    </row>
    <row r="55327" spans="10:10" ht="17.25" hidden="1" customHeight="1">
      <c r="J55327" s="141"/>
    </row>
    <row r="55328" spans="10:10" ht="17.25" hidden="1" customHeight="1">
      <c r="J55328" s="141"/>
    </row>
    <row r="55329" spans="10:10" ht="17.25" hidden="1" customHeight="1">
      <c r="J55329" s="141"/>
    </row>
    <row r="55330" spans="10:10" ht="17.25" hidden="1" customHeight="1">
      <c r="J55330" s="141"/>
    </row>
    <row r="55331" spans="10:10" ht="17.25" hidden="1" customHeight="1">
      <c r="J55331" s="141"/>
    </row>
    <row r="55332" spans="10:10" ht="17.25" hidden="1" customHeight="1">
      <c r="J55332" s="141"/>
    </row>
    <row r="55333" spans="10:10" ht="17.25" hidden="1" customHeight="1">
      <c r="J55333" s="141"/>
    </row>
    <row r="55334" spans="10:10" ht="17.25" hidden="1" customHeight="1">
      <c r="J55334" s="141"/>
    </row>
    <row r="55335" spans="10:10" ht="17.25" hidden="1" customHeight="1">
      <c r="J55335" s="141"/>
    </row>
    <row r="55336" spans="10:10" ht="17.25" hidden="1" customHeight="1">
      <c r="J55336" s="141"/>
    </row>
    <row r="55337" spans="10:10" ht="17.25" hidden="1" customHeight="1">
      <c r="J55337" s="141"/>
    </row>
    <row r="55338" spans="10:10" ht="17.25" hidden="1" customHeight="1">
      <c r="J55338" s="141"/>
    </row>
    <row r="55339" spans="10:10" ht="17.25" hidden="1" customHeight="1">
      <c r="J55339" s="141"/>
    </row>
    <row r="55340" spans="10:10" ht="17.25" hidden="1" customHeight="1">
      <c r="J55340" s="141"/>
    </row>
    <row r="55341" spans="10:10" ht="17.25" hidden="1" customHeight="1">
      <c r="J55341" s="141"/>
    </row>
    <row r="55342" spans="10:10" ht="17.25" hidden="1" customHeight="1">
      <c r="J55342" s="141"/>
    </row>
    <row r="55343" spans="10:10" ht="17.25" hidden="1" customHeight="1">
      <c r="J55343" s="141"/>
    </row>
    <row r="55344" spans="10:10" ht="17.25" hidden="1" customHeight="1">
      <c r="J55344" s="141"/>
    </row>
    <row r="55345" spans="10:10" ht="17.25" hidden="1" customHeight="1">
      <c r="J55345" s="141"/>
    </row>
    <row r="55346" spans="10:10" ht="17.25" hidden="1" customHeight="1">
      <c r="J55346" s="141"/>
    </row>
    <row r="55347" spans="10:10" ht="17.25" hidden="1" customHeight="1">
      <c r="J55347" s="141"/>
    </row>
    <row r="55348" spans="10:10" ht="17.25" hidden="1" customHeight="1">
      <c r="J55348" s="141"/>
    </row>
    <row r="55349" spans="10:10" ht="17.25" hidden="1" customHeight="1">
      <c r="J55349" s="141"/>
    </row>
    <row r="55350" spans="10:10" ht="17.25" hidden="1" customHeight="1">
      <c r="J55350" s="141"/>
    </row>
    <row r="55351" spans="10:10" ht="17.25" hidden="1" customHeight="1">
      <c r="J55351" s="141"/>
    </row>
    <row r="55352" spans="10:10" ht="17.25" hidden="1" customHeight="1">
      <c r="J55352" s="141"/>
    </row>
    <row r="55353" spans="10:10" ht="17.25" hidden="1" customHeight="1">
      <c r="J55353" s="141"/>
    </row>
    <row r="55354" spans="10:10" ht="17.25" hidden="1" customHeight="1">
      <c r="J55354" s="141"/>
    </row>
    <row r="55355" spans="10:10" ht="17.25" hidden="1" customHeight="1">
      <c r="J55355" s="141"/>
    </row>
    <row r="55356" spans="10:10" ht="17.25" hidden="1" customHeight="1">
      <c r="J55356" s="141"/>
    </row>
    <row r="55357" spans="10:10" ht="17.25" hidden="1" customHeight="1">
      <c r="J55357" s="141"/>
    </row>
    <row r="55358" spans="10:10" ht="17.25" hidden="1" customHeight="1">
      <c r="J55358" s="141"/>
    </row>
    <row r="55359" spans="10:10" ht="17.25" hidden="1" customHeight="1">
      <c r="J55359" s="141"/>
    </row>
    <row r="55360" spans="10:10" ht="17.25" hidden="1" customHeight="1">
      <c r="J55360" s="141"/>
    </row>
    <row r="55361" spans="10:10" ht="17.25" hidden="1" customHeight="1">
      <c r="J55361" s="141"/>
    </row>
    <row r="55362" spans="10:10" ht="17.25" hidden="1" customHeight="1">
      <c r="J55362" s="141"/>
    </row>
    <row r="55363" spans="10:10" ht="17.25" hidden="1" customHeight="1">
      <c r="J55363" s="141"/>
    </row>
    <row r="55364" spans="10:10" ht="17.25" hidden="1" customHeight="1">
      <c r="J55364" s="141"/>
    </row>
    <row r="55365" spans="10:10" ht="17.25" hidden="1" customHeight="1">
      <c r="J55365" s="141"/>
    </row>
    <row r="55366" spans="10:10" ht="17.25" hidden="1" customHeight="1">
      <c r="J55366" s="141"/>
    </row>
    <row r="55367" spans="10:10" ht="17.25" hidden="1" customHeight="1">
      <c r="J55367" s="141"/>
    </row>
    <row r="55368" spans="10:10" ht="17.25" hidden="1" customHeight="1">
      <c r="J55368" s="141"/>
    </row>
    <row r="55369" spans="10:10" ht="17.25" hidden="1" customHeight="1">
      <c r="J55369" s="141"/>
    </row>
    <row r="55370" spans="10:10" ht="17.25" hidden="1" customHeight="1">
      <c r="J55370" s="141"/>
    </row>
    <row r="55371" spans="10:10" ht="17.25" hidden="1" customHeight="1">
      <c r="J55371" s="141"/>
    </row>
    <row r="55372" spans="10:10" ht="17.25" hidden="1" customHeight="1">
      <c r="J55372" s="141"/>
    </row>
    <row r="55373" spans="10:10" ht="17.25" hidden="1" customHeight="1">
      <c r="J55373" s="141"/>
    </row>
    <row r="55374" spans="10:10" ht="17.25" hidden="1" customHeight="1">
      <c r="J55374" s="141"/>
    </row>
    <row r="55375" spans="10:10" ht="17.25" hidden="1" customHeight="1">
      <c r="J55375" s="141"/>
    </row>
    <row r="55376" spans="10:10" ht="17.25" hidden="1" customHeight="1">
      <c r="J55376" s="141"/>
    </row>
    <row r="55377" spans="10:10" ht="17.25" hidden="1" customHeight="1">
      <c r="J55377" s="141"/>
    </row>
    <row r="55378" spans="10:10" ht="17.25" hidden="1" customHeight="1">
      <c r="J55378" s="141"/>
    </row>
    <row r="55379" spans="10:10" ht="17.25" hidden="1" customHeight="1">
      <c r="J55379" s="141"/>
    </row>
    <row r="55380" spans="10:10" ht="17.25" hidden="1" customHeight="1">
      <c r="J55380" s="141"/>
    </row>
    <row r="55381" spans="10:10" ht="17.25" hidden="1" customHeight="1">
      <c r="J55381" s="141"/>
    </row>
    <row r="55382" spans="10:10" ht="17.25" hidden="1" customHeight="1">
      <c r="J55382" s="141"/>
    </row>
    <row r="55383" spans="10:10" ht="17.25" hidden="1" customHeight="1">
      <c r="J55383" s="141"/>
    </row>
    <row r="55384" spans="10:10" ht="17.25" hidden="1" customHeight="1">
      <c r="J55384" s="141"/>
    </row>
    <row r="55385" spans="10:10" ht="17.25" hidden="1" customHeight="1">
      <c r="J55385" s="141"/>
    </row>
    <row r="55386" spans="10:10" ht="17.25" hidden="1" customHeight="1">
      <c r="J55386" s="141"/>
    </row>
    <row r="55387" spans="10:10" ht="17.25" hidden="1" customHeight="1">
      <c r="J55387" s="141"/>
    </row>
    <row r="55388" spans="10:10" ht="17.25" hidden="1" customHeight="1">
      <c r="J55388" s="141"/>
    </row>
    <row r="55389" spans="10:10" ht="17.25" hidden="1" customHeight="1">
      <c r="J55389" s="141"/>
    </row>
    <row r="55390" spans="10:10" ht="17.25" hidden="1" customHeight="1">
      <c r="J55390" s="141"/>
    </row>
    <row r="55391" spans="10:10" ht="17.25" hidden="1" customHeight="1">
      <c r="J55391" s="141"/>
    </row>
    <row r="55392" spans="10:10" ht="17.25" hidden="1" customHeight="1">
      <c r="J55392" s="141"/>
    </row>
    <row r="55393" spans="10:10" ht="17.25" hidden="1" customHeight="1">
      <c r="J55393" s="141"/>
    </row>
    <row r="55394" spans="10:10" ht="17.25" hidden="1" customHeight="1">
      <c r="J55394" s="141"/>
    </row>
    <row r="55395" spans="10:10" ht="17.25" hidden="1" customHeight="1">
      <c r="J55395" s="141"/>
    </row>
    <row r="55396" spans="10:10" ht="17.25" hidden="1" customHeight="1">
      <c r="J55396" s="141"/>
    </row>
    <row r="55397" spans="10:10" ht="17.25" hidden="1" customHeight="1">
      <c r="J55397" s="141"/>
    </row>
    <row r="55398" spans="10:10" ht="17.25" hidden="1" customHeight="1">
      <c r="J55398" s="141"/>
    </row>
    <row r="55399" spans="10:10" ht="17.25" hidden="1" customHeight="1">
      <c r="J55399" s="141"/>
    </row>
    <row r="55400" spans="10:10" ht="17.25" hidden="1" customHeight="1">
      <c r="J55400" s="141"/>
    </row>
    <row r="55401" spans="10:10" ht="17.25" hidden="1" customHeight="1">
      <c r="J55401" s="141"/>
    </row>
    <row r="55402" spans="10:10" ht="17.25" hidden="1" customHeight="1">
      <c r="J55402" s="141"/>
    </row>
    <row r="55403" spans="10:10" ht="17.25" hidden="1" customHeight="1">
      <c r="J55403" s="141"/>
    </row>
    <row r="55404" spans="10:10" ht="17.25" hidden="1" customHeight="1">
      <c r="J55404" s="141"/>
    </row>
    <row r="55405" spans="10:10" ht="17.25" hidden="1" customHeight="1">
      <c r="J55405" s="141"/>
    </row>
    <row r="55406" spans="10:10" ht="17.25" hidden="1" customHeight="1">
      <c r="J55406" s="141"/>
    </row>
    <row r="55407" spans="10:10" ht="17.25" hidden="1" customHeight="1">
      <c r="J55407" s="141"/>
    </row>
    <row r="55408" spans="10:10" ht="17.25" hidden="1" customHeight="1">
      <c r="J55408" s="141"/>
    </row>
    <row r="55409" spans="10:10" ht="17.25" hidden="1" customHeight="1">
      <c r="J55409" s="141"/>
    </row>
    <row r="55410" spans="10:10" ht="17.25" hidden="1" customHeight="1">
      <c r="J55410" s="141"/>
    </row>
    <row r="55411" spans="10:10" ht="17.25" hidden="1" customHeight="1">
      <c r="J55411" s="141"/>
    </row>
    <row r="55412" spans="10:10" ht="17.25" hidden="1" customHeight="1">
      <c r="J55412" s="141"/>
    </row>
    <row r="55413" spans="10:10" ht="17.25" hidden="1" customHeight="1">
      <c r="J55413" s="141"/>
    </row>
    <row r="55414" spans="10:10" ht="17.25" hidden="1" customHeight="1">
      <c r="J55414" s="141"/>
    </row>
    <row r="55415" spans="10:10" ht="17.25" hidden="1" customHeight="1">
      <c r="J55415" s="141"/>
    </row>
    <row r="55416" spans="10:10" ht="17.25" hidden="1" customHeight="1">
      <c r="J55416" s="141"/>
    </row>
    <row r="55417" spans="10:10" ht="17.25" hidden="1" customHeight="1">
      <c r="J55417" s="141"/>
    </row>
    <row r="55418" spans="10:10" ht="17.25" hidden="1" customHeight="1">
      <c r="J55418" s="141"/>
    </row>
    <row r="55419" spans="10:10" ht="17.25" hidden="1" customHeight="1">
      <c r="J55419" s="141"/>
    </row>
    <row r="55420" spans="10:10" ht="17.25" hidden="1" customHeight="1">
      <c r="J55420" s="141"/>
    </row>
    <row r="55421" spans="10:10" ht="17.25" hidden="1" customHeight="1">
      <c r="J55421" s="141"/>
    </row>
    <row r="55422" spans="10:10" ht="17.25" hidden="1" customHeight="1">
      <c r="J55422" s="141"/>
    </row>
    <row r="55423" spans="10:10" ht="17.25" hidden="1" customHeight="1">
      <c r="J55423" s="141"/>
    </row>
    <row r="55424" spans="10:10" ht="17.25" hidden="1" customHeight="1">
      <c r="J55424" s="141"/>
    </row>
    <row r="55425" spans="10:10" ht="17.25" hidden="1" customHeight="1">
      <c r="J55425" s="141"/>
    </row>
    <row r="55426" spans="10:10" ht="17.25" hidden="1" customHeight="1">
      <c r="J55426" s="141"/>
    </row>
    <row r="55427" spans="10:10" ht="17.25" hidden="1" customHeight="1">
      <c r="J55427" s="141"/>
    </row>
    <row r="55428" spans="10:10" ht="17.25" hidden="1" customHeight="1">
      <c r="J55428" s="141"/>
    </row>
    <row r="55429" spans="10:10" ht="17.25" hidden="1" customHeight="1">
      <c r="J55429" s="141"/>
    </row>
    <row r="55430" spans="10:10" ht="17.25" hidden="1" customHeight="1">
      <c r="J55430" s="141"/>
    </row>
    <row r="55431" spans="10:10" ht="17.25" hidden="1" customHeight="1">
      <c r="J55431" s="141"/>
    </row>
    <row r="55432" spans="10:10" ht="17.25" hidden="1" customHeight="1">
      <c r="J55432" s="141"/>
    </row>
    <row r="55433" spans="10:10" ht="17.25" hidden="1" customHeight="1">
      <c r="J55433" s="141"/>
    </row>
    <row r="55434" spans="10:10" ht="17.25" hidden="1" customHeight="1">
      <c r="J55434" s="141"/>
    </row>
    <row r="55435" spans="10:10" ht="17.25" hidden="1" customHeight="1">
      <c r="J55435" s="141"/>
    </row>
    <row r="55436" spans="10:10" ht="17.25" hidden="1" customHeight="1">
      <c r="J55436" s="141"/>
    </row>
    <row r="55437" spans="10:10" ht="17.25" hidden="1" customHeight="1">
      <c r="J55437" s="141"/>
    </row>
    <row r="55438" spans="10:10" ht="17.25" hidden="1" customHeight="1">
      <c r="J55438" s="141"/>
    </row>
    <row r="55439" spans="10:10" ht="17.25" hidden="1" customHeight="1">
      <c r="J55439" s="141"/>
    </row>
    <row r="55440" spans="10:10" ht="17.25" hidden="1" customHeight="1">
      <c r="J55440" s="141"/>
    </row>
    <row r="55441" spans="10:10" ht="17.25" hidden="1" customHeight="1">
      <c r="J55441" s="141"/>
    </row>
    <row r="55442" spans="10:10" ht="17.25" hidden="1" customHeight="1">
      <c r="J55442" s="141"/>
    </row>
    <row r="55443" spans="10:10" ht="17.25" hidden="1" customHeight="1">
      <c r="J55443" s="141"/>
    </row>
    <row r="55444" spans="10:10" ht="17.25" hidden="1" customHeight="1">
      <c r="J55444" s="141"/>
    </row>
    <row r="55445" spans="10:10" ht="17.25" hidden="1" customHeight="1">
      <c r="J55445" s="141"/>
    </row>
    <row r="55446" spans="10:10" ht="17.25" hidden="1" customHeight="1">
      <c r="J55446" s="141"/>
    </row>
    <row r="55447" spans="10:10" ht="17.25" hidden="1" customHeight="1">
      <c r="J55447" s="141"/>
    </row>
    <row r="55448" spans="10:10" ht="17.25" hidden="1" customHeight="1">
      <c r="J55448" s="141"/>
    </row>
    <row r="55449" spans="10:10" ht="17.25" hidden="1" customHeight="1">
      <c r="J55449" s="141"/>
    </row>
    <row r="55450" spans="10:10" ht="17.25" hidden="1" customHeight="1">
      <c r="J55450" s="141"/>
    </row>
    <row r="55451" spans="10:10" ht="17.25" hidden="1" customHeight="1">
      <c r="J55451" s="141"/>
    </row>
    <row r="55452" spans="10:10" ht="17.25" hidden="1" customHeight="1">
      <c r="J55452" s="141"/>
    </row>
    <row r="55453" spans="10:10" ht="17.25" hidden="1" customHeight="1">
      <c r="J55453" s="141"/>
    </row>
    <row r="55454" spans="10:10" ht="17.25" hidden="1" customHeight="1">
      <c r="J55454" s="141"/>
    </row>
    <row r="55455" spans="10:10" ht="17.25" hidden="1" customHeight="1">
      <c r="J55455" s="141"/>
    </row>
    <row r="55456" spans="10:10" ht="17.25" hidden="1" customHeight="1">
      <c r="J55456" s="141"/>
    </row>
    <row r="55457" spans="10:10" ht="17.25" hidden="1" customHeight="1">
      <c r="J55457" s="141"/>
    </row>
    <row r="55458" spans="10:10" ht="17.25" hidden="1" customHeight="1">
      <c r="J55458" s="141"/>
    </row>
    <row r="55459" spans="10:10" ht="17.25" hidden="1" customHeight="1">
      <c r="J55459" s="141"/>
    </row>
    <row r="55460" spans="10:10" ht="17.25" hidden="1" customHeight="1">
      <c r="J55460" s="141"/>
    </row>
    <row r="55461" spans="10:10" ht="17.25" hidden="1" customHeight="1">
      <c r="J55461" s="141"/>
    </row>
    <row r="55462" spans="10:10" ht="17.25" hidden="1" customHeight="1">
      <c r="J55462" s="141"/>
    </row>
    <row r="55463" spans="10:10" ht="17.25" hidden="1" customHeight="1">
      <c r="J55463" s="141"/>
    </row>
    <row r="55464" spans="10:10" ht="17.25" hidden="1" customHeight="1">
      <c r="J55464" s="141"/>
    </row>
    <row r="55465" spans="10:10" ht="17.25" hidden="1" customHeight="1">
      <c r="J55465" s="141"/>
    </row>
    <row r="55466" spans="10:10" ht="17.25" hidden="1" customHeight="1">
      <c r="J55466" s="141"/>
    </row>
    <row r="55467" spans="10:10" ht="17.25" hidden="1" customHeight="1">
      <c r="J55467" s="141"/>
    </row>
    <row r="55468" spans="10:10" ht="17.25" hidden="1" customHeight="1">
      <c r="J55468" s="141"/>
    </row>
    <row r="55469" spans="10:10" ht="17.25" hidden="1" customHeight="1">
      <c r="J55469" s="141"/>
    </row>
    <row r="55470" spans="10:10" ht="17.25" hidden="1" customHeight="1">
      <c r="J55470" s="141"/>
    </row>
    <row r="55471" spans="10:10" ht="17.25" hidden="1" customHeight="1">
      <c r="J55471" s="141"/>
    </row>
    <row r="55472" spans="10:10" ht="17.25" hidden="1" customHeight="1">
      <c r="J55472" s="141"/>
    </row>
    <row r="55473" spans="10:10" ht="17.25" hidden="1" customHeight="1">
      <c r="J55473" s="141"/>
    </row>
    <row r="55474" spans="10:10" ht="17.25" hidden="1" customHeight="1">
      <c r="J55474" s="141"/>
    </row>
    <row r="55475" spans="10:10" ht="17.25" hidden="1" customHeight="1">
      <c r="J55475" s="141"/>
    </row>
    <row r="55476" spans="10:10" ht="17.25" hidden="1" customHeight="1">
      <c r="J55476" s="141"/>
    </row>
    <row r="55477" spans="10:10" ht="17.25" hidden="1" customHeight="1">
      <c r="J55477" s="141"/>
    </row>
    <row r="55478" spans="10:10" ht="17.25" hidden="1" customHeight="1">
      <c r="J55478" s="141"/>
    </row>
    <row r="55479" spans="10:10" ht="17.25" hidden="1" customHeight="1">
      <c r="J55479" s="141"/>
    </row>
    <row r="55480" spans="10:10" ht="17.25" hidden="1" customHeight="1">
      <c r="J55480" s="141"/>
    </row>
    <row r="55481" spans="10:10" ht="17.25" hidden="1" customHeight="1">
      <c r="J55481" s="141"/>
    </row>
    <row r="55482" spans="10:10" ht="17.25" hidden="1" customHeight="1">
      <c r="J55482" s="141"/>
    </row>
    <row r="55483" spans="10:10" ht="17.25" hidden="1" customHeight="1">
      <c r="J55483" s="141"/>
    </row>
    <row r="55484" spans="10:10" ht="17.25" hidden="1" customHeight="1">
      <c r="J55484" s="141"/>
    </row>
    <row r="55485" spans="10:10" ht="17.25" hidden="1" customHeight="1">
      <c r="J55485" s="141"/>
    </row>
    <row r="55486" spans="10:10" ht="17.25" hidden="1" customHeight="1">
      <c r="J55486" s="141"/>
    </row>
    <row r="55487" spans="10:10" ht="17.25" hidden="1" customHeight="1">
      <c r="J55487" s="141"/>
    </row>
    <row r="55488" spans="10:10" ht="17.25" hidden="1" customHeight="1">
      <c r="J55488" s="141"/>
    </row>
    <row r="55489" spans="10:10" ht="17.25" hidden="1" customHeight="1">
      <c r="J55489" s="141"/>
    </row>
    <row r="55490" spans="10:10" ht="17.25" hidden="1" customHeight="1">
      <c r="J55490" s="141"/>
    </row>
    <row r="55491" spans="10:10" ht="17.25" hidden="1" customHeight="1">
      <c r="J55491" s="141"/>
    </row>
    <row r="55492" spans="10:10" ht="17.25" hidden="1" customHeight="1">
      <c r="J55492" s="141"/>
    </row>
    <row r="55493" spans="10:10" ht="17.25" hidden="1" customHeight="1">
      <c r="J55493" s="141"/>
    </row>
    <row r="55494" spans="10:10" ht="17.25" hidden="1" customHeight="1">
      <c r="J55494" s="141"/>
    </row>
    <row r="55495" spans="10:10" ht="17.25" hidden="1" customHeight="1">
      <c r="J55495" s="141"/>
    </row>
    <row r="55496" spans="10:10" ht="17.25" hidden="1" customHeight="1">
      <c r="J55496" s="141"/>
    </row>
    <row r="55497" spans="10:10" ht="17.25" hidden="1" customHeight="1">
      <c r="J55497" s="141"/>
    </row>
    <row r="55498" spans="10:10" ht="17.25" hidden="1" customHeight="1">
      <c r="J55498" s="141"/>
    </row>
    <row r="55499" spans="10:10" ht="17.25" hidden="1" customHeight="1">
      <c r="J55499" s="141"/>
    </row>
    <row r="55500" spans="10:10" ht="17.25" hidden="1" customHeight="1">
      <c r="J55500" s="141"/>
    </row>
    <row r="55501" spans="10:10" ht="17.25" hidden="1" customHeight="1">
      <c r="J55501" s="141"/>
    </row>
    <row r="55502" spans="10:10" ht="17.25" hidden="1" customHeight="1">
      <c r="J55502" s="141"/>
    </row>
    <row r="55503" spans="10:10" ht="17.25" hidden="1" customHeight="1">
      <c r="J55503" s="141"/>
    </row>
    <row r="55504" spans="10:10" ht="17.25" hidden="1" customHeight="1">
      <c r="J55504" s="141"/>
    </row>
    <row r="55505" spans="10:10" ht="17.25" hidden="1" customHeight="1">
      <c r="J55505" s="141"/>
    </row>
    <row r="55506" spans="10:10" ht="17.25" hidden="1" customHeight="1">
      <c r="J55506" s="141"/>
    </row>
    <row r="55507" spans="10:10" ht="17.25" hidden="1" customHeight="1">
      <c r="J55507" s="141"/>
    </row>
    <row r="55508" spans="10:10" ht="17.25" hidden="1" customHeight="1">
      <c r="J55508" s="141"/>
    </row>
    <row r="55509" spans="10:10" ht="17.25" hidden="1" customHeight="1">
      <c r="J55509" s="141"/>
    </row>
    <row r="55510" spans="10:10" ht="17.25" hidden="1" customHeight="1">
      <c r="J55510" s="141"/>
    </row>
    <row r="55511" spans="10:10" ht="17.25" hidden="1" customHeight="1">
      <c r="J55511" s="141"/>
    </row>
    <row r="55512" spans="10:10" ht="17.25" hidden="1" customHeight="1">
      <c r="J55512" s="141"/>
    </row>
    <row r="55513" spans="10:10" ht="17.25" hidden="1" customHeight="1">
      <c r="J55513" s="141"/>
    </row>
    <row r="55514" spans="10:10" ht="17.25" hidden="1" customHeight="1">
      <c r="J55514" s="141"/>
    </row>
    <row r="55515" spans="10:10" ht="17.25" hidden="1" customHeight="1">
      <c r="J55515" s="141"/>
    </row>
    <row r="55516" spans="10:10" ht="17.25" hidden="1" customHeight="1">
      <c r="J55516" s="141"/>
    </row>
    <row r="55517" spans="10:10" ht="17.25" hidden="1" customHeight="1">
      <c r="J55517" s="141"/>
    </row>
    <row r="55518" spans="10:10" ht="17.25" hidden="1" customHeight="1">
      <c r="J55518" s="141"/>
    </row>
    <row r="55519" spans="10:10" ht="17.25" hidden="1" customHeight="1">
      <c r="J55519" s="141"/>
    </row>
    <row r="55520" spans="10:10" ht="17.25" hidden="1" customHeight="1">
      <c r="J55520" s="141"/>
    </row>
    <row r="55521" spans="10:10" ht="17.25" hidden="1" customHeight="1">
      <c r="J55521" s="141"/>
    </row>
    <row r="55522" spans="10:10" ht="17.25" hidden="1" customHeight="1">
      <c r="J55522" s="141"/>
    </row>
    <row r="55523" spans="10:10" ht="17.25" hidden="1" customHeight="1">
      <c r="J55523" s="141"/>
    </row>
    <row r="55524" spans="10:10" ht="17.25" hidden="1" customHeight="1">
      <c r="J55524" s="141"/>
    </row>
    <row r="55525" spans="10:10" ht="17.25" hidden="1" customHeight="1">
      <c r="J55525" s="141"/>
    </row>
    <row r="55526" spans="10:10" ht="17.25" hidden="1" customHeight="1">
      <c r="J55526" s="141"/>
    </row>
    <row r="55527" spans="10:10" ht="17.25" hidden="1" customHeight="1">
      <c r="J55527" s="141"/>
    </row>
    <row r="55528" spans="10:10" ht="17.25" hidden="1" customHeight="1">
      <c r="J55528" s="141"/>
    </row>
    <row r="55529" spans="10:10" ht="17.25" hidden="1" customHeight="1">
      <c r="J55529" s="141"/>
    </row>
    <row r="55530" spans="10:10" ht="17.25" hidden="1" customHeight="1">
      <c r="J55530" s="141"/>
    </row>
    <row r="55531" spans="10:10" ht="17.25" hidden="1" customHeight="1">
      <c r="J55531" s="141"/>
    </row>
    <row r="55532" spans="10:10" ht="17.25" hidden="1" customHeight="1">
      <c r="J55532" s="141"/>
    </row>
    <row r="55533" spans="10:10" ht="17.25" hidden="1" customHeight="1">
      <c r="J55533" s="141"/>
    </row>
    <row r="55534" spans="10:10" ht="17.25" hidden="1" customHeight="1">
      <c r="J55534" s="141"/>
    </row>
    <row r="55535" spans="10:10" ht="17.25" hidden="1" customHeight="1">
      <c r="J55535" s="141"/>
    </row>
    <row r="55536" spans="10:10" ht="17.25" hidden="1" customHeight="1">
      <c r="J55536" s="141"/>
    </row>
    <row r="55537" spans="10:10" ht="17.25" hidden="1" customHeight="1">
      <c r="J55537" s="141"/>
    </row>
    <row r="55538" spans="10:10" ht="17.25" hidden="1" customHeight="1">
      <c r="J55538" s="141"/>
    </row>
    <row r="55539" spans="10:10" ht="17.25" hidden="1" customHeight="1">
      <c r="J55539" s="141"/>
    </row>
    <row r="55540" spans="10:10" ht="17.25" hidden="1" customHeight="1">
      <c r="J55540" s="141"/>
    </row>
    <row r="55541" spans="10:10" ht="17.25" hidden="1" customHeight="1">
      <c r="J55541" s="141"/>
    </row>
    <row r="55542" spans="10:10" ht="17.25" hidden="1" customHeight="1">
      <c r="J55542" s="141"/>
    </row>
    <row r="55543" spans="10:10" ht="17.25" hidden="1" customHeight="1">
      <c r="J55543" s="141"/>
    </row>
    <row r="55544" spans="10:10" ht="17.25" hidden="1" customHeight="1">
      <c r="J55544" s="141"/>
    </row>
    <row r="55545" spans="10:10" ht="17.25" hidden="1" customHeight="1">
      <c r="J55545" s="141"/>
    </row>
    <row r="55546" spans="10:10" ht="17.25" hidden="1" customHeight="1">
      <c r="J55546" s="141"/>
    </row>
    <row r="55547" spans="10:10" ht="17.25" hidden="1" customHeight="1">
      <c r="J55547" s="141"/>
    </row>
    <row r="55548" spans="10:10" ht="17.25" hidden="1" customHeight="1">
      <c r="J55548" s="141"/>
    </row>
    <row r="55549" spans="10:10" ht="17.25" hidden="1" customHeight="1">
      <c r="J55549" s="141"/>
    </row>
    <row r="55550" spans="10:10" ht="17.25" hidden="1" customHeight="1">
      <c r="J55550" s="141"/>
    </row>
    <row r="55551" spans="10:10" ht="17.25" hidden="1" customHeight="1">
      <c r="J55551" s="141"/>
    </row>
    <row r="55552" spans="10:10" ht="17.25" hidden="1" customHeight="1">
      <c r="J55552" s="141"/>
    </row>
    <row r="55553" spans="10:10" ht="17.25" hidden="1" customHeight="1">
      <c r="J55553" s="141"/>
    </row>
    <row r="55554" spans="10:10" ht="17.25" hidden="1" customHeight="1">
      <c r="J55554" s="141"/>
    </row>
    <row r="55555" spans="10:10" ht="17.25" hidden="1" customHeight="1">
      <c r="J55555" s="141"/>
    </row>
    <row r="55556" spans="10:10" ht="17.25" hidden="1" customHeight="1">
      <c r="J55556" s="141"/>
    </row>
    <row r="55557" spans="10:10" ht="17.25" hidden="1" customHeight="1">
      <c r="J55557" s="141"/>
    </row>
    <row r="55558" spans="10:10" ht="17.25" hidden="1" customHeight="1">
      <c r="J55558" s="141"/>
    </row>
    <row r="55559" spans="10:10" ht="17.25" hidden="1" customHeight="1">
      <c r="J55559" s="141"/>
    </row>
    <row r="55560" spans="10:10" ht="17.25" hidden="1" customHeight="1">
      <c r="J55560" s="141"/>
    </row>
    <row r="55561" spans="10:10" ht="17.25" hidden="1" customHeight="1">
      <c r="J55561" s="141"/>
    </row>
    <row r="55562" spans="10:10" ht="17.25" hidden="1" customHeight="1">
      <c r="J55562" s="141"/>
    </row>
    <row r="55563" spans="10:10" ht="17.25" hidden="1" customHeight="1">
      <c r="J55563" s="141"/>
    </row>
    <row r="55564" spans="10:10" ht="17.25" hidden="1" customHeight="1">
      <c r="J55564" s="141"/>
    </row>
    <row r="55565" spans="10:10" ht="17.25" hidden="1" customHeight="1">
      <c r="J55565" s="141"/>
    </row>
    <row r="55566" spans="10:10" ht="17.25" hidden="1" customHeight="1">
      <c r="J55566" s="141"/>
    </row>
    <row r="55567" spans="10:10" ht="17.25" hidden="1" customHeight="1">
      <c r="J55567" s="141"/>
    </row>
    <row r="55568" spans="10:10" ht="17.25" hidden="1" customHeight="1">
      <c r="J55568" s="141"/>
    </row>
    <row r="55569" spans="10:10" ht="17.25" hidden="1" customHeight="1">
      <c r="J55569" s="141"/>
    </row>
    <row r="55570" spans="10:10" ht="17.25" hidden="1" customHeight="1">
      <c r="J55570" s="141"/>
    </row>
    <row r="55571" spans="10:10" ht="17.25" hidden="1" customHeight="1">
      <c r="J55571" s="141"/>
    </row>
    <row r="55572" spans="10:10" ht="17.25" hidden="1" customHeight="1">
      <c r="J55572" s="141"/>
    </row>
    <row r="55573" spans="10:10" ht="17.25" hidden="1" customHeight="1">
      <c r="J55573" s="141"/>
    </row>
    <row r="55574" spans="10:10" ht="17.25" hidden="1" customHeight="1">
      <c r="J55574" s="141"/>
    </row>
    <row r="55575" spans="10:10" ht="17.25" hidden="1" customHeight="1">
      <c r="J55575" s="141"/>
    </row>
    <row r="55576" spans="10:10" ht="17.25" hidden="1" customHeight="1">
      <c r="J55576" s="141"/>
    </row>
    <row r="55577" spans="10:10" ht="17.25" hidden="1" customHeight="1">
      <c r="J55577" s="141"/>
    </row>
    <row r="55578" spans="10:10" ht="17.25" hidden="1" customHeight="1">
      <c r="J55578" s="141"/>
    </row>
    <row r="55579" spans="10:10" ht="17.25" hidden="1" customHeight="1">
      <c r="J55579" s="141"/>
    </row>
    <row r="55580" spans="10:10" ht="17.25" hidden="1" customHeight="1">
      <c r="J55580" s="141"/>
    </row>
    <row r="55581" spans="10:10" ht="17.25" hidden="1" customHeight="1">
      <c r="J55581" s="141"/>
    </row>
    <row r="55582" spans="10:10" ht="17.25" hidden="1" customHeight="1">
      <c r="J55582" s="141"/>
    </row>
    <row r="55583" spans="10:10" ht="17.25" hidden="1" customHeight="1">
      <c r="J55583" s="141"/>
    </row>
    <row r="55584" spans="10:10" ht="17.25" hidden="1" customHeight="1">
      <c r="J55584" s="141"/>
    </row>
    <row r="55585" spans="10:10" ht="17.25" hidden="1" customHeight="1">
      <c r="J55585" s="141"/>
    </row>
    <row r="55586" spans="10:10" ht="17.25" hidden="1" customHeight="1">
      <c r="J55586" s="141"/>
    </row>
    <row r="55587" spans="10:10" ht="17.25" hidden="1" customHeight="1">
      <c r="J55587" s="141"/>
    </row>
    <row r="55588" spans="10:10" ht="17.25" hidden="1" customHeight="1">
      <c r="J55588" s="141"/>
    </row>
    <row r="55589" spans="10:10" ht="17.25" hidden="1" customHeight="1">
      <c r="J55589" s="141"/>
    </row>
    <row r="55590" spans="10:10" ht="17.25" hidden="1" customHeight="1">
      <c r="J55590" s="141"/>
    </row>
    <row r="55591" spans="10:10" ht="17.25" hidden="1" customHeight="1">
      <c r="J55591" s="141"/>
    </row>
    <row r="55592" spans="10:10" ht="17.25" hidden="1" customHeight="1">
      <c r="J55592" s="141"/>
    </row>
    <row r="55593" spans="10:10" ht="17.25" hidden="1" customHeight="1">
      <c r="J55593" s="141"/>
    </row>
    <row r="55594" spans="10:10" ht="17.25" hidden="1" customHeight="1">
      <c r="J55594" s="141"/>
    </row>
    <row r="55595" spans="10:10" ht="17.25" hidden="1" customHeight="1">
      <c r="J55595" s="141"/>
    </row>
    <row r="55596" spans="10:10" ht="17.25" hidden="1" customHeight="1">
      <c r="J55596" s="141"/>
    </row>
    <row r="55597" spans="10:10" ht="17.25" hidden="1" customHeight="1">
      <c r="J55597" s="141"/>
    </row>
    <row r="55598" spans="10:10" ht="17.25" hidden="1" customHeight="1">
      <c r="J55598" s="141"/>
    </row>
    <row r="55599" spans="10:10" ht="17.25" hidden="1" customHeight="1">
      <c r="J55599" s="141"/>
    </row>
    <row r="55600" spans="10:10" ht="17.25" hidden="1" customHeight="1">
      <c r="J55600" s="141"/>
    </row>
    <row r="55601" spans="10:10" ht="17.25" hidden="1" customHeight="1">
      <c r="J55601" s="141"/>
    </row>
    <row r="55602" spans="10:10" ht="17.25" hidden="1" customHeight="1">
      <c r="J55602" s="141"/>
    </row>
    <row r="55603" spans="10:10" ht="17.25" hidden="1" customHeight="1">
      <c r="J55603" s="141"/>
    </row>
    <row r="55604" spans="10:10" ht="17.25" hidden="1" customHeight="1">
      <c r="J55604" s="141"/>
    </row>
    <row r="55605" spans="10:10" ht="17.25" hidden="1" customHeight="1">
      <c r="J55605" s="141"/>
    </row>
    <row r="55606" spans="10:10" ht="17.25" hidden="1" customHeight="1">
      <c r="J55606" s="141"/>
    </row>
    <row r="55607" spans="10:10" ht="17.25" hidden="1" customHeight="1">
      <c r="J55607" s="141"/>
    </row>
    <row r="55608" spans="10:10" ht="17.25" hidden="1" customHeight="1">
      <c r="J55608" s="141"/>
    </row>
    <row r="55609" spans="10:10" ht="17.25" hidden="1" customHeight="1">
      <c r="J55609" s="141"/>
    </row>
    <row r="55610" spans="10:10" ht="17.25" hidden="1" customHeight="1">
      <c r="J55610" s="141"/>
    </row>
    <row r="55611" spans="10:10" ht="17.25" hidden="1" customHeight="1">
      <c r="J55611" s="141"/>
    </row>
    <row r="55612" spans="10:10" ht="17.25" hidden="1" customHeight="1">
      <c r="J55612" s="141"/>
    </row>
    <row r="55613" spans="10:10" ht="17.25" hidden="1" customHeight="1">
      <c r="J55613" s="141"/>
    </row>
    <row r="55614" spans="10:10" ht="17.25" hidden="1" customHeight="1">
      <c r="J55614" s="141"/>
    </row>
    <row r="55615" spans="10:10" ht="17.25" hidden="1" customHeight="1">
      <c r="J55615" s="141"/>
    </row>
    <row r="55616" spans="10:10" ht="17.25" hidden="1" customHeight="1">
      <c r="J55616" s="141"/>
    </row>
    <row r="55617" spans="10:10" ht="17.25" hidden="1" customHeight="1">
      <c r="J55617" s="141"/>
    </row>
    <row r="55618" spans="10:10" ht="17.25" hidden="1" customHeight="1">
      <c r="J55618" s="141"/>
    </row>
    <row r="55619" spans="10:10" ht="17.25" hidden="1" customHeight="1">
      <c r="J55619" s="141"/>
    </row>
    <row r="55620" spans="10:10" ht="17.25" hidden="1" customHeight="1">
      <c r="J55620" s="141"/>
    </row>
    <row r="55621" spans="10:10" ht="17.25" hidden="1" customHeight="1">
      <c r="J55621" s="141"/>
    </row>
    <row r="55622" spans="10:10" ht="17.25" hidden="1" customHeight="1">
      <c r="J55622" s="141"/>
    </row>
    <row r="55623" spans="10:10" ht="17.25" hidden="1" customHeight="1">
      <c r="J55623" s="141"/>
    </row>
    <row r="55624" spans="10:10" ht="17.25" hidden="1" customHeight="1">
      <c r="J55624" s="141"/>
    </row>
    <row r="55625" spans="10:10" ht="17.25" hidden="1" customHeight="1">
      <c r="J55625" s="141"/>
    </row>
    <row r="55626" spans="10:10" ht="17.25" hidden="1" customHeight="1">
      <c r="J55626" s="141"/>
    </row>
    <row r="55627" spans="10:10" ht="17.25" hidden="1" customHeight="1">
      <c r="J55627" s="141"/>
    </row>
    <row r="55628" spans="10:10" ht="17.25" hidden="1" customHeight="1">
      <c r="J55628" s="141"/>
    </row>
    <row r="55629" spans="10:10" ht="17.25" hidden="1" customHeight="1">
      <c r="J55629" s="141"/>
    </row>
    <row r="55630" spans="10:10" ht="17.25" hidden="1" customHeight="1">
      <c r="J55630" s="141"/>
    </row>
    <row r="55631" spans="10:10" ht="17.25" hidden="1" customHeight="1">
      <c r="J55631" s="141"/>
    </row>
    <row r="55632" spans="10:10" ht="17.25" hidden="1" customHeight="1">
      <c r="J55632" s="141"/>
    </row>
    <row r="55633" spans="10:10" ht="17.25" hidden="1" customHeight="1">
      <c r="J55633" s="141"/>
    </row>
    <row r="55634" spans="10:10" ht="17.25" hidden="1" customHeight="1">
      <c r="J55634" s="141"/>
    </row>
    <row r="55635" spans="10:10" ht="17.25" hidden="1" customHeight="1">
      <c r="J55635" s="141"/>
    </row>
    <row r="55636" spans="10:10" ht="17.25" hidden="1" customHeight="1">
      <c r="J55636" s="141"/>
    </row>
    <row r="55637" spans="10:10" ht="17.25" hidden="1" customHeight="1">
      <c r="J55637" s="141"/>
    </row>
    <row r="55638" spans="10:10" ht="17.25" hidden="1" customHeight="1">
      <c r="J55638" s="141"/>
    </row>
    <row r="55639" spans="10:10" ht="17.25" hidden="1" customHeight="1">
      <c r="J55639" s="141"/>
    </row>
    <row r="55640" spans="10:10" ht="17.25" hidden="1" customHeight="1">
      <c r="J55640" s="141"/>
    </row>
    <row r="55641" spans="10:10" ht="17.25" hidden="1" customHeight="1">
      <c r="J55641" s="141"/>
    </row>
    <row r="55642" spans="10:10" ht="17.25" hidden="1" customHeight="1">
      <c r="J55642" s="141"/>
    </row>
    <row r="55643" spans="10:10" ht="17.25" hidden="1" customHeight="1">
      <c r="J55643" s="141"/>
    </row>
    <row r="55644" spans="10:10" ht="17.25" hidden="1" customHeight="1">
      <c r="J55644" s="141"/>
    </row>
    <row r="55645" spans="10:10" ht="17.25" hidden="1" customHeight="1">
      <c r="J55645" s="141"/>
    </row>
    <row r="55646" spans="10:10" ht="17.25" hidden="1" customHeight="1">
      <c r="J55646" s="141"/>
    </row>
    <row r="55647" spans="10:10" ht="17.25" hidden="1" customHeight="1">
      <c r="J55647" s="141"/>
    </row>
    <row r="55648" spans="10:10" ht="17.25" hidden="1" customHeight="1">
      <c r="J55648" s="141"/>
    </row>
    <row r="55649" spans="10:10" ht="17.25" hidden="1" customHeight="1">
      <c r="J55649" s="141"/>
    </row>
    <row r="55650" spans="10:10" ht="17.25" hidden="1" customHeight="1">
      <c r="J55650" s="141"/>
    </row>
    <row r="55651" spans="10:10" ht="17.25" hidden="1" customHeight="1">
      <c r="J55651" s="141"/>
    </row>
    <row r="55652" spans="10:10" ht="17.25" hidden="1" customHeight="1">
      <c r="J55652" s="141"/>
    </row>
    <row r="55653" spans="10:10" ht="17.25" hidden="1" customHeight="1">
      <c r="J55653" s="141"/>
    </row>
    <row r="55654" spans="10:10" ht="17.25" hidden="1" customHeight="1">
      <c r="J55654" s="141"/>
    </row>
    <row r="55655" spans="10:10" ht="17.25" hidden="1" customHeight="1">
      <c r="J55655" s="141"/>
    </row>
    <row r="55656" spans="10:10" ht="17.25" hidden="1" customHeight="1">
      <c r="J55656" s="141"/>
    </row>
    <row r="55657" spans="10:10" ht="17.25" hidden="1" customHeight="1">
      <c r="J55657" s="141"/>
    </row>
    <row r="55658" spans="10:10" ht="17.25" hidden="1" customHeight="1">
      <c r="J55658" s="141"/>
    </row>
    <row r="55659" spans="10:10" ht="17.25" hidden="1" customHeight="1">
      <c r="J55659" s="141"/>
    </row>
    <row r="55660" spans="10:10" ht="17.25" hidden="1" customHeight="1">
      <c r="J55660" s="141"/>
    </row>
    <row r="55661" spans="10:10" ht="17.25" hidden="1" customHeight="1">
      <c r="J55661" s="141"/>
    </row>
    <row r="55662" spans="10:10" ht="17.25" hidden="1" customHeight="1">
      <c r="J55662" s="141"/>
    </row>
    <row r="55663" spans="10:10" ht="17.25" hidden="1" customHeight="1">
      <c r="J55663" s="141"/>
    </row>
    <row r="55664" spans="10:10" ht="17.25" hidden="1" customHeight="1">
      <c r="J55664" s="141"/>
    </row>
    <row r="55665" spans="10:10" ht="17.25" hidden="1" customHeight="1">
      <c r="J55665" s="141"/>
    </row>
    <row r="55666" spans="10:10" ht="17.25" hidden="1" customHeight="1">
      <c r="J55666" s="141"/>
    </row>
    <row r="55667" spans="10:10" ht="17.25" hidden="1" customHeight="1">
      <c r="J55667" s="141"/>
    </row>
    <row r="55668" spans="10:10" ht="17.25" hidden="1" customHeight="1">
      <c r="J55668" s="141"/>
    </row>
    <row r="55669" spans="10:10" ht="17.25" hidden="1" customHeight="1">
      <c r="J55669" s="141"/>
    </row>
    <row r="55670" spans="10:10" ht="17.25" hidden="1" customHeight="1">
      <c r="J55670" s="141"/>
    </row>
    <row r="55671" spans="10:10" ht="17.25" hidden="1" customHeight="1">
      <c r="J55671" s="141"/>
    </row>
    <row r="55672" spans="10:10" ht="17.25" hidden="1" customHeight="1">
      <c r="J55672" s="141"/>
    </row>
    <row r="55673" spans="10:10" ht="17.25" hidden="1" customHeight="1">
      <c r="J55673" s="141"/>
    </row>
    <row r="55674" spans="10:10" ht="17.25" hidden="1" customHeight="1">
      <c r="J55674" s="141"/>
    </row>
    <row r="55675" spans="10:10" ht="17.25" hidden="1" customHeight="1">
      <c r="J55675" s="141"/>
    </row>
    <row r="55676" spans="10:10" ht="17.25" hidden="1" customHeight="1">
      <c r="J55676" s="141"/>
    </row>
    <row r="55677" spans="10:10" ht="17.25" hidden="1" customHeight="1">
      <c r="J55677" s="141"/>
    </row>
    <row r="55678" spans="10:10" ht="17.25" hidden="1" customHeight="1">
      <c r="J55678" s="141"/>
    </row>
    <row r="55679" spans="10:10" ht="17.25" hidden="1" customHeight="1">
      <c r="J55679" s="141"/>
    </row>
    <row r="55680" spans="10:10" ht="17.25" hidden="1" customHeight="1">
      <c r="J55680" s="141"/>
    </row>
    <row r="55681" spans="10:10" ht="17.25" hidden="1" customHeight="1">
      <c r="J55681" s="141"/>
    </row>
    <row r="55682" spans="10:10" ht="17.25" hidden="1" customHeight="1">
      <c r="J55682" s="141"/>
    </row>
    <row r="55683" spans="10:10" ht="17.25" hidden="1" customHeight="1">
      <c r="J55683" s="141"/>
    </row>
    <row r="55684" spans="10:10" ht="17.25" hidden="1" customHeight="1">
      <c r="J55684" s="141"/>
    </row>
    <row r="55685" spans="10:10" ht="17.25" hidden="1" customHeight="1">
      <c r="J55685" s="141"/>
    </row>
    <row r="55686" spans="10:10" ht="17.25" hidden="1" customHeight="1">
      <c r="J55686" s="141"/>
    </row>
    <row r="55687" spans="10:10" ht="17.25" hidden="1" customHeight="1">
      <c r="J55687" s="141"/>
    </row>
    <row r="55688" spans="10:10" ht="17.25" hidden="1" customHeight="1">
      <c r="J55688" s="141"/>
    </row>
    <row r="55689" spans="10:10" ht="17.25" hidden="1" customHeight="1">
      <c r="J55689" s="141"/>
    </row>
    <row r="55690" spans="10:10" ht="17.25" hidden="1" customHeight="1">
      <c r="J55690" s="141"/>
    </row>
    <row r="55691" spans="10:10" ht="17.25" hidden="1" customHeight="1">
      <c r="J55691" s="141"/>
    </row>
    <row r="55692" spans="10:10" ht="17.25" hidden="1" customHeight="1">
      <c r="J55692" s="141"/>
    </row>
    <row r="55693" spans="10:10" ht="17.25" hidden="1" customHeight="1">
      <c r="J55693" s="141"/>
    </row>
    <row r="55694" spans="10:10" ht="17.25" hidden="1" customHeight="1">
      <c r="J55694" s="141"/>
    </row>
    <row r="55695" spans="10:10" ht="17.25" hidden="1" customHeight="1">
      <c r="J55695" s="141"/>
    </row>
    <row r="55696" spans="10:10" ht="17.25" hidden="1" customHeight="1">
      <c r="J55696" s="141"/>
    </row>
    <row r="55697" spans="10:10" ht="17.25" hidden="1" customHeight="1">
      <c r="J55697" s="141"/>
    </row>
    <row r="55698" spans="10:10" ht="17.25" hidden="1" customHeight="1">
      <c r="J55698" s="141"/>
    </row>
    <row r="55699" spans="10:10" ht="17.25" hidden="1" customHeight="1">
      <c r="J55699" s="141"/>
    </row>
    <row r="55700" spans="10:10" ht="17.25" hidden="1" customHeight="1">
      <c r="J55700" s="141"/>
    </row>
    <row r="55701" spans="10:10" ht="17.25" hidden="1" customHeight="1">
      <c r="J55701" s="141"/>
    </row>
    <row r="55702" spans="10:10" ht="17.25" hidden="1" customHeight="1">
      <c r="J55702" s="141"/>
    </row>
    <row r="55703" spans="10:10" ht="17.25" hidden="1" customHeight="1">
      <c r="J55703" s="141"/>
    </row>
    <row r="55704" spans="10:10" ht="17.25" hidden="1" customHeight="1">
      <c r="J55704" s="141"/>
    </row>
    <row r="55705" spans="10:10" ht="17.25" hidden="1" customHeight="1">
      <c r="J55705" s="141"/>
    </row>
    <row r="55706" spans="10:10" ht="17.25" hidden="1" customHeight="1">
      <c r="J55706" s="141"/>
    </row>
    <row r="55707" spans="10:10" ht="17.25" hidden="1" customHeight="1">
      <c r="J55707" s="141"/>
    </row>
    <row r="55708" spans="10:10" ht="17.25" hidden="1" customHeight="1">
      <c r="J55708" s="141"/>
    </row>
    <row r="55709" spans="10:10" ht="17.25" hidden="1" customHeight="1">
      <c r="J55709" s="141"/>
    </row>
    <row r="55710" spans="10:10" ht="17.25" hidden="1" customHeight="1">
      <c r="J55710" s="141"/>
    </row>
    <row r="55711" spans="10:10" ht="17.25" hidden="1" customHeight="1">
      <c r="J55711" s="141"/>
    </row>
    <row r="55712" spans="10:10" ht="17.25" hidden="1" customHeight="1">
      <c r="J55712" s="141"/>
    </row>
    <row r="55713" spans="10:10" ht="17.25" hidden="1" customHeight="1">
      <c r="J55713" s="141"/>
    </row>
    <row r="55714" spans="10:10" ht="17.25" hidden="1" customHeight="1">
      <c r="J55714" s="141"/>
    </row>
    <row r="55715" spans="10:10" ht="17.25" hidden="1" customHeight="1">
      <c r="J55715" s="141"/>
    </row>
    <row r="55716" spans="10:10" ht="17.25" hidden="1" customHeight="1">
      <c r="J55716" s="141"/>
    </row>
    <row r="55717" spans="10:10" ht="17.25" hidden="1" customHeight="1">
      <c r="J55717" s="141"/>
    </row>
    <row r="55718" spans="10:10" ht="17.25" hidden="1" customHeight="1">
      <c r="J55718" s="141"/>
    </row>
    <row r="55719" spans="10:10" ht="17.25" hidden="1" customHeight="1">
      <c r="J55719" s="141"/>
    </row>
    <row r="55720" spans="10:10" ht="17.25" hidden="1" customHeight="1">
      <c r="J55720" s="141"/>
    </row>
    <row r="55721" spans="10:10" ht="17.25" hidden="1" customHeight="1">
      <c r="J55721" s="141"/>
    </row>
    <row r="55722" spans="10:10" ht="17.25" hidden="1" customHeight="1">
      <c r="J55722" s="141"/>
    </row>
    <row r="55723" spans="10:10" ht="17.25" hidden="1" customHeight="1">
      <c r="J55723" s="141"/>
    </row>
    <row r="55724" spans="10:10" ht="17.25" hidden="1" customHeight="1">
      <c r="J55724" s="141"/>
    </row>
    <row r="55725" spans="10:10" ht="17.25" hidden="1" customHeight="1">
      <c r="J55725" s="141"/>
    </row>
    <row r="55726" spans="10:10" ht="17.25" hidden="1" customHeight="1">
      <c r="J55726" s="141"/>
    </row>
    <row r="55727" spans="10:10" ht="17.25" hidden="1" customHeight="1">
      <c r="J55727" s="141"/>
    </row>
    <row r="55728" spans="10:10" ht="17.25" hidden="1" customHeight="1">
      <c r="J55728" s="141"/>
    </row>
    <row r="55729" spans="10:10" ht="17.25" hidden="1" customHeight="1">
      <c r="J55729" s="141"/>
    </row>
    <row r="55730" spans="10:10" ht="17.25" hidden="1" customHeight="1">
      <c r="J55730" s="141"/>
    </row>
    <row r="55731" spans="10:10" ht="17.25" hidden="1" customHeight="1">
      <c r="J55731" s="141"/>
    </row>
    <row r="55732" spans="10:10" ht="17.25" hidden="1" customHeight="1">
      <c r="J55732" s="141"/>
    </row>
    <row r="55733" spans="10:10" ht="17.25" hidden="1" customHeight="1">
      <c r="J55733" s="141"/>
    </row>
    <row r="55734" spans="10:10" ht="17.25" hidden="1" customHeight="1">
      <c r="J55734" s="141"/>
    </row>
    <row r="55735" spans="10:10" ht="17.25" hidden="1" customHeight="1">
      <c r="J55735" s="141"/>
    </row>
    <row r="55736" spans="10:10" ht="17.25" hidden="1" customHeight="1">
      <c r="J55736" s="141"/>
    </row>
    <row r="55737" spans="10:10" ht="17.25" hidden="1" customHeight="1">
      <c r="J55737" s="141"/>
    </row>
    <row r="55738" spans="10:10" ht="17.25" hidden="1" customHeight="1">
      <c r="J55738" s="141"/>
    </row>
    <row r="55739" spans="10:10" ht="17.25" hidden="1" customHeight="1">
      <c r="J55739" s="141"/>
    </row>
    <row r="55740" spans="10:10" ht="17.25" hidden="1" customHeight="1">
      <c r="J55740" s="141"/>
    </row>
    <row r="55741" spans="10:10" ht="17.25" hidden="1" customHeight="1">
      <c r="J55741" s="141"/>
    </row>
    <row r="55742" spans="10:10" ht="17.25" hidden="1" customHeight="1">
      <c r="J55742" s="141"/>
    </row>
    <row r="55743" spans="10:10" ht="17.25" hidden="1" customHeight="1">
      <c r="J55743" s="141"/>
    </row>
    <row r="55744" spans="10:10" ht="17.25" hidden="1" customHeight="1">
      <c r="J55744" s="141"/>
    </row>
    <row r="55745" spans="10:10" ht="17.25" hidden="1" customHeight="1">
      <c r="J55745" s="141"/>
    </row>
    <row r="55746" spans="10:10" ht="17.25" hidden="1" customHeight="1">
      <c r="J55746" s="141"/>
    </row>
    <row r="55747" spans="10:10" ht="17.25" hidden="1" customHeight="1">
      <c r="J55747" s="141"/>
    </row>
    <row r="55748" spans="10:10" ht="17.25" hidden="1" customHeight="1">
      <c r="J55748" s="141"/>
    </row>
    <row r="55749" spans="10:10" ht="17.25" hidden="1" customHeight="1">
      <c r="J55749" s="141"/>
    </row>
    <row r="55750" spans="10:10" ht="17.25" hidden="1" customHeight="1">
      <c r="J55750" s="141"/>
    </row>
    <row r="55751" spans="10:10" ht="17.25" hidden="1" customHeight="1">
      <c r="J55751" s="141"/>
    </row>
    <row r="55752" spans="10:10" ht="17.25" hidden="1" customHeight="1">
      <c r="J55752" s="141"/>
    </row>
    <row r="55753" spans="10:10" ht="17.25" hidden="1" customHeight="1">
      <c r="J55753" s="141"/>
    </row>
    <row r="55754" spans="10:10" ht="17.25" hidden="1" customHeight="1">
      <c r="J55754" s="141"/>
    </row>
    <row r="55755" spans="10:10" ht="17.25" hidden="1" customHeight="1">
      <c r="J55755" s="141"/>
    </row>
    <row r="55756" spans="10:10" ht="17.25" hidden="1" customHeight="1">
      <c r="J55756" s="141"/>
    </row>
    <row r="55757" spans="10:10" ht="17.25" hidden="1" customHeight="1">
      <c r="J55757" s="141"/>
    </row>
    <row r="55758" spans="10:10" ht="17.25" hidden="1" customHeight="1">
      <c r="J55758" s="141"/>
    </row>
    <row r="55759" spans="10:10" ht="17.25" hidden="1" customHeight="1">
      <c r="J55759" s="141"/>
    </row>
    <row r="55760" spans="10:10" ht="17.25" hidden="1" customHeight="1">
      <c r="J55760" s="141"/>
    </row>
    <row r="55761" spans="10:10" ht="17.25" hidden="1" customHeight="1">
      <c r="J55761" s="141"/>
    </row>
    <row r="55762" spans="10:10" ht="17.25" hidden="1" customHeight="1">
      <c r="J55762" s="141"/>
    </row>
    <row r="55763" spans="10:10" ht="17.25" hidden="1" customHeight="1">
      <c r="J55763" s="141"/>
    </row>
    <row r="55764" spans="10:10" ht="17.25" hidden="1" customHeight="1">
      <c r="J55764" s="141"/>
    </row>
    <row r="55765" spans="10:10" ht="17.25" hidden="1" customHeight="1">
      <c r="J55765" s="141"/>
    </row>
    <row r="55766" spans="10:10" ht="17.25" hidden="1" customHeight="1">
      <c r="J55766" s="141"/>
    </row>
    <row r="55767" spans="10:10" ht="17.25" hidden="1" customHeight="1">
      <c r="J55767" s="141"/>
    </row>
    <row r="55768" spans="10:10" ht="17.25" hidden="1" customHeight="1">
      <c r="J55768" s="141"/>
    </row>
    <row r="55769" spans="10:10" ht="17.25" hidden="1" customHeight="1">
      <c r="J55769" s="141"/>
    </row>
    <row r="55770" spans="10:10" ht="17.25" hidden="1" customHeight="1">
      <c r="J55770" s="141"/>
    </row>
    <row r="55771" spans="10:10" ht="17.25" hidden="1" customHeight="1">
      <c r="J55771" s="141"/>
    </row>
    <row r="55772" spans="10:10" ht="17.25" hidden="1" customHeight="1">
      <c r="J55772" s="141"/>
    </row>
    <row r="55773" spans="10:10" ht="17.25" hidden="1" customHeight="1">
      <c r="J55773" s="141"/>
    </row>
    <row r="55774" spans="10:10" ht="17.25" hidden="1" customHeight="1">
      <c r="J55774" s="141"/>
    </row>
    <row r="55775" spans="10:10" ht="17.25" hidden="1" customHeight="1">
      <c r="J55775" s="141"/>
    </row>
    <row r="55776" spans="10:10" ht="17.25" hidden="1" customHeight="1">
      <c r="J55776" s="141"/>
    </row>
    <row r="55777" spans="10:10" ht="17.25" hidden="1" customHeight="1">
      <c r="J55777" s="141"/>
    </row>
    <row r="55778" spans="10:10" ht="17.25" hidden="1" customHeight="1">
      <c r="J55778" s="141"/>
    </row>
    <row r="55779" spans="10:10" ht="17.25" hidden="1" customHeight="1">
      <c r="J55779" s="141"/>
    </row>
    <row r="55780" spans="10:10" ht="17.25" hidden="1" customHeight="1">
      <c r="J55780" s="141"/>
    </row>
    <row r="55781" spans="10:10" ht="17.25" hidden="1" customHeight="1">
      <c r="J55781" s="141"/>
    </row>
    <row r="55782" spans="10:10" ht="17.25" hidden="1" customHeight="1">
      <c r="J55782" s="141"/>
    </row>
    <row r="55783" spans="10:10" ht="17.25" hidden="1" customHeight="1">
      <c r="J55783" s="141"/>
    </row>
    <row r="55784" spans="10:10" ht="17.25" hidden="1" customHeight="1">
      <c r="J55784" s="141"/>
    </row>
    <row r="55785" spans="10:10" ht="17.25" hidden="1" customHeight="1">
      <c r="J55785" s="141"/>
    </row>
    <row r="55786" spans="10:10" ht="17.25" hidden="1" customHeight="1">
      <c r="J55786" s="141"/>
    </row>
    <row r="55787" spans="10:10" ht="17.25" hidden="1" customHeight="1">
      <c r="J55787" s="141"/>
    </row>
    <row r="55788" spans="10:10" ht="17.25" hidden="1" customHeight="1">
      <c r="J55788" s="141"/>
    </row>
    <row r="55789" spans="10:10" ht="17.25" hidden="1" customHeight="1">
      <c r="J55789" s="141"/>
    </row>
    <row r="55790" spans="10:10" ht="17.25" hidden="1" customHeight="1">
      <c r="J55790" s="141"/>
    </row>
    <row r="55791" spans="10:10" ht="17.25" hidden="1" customHeight="1">
      <c r="J55791" s="141"/>
    </row>
    <row r="55792" spans="10:10" ht="17.25" hidden="1" customHeight="1">
      <c r="J55792" s="141"/>
    </row>
    <row r="55793" spans="10:10" ht="17.25" hidden="1" customHeight="1">
      <c r="J55793" s="141"/>
    </row>
    <row r="55794" spans="10:10" ht="17.25" hidden="1" customHeight="1">
      <c r="J55794" s="141"/>
    </row>
    <row r="55795" spans="10:10" ht="17.25" hidden="1" customHeight="1">
      <c r="J55795" s="141"/>
    </row>
    <row r="55796" spans="10:10" ht="17.25" hidden="1" customHeight="1">
      <c r="J55796" s="141"/>
    </row>
    <row r="55797" spans="10:10" ht="17.25" hidden="1" customHeight="1">
      <c r="J55797" s="141"/>
    </row>
    <row r="55798" spans="10:10" ht="17.25" hidden="1" customHeight="1">
      <c r="J55798" s="141"/>
    </row>
    <row r="55799" spans="10:10" ht="17.25" hidden="1" customHeight="1">
      <c r="J55799" s="141"/>
    </row>
    <row r="55800" spans="10:10" ht="17.25" hidden="1" customHeight="1">
      <c r="J55800" s="141"/>
    </row>
    <row r="55801" spans="10:10" ht="17.25" hidden="1" customHeight="1">
      <c r="J55801" s="141"/>
    </row>
    <row r="55802" spans="10:10" ht="17.25" hidden="1" customHeight="1">
      <c r="J55802" s="141"/>
    </row>
    <row r="55803" spans="10:10" ht="17.25" hidden="1" customHeight="1">
      <c r="J55803" s="141"/>
    </row>
    <row r="55804" spans="10:10" ht="17.25" hidden="1" customHeight="1">
      <c r="J55804" s="141"/>
    </row>
    <row r="55805" spans="10:10" ht="17.25" hidden="1" customHeight="1">
      <c r="J55805" s="141"/>
    </row>
    <row r="55806" spans="10:10" ht="17.25" hidden="1" customHeight="1">
      <c r="J55806" s="141"/>
    </row>
    <row r="55807" spans="10:10" ht="17.25" hidden="1" customHeight="1">
      <c r="J55807" s="141"/>
    </row>
    <row r="55808" spans="10:10" ht="17.25" hidden="1" customHeight="1">
      <c r="J55808" s="141"/>
    </row>
    <row r="55809" spans="10:10" ht="17.25" hidden="1" customHeight="1">
      <c r="J55809" s="141"/>
    </row>
    <row r="55810" spans="10:10" ht="17.25" hidden="1" customHeight="1">
      <c r="J55810" s="141"/>
    </row>
    <row r="55811" spans="10:10" ht="17.25" hidden="1" customHeight="1">
      <c r="J55811" s="141"/>
    </row>
    <row r="55812" spans="10:10" ht="17.25" hidden="1" customHeight="1">
      <c r="J55812" s="141"/>
    </row>
    <row r="55813" spans="10:10" ht="17.25" hidden="1" customHeight="1">
      <c r="J55813" s="141"/>
    </row>
    <row r="55814" spans="10:10" ht="17.25" hidden="1" customHeight="1">
      <c r="J55814" s="141"/>
    </row>
    <row r="55815" spans="10:10" ht="17.25" hidden="1" customHeight="1">
      <c r="J55815" s="141"/>
    </row>
    <row r="55816" spans="10:10" ht="17.25" hidden="1" customHeight="1">
      <c r="J55816" s="141"/>
    </row>
    <row r="55817" spans="10:10" ht="17.25" hidden="1" customHeight="1">
      <c r="J55817" s="141"/>
    </row>
    <row r="55818" spans="10:10" ht="17.25" hidden="1" customHeight="1">
      <c r="J55818" s="141"/>
    </row>
    <row r="55819" spans="10:10" ht="17.25" hidden="1" customHeight="1">
      <c r="J55819" s="141"/>
    </row>
    <row r="55820" spans="10:10" ht="17.25" hidden="1" customHeight="1">
      <c r="J55820" s="141"/>
    </row>
    <row r="55821" spans="10:10" ht="17.25" hidden="1" customHeight="1">
      <c r="J55821" s="141"/>
    </row>
    <row r="55822" spans="10:10" ht="17.25" hidden="1" customHeight="1">
      <c r="J55822" s="141"/>
    </row>
    <row r="55823" spans="10:10" ht="17.25" hidden="1" customHeight="1">
      <c r="J55823" s="141"/>
    </row>
    <row r="55824" spans="10:10" ht="17.25" hidden="1" customHeight="1">
      <c r="J55824" s="141"/>
    </row>
    <row r="55825" spans="10:10" ht="17.25" hidden="1" customHeight="1">
      <c r="J55825" s="141"/>
    </row>
    <row r="55826" spans="10:10" ht="17.25" hidden="1" customHeight="1">
      <c r="J55826" s="141"/>
    </row>
    <row r="55827" spans="10:10" ht="17.25" hidden="1" customHeight="1">
      <c r="J55827" s="141"/>
    </row>
    <row r="55828" spans="10:10" ht="17.25" hidden="1" customHeight="1">
      <c r="J55828" s="141"/>
    </row>
    <row r="55829" spans="10:10" ht="17.25" hidden="1" customHeight="1">
      <c r="J55829" s="141"/>
    </row>
    <row r="55830" spans="10:10" ht="17.25" hidden="1" customHeight="1">
      <c r="J55830" s="141"/>
    </row>
    <row r="55831" spans="10:10" ht="17.25" hidden="1" customHeight="1">
      <c r="J55831" s="141"/>
    </row>
    <row r="55832" spans="10:10" ht="17.25" hidden="1" customHeight="1">
      <c r="J55832" s="141"/>
    </row>
    <row r="55833" spans="10:10" ht="17.25" hidden="1" customHeight="1">
      <c r="J55833" s="141"/>
    </row>
    <row r="55834" spans="10:10" ht="17.25" hidden="1" customHeight="1">
      <c r="J55834" s="141"/>
    </row>
    <row r="55835" spans="10:10" ht="17.25" hidden="1" customHeight="1">
      <c r="J55835" s="141"/>
    </row>
    <row r="55836" spans="10:10" ht="17.25" hidden="1" customHeight="1">
      <c r="J55836" s="141"/>
    </row>
    <row r="55837" spans="10:10" ht="17.25" hidden="1" customHeight="1">
      <c r="J55837" s="141"/>
    </row>
    <row r="55838" spans="10:10" ht="17.25" hidden="1" customHeight="1">
      <c r="J55838" s="141"/>
    </row>
    <row r="55839" spans="10:10" ht="17.25" hidden="1" customHeight="1">
      <c r="J55839" s="141"/>
    </row>
    <row r="55840" spans="10:10" ht="17.25" hidden="1" customHeight="1">
      <c r="J55840" s="141"/>
    </row>
    <row r="55841" spans="10:10" ht="17.25" hidden="1" customHeight="1">
      <c r="J55841" s="141"/>
    </row>
    <row r="55842" spans="10:10" ht="17.25" hidden="1" customHeight="1">
      <c r="J55842" s="141"/>
    </row>
    <row r="55843" spans="10:10" ht="17.25" hidden="1" customHeight="1">
      <c r="J55843" s="141"/>
    </row>
    <row r="55844" spans="10:10" ht="17.25" hidden="1" customHeight="1">
      <c r="J55844" s="141"/>
    </row>
    <row r="55845" spans="10:10" ht="17.25" hidden="1" customHeight="1">
      <c r="J55845" s="141"/>
    </row>
    <row r="55846" spans="10:10" ht="17.25" hidden="1" customHeight="1">
      <c r="J55846" s="141"/>
    </row>
    <row r="55847" spans="10:10" ht="17.25" hidden="1" customHeight="1">
      <c r="J55847" s="141"/>
    </row>
    <row r="55848" spans="10:10" ht="17.25" hidden="1" customHeight="1">
      <c r="J55848" s="141"/>
    </row>
    <row r="55849" spans="10:10" ht="17.25" hidden="1" customHeight="1">
      <c r="J55849" s="141"/>
    </row>
    <row r="55850" spans="10:10" ht="17.25" hidden="1" customHeight="1">
      <c r="J55850" s="141"/>
    </row>
    <row r="55851" spans="10:10" ht="17.25" hidden="1" customHeight="1">
      <c r="J55851" s="141"/>
    </row>
    <row r="55852" spans="10:10" ht="17.25" hidden="1" customHeight="1">
      <c r="J55852" s="141"/>
    </row>
    <row r="55853" spans="10:10" ht="17.25" hidden="1" customHeight="1">
      <c r="J55853" s="141"/>
    </row>
    <row r="55854" spans="10:10" ht="17.25" hidden="1" customHeight="1">
      <c r="J55854" s="141"/>
    </row>
    <row r="55855" spans="10:10" ht="17.25" hidden="1" customHeight="1">
      <c r="J55855" s="141"/>
    </row>
    <row r="55856" spans="10:10" ht="17.25" hidden="1" customHeight="1">
      <c r="J55856" s="141"/>
    </row>
    <row r="55857" spans="10:10" ht="17.25" hidden="1" customHeight="1">
      <c r="J55857" s="141"/>
    </row>
    <row r="55858" spans="10:10" ht="17.25" hidden="1" customHeight="1">
      <c r="J55858" s="141"/>
    </row>
    <row r="55859" spans="10:10" ht="17.25" hidden="1" customHeight="1">
      <c r="J55859" s="141"/>
    </row>
    <row r="55860" spans="10:10" ht="17.25" hidden="1" customHeight="1">
      <c r="J55860" s="141"/>
    </row>
    <row r="55861" spans="10:10" ht="17.25" hidden="1" customHeight="1">
      <c r="J55861" s="141"/>
    </row>
    <row r="55862" spans="10:10" ht="17.25" hidden="1" customHeight="1">
      <c r="J55862" s="141"/>
    </row>
    <row r="55863" spans="10:10" ht="17.25" hidden="1" customHeight="1">
      <c r="J55863" s="141"/>
    </row>
    <row r="55864" spans="10:10" ht="17.25" hidden="1" customHeight="1">
      <c r="J55864" s="141"/>
    </row>
    <row r="55865" spans="10:10" ht="17.25" hidden="1" customHeight="1">
      <c r="J55865" s="141"/>
    </row>
    <row r="55866" spans="10:10" ht="17.25" hidden="1" customHeight="1">
      <c r="J55866" s="141"/>
    </row>
    <row r="55867" spans="10:10" ht="17.25" hidden="1" customHeight="1">
      <c r="J55867" s="141"/>
    </row>
    <row r="55868" spans="10:10" ht="17.25" hidden="1" customHeight="1">
      <c r="J55868" s="141"/>
    </row>
    <row r="55869" spans="10:10" ht="17.25" hidden="1" customHeight="1">
      <c r="J55869" s="141"/>
    </row>
    <row r="55870" spans="10:10" ht="17.25" hidden="1" customHeight="1">
      <c r="J55870" s="141"/>
    </row>
    <row r="55871" spans="10:10" ht="17.25" hidden="1" customHeight="1">
      <c r="J55871" s="141"/>
    </row>
    <row r="55872" spans="10:10" ht="17.25" hidden="1" customHeight="1">
      <c r="J55872" s="141"/>
    </row>
    <row r="55873" spans="10:10" ht="17.25" hidden="1" customHeight="1">
      <c r="J55873" s="141"/>
    </row>
    <row r="55874" spans="10:10" ht="17.25" hidden="1" customHeight="1">
      <c r="J55874" s="141"/>
    </row>
    <row r="55875" spans="10:10" ht="17.25" hidden="1" customHeight="1">
      <c r="J55875" s="141"/>
    </row>
    <row r="55876" spans="10:10" ht="17.25" hidden="1" customHeight="1">
      <c r="J55876" s="141"/>
    </row>
    <row r="55877" spans="10:10" ht="17.25" hidden="1" customHeight="1">
      <c r="J55877" s="141"/>
    </row>
    <row r="55878" spans="10:10" ht="17.25" hidden="1" customHeight="1">
      <c r="J55878" s="141"/>
    </row>
    <row r="55879" spans="10:10" ht="17.25" hidden="1" customHeight="1">
      <c r="J55879" s="141"/>
    </row>
    <row r="55880" spans="10:10" ht="17.25" hidden="1" customHeight="1">
      <c r="J55880" s="141"/>
    </row>
    <row r="55881" spans="10:10" ht="17.25" hidden="1" customHeight="1">
      <c r="J55881" s="141"/>
    </row>
    <row r="55882" spans="10:10" ht="17.25" hidden="1" customHeight="1">
      <c r="J55882" s="141"/>
    </row>
    <row r="55883" spans="10:10" ht="17.25" hidden="1" customHeight="1">
      <c r="J55883" s="141"/>
    </row>
    <row r="55884" spans="10:10" ht="17.25" hidden="1" customHeight="1">
      <c r="J55884" s="141"/>
    </row>
    <row r="55885" spans="10:10" ht="17.25" hidden="1" customHeight="1">
      <c r="J55885" s="141"/>
    </row>
    <row r="55886" spans="10:10" ht="17.25" hidden="1" customHeight="1">
      <c r="J55886" s="141"/>
    </row>
    <row r="55887" spans="10:10" ht="17.25" hidden="1" customHeight="1">
      <c r="J55887" s="141"/>
    </row>
    <row r="55888" spans="10:10" ht="17.25" hidden="1" customHeight="1">
      <c r="J55888" s="141"/>
    </row>
    <row r="55889" spans="10:10" ht="17.25" hidden="1" customHeight="1">
      <c r="J55889" s="141"/>
    </row>
    <row r="55890" spans="10:10" ht="17.25" hidden="1" customHeight="1">
      <c r="J55890" s="141"/>
    </row>
    <row r="55891" spans="10:10" ht="17.25" hidden="1" customHeight="1">
      <c r="J55891" s="141"/>
    </row>
    <row r="55892" spans="10:10" ht="17.25" hidden="1" customHeight="1">
      <c r="J55892" s="141"/>
    </row>
    <row r="55893" spans="10:10" ht="17.25" hidden="1" customHeight="1">
      <c r="J55893" s="141"/>
    </row>
    <row r="55894" spans="10:10" ht="17.25" hidden="1" customHeight="1">
      <c r="J55894" s="141"/>
    </row>
    <row r="55895" spans="10:10" ht="17.25" hidden="1" customHeight="1">
      <c r="J55895" s="141"/>
    </row>
    <row r="55896" spans="10:10" ht="17.25" hidden="1" customHeight="1">
      <c r="J55896" s="141"/>
    </row>
    <row r="55897" spans="10:10" ht="17.25" hidden="1" customHeight="1">
      <c r="J55897" s="141"/>
    </row>
    <row r="55898" spans="10:10" ht="17.25" hidden="1" customHeight="1">
      <c r="J55898" s="141"/>
    </row>
    <row r="55899" spans="10:10" ht="17.25" hidden="1" customHeight="1">
      <c r="J55899" s="141"/>
    </row>
    <row r="55900" spans="10:10" ht="17.25" hidden="1" customHeight="1">
      <c r="J55900" s="141"/>
    </row>
    <row r="55901" spans="10:10" ht="17.25" hidden="1" customHeight="1">
      <c r="J55901" s="141"/>
    </row>
    <row r="55902" spans="10:10" ht="17.25" hidden="1" customHeight="1">
      <c r="J55902" s="141"/>
    </row>
    <row r="55903" spans="10:10" ht="17.25" hidden="1" customHeight="1">
      <c r="J55903" s="141"/>
    </row>
    <row r="55904" spans="10:10" ht="17.25" hidden="1" customHeight="1">
      <c r="J55904" s="141"/>
    </row>
    <row r="55905" spans="10:10" ht="17.25" hidden="1" customHeight="1">
      <c r="J55905" s="141"/>
    </row>
    <row r="55906" spans="10:10" ht="17.25" hidden="1" customHeight="1">
      <c r="J55906" s="141"/>
    </row>
    <row r="55907" spans="10:10" ht="17.25" hidden="1" customHeight="1">
      <c r="J55907" s="141"/>
    </row>
    <row r="55908" spans="10:10" ht="17.25" hidden="1" customHeight="1">
      <c r="J55908" s="141"/>
    </row>
    <row r="55909" spans="10:10" ht="17.25" hidden="1" customHeight="1">
      <c r="J55909" s="141"/>
    </row>
    <row r="55910" spans="10:10" ht="17.25" hidden="1" customHeight="1">
      <c r="J55910" s="141"/>
    </row>
    <row r="55911" spans="10:10" ht="17.25" hidden="1" customHeight="1">
      <c r="J55911" s="141"/>
    </row>
    <row r="55912" spans="10:10" ht="17.25" hidden="1" customHeight="1">
      <c r="J55912" s="141"/>
    </row>
    <row r="55913" spans="10:10" ht="17.25" hidden="1" customHeight="1">
      <c r="J55913" s="141"/>
    </row>
    <row r="55914" spans="10:10" ht="17.25" hidden="1" customHeight="1">
      <c r="J55914" s="141"/>
    </row>
    <row r="55915" spans="10:10" ht="17.25" hidden="1" customHeight="1">
      <c r="J55915" s="141"/>
    </row>
    <row r="55916" spans="10:10" ht="17.25" hidden="1" customHeight="1">
      <c r="J55916" s="141"/>
    </row>
    <row r="55917" spans="10:10" ht="17.25" hidden="1" customHeight="1">
      <c r="J55917" s="141"/>
    </row>
    <row r="55918" spans="10:10" ht="17.25" hidden="1" customHeight="1">
      <c r="J55918" s="141"/>
    </row>
    <row r="55919" spans="10:10" ht="17.25" hidden="1" customHeight="1">
      <c r="J55919" s="141"/>
    </row>
    <row r="55920" spans="10:10" ht="17.25" hidden="1" customHeight="1">
      <c r="J55920" s="141"/>
    </row>
    <row r="55921" spans="10:10" ht="17.25" hidden="1" customHeight="1">
      <c r="J55921" s="141"/>
    </row>
    <row r="55922" spans="10:10" ht="17.25" hidden="1" customHeight="1">
      <c r="J55922" s="141"/>
    </row>
    <row r="55923" spans="10:10" ht="17.25" hidden="1" customHeight="1">
      <c r="J55923" s="141"/>
    </row>
    <row r="55924" spans="10:10" ht="17.25" hidden="1" customHeight="1">
      <c r="J55924" s="141"/>
    </row>
    <row r="55925" spans="10:10" ht="17.25" hidden="1" customHeight="1">
      <c r="J55925" s="141"/>
    </row>
    <row r="55926" spans="10:10" ht="17.25" hidden="1" customHeight="1">
      <c r="J55926" s="141"/>
    </row>
    <row r="55927" spans="10:10" ht="17.25" hidden="1" customHeight="1">
      <c r="J55927" s="141"/>
    </row>
    <row r="55928" spans="10:10" ht="17.25" hidden="1" customHeight="1">
      <c r="J55928" s="141"/>
    </row>
    <row r="55929" spans="10:10" ht="17.25" hidden="1" customHeight="1">
      <c r="J55929" s="141"/>
    </row>
    <row r="55930" spans="10:10" ht="17.25" hidden="1" customHeight="1">
      <c r="J55930" s="141"/>
    </row>
    <row r="55931" spans="10:10" ht="17.25" hidden="1" customHeight="1">
      <c r="J55931" s="141"/>
    </row>
    <row r="55932" spans="10:10" ht="17.25" hidden="1" customHeight="1">
      <c r="J55932" s="141"/>
    </row>
    <row r="55933" spans="10:10" ht="17.25" hidden="1" customHeight="1">
      <c r="J55933" s="141"/>
    </row>
    <row r="55934" spans="10:10" ht="17.25" hidden="1" customHeight="1">
      <c r="J55934" s="141"/>
    </row>
    <row r="55935" spans="10:10" ht="17.25" hidden="1" customHeight="1">
      <c r="J55935" s="141"/>
    </row>
    <row r="55936" spans="10:10" ht="17.25" hidden="1" customHeight="1">
      <c r="J55936" s="141"/>
    </row>
    <row r="55937" spans="10:10" ht="17.25" hidden="1" customHeight="1">
      <c r="J55937" s="141"/>
    </row>
    <row r="55938" spans="10:10" ht="17.25" hidden="1" customHeight="1">
      <c r="J55938" s="141"/>
    </row>
    <row r="55939" spans="10:10" ht="17.25" hidden="1" customHeight="1">
      <c r="J55939" s="141"/>
    </row>
    <row r="55940" spans="10:10" ht="17.25" hidden="1" customHeight="1">
      <c r="J55940" s="141"/>
    </row>
    <row r="55941" spans="10:10" ht="17.25" hidden="1" customHeight="1">
      <c r="J55941" s="141"/>
    </row>
    <row r="55942" spans="10:10" ht="17.25" hidden="1" customHeight="1">
      <c r="J55942" s="141"/>
    </row>
    <row r="55943" spans="10:10" ht="17.25" hidden="1" customHeight="1">
      <c r="J55943" s="141"/>
    </row>
    <row r="55944" spans="10:10" ht="17.25" hidden="1" customHeight="1">
      <c r="J55944" s="141"/>
    </row>
    <row r="55945" spans="10:10" ht="17.25" hidden="1" customHeight="1">
      <c r="J55945" s="141"/>
    </row>
    <row r="55946" spans="10:10" ht="17.25" hidden="1" customHeight="1">
      <c r="J55946" s="141"/>
    </row>
    <row r="55947" spans="10:10" ht="17.25" hidden="1" customHeight="1">
      <c r="J55947" s="141"/>
    </row>
    <row r="55948" spans="10:10" ht="17.25" hidden="1" customHeight="1">
      <c r="J55948" s="141"/>
    </row>
    <row r="55949" spans="10:10" ht="17.25" hidden="1" customHeight="1">
      <c r="J55949" s="141"/>
    </row>
    <row r="55950" spans="10:10" ht="17.25" hidden="1" customHeight="1">
      <c r="J55950" s="141"/>
    </row>
    <row r="55951" spans="10:10" ht="17.25" hidden="1" customHeight="1">
      <c r="J55951" s="141"/>
    </row>
    <row r="55952" spans="10:10" ht="17.25" hidden="1" customHeight="1">
      <c r="J55952" s="141"/>
    </row>
    <row r="55953" spans="10:10" ht="17.25" hidden="1" customHeight="1">
      <c r="J55953" s="141"/>
    </row>
    <row r="55954" spans="10:10" ht="17.25" hidden="1" customHeight="1">
      <c r="J55954" s="141"/>
    </row>
    <row r="55955" spans="10:10" ht="17.25" hidden="1" customHeight="1">
      <c r="J55955" s="141"/>
    </row>
    <row r="55956" spans="10:10" ht="17.25" hidden="1" customHeight="1">
      <c r="J55956" s="141"/>
    </row>
    <row r="55957" spans="10:10" ht="17.25" hidden="1" customHeight="1">
      <c r="J55957" s="141"/>
    </row>
    <row r="55958" spans="10:10" ht="17.25" hidden="1" customHeight="1">
      <c r="J55958" s="141"/>
    </row>
    <row r="55959" spans="10:10" ht="17.25" hidden="1" customHeight="1">
      <c r="J55959" s="141"/>
    </row>
    <row r="55960" spans="10:10" ht="17.25" hidden="1" customHeight="1">
      <c r="J55960" s="141"/>
    </row>
    <row r="55961" spans="10:10" ht="17.25" hidden="1" customHeight="1">
      <c r="J55961" s="141"/>
    </row>
    <row r="55962" spans="10:10" ht="17.25" hidden="1" customHeight="1">
      <c r="J55962" s="141"/>
    </row>
    <row r="55963" spans="10:10" ht="17.25" hidden="1" customHeight="1">
      <c r="J55963" s="141"/>
    </row>
    <row r="55964" spans="10:10" ht="17.25" hidden="1" customHeight="1">
      <c r="J55964" s="141"/>
    </row>
    <row r="55965" spans="10:10" ht="17.25" hidden="1" customHeight="1">
      <c r="J55965" s="141"/>
    </row>
    <row r="55966" spans="10:10" ht="17.25" hidden="1" customHeight="1">
      <c r="J55966" s="141"/>
    </row>
    <row r="55967" spans="10:10" ht="17.25" hidden="1" customHeight="1">
      <c r="J55967" s="141"/>
    </row>
    <row r="55968" spans="10:10" ht="17.25" hidden="1" customHeight="1">
      <c r="J55968" s="141"/>
    </row>
    <row r="55969" spans="10:10" ht="17.25" hidden="1" customHeight="1">
      <c r="J55969" s="141"/>
    </row>
    <row r="55970" spans="10:10" ht="17.25" hidden="1" customHeight="1">
      <c r="J55970" s="141"/>
    </row>
    <row r="55971" spans="10:10" ht="17.25" hidden="1" customHeight="1">
      <c r="J55971" s="141"/>
    </row>
    <row r="55972" spans="10:10" ht="17.25" hidden="1" customHeight="1">
      <c r="J55972" s="141"/>
    </row>
    <row r="55973" spans="10:10" ht="17.25" hidden="1" customHeight="1">
      <c r="J55973" s="141"/>
    </row>
    <row r="55974" spans="10:10" ht="17.25" hidden="1" customHeight="1">
      <c r="J55974" s="141"/>
    </row>
    <row r="55975" spans="10:10" ht="17.25" hidden="1" customHeight="1">
      <c r="J55975" s="141"/>
    </row>
    <row r="55976" spans="10:10" ht="17.25" hidden="1" customHeight="1">
      <c r="J55976" s="141"/>
    </row>
    <row r="55977" spans="10:10" ht="17.25" hidden="1" customHeight="1">
      <c r="J55977" s="141"/>
    </row>
    <row r="55978" spans="10:10" ht="17.25" hidden="1" customHeight="1">
      <c r="J55978" s="141"/>
    </row>
    <row r="55979" spans="10:10" ht="17.25" hidden="1" customHeight="1">
      <c r="J55979" s="141"/>
    </row>
    <row r="55980" spans="10:10" ht="17.25" hidden="1" customHeight="1">
      <c r="J55980" s="141"/>
    </row>
    <row r="55981" spans="10:10" ht="17.25" hidden="1" customHeight="1">
      <c r="J55981" s="141"/>
    </row>
    <row r="55982" spans="10:10" ht="17.25" hidden="1" customHeight="1">
      <c r="J55982" s="141"/>
    </row>
    <row r="55983" spans="10:10" ht="17.25" hidden="1" customHeight="1">
      <c r="J55983" s="141"/>
    </row>
    <row r="55984" spans="10:10" ht="17.25" hidden="1" customHeight="1">
      <c r="J55984" s="141"/>
    </row>
    <row r="55985" spans="10:10" ht="17.25" hidden="1" customHeight="1">
      <c r="J55985" s="141"/>
    </row>
    <row r="55986" spans="10:10" ht="17.25" hidden="1" customHeight="1">
      <c r="J55986" s="141"/>
    </row>
    <row r="55987" spans="10:10" ht="17.25" hidden="1" customHeight="1">
      <c r="J55987" s="141"/>
    </row>
    <row r="55988" spans="10:10" ht="17.25" hidden="1" customHeight="1">
      <c r="J55988" s="141"/>
    </row>
    <row r="55989" spans="10:10" ht="17.25" hidden="1" customHeight="1">
      <c r="J55989" s="141"/>
    </row>
    <row r="55990" spans="10:10" ht="17.25" hidden="1" customHeight="1">
      <c r="J55990" s="141"/>
    </row>
    <row r="55991" spans="10:10" ht="17.25" hidden="1" customHeight="1">
      <c r="J55991" s="141"/>
    </row>
    <row r="55992" spans="10:10" ht="17.25" hidden="1" customHeight="1">
      <c r="J55992" s="141"/>
    </row>
    <row r="55993" spans="10:10" ht="17.25" hidden="1" customHeight="1">
      <c r="J55993" s="141"/>
    </row>
    <row r="55994" spans="10:10" ht="17.25" hidden="1" customHeight="1">
      <c r="J55994" s="141"/>
    </row>
    <row r="55995" spans="10:10" ht="17.25" hidden="1" customHeight="1">
      <c r="J55995" s="141"/>
    </row>
    <row r="55996" spans="10:10" ht="17.25" hidden="1" customHeight="1">
      <c r="J55996" s="141"/>
    </row>
    <row r="55997" spans="10:10" ht="17.25" hidden="1" customHeight="1">
      <c r="J55997" s="141"/>
    </row>
    <row r="55998" spans="10:10" ht="17.25" hidden="1" customHeight="1">
      <c r="J55998" s="141"/>
    </row>
    <row r="55999" spans="10:10" ht="17.25" hidden="1" customHeight="1">
      <c r="J55999" s="141"/>
    </row>
    <row r="56000" spans="10:10" ht="17.25" hidden="1" customHeight="1">
      <c r="J56000" s="141"/>
    </row>
    <row r="56001" spans="10:10" ht="17.25" hidden="1" customHeight="1">
      <c r="J56001" s="141"/>
    </row>
    <row r="56002" spans="10:10" ht="17.25" hidden="1" customHeight="1">
      <c r="J56002" s="141"/>
    </row>
    <row r="56003" spans="10:10" ht="17.25" hidden="1" customHeight="1">
      <c r="J56003" s="141"/>
    </row>
    <row r="56004" spans="10:10" ht="17.25" hidden="1" customHeight="1">
      <c r="J56004" s="141"/>
    </row>
    <row r="56005" spans="10:10" ht="17.25" hidden="1" customHeight="1">
      <c r="J56005" s="141"/>
    </row>
    <row r="56006" spans="10:10" ht="17.25" hidden="1" customHeight="1">
      <c r="J56006" s="141"/>
    </row>
    <row r="56007" spans="10:10" ht="17.25" hidden="1" customHeight="1">
      <c r="J56007" s="141"/>
    </row>
    <row r="56008" spans="10:10" ht="17.25" hidden="1" customHeight="1">
      <c r="J56008" s="141"/>
    </row>
    <row r="56009" spans="10:10" ht="17.25" hidden="1" customHeight="1">
      <c r="J56009" s="141"/>
    </row>
    <row r="56010" spans="10:10" ht="17.25" hidden="1" customHeight="1">
      <c r="J56010" s="141"/>
    </row>
    <row r="56011" spans="10:10" ht="17.25" hidden="1" customHeight="1">
      <c r="J56011" s="141"/>
    </row>
    <row r="56012" spans="10:10" ht="17.25" hidden="1" customHeight="1">
      <c r="J56012" s="141"/>
    </row>
    <row r="56013" spans="10:10" ht="17.25" hidden="1" customHeight="1">
      <c r="J56013" s="141"/>
    </row>
    <row r="56014" spans="10:10" ht="17.25" hidden="1" customHeight="1">
      <c r="J56014" s="141"/>
    </row>
    <row r="56015" spans="10:10" ht="17.25" hidden="1" customHeight="1">
      <c r="J56015" s="141"/>
    </row>
    <row r="56016" spans="10:10" ht="17.25" hidden="1" customHeight="1">
      <c r="J56016" s="141"/>
    </row>
    <row r="56017" spans="10:10" ht="17.25" hidden="1" customHeight="1">
      <c r="J56017" s="141"/>
    </row>
    <row r="56018" spans="10:10" ht="17.25" hidden="1" customHeight="1">
      <c r="J56018" s="141"/>
    </row>
    <row r="56019" spans="10:10" ht="17.25" hidden="1" customHeight="1">
      <c r="J56019" s="141"/>
    </row>
    <row r="56020" spans="10:10" ht="17.25" hidden="1" customHeight="1">
      <c r="J56020" s="141"/>
    </row>
    <row r="56021" spans="10:10" ht="17.25" hidden="1" customHeight="1">
      <c r="J56021" s="141"/>
    </row>
    <row r="56022" spans="10:10" ht="17.25" hidden="1" customHeight="1">
      <c r="J56022" s="141"/>
    </row>
    <row r="56023" spans="10:10" ht="17.25" hidden="1" customHeight="1">
      <c r="J56023" s="141"/>
    </row>
    <row r="56024" spans="10:10" ht="17.25" hidden="1" customHeight="1">
      <c r="J56024" s="141"/>
    </row>
    <row r="56025" spans="10:10" ht="17.25" hidden="1" customHeight="1">
      <c r="J56025" s="141"/>
    </row>
    <row r="56026" spans="10:10" ht="17.25" hidden="1" customHeight="1">
      <c r="J56026" s="141"/>
    </row>
    <row r="56027" spans="10:10" ht="17.25" hidden="1" customHeight="1">
      <c r="J56027" s="141"/>
    </row>
    <row r="56028" spans="10:10" ht="17.25" hidden="1" customHeight="1">
      <c r="J56028" s="141"/>
    </row>
    <row r="56029" spans="10:10" ht="17.25" hidden="1" customHeight="1">
      <c r="J56029" s="141"/>
    </row>
    <row r="56030" spans="10:10" ht="17.25" hidden="1" customHeight="1">
      <c r="J56030" s="141"/>
    </row>
    <row r="56031" spans="10:10" ht="17.25" hidden="1" customHeight="1">
      <c r="J56031" s="141"/>
    </row>
    <row r="56032" spans="10:10" ht="17.25" hidden="1" customHeight="1">
      <c r="J56032" s="141"/>
    </row>
    <row r="56033" spans="10:10" ht="17.25" hidden="1" customHeight="1">
      <c r="J56033" s="141"/>
    </row>
    <row r="56034" spans="10:10" ht="17.25" hidden="1" customHeight="1">
      <c r="J56034" s="141"/>
    </row>
    <row r="56035" spans="10:10" ht="17.25" hidden="1" customHeight="1">
      <c r="J56035" s="141"/>
    </row>
    <row r="56036" spans="10:10" ht="17.25" hidden="1" customHeight="1">
      <c r="J56036" s="141"/>
    </row>
    <row r="56037" spans="10:10" ht="17.25" hidden="1" customHeight="1">
      <c r="J56037" s="141"/>
    </row>
    <row r="56038" spans="10:10" ht="17.25" hidden="1" customHeight="1">
      <c r="J56038" s="141"/>
    </row>
    <row r="56039" spans="10:10" ht="17.25" hidden="1" customHeight="1">
      <c r="J56039" s="141"/>
    </row>
    <row r="56040" spans="10:10" ht="17.25" hidden="1" customHeight="1">
      <c r="J56040" s="141"/>
    </row>
    <row r="56041" spans="10:10" ht="17.25" hidden="1" customHeight="1">
      <c r="J56041" s="141"/>
    </row>
    <row r="56042" spans="10:10" ht="17.25" hidden="1" customHeight="1">
      <c r="J56042" s="141"/>
    </row>
    <row r="56043" spans="10:10" ht="17.25" hidden="1" customHeight="1">
      <c r="J56043" s="141"/>
    </row>
    <row r="56044" spans="10:10" ht="17.25" hidden="1" customHeight="1">
      <c r="J56044" s="141"/>
    </row>
    <row r="56045" spans="10:10" ht="17.25" hidden="1" customHeight="1">
      <c r="J56045" s="141"/>
    </row>
    <row r="56046" spans="10:10" ht="17.25" hidden="1" customHeight="1">
      <c r="J56046" s="141"/>
    </row>
    <row r="56047" spans="10:10" ht="17.25" hidden="1" customHeight="1">
      <c r="J56047" s="141"/>
    </row>
    <row r="56048" spans="10:10" ht="17.25" hidden="1" customHeight="1">
      <c r="J56048" s="141"/>
    </row>
    <row r="56049" spans="10:10" ht="17.25" hidden="1" customHeight="1">
      <c r="J56049" s="141"/>
    </row>
    <row r="56050" spans="10:10" ht="17.25" hidden="1" customHeight="1">
      <c r="J56050" s="141"/>
    </row>
    <row r="56051" spans="10:10" ht="17.25" hidden="1" customHeight="1">
      <c r="J56051" s="141"/>
    </row>
    <row r="56052" spans="10:10" ht="17.25" hidden="1" customHeight="1">
      <c r="J56052" s="141"/>
    </row>
    <row r="56053" spans="10:10" ht="17.25" hidden="1" customHeight="1">
      <c r="J56053" s="141"/>
    </row>
    <row r="56054" spans="10:10" ht="17.25" hidden="1" customHeight="1">
      <c r="J56054" s="141"/>
    </row>
    <row r="56055" spans="10:10" ht="17.25" hidden="1" customHeight="1">
      <c r="J56055" s="141"/>
    </row>
    <row r="56056" spans="10:10" ht="17.25" hidden="1" customHeight="1">
      <c r="J56056" s="141"/>
    </row>
    <row r="56057" spans="10:10" ht="17.25" hidden="1" customHeight="1">
      <c r="J56057" s="141"/>
    </row>
    <row r="56058" spans="10:10" ht="17.25" hidden="1" customHeight="1">
      <c r="J56058" s="141"/>
    </row>
    <row r="56059" spans="10:10" ht="17.25" hidden="1" customHeight="1">
      <c r="J56059" s="141"/>
    </row>
    <row r="56060" spans="10:10" ht="17.25" hidden="1" customHeight="1">
      <c r="J56060" s="141"/>
    </row>
    <row r="56061" spans="10:10" ht="17.25" hidden="1" customHeight="1">
      <c r="J56061" s="141"/>
    </row>
    <row r="56062" spans="10:10" ht="17.25" hidden="1" customHeight="1">
      <c r="J56062" s="141"/>
    </row>
    <row r="56063" spans="10:10" ht="17.25" hidden="1" customHeight="1">
      <c r="J56063" s="141"/>
    </row>
    <row r="56064" spans="10:10" ht="17.25" hidden="1" customHeight="1">
      <c r="J56064" s="141"/>
    </row>
    <row r="56065" spans="10:10" ht="17.25" hidden="1" customHeight="1">
      <c r="J56065" s="141"/>
    </row>
    <row r="56066" spans="10:10" ht="17.25" hidden="1" customHeight="1">
      <c r="J56066" s="141"/>
    </row>
    <row r="56067" spans="10:10" ht="17.25" hidden="1" customHeight="1">
      <c r="J56067" s="141"/>
    </row>
    <row r="56068" spans="10:10" ht="17.25" hidden="1" customHeight="1">
      <c r="J56068" s="141"/>
    </row>
    <row r="56069" spans="10:10" ht="17.25" hidden="1" customHeight="1">
      <c r="J56069" s="141"/>
    </row>
    <row r="56070" spans="10:10" ht="17.25" hidden="1" customHeight="1">
      <c r="J56070" s="141"/>
    </row>
    <row r="56071" spans="10:10" ht="17.25" hidden="1" customHeight="1">
      <c r="J56071" s="141"/>
    </row>
    <row r="56072" spans="10:10" ht="17.25" hidden="1" customHeight="1">
      <c r="J56072" s="141"/>
    </row>
    <row r="56073" spans="10:10" ht="17.25" hidden="1" customHeight="1">
      <c r="J56073" s="141"/>
    </row>
    <row r="56074" spans="10:10" ht="17.25" hidden="1" customHeight="1">
      <c r="J56074" s="141"/>
    </row>
    <row r="56075" spans="10:10" ht="17.25" hidden="1" customHeight="1">
      <c r="J56075" s="141"/>
    </row>
    <row r="56076" spans="10:10" ht="17.25" hidden="1" customHeight="1">
      <c r="J56076" s="141"/>
    </row>
    <row r="56077" spans="10:10" ht="17.25" hidden="1" customHeight="1">
      <c r="J56077" s="141"/>
    </row>
    <row r="56078" spans="10:10" ht="17.25" hidden="1" customHeight="1">
      <c r="J56078" s="141"/>
    </row>
    <row r="56079" spans="10:10" ht="17.25" hidden="1" customHeight="1">
      <c r="J56079" s="141"/>
    </row>
    <row r="56080" spans="10:10" ht="17.25" hidden="1" customHeight="1">
      <c r="J56080" s="141"/>
    </row>
    <row r="56081" spans="10:10" ht="17.25" hidden="1" customHeight="1">
      <c r="J56081" s="141"/>
    </row>
    <row r="56082" spans="10:10" ht="17.25" hidden="1" customHeight="1">
      <c r="J56082" s="141"/>
    </row>
    <row r="56083" spans="10:10" ht="17.25" hidden="1" customHeight="1">
      <c r="J56083" s="141"/>
    </row>
    <row r="56084" spans="10:10" ht="17.25" hidden="1" customHeight="1">
      <c r="J56084" s="141"/>
    </row>
    <row r="56085" spans="10:10" ht="17.25" hidden="1" customHeight="1">
      <c r="J56085" s="141"/>
    </row>
    <row r="56086" spans="10:10" ht="17.25" hidden="1" customHeight="1">
      <c r="J56086" s="141"/>
    </row>
    <row r="56087" spans="10:10" ht="17.25" hidden="1" customHeight="1">
      <c r="J56087" s="141"/>
    </row>
    <row r="56088" spans="10:10" ht="17.25" hidden="1" customHeight="1">
      <c r="J56088" s="141"/>
    </row>
    <row r="56089" spans="10:10" ht="17.25" hidden="1" customHeight="1">
      <c r="J56089" s="141"/>
    </row>
    <row r="56090" spans="10:10" ht="17.25" hidden="1" customHeight="1">
      <c r="J56090" s="141"/>
    </row>
    <row r="56091" spans="10:10" ht="17.25" hidden="1" customHeight="1">
      <c r="J56091" s="141"/>
    </row>
    <row r="56092" spans="10:10" ht="17.25" hidden="1" customHeight="1">
      <c r="J56092" s="141"/>
    </row>
    <row r="56093" spans="10:10" ht="17.25" hidden="1" customHeight="1">
      <c r="J56093" s="141"/>
    </row>
    <row r="56094" spans="10:10" ht="17.25" hidden="1" customHeight="1">
      <c r="J56094" s="141"/>
    </row>
    <row r="56095" spans="10:10" ht="17.25" hidden="1" customHeight="1">
      <c r="J56095" s="141"/>
    </row>
    <row r="56096" spans="10:10" ht="17.25" hidden="1" customHeight="1">
      <c r="J56096" s="141"/>
    </row>
    <row r="56097" spans="10:10" ht="17.25" hidden="1" customHeight="1">
      <c r="J56097" s="141"/>
    </row>
    <row r="56098" spans="10:10" ht="17.25" hidden="1" customHeight="1">
      <c r="J56098" s="141"/>
    </row>
    <row r="56099" spans="10:10" ht="17.25" hidden="1" customHeight="1">
      <c r="J56099" s="141"/>
    </row>
    <row r="56100" spans="10:10" ht="17.25" hidden="1" customHeight="1">
      <c r="J56100" s="141"/>
    </row>
    <row r="56101" spans="10:10" ht="17.25" hidden="1" customHeight="1">
      <c r="J56101" s="141"/>
    </row>
    <row r="56102" spans="10:10" ht="17.25" hidden="1" customHeight="1">
      <c r="J56102" s="141"/>
    </row>
    <row r="56103" spans="10:10" ht="17.25" hidden="1" customHeight="1">
      <c r="J56103" s="141"/>
    </row>
    <row r="56104" spans="10:10" ht="17.25" hidden="1" customHeight="1">
      <c r="J56104" s="141"/>
    </row>
    <row r="56105" spans="10:10" ht="17.25" hidden="1" customHeight="1">
      <c r="J56105" s="141"/>
    </row>
    <row r="56106" spans="10:10" ht="17.25" hidden="1" customHeight="1">
      <c r="J56106" s="141"/>
    </row>
    <row r="56107" spans="10:10" ht="17.25" hidden="1" customHeight="1">
      <c r="J56107" s="141"/>
    </row>
    <row r="56108" spans="10:10" ht="17.25" hidden="1" customHeight="1">
      <c r="J56108" s="141"/>
    </row>
    <row r="56109" spans="10:10" ht="17.25" hidden="1" customHeight="1">
      <c r="J56109" s="141"/>
    </row>
    <row r="56110" spans="10:10" ht="17.25" hidden="1" customHeight="1">
      <c r="J56110" s="141"/>
    </row>
    <row r="56111" spans="10:10" ht="17.25" hidden="1" customHeight="1">
      <c r="J56111" s="141"/>
    </row>
    <row r="56112" spans="10:10" ht="17.25" hidden="1" customHeight="1">
      <c r="J56112" s="141"/>
    </row>
    <row r="56113" spans="10:10" ht="17.25" hidden="1" customHeight="1">
      <c r="J56113" s="141"/>
    </row>
    <row r="56114" spans="10:10" ht="17.25" hidden="1" customHeight="1">
      <c r="J56114" s="141"/>
    </row>
    <row r="56115" spans="10:10" ht="17.25" hidden="1" customHeight="1">
      <c r="J56115" s="141"/>
    </row>
    <row r="56116" spans="10:10" ht="17.25" hidden="1" customHeight="1">
      <c r="J56116" s="141"/>
    </row>
    <row r="56117" spans="10:10" ht="17.25" hidden="1" customHeight="1">
      <c r="J56117" s="141"/>
    </row>
    <row r="56118" spans="10:10" ht="17.25" hidden="1" customHeight="1">
      <c r="J56118" s="141"/>
    </row>
    <row r="56119" spans="10:10" ht="17.25" hidden="1" customHeight="1">
      <c r="J56119" s="141"/>
    </row>
    <row r="56120" spans="10:10" ht="17.25" hidden="1" customHeight="1">
      <c r="J56120" s="141"/>
    </row>
    <row r="56121" spans="10:10" ht="17.25" hidden="1" customHeight="1">
      <c r="J56121" s="141"/>
    </row>
    <row r="56122" spans="10:10" ht="17.25" hidden="1" customHeight="1">
      <c r="J56122" s="141"/>
    </row>
    <row r="56123" spans="10:10" ht="17.25" hidden="1" customHeight="1">
      <c r="J56123" s="141"/>
    </row>
    <row r="56124" spans="10:10" ht="17.25" hidden="1" customHeight="1">
      <c r="J56124" s="141"/>
    </row>
    <row r="56125" spans="10:10" ht="17.25" hidden="1" customHeight="1">
      <c r="J56125" s="141"/>
    </row>
    <row r="56126" spans="10:10" ht="17.25" hidden="1" customHeight="1">
      <c r="J56126" s="141"/>
    </row>
    <row r="56127" spans="10:10" ht="17.25" hidden="1" customHeight="1">
      <c r="J56127" s="141"/>
    </row>
    <row r="56128" spans="10:10" ht="17.25" hidden="1" customHeight="1">
      <c r="J56128" s="141"/>
    </row>
    <row r="56129" spans="10:10" ht="17.25" hidden="1" customHeight="1">
      <c r="J56129" s="141"/>
    </row>
    <row r="56130" spans="10:10" ht="17.25" hidden="1" customHeight="1">
      <c r="J56130" s="141"/>
    </row>
    <row r="56131" spans="10:10" ht="17.25" hidden="1" customHeight="1">
      <c r="J56131" s="141"/>
    </row>
    <row r="56132" spans="10:10" ht="17.25" hidden="1" customHeight="1">
      <c r="J56132" s="141"/>
    </row>
    <row r="56133" spans="10:10" ht="17.25" hidden="1" customHeight="1">
      <c r="J56133" s="141"/>
    </row>
    <row r="56134" spans="10:10" ht="17.25" hidden="1" customHeight="1">
      <c r="J56134" s="141"/>
    </row>
    <row r="56135" spans="10:10" ht="17.25" hidden="1" customHeight="1">
      <c r="J56135" s="141"/>
    </row>
    <row r="56136" spans="10:10" ht="17.25" hidden="1" customHeight="1">
      <c r="J56136" s="141"/>
    </row>
    <row r="56137" spans="10:10" ht="17.25" hidden="1" customHeight="1">
      <c r="J56137" s="141"/>
    </row>
    <row r="56138" spans="10:10" ht="17.25" hidden="1" customHeight="1">
      <c r="J56138" s="141"/>
    </row>
    <row r="56139" spans="10:10" ht="17.25" hidden="1" customHeight="1">
      <c r="J56139" s="141"/>
    </row>
    <row r="56140" spans="10:10" ht="17.25" hidden="1" customHeight="1">
      <c r="J56140" s="141"/>
    </row>
    <row r="56141" spans="10:10" ht="17.25" hidden="1" customHeight="1">
      <c r="J56141" s="141"/>
    </row>
    <row r="56142" spans="10:10" ht="17.25" hidden="1" customHeight="1">
      <c r="J56142" s="141"/>
    </row>
    <row r="56143" spans="10:10" ht="17.25" hidden="1" customHeight="1">
      <c r="J56143" s="141"/>
    </row>
    <row r="56144" spans="10:10" ht="17.25" hidden="1" customHeight="1">
      <c r="J56144" s="141"/>
    </row>
    <row r="56145" spans="10:10" ht="17.25" hidden="1" customHeight="1">
      <c r="J56145" s="141"/>
    </row>
    <row r="56146" spans="10:10" ht="17.25" hidden="1" customHeight="1">
      <c r="J56146" s="141"/>
    </row>
    <row r="56147" spans="10:10" ht="17.25" hidden="1" customHeight="1">
      <c r="J56147" s="141"/>
    </row>
    <row r="56148" spans="10:10" ht="17.25" hidden="1" customHeight="1">
      <c r="J56148" s="141"/>
    </row>
    <row r="56149" spans="10:10" ht="17.25" hidden="1" customHeight="1">
      <c r="J56149" s="141"/>
    </row>
    <row r="56150" spans="10:10" ht="17.25" hidden="1" customHeight="1">
      <c r="J56150" s="141"/>
    </row>
    <row r="56151" spans="10:10" ht="17.25" hidden="1" customHeight="1">
      <c r="J56151" s="141"/>
    </row>
    <row r="56152" spans="10:10" ht="17.25" hidden="1" customHeight="1">
      <c r="J56152" s="141"/>
    </row>
    <row r="56153" spans="10:10" ht="17.25" hidden="1" customHeight="1">
      <c r="J56153" s="141"/>
    </row>
    <row r="56154" spans="10:10" ht="17.25" hidden="1" customHeight="1">
      <c r="J56154" s="141"/>
    </row>
    <row r="56155" spans="10:10" ht="17.25" hidden="1" customHeight="1">
      <c r="J56155" s="141"/>
    </row>
    <row r="56156" spans="10:10" ht="17.25" hidden="1" customHeight="1">
      <c r="J56156" s="141"/>
    </row>
    <row r="56157" spans="10:10" ht="17.25" hidden="1" customHeight="1">
      <c r="J56157" s="141"/>
    </row>
    <row r="56158" spans="10:10" ht="17.25" hidden="1" customHeight="1">
      <c r="J56158" s="141"/>
    </row>
    <row r="56159" spans="10:10" ht="17.25" hidden="1" customHeight="1">
      <c r="J56159" s="141"/>
    </row>
    <row r="56160" spans="10:10" ht="17.25" hidden="1" customHeight="1">
      <c r="J56160" s="141"/>
    </row>
    <row r="56161" spans="10:10" ht="17.25" hidden="1" customHeight="1">
      <c r="J56161" s="141"/>
    </row>
    <row r="56162" spans="10:10" ht="17.25" hidden="1" customHeight="1">
      <c r="J56162" s="141"/>
    </row>
    <row r="56163" spans="10:10" ht="17.25" hidden="1" customHeight="1">
      <c r="J56163" s="141"/>
    </row>
    <row r="56164" spans="10:10" ht="17.25" hidden="1" customHeight="1">
      <c r="J56164" s="141"/>
    </row>
    <row r="56165" spans="10:10" ht="17.25" hidden="1" customHeight="1">
      <c r="J56165" s="141"/>
    </row>
    <row r="56166" spans="10:10" ht="17.25" hidden="1" customHeight="1">
      <c r="J56166" s="141"/>
    </row>
    <row r="56167" spans="10:10" ht="17.25" hidden="1" customHeight="1">
      <c r="J56167" s="141"/>
    </row>
    <row r="56168" spans="10:10" ht="17.25" hidden="1" customHeight="1">
      <c r="J56168" s="141"/>
    </row>
    <row r="56169" spans="10:10" ht="17.25" hidden="1" customHeight="1">
      <c r="J56169" s="141"/>
    </row>
    <row r="56170" spans="10:10" ht="17.25" hidden="1" customHeight="1">
      <c r="J56170" s="141"/>
    </row>
    <row r="56171" spans="10:10" ht="17.25" hidden="1" customHeight="1">
      <c r="J56171" s="141"/>
    </row>
    <row r="56172" spans="10:10" ht="17.25" hidden="1" customHeight="1">
      <c r="J56172" s="141"/>
    </row>
    <row r="56173" spans="10:10" ht="17.25" hidden="1" customHeight="1">
      <c r="J56173" s="141"/>
    </row>
    <row r="56174" spans="10:10" ht="17.25" hidden="1" customHeight="1">
      <c r="J56174" s="141"/>
    </row>
    <row r="56175" spans="10:10" ht="17.25" hidden="1" customHeight="1">
      <c r="J56175" s="141"/>
    </row>
    <row r="56176" spans="10:10" ht="17.25" hidden="1" customHeight="1">
      <c r="J56176" s="141"/>
    </row>
    <row r="56177" spans="10:10" ht="17.25" hidden="1" customHeight="1">
      <c r="J56177" s="141"/>
    </row>
    <row r="56178" spans="10:10" ht="17.25" hidden="1" customHeight="1">
      <c r="J56178" s="141"/>
    </row>
    <row r="56179" spans="10:10" ht="17.25" hidden="1" customHeight="1">
      <c r="J56179" s="141"/>
    </row>
    <row r="56180" spans="10:10" ht="17.25" hidden="1" customHeight="1">
      <c r="J56180" s="141"/>
    </row>
    <row r="56181" spans="10:10" ht="17.25" hidden="1" customHeight="1">
      <c r="J56181" s="141"/>
    </row>
    <row r="56182" spans="10:10" ht="17.25" hidden="1" customHeight="1">
      <c r="J56182" s="141"/>
    </row>
    <row r="56183" spans="10:10" ht="17.25" hidden="1" customHeight="1">
      <c r="J56183" s="141"/>
    </row>
    <row r="56184" spans="10:10" ht="17.25" hidden="1" customHeight="1">
      <c r="J56184" s="141"/>
    </row>
    <row r="56185" spans="10:10" ht="17.25" hidden="1" customHeight="1">
      <c r="J56185" s="141"/>
    </row>
    <row r="56186" spans="10:10" ht="17.25" hidden="1" customHeight="1">
      <c r="J56186" s="141"/>
    </row>
    <row r="56187" spans="10:10" ht="17.25" hidden="1" customHeight="1">
      <c r="J56187" s="141"/>
    </row>
    <row r="56188" spans="10:10" ht="17.25" hidden="1" customHeight="1">
      <c r="J56188" s="141"/>
    </row>
    <row r="56189" spans="10:10" ht="17.25" hidden="1" customHeight="1">
      <c r="J56189" s="141"/>
    </row>
    <row r="56190" spans="10:10" ht="17.25" hidden="1" customHeight="1">
      <c r="J56190" s="141"/>
    </row>
    <row r="56191" spans="10:10" ht="17.25" hidden="1" customHeight="1">
      <c r="J56191" s="141"/>
    </row>
    <row r="56192" spans="10:10" ht="17.25" hidden="1" customHeight="1">
      <c r="J56192" s="141"/>
    </row>
    <row r="56193" spans="10:10" ht="17.25" hidden="1" customHeight="1">
      <c r="J56193" s="141"/>
    </row>
    <row r="56194" spans="10:10" ht="17.25" hidden="1" customHeight="1">
      <c r="J56194" s="141"/>
    </row>
    <row r="56195" spans="10:10" ht="17.25" hidden="1" customHeight="1">
      <c r="J56195" s="141"/>
    </row>
    <row r="56196" spans="10:10" ht="17.25" hidden="1" customHeight="1">
      <c r="J56196" s="141"/>
    </row>
    <row r="56197" spans="10:10" ht="17.25" hidden="1" customHeight="1">
      <c r="J56197" s="141"/>
    </row>
    <row r="56198" spans="10:10" ht="17.25" hidden="1" customHeight="1">
      <c r="J56198" s="141"/>
    </row>
    <row r="56199" spans="10:10" ht="17.25" hidden="1" customHeight="1">
      <c r="J56199" s="141"/>
    </row>
    <row r="56200" spans="10:10" ht="17.25" hidden="1" customHeight="1">
      <c r="J56200" s="141"/>
    </row>
    <row r="56201" spans="10:10" ht="17.25" hidden="1" customHeight="1">
      <c r="J56201" s="141"/>
    </row>
    <row r="56202" spans="10:10" ht="17.25" hidden="1" customHeight="1">
      <c r="J56202" s="141"/>
    </row>
    <row r="56203" spans="10:10" ht="17.25" hidden="1" customHeight="1">
      <c r="J56203" s="141"/>
    </row>
    <row r="56204" spans="10:10" ht="17.25" hidden="1" customHeight="1">
      <c r="J56204" s="141"/>
    </row>
    <row r="56205" spans="10:10" ht="17.25" hidden="1" customHeight="1">
      <c r="J56205" s="141"/>
    </row>
    <row r="56206" spans="10:10" ht="17.25" hidden="1" customHeight="1">
      <c r="J56206" s="141"/>
    </row>
    <row r="56207" spans="10:10" ht="17.25" hidden="1" customHeight="1">
      <c r="J56207" s="141"/>
    </row>
    <row r="56208" spans="10:10" ht="17.25" hidden="1" customHeight="1">
      <c r="J56208" s="141"/>
    </row>
    <row r="56209" spans="10:10" ht="17.25" hidden="1" customHeight="1">
      <c r="J56209" s="141"/>
    </row>
    <row r="56210" spans="10:10" ht="17.25" hidden="1" customHeight="1">
      <c r="J56210" s="141"/>
    </row>
    <row r="56211" spans="10:10" ht="17.25" hidden="1" customHeight="1">
      <c r="J56211" s="141"/>
    </row>
    <row r="56212" spans="10:10" ht="17.25" hidden="1" customHeight="1">
      <c r="J56212" s="141"/>
    </row>
    <row r="56213" spans="10:10" ht="17.25" hidden="1" customHeight="1">
      <c r="J56213" s="141"/>
    </row>
    <row r="56214" spans="10:10" ht="17.25" hidden="1" customHeight="1">
      <c r="J56214" s="141"/>
    </row>
    <row r="56215" spans="10:10" ht="17.25" hidden="1" customHeight="1">
      <c r="J56215" s="141"/>
    </row>
    <row r="56216" spans="10:10" ht="17.25" hidden="1" customHeight="1">
      <c r="J56216" s="141"/>
    </row>
    <row r="56217" spans="10:10" ht="17.25" hidden="1" customHeight="1">
      <c r="J56217" s="141"/>
    </row>
    <row r="56218" spans="10:10" ht="17.25" hidden="1" customHeight="1">
      <c r="J56218" s="141"/>
    </row>
    <row r="56219" spans="10:10" ht="17.25" hidden="1" customHeight="1">
      <c r="J56219" s="141"/>
    </row>
    <row r="56220" spans="10:10" ht="17.25" hidden="1" customHeight="1">
      <c r="J56220" s="141"/>
    </row>
    <row r="56221" spans="10:10" ht="17.25" hidden="1" customHeight="1">
      <c r="J56221" s="141"/>
    </row>
    <row r="56222" spans="10:10" ht="17.25" hidden="1" customHeight="1">
      <c r="J56222" s="141"/>
    </row>
    <row r="56223" spans="10:10" ht="17.25" hidden="1" customHeight="1">
      <c r="J56223" s="141"/>
    </row>
    <row r="56224" spans="10:10" ht="17.25" hidden="1" customHeight="1">
      <c r="J56224" s="141"/>
    </row>
    <row r="56225" spans="10:10" ht="17.25" hidden="1" customHeight="1">
      <c r="J56225" s="141"/>
    </row>
    <row r="56226" spans="10:10" ht="17.25" hidden="1" customHeight="1">
      <c r="J56226" s="141"/>
    </row>
    <row r="56227" spans="10:10" ht="17.25" hidden="1" customHeight="1">
      <c r="J56227" s="141"/>
    </row>
    <row r="56228" spans="10:10" ht="17.25" hidden="1" customHeight="1">
      <c r="J56228" s="141"/>
    </row>
    <row r="56229" spans="10:10" ht="17.25" hidden="1" customHeight="1">
      <c r="J56229" s="141"/>
    </row>
    <row r="56230" spans="10:10" ht="17.25" hidden="1" customHeight="1">
      <c r="J56230" s="141"/>
    </row>
    <row r="56231" spans="10:10" ht="17.25" hidden="1" customHeight="1">
      <c r="J56231" s="141"/>
    </row>
    <row r="56232" spans="10:10" ht="17.25" hidden="1" customHeight="1">
      <c r="J56232" s="141"/>
    </row>
    <row r="56233" spans="10:10" ht="17.25" hidden="1" customHeight="1">
      <c r="J56233" s="141"/>
    </row>
    <row r="56234" spans="10:10" ht="17.25" hidden="1" customHeight="1">
      <c r="J56234" s="141"/>
    </row>
    <row r="56235" spans="10:10" ht="17.25" hidden="1" customHeight="1">
      <c r="J56235" s="141"/>
    </row>
    <row r="56236" spans="10:10" ht="17.25" hidden="1" customHeight="1">
      <c r="J56236" s="141"/>
    </row>
    <row r="56237" spans="10:10" ht="17.25" hidden="1" customHeight="1">
      <c r="J56237" s="141"/>
    </row>
    <row r="56238" spans="10:10" ht="17.25" hidden="1" customHeight="1">
      <c r="J56238" s="141"/>
    </row>
    <row r="56239" spans="10:10" ht="17.25" hidden="1" customHeight="1">
      <c r="J56239" s="141"/>
    </row>
    <row r="56240" spans="10:10" ht="17.25" hidden="1" customHeight="1">
      <c r="J56240" s="141"/>
    </row>
    <row r="56241" spans="10:10" ht="17.25" hidden="1" customHeight="1">
      <c r="J56241" s="141"/>
    </row>
    <row r="56242" spans="10:10" ht="17.25" hidden="1" customHeight="1">
      <c r="J56242" s="141"/>
    </row>
    <row r="56243" spans="10:10" ht="17.25" hidden="1" customHeight="1">
      <c r="J56243" s="141"/>
    </row>
    <row r="56244" spans="10:10" ht="17.25" hidden="1" customHeight="1">
      <c r="J56244" s="141"/>
    </row>
    <row r="56245" spans="10:10" ht="17.25" hidden="1" customHeight="1">
      <c r="J56245" s="141"/>
    </row>
    <row r="56246" spans="10:10" ht="17.25" hidden="1" customHeight="1">
      <c r="J56246" s="141"/>
    </row>
    <row r="56247" spans="10:10" ht="17.25" hidden="1" customHeight="1">
      <c r="J56247" s="141"/>
    </row>
    <row r="56248" spans="10:10" ht="17.25" hidden="1" customHeight="1">
      <c r="J56248" s="141"/>
    </row>
    <row r="56249" spans="10:10" ht="17.25" hidden="1" customHeight="1">
      <c r="J56249" s="141"/>
    </row>
    <row r="56250" spans="10:10" ht="17.25" hidden="1" customHeight="1">
      <c r="J56250" s="141"/>
    </row>
    <row r="56251" spans="10:10" ht="17.25" hidden="1" customHeight="1">
      <c r="J56251" s="141"/>
    </row>
    <row r="56252" spans="10:10" ht="17.25" hidden="1" customHeight="1">
      <c r="J56252" s="141"/>
    </row>
    <row r="56253" spans="10:10" ht="17.25" hidden="1" customHeight="1">
      <c r="J56253" s="141"/>
    </row>
    <row r="56254" spans="10:10" ht="17.25" hidden="1" customHeight="1">
      <c r="J56254" s="141"/>
    </row>
    <row r="56255" spans="10:10" ht="17.25" hidden="1" customHeight="1">
      <c r="J56255" s="141"/>
    </row>
    <row r="56256" spans="10:10" ht="17.25" hidden="1" customHeight="1">
      <c r="J56256" s="141"/>
    </row>
    <row r="56257" spans="10:10" ht="17.25" hidden="1" customHeight="1">
      <c r="J56257" s="141"/>
    </row>
    <row r="56258" spans="10:10" ht="17.25" hidden="1" customHeight="1">
      <c r="J56258" s="141"/>
    </row>
    <row r="56259" spans="10:10" ht="17.25" hidden="1" customHeight="1">
      <c r="J56259" s="141"/>
    </row>
    <row r="56260" spans="10:10" ht="17.25" hidden="1" customHeight="1">
      <c r="J56260" s="141"/>
    </row>
    <row r="56261" spans="10:10" ht="17.25" hidden="1" customHeight="1">
      <c r="J56261" s="141"/>
    </row>
    <row r="56262" spans="10:10" ht="17.25" hidden="1" customHeight="1">
      <c r="J56262" s="141"/>
    </row>
    <row r="56263" spans="10:10" ht="17.25" hidden="1" customHeight="1">
      <c r="J56263" s="141"/>
    </row>
    <row r="56264" spans="10:10" ht="17.25" hidden="1" customHeight="1">
      <c r="J56264" s="141"/>
    </row>
    <row r="56265" spans="10:10" ht="17.25" hidden="1" customHeight="1">
      <c r="J56265" s="141"/>
    </row>
    <row r="56266" spans="10:10" ht="17.25" hidden="1" customHeight="1">
      <c r="J56266" s="141"/>
    </row>
    <row r="56267" spans="10:10" ht="17.25" hidden="1" customHeight="1">
      <c r="J56267" s="141"/>
    </row>
    <row r="56268" spans="10:10" ht="17.25" hidden="1" customHeight="1">
      <c r="J56268" s="141"/>
    </row>
    <row r="56269" spans="10:10" ht="17.25" hidden="1" customHeight="1">
      <c r="J56269" s="141"/>
    </row>
    <row r="56270" spans="10:10" ht="17.25" hidden="1" customHeight="1">
      <c r="J56270" s="141"/>
    </row>
    <row r="56271" spans="10:10" ht="17.25" hidden="1" customHeight="1">
      <c r="J56271" s="141"/>
    </row>
    <row r="56272" spans="10:10" ht="17.25" hidden="1" customHeight="1">
      <c r="J56272" s="141"/>
    </row>
    <row r="56273" spans="10:10" ht="17.25" hidden="1" customHeight="1">
      <c r="J56273" s="141"/>
    </row>
    <row r="56274" spans="10:10" ht="17.25" hidden="1" customHeight="1">
      <c r="J56274" s="141"/>
    </row>
    <row r="56275" spans="10:10" ht="17.25" hidden="1" customHeight="1">
      <c r="J56275" s="141"/>
    </row>
    <row r="56276" spans="10:10" ht="17.25" hidden="1" customHeight="1">
      <c r="J56276" s="141"/>
    </row>
    <row r="56277" spans="10:10" ht="17.25" hidden="1" customHeight="1">
      <c r="J56277" s="141"/>
    </row>
    <row r="56278" spans="10:10" ht="17.25" hidden="1" customHeight="1">
      <c r="J56278" s="141"/>
    </row>
    <row r="56279" spans="10:10" ht="17.25" hidden="1" customHeight="1">
      <c r="J56279" s="141"/>
    </row>
    <row r="56280" spans="10:10" ht="17.25" hidden="1" customHeight="1">
      <c r="J56280" s="141"/>
    </row>
    <row r="56281" spans="10:10" ht="17.25" hidden="1" customHeight="1">
      <c r="J56281" s="141"/>
    </row>
    <row r="56282" spans="10:10" ht="17.25" hidden="1" customHeight="1">
      <c r="J56282" s="141"/>
    </row>
    <row r="56283" spans="10:10" ht="17.25" hidden="1" customHeight="1">
      <c r="J56283" s="141"/>
    </row>
    <row r="56284" spans="10:10" ht="17.25" hidden="1" customHeight="1">
      <c r="J56284" s="141"/>
    </row>
    <row r="56285" spans="10:10" ht="17.25" hidden="1" customHeight="1">
      <c r="J56285" s="141"/>
    </row>
    <row r="56286" spans="10:10" ht="17.25" hidden="1" customHeight="1">
      <c r="J56286" s="141"/>
    </row>
    <row r="56287" spans="10:10" ht="17.25" hidden="1" customHeight="1">
      <c r="J56287" s="141"/>
    </row>
    <row r="56288" spans="10:10" ht="17.25" hidden="1" customHeight="1">
      <c r="J56288" s="141"/>
    </row>
    <row r="56289" spans="10:10" ht="17.25" hidden="1" customHeight="1">
      <c r="J56289" s="141"/>
    </row>
    <row r="56290" spans="10:10" ht="17.25" hidden="1" customHeight="1">
      <c r="J56290" s="141"/>
    </row>
    <row r="56291" spans="10:10" ht="17.25" hidden="1" customHeight="1">
      <c r="J56291" s="141"/>
    </row>
    <row r="56292" spans="10:10" ht="17.25" hidden="1" customHeight="1">
      <c r="J56292" s="141"/>
    </row>
    <row r="56293" spans="10:10" ht="17.25" hidden="1" customHeight="1">
      <c r="J56293" s="141"/>
    </row>
    <row r="56294" spans="10:10" ht="17.25" hidden="1" customHeight="1">
      <c r="J56294" s="141"/>
    </row>
    <row r="56295" spans="10:10" ht="17.25" hidden="1" customHeight="1">
      <c r="J56295" s="141"/>
    </row>
    <row r="56296" spans="10:10" ht="17.25" hidden="1" customHeight="1">
      <c r="J56296" s="141"/>
    </row>
    <row r="56297" spans="10:10" ht="17.25" hidden="1" customHeight="1">
      <c r="J56297" s="141"/>
    </row>
    <row r="56298" spans="10:10" ht="17.25" hidden="1" customHeight="1">
      <c r="J56298" s="141"/>
    </row>
    <row r="56299" spans="10:10" ht="17.25" hidden="1" customHeight="1">
      <c r="J56299" s="141"/>
    </row>
    <row r="56300" spans="10:10" ht="17.25" hidden="1" customHeight="1">
      <c r="J56300" s="141"/>
    </row>
    <row r="56301" spans="10:10" ht="17.25" hidden="1" customHeight="1">
      <c r="J56301" s="141"/>
    </row>
    <row r="56302" spans="10:10" ht="17.25" hidden="1" customHeight="1">
      <c r="J56302" s="141"/>
    </row>
    <row r="56303" spans="10:10" ht="17.25" hidden="1" customHeight="1">
      <c r="J56303" s="141"/>
    </row>
    <row r="56304" spans="10:10" ht="17.25" hidden="1" customHeight="1">
      <c r="J56304" s="141"/>
    </row>
    <row r="56305" spans="10:10" ht="17.25" hidden="1" customHeight="1">
      <c r="J56305" s="141"/>
    </row>
    <row r="56306" spans="10:10" ht="17.25" hidden="1" customHeight="1">
      <c r="J56306" s="141"/>
    </row>
    <row r="56307" spans="10:10" ht="17.25" hidden="1" customHeight="1">
      <c r="J56307" s="141"/>
    </row>
    <row r="56308" spans="10:10" ht="17.25" hidden="1" customHeight="1">
      <c r="J56308" s="141"/>
    </row>
    <row r="56309" spans="10:10" ht="17.25" hidden="1" customHeight="1">
      <c r="J56309" s="141"/>
    </row>
    <row r="56310" spans="10:10" ht="17.25" hidden="1" customHeight="1">
      <c r="J56310" s="141"/>
    </row>
    <row r="56311" spans="10:10" ht="17.25" hidden="1" customHeight="1">
      <c r="J56311" s="141"/>
    </row>
    <row r="56312" spans="10:10" ht="17.25" hidden="1" customHeight="1">
      <c r="J56312" s="141"/>
    </row>
    <row r="56313" spans="10:10" ht="17.25" hidden="1" customHeight="1">
      <c r="J56313" s="141"/>
    </row>
    <row r="56314" spans="10:10" ht="17.25" hidden="1" customHeight="1">
      <c r="J56314" s="141"/>
    </row>
    <row r="56315" spans="10:10" ht="17.25" hidden="1" customHeight="1">
      <c r="J56315" s="141"/>
    </row>
    <row r="56316" spans="10:10" ht="17.25" hidden="1" customHeight="1">
      <c r="J56316" s="141"/>
    </row>
    <row r="56317" spans="10:10" ht="17.25" hidden="1" customHeight="1">
      <c r="J56317" s="141"/>
    </row>
    <row r="56318" spans="10:10" ht="17.25" hidden="1" customHeight="1">
      <c r="J56318" s="141"/>
    </row>
    <row r="56319" spans="10:10" ht="17.25" hidden="1" customHeight="1">
      <c r="J56319" s="141"/>
    </row>
    <row r="56320" spans="10:10" ht="17.25" hidden="1" customHeight="1">
      <c r="J56320" s="141"/>
    </row>
    <row r="56321" spans="10:10" ht="17.25" hidden="1" customHeight="1">
      <c r="J56321" s="141"/>
    </row>
    <row r="56322" spans="10:10" ht="17.25" hidden="1" customHeight="1">
      <c r="J56322" s="141"/>
    </row>
    <row r="56323" spans="10:10" ht="17.25" hidden="1" customHeight="1">
      <c r="J56323" s="141"/>
    </row>
    <row r="56324" spans="10:10" ht="17.25" hidden="1" customHeight="1">
      <c r="J56324" s="141"/>
    </row>
    <row r="56325" spans="10:10" ht="17.25" hidden="1" customHeight="1">
      <c r="J56325" s="141"/>
    </row>
    <row r="56326" spans="10:10" ht="17.25" hidden="1" customHeight="1">
      <c r="J56326" s="141"/>
    </row>
    <row r="56327" spans="10:10" ht="17.25" hidden="1" customHeight="1">
      <c r="J56327" s="141"/>
    </row>
    <row r="56328" spans="10:10" ht="17.25" hidden="1" customHeight="1">
      <c r="J56328" s="141"/>
    </row>
    <row r="56329" spans="10:10" ht="17.25" hidden="1" customHeight="1">
      <c r="J56329" s="141"/>
    </row>
    <row r="56330" spans="10:10" ht="17.25" hidden="1" customHeight="1">
      <c r="J56330" s="141"/>
    </row>
    <row r="56331" spans="10:10" ht="17.25" hidden="1" customHeight="1">
      <c r="J56331" s="141"/>
    </row>
    <row r="56332" spans="10:10" ht="17.25" hidden="1" customHeight="1">
      <c r="J56332" s="141"/>
    </row>
    <row r="56333" spans="10:10" ht="17.25" hidden="1" customHeight="1">
      <c r="J56333" s="141"/>
    </row>
    <row r="56334" spans="10:10" ht="17.25" hidden="1" customHeight="1">
      <c r="J56334" s="141"/>
    </row>
    <row r="56335" spans="10:10" ht="17.25" hidden="1" customHeight="1">
      <c r="J56335" s="141"/>
    </row>
    <row r="56336" spans="10:10" ht="17.25" hidden="1" customHeight="1">
      <c r="J56336" s="141"/>
    </row>
    <row r="56337" spans="10:10" ht="17.25" hidden="1" customHeight="1">
      <c r="J56337" s="141"/>
    </row>
    <row r="56338" spans="10:10" ht="17.25" hidden="1" customHeight="1">
      <c r="J56338" s="141"/>
    </row>
    <row r="56339" spans="10:10" ht="17.25" hidden="1" customHeight="1">
      <c r="J56339" s="141"/>
    </row>
    <row r="56340" spans="10:10" ht="17.25" hidden="1" customHeight="1">
      <c r="J56340" s="141"/>
    </row>
    <row r="56341" spans="10:10" ht="17.25" hidden="1" customHeight="1">
      <c r="J56341" s="141"/>
    </row>
    <row r="56342" spans="10:10" ht="17.25" hidden="1" customHeight="1">
      <c r="J56342" s="141"/>
    </row>
    <row r="56343" spans="10:10" ht="17.25" hidden="1" customHeight="1">
      <c r="J56343" s="141"/>
    </row>
    <row r="56344" spans="10:10" ht="17.25" hidden="1" customHeight="1">
      <c r="J56344" s="141"/>
    </row>
    <row r="56345" spans="10:10" ht="17.25" hidden="1" customHeight="1">
      <c r="J56345" s="141"/>
    </row>
    <row r="56346" spans="10:10" ht="17.25" hidden="1" customHeight="1">
      <c r="J56346" s="141"/>
    </row>
    <row r="56347" spans="10:10" ht="17.25" hidden="1" customHeight="1">
      <c r="J56347" s="141"/>
    </row>
    <row r="56348" spans="10:10" ht="17.25" hidden="1" customHeight="1">
      <c r="J56348" s="141"/>
    </row>
    <row r="56349" spans="10:10" ht="17.25" hidden="1" customHeight="1">
      <c r="J56349" s="141"/>
    </row>
    <row r="56350" spans="10:10" ht="17.25" hidden="1" customHeight="1">
      <c r="J56350" s="141"/>
    </row>
    <row r="56351" spans="10:10" ht="17.25" hidden="1" customHeight="1">
      <c r="J56351" s="141"/>
    </row>
    <row r="56352" spans="10:10" ht="17.25" hidden="1" customHeight="1">
      <c r="J56352" s="141"/>
    </row>
    <row r="56353" spans="10:10" ht="17.25" hidden="1" customHeight="1">
      <c r="J56353" s="141"/>
    </row>
    <row r="56354" spans="10:10" ht="17.25" hidden="1" customHeight="1">
      <c r="J56354" s="141"/>
    </row>
    <row r="56355" spans="10:10" ht="17.25" hidden="1" customHeight="1">
      <c r="J56355" s="141"/>
    </row>
    <row r="56356" spans="10:10" ht="17.25" hidden="1" customHeight="1">
      <c r="J56356" s="141"/>
    </row>
    <row r="56357" spans="10:10" ht="17.25" hidden="1" customHeight="1">
      <c r="J56357" s="141"/>
    </row>
    <row r="56358" spans="10:10" ht="17.25" hidden="1" customHeight="1">
      <c r="J56358" s="141"/>
    </row>
    <row r="56359" spans="10:10" ht="17.25" hidden="1" customHeight="1">
      <c r="J56359" s="141"/>
    </row>
    <row r="56360" spans="10:10" ht="17.25" hidden="1" customHeight="1">
      <c r="J56360" s="141"/>
    </row>
    <row r="56361" spans="10:10" ht="17.25" hidden="1" customHeight="1">
      <c r="J56361" s="141"/>
    </row>
    <row r="56362" spans="10:10" ht="17.25" hidden="1" customHeight="1">
      <c r="J56362" s="141"/>
    </row>
    <row r="56363" spans="10:10" ht="17.25" hidden="1" customHeight="1">
      <c r="J56363" s="141"/>
    </row>
    <row r="56364" spans="10:10" ht="17.25" hidden="1" customHeight="1">
      <c r="J56364" s="141"/>
    </row>
    <row r="56365" spans="10:10" ht="17.25" hidden="1" customHeight="1">
      <c r="J56365" s="141"/>
    </row>
    <row r="56366" spans="10:10" ht="17.25" hidden="1" customHeight="1">
      <c r="J56366" s="141"/>
    </row>
    <row r="56367" spans="10:10" ht="17.25" hidden="1" customHeight="1">
      <c r="J56367" s="141"/>
    </row>
    <row r="56368" spans="10:10" ht="17.25" hidden="1" customHeight="1">
      <c r="J56368" s="141"/>
    </row>
    <row r="56369" spans="10:10" ht="17.25" hidden="1" customHeight="1">
      <c r="J56369" s="141"/>
    </row>
    <row r="56370" spans="10:10" ht="17.25" hidden="1" customHeight="1">
      <c r="J56370" s="141"/>
    </row>
    <row r="56371" spans="10:10" ht="17.25" hidden="1" customHeight="1">
      <c r="J56371" s="141"/>
    </row>
    <row r="56372" spans="10:10" ht="17.25" hidden="1" customHeight="1">
      <c r="J56372" s="141"/>
    </row>
    <row r="56373" spans="10:10" ht="17.25" hidden="1" customHeight="1">
      <c r="J56373" s="141"/>
    </row>
    <row r="56374" spans="10:10" ht="17.25" hidden="1" customHeight="1">
      <c r="J56374" s="141"/>
    </row>
    <row r="56375" spans="10:10" ht="17.25" hidden="1" customHeight="1">
      <c r="J56375" s="141"/>
    </row>
    <row r="56376" spans="10:10" ht="17.25" hidden="1" customHeight="1">
      <c r="J56376" s="141"/>
    </row>
    <row r="56377" spans="10:10" ht="17.25" hidden="1" customHeight="1">
      <c r="J56377" s="141"/>
    </row>
    <row r="56378" spans="10:10" ht="17.25" hidden="1" customHeight="1">
      <c r="J56378" s="141"/>
    </row>
    <row r="56379" spans="10:10" ht="17.25" hidden="1" customHeight="1">
      <c r="J56379" s="141"/>
    </row>
    <row r="56380" spans="10:10" ht="17.25" hidden="1" customHeight="1">
      <c r="J56380" s="141"/>
    </row>
    <row r="56381" spans="10:10" ht="17.25" hidden="1" customHeight="1">
      <c r="J56381" s="141"/>
    </row>
    <row r="56382" spans="10:10" ht="17.25" hidden="1" customHeight="1">
      <c r="J56382" s="141"/>
    </row>
    <row r="56383" spans="10:10" ht="17.25" hidden="1" customHeight="1">
      <c r="J56383" s="141"/>
    </row>
    <row r="56384" spans="10:10" ht="17.25" hidden="1" customHeight="1">
      <c r="J56384" s="141"/>
    </row>
    <row r="56385" spans="10:10" ht="17.25" hidden="1" customHeight="1">
      <c r="J56385" s="141"/>
    </row>
    <row r="56386" spans="10:10" ht="17.25" hidden="1" customHeight="1">
      <c r="J56386" s="141"/>
    </row>
    <row r="56387" spans="10:10" ht="17.25" hidden="1" customHeight="1">
      <c r="J56387" s="141"/>
    </row>
    <row r="56388" spans="10:10" ht="17.25" hidden="1" customHeight="1">
      <c r="J56388" s="141"/>
    </row>
    <row r="56389" spans="10:10" ht="17.25" hidden="1" customHeight="1">
      <c r="J56389" s="141"/>
    </row>
    <row r="56390" spans="10:10" ht="17.25" hidden="1" customHeight="1">
      <c r="J56390" s="141"/>
    </row>
    <row r="56391" spans="10:10" ht="17.25" hidden="1" customHeight="1">
      <c r="J56391" s="141"/>
    </row>
    <row r="56392" spans="10:10" ht="17.25" hidden="1" customHeight="1">
      <c r="J56392" s="141"/>
    </row>
    <row r="56393" spans="10:10" ht="17.25" hidden="1" customHeight="1">
      <c r="J56393" s="141"/>
    </row>
    <row r="56394" spans="10:10" ht="17.25" hidden="1" customHeight="1">
      <c r="J56394" s="141"/>
    </row>
    <row r="56395" spans="10:10" ht="17.25" hidden="1" customHeight="1">
      <c r="J56395" s="141"/>
    </row>
    <row r="56396" spans="10:10" ht="17.25" hidden="1" customHeight="1">
      <c r="J56396" s="141"/>
    </row>
    <row r="56397" spans="10:10" ht="17.25" hidden="1" customHeight="1">
      <c r="J56397" s="141"/>
    </row>
    <row r="56398" spans="10:10" ht="17.25" hidden="1" customHeight="1">
      <c r="J56398" s="141"/>
    </row>
    <row r="56399" spans="10:10" ht="17.25" hidden="1" customHeight="1">
      <c r="J56399" s="141"/>
    </row>
    <row r="56400" spans="10:10" ht="17.25" hidden="1" customHeight="1">
      <c r="J56400" s="141"/>
    </row>
    <row r="56401" spans="10:10" ht="17.25" hidden="1" customHeight="1">
      <c r="J56401" s="141"/>
    </row>
    <row r="56402" spans="10:10" ht="17.25" hidden="1" customHeight="1">
      <c r="J56402" s="141"/>
    </row>
    <row r="56403" spans="10:10" ht="17.25" hidden="1" customHeight="1">
      <c r="J56403" s="141"/>
    </row>
    <row r="56404" spans="10:10" ht="17.25" hidden="1" customHeight="1">
      <c r="J56404" s="141"/>
    </row>
    <row r="56405" spans="10:10" ht="17.25" hidden="1" customHeight="1">
      <c r="J56405" s="141"/>
    </row>
    <row r="56406" spans="10:10" ht="17.25" hidden="1" customHeight="1">
      <c r="J56406" s="141"/>
    </row>
    <row r="56407" spans="10:10" ht="17.25" hidden="1" customHeight="1">
      <c r="J56407" s="141"/>
    </row>
    <row r="56408" spans="10:10" ht="17.25" hidden="1" customHeight="1">
      <c r="J56408" s="141"/>
    </row>
    <row r="56409" spans="10:10" ht="17.25" hidden="1" customHeight="1">
      <c r="J56409" s="141"/>
    </row>
    <row r="56410" spans="10:10" ht="17.25" hidden="1" customHeight="1">
      <c r="J56410" s="141"/>
    </row>
    <row r="56411" spans="10:10" ht="17.25" hidden="1" customHeight="1">
      <c r="J56411" s="141"/>
    </row>
    <row r="56412" spans="10:10" ht="17.25" hidden="1" customHeight="1">
      <c r="J56412" s="141"/>
    </row>
    <row r="56413" spans="10:10" ht="17.25" hidden="1" customHeight="1">
      <c r="J56413" s="141"/>
    </row>
    <row r="56414" spans="10:10" ht="17.25" hidden="1" customHeight="1">
      <c r="J56414" s="141"/>
    </row>
    <row r="56415" spans="10:10" ht="17.25" hidden="1" customHeight="1">
      <c r="J56415" s="141"/>
    </row>
    <row r="56416" spans="10:10" ht="17.25" hidden="1" customHeight="1">
      <c r="J56416" s="141"/>
    </row>
    <row r="56417" spans="10:10" ht="17.25" hidden="1" customHeight="1">
      <c r="J56417" s="141"/>
    </row>
    <row r="56418" spans="10:10" ht="17.25" hidden="1" customHeight="1">
      <c r="J56418" s="141"/>
    </row>
    <row r="56419" spans="10:10" ht="17.25" hidden="1" customHeight="1">
      <c r="J56419" s="141"/>
    </row>
    <row r="56420" spans="10:10" ht="17.25" hidden="1" customHeight="1">
      <c r="J56420" s="141"/>
    </row>
    <row r="56421" spans="10:10" ht="17.25" hidden="1" customHeight="1">
      <c r="J56421" s="141"/>
    </row>
    <row r="56422" spans="10:10" ht="17.25" hidden="1" customHeight="1">
      <c r="J56422" s="141"/>
    </row>
    <row r="56423" spans="10:10" ht="17.25" hidden="1" customHeight="1">
      <c r="J56423" s="141"/>
    </row>
    <row r="56424" spans="10:10" ht="17.25" hidden="1" customHeight="1">
      <c r="J56424" s="141"/>
    </row>
    <row r="56425" spans="10:10" ht="17.25" hidden="1" customHeight="1">
      <c r="J56425" s="141"/>
    </row>
    <row r="56426" spans="10:10" ht="17.25" hidden="1" customHeight="1">
      <c r="J56426" s="141"/>
    </row>
    <row r="56427" spans="10:10" ht="17.25" hidden="1" customHeight="1">
      <c r="J56427" s="141"/>
    </row>
    <row r="56428" spans="10:10" ht="17.25" hidden="1" customHeight="1">
      <c r="J56428" s="141"/>
    </row>
    <row r="56429" spans="10:10" ht="17.25" hidden="1" customHeight="1">
      <c r="J56429" s="141"/>
    </row>
    <row r="56430" spans="10:10" ht="17.25" hidden="1" customHeight="1">
      <c r="J56430" s="141"/>
    </row>
    <row r="56431" spans="10:10" ht="17.25" hidden="1" customHeight="1">
      <c r="J56431" s="141"/>
    </row>
    <row r="56432" spans="10:10" ht="17.25" hidden="1" customHeight="1">
      <c r="J56432" s="141"/>
    </row>
    <row r="56433" spans="10:10" ht="17.25" hidden="1" customHeight="1">
      <c r="J56433" s="141"/>
    </row>
    <row r="56434" spans="10:10" ht="17.25" hidden="1" customHeight="1">
      <c r="J56434" s="141"/>
    </row>
    <row r="56435" spans="10:10" ht="17.25" hidden="1" customHeight="1">
      <c r="J56435" s="141"/>
    </row>
    <row r="56436" spans="10:10" ht="17.25" hidden="1" customHeight="1">
      <c r="J56436" s="141"/>
    </row>
    <row r="56437" spans="10:10" ht="17.25" hidden="1" customHeight="1">
      <c r="J56437" s="141"/>
    </row>
    <row r="56438" spans="10:10" ht="17.25" hidden="1" customHeight="1">
      <c r="J56438" s="141"/>
    </row>
    <row r="56439" spans="10:10" ht="17.25" hidden="1" customHeight="1">
      <c r="J56439" s="141"/>
    </row>
    <row r="56440" spans="10:10" ht="17.25" hidden="1" customHeight="1">
      <c r="J56440" s="141"/>
    </row>
    <row r="56441" spans="10:10" ht="17.25" hidden="1" customHeight="1">
      <c r="J56441" s="141"/>
    </row>
    <row r="56442" spans="10:10" ht="17.25" hidden="1" customHeight="1">
      <c r="J56442" s="141"/>
    </row>
    <row r="56443" spans="10:10" ht="17.25" hidden="1" customHeight="1">
      <c r="J56443" s="141"/>
    </row>
    <row r="56444" spans="10:10" ht="17.25" hidden="1" customHeight="1">
      <c r="J56444" s="141"/>
    </row>
    <row r="56445" spans="10:10" ht="17.25" hidden="1" customHeight="1">
      <c r="J56445" s="141"/>
    </row>
    <row r="56446" spans="10:10" ht="17.25" hidden="1" customHeight="1">
      <c r="J56446" s="141"/>
    </row>
    <row r="56447" spans="10:10" ht="17.25" hidden="1" customHeight="1">
      <c r="J56447" s="141"/>
    </row>
    <row r="56448" spans="10:10" ht="17.25" hidden="1" customHeight="1">
      <c r="J56448" s="141"/>
    </row>
    <row r="56449" spans="10:10" ht="17.25" hidden="1" customHeight="1">
      <c r="J56449" s="141"/>
    </row>
    <row r="56450" spans="10:10" ht="17.25" hidden="1" customHeight="1">
      <c r="J56450" s="141"/>
    </row>
    <row r="56451" spans="10:10" ht="17.25" hidden="1" customHeight="1">
      <c r="J56451" s="141"/>
    </row>
    <row r="56452" spans="10:10" ht="17.25" hidden="1" customHeight="1">
      <c r="J56452" s="141"/>
    </row>
    <row r="56453" spans="10:10" ht="17.25" hidden="1" customHeight="1">
      <c r="J56453" s="141"/>
    </row>
    <row r="56454" spans="10:10" ht="17.25" hidden="1" customHeight="1">
      <c r="J56454" s="141"/>
    </row>
    <row r="56455" spans="10:10" ht="17.25" hidden="1" customHeight="1">
      <c r="J56455" s="141"/>
    </row>
    <row r="56456" spans="10:10" ht="17.25" hidden="1" customHeight="1">
      <c r="J56456" s="141"/>
    </row>
    <row r="56457" spans="10:10" ht="17.25" hidden="1" customHeight="1">
      <c r="J56457" s="141"/>
    </row>
    <row r="56458" spans="10:10" ht="17.25" hidden="1" customHeight="1">
      <c r="J56458" s="141"/>
    </row>
    <row r="56459" spans="10:10" ht="17.25" hidden="1" customHeight="1">
      <c r="J56459" s="141"/>
    </row>
    <row r="56460" spans="10:10" ht="17.25" hidden="1" customHeight="1">
      <c r="J56460" s="141"/>
    </row>
    <row r="56461" spans="10:10" ht="17.25" hidden="1" customHeight="1">
      <c r="J56461" s="141"/>
    </row>
    <row r="56462" spans="10:10" ht="17.25" hidden="1" customHeight="1">
      <c r="J56462" s="141"/>
    </row>
    <row r="56463" spans="10:10" ht="17.25" hidden="1" customHeight="1">
      <c r="J56463" s="141"/>
    </row>
    <row r="56464" spans="10:10" ht="17.25" hidden="1" customHeight="1">
      <c r="J56464" s="141"/>
    </row>
    <row r="56465" spans="10:10" ht="17.25" hidden="1" customHeight="1">
      <c r="J56465" s="141"/>
    </row>
    <row r="56466" spans="10:10" ht="17.25" hidden="1" customHeight="1">
      <c r="J56466" s="141"/>
    </row>
    <row r="56467" spans="10:10" ht="17.25" hidden="1" customHeight="1">
      <c r="J56467" s="141"/>
    </row>
    <row r="56468" spans="10:10" ht="17.25" hidden="1" customHeight="1">
      <c r="J56468" s="141"/>
    </row>
    <row r="56469" spans="10:10" ht="17.25" hidden="1" customHeight="1">
      <c r="J56469" s="141"/>
    </row>
    <row r="56470" spans="10:10" ht="17.25" hidden="1" customHeight="1">
      <c r="J56470" s="141"/>
    </row>
    <row r="56471" spans="10:10" ht="17.25" hidden="1" customHeight="1">
      <c r="J56471" s="141"/>
    </row>
    <row r="56472" spans="10:10" ht="17.25" hidden="1" customHeight="1">
      <c r="J56472" s="141"/>
    </row>
    <row r="56473" spans="10:10" ht="17.25" hidden="1" customHeight="1">
      <c r="J56473" s="141"/>
    </row>
    <row r="56474" spans="10:10" ht="17.25" hidden="1" customHeight="1">
      <c r="J56474" s="141"/>
    </row>
    <row r="56475" spans="10:10" ht="17.25" hidden="1" customHeight="1">
      <c r="J56475" s="141"/>
    </row>
    <row r="56476" spans="10:10" ht="17.25" hidden="1" customHeight="1">
      <c r="J56476" s="141"/>
    </row>
    <row r="56477" spans="10:10" ht="17.25" hidden="1" customHeight="1">
      <c r="J56477" s="141"/>
    </row>
    <row r="56478" spans="10:10" ht="17.25" hidden="1" customHeight="1">
      <c r="J56478" s="141"/>
    </row>
    <row r="56479" spans="10:10" ht="17.25" hidden="1" customHeight="1">
      <c r="J56479" s="141"/>
    </row>
    <row r="56480" spans="10:10" ht="17.25" hidden="1" customHeight="1">
      <c r="J56480" s="141"/>
    </row>
    <row r="56481" spans="10:10" ht="17.25" hidden="1" customHeight="1">
      <c r="J56481" s="141"/>
    </row>
    <row r="56482" spans="10:10" ht="17.25" hidden="1" customHeight="1">
      <c r="J56482" s="141"/>
    </row>
    <row r="56483" spans="10:10" ht="17.25" hidden="1" customHeight="1">
      <c r="J56483" s="141"/>
    </row>
    <row r="56484" spans="10:10" ht="17.25" hidden="1" customHeight="1">
      <c r="J56484" s="141"/>
    </row>
    <row r="56485" spans="10:10" ht="17.25" hidden="1" customHeight="1">
      <c r="J56485" s="141"/>
    </row>
    <row r="56486" spans="10:10" ht="17.25" hidden="1" customHeight="1">
      <c r="J56486" s="141"/>
    </row>
    <row r="56487" spans="10:10" ht="17.25" hidden="1" customHeight="1">
      <c r="J56487" s="141"/>
    </row>
    <row r="56488" spans="10:10" ht="17.25" hidden="1" customHeight="1">
      <c r="J56488" s="141"/>
    </row>
    <row r="56489" spans="10:10" ht="17.25" hidden="1" customHeight="1">
      <c r="J56489" s="141"/>
    </row>
    <row r="56490" spans="10:10" ht="17.25" hidden="1" customHeight="1">
      <c r="J56490" s="141"/>
    </row>
    <row r="56491" spans="10:10" ht="17.25" hidden="1" customHeight="1">
      <c r="J56491" s="141"/>
    </row>
    <row r="56492" spans="10:10" ht="17.25" hidden="1" customHeight="1">
      <c r="J56492" s="141"/>
    </row>
    <row r="56493" spans="10:10" ht="17.25" hidden="1" customHeight="1">
      <c r="J56493" s="141"/>
    </row>
    <row r="56494" spans="10:10" ht="17.25" hidden="1" customHeight="1">
      <c r="J56494" s="141"/>
    </row>
    <row r="56495" spans="10:10" ht="17.25" hidden="1" customHeight="1">
      <c r="J56495" s="141"/>
    </row>
    <row r="56496" spans="10:10" ht="17.25" hidden="1" customHeight="1">
      <c r="J56496" s="141"/>
    </row>
    <row r="56497" spans="10:10" ht="17.25" hidden="1" customHeight="1">
      <c r="J56497" s="141"/>
    </row>
    <row r="56498" spans="10:10" ht="17.25" hidden="1" customHeight="1">
      <c r="J56498" s="141"/>
    </row>
    <row r="56499" spans="10:10" ht="17.25" hidden="1" customHeight="1">
      <c r="J56499" s="141"/>
    </row>
    <row r="56500" spans="10:10" ht="17.25" hidden="1" customHeight="1">
      <c r="J56500" s="141"/>
    </row>
    <row r="56501" spans="10:10" ht="17.25" hidden="1" customHeight="1">
      <c r="J56501" s="141"/>
    </row>
    <row r="56502" spans="10:10" ht="17.25" hidden="1" customHeight="1">
      <c r="J56502" s="141"/>
    </row>
    <row r="56503" spans="10:10" ht="17.25" hidden="1" customHeight="1">
      <c r="J56503" s="141"/>
    </row>
    <row r="56504" spans="10:10" ht="17.25" hidden="1" customHeight="1">
      <c r="J56504" s="141"/>
    </row>
    <row r="56505" spans="10:10" ht="17.25" hidden="1" customHeight="1">
      <c r="J56505" s="141"/>
    </row>
    <row r="56506" spans="10:10" ht="17.25" hidden="1" customHeight="1">
      <c r="J56506" s="141"/>
    </row>
    <row r="56507" spans="10:10" ht="17.25" hidden="1" customHeight="1">
      <c r="J56507" s="141"/>
    </row>
    <row r="56508" spans="10:10" ht="17.25" hidden="1" customHeight="1">
      <c r="J56508" s="141"/>
    </row>
    <row r="56509" spans="10:10" ht="17.25" hidden="1" customHeight="1">
      <c r="J56509" s="141"/>
    </row>
    <row r="56510" spans="10:10" ht="17.25" hidden="1" customHeight="1">
      <c r="J56510" s="141"/>
    </row>
    <row r="56511" spans="10:10" ht="17.25" hidden="1" customHeight="1">
      <c r="J56511" s="141"/>
    </row>
    <row r="56512" spans="10:10" ht="17.25" hidden="1" customHeight="1">
      <c r="J56512" s="141"/>
    </row>
    <row r="56513" spans="10:10" ht="17.25" hidden="1" customHeight="1">
      <c r="J56513" s="141"/>
    </row>
    <row r="56514" spans="10:10" ht="17.25" hidden="1" customHeight="1">
      <c r="J56514" s="141"/>
    </row>
    <row r="56515" spans="10:10" ht="17.25" hidden="1" customHeight="1">
      <c r="J56515" s="141"/>
    </row>
    <row r="56516" spans="10:10" ht="17.25" hidden="1" customHeight="1">
      <c r="J56516" s="141"/>
    </row>
    <row r="56517" spans="10:10" ht="17.25" hidden="1" customHeight="1">
      <c r="J56517" s="141"/>
    </row>
    <row r="56518" spans="10:10" ht="17.25" hidden="1" customHeight="1">
      <c r="J56518" s="141"/>
    </row>
    <row r="56519" spans="10:10" ht="17.25" hidden="1" customHeight="1">
      <c r="J56519" s="141"/>
    </row>
    <row r="56520" spans="10:10" ht="17.25" hidden="1" customHeight="1">
      <c r="J56520" s="141"/>
    </row>
    <row r="56521" spans="10:10" ht="17.25" hidden="1" customHeight="1">
      <c r="J56521" s="141"/>
    </row>
    <row r="56522" spans="10:10" ht="17.25" hidden="1" customHeight="1">
      <c r="J56522" s="141"/>
    </row>
    <row r="56523" spans="10:10" ht="17.25" hidden="1" customHeight="1">
      <c r="J56523" s="141"/>
    </row>
    <row r="56524" spans="10:10" ht="17.25" hidden="1" customHeight="1">
      <c r="J56524" s="141"/>
    </row>
    <row r="56525" spans="10:10" ht="17.25" hidden="1" customHeight="1">
      <c r="J56525" s="141"/>
    </row>
    <row r="56526" spans="10:10" ht="17.25" hidden="1" customHeight="1">
      <c r="J56526" s="141"/>
    </row>
    <row r="56527" spans="10:10" ht="17.25" hidden="1" customHeight="1">
      <c r="J56527" s="141"/>
    </row>
    <row r="56528" spans="10:10" ht="17.25" hidden="1" customHeight="1">
      <c r="J56528" s="141"/>
    </row>
    <row r="56529" spans="10:10" ht="17.25" hidden="1" customHeight="1">
      <c r="J56529" s="141"/>
    </row>
    <row r="56530" spans="10:10" ht="17.25" hidden="1" customHeight="1">
      <c r="J56530" s="141"/>
    </row>
    <row r="56531" spans="10:10" ht="17.25" hidden="1" customHeight="1">
      <c r="J56531" s="141"/>
    </row>
    <row r="56532" spans="10:10" ht="17.25" hidden="1" customHeight="1">
      <c r="J56532" s="141"/>
    </row>
    <row r="56533" spans="10:10" ht="17.25" hidden="1" customHeight="1">
      <c r="J56533" s="141"/>
    </row>
    <row r="56534" spans="10:10" ht="17.25" hidden="1" customHeight="1">
      <c r="J56534" s="141"/>
    </row>
    <row r="56535" spans="10:10" ht="17.25" hidden="1" customHeight="1">
      <c r="J56535" s="141"/>
    </row>
    <row r="56536" spans="10:10" ht="17.25" hidden="1" customHeight="1">
      <c r="J56536" s="141"/>
    </row>
    <row r="56537" spans="10:10" ht="17.25" hidden="1" customHeight="1">
      <c r="J56537" s="141"/>
    </row>
    <row r="56538" spans="10:10" ht="17.25" hidden="1" customHeight="1">
      <c r="J56538" s="141"/>
    </row>
    <row r="56539" spans="10:10" ht="17.25" hidden="1" customHeight="1">
      <c r="J56539" s="141"/>
    </row>
    <row r="56540" spans="10:10" ht="17.25" hidden="1" customHeight="1">
      <c r="J56540" s="141"/>
    </row>
    <row r="56541" spans="10:10" ht="17.25" hidden="1" customHeight="1">
      <c r="J56541" s="141"/>
    </row>
    <row r="56542" spans="10:10" ht="17.25" hidden="1" customHeight="1">
      <c r="J56542" s="141"/>
    </row>
    <row r="56543" spans="10:10" ht="17.25" hidden="1" customHeight="1">
      <c r="J56543" s="141"/>
    </row>
    <row r="56544" spans="10:10" ht="17.25" hidden="1" customHeight="1">
      <c r="J56544" s="141"/>
    </row>
    <row r="56545" spans="10:10" ht="17.25" hidden="1" customHeight="1">
      <c r="J56545" s="141"/>
    </row>
    <row r="56546" spans="10:10" ht="17.25" hidden="1" customHeight="1">
      <c r="J56546" s="141"/>
    </row>
    <row r="56547" spans="10:10" ht="17.25" hidden="1" customHeight="1">
      <c r="J56547" s="141"/>
    </row>
    <row r="56548" spans="10:10" ht="17.25" hidden="1" customHeight="1">
      <c r="J56548" s="141"/>
    </row>
    <row r="56549" spans="10:10" ht="17.25" hidden="1" customHeight="1">
      <c r="J56549" s="141"/>
    </row>
    <row r="56550" spans="10:10" ht="17.25" hidden="1" customHeight="1">
      <c r="J56550" s="141"/>
    </row>
    <row r="56551" spans="10:10" ht="17.25" hidden="1" customHeight="1">
      <c r="J56551" s="141"/>
    </row>
    <row r="56552" spans="10:10" ht="17.25" hidden="1" customHeight="1">
      <c r="J56552" s="141"/>
    </row>
    <row r="56553" spans="10:10" ht="17.25" hidden="1" customHeight="1">
      <c r="J56553" s="141"/>
    </row>
    <row r="56554" spans="10:10" ht="17.25" hidden="1" customHeight="1">
      <c r="J56554" s="141"/>
    </row>
    <row r="56555" spans="10:10" ht="17.25" hidden="1" customHeight="1">
      <c r="J56555" s="141"/>
    </row>
    <row r="56556" spans="10:10" ht="17.25" hidden="1" customHeight="1">
      <c r="J56556" s="141"/>
    </row>
    <row r="56557" spans="10:10" ht="17.25" hidden="1" customHeight="1">
      <c r="J56557" s="141"/>
    </row>
    <row r="56558" spans="10:10" ht="17.25" hidden="1" customHeight="1">
      <c r="J56558" s="141"/>
    </row>
    <row r="56559" spans="10:10" ht="17.25" hidden="1" customHeight="1">
      <c r="J56559" s="141"/>
    </row>
    <row r="56560" spans="10:10" ht="17.25" hidden="1" customHeight="1">
      <c r="J56560" s="141"/>
    </row>
    <row r="56561" spans="10:10" ht="17.25" hidden="1" customHeight="1">
      <c r="J56561" s="141"/>
    </row>
    <row r="56562" spans="10:10" ht="17.25" hidden="1" customHeight="1">
      <c r="J56562" s="141"/>
    </row>
    <row r="56563" spans="10:10" ht="17.25" hidden="1" customHeight="1">
      <c r="J56563" s="141"/>
    </row>
    <row r="56564" spans="10:10" ht="17.25" hidden="1" customHeight="1">
      <c r="J56564" s="141"/>
    </row>
    <row r="56565" spans="10:10" ht="17.25" hidden="1" customHeight="1">
      <c r="J56565" s="141"/>
    </row>
    <row r="56566" spans="10:10" ht="17.25" hidden="1" customHeight="1">
      <c r="J56566" s="141"/>
    </row>
    <row r="56567" spans="10:10" ht="17.25" hidden="1" customHeight="1">
      <c r="J56567" s="141"/>
    </row>
    <row r="56568" spans="10:10" ht="17.25" hidden="1" customHeight="1">
      <c r="J56568" s="141"/>
    </row>
    <row r="56569" spans="10:10" ht="17.25" hidden="1" customHeight="1">
      <c r="J56569" s="141"/>
    </row>
    <row r="56570" spans="10:10" ht="17.25" hidden="1" customHeight="1">
      <c r="J56570" s="141"/>
    </row>
    <row r="56571" spans="10:10" ht="17.25" hidden="1" customHeight="1">
      <c r="J56571" s="141"/>
    </row>
    <row r="56572" spans="10:10" ht="17.25" hidden="1" customHeight="1">
      <c r="J56572" s="141"/>
    </row>
    <row r="56573" spans="10:10" ht="17.25" hidden="1" customHeight="1">
      <c r="J56573" s="141"/>
    </row>
    <row r="56574" spans="10:10" ht="17.25" hidden="1" customHeight="1">
      <c r="J56574" s="141"/>
    </row>
    <row r="56575" spans="10:10" ht="17.25" hidden="1" customHeight="1">
      <c r="J56575" s="141"/>
    </row>
    <row r="56576" spans="10:10" ht="17.25" hidden="1" customHeight="1">
      <c r="J56576" s="141"/>
    </row>
    <row r="56577" spans="10:10" ht="17.25" hidden="1" customHeight="1">
      <c r="J56577" s="141"/>
    </row>
    <row r="56578" spans="10:10" ht="17.25" hidden="1" customHeight="1">
      <c r="J56578" s="141"/>
    </row>
    <row r="56579" spans="10:10" ht="17.25" hidden="1" customHeight="1">
      <c r="J56579" s="141"/>
    </row>
    <row r="56580" spans="10:10" ht="17.25" hidden="1" customHeight="1">
      <c r="J56580" s="141"/>
    </row>
    <row r="56581" spans="10:10" ht="17.25" hidden="1" customHeight="1">
      <c r="J56581" s="141"/>
    </row>
    <row r="56582" spans="10:10" ht="17.25" hidden="1" customHeight="1">
      <c r="J56582" s="141"/>
    </row>
    <row r="56583" spans="10:10" ht="17.25" hidden="1" customHeight="1">
      <c r="J56583" s="141"/>
    </row>
    <row r="56584" spans="10:10" ht="17.25" hidden="1" customHeight="1">
      <c r="J56584" s="141"/>
    </row>
    <row r="56585" spans="10:10" ht="17.25" hidden="1" customHeight="1">
      <c r="J56585" s="141"/>
    </row>
    <row r="56586" spans="10:10" ht="17.25" hidden="1" customHeight="1">
      <c r="J56586" s="141"/>
    </row>
    <row r="56587" spans="10:10" ht="17.25" hidden="1" customHeight="1">
      <c r="J56587" s="141"/>
    </row>
    <row r="56588" spans="10:10" ht="17.25" hidden="1" customHeight="1">
      <c r="J56588" s="141"/>
    </row>
    <row r="56589" spans="10:10" ht="17.25" hidden="1" customHeight="1">
      <c r="J56589" s="141"/>
    </row>
    <row r="56590" spans="10:10" ht="17.25" hidden="1" customHeight="1">
      <c r="J56590" s="141"/>
    </row>
    <row r="56591" spans="10:10" ht="17.25" hidden="1" customHeight="1">
      <c r="J56591" s="141"/>
    </row>
    <row r="56592" spans="10:10" ht="17.25" hidden="1" customHeight="1">
      <c r="J56592" s="141"/>
    </row>
    <row r="56593" spans="10:10" ht="17.25" hidden="1" customHeight="1">
      <c r="J56593" s="141"/>
    </row>
    <row r="56594" spans="10:10" ht="17.25" hidden="1" customHeight="1">
      <c r="J56594" s="141"/>
    </row>
    <row r="56595" spans="10:10" ht="17.25" hidden="1" customHeight="1">
      <c r="J56595" s="141"/>
    </row>
    <row r="56596" spans="10:10" ht="17.25" hidden="1" customHeight="1">
      <c r="J56596" s="141"/>
    </row>
    <row r="56597" spans="10:10" ht="17.25" hidden="1" customHeight="1">
      <c r="J56597" s="141"/>
    </row>
    <row r="56598" spans="10:10" ht="17.25" hidden="1" customHeight="1">
      <c r="J56598" s="141"/>
    </row>
    <row r="56599" spans="10:10" ht="17.25" hidden="1" customHeight="1">
      <c r="J56599" s="141"/>
    </row>
    <row r="56600" spans="10:10" ht="17.25" hidden="1" customHeight="1">
      <c r="J56600" s="141"/>
    </row>
    <row r="56601" spans="10:10" ht="17.25" hidden="1" customHeight="1">
      <c r="J56601" s="141"/>
    </row>
    <row r="56602" spans="10:10" ht="17.25" hidden="1" customHeight="1">
      <c r="J56602" s="141"/>
    </row>
    <row r="56603" spans="10:10" ht="17.25" hidden="1" customHeight="1">
      <c r="J56603" s="141"/>
    </row>
    <row r="56604" spans="10:10" ht="17.25" hidden="1" customHeight="1">
      <c r="J56604" s="141"/>
    </row>
    <row r="56605" spans="10:10" ht="17.25" hidden="1" customHeight="1">
      <c r="J56605" s="141"/>
    </row>
    <row r="56606" spans="10:10" ht="17.25" hidden="1" customHeight="1">
      <c r="J56606" s="141"/>
    </row>
    <row r="56607" spans="10:10" ht="17.25" hidden="1" customHeight="1">
      <c r="J56607" s="141"/>
    </row>
    <row r="56608" spans="10:10" ht="17.25" hidden="1" customHeight="1">
      <c r="J56608" s="141"/>
    </row>
    <row r="56609" spans="10:10" ht="17.25" hidden="1" customHeight="1">
      <c r="J56609" s="141"/>
    </row>
    <row r="56610" spans="10:10" ht="17.25" hidden="1" customHeight="1">
      <c r="J56610" s="141"/>
    </row>
    <row r="56611" spans="10:10" ht="17.25" hidden="1" customHeight="1">
      <c r="J56611" s="141"/>
    </row>
    <row r="56612" spans="10:10" ht="17.25" hidden="1" customHeight="1">
      <c r="J56612" s="141"/>
    </row>
    <row r="56613" spans="10:10" ht="17.25" hidden="1" customHeight="1">
      <c r="J56613" s="141"/>
    </row>
    <row r="56614" spans="10:10" ht="17.25" hidden="1" customHeight="1">
      <c r="J56614" s="141"/>
    </row>
    <row r="56615" spans="10:10" ht="17.25" hidden="1" customHeight="1">
      <c r="J56615" s="141"/>
    </row>
    <row r="56616" spans="10:10" ht="17.25" hidden="1" customHeight="1">
      <c r="J56616" s="141"/>
    </row>
    <row r="56617" spans="10:10" ht="17.25" hidden="1" customHeight="1">
      <c r="J56617" s="141"/>
    </row>
    <row r="56618" spans="10:10" ht="17.25" hidden="1" customHeight="1">
      <c r="J56618" s="141"/>
    </row>
    <row r="56619" spans="10:10" ht="17.25" hidden="1" customHeight="1">
      <c r="J56619" s="141"/>
    </row>
    <row r="56620" spans="10:10" ht="17.25" hidden="1" customHeight="1">
      <c r="J56620" s="141"/>
    </row>
    <row r="56621" spans="10:10" ht="17.25" hidden="1" customHeight="1">
      <c r="J56621" s="141"/>
    </row>
    <row r="56622" spans="10:10" ht="17.25" hidden="1" customHeight="1">
      <c r="J56622" s="141"/>
    </row>
    <row r="56623" spans="10:10" ht="17.25" hidden="1" customHeight="1">
      <c r="J56623" s="141"/>
    </row>
    <row r="56624" spans="10:10" ht="17.25" hidden="1" customHeight="1">
      <c r="J56624" s="141"/>
    </row>
    <row r="56625" spans="10:10" ht="17.25" hidden="1" customHeight="1">
      <c r="J56625" s="141"/>
    </row>
    <row r="56626" spans="10:10" ht="17.25" hidden="1" customHeight="1">
      <c r="J56626" s="141"/>
    </row>
    <row r="56627" spans="10:10" ht="17.25" hidden="1" customHeight="1">
      <c r="J56627" s="141"/>
    </row>
    <row r="56628" spans="10:10" ht="17.25" hidden="1" customHeight="1">
      <c r="J56628" s="141"/>
    </row>
    <row r="56629" spans="10:10" ht="17.25" hidden="1" customHeight="1">
      <c r="J56629" s="141"/>
    </row>
    <row r="56630" spans="10:10" ht="17.25" hidden="1" customHeight="1">
      <c r="J56630" s="141"/>
    </row>
    <row r="56631" spans="10:10" ht="17.25" hidden="1" customHeight="1">
      <c r="J56631" s="141"/>
    </row>
    <row r="56632" spans="10:10" ht="17.25" hidden="1" customHeight="1">
      <c r="J56632" s="141"/>
    </row>
    <row r="56633" spans="10:10" ht="17.25" hidden="1" customHeight="1">
      <c r="J56633" s="141"/>
    </row>
    <row r="56634" spans="10:10" ht="17.25" hidden="1" customHeight="1">
      <c r="J56634" s="141"/>
    </row>
    <row r="56635" spans="10:10" ht="17.25" hidden="1" customHeight="1">
      <c r="J56635" s="141"/>
    </row>
    <row r="56636" spans="10:10" ht="17.25" hidden="1" customHeight="1">
      <c r="J56636" s="141"/>
    </row>
    <row r="56637" spans="10:10" ht="17.25" hidden="1" customHeight="1">
      <c r="J56637" s="141"/>
    </row>
    <row r="56638" spans="10:10" ht="17.25" hidden="1" customHeight="1">
      <c r="J56638" s="141"/>
    </row>
    <row r="56639" spans="10:10" ht="17.25" hidden="1" customHeight="1">
      <c r="J56639" s="141"/>
    </row>
    <row r="56640" spans="10:10" ht="17.25" hidden="1" customHeight="1">
      <c r="J56640" s="141"/>
    </row>
    <row r="56641" spans="10:10" ht="17.25" hidden="1" customHeight="1">
      <c r="J56641" s="141"/>
    </row>
    <row r="56642" spans="10:10" ht="17.25" hidden="1" customHeight="1">
      <c r="J56642" s="141"/>
    </row>
    <row r="56643" spans="10:10" ht="17.25" hidden="1" customHeight="1">
      <c r="J56643" s="141"/>
    </row>
    <row r="56644" spans="10:10" ht="17.25" hidden="1" customHeight="1">
      <c r="J56644" s="141"/>
    </row>
    <row r="56645" spans="10:10" ht="17.25" hidden="1" customHeight="1">
      <c r="J56645" s="141"/>
    </row>
    <row r="56646" spans="10:10" ht="17.25" hidden="1" customHeight="1">
      <c r="J56646" s="141"/>
    </row>
    <row r="56647" spans="10:10" ht="17.25" hidden="1" customHeight="1">
      <c r="J56647" s="141"/>
    </row>
    <row r="56648" spans="10:10" ht="17.25" hidden="1" customHeight="1">
      <c r="J56648" s="141"/>
    </row>
    <row r="56649" spans="10:10" ht="17.25" hidden="1" customHeight="1">
      <c r="J56649" s="141"/>
    </row>
    <row r="56650" spans="10:10" ht="17.25" hidden="1" customHeight="1">
      <c r="J56650" s="141"/>
    </row>
    <row r="56651" spans="10:10" ht="17.25" hidden="1" customHeight="1">
      <c r="J56651" s="141"/>
    </row>
    <row r="56652" spans="10:10" ht="17.25" hidden="1" customHeight="1">
      <c r="J56652" s="141"/>
    </row>
    <row r="56653" spans="10:10" ht="17.25" hidden="1" customHeight="1">
      <c r="J56653" s="141"/>
    </row>
    <row r="56654" spans="10:10" ht="17.25" hidden="1" customHeight="1">
      <c r="J56654" s="141"/>
    </row>
    <row r="56655" spans="10:10" ht="17.25" hidden="1" customHeight="1">
      <c r="J56655" s="141"/>
    </row>
    <row r="56656" spans="10:10" ht="17.25" hidden="1" customHeight="1">
      <c r="J56656" s="141"/>
    </row>
    <row r="56657" spans="10:10" ht="17.25" hidden="1" customHeight="1">
      <c r="J56657" s="141"/>
    </row>
    <row r="56658" spans="10:10" ht="17.25" hidden="1" customHeight="1">
      <c r="J56658" s="141"/>
    </row>
    <row r="56659" spans="10:10" ht="17.25" hidden="1" customHeight="1">
      <c r="J56659" s="141"/>
    </row>
    <row r="56660" spans="10:10" ht="17.25" hidden="1" customHeight="1">
      <c r="J56660" s="141"/>
    </row>
    <row r="56661" spans="10:10" ht="17.25" hidden="1" customHeight="1">
      <c r="J56661" s="141"/>
    </row>
    <row r="56662" spans="10:10" ht="17.25" hidden="1" customHeight="1">
      <c r="J56662" s="141"/>
    </row>
    <row r="56663" spans="10:10" ht="17.25" hidden="1" customHeight="1">
      <c r="J56663" s="141"/>
    </row>
    <row r="56664" spans="10:10" ht="17.25" hidden="1" customHeight="1">
      <c r="J56664" s="141"/>
    </row>
    <row r="56665" spans="10:10" ht="17.25" hidden="1" customHeight="1">
      <c r="J56665" s="141"/>
    </row>
    <row r="56666" spans="10:10" ht="17.25" hidden="1" customHeight="1">
      <c r="J56666" s="141"/>
    </row>
    <row r="56667" spans="10:10" ht="17.25" hidden="1" customHeight="1">
      <c r="J56667" s="141"/>
    </row>
    <row r="56668" spans="10:10" ht="17.25" hidden="1" customHeight="1">
      <c r="J56668" s="141"/>
    </row>
    <row r="56669" spans="10:10" ht="17.25" hidden="1" customHeight="1">
      <c r="J56669" s="141"/>
    </row>
    <row r="56670" spans="10:10" ht="17.25" hidden="1" customHeight="1">
      <c r="J56670" s="141"/>
    </row>
    <row r="56671" spans="10:10" ht="17.25" hidden="1" customHeight="1">
      <c r="J56671" s="141"/>
    </row>
    <row r="56672" spans="10:10" ht="17.25" hidden="1" customHeight="1">
      <c r="J56672" s="141"/>
    </row>
    <row r="56673" spans="10:10" ht="17.25" hidden="1" customHeight="1">
      <c r="J56673" s="141"/>
    </row>
    <row r="56674" spans="10:10" ht="17.25" hidden="1" customHeight="1">
      <c r="J56674" s="141"/>
    </row>
    <row r="56675" spans="10:10" ht="17.25" hidden="1" customHeight="1">
      <c r="J56675" s="141"/>
    </row>
    <row r="56676" spans="10:10" ht="17.25" hidden="1" customHeight="1">
      <c r="J56676" s="141"/>
    </row>
    <row r="56677" spans="10:10" ht="17.25" hidden="1" customHeight="1">
      <c r="J56677" s="141"/>
    </row>
    <row r="56678" spans="10:10" ht="17.25" hidden="1" customHeight="1">
      <c r="J56678" s="141"/>
    </row>
    <row r="56679" spans="10:10" ht="17.25" hidden="1" customHeight="1">
      <c r="J56679" s="141"/>
    </row>
    <row r="56680" spans="10:10" ht="17.25" hidden="1" customHeight="1">
      <c r="J56680" s="141"/>
    </row>
    <row r="56681" spans="10:10" ht="17.25" hidden="1" customHeight="1">
      <c r="J56681" s="141"/>
    </row>
    <row r="56682" spans="10:10" ht="17.25" hidden="1" customHeight="1">
      <c r="J56682" s="141"/>
    </row>
    <row r="56683" spans="10:10" ht="17.25" hidden="1" customHeight="1">
      <c r="J56683" s="141"/>
    </row>
    <row r="56684" spans="10:10" ht="17.25" hidden="1" customHeight="1">
      <c r="J56684" s="141"/>
    </row>
    <row r="56685" spans="10:10" ht="17.25" hidden="1" customHeight="1">
      <c r="J56685" s="141"/>
    </row>
    <row r="56686" spans="10:10" ht="17.25" hidden="1" customHeight="1">
      <c r="J56686" s="141"/>
    </row>
    <row r="56687" spans="10:10" ht="17.25" hidden="1" customHeight="1">
      <c r="J56687" s="141"/>
    </row>
    <row r="56688" spans="10:10" ht="17.25" hidden="1" customHeight="1">
      <c r="J56688" s="141"/>
    </row>
    <row r="56689" spans="10:10" ht="17.25" hidden="1" customHeight="1">
      <c r="J56689" s="141"/>
    </row>
    <row r="56690" spans="10:10" ht="17.25" hidden="1" customHeight="1">
      <c r="J56690" s="141"/>
    </row>
    <row r="56691" spans="10:10" ht="17.25" hidden="1" customHeight="1">
      <c r="J56691" s="141"/>
    </row>
    <row r="56692" spans="10:10" ht="17.25" hidden="1" customHeight="1">
      <c r="J56692" s="141"/>
    </row>
    <row r="56693" spans="10:10" ht="17.25" hidden="1" customHeight="1">
      <c r="J56693" s="141"/>
    </row>
    <row r="56694" spans="10:10" ht="17.25" hidden="1" customHeight="1">
      <c r="J56694" s="141"/>
    </row>
    <row r="56695" spans="10:10" ht="17.25" hidden="1" customHeight="1">
      <c r="J56695" s="141"/>
    </row>
    <row r="56696" spans="10:10" ht="17.25" hidden="1" customHeight="1">
      <c r="J56696" s="141"/>
    </row>
    <row r="56697" spans="10:10" ht="17.25" hidden="1" customHeight="1">
      <c r="J56697" s="141"/>
    </row>
    <row r="56698" spans="10:10" ht="17.25" hidden="1" customHeight="1">
      <c r="J56698" s="141"/>
    </row>
    <row r="56699" spans="10:10" ht="17.25" hidden="1" customHeight="1">
      <c r="J56699" s="141"/>
    </row>
    <row r="56700" spans="10:10" ht="17.25" hidden="1" customHeight="1">
      <c r="J56700" s="141"/>
    </row>
    <row r="56701" spans="10:10" ht="17.25" hidden="1" customHeight="1">
      <c r="J56701" s="141"/>
    </row>
    <row r="56702" spans="10:10" ht="17.25" hidden="1" customHeight="1">
      <c r="J56702" s="141"/>
    </row>
    <row r="56703" spans="10:10" ht="17.25" hidden="1" customHeight="1">
      <c r="J56703" s="141"/>
    </row>
    <row r="56704" spans="10:10" ht="17.25" hidden="1" customHeight="1">
      <c r="J56704" s="141"/>
    </row>
    <row r="56705" spans="10:10" ht="17.25" hidden="1" customHeight="1">
      <c r="J56705" s="141"/>
    </row>
    <row r="56706" spans="10:10" ht="17.25" hidden="1" customHeight="1">
      <c r="J56706" s="141"/>
    </row>
    <row r="56707" spans="10:10" ht="17.25" hidden="1" customHeight="1">
      <c r="J56707" s="141"/>
    </row>
    <row r="56708" spans="10:10" ht="17.25" hidden="1" customHeight="1">
      <c r="J56708" s="141"/>
    </row>
    <row r="56709" spans="10:10" ht="17.25" hidden="1" customHeight="1">
      <c r="J56709" s="141"/>
    </row>
    <row r="56710" spans="10:10" ht="17.25" hidden="1" customHeight="1">
      <c r="J56710" s="141"/>
    </row>
    <row r="56711" spans="10:10" ht="17.25" hidden="1" customHeight="1">
      <c r="J56711" s="141"/>
    </row>
    <row r="56712" spans="10:10" ht="17.25" hidden="1" customHeight="1">
      <c r="J56712" s="141"/>
    </row>
    <row r="56713" spans="10:10" ht="17.25" hidden="1" customHeight="1">
      <c r="J56713" s="141"/>
    </row>
    <row r="56714" spans="10:10" ht="17.25" hidden="1" customHeight="1">
      <c r="J56714" s="141"/>
    </row>
    <row r="56715" spans="10:10" ht="17.25" hidden="1" customHeight="1">
      <c r="J56715" s="141"/>
    </row>
    <row r="56716" spans="10:10" ht="17.25" hidden="1" customHeight="1">
      <c r="J56716" s="141"/>
    </row>
    <row r="56717" spans="10:10" ht="17.25" hidden="1" customHeight="1">
      <c r="J56717" s="141"/>
    </row>
    <row r="56718" spans="10:10" ht="17.25" hidden="1" customHeight="1">
      <c r="J56718" s="141"/>
    </row>
    <row r="56719" spans="10:10" ht="17.25" hidden="1" customHeight="1">
      <c r="J56719" s="141"/>
    </row>
    <row r="56720" spans="10:10" ht="17.25" hidden="1" customHeight="1">
      <c r="J56720" s="141"/>
    </row>
    <row r="56721" spans="10:10" ht="17.25" hidden="1" customHeight="1">
      <c r="J56721" s="141"/>
    </row>
    <row r="56722" spans="10:10" ht="17.25" hidden="1" customHeight="1">
      <c r="J56722" s="141"/>
    </row>
    <row r="56723" spans="10:10" ht="17.25" hidden="1" customHeight="1">
      <c r="J56723" s="141"/>
    </row>
    <row r="56724" spans="10:10" ht="17.25" hidden="1" customHeight="1">
      <c r="J56724" s="141"/>
    </row>
    <row r="56725" spans="10:10" ht="17.25" hidden="1" customHeight="1">
      <c r="J56725" s="141"/>
    </row>
    <row r="56726" spans="10:10" ht="17.25" hidden="1" customHeight="1">
      <c r="J56726" s="141"/>
    </row>
    <row r="56727" spans="10:10" ht="17.25" hidden="1" customHeight="1">
      <c r="J56727" s="141"/>
    </row>
    <row r="56728" spans="10:10" ht="17.25" hidden="1" customHeight="1">
      <c r="J56728" s="141"/>
    </row>
    <row r="56729" spans="10:10" ht="17.25" hidden="1" customHeight="1">
      <c r="J56729" s="141"/>
    </row>
    <row r="56730" spans="10:10" ht="17.25" hidden="1" customHeight="1">
      <c r="J56730" s="141"/>
    </row>
    <row r="56731" spans="10:10" ht="17.25" hidden="1" customHeight="1">
      <c r="J56731" s="141"/>
    </row>
    <row r="56732" spans="10:10" ht="17.25" hidden="1" customHeight="1">
      <c r="J56732" s="141"/>
    </row>
    <row r="56733" spans="10:10" ht="17.25" hidden="1" customHeight="1">
      <c r="J56733" s="141"/>
    </row>
    <row r="56734" spans="10:10" ht="17.25" hidden="1" customHeight="1">
      <c r="J56734" s="141"/>
    </row>
    <row r="56735" spans="10:10" ht="17.25" hidden="1" customHeight="1">
      <c r="J56735" s="141"/>
    </row>
    <row r="56736" spans="10:10" ht="17.25" hidden="1" customHeight="1">
      <c r="J56736" s="141"/>
    </row>
    <row r="56737" spans="10:10" ht="17.25" hidden="1" customHeight="1">
      <c r="J56737" s="141"/>
    </row>
    <row r="56738" spans="10:10" ht="17.25" hidden="1" customHeight="1">
      <c r="J56738" s="141"/>
    </row>
    <row r="56739" spans="10:10" ht="17.25" hidden="1" customHeight="1">
      <c r="J56739" s="141"/>
    </row>
    <row r="56740" spans="10:10" ht="17.25" hidden="1" customHeight="1">
      <c r="J56740" s="141"/>
    </row>
    <row r="56741" spans="10:10" ht="17.25" hidden="1" customHeight="1">
      <c r="J56741" s="141"/>
    </row>
    <row r="56742" spans="10:10" ht="17.25" hidden="1" customHeight="1">
      <c r="J56742" s="141"/>
    </row>
    <row r="56743" spans="10:10" ht="17.25" hidden="1" customHeight="1">
      <c r="J56743" s="141"/>
    </row>
    <row r="56744" spans="10:10" ht="17.25" hidden="1" customHeight="1">
      <c r="J56744" s="141"/>
    </row>
    <row r="56745" spans="10:10" ht="17.25" hidden="1" customHeight="1">
      <c r="J56745" s="141"/>
    </row>
    <row r="56746" spans="10:10" ht="17.25" hidden="1" customHeight="1">
      <c r="J56746" s="141"/>
    </row>
    <row r="56747" spans="10:10" ht="17.25" hidden="1" customHeight="1">
      <c r="J56747" s="141"/>
    </row>
    <row r="56748" spans="10:10" ht="17.25" hidden="1" customHeight="1">
      <c r="J56748" s="141"/>
    </row>
    <row r="56749" spans="10:10" ht="17.25" hidden="1" customHeight="1">
      <c r="J56749" s="141"/>
    </row>
    <row r="56750" spans="10:10" ht="17.25" hidden="1" customHeight="1">
      <c r="J56750" s="141"/>
    </row>
    <row r="56751" spans="10:10" ht="17.25" hidden="1" customHeight="1">
      <c r="J56751" s="141"/>
    </row>
    <row r="56752" spans="10:10" ht="17.25" hidden="1" customHeight="1">
      <c r="J56752" s="141"/>
    </row>
    <row r="56753" spans="10:10" ht="17.25" hidden="1" customHeight="1">
      <c r="J56753" s="141"/>
    </row>
    <row r="56754" spans="10:10" ht="17.25" hidden="1" customHeight="1">
      <c r="J56754" s="141"/>
    </row>
    <row r="56755" spans="10:10" ht="17.25" hidden="1" customHeight="1">
      <c r="J56755" s="141"/>
    </row>
    <row r="56756" spans="10:10" ht="17.25" hidden="1" customHeight="1">
      <c r="J56756" s="141"/>
    </row>
    <row r="56757" spans="10:10" ht="17.25" hidden="1" customHeight="1">
      <c r="J56757" s="141"/>
    </row>
    <row r="56758" spans="10:10" ht="17.25" hidden="1" customHeight="1">
      <c r="J56758" s="141"/>
    </row>
    <row r="56759" spans="10:10" ht="17.25" hidden="1" customHeight="1">
      <c r="J56759" s="141"/>
    </row>
    <row r="56760" spans="10:10" ht="17.25" hidden="1" customHeight="1">
      <c r="J56760" s="141"/>
    </row>
    <row r="56761" spans="10:10" ht="17.25" hidden="1" customHeight="1">
      <c r="J56761" s="141"/>
    </row>
    <row r="56762" spans="10:10" ht="17.25" hidden="1" customHeight="1">
      <c r="J56762" s="141"/>
    </row>
    <row r="56763" spans="10:10" ht="17.25" hidden="1" customHeight="1">
      <c r="J56763" s="141"/>
    </row>
    <row r="56764" spans="10:10" ht="17.25" hidden="1" customHeight="1">
      <c r="J56764" s="141"/>
    </row>
    <row r="56765" spans="10:10" ht="17.25" hidden="1" customHeight="1">
      <c r="J56765" s="141"/>
    </row>
    <row r="56766" spans="10:10" ht="17.25" hidden="1" customHeight="1">
      <c r="J56766" s="141"/>
    </row>
    <row r="56767" spans="10:10" ht="17.25" hidden="1" customHeight="1">
      <c r="J56767" s="141"/>
    </row>
    <row r="56768" spans="10:10" ht="17.25" hidden="1" customHeight="1">
      <c r="J56768" s="141"/>
    </row>
    <row r="56769" spans="10:10" ht="17.25" hidden="1" customHeight="1">
      <c r="J56769" s="141"/>
    </row>
    <row r="56770" spans="10:10" ht="17.25" hidden="1" customHeight="1">
      <c r="J56770" s="141"/>
    </row>
    <row r="56771" spans="10:10" ht="17.25" hidden="1" customHeight="1">
      <c r="J56771" s="141"/>
    </row>
    <row r="56772" spans="10:10" ht="17.25" hidden="1" customHeight="1">
      <c r="J56772" s="141"/>
    </row>
    <row r="56773" spans="10:10" ht="17.25" hidden="1" customHeight="1">
      <c r="J56773" s="141"/>
    </row>
    <row r="56774" spans="10:10" ht="17.25" hidden="1" customHeight="1">
      <c r="J56774" s="141"/>
    </row>
    <row r="56775" spans="10:10" ht="17.25" hidden="1" customHeight="1">
      <c r="J56775" s="141"/>
    </row>
    <row r="56776" spans="10:10" ht="17.25" hidden="1" customHeight="1">
      <c r="J56776" s="141"/>
    </row>
    <row r="56777" spans="10:10" ht="17.25" hidden="1" customHeight="1">
      <c r="J56777" s="141"/>
    </row>
    <row r="56778" spans="10:10" ht="17.25" hidden="1" customHeight="1">
      <c r="J56778" s="141"/>
    </row>
    <row r="56779" spans="10:10" ht="17.25" hidden="1" customHeight="1">
      <c r="J56779" s="141"/>
    </row>
    <row r="56780" spans="10:10" ht="17.25" hidden="1" customHeight="1">
      <c r="J56780" s="141"/>
    </row>
    <row r="56781" spans="10:10" ht="17.25" hidden="1" customHeight="1">
      <c r="J56781" s="141"/>
    </row>
    <row r="56782" spans="10:10" ht="17.25" hidden="1" customHeight="1">
      <c r="J56782" s="141"/>
    </row>
    <row r="56783" spans="10:10" ht="17.25" hidden="1" customHeight="1">
      <c r="J56783" s="141"/>
    </row>
    <row r="56784" spans="10:10" ht="17.25" hidden="1" customHeight="1">
      <c r="J56784" s="141"/>
    </row>
    <row r="56785" spans="10:10" ht="17.25" hidden="1" customHeight="1">
      <c r="J56785" s="141"/>
    </row>
    <row r="56786" spans="10:10" ht="17.25" hidden="1" customHeight="1">
      <c r="J56786" s="141"/>
    </row>
    <row r="56787" spans="10:10" ht="17.25" hidden="1" customHeight="1">
      <c r="J56787" s="141"/>
    </row>
    <row r="56788" spans="10:10" ht="17.25" hidden="1" customHeight="1">
      <c r="J56788" s="141"/>
    </row>
    <row r="56789" spans="10:10" ht="17.25" hidden="1" customHeight="1">
      <c r="J56789" s="141"/>
    </row>
    <row r="56790" spans="10:10" ht="17.25" hidden="1" customHeight="1">
      <c r="J56790" s="141"/>
    </row>
    <row r="56791" spans="10:10" ht="17.25" hidden="1" customHeight="1">
      <c r="J56791" s="141"/>
    </row>
    <row r="56792" spans="10:10" ht="17.25" hidden="1" customHeight="1">
      <c r="J56792" s="141"/>
    </row>
    <row r="56793" spans="10:10" ht="17.25" hidden="1" customHeight="1">
      <c r="J56793" s="141"/>
    </row>
    <row r="56794" spans="10:10" ht="17.25" hidden="1" customHeight="1">
      <c r="J56794" s="141"/>
    </row>
    <row r="56795" spans="10:10" ht="17.25" hidden="1" customHeight="1">
      <c r="J56795" s="141"/>
    </row>
    <row r="56796" spans="10:10" ht="17.25" hidden="1" customHeight="1">
      <c r="J56796" s="141"/>
    </row>
    <row r="56797" spans="10:10" ht="17.25" hidden="1" customHeight="1">
      <c r="J56797" s="141"/>
    </row>
    <row r="56798" spans="10:10" ht="17.25" hidden="1" customHeight="1">
      <c r="J56798" s="141"/>
    </row>
    <row r="56799" spans="10:10" ht="17.25" hidden="1" customHeight="1">
      <c r="J56799" s="141"/>
    </row>
    <row r="56800" spans="10:10" ht="17.25" hidden="1" customHeight="1">
      <c r="J56800" s="141"/>
    </row>
    <row r="56801" spans="10:10" ht="17.25" hidden="1" customHeight="1">
      <c r="J56801" s="141"/>
    </row>
    <row r="56802" spans="10:10" ht="17.25" hidden="1" customHeight="1">
      <c r="J56802" s="141"/>
    </row>
    <row r="56803" spans="10:10" ht="17.25" hidden="1" customHeight="1">
      <c r="J56803" s="141"/>
    </row>
    <row r="56804" spans="10:10" ht="17.25" hidden="1" customHeight="1">
      <c r="J56804" s="141"/>
    </row>
    <row r="56805" spans="10:10" ht="17.25" hidden="1" customHeight="1">
      <c r="J56805" s="141"/>
    </row>
    <row r="56806" spans="10:10" ht="17.25" hidden="1" customHeight="1">
      <c r="J56806" s="141"/>
    </row>
    <row r="56807" spans="10:10" ht="17.25" hidden="1" customHeight="1">
      <c r="J56807" s="141"/>
    </row>
    <row r="56808" spans="10:10" ht="17.25" hidden="1" customHeight="1">
      <c r="J56808" s="141"/>
    </row>
    <row r="56809" spans="10:10" ht="17.25" hidden="1" customHeight="1">
      <c r="J56809" s="141"/>
    </row>
    <row r="56810" spans="10:10" ht="17.25" hidden="1" customHeight="1">
      <c r="J56810" s="141"/>
    </row>
    <row r="56811" spans="10:10" ht="17.25" hidden="1" customHeight="1">
      <c r="J56811" s="141"/>
    </row>
    <row r="56812" spans="10:10" ht="17.25" hidden="1" customHeight="1">
      <c r="J56812" s="141"/>
    </row>
    <row r="56813" spans="10:10" ht="17.25" hidden="1" customHeight="1">
      <c r="J56813" s="141"/>
    </row>
    <row r="56814" spans="10:10" ht="17.25" hidden="1" customHeight="1">
      <c r="J56814" s="141"/>
    </row>
    <row r="56815" spans="10:10" ht="17.25" hidden="1" customHeight="1">
      <c r="J56815" s="141"/>
    </row>
    <row r="56816" spans="10:10" ht="17.25" hidden="1" customHeight="1">
      <c r="J56816" s="141"/>
    </row>
    <row r="56817" spans="10:10" ht="17.25" hidden="1" customHeight="1">
      <c r="J56817" s="141"/>
    </row>
    <row r="56818" spans="10:10" ht="17.25" hidden="1" customHeight="1">
      <c r="J56818" s="141"/>
    </row>
    <row r="56819" spans="10:10" ht="17.25" hidden="1" customHeight="1">
      <c r="J56819" s="141"/>
    </row>
    <row r="56820" spans="10:10" ht="17.25" hidden="1" customHeight="1">
      <c r="J56820" s="141"/>
    </row>
    <row r="56821" spans="10:10" ht="17.25" hidden="1" customHeight="1">
      <c r="J56821" s="141"/>
    </row>
    <row r="56822" spans="10:10" ht="17.25" hidden="1" customHeight="1">
      <c r="J56822" s="141"/>
    </row>
    <row r="56823" spans="10:10" ht="17.25" hidden="1" customHeight="1">
      <c r="J56823" s="141"/>
    </row>
    <row r="56824" spans="10:10" ht="17.25" hidden="1" customHeight="1">
      <c r="J56824" s="141"/>
    </row>
    <row r="56825" spans="10:10" ht="17.25" hidden="1" customHeight="1">
      <c r="J56825" s="141"/>
    </row>
    <row r="56826" spans="10:10" ht="17.25" hidden="1" customHeight="1">
      <c r="J56826" s="141"/>
    </row>
    <row r="56827" spans="10:10" ht="17.25" hidden="1" customHeight="1">
      <c r="J56827" s="141"/>
    </row>
    <row r="56828" spans="10:10" ht="17.25" hidden="1" customHeight="1">
      <c r="J56828" s="141"/>
    </row>
    <row r="56829" spans="10:10" ht="17.25" hidden="1" customHeight="1">
      <c r="J56829" s="141"/>
    </row>
    <row r="56830" spans="10:10" ht="17.25" hidden="1" customHeight="1">
      <c r="J56830" s="141"/>
    </row>
    <row r="56831" spans="10:10" ht="17.25" hidden="1" customHeight="1">
      <c r="J56831" s="141"/>
    </row>
    <row r="56832" spans="10:10" ht="17.25" hidden="1" customHeight="1">
      <c r="J56832" s="141"/>
    </row>
    <row r="56833" spans="10:10" ht="17.25" hidden="1" customHeight="1">
      <c r="J56833" s="141"/>
    </row>
    <row r="56834" spans="10:10" ht="17.25" hidden="1" customHeight="1">
      <c r="J56834" s="141"/>
    </row>
    <row r="56835" spans="10:10" ht="17.25" hidden="1" customHeight="1">
      <c r="J56835" s="141"/>
    </row>
    <row r="56836" spans="10:10" ht="17.25" hidden="1" customHeight="1">
      <c r="J56836" s="141"/>
    </row>
    <row r="56837" spans="10:10" ht="17.25" hidden="1" customHeight="1">
      <c r="J56837" s="141"/>
    </row>
    <row r="56838" spans="10:10" ht="17.25" hidden="1" customHeight="1">
      <c r="J56838" s="141"/>
    </row>
    <row r="56839" spans="10:10" ht="17.25" hidden="1" customHeight="1">
      <c r="J56839" s="141"/>
    </row>
    <row r="56840" spans="10:10" ht="17.25" hidden="1" customHeight="1">
      <c r="J56840" s="141"/>
    </row>
    <row r="56841" spans="10:10" ht="17.25" hidden="1" customHeight="1">
      <c r="J56841" s="141"/>
    </row>
    <row r="56842" spans="10:10" ht="17.25" hidden="1" customHeight="1">
      <c r="J56842" s="141"/>
    </row>
    <row r="56843" spans="10:10" ht="17.25" hidden="1" customHeight="1">
      <c r="J56843" s="141"/>
    </row>
    <row r="56844" spans="10:10" ht="17.25" hidden="1" customHeight="1">
      <c r="J56844" s="141"/>
    </row>
    <row r="56845" spans="10:10" ht="17.25" hidden="1" customHeight="1">
      <c r="J56845" s="141"/>
    </row>
    <row r="56846" spans="10:10" ht="17.25" hidden="1" customHeight="1">
      <c r="J56846" s="141"/>
    </row>
    <row r="56847" spans="10:10" ht="17.25" hidden="1" customHeight="1">
      <c r="J56847" s="141"/>
    </row>
    <row r="56848" spans="10:10" ht="17.25" hidden="1" customHeight="1">
      <c r="J56848" s="141"/>
    </row>
    <row r="56849" spans="10:10" ht="17.25" hidden="1" customHeight="1">
      <c r="J56849" s="141"/>
    </row>
    <row r="56850" spans="10:10" ht="17.25" hidden="1" customHeight="1">
      <c r="J56850" s="141"/>
    </row>
    <row r="56851" spans="10:10" ht="17.25" hidden="1" customHeight="1">
      <c r="J56851" s="141"/>
    </row>
    <row r="56852" spans="10:10" ht="17.25" hidden="1" customHeight="1">
      <c r="J56852" s="141"/>
    </row>
    <row r="56853" spans="10:10" ht="17.25" hidden="1" customHeight="1">
      <c r="J56853" s="141"/>
    </row>
    <row r="56854" spans="10:10" ht="17.25" hidden="1" customHeight="1">
      <c r="J56854" s="141"/>
    </row>
    <row r="56855" spans="10:10" ht="17.25" hidden="1" customHeight="1">
      <c r="J56855" s="141"/>
    </row>
    <row r="56856" spans="10:10" ht="17.25" hidden="1" customHeight="1">
      <c r="J56856" s="141"/>
    </row>
    <row r="56857" spans="10:10" ht="17.25" hidden="1" customHeight="1">
      <c r="J56857" s="141"/>
    </row>
    <row r="56858" spans="10:10" ht="17.25" hidden="1" customHeight="1">
      <c r="J56858" s="141"/>
    </row>
    <row r="56859" spans="10:10" ht="17.25" hidden="1" customHeight="1">
      <c r="J56859" s="141"/>
    </row>
    <row r="56860" spans="10:10" ht="17.25" hidden="1" customHeight="1">
      <c r="J56860" s="141"/>
    </row>
    <row r="56861" spans="10:10" ht="17.25" hidden="1" customHeight="1">
      <c r="J56861" s="141"/>
    </row>
    <row r="56862" spans="10:10" ht="17.25" hidden="1" customHeight="1">
      <c r="J56862" s="141"/>
    </row>
    <row r="56863" spans="10:10" ht="17.25" hidden="1" customHeight="1">
      <c r="J56863" s="141"/>
    </row>
    <row r="56864" spans="10:10" ht="17.25" hidden="1" customHeight="1">
      <c r="J56864" s="141"/>
    </row>
    <row r="56865" spans="10:10" ht="17.25" hidden="1" customHeight="1">
      <c r="J56865" s="141"/>
    </row>
    <row r="56866" spans="10:10" ht="17.25" hidden="1" customHeight="1">
      <c r="J56866" s="141"/>
    </row>
    <row r="56867" spans="10:10" ht="17.25" hidden="1" customHeight="1">
      <c r="J56867" s="141"/>
    </row>
    <row r="56868" spans="10:10" ht="17.25" hidden="1" customHeight="1">
      <c r="J56868" s="141"/>
    </row>
    <row r="56869" spans="10:10" ht="17.25" hidden="1" customHeight="1">
      <c r="J56869" s="141"/>
    </row>
    <row r="56870" spans="10:10" ht="17.25" hidden="1" customHeight="1">
      <c r="J56870" s="141"/>
    </row>
    <row r="56871" spans="10:10" ht="17.25" hidden="1" customHeight="1">
      <c r="J56871" s="141"/>
    </row>
    <row r="56872" spans="10:10" ht="17.25" hidden="1" customHeight="1">
      <c r="J56872" s="141"/>
    </row>
    <row r="56873" spans="10:10" ht="17.25" hidden="1" customHeight="1">
      <c r="J56873" s="141"/>
    </row>
    <row r="56874" spans="10:10" ht="17.25" hidden="1" customHeight="1">
      <c r="J56874" s="141"/>
    </row>
    <row r="56875" spans="10:10" ht="17.25" hidden="1" customHeight="1">
      <c r="J56875" s="141"/>
    </row>
    <row r="56876" spans="10:10" ht="17.25" hidden="1" customHeight="1">
      <c r="J56876" s="141"/>
    </row>
    <row r="56877" spans="10:10" ht="17.25" hidden="1" customHeight="1">
      <c r="J56877" s="141"/>
    </row>
    <row r="56878" spans="10:10" ht="17.25" hidden="1" customHeight="1">
      <c r="J56878" s="141"/>
    </row>
    <row r="56879" spans="10:10" ht="17.25" hidden="1" customHeight="1">
      <c r="J56879" s="141"/>
    </row>
    <row r="56880" spans="10:10" ht="17.25" hidden="1" customHeight="1">
      <c r="J56880" s="141"/>
    </row>
    <row r="56881" spans="10:10" ht="17.25" hidden="1" customHeight="1">
      <c r="J56881" s="141"/>
    </row>
    <row r="56882" spans="10:10" ht="17.25" hidden="1" customHeight="1">
      <c r="J56882" s="141"/>
    </row>
    <row r="56883" spans="10:10" ht="17.25" hidden="1" customHeight="1">
      <c r="J56883" s="141"/>
    </row>
    <row r="56884" spans="10:10" ht="17.25" hidden="1" customHeight="1">
      <c r="J56884" s="141"/>
    </row>
    <row r="56885" spans="10:10" ht="17.25" hidden="1" customHeight="1">
      <c r="J56885" s="141"/>
    </row>
    <row r="56886" spans="10:10" ht="17.25" hidden="1" customHeight="1">
      <c r="J56886" s="141"/>
    </row>
    <row r="56887" spans="10:10" ht="17.25" hidden="1" customHeight="1">
      <c r="J56887" s="141"/>
    </row>
    <row r="56888" spans="10:10" ht="17.25" hidden="1" customHeight="1">
      <c r="J56888" s="141"/>
    </row>
    <row r="56889" spans="10:10" ht="17.25" hidden="1" customHeight="1">
      <c r="J56889" s="141"/>
    </row>
    <row r="56890" spans="10:10" ht="17.25" hidden="1" customHeight="1">
      <c r="J56890" s="141"/>
    </row>
    <row r="56891" spans="10:10" ht="17.25" hidden="1" customHeight="1">
      <c r="J56891" s="141"/>
    </row>
    <row r="56892" spans="10:10" ht="17.25" hidden="1" customHeight="1">
      <c r="J56892" s="141"/>
    </row>
    <row r="56893" spans="10:10" ht="17.25" hidden="1" customHeight="1">
      <c r="J56893" s="141"/>
    </row>
    <row r="56894" spans="10:10" ht="17.25" hidden="1" customHeight="1">
      <c r="J56894" s="141"/>
    </row>
    <row r="56895" spans="10:10" ht="17.25" hidden="1" customHeight="1">
      <c r="J56895" s="141"/>
    </row>
    <row r="56896" spans="10:10" ht="17.25" hidden="1" customHeight="1">
      <c r="J56896" s="141"/>
    </row>
    <row r="56897" spans="10:10" ht="17.25" hidden="1" customHeight="1">
      <c r="J56897" s="141"/>
    </row>
    <row r="56898" spans="10:10" ht="17.25" hidden="1" customHeight="1">
      <c r="J56898" s="141"/>
    </row>
    <row r="56899" spans="10:10" ht="17.25" hidden="1" customHeight="1">
      <c r="J56899" s="141"/>
    </row>
    <row r="56900" spans="10:10" ht="17.25" hidden="1" customHeight="1">
      <c r="J56900" s="141"/>
    </row>
    <row r="56901" spans="10:10" ht="17.25" hidden="1" customHeight="1">
      <c r="J56901" s="141"/>
    </row>
    <row r="56902" spans="10:10" ht="17.25" hidden="1" customHeight="1">
      <c r="J56902" s="141"/>
    </row>
    <row r="56903" spans="10:10" ht="17.25" hidden="1" customHeight="1">
      <c r="J56903" s="141"/>
    </row>
    <row r="56904" spans="10:10" ht="17.25" hidden="1" customHeight="1">
      <c r="J56904" s="141"/>
    </row>
    <row r="56905" spans="10:10" ht="17.25" hidden="1" customHeight="1">
      <c r="J56905" s="141"/>
    </row>
    <row r="56906" spans="10:10" ht="17.25" hidden="1" customHeight="1">
      <c r="J56906" s="141"/>
    </row>
    <row r="56907" spans="10:10" ht="17.25" hidden="1" customHeight="1">
      <c r="J56907" s="141"/>
    </row>
    <row r="56908" spans="10:10" ht="17.25" hidden="1" customHeight="1">
      <c r="J56908" s="141"/>
    </row>
    <row r="56909" spans="10:10" ht="17.25" hidden="1" customHeight="1">
      <c r="J56909" s="141"/>
    </row>
    <row r="56910" spans="10:10" ht="17.25" hidden="1" customHeight="1">
      <c r="J56910" s="141"/>
    </row>
    <row r="56911" spans="10:10" ht="17.25" hidden="1" customHeight="1">
      <c r="J56911" s="141"/>
    </row>
    <row r="56912" spans="10:10" ht="17.25" hidden="1" customHeight="1">
      <c r="J56912" s="141"/>
    </row>
    <row r="56913" spans="10:10" ht="17.25" hidden="1" customHeight="1">
      <c r="J56913" s="141"/>
    </row>
    <row r="56914" spans="10:10" ht="17.25" hidden="1" customHeight="1">
      <c r="J56914" s="141"/>
    </row>
    <row r="56915" spans="10:10" ht="17.25" hidden="1" customHeight="1">
      <c r="J56915" s="141"/>
    </row>
    <row r="56916" spans="10:10" ht="17.25" hidden="1" customHeight="1">
      <c r="J56916" s="141"/>
    </row>
    <row r="56917" spans="10:10" ht="17.25" hidden="1" customHeight="1">
      <c r="J56917" s="141"/>
    </row>
    <row r="56918" spans="10:10" ht="17.25" hidden="1" customHeight="1">
      <c r="J56918" s="141"/>
    </row>
    <row r="56919" spans="10:10" ht="17.25" hidden="1" customHeight="1">
      <c r="J56919" s="141"/>
    </row>
    <row r="56920" spans="10:10" ht="17.25" hidden="1" customHeight="1">
      <c r="J56920" s="141"/>
    </row>
    <row r="56921" spans="10:10" ht="17.25" hidden="1" customHeight="1">
      <c r="J56921" s="141"/>
    </row>
    <row r="56922" spans="10:10" ht="17.25" hidden="1" customHeight="1">
      <c r="J56922" s="141"/>
    </row>
    <row r="56923" spans="10:10" ht="17.25" hidden="1" customHeight="1">
      <c r="J56923" s="141"/>
    </row>
    <row r="56924" spans="10:10" ht="17.25" hidden="1" customHeight="1">
      <c r="J56924" s="141"/>
    </row>
    <row r="56925" spans="10:10" ht="17.25" hidden="1" customHeight="1">
      <c r="J56925" s="141"/>
    </row>
    <row r="56926" spans="10:10" ht="17.25" hidden="1" customHeight="1">
      <c r="J56926" s="141"/>
    </row>
    <row r="56927" spans="10:10" ht="17.25" hidden="1" customHeight="1">
      <c r="J56927" s="141"/>
    </row>
    <row r="56928" spans="10:10" ht="17.25" hidden="1" customHeight="1">
      <c r="J56928" s="141"/>
    </row>
    <row r="56929" spans="10:10" ht="17.25" hidden="1" customHeight="1">
      <c r="J56929" s="141"/>
    </row>
    <row r="56930" spans="10:10" ht="17.25" hidden="1" customHeight="1">
      <c r="J56930" s="141"/>
    </row>
    <row r="56931" spans="10:10" ht="17.25" hidden="1" customHeight="1">
      <c r="J56931" s="141"/>
    </row>
    <row r="56932" spans="10:10" ht="17.25" hidden="1" customHeight="1">
      <c r="J56932" s="141"/>
    </row>
    <row r="56933" spans="10:10" ht="17.25" hidden="1" customHeight="1">
      <c r="J56933" s="141"/>
    </row>
    <row r="56934" spans="10:10" ht="17.25" hidden="1" customHeight="1">
      <c r="J56934" s="141"/>
    </row>
    <row r="56935" spans="10:10" ht="17.25" hidden="1" customHeight="1">
      <c r="J56935" s="141"/>
    </row>
    <row r="56936" spans="10:10" ht="17.25" hidden="1" customHeight="1">
      <c r="J56936" s="141"/>
    </row>
    <row r="56937" spans="10:10" ht="17.25" hidden="1" customHeight="1">
      <c r="J56937" s="141"/>
    </row>
    <row r="56938" spans="10:10" ht="17.25" hidden="1" customHeight="1">
      <c r="J56938" s="141"/>
    </row>
    <row r="56939" spans="10:10" ht="17.25" hidden="1" customHeight="1">
      <c r="J56939" s="141"/>
    </row>
    <row r="56940" spans="10:10" ht="17.25" hidden="1" customHeight="1">
      <c r="J56940" s="141"/>
    </row>
    <row r="56941" spans="10:10" ht="17.25" hidden="1" customHeight="1">
      <c r="J56941" s="141"/>
    </row>
    <row r="56942" spans="10:10" ht="17.25" hidden="1" customHeight="1">
      <c r="J56942" s="141"/>
    </row>
    <row r="56943" spans="10:10" ht="17.25" hidden="1" customHeight="1">
      <c r="J56943" s="141"/>
    </row>
    <row r="56944" spans="10:10" ht="17.25" hidden="1" customHeight="1">
      <c r="J56944" s="141"/>
    </row>
    <row r="56945" spans="10:10" ht="17.25" hidden="1" customHeight="1">
      <c r="J56945" s="141"/>
    </row>
    <row r="56946" spans="10:10" ht="17.25" hidden="1" customHeight="1">
      <c r="J56946" s="141"/>
    </row>
    <row r="56947" spans="10:10" ht="17.25" hidden="1" customHeight="1">
      <c r="J56947" s="141"/>
    </row>
    <row r="56948" spans="10:10" ht="17.25" hidden="1" customHeight="1">
      <c r="J56948" s="141"/>
    </row>
    <row r="56949" spans="10:10" ht="17.25" hidden="1" customHeight="1">
      <c r="J56949" s="141"/>
    </row>
    <row r="56950" spans="10:10" ht="17.25" hidden="1" customHeight="1">
      <c r="J56950" s="141"/>
    </row>
    <row r="56951" spans="10:10" ht="17.25" hidden="1" customHeight="1">
      <c r="J56951" s="141"/>
    </row>
    <row r="56952" spans="10:10" ht="17.25" hidden="1" customHeight="1">
      <c r="J56952" s="141"/>
    </row>
    <row r="56953" spans="10:10" ht="17.25" hidden="1" customHeight="1">
      <c r="J56953" s="141"/>
    </row>
    <row r="56954" spans="10:10" ht="17.25" hidden="1" customHeight="1">
      <c r="J56954" s="141"/>
    </row>
    <row r="56955" spans="10:10" ht="17.25" hidden="1" customHeight="1">
      <c r="J56955" s="141"/>
    </row>
    <row r="56956" spans="10:10" ht="17.25" hidden="1" customHeight="1">
      <c r="J56956" s="141"/>
    </row>
    <row r="56957" spans="10:10" ht="17.25" hidden="1" customHeight="1">
      <c r="J56957" s="141"/>
    </row>
    <row r="56958" spans="10:10" ht="17.25" hidden="1" customHeight="1">
      <c r="J56958" s="141"/>
    </row>
    <row r="56959" spans="10:10" ht="17.25" hidden="1" customHeight="1">
      <c r="J56959" s="141"/>
    </row>
    <row r="56960" spans="10:10" ht="17.25" hidden="1" customHeight="1">
      <c r="J56960" s="141"/>
    </row>
    <row r="56961" spans="10:10" ht="17.25" hidden="1" customHeight="1">
      <c r="J56961" s="141"/>
    </row>
    <row r="56962" spans="10:10" ht="17.25" hidden="1" customHeight="1">
      <c r="J56962" s="141"/>
    </row>
    <row r="56963" spans="10:10" ht="17.25" hidden="1" customHeight="1">
      <c r="J56963" s="141"/>
    </row>
    <row r="56964" spans="10:10" ht="17.25" hidden="1" customHeight="1">
      <c r="J56964" s="141"/>
    </row>
    <row r="56965" spans="10:10" ht="17.25" hidden="1" customHeight="1">
      <c r="J56965" s="141"/>
    </row>
    <row r="56966" spans="10:10" ht="17.25" hidden="1" customHeight="1">
      <c r="J56966" s="141"/>
    </row>
    <row r="56967" spans="10:10" ht="17.25" hidden="1" customHeight="1">
      <c r="J56967" s="141"/>
    </row>
    <row r="56968" spans="10:10" ht="17.25" hidden="1" customHeight="1">
      <c r="J56968" s="141"/>
    </row>
    <row r="56969" spans="10:10" ht="17.25" hidden="1" customHeight="1">
      <c r="J56969" s="141"/>
    </row>
    <row r="56970" spans="10:10" ht="17.25" hidden="1" customHeight="1">
      <c r="J56970" s="141"/>
    </row>
    <row r="56971" spans="10:10" ht="17.25" hidden="1" customHeight="1">
      <c r="J56971" s="141"/>
    </row>
    <row r="56972" spans="10:10" ht="17.25" hidden="1" customHeight="1">
      <c r="J56972" s="141"/>
    </row>
    <row r="56973" spans="10:10" ht="17.25" hidden="1" customHeight="1">
      <c r="J56973" s="141"/>
    </row>
    <row r="56974" spans="10:10" ht="17.25" hidden="1" customHeight="1">
      <c r="J56974" s="141"/>
    </row>
    <row r="56975" spans="10:10" ht="17.25" hidden="1" customHeight="1">
      <c r="J56975" s="141"/>
    </row>
    <row r="56976" spans="10:10" ht="17.25" hidden="1" customHeight="1">
      <c r="J56976" s="141"/>
    </row>
    <row r="56977" spans="10:10" ht="17.25" hidden="1" customHeight="1">
      <c r="J56977" s="141"/>
    </row>
    <row r="56978" spans="10:10" ht="17.25" hidden="1" customHeight="1">
      <c r="J56978" s="141"/>
    </row>
    <row r="56979" spans="10:10" ht="17.25" hidden="1" customHeight="1">
      <c r="J56979" s="141"/>
    </row>
    <row r="56980" spans="10:10" ht="17.25" hidden="1" customHeight="1">
      <c r="J56980" s="141"/>
    </row>
    <row r="56981" spans="10:10" ht="17.25" hidden="1" customHeight="1">
      <c r="J56981" s="141"/>
    </row>
    <row r="56982" spans="10:10" ht="17.25" hidden="1" customHeight="1">
      <c r="J56982" s="141"/>
    </row>
    <row r="56983" spans="10:10" ht="17.25" hidden="1" customHeight="1">
      <c r="J56983" s="141"/>
    </row>
    <row r="56984" spans="10:10" ht="17.25" hidden="1" customHeight="1">
      <c r="J56984" s="141"/>
    </row>
    <row r="56985" spans="10:10" ht="17.25" hidden="1" customHeight="1">
      <c r="J56985" s="141"/>
    </row>
    <row r="56986" spans="10:10" ht="17.25" hidden="1" customHeight="1">
      <c r="J56986" s="141"/>
    </row>
    <row r="56987" spans="10:10" ht="17.25" hidden="1" customHeight="1">
      <c r="J56987" s="141"/>
    </row>
    <row r="56988" spans="10:10" ht="17.25" hidden="1" customHeight="1">
      <c r="J56988" s="141"/>
    </row>
    <row r="56989" spans="10:10" ht="17.25" hidden="1" customHeight="1">
      <c r="J56989" s="141"/>
    </row>
    <row r="56990" spans="10:10" ht="17.25" hidden="1" customHeight="1">
      <c r="J56990" s="141"/>
    </row>
    <row r="56991" spans="10:10" ht="17.25" hidden="1" customHeight="1">
      <c r="J56991" s="141"/>
    </row>
    <row r="56992" spans="10:10" ht="17.25" hidden="1" customHeight="1">
      <c r="J56992" s="141"/>
    </row>
    <row r="56993" spans="10:10" ht="17.25" hidden="1" customHeight="1">
      <c r="J56993" s="141"/>
    </row>
    <row r="56994" spans="10:10" ht="17.25" hidden="1" customHeight="1">
      <c r="J56994" s="141"/>
    </row>
    <row r="56995" spans="10:10" ht="17.25" hidden="1" customHeight="1">
      <c r="J56995" s="141"/>
    </row>
    <row r="56996" spans="10:10" ht="17.25" hidden="1" customHeight="1">
      <c r="J56996" s="141"/>
    </row>
    <row r="56997" spans="10:10" ht="17.25" hidden="1" customHeight="1">
      <c r="J56997" s="141"/>
    </row>
    <row r="56998" spans="10:10" ht="17.25" hidden="1" customHeight="1">
      <c r="J56998" s="141"/>
    </row>
    <row r="56999" spans="10:10" ht="17.25" hidden="1" customHeight="1">
      <c r="J56999" s="141"/>
    </row>
    <row r="57000" spans="10:10" ht="17.25" hidden="1" customHeight="1">
      <c r="J57000" s="141"/>
    </row>
    <row r="57001" spans="10:10" ht="17.25" hidden="1" customHeight="1">
      <c r="J57001" s="141"/>
    </row>
    <row r="57002" spans="10:10" ht="17.25" hidden="1" customHeight="1">
      <c r="J57002" s="141"/>
    </row>
    <row r="57003" spans="10:10" ht="17.25" hidden="1" customHeight="1">
      <c r="J57003" s="141"/>
    </row>
    <row r="57004" spans="10:10" ht="17.25" hidden="1" customHeight="1">
      <c r="J57004" s="141"/>
    </row>
    <row r="57005" spans="10:10" ht="17.25" hidden="1" customHeight="1">
      <c r="J57005" s="141"/>
    </row>
    <row r="57006" spans="10:10" ht="17.25" hidden="1" customHeight="1">
      <c r="J57006" s="141"/>
    </row>
    <row r="57007" spans="10:10" ht="17.25" hidden="1" customHeight="1">
      <c r="J57007" s="141"/>
    </row>
    <row r="57008" spans="10:10" ht="17.25" hidden="1" customHeight="1">
      <c r="J57008" s="141"/>
    </row>
    <row r="57009" spans="10:10" ht="17.25" hidden="1" customHeight="1">
      <c r="J57009" s="141"/>
    </row>
    <row r="57010" spans="10:10" ht="17.25" hidden="1" customHeight="1">
      <c r="J57010" s="141"/>
    </row>
    <row r="57011" spans="10:10" ht="17.25" hidden="1" customHeight="1">
      <c r="J57011" s="141"/>
    </row>
    <row r="57012" spans="10:10" ht="17.25" hidden="1" customHeight="1">
      <c r="J57012" s="141"/>
    </row>
    <row r="57013" spans="10:10" ht="17.25" hidden="1" customHeight="1">
      <c r="J57013" s="141"/>
    </row>
    <row r="57014" spans="10:10" ht="17.25" hidden="1" customHeight="1">
      <c r="J57014" s="141"/>
    </row>
    <row r="57015" spans="10:10" ht="17.25" hidden="1" customHeight="1">
      <c r="J57015" s="141"/>
    </row>
    <row r="57016" spans="10:10" ht="17.25" hidden="1" customHeight="1">
      <c r="J57016" s="141"/>
    </row>
    <row r="57017" spans="10:10" ht="17.25" hidden="1" customHeight="1">
      <c r="J57017" s="141"/>
    </row>
    <row r="57018" spans="10:10" ht="17.25" hidden="1" customHeight="1">
      <c r="J57018" s="141"/>
    </row>
    <row r="57019" spans="10:10" ht="17.25" hidden="1" customHeight="1">
      <c r="J57019" s="141"/>
    </row>
    <row r="57020" spans="10:10" ht="17.25" hidden="1" customHeight="1">
      <c r="J57020" s="141"/>
    </row>
    <row r="57021" spans="10:10" ht="17.25" hidden="1" customHeight="1">
      <c r="J57021" s="141"/>
    </row>
    <row r="57022" spans="10:10" ht="17.25" hidden="1" customHeight="1">
      <c r="J57022" s="141"/>
    </row>
    <row r="57023" spans="10:10" ht="17.25" hidden="1" customHeight="1">
      <c r="J57023" s="141"/>
    </row>
    <row r="57024" spans="10:10" ht="17.25" hidden="1" customHeight="1">
      <c r="J57024" s="141"/>
    </row>
    <row r="57025" spans="10:10" ht="17.25" hidden="1" customHeight="1">
      <c r="J57025" s="141"/>
    </row>
    <row r="57026" spans="10:10" ht="17.25" hidden="1" customHeight="1">
      <c r="J57026" s="141"/>
    </row>
    <row r="57027" spans="10:10" ht="17.25" hidden="1" customHeight="1">
      <c r="J57027" s="141"/>
    </row>
    <row r="57028" spans="10:10" ht="17.25" hidden="1" customHeight="1">
      <c r="J57028" s="141"/>
    </row>
    <row r="57029" spans="10:10" ht="17.25" hidden="1" customHeight="1">
      <c r="J57029" s="141"/>
    </row>
    <row r="57030" spans="10:10" ht="17.25" hidden="1" customHeight="1">
      <c r="J57030" s="141"/>
    </row>
    <row r="57031" spans="10:10" ht="17.25" hidden="1" customHeight="1">
      <c r="J57031" s="141"/>
    </row>
    <row r="57032" spans="10:10" ht="17.25" hidden="1" customHeight="1">
      <c r="J57032" s="141"/>
    </row>
    <row r="57033" spans="10:10" ht="17.25" hidden="1" customHeight="1">
      <c r="J57033" s="141"/>
    </row>
    <row r="57034" spans="10:10" ht="17.25" hidden="1" customHeight="1">
      <c r="J57034" s="141"/>
    </row>
    <row r="57035" spans="10:10" ht="17.25" hidden="1" customHeight="1">
      <c r="J57035" s="141"/>
    </row>
    <row r="57036" spans="10:10" ht="17.25" hidden="1" customHeight="1">
      <c r="J57036" s="141"/>
    </row>
    <row r="57037" spans="10:10" ht="17.25" hidden="1" customHeight="1">
      <c r="J57037" s="141"/>
    </row>
    <row r="57038" spans="10:10" ht="17.25" hidden="1" customHeight="1">
      <c r="J57038" s="141"/>
    </row>
    <row r="57039" spans="10:10" ht="17.25" hidden="1" customHeight="1">
      <c r="J57039" s="141"/>
    </row>
    <row r="57040" spans="10:10" ht="17.25" hidden="1" customHeight="1">
      <c r="J57040" s="141"/>
    </row>
    <row r="57041" spans="10:10" ht="17.25" hidden="1" customHeight="1">
      <c r="J57041" s="141"/>
    </row>
    <row r="57042" spans="10:10" ht="17.25" hidden="1" customHeight="1">
      <c r="J57042" s="141"/>
    </row>
    <row r="57043" spans="10:10" ht="17.25" hidden="1" customHeight="1">
      <c r="J57043" s="141"/>
    </row>
    <row r="57044" spans="10:10" ht="17.25" hidden="1" customHeight="1">
      <c r="J57044" s="141"/>
    </row>
    <row r="57045" spans="10:10" ht="17.25" hidden="1" customHeight="1">
      <c r="J57045" s="141"/>
    </row>
    <row r="57046" spans="10:10" ht="17.25" hidden="1" customHeight="1">
      <c r="J57046" s="141"/>
    </row>
    <row r="57047" spans="10:10" ht="17.25" hidden="1" customHeight="1">
      <c r="J57047" s="141"/>
    </row>
    <row r="57048" spans="10:10" ht="17.25" hidden="1" customHeight="1">
      <c r="J57048" s="141"/>
    </row>
    <row r="57049" spans="10:10" ht="17.25" hidden="1" customHeight="1">
      <c r="J57049" s="141"/>
    </row>
    <row r="57050" spans="10:10" ht="17.25" hidden="1" customHeight="1">
      <c r="J57050" s="141"/>
    </row>
    <row r="57051" spans="10:10" ht="17.25" hidden="1" customHeight="1">
      <c r="J57051" s="141"/>
    </row>
    <row r="57052" spans="10:10" ht="17.25" hidden="1" customHeight="1">
      <c r="J57052" s="141"/>
    </row>
    <row r="57053" spans="10:10" ht="17.25" hidden="1" customHeight="1">
      <c r="J57053" s="141"/>
    </row>
    <row r="57054" spans="10:10" ht="17.25" hidden="1" customHeight="1">
      <c r="J57054" s="141"/>
    </row>
    <row r="57055" spans="10:10" ht="17.25" hidden="1" customHeight="1">
      <c r="J57055" s="141"/>
    </row>
    <row r="57056" spans="10:10" ht="17.25" hidden="1" customHeight="1">
      <c r="J57056" s="141"/>
    </row>
    <row r="57057" spans="10:10" ht="17.25" hidden="1" customHeight="1">
      <c r="J57057" s="141"/>
    </row>
    <row r="57058" spans="10:10" ht="17.25" hidden="1" customHeight="1">
      <c r="J57058" s="141"/>
    </row>
    <row r="57059" spans="10:10" ht="17.25" hidden="1" customHeight="1">
      <c r="J57059" s="141"/>
    </row>
    <row r="57060" spans="10:10" ht="17.25" hidden="1" customHeight="1">
      <c r="J57060" s="141"/>
    </row>
    <row r="57061" spans="10:10" ht="17.25" hidden="1" customHeight="1">
      <c r="J57061" s="141"/>
    </row>
    <row r="57062" spans="10:10" ht="17.25" hidden="1" customHeight="1">
      <c r="J57062" s="141"/>
    </row>
    <row r="57063" spans="10:10" ht="17.25" hidden="1" customHeight="1">
      <c r="J57063" s="141"/>
    </row>
    <row r="57064" spans="10:10" ht="17.25" hidden="1" customHeight="1">
      <c r="J57064" s="141"/>
    </row>
    <row r="57065" spans="10:10" ht="17.25" hidden="1" customHeight="1">
      <c r="J57065" s="141"/>
    </row>
    <row r="57066" spans="10:10" ht="17.25" hidden="1" customHeight="1">
      <c r="J57066" s="141"/>
    </row>
    <row r="57067" spans="10:10" ht="17.25" hidden="1" customHeight="1">
      <c r="J57067" s="141"/>
    </row>
    <row r="57068" spans="10:10" ht="17.25" hidden="1" customHeight="1">
      <c r="J57068" s="141"/>
    </row>
    <row r="57069" spans="10:10" ht="17.25" hidden="1" customHeight="1">
      <c r="J57069" s="141"/>
    </row>
    <row r="57070" spans="10:10" ht="17.25" hidden="1" customHeight="1">
      <c r="J57070" s="141"/>
    </row>
    <row r="57071" spans="10:10" ht="17.25" hidden="1" customHeight="1">
      <c r="J57071" s="141"/>
    </row>
    <row r="57072" spans="10:10" ht="17.25" hidden="1" customHeight="1">
      <c r="J57072" s="141"/>
    </row>
    <row r="57073" spans="10:10" ht="17.25" hidden="1" customHeight="1">
      <c r="J57073" s="141"/>
    </row>
    <row r="57074" spans="10:10" ht="17.25" hidden="1" customHeight="1">
      <c r="J57074" s="141"/>
    </row>
    <row r="57075" spans="10:10" ht="17.25" hidden="1" customHeight="1">
      <c r="J57075" s="141"/>
    </row>
    <row r="57076" spans="10:10" ht="17.25" hidden="1" customHeight="1">
      <c r="J57076" s="141"/>
    </row>
    <row r="57077" spans="10:10" ht="17.25" hidden="1" customHeight="1">
      <c r="J57077" s="141"/>
    </row>
    <row r="57078" spans="10:10" ht="17.25" hidden="1" customHeight="1">
      <c r="J57078" s="141"/>
    </row>
    <row r="57079" spans="10:10" ht="17.25" hidden="1" customHeight="1">
      <c r="J57079" s="141"/>
    </row>
    <row r="57080" spans="10:10" ht="17.25" hidden="1" customHeight="1">
      <c r="J57080" s="141"/>
    </row>
    <row r="57081" spans="10:10" ht="17.25" hidden="1" customHeight="1">
      <c r="J57081" s="141"/>
    </row>
    <row r="57082" spans="10:10" ht="17.25" hidden="1" customHeight="1">
      <c r="J57082" s="141"/>
    </row>
    <row r="57083" spans="10:10" ht="17.25" hidden="1" customHeight="1">
      <c r="J57083" s="141"/>
    </row>
    <row r="57084" spans="10:10" ht="17.25" hidden="1" customHeight="1">
      <c r="J57084" s="141"/>
    </row>
    <row r="57085" spans="10:10" ht="17.25" hidden="1" customHeight="1">
      <c r="J57085" s="141"/>
    </row>
    <row r="57086" spans="10:10" ht="17.25" hidden="1" customHeight="1">
      <c r="J57086" s="141"/>
    </row>
    <row r="57087" spans="10:10" ht="17.25" hidden="1" customHeight="1">
      <c r="J57087" s="141"/>
    </row>
    <row r="57088" spans="10:10" ht="17.25" hidden="1" customHeight="1">
      <c r="J57088" s="141"/>
    </row>
    <row r="57089" spans="10:10" ht="17.25" hidden="1" customHeight="1">
      <c r="J57089" s="141"/>
    </row>
    <row r="57090" spans="10:10" ht="17.25" hidden="1" customHeight="1">
      <c r="J57090" s="141"/>
    </row>
    <row r="57091" spans="10:10" ht="17.25" hidden="1" customHeight="1">
      <c r="J57091" s="141"/>
    </row>
    <row r="57092" spans="10:10" ht="17.25" hidden="1" customHeight="1">
      <c r="J57092" s="141"/>
    </row>
    <row r="57093" spans="10:10" ht="17.25" hidden="1" customHeight="1">
      <c r="J57093" s="141"/>
    </row>
    <row r="57094" spans="10:10" ht="17.25" hidden="1" customHeight="1">
      <c r="J57094" s="141"/>
    </row>
    <row r="57095" spans="10:10" ht="17.25" hidden="1" customHeight="1">
      <c r="J57095" s="141"/>
    </row>
    <row r="57096" spans="10:10" ht="17.25" hidden="1" customHeight="1">
      <c r="J57096" s="141"/>
    </row>
    <row r="57097" spans="10:10" ht="17.25" hidden="1" customHeight="1">
      <c r="J57097" s="141"/>
    </row>
    <row r="57098" spans="10:10" ht="17.25" hidden="1" customHeight="1">
      <c r="J57098" s="141"/>
    </row>
    <row r="57099" spans="10:10" ht="17.25" hidden="1" customHeight="1">
      <c r="J57099" s="141"/>
    </row>
    <row r="57100" spans="10:10" ht="17.25" hidden="1" customHeight="1">
      <c r="J57100" s="141"/>
    </row>
    <row r="57101" spans="10:10" ht="17.25" hidden="1" customHeight="1">
      <c r="J57101" s="141"/>
    </row>
    <row r="57102" spans="10:10" ht="17.25" hidden="1" customHeight="1">
      <c r="J57102" s="141"/>
    </row>
    <row r="57103" spans="10:10" ht="17.25" hidden="1" customHeight="1">
      <c r="J57103" s="141"/>
    </row>
    <row r="57104" spans="10:10" ht="17.25" hidden="1" customHeight="1">
      <c r="J57104" s="141"/>
    </row>
    <row r="57105" spans="10:10" ht="17.25" hidden="1" customHeight="1">
      <c r="J57105" s="141"/>
    </row>
    <row r="57106" spans="10:10" ht="17.25" hidden="1" customHeight="1">
      <c r="J57106" s="141"/>
    </row>
    <row r="57107" spans="10:10" ht="17.25" hidden="1" customHeight="1">
      <c r="J57107" s="141"/>
    </row>
    <row r="57108" spans="10:10" ht="17.25" hidden="1" customHeight="1">
      <c r="J57108" s="141"/>
    </row>
    <row r="57109" spans="10:10" ht="17.25" hidden="1" customHeight="1">
      <c r="J57109" s="141"/>
    </row>
    <row r="57110" spans="10:10" ht="17.25" hidden="1" customHeight="1">
      <c r="J57110" s="141"/>
    </row>
    <row r="57111" spans="10:10" ht="17.25" hidden="1" customHeight="1">
      <c r="J57111" s="141"/>
    </row>
    <row r="57112" spans="10:10" ht="17.25" hidden="1" customHeight="1">
      <c r="J57112" s="141"/>
    </row>
    <row r="57113" spans="10:10" ht="17.25" hidden="1" customHeight="1">
      <c r="J57113" s="141"/>
    </row>
    <row r="57114" spans="10:10" ht="17.25" hidden="1" customHeight="1">
      <c r="J57114" s="141"/>
    </row>
    <row r="57115" spans="10:10" ht="17.25" hidden="1" customHeight="1">
      <c r="J57115" s="141"/>
    </row>
    <row r="57116" spans="10:10" ht="17.25" hidden="1" customHeight="1">
      <c r="J57116" s="141"/>
    </row>
    <row r="57117" spans="10:10" ht="17.25" hidden="1" customHeight="1">
      <c r="J57117" s="141"/>
    </row>
    <row r="57118" spans="10:10" ht="17.25" hidden="1" customHeight="1">
      <c r="J57118" s="141"/>
    </row>
    <row r="57119" spans="10:10" ht="17.25" hidden="1" customHeight="1">
      <c r="J57119" s="141"/>
    </row>
    <row r="57120" spans="10:10" ht="17.25" hidden="1" customHeight="1">
      <c r="J57120" s="141"/>
    </row>
    <row r="57121" spans="10:10" ht="17.25" hidden="1" customHeight="1">
      <c r="J57121" s="141"/>
    </row>
    <row r="57122" spans="10:10" ht="17.25" hidden="1" customHeight="1">
      <c r="J57122" s="141"/>
    </row>
    <row r="57123" spans="10:10" ht="17.25" hidden="1" customHeight="1">
      <c r="J57123" s="141"/>
    </row>
    <row r="57124" spans="10:10" ht="17.25" hidden="1" customHeight="1">
      <c r="J57124" s="141"/>
    </row>
    <row r="57125" spans="10:10" ht="17.25" hidden="1" customHeight="1">
      <c r="J57125" s="141"/>
    </row>
    <row r="57126" spans="10:10" ht="17.25" hidden="1" customHeight="1">
      <c r="J57126" s="141"/>
    </row>
    <row r="57127" spans="10:10" ht="17.25" hidden="1" customHeight="1">
      <c r="J57127" s="141"/>
    </row>
    <row r="57128" spans="10:10" ht="17.25" hidden="1" customHeight="1">
      <c r="J57128" s="141"/>
    </row>
    <row r="57129" spans="10:10" ht="17.25" hidden="1" customHeight="1">
      <c r="J57129" s="141"/>
    </row>
    <row r="57130" spans="10:10" ht="17.25" hidden="1" customHeight="1">
      <c r="J57130" s="141"/>
    </row>
    <row r="57131" spans="10:10" ht="17.25" hidden="1" customHeight="1">
      <c r="J57131" s="141"/>
    </row>
    <row r="57132" spans="10:10" ht="17.25" hidden="1" customHeight="1">
      <c r="J57132" s="141"/>
    </row>
    <row r="57133" spans="10:10" ht="17.25" hidden="1" customHeight="1">
      <c r="J57133" s="141"/>
    </row>
    <row r="57134" spans="10:10" ht="17.25" hidden="1" customHeight="1">
      <c r="J57134" s="141"/>
    </row>
    <row r="57135" spans="10:10" ht="17.25" hidden="1" customHeight="1">
      <c r="J57135" s="141"/>
    </row>
    <row r="57136" spans="10:10" ht="17.25" hidden="1" customHeight="1">
      <c r="J57136" s="141"/>
    </row>
    <row r="57137" spans="10:10" ht="17.25" hidden="1" customHeight="1">
      <c r="J57137" s="141"/>
    </row>
    <row r="57138" spans="10:10" ht="17.25" hidden="1" customHeight="1">
      <c r="J57138" s="141"/>
    </row>
    <row r="57139" spans="10:10" ht="17.25" hidden="1" customHeight="1">
      <c r="J57139" s="141"/>
    </row>
    <row r="57140" spans="10:10" ht="17.25" hidden="1" customHeight="1">
      <c r="J57140" s="141"/>
    </row>
    <row r="57141" spans="10:10" ht="17.25" hidden="1" customHeight="1">
      <c r="J57141" s="141"/>
    </row>
    <row r="57142" spans="10:10" ht="17.25" hidden="1" customHeight="1">
      <c r="J57142" s="141"/>
    </row>
    <row r="57143" spans="10:10" ht="17.25" hidden="1" customHeight="1">
      <c r="J57143" s="141"/>
    </row>
    <row r="57144" spans="10:10" ht="17.25" hidden="1" customHeight="1">
      <c r="J57144" s="141"/>
    </row>
    <row r="57145" spans="10:10" ht="17.25" hidden="1" customHeight="1">
      <c r="J57145" s="141"/>
    </row>
    <row r="57146" spans="10:10" ht="17.25" hidden="1" customHeight="1">
      <c r="J57146" s="141"/>
    </row>
    <row r="57147" spans="10:10" ht="17.25" hidden="1" customHeight="1">
      <c r="J57147" s="141"/>
    </row>
    <row r="57148" spans="10:10" ht="17.25" hidden="1" customHeight="1">
      <c r="J57148" s="141"/>
    </row>
    <row r="57149" spans="10:10" ht="17.25" hidden="1" customHeight="1">
      <c r="J57149" s="141"/>
    </row>
    <row r="57150" spans="10:10" ht="17.25" hidden="1" customHeight="1">
      <c r="J57150" s="141"/>
    </row>
    <row r="57151" spans="10:10" ht="17.25" hidden="1" customHeight="1">
      <c r="J57151" s="141"/>
    </row>
    <row r="57152" spans="10:10" ht="17.25" hidden="1" customHeight="1">
      <c r="J57152" s="141"/>
    </row>
    <row r="57153" spans="10:10" ht="17.25" hidden="1" customHeight="1">
      <c r="J57153" s="141"/>
    </row>
    <row r="57154" spans="10:10" ht="17.25" hidden="1" customHeight="1">
      <c r="J57154" s="141"/>
    </row>
    <row r="57155" spans="10:10" ht="17.25" hidden="1" customHeight="1">
      <c r="J57155" s="141"/>
    </row>
    <row r="57156" spans="10:10" ht="17.25" hidden="1" customHeight="1">
      <c r="J57156" s="141"/>
    </row>
    <row r="57157" spans="10:10" ht="17.25" hidden="1" customHeight="1">
      <c r="J57157" s="141"/>
    </row>
    <row r="57158" spans="10:10" ht="17.25" hidden="1" customHeight="1">
      <c r="J57158" s="141"/>
    </row>
    <row r="57159" spans="10:10" ht="17.25" hidden="1" customHeight="1">
      <c r="J57159" s="141"/>
    </row>
    <row r="57160" spans="10:10" ht="17.25" hidden="1" customHeight="1">
      <c r="J57160" s="141"/>
    </row>
    <row r="57161" spans="10:10" ht="17.25" hidden="1" customHeight="1">
      <c r="J57161" s="141"/>
    </row>
    <row r="57162" spans="10:10" ht="17.25" hidden="1" customHeight="1">
      <c r="J57162" s="141"/>
    </row>
    <row r="57163" spans="10:10" ht="17.25" hidden="1" customHeight="1">
      <c r="J57163" s="141"/>
    </row>
    <row r="57164" spans="10:10" ht="17.25" hidden="1" customHeight="1">
      <c r="J57164" s="141"/>
    </row>
    <row r="57165" spans="10:10" ht="17.25" hidden="1" customHeight="1">
      <c r="J57165" s="141"/>
    </row>
    <row r="57166" spans="10:10" ht="17.25" hidden="1" customHeight="1">
      <c r="J57166" s="141"/>
    </row>
    <row r="57167" spans="10:10" ht="17.25" hidden="1" customHeight="1">
      <c r="J57167" s="141"/>
    </row>
    <row r="57168" spans="10:10" ht="17.25" hidden="1" customHeight="1">
      <c r="J57168" s="141"/>
    </row>
    <row r="57169" spans="10:10" ht="17.25" hidden="1" customHeight="1">
      <c r="J57169" s="141"/>
    </row>
    <row r="57170" spans="10:10" ht="17.25" hidden="1" customHeight="1">
      <c r="J57170" s="141"/>
    </row>
    <row r="57171" spans="10:10" ht="17.25" hidden="1" customHeight="1">
      <c r="J57171" s="141"/>
    </row>
    <row r="57172" spans="10:10" ht="17.25" hidden="1" customHeight="1">
      <c r="J57172" s="141"/>
    </row>
    <row r="57173" spans="10:10" ht="17.25" hidden="1" customHeight="1">
      <c r="J57173" s="141"/>
    </row>
    <row r="57174" spans="10:10" ht="17.25" hidden="1" customHeight="1">
      <c r="J57174" s="141"/>
    </row>
    <row r="57175" spans="10:10" ht="17.25" hidden="1" customHeight="1">
      <c r="J57175" s="141"/>
    </row>
    <row r="57176" spans="10:10" ht="17.25" hidden="1" customHeight="1">
      <c r="J57176" s="141"/>
    </row>
    <row r="57177" spans="10:10" ht="17.25" hidden="1" customHeight="1">
      <c r="J57177" s="141"/>
    </row>
    <row r="57178" spans="10:10" ht="17.25" hidden="1" customHeight="1">
      <c r="J57178" s="141"/>
    </row>
    <row r="57179" spans="10:10" ht="17.25" hidden="1" customHeight="1">
      <c r="J57179" s="141"/>
    </row>
    <row r="57180" spans="10:10" ht="17.25" hidden="1" customHeight="1">
      <c r="J57180" s="141"/>
    </row>
    <row r="57181" spans="10:10" ht="17.25" hidden="1" customHeight="1">
      <c r="J57181" s="141"/>
    </row>
    <row r="57182" spans="10:10" ht="17.25" hidden="1" customHeight="1">
      <c r="J57182" s="141"/>
    </row>
    <row r="57183" spans="10:10" ht="17.25" hidden="1" customHeight="1">
      <c r="J57183" s="141"/>
    </row>
    <row r="57184" spans="10:10" ht="17.25" hidden="1" customHeight="1">
      <c r="J57184" s="141"/>
    </row>
    <row r="57185" spans="10:10" ht="17.25" hidden="1" customHeight="1">
      <c r="J57185" s="141"/>
    </row>
    <row r="57186" spans="10:10" ht="17.25" hidden="1" customHeight="1">
      <c r="J57186" s="141"/>
    </row>
    <row r="57187" spans="10:10" ht="17.25" hidden="1" customHeight="1">
      <c r="J57187" s="141"/>
    </row>
    <row r="57188" spans="10:10" ht="17.25" hidden="1" customHeight="1">
      <c r="J57188" s="141"/>
    </row>
    <row r="57189" spans="10:10" ht="17.25" hidden="1" customHeight="1">
      <c r="J57189" s="141"/>
    </row>
    <row r="57190" spans="10:10" ht="17.25" hidden="1" customHeight="1">
      <c r="J57190" s="141"/>
    </row>
    <row r="57191" spans="10:10" ht="17.25" hidden="1" customHeight="1">
      <c r="J57191" s="141"/>
    </row>
    <row r="57192" spans="10:10" ht="17.25" hidden="1" customHeight="1">
      <c r="J57192" s="141"/>
    </row>
    <row r="57193" spans="10:10" ht="17.25" hidden="1" customHeight="1">
      <c r="J57193" s="141"/>
    </row>
    <row r="57194" spans="10:10" ht="17.25" hidden="1" customHeight="1">
      <c r="J57194" s="141"/>
    </row>
    <row r="57195" spans="10:10" ht="17.25" hidden="1" customHeight="1">
      <c r="J57195" s="141"/>
    </row>
    <row r="57196" spans="10:10" ht="17.25" hidden="1" customHeight="1">
      <c r="J57196" s="141"/>
    </row>
    <row r="57197" spans="10:10" ht="17.25" hidden="1" customHeight="1">
      <c r="J57197" s="141"/>
    </row>
    <row r="57198" spans="10:10" ht="17.25" hidden="1" customHeight="1">
      <c r="J57198" s="141"/>
    </row>
    <row r="57199" spans="10:10" ht="17.25" hidden="1" customHeight="1">
      <c r="J57199" s="141"/>
    </row>
    <row r="57200" spans="10:10" ht="17.25" hidden="1" customHeight="1">
      <c r="J57200" s="141"/>
    </row>
    <row r="57201" spans="10:10" ht="17.25" hidden="1" customHeight="1">
      <c r="J57201" s="141"/>
    </row>
    <row r="57202" spans="10:10" ht="17.25" hidden="1" customHeight="1">
      <c r="J57202" s="141"/>
    </row>
    <row r="57203" spans="10:10" ht="17.25" hidden="1" customHeight="1">
      <c r="J57203" s="141"/>
    </row>
    <row r="57204" spans="10:10" ht="17.25" hidden="1" customHeight="1">
      <c r="J57204" s="141"/>
    </row>
    <row r="57205" spans="10:10" ht="17.25" hidden="1" customHeight="1">
      <c r="J57205" s="141"/>
    </row>
    <row r="57206" spans="10:10" ht="17.25" hidden="1" customHeight="1">
      <c r="J57206" s="141"/>
    </row>
    <row r="57207" spans="10:10" ht="17.25" hidden="1" customHeight="1">
      <c r="J57207" s="141"/>
    </row>
    <row r="57208" spans="10:10" ht="17.25" hidden="1" customHeight="1">
      <c r="J57208" s="141"/>
    </row>
    <row r="57209" spans="10:10" ht="17.25" hidden="1" customHeight="1">
      <c r="J57209" s="141"/>
    </row>
    <row r="57210" spans="10:10" ht="17.25" hidden="1" customHeight="1">
      <c r="J57210" s="141"/>
    </row>
    <row r="57211" spans="10:10" ht="17.25" hidden="1" customHeight="1">
      <c r="J57211" s="141"/>
    </row>
    <row r="57212" spans="10:10" ht="17.25" hidden="1" customHeight="1">
      <c r="J57212" s="141"/>
    </row>
    <row r="57213" spans="10:10" ht="17.25" hidden="1" customHeight="1">
      <c r="J57213" s="141"/>
    </row>
    <row r="57214" spans="10:10" ht="17.25" hidden="1" customHeight="1">
      <c r="J57214" s="141"/>
    </row>
    <row r="57215" spans="10:10" ht="17.25" hidden="1" customHeight="1">
      <c r="J57215" s="141"/>
    </row>
    <row r="57216" spans="10:10" ht="17.25" hidden="1" customHeight="1">
      <c r="J57216" s="141"/>
    </row>
    <row r="57217" spans="10:10" ht="17.25" hidden="1" customHeight="1">
      <c r="J57217" s="141"/>
    </row>
    <row r="57218" spans="10:10" ht="17.25" hidden="1" customHeight="1">
      <c r="J57218" s="141"/>
    </row>
    <row r="57219" spans="10:10" ht="17.25" hidden="1" customHeight="1">
      <c r="J57219" s="141"/>
    </row>
    <row r="57220" spans="10:10" ht="17.25" hidden="1" customHeight="1">
      <c r="J57220" s="141"/>
    </row>
    <row r="57221" spans="10:10" ht="17.25" hidden="1" customHeight="1">
      <c r="J57221" s="141"/>
    </row>
    <row r="57222" spans="10:10" ht="17.25" hidden="1" customHeight="1">
      <c r="J57222" s="141"/>
    </row>
    <row r="57223" spans="10:10" ht="17.25" hidden="1" customHeight="1">
      <c r="J57223" s="141"/>
    </row>
    <row r="57224" spans="10:10" ht="17.25" hidden="1" customHeight="1">
      <c r="J57224" s="141"/>
    </row>
    <row r="57225" spans="10:10" ht="17.25" hidden="1" customHeight="1">
      <c r="J57225" s="141"/>
    </row>
    <row r="57226" spans="10:10" ht="17.25" hidden="1" customHeight="1">
      <c r="J57226" s="141"/>
    </row>
    <row r="57227" spans="10:10" ht="17.25" hidden="1" customHeight="1">
      <c r="J57227" s="141"/>
    </row>
    <row r="57228" spans="10:10" ht="17.25" hidden="1" customHeight="1">
      <c r="J57228" s="141"/>
    </row>
    <row r="57229" spans="10:10" ht="17.25" hidden="1" customHeight="1">
      <c r="J57229" s="141"/>
    </row>
    <row r="57230" spans="10:10" ht="17.25" hidden="1" customHeight="1">
      <c r="J57230" s="141"/>
    </row>
    <row r="57231" spans="10:10" ht="17.25" hidden="1" customHeight="1">
      <c r="J57231" s="141"/>
    </row>
    <row r="57232" spans="10:10" ht="17.25" hidden="1" customHeight="1">
      <c r="J57232" s="141"/>
    </row>
    <row r="57233" spans="10:10" ht="17.25" hidden="1" customHeight="1">
      <c r="J57233" s="141"/>
    </row>
    <row r="57234" spans="10:10" ht="17.25" hidden="1" customHeight="1">
      <c r="J57234" s="141"/>
    </row>
    <row r="57235" spans="10:10" ht="17.25" hidden="1" customHeight="1">
      <c r="J57235" s="141"/>
    </row>
    <row r="57236" spans="10:10" ht="17.25" hidden="1" customHeight="1">
      <c r="J57236" s="141"/>
    </row>
    <row r="57237" spans="10:10" ht="17.25" hidden="1" customHeight="1">
      <c r="J57237" s="141"/>
    </row>
    <row r="57238" spans="10:10" ht="17.25" hidden="1" customHeight="1">
      <c r="J57238" s="141"/>
    </row>
    <row r="57239" spans="10:10" ht="17.25" hidden="1" customHeight="1">
      <c r="J57239" s="141"/>
    </row>
    <row r="57240" spans="10:10" ht="17.25" hidden="1" customHeight="1">
      <c r="J57240" s="141"/>
    </row>
    <row r="57241" spans="10:10" ht="17.25" hidden="1" customHeight="1">
      <c r="J57241" s="141"/>
    </row>
    <row r="57242" spans="10:10" ht="17.25" hidden="1" customHeight="1">
      <c r="J57242" s="141"/>
    </row>
    <row r="57243" spans="10:10" ht="17.25" hidden="1" customHeight="1">
      <c r="J57243" s="141"/>
    </row>
    <row r="57244" spans="10:10" ht="17.25" hidden="1" customHeight="1">
      <c r="J57244" s="141"/>
    </row>
    <row r="57245" spans="10:10" ht="17.25" hidden="1" customHeight="1">
      <c r="J57245" s="141"/>
    </row>
    <row r="57246" spans="10:10" ht="17.25" hidden="1" customHeight="1">
      <c r="J57246" s="141"/>
    </row>
    <row r="57247" spans="10:10" ht="17.25" hidden="1" customHeight="1">
      <c r="J57247" s="141"/>
    </row>
    <row r="57248" spans="10:10" ht="17.25" hidden="1" customHeight="1">
      <c r="J57248" s="141"/>
    </row>
    <row r="57249" spans="10:10" ht="17.25" hidden="1" customHeight="1">
      <c r="J57249" s="141"/>
    </row>
    <row r="57250" spans="10:10" ht="17.25" hidden="1" customHeight="1">
      <c r="J57250" s="141"/>
    </row>
    <row r="57251" spans="10:10" ht="17.25" hidden="1" customHeight="1">
      <c r="J57251" s="141"/>
    </row>
    <row r="57252" spans="10:10" ht="17.25" hidden="1" customHeight="1">
      <c r="J57252" s="141"/>
    </row>
    <row r="57253" spans="10:10" ht="17.25" hidden="1" customHeight="1">
      <c r="J57253" s="141"/>
    </row>
    <row r="57254" spans="10:10" ht="17.25" hidden="1" customHeight="1">
      <c r="J57254" s="141"/>
    </row>
    <row r="57255" spans="10:10" ht="17.25" hidden="1" customHeight="1">
      <c r="J57255" s="141"/>
    </row>
    <row r="57256" spans="10:10" ht="17.25" hidden="1" customHeight="1">
      <c r="J57256" s="141"/>
    </row>
    <row r="57257" spans="10:10" ht="17.25" hidden="1" customHeight="1">
      <c r="J57257" s="141"/>
    </row>
    <row r="57258" spans="10:10" ht="17.25" hidden="1" customHeight="1">
      <c r="J57258" s="141"/>
    </row>
    <row r="57259" spans="10:10" ht="17.25" hidden="1" customHeight="1">
      <c r="J57259" s="141"/>
    </row>
    <row r="57260" spans="10:10" ht="17.25" hidden="1" customHeight="1">
      <c r="J57260" s="141"/>
    </row>
    <row r="57261" spans="10:10" ht="17.25" hidden="1" customHeight="1">
      <c r="J57261" s="141"/>
    </row>
    <row r="57262" spans="10:10" ht="17.25" hidden="1" customHeight="1">
      <c r="J57262" s="141"/>
    </row>
    <row r="57263" spans="10:10" ht="17.25" hidden="1" customHeight="1">
      <c r="J57263" s="141"/>
    </row>
    <row r="57264" spans="10:10" ht="17.25" hidden="1" customHeight="1">
      <c r="J57264" s="141"/>
    </row>
    <row r="57265" spans="10:10" ht="17.25" hidden="1" customHeight="1">
      <c r="J57265" s="141"/>
    </row>
    <row r="57266" spans="10:10" ht="17.25" hidden="1" customHeight="1">
      <c r="J57266" s="141"/>
    </row>
    <row r="57267" spans="10:10" ht="17.25" hidden="1" customHeight="1">
      <c r="J57267" s="141"/>
    </row>
    <row r="57268" spans="10:10" ht="17.25" hidden="1" customHeight="1">
      <c r="J57268" s="141"/>
    </row>
    <row r="57269" spans="10:10" ht="17.25" hidden="1" customHeight="1">
      <c r="J57269" s="141"/>
    </row>
    <row r="57270" spans="10:10" ht="17.25" hidden="1" customHeight="1">
      <c r="J57270" s="141"/>
    </row>
    <row r="57271" spans="10:10" ht="17.25" hidden="1" customHeight="1">
      <c r="J57271" s="141"/>
    </row>
    <row r="57272" spans="10:10" ht="17.25" hidden="1" customHeight="1">
      <c r="J57272" s="141"/>
    </row>
    <row r="57273" spans="10:10" ht="17.25" hidden="1" customHeight="1">
      <c r="J57273" s="141"/>
    </row>
    <row r="57274" spans="10:10" ht="17.25" hidden="1" customHeight="1">
      <c r="J57274" s="141"/>
    </row>
    <row r="57275" spans="10:10" ht="17.25" hidden="1" customHeight="1">
      <c r="J57275" s="141"/>
    </row>
    <row r="57276" spans="10:10" ht="17.25" hidden="1" customHeight="1">
      <c r="J57276" s="141"/>
    </row>
    <row r="57277" spans="10:10" ht="17.25" hidden="1" customHeight="1">
      <c r="J57277" s="141"/>
    </row>
    <row r="57278" spans="10:10" ht="17.25" hidden="1" customHeight="1">
      <c r="J57278" s="141"/>
    </row>
    <row r="57279" spans="10:10" ht="17.25" hidden="1" customHeight="1">
      <c r="J57279" s="141"/>
    </row>
    <row r="57280" spans="10:10" ht="17.25" hidden="1" customHeight="1">
      <c r="J57280" s="141"/>
    </row>
    <row r="57281" spans="10:10" ht="17.25" hidden="1" customHeight="1">
      <c r="J57281" s="141"/>
    </row>
    <row r="57282" spans="10:10" ht="17.25" hidden="1" customHeight="1">
      <c r="J57282" s="141"/>
    </row>
    <row r="57283" spans="10:10" ht="17.25" hidden="1" customHeight="1">
      <c r="J57283" s="141"/>
    </row>
    <row r="57284" spans="10:10" ht="17.25" hidden="1" customHeight="1">
      <c r="J57284" s="141"/>
    </row>
    <row r="57285" spans="10:10" ht="17.25" hidden="1" customHeight="1">
      <c r="J57285" s="141"/>
    </row>
    <row r="57286" spans="10:10" ht="17.25" hidden="1" customHeight="1">
      <c r="J57286" s="141"/>
    </row>
    <row r="57287" spans="10:10" ht="17.25" hidden="1" customHeight="1">
      <c r="J57287" s="141"/>
    </row>
    <row r="57288" spans="10:10" ht="17.25" hidden="1" customHeight="1">
      <c r="J57288" s="141"/>
    </row>
    <row r="57289" spans="10:10" ht="17.25" hidden="1" customHeight="1">
      <c r="J57289" s="141"/>
    </row>
    <row r="57290" spans="10:10" ht="17.25" hidden="1" customHeight="1">
      <c r="J57290" s="141"/>
    </row>
    <row r="57291" spans="10:10" ht="17.25" hidden="1" customHeight="1">
      <c r="J57291" s="141"/>
    </row>
    <row r="57292" spans="10:10" ht="17.25" hidden="1" customHeight="1">
      <c r="J57292" s="141"/>
    </row>
    <row r="57293" spans="10:10" ht="17.25" hidden="1" customHeight="1">
      <c r="J57293" s="141"/>
    </row>
    <row r="57294" spans="10:10" ht="17.25" hidden="1" customHeight="1">
      <c r="J57294" s="141"/>
    </row>
    <row r="57295" spans="10:10" ht="17.25" hidden="1" customHeight="1">
      <c r="J57295" s="141"/>
    </row>
    <row r="57296" spans="10:10" ht="17.25" hidden="1" customHeight="1">
      <c r="J57296" s="141"/>
    </row>
    <row r="57297" spans="10:10" ht="17.25" hidden="1" customHeight="1">
      <c r="J57297" s="141"/>
    </row>
    <row r="57298" spans="10:10" ht="17.25" hidden="1" customHeight="1">
      <c r="J57298" s="141"/>
    </row>
    <row r="57299" spans="10:10" ht="17.25" hidden="1" customHeight="1">
      <c r="J57299" s="141"/>
    </row>
    <row r="57300" spans="10:10" ht="17.25" hidden="1" customHeight="1">
      <c r="J57300" s="141"/>
    </row>
    <row r="57301" spans="10:10" ht="17.25" hidden="1" customHeight="1">
      <c r="J57301" s="141"/>
    </row>
    <row r="57302" spans="10:10" ht="17.25" hidden="1" customHeight="1">
      <c r="J57302" s="141"/>
    </row>
    <row r="57303" spans="10:10" ht="17.25" hidden="1" customHeight="1">
      <c r="J57303" s="141"/>
    </row>
    <row r="57304" spans="10:10" ht="17.25" hidden="1" customHeight="1">
      <c r="J57304" s="141"/>
    </row>
    <row r="57305" spans="10:10" ht="17.25" hidden="1" customHeight="1">
      <c r="J57305" s="141"/>
    </row>
    <row r="57306" spans="10:10" ht="17.25" hidden="1" customHeight="1">
      <c r="J57306" s="141"/>
    </row>
    <row r="57307" spans="10:10" ht="17.25" hidden="1" customHeight="1">
      <c r="J57307" s="141"/>
    </row>
    <row r="57308" spans="10:10" ht="17.25" hidden="1" customHeight="1">
      <c r="J57308" s="141"/>
    </row>
    <row r="57309" spans="10:10" ht="17.25" hidden="1" customHeight="1">
      <c r="J57309" s="141"/>
    </row>
    <row r="57310" spans="10:10" ht="17.25" hidden="1" customHeight="1">
      <c r="J57310" s="141"/>
    </row>
    <row r="57311" spans="10:10" ht="17.25" hidden="1" customHeight="1">
      <c r="J57311" s="141"/>
    </row>
    <row r="57312" spans="10:10" ht="17.25" hidden="1" customHeight="1">
      <c r="J57312" s="141"/>
    </row>
    <row r="57313" spans="10:10" ht="17.25" hidden="1" customHeight="1">
      <c r="J57313" s="141"/>
    </row>
    <row r="57314" spans="10:10" ht="17.25" hidden="1" customHeight="1">
      <c r="J57314" s="141"/>
    </row>
    <row r="57315" spans="10:10" ht="17.25" hidden="1" customHeight="1">
      <c r="J57315" s="141"/>
    </row>
    <row r="57316" spans="10:10" ht="17.25" hidden="1" customHeight="1">
      <c r="J57316" s="141"/>
    </row>
    <row r="57317" spans="10:10" ht="17.25" hidden="1" customHeight="1">
      <c r="J57317" s="141"/>
    </row>
    <row r="57318" spans="10:10" ht="17.25" hidden="1" customHeight="1">
      <c r="J57318" s="141"/>
    </row>
    <row r="57319" spans="10:10" ht="17.25" hidden="1" customHeight="1">
      <c r="J57319" s="141"/>
    </row>
    <row r="57320" spans="10:10" ht="17.25" hidden="1" customHeight="1">
      <c r="J57320" s="141"/>
    </row>
    <row r="57321" spans="10:10" ht="17.25" hidden="1" customHeight="1">
      <c r="J57321" s="141"/>
    </row>
    <row r="57322" spans="10:10" ht="17.25" hidden="1" customHeight="1">
      <c r="J57322" s="141"/>
    </row>
    <row r="57323" spans="10:10" ht="17.25" hidden="1" customHeight="1">
      <c r="J57323" s="141"/>
    </row>
    <row r="57324" spans="10:10" ht="17.25" hidden="1" customHeight="1">
      <c r="J57324" s="141"/>
    </row>
    <row r="57325" spans="10:10" ht="17.25" hidden="1" customHeight="1">
      <c r="J57325" s="141"/>
    </row>
    <row r="57326" spans="10:10" ht="17.25" hidden="1" customHeight="1">
      <c r="J57326" s="141"/>
    </row>
    <row r="57327" spans="10:10" ht="17.25" hidden="1" customHeight="1">
      <c r="J57327" s="141"/>
    </row>
    <row r="57328" spans="10:10" ht="17.25" hidden="1" customHeight="1">
      <c r="J57328" s="141"/>
    </row>
    <row r="57329" spans="10:10" ht="17.25" hidden="1" customHeight="1">
      <c r="J57329" s="141"/>
    </row>
    <row r="57330" spans="10:10" ht="17.25" hidden="1" customHeight="1">
      <c r="J57330" s="141"/>
    </row>
    <row r="57331" spans="10:10" ht="17.25" hidden="1" customHeight="1">
      <c r="J57331" s="141"/>
    </row>
    <row r="57332" spans="10:10" ht="17.25" hidden="1" customHeight="1">
      <c r="J57332" s="141"/>
    </row>
    <row r="57333" spans="10:10" ht="17.25" hidden="1" customHeight="1">
      <c r="J57333" s="141"/>
    </row>
    <row r="57334" spans="10:10" ht="17.25" hidden="1" customHeight="1">
      <c r="J57334" s="141"/>
    </row>
    <row r="57335" spans="10:10" ht="17.25" hidden="1" customHeight="1">
      <c r="J57335" s="141"/>
    </row>
    <row r="57336" spans="10:10" ht="17.25" hidden="1" customHeight="1">
      <c r="J57336" s="141"/>
    </row>
    <row r="57337" spans="10:10" ht="17.25" hidden="1" customHeight="1">
      <c r="J57337" s="141"/>
    </row>
    <row r="57338" spans="10:10" ht="17.25" hidden="1" customHeight="1">
      <c r="J57338" s="141"/>
    </row>
    <row r="57339" spans="10:10" ht="17.25" hidden="1" customHeight="1">
      <c r="J57339" s="141"/>
    </row>
    <row r="57340" spans="10:10" ht="17.25" hidden="1" customHeight="1">
      <c r="J57340" s="141"/>
    </row>
    <row r="57341" spans="10:10" ht="17.25" hidden="1" customHeight="1">
      <c r="J57341" s="141"/>
    </row>
    <row r="57342" spans="10:10" ht="17.25" hidden="1" customHeight="1">
      <c r="J57342" s="141"/>
    </row>
    <row r="57343" spans="10:10" ht="17.25" hidden="1" customHeight="1">
      <c r="J57343" s="141"/>
    </row>
    <row r="57344" spans="10:10" ht="17.25" hidden="1" customHeight="1">
      <c r="J57344" s="141"/>
    </row>
    <row r="57345" spans="10:10" ht="17.25" hidden="1" customHeight="1">
      <c r="J57345" s="141"/>
    </row>
    <row r="57346" spans="10:10" ht="17.25" hidden="1" customHeight="1">
      <c r="J57346" s="141"/>
    </row>
    <row r="57347" spans="10:10" ht="17.25" hidden="1" customHeight="1">
      <c r="J57347" s="141"/>
    </row>
    <row r="57348" spans="10:10" ht="17.25" hidden="1" customHeight="1">
      <c r="J57348" s="141"/>
    </row>
    <row r="57349" spans="10:10" ht="17.25" hidden="1" customHeight="1">
      <c r="J57349" s="141"/>
    </row>
    <row r="57350" spans="10:10" ht="17.25" hidden="1" customHeight="1">
      <c r="J57350" s="141"/>
    </row>
    <row r="57351" spans="10:10" ht="17.25" hidden="1" customHeight="1">
      <c r="J57351" s="141"/>
    </row>
    <row r="57352" spans="10:10" ht="17.25" hidden="1" customHeight="1">
      <c r="J57352" s="141"/>
    </row>
    <row r="57353" spans="10:10" ht="17.25" hidden="1" customHeight="1">
      <c r="J57353" s="141"/>
    </row>
    <row r="57354" spans="10:10" ht="17.25" hidden="1" customHeight="1">
      <c r="J57354" s="141"/>
    </row>
    <row r="57355" spans="10:10" ht="17.25" hidden="1" customHeight="1">
      <c r="J57355" s="141"/>
    </row>
    <row r="57356" spans="10:10" ht="17.25" hidden="1" customHeight="1">
      <c r="J57356" s="141"/>
    </row>
    <row r="57357" spans="10:10" ht="17.25" hidden="1" customHeight="1">
      <c r="J57357" s="141"/>
    </row>
    <row r="57358" spans="10:10" ht="17.25" hidden="1" customHeight="1">
      <c r="J57358" s="141"/>
    </row>
    <row r="57359" spans="10:10" ht="17.25" hidden="1" customHeight="1">
      <c r="J57359" s="141"/>
    </row>
    <row r="57360" spans="10:10" ht="17.25" hidden="1" customHeight="1">
      <c r="J57360" s="141"/>
    </row>
    <row r="57361" spans="10:10" ht="17.25" hidden="1" customHeight="1">
      <c r="J57361" s="141"/>
    </row>
    <row r="57362" spans="10:10" ht="17.25" hidden="1" customHeight="1">
      <c r="J57362" s="141"/>
    </row>
    <row r="57363" spans="10:10" ht="17.25" hidden="1" customHeight="1">
      <c r="J57363" s="141"/>
    </row>
    <row r="57364" spans="10:10" ht="17.25" hidden="1" customHeight="1">
      <c r="J57364" s="141"/>
    </row>
    <row r="57365" spans="10:10" ht="17.25" hidden="1" customHeight="1">
      <c r="J57365" s="141"/>
    </row>
    <row r="57366" spans="10:10" ht="17.25" hidden="1" customHeight="1">
      <c r="J57366" s="141"/>
    </row>
    <row r="57367" spans="10:10" ht="17.25" hidden="1" customHeight="1">
      <c r="J57367" s="141"/>
    </row>
    <row r="57368" spans="10:10" ht="17.25" hidden="1" customHeight="1">
      <c r="J57368" s="141"/>
    </row>
    <row r="57369" spans="10:10" ht="17.25" hidden="1" customHeight="1">
      <c r="J57369" s="141"/>
    </row>
    <row r="57370" spans="10:10" ht="17.25" hidden="1" customHeight="1">
      <c r="J57370" s="141"/>
    </row>
    <row r="57371" spans="10:10" ht="17.25" hidden="1" customHeight="1">
      <c r="J57371" s="141"/>
    </row>
    <row r="57372" spans="10:10" ht="17.25" hidden="1" customHeight="1">
      <c r="J57372" s="141"/>
    </row>
    <row r="57373" spans="10:10" ht="17.25" hidden="1" customHeight="1">
      <c r="J57373" s="141"/>
    </row>
    <row r="57374" spans="10:10" ht="17.25" hidden="1" customHeight="1">
      <c r="J57374" s="141"/>
    </row>
    <row r="57375" spans="10:10" ht="17.25" hidden="1" customHeight="1">
      <c r="J57375" s="141"/>
    </row>
    <row r="57376" spans="10:10" ht="17.25" hidden="1" customHeight="1">
      <c r="J57376" s="141"/>
    </row>
    <row r="57377" spans="10:10" ht="17.25" hidden="1" customHeight="1">
      <c r="J57377" s="141"/>
    </row>
    <row r="57378" spans="10:10" ht="17.25" hidden="1" customHeight="1">
      <c r="J57378" s="141"/>
    </row>
    <row r="57379" spans="10:10" ht="17.25" hidden="1" customHeight="1">
      <c r="J57379" s="141"/>
    </row>
    <row r="57380" spans="10:10" ht="17.25" hidden="1" customHeight="1">
      <c r="J57380" s="141"/>
    </row>
    <row r="57381" spans="10:10" ht="17.25" hidden="1" customHeight="1">
      <c r="J57381" s="141"/>
    </row>
    <row r="57382" spans="10:10" ht="17.25" hidden="1" customHeight="1">
      <c r="J57382" s="141"/>
    </row>
    <row r="57383" spans="10:10" ht="17.25" hidden="1" customHeight="1">
      <c r="J57383" s="141"/>
    </row>
    <row r="57384" spans="10:10" ht="17.25" hidden="1" customHeight="1">
      <c r="J57384" s="141"/>
    </row>
    <row r="57385" spans="10:10" ht="17.25" hidden="1" customHeight="1">
      <c r="J57385" s="141"/>
    </row>
    <row r="57386" spans="10:10" ht="17.25" hidden="1" customHeight="1">
      <c r="J57386" s="141"/>
    </row>
    <row r="57387" spans="10:10" ht="17.25" hidden="1" customHeight="1">
      <c r="J57387" s="141"/>
    </row>
    <row r="57388" spans="10:10" ht="17.25" hidden="1" customHeight="1">
      <c r="J57388" s="141"/>
    </row>
    <row r="57389" spans="10:10" ht="17.25" hidden="1" customHeight="1">
      <c r="J57389" s="141"/>
    </row>
    <row r="57390" spans="10:10" ht="17.25" hidden="1" customHeight="1">
      <c r="J57390" s="141"/>
    </row>
    <row r="57391" spans="10:10" ht="17.25" hidden="1" customHeight="1">
      <c r="J57391" s="141"/>
    </row>
    <row r="57392" spans="10:10" ht="17.25" hidden="1" customHeight="1">
      <c r="J57392" s="141"/>
    </row>
    <row r="57393" spans="10:10" ht="17.25" hidden="1" customHeight="1">
      <c r="J57393" s="141"/>
    </row>
    <row r="57394" spans="10:10" ht="17.25" hidden="1" customHeight="1">
      <c r="J57394" s="141"/>
    </row>
    <row r="57395" spans="10:10" ht="17.25" hidden="1" customHeight="1">
      <c r="J57395" s="141"/>
    </row>
    <row r="57396" spans="10:10" ht="17.25" hidden="1" customHeight="1">
      <c r="J57396" s="141"/>
    </row>
    <row r="57397" spans="10:10" ht="17.25" hidden="1" customHeight="1">
      <c r="J57397" s="141"/>
    </row>
    <row r="57398" spans="10:10" ht="17.25" hidden="1" customHeight="1">
      <c r="J57398" s="141"/>
    </row>
    <row r="57399" spans="10:10" ht="17.25" hidden="1" customHeight="1">
      <c r="J57399" s="141"/>
    </row>
    <row r="57400" spans="10:10" ht="17.25" hidden="1" customHeight="1">
      <c r="J57400" s="141"/>
    </row>
    <row r="57401" spans="10:10" ht="17.25" hidden="1" customHeight="1">
      <c r="J57401" s="141"/>
    </row>
    <row r="57402" spans="10:10" ht="17.25" hidden="1" customHeight="1">
      <c r="J57402" s="141"/>
    </row>
    <row r="57403" spans="10:10" ht="17.25" hidden="1" customHeight="1">
      <c r="J57403" s="141"/>
    </row>
    <row r="57404" spans="10:10" ht="17.25" hidden="1" customHeight="1">
      <c r="J57404" s="141"/>
    </row>
    <row r="57405" spans="10:10" ht="17.25" hidden="1" customHeight="1">
      <c r="J57405" s="141"/>
    </row>
    <row r="57406" spans="10:10" ht="17.25" hidden="1" customHeight="1">
      <c r="J57406" s="141"/>
    </row>
    <row r="57407" spans="10:10" ht="17.25" hidden="1" customHeight="1">
      <c r="J57407" s="141"/>
    </row>
    <row r="57408" spans="10:10" ht="17.25" hidden="1" customHeight="1">
      <c r="J57408" s="141"/>
    </row>
    <row r="57409" spans="10:10" ht="17.25" hidden="1" customHeight="1">
      <c r="J57409" s="141"/>
    </row>
    <row r="57410" spans="10:10" ht="17.25" hidden="1" customHeight="1">
      <c r="J57410" s="141"/>
    </row>
    <row r="57411" spans="10:10" ht="17.25" hidden="1" customHeight="1">
      <c r="J57411" s="141"/>
    </row>
    <row r="57412" spans="10:10" ht="17.25" hidden="1" customHeight="1">
      <c r="J57412" s="141"/>
    </row>
    <row r="57413" spans="10:10" ht="17.25" hidden="1" customHeight="1">
      <c r="J57413" s="141"/>
    </row>
    <row r="57414" spans="10:10" ht="17.25" hidden="1" customHeight="1">
      <c r="J57414" s="141"/>
    </row>
    <row r="57415" spans="10:10" ht="17.25" hidden="1" customHeight="1">
      <c r="J57415" s="141"/>
    </row>
    <row r="57416" spans="10:10" ht="17.25" hidden="1" customHeight="1">
      <c r="J57416" s="141"/>
    </row>
    <row r="57417" spans="10:10" ht="17.25" hidden="1" customHeight="1">
      <c r="J57417" s="141"/>
    </row>
    <row r="57418" spans="10:10" ht="17.25" hidden="1" customHeight="1">
      <c r="J57418" s="141"/>
    </row>
    <row r="57419" spans="10:10" ht="17.25" hidden="1" customHeight="1">
      <c r="J57419" s="141"/>
    </row>
    <row r="57420" spans="10:10" ht="17.25" hidden="1" customHeight="1">
      <c r="J57420" s="141"/>
    </row>
    <row r="57421" spans="10:10" ht="17.25" hidden="1" customHeight="1">
      <c r="J57421" s="141"/>
    </row>
    <row r="57422" spans="10:10" ht="17.25" hidden="1" customHeight="1">
      <c r="J57422" s="141"/>
    </row>
    <row r="57423" spans="10:10" ht="17.25" hidden="1" customHeight="1">
      <c r="J57423" s="141"/>
    </row>
    <row r="57424" spans="10:10" ht="17.25" hidden="1" customHeight="1">
      <c r="J57424" s="141"/>
    </row>
    <row r="57425" spans="10:10" ht="17.25" hidden="1" customHeight="1">
      <c r="J57425" s="141"/>
    </row>
    <row r="57426" spans="10:10" ht="17.25" hidden="1" customHeight="1">
      <c r="J57426" s="141"/>
    </row>
    <row r="57427" spans="10:10" ht="17.25" hidden="1" customHeight="1">
      <c r="J57427" s="141"/>
    </row>
    <row r="57428" spans="10:10" ht="17.25" hidden="1" customHeight="1">
      <c r="J57428" s="141"/>
    </row>
    <row r="57429" spans="10:10" ht="17.25" hidden="1" customHeight="1">
      <c r="J57429" s="141"/>
    </row>
    <row r="57430" spans="10:10" ht="17.25" hidden="1" customHeight="1">
      <c r="J57430" s="141"/>
    </row>
    <row r="57431" spans="10:10" ht="17.25" hidden="1" customHeight="1">
      <c r="J57431" s="141"/>
    </row>
    <row r="57432" spans="10:10" ht="17.25" hidden="1" customHeight="1">
      <c r="J57432" s="141"/>
    </row>
    <row r="57433" spans="10:10" ht="17.25" hidden="1" customHeight="1">
      <c r="J57433" s="141"/>
    </row>
    <row r="57434" spans="10:10" ht="17.25" hidden="1" customHeight="1">
      <c r="J57434" s="141"/>
    </row>
    <row r="57435" spans="10:10" ht="17.25" hidden="1" customHeight="1">
      <c r="J57435" s="141"/>
    </row>
    <row r="57436" spans="10:10" ht="17.25" hidden="1" customHeight="1">
      <c r="J57436" s="141"/>
    </row>
    <row r="57437" spans="10:10" ht="17.25" hidden="1" customHeight="1">
      <c r="J57437" s="141"/>
    </row>
    <row r="57438" spans="10:10" ht="17.25" hidden="1" customHeight="1">
      <c r="J57438" s="141"/>
    </row>
    <row r="57439" spans="10:10" ht="17.25" hidden="1" customHeight="1">
      <c r="J57439" s="141"/>
    </row>
    <row r="57440" spans="10:10" ht="17.25" hidden="1" customHeight="1">
      <c r="J57440" s="141"/>
    </row>
    <row r="57441" spans="10:10" ht="17.25" hidden="1" customHeight="1">
      <c r="J57441" s="141"/>
    </row>
    <row r="57442" spans="10:10" ht="17.25" hidden="1" customHeight="1">
      <c r="J57442" s="141"/>
    </row>
    <row r="57443" spans="10:10" ht="17.25" hidden="1" customHeight="1">
      <c r="J57443" s="141"/>
    </row>
    <row r="57444" spans="10:10" ht="17.25" hidden="1" customHeight="1">
      <c r="J57444" s="141"/>
    </row>
    <row r="57445" spans="10:10" ht="17.25" hidden="1" customHeight="1">
      <c r="J57445" s="141"/>
    </row>
    <row r="57446" spans="10:10" ht="17.25" hidden="1" customHeight="1">
      <c r="J57446" s="141"/>
    </row>
    <row r="57447" spans="10:10" ht="17.25" hidden="1" customHeight="1">
      <c r="J57447" s="141"/>
    </row>
    <row r="57448" spans="10:10" ht="17.25" hidden="1" customHeight="1">
      <c r="J57448" s="141"/>
    </row>
    <row r="57449" spans="10:10" ht="17.25" hidden="1" customHeight="1">
      <c r="J57449" s="141"/>
    </row>
    <row r="57450" spans="10:10" ht="17.25" hidden="1" customHeight="1">
      <c r="J57450" s="141"/>
    </row>
    <row r="57451" spans="10:10" ht="17.25" hidden="1" customHeight="1">
      <c r="J57451" s="141"/>
    </row>
    <row r="57452" spans="10:10" ht="17.25" hidden="1" customHeight="1">
      <c r="J57452" s="141"/>
    </row>
    <row r="57453" spans="10:10" ht="17.25" hidden="1" customHeight="1">
      <c r="J57453" s="141"/>
    </row>
    <row r="57454" spans="10:10" ht="17.25" hidden="1" customHeight="1">
      <c r="J57454" s="141"/>
    </row>
    <row r="57455" spans="10:10" ht="17.25" hidden="1" customHeight="1">
      <c r="J57455" s="141"/>
    </row>
    <row r="57456" spans="10:10" ht="17.25" hidden="1" customHeight="1">
      <c r="J57456" s="141"/>
    </row>
    <row r="57457" spans="10:10" ht="17.25" hidden="1" customHeight="1">
      <c r="J57457" s="141"/>
    </row>
    <row r="57458" spans="10:10" ht="17.25" hidden="1" customHeight="1">
      <c r="J57458" s="141"/>
    </row>
    <row r="57459" spans="10:10" ht="17.25" hidden="1" customHeight="1">
      <c r="J57459" s="141"/>
    </row>
    <row r="57460" spans="10:10" ht="17.25" hidden="1" customHeight="1">
      <c r="J57460" s="141"/>
    </row>
    <row r="57461" spans="10:10" ht="17.25" hidden="1" customHeight="1">
      <c r="J57461" s="141"/>
    </row>
    <row r="57462" spans="10:10" ht="17.25" hidden="1" customHeight="1">
      <c r="J57462" s="141"/>
    </row>
    <row r="57463" spans="10:10" ht="17.25" hidden="1" customHeight="1">
      <c r="J57463" s="141"/>
    </row>
    <row r="57464" spans="10:10" ht="17.25" hidden="1" customHeight="1">
      <c r="J57464" s="141"/>
    </row>
    <row r="57465" spans="10:10" ht="17.25" hidden="1" customHeight="1">
      <c r="J57465" s="141"/>
    </row>
    <row r="57466" spans="10:10" ht="17.25" hidden="1" customHeight="1">
      <c r="J57466" s="141"/>
    </row>
    <row r="57467" spans="10:10" ht="17.25" hidden="1" customHeight="1">
      <c r="J57467" s="141"/>
    </row>
    <row r="57468" spans="10:10" ht="17.25" hidden="1" customHeight="1">
      <c r="J57468" s="141"/>
    </row>
    <row r="57469" spans="10:10" ht="17.25" hidden="1" customHeight="1">
      <c r="J57469" s="141"/>
    </row>
    <row r="57470" spans="10:10" ht="17.25" hidden="1" customHeight="1">
      <c r="J57470" s="141"/>
    </row>
    <row r="57471" spans="10:10" ht="17.25" hidden="1" customHeight="1">
      <c r="J57471" s="141"/>
    </row>
    <row r="57472" spans="10:10" ht="17.25" hidden="1" customHeight="1">
      <c r="J57472" s="141"/>
    </row>
    <row r="57473" spans="10:10" ht="17.25" hidden="1" customHeight="1">
      <c r="J57473" s="141"/>
    </row>
    <row r="57474" spans="10:10" ht="17.25" hidden="1" customHeight="1">
      <c r="J57474" s="141"/>
    </row>
    <row r="57475" spans="10:10" ht="17.25" hidden="1" customHeight="1">
      <c r="J57475" s="141"/>
    </row>
    <row r="57476" spans="10:10" ht="17.25" hidden="1" customHeight="1">
      <c r="J57476" s="141"/>
    </row>
    <row r="57477" spans="10:10" ht="17.25" hidden="1" customHeight="1">
      <c r="J57477" s="141"/>
    </row>
    <row r="57478" spans="10:10" ht="17.25" hidden="1" customHeight="1">
      <c r="J57478" s="141"/>
    </row>
    <row r="57479" spans="10:10" ht="17.25" hidden="1" customHeight="1">
      <c r="J57479" s="141"/>
    </row>
    <row r="57480" spans="10:10" ht="17.25" hidden="1" customHeight="1">
      <c r="J57480" s="141"/>
    </row>
    <row r="57481" spans="10:10" ht="17.25" hidden="1" customHeight="1">
      <c r="J57481" s="141"/>
    </row>
    <row r="57482" spans="10:10" ht="17.25" hidden="1" customHeight="1">
      <c r="J57482" s="141"/>
    </row>
    <row r="57483" spans="10:10" ht="17.25" hidden="1" customHeight="1">
      <c r="J57483" s="141"/>
    </row>
    <row r="57484" spans="10:10" ht="17.25" hidden="1" customHeight="1">
      <c r="J57484" s="141"/>
    </row>
    <row r="57485" spans="10:10" ht="17.25" hidden="1" customHeight="1">
      <c r="J57485" s="141"/>
    </row>
    <row r="57486" spans="10:10" ht="17.25" hidden="1" customHeight="1">
      <c r="J57486" s="141"/>
    </row>
    <row r="57487" spans="10:10" ht="17.25" hidden="1" customHeight="1">
      <c r="J57487" s="141"/>
    </row>
    <row r="57488" spans="10:10" ht="17.25" hidden="1" customHeight="1">
      <c r="J57488" s="141"/>
    </row>
    <row r="57489" spans="10:10" ht="17.25" hidden="1" customHeight="1">
      <c r="J57489" s="141"/>
    </row>
    <row r="57490" spans="10:10" ht="17.25" hidden="1" customHeight="1">
      <c r="J57490" s="141"/>
    </row>
    <row r="57491" spans="10:10" ht="17.25" hidden="1" customHeight="1">
      <c r="J57491" s="141"/>
    </row>
    <row r="57492" spans="10:10" ht="17.25" hidden="1" customHeight="1">
      <c r="J57492" s="141"/>
    </row>
    <row r="57493" spans="10:10" ht="17.25" hidden="1" customHeight="1">
      <c r="J57493" s="141"/>
    </row>
    <row r="57494" spans="10:10" ht="17.25" hidden="1" customHeight="1">
      <c r="J57494" s="141"/>
    </row>
    <row r="57495" spans="10:10" ht="17.25" hidden="1" customHeight="1">
      <c r="J57495" s="141"/>
    </row>
    <row r="57496" spans="10:10" ht="17.25" hidden="1" customHeight="1">
      <c r="J57496" s="141"/>
    </row>
    <row r="57497" spans="10:10" ht="17.25" hidden="1" customHeight="1">
      <c r="J57497" s="141"/>
    </row>
    <row r="57498" spans="10:10" ht="17.25" hidden="1" customHeight="1">
      <c r="J57498" s="141"/>
    </row>
    <row r="57499" spans="10:10" ht="17.25" hidden="1" customHeight="1">
      <c r="J57499" s="141"/>
    </row>
    <row r="57500" spans="10:10" ht="17.25" hidden="1" customHeight="1">
      <c r="J57500" s="141"/>
    </row>
    <row r="57501" spans="10:10" ht="17.25" hidden="1" customHeight="1">
      <c r="J57501" s="141"/>
    </row>
    <row r="57502" spans="10:10" ht="17.25" hidden="1" customHeight="1">
      <c r="J57502" s="141"/>
    </row>
    <row r="57503" spans="10:10" ht="17.25" hidden="1" customHeight="1">
      <c r="J57503" s="141"/>
    </row>
    <row r="57504" spans="10:10" ht="17.25" hidden="1" customHeight="1">
      <c r="J57504" s="141"/>
    </row>
    <row r="57505" spans="10:10" ht="17.25" hidden="1" customHeight="1">
      <c r="J57505" s="141"/>
    </row>
    <row r="57506" spans="10:10" ht="17.25" hidden="1" customHeight="1">
      <c r="J57506" s="141"/>
    </row>
    <row r="57507" spans="10:10" ht="17.25" hidden="1" customHeight="1">
      <c r="J57507" s="141"/>
    </row>
    <row r="57508" spans="10:10" ht="17.25" hidden="1" customHeight="1">
      <c r="J57508" s="141"/>
    </row>
    <row r="57509" spans="10:10" ht="17.25" hidden="1" customHeight="1">
      <c r="J57509" s="141"/>
    </row>
    <row r="57510" spans="10:10" ht="17.25" hidden="1" customHeight="1">
      <c r="J57510" s="141"/>
    </row>
    <row r="57511" spans="10:10" ht="17.25" hidden="1" customHeight="1">
      <c r="J57511" s="141"/>
    </row>
    <row r="57512" spans="10:10" ht="17.25" hidden="1" customHeight="1">
      <c r="J57512" s="141"/>
    </row>
    <row r="57513" spans="10:10" ht="17.25" hidden="1" customHeight="1">
      <c r="J57513" s="141"/>
    </row>
    <row r="57514" spans="10:10" ht="17.25" hidden="1" customHeight="1">
      <c r="J57514" s="141"/>
    </row>
    <row r="57515" spans="10:10" ht="17.25" hidden="1" customHeight="1">
      <c r="J57515" s="141"/>
    </row>
    <row r="57516" spans="10:10" ht="17.25" hidden="1" customHeight="1">
      <c r="J57516" s="141"/>
    </row>
    <row r="57517" spans="10:10" ht="17.25" hidden="1" customHeight="1">
      <c r="J57517" s="141"/>
    </row>
    <row r="57518" spans="10:10" ht="17.25" hidden="1" customHeight="1">
      <c r="J57518" s="141"/>
    </row>
    <row r="57519" spans="10:10" ht="17.25" hidden="1" customHeight="1">
      <c r="J57519" s="141"/>
    </row>
    <row r="57520" spans="10:10" ht="17.25" hidden="1" customHeight="1">
      <c r="J57520" s="141"/>
    </row>
    <row r="57521" spans="10:10" ht="17.25" hidden="1" customHeight="1">
      <c r="J57521" s="141"/>
    </row>
    <row r="57522" spans="10:10" ht="17.25" hidden="1" customHeight="1">
      <c r="J57522" s="141"/>
    </row>
    <row r="57523" spans="10:10" ht="17.25" hidden="1" customHeight="1">
      <c r="J57523" s="141"/>
    </row>
    <row r="57524" spans="10:10" ht="17.25" hidden="1" customHeight="1">
      <c r="J57524" s="141"/>
    </row>
    <row r="57525" spans="10:10" ht="17.25" hidden="1" customHeight="1">
      <c r="J57525" s="141"/>
    </row>
    <row r="57526" spans="10:10" ht="17.25" hidden="1" customHeight="1">
      <c r="J57526" s="141"/>
    </row>
    <row r="57527" spans="10:10" ht="17.25" hidden="1" customHeight="1">
      <c r="J57527" s="141"/>
    </row>
    <row r="57528" spans="10:10" ht="17.25" hidden="1" customHeight="1">
      <c r="J57528" s="141"/>
    </row>
    <row r="57529" spans="10:10" ht="17.25" hidden="1" customHeight="1">
      <c r="J57529" s="141"/>
    </row>
    <row r="57530" spans="10:10" ht="17.25" hidden="1" customHeight="1">
      <c r="J57530" s="141"/>
    </row>
    <row r="57531" spans="10:10" ht="17.25" hidden="1" customHeight="1">
      <c r="J57531" s="141"/>
    </row>
    <row r="57532" spans="10:10" ht="17.25" hidden="1" customHeight="1">
      <c r="J57532" s="141"/>
    </row>
    <row r="57533" spans="10:10" ht="17.25" hidden="1" customHeight="1">
      <c r="J57533" s="141"/>
    </row>
    <row r="57534" spans="10:10" ht="17.25" hidden="1" customHeight="1">
      <c r="J57534" s="141"/>
    </row>
    <row r="57535" spans="10:10" ht="17.25" hidden="1" customHeight="1">
      <c r="J57535" s="141"/>
    </row>
    <row r="57536" spans="10:10" ht="17.25" hidden="1" customHeight="1">
      <c r="J57536" s="141"/>
    </row>
    <row r="57537" spans="10:10" ht="17.25" hidden="1" customHeight="1">
      <c r="J57537" s="141"/>
    </row>
    <row r="57538" spans="10:10" ht="17.25" hidden="1" customHeight="1">
      <c r="J57538" s="141"/>
    </row>
    <row r="57539" spans="10:10" ht="17.25" hidden="1" customHeight="1">
      <c r="J57539" s="141"/>
    </row>
    <row r="57540" spans="10:10" ht="17.25" hidden="1" customHeight="1">
      <c r="J57540" s="141"/>
    </row>
    <row r="57541" spans="10:10" ht="17.25" hidden="1" customHeight="1">
      <c r="J57541" s="141"/>
    </row>
    <row r="57542" spans="10:10" ht="17.25" hidden="1" customHeight="1">
      <c r="J57542" s="141"/>
    </row>
    <row r="57543" spans="10:10" ht="17.25" hidden="1" customHeight="1">
      <c r="J57543" s="141"/>
    </row>
    <row r="57544" spans="10:10" ht="17.25" hidden="1" customHeight="1">
      <c r="J57544" s="141"/>
    </row>
    <row r="57545" spans="10:10" ht="17.25" hidden="1" customHeight="1">
      <c r="J57545" s="141"/>
    </row>
    <row r="57546" spans="10:10" ht="17.25" hidden="1" customHeight="1">
      <c r="J57546" s="141"/>
    </row>
    <row r="57547" spans="10:10" ht="17.25" hidden="1" customHeight="1">
      <c r="J57547" s="141"/>
    </row>
    <row r="57548" spans="10:10" ht="17.25" hidden="1" customHeight="1">
      <c r="J57548" s="141"/>
    </row>
    <row r="57549" spans="10:10" ht="17.25" hidden="1" customHeight="1">
      <c r="J57549" s="141"/>
    </row>
    <row r="57550" spans="10:10" ht="17.25" hidden="1" customHeight="1">
      <c r="J57550" s="141"/>
    </row>
    <row r="57551" spans="10:10" ht="17.25" hidden="1" customHeight="1">
      <c r="J57551" s="141"/>
    </row>
    <row r="57552" spans="10:10" ht="17.25" hidden="1" customHeight="1">
      <c r="J57552" s="141"/>
    </row>
    <row r="57553" spans="10:10" ht="17.25" hidden="1" customHeight="1">
      <c r="J57553" s="141"/>
    </row>
    <row r="57554" spans="10:10" ht="17.25" hidden="1" customHeight="1">
      <c r="J57554" s="141"/>
    </row>
    <row r="57555" spans="10:10" ht="17.25" hidden="1" customHeight="1">
      <c r="J57555" s="141"/>
    </row>
    <row r="57556" spans="10:10" ht="17.25" hidden="1" customHeight="1">
      <c r="J57556" s="141"/>
    </row>
    <row r="57557" spans="10:10" ht="17.25" hidden="1" customHeight="1">
      <c r="J57557" s="141"/>
    </row>
    <row r="57558" spans="10:10" ht="17.25" hidden="1" customHeight="1">
      <c r="J57558" s="141"/>
    </row>
    <row r="57559" spans="10:10" ht="17.25" hidden="1" customHeight="1">
      <c r="J57559" s="141"/>
    </row>
    <row r="57560" spans="10:10" ht="17.25" hidden="1" customHeight="1">
      <c r="J57560" s="141"/>
    </row>
    <row r="57561" spans="10:10" ht="17.25" hidden="1" customHeight="1">
      <c r="J57561" s="141"/>
    </row>
    <row r="57562" spans="10:10" ht="17.25" hidden="1" customHeight="1">
      <c r="J57562" s="141"/>
    </row>
    <row r="57563" spans="10:10" ht="17.25" hidden="1" customHeight="1">
      <c r="J57563" s="141"/>
    </row>
    <row r="57564" spans="10:10" ht="17.25" hidden="1" customHeight="1">
      <c r="J57564" s="141"/>
    </row>
    <row r="57565" spans="10:10" ht="17.25" hidden="1" customHeight="1">
      <c r="J57565" s="141"/>
    </row>
    <row r="57566" spans="10:10" ht="17.25" hidden="1" customHeight="1">
      <c r="J57566" s="141"/>
    </row>
    <row r="57567" spans="10:10" ht="17.25" hidden="1" customHeight="1">
      <c r="J57567" s="141"/>
    </row>
    <row r="57568" spans="10:10" ht="17.25" hidden="1" customHeight="1">
      <c r="J57568" s="141"/>
    </row>
    <row r="57569" spans="10:10" ht="17.25" hidden="1" customHeight="1">
      <c r="J57569" s="141"/>
    </row>
    <row r="57570" spans="10:10" ht="17.25" hidden="1" customHeight="1">
      <c r="J57570" s="141"/>
    </row>
    <row r="57571" spans="10:10" ht="17.25" hidden="1" customHeight="1">
      <c r="J57571" s="141"/>
    </row>
    <row r="57572" spans="10:10" ht="17.25" hidden="1" customHeight="1">
      <c r="J57572" s="141"/>
    </row>
    <row r="57573" spans="10:10" ht="17.25" hidden="1" customHeight="1">
      <c r="J57573" s="141"/>
    </row>
    <row r="57574" spans="10:10" ht="17.25" hidden="1" customHeight="1">
      <c r="J57574" s="141"/>
    </row>
    <row r="57575" spans="10:10" ht="17.25" hidden="1" customHeight="1">
      <c r="J57575" s="141"/>
    </row>
    <row r="57576" spans="10:10" ht="17.25" hidden="1" customHeight="1">
      <c r="J57576" s="141"/>
    </row>
    <row r="57577" spans="10:10" ht="17.25" hidden="1" customHeight="1">
      <c r="J57577" s="141"/>
    </row>
    <row r="57578" spans="10:10" ht="17.25" hidden="1" customHeight="1">
      <c r="J57578" s="141"/>
    </row>
    <row r="57579" spans="10:10" ht="17.25" hidden="1" customHeight="1">
      <c r="J57579" s="141"/>
    </row>
    <row r="57580" spans="10:10" ht="17.25" hidden="1" customHeight="1">
      <c r="J57580" s="141"/>
    </row>
    <row r="57581" spans="10:10" ht="17.25" hidden="1" customHeight="1">
      <c r="J57581" s="141"/>
    </row>
    <row r="57582" spans="10:10" ht="17.25" hidden="1" customHeight="1">
      <c r="J57582" s="141"/>
    </row>
    <row r="57583" spans="10:10" ht="17.25" hidden="1" customHeight="1">
      <c r="J57583" s="141"/>
    </row>
    <row r="57584" spans="10:10" ht="17.25" hidden="1" customHeight="1">
      <c r="J57584" s="141"/>
    </row>
    <row r="57585" spans="10:10" ht="17.25" hidden="1" customHeight="1">
      <c r="J57585" s="141"/>
    </row>
    <row r="57586" spans="10:10" ht="17.25" hidden="1" customHeight="1">
      <c r="J57586" s="141"/>
    </row>
    <row r="57587" spans="10:10" ht="17.25" hidden="1" customHeight="1">
      <c r="J57587" s="141"/>
    </row>
    <row r="57588" spans="10:10" ht="17.25" hidden="1" customHeight="1">
      <c r="J57588" s="141"/>
    </row>
    <row r="57589" spans="10:10" ht="17.25" hidden="1" customHeight="1">
      <c r="J57589" s="141"/>
    </row>
    <row r="57590" spans="10:10" ht="17.25" hidden="1" customHeight="1">
      <c r="J57590" s="141"/>
    </row>
    <row r="57591" spans="10:10" ht="17.25" hidden="1" customHeight="1">
      <c r="J57591" s="141"/>
    </row>
    <row r="57592" spans="10:10" ht="17.25" hidden="1" customHeight="1">
      <c r="J57592" s="141"/>
    </row>
    <row r="57593" spans="10:10" ht="17.25" hidden="1" customHeight="1">
      <c r="J57593" s="141"/>
    </row>
    <row r="57594" spans="10:10" ht="17.25" hidden="1" customHeight="1">
      <c r="J57594" s="141"/>
    </row>
    <row r="57595" spans="10:10" ht="17.25" hidden="1" customHeight="1">
      <c r="J57595" s="141"/>
    </row>
    <row r="57596" spans="10:10" ht="17.25" hidden="1" customHeight="1">
      <c r="J57596" s="141"/>
    </row>
    <row r="57597" spans="10:10" ht="17.25" hidden="1" customHeight="1">
      <c r="J57597" s="141"/>
    </row>
    <row r="57598" spans="10:10" ht="17.25" hidden="1" customHeight="1">
      <c r="J57598" s="141"/>
    </row>
    <row r="57599" spans="10:10" ht="17.25" hidden="1" customHeight="1">
      <c r="J57599" s="141"/>
    </row>
    <row r="57600" spans="10:10" ht="17.25" hidden="1" customHeight="1">
      <c r="J57600" s="141"/>
    </row>
    <row r="57601" spans="10:10" ht="17.25" hidden="1" customHeight="1">
      <c r="J57601" s="141"/>
    </row>
    <row r="57602" spans="10:10" ht="17.25" hidden="1" customHeight="1">
      <c r="J57602" s="141"/>
    </row>
    <row r="57603" spans="10:10" ht="17.25" hidden="1" customHeight="1">
      <c r="J57603" s="141"/>
    </row>
    <row r="57604" spans="10:10" ht="17.25" hidden="1" customHeight="1">
      <c r="J57604" s="141"/>
    </row>
    <row r="57605" spans="10:10" ht="17.25" hidden="1" customHeight="1">
      <c r="J57605" s="141"/>
    </row>
    <row r="57606" spans="10:10" ht="17.25" hidden="1" customHeight="1">
      <c r="J57606" s="141"/>
    </row>
    <row r="57607" spans="10:10" ht="17.25" hidden="1" customHeight="1">
      <c r="J57607" s="141"/>
    </row>
    <row r="57608" spans="10:10" ht="17.25" hidden="1" customHeight="1">
      <c r="J57608" s="141"/>
    </row>
    <row r="57609" spans="10:10" ht="17.25" hidden="1" customHeight="1">
      <c r="J57609" s="141"/>
    </row>
    <row r="57610" spans="10:10" ht="17.25" hidden="1" customHeight="1">
      <c r="J57610" s="141"/>
    </row>
    <row r="57611" spans="10:10" ht="17.25" hidden="1" customHeight="1">
      <c r="J57611" s="141"/>
    </row>
    <row r="57612" spans="10:10" ht="17.25" hidden="1" customHeight="1">
      <c r="J57612" s="141"/>
    </row>
    <row r="57613" spans="10:10" ht="17.25" hidden="1" customHeight="1">
      <c r="J57613" s="141"/>
    </row>
    <row r="57614" spans="10:10" ht="17.25" hidden="1" customHeight="1">
      <c r="J57614" s="141"/>
    </row>
    <row r="57615" spans="10:10" ht="17.25" hidden="1" customHeight="1">
      <c r="J57615" s="141"/>
    </row>
    <row r="57616" spans="10:10" ht="17.25" hidden="1" customHeight="1">
      <c r="J57616" s="141"/>
    </row>
    <row r="57617" spans="10:10" ht="17.25" hidden="1" customHeight="1">
      <c r="J57617" s="141"/>
    </row>
    <row r="57618" spans="10:10" ht="17.25" hidden="1" customHeight="1">
      <c r="J57618" s="141"/>
    </row>
    <row r="57619" spans="10:10" ht="17.25" hidden="1" customHeight="1">
      <c r="J57619" s="141"/>
    </row>
    <row r="57620" spans="10:10" ht="17.25" hidden="1" customHeight="1">
      <c r="J57620" s="141"/>
    </row>
    <row r="57621" spans="10:10" ht="17.25" hidden="1" customHeight="1">
      <c r="J57621" s="141"/>
    </row>
    <row r="57622" spans="10:10" ht="17.25" hidden="1" customHeight="1">
      <c r="J57622" s="141"/>
    </row>
    <row r="57623" spans="10:10" ht="17.25" hidden="1" customHeight="1">
      <c r="J57623" s="141"/>
    </row>
    <row r="57624" spans="10:10" ht="17.25" hidden="1" customHeight="1">
      <c r="J57624" s="141"/>
    </row>
    <row r="57625" spans="10:10" ht="17.25" hidden="1" customHeight="1">
      <c r="J57625" s="141"/>
    </row>
    <row r="57626" spans="10:10" ht="17.25" hidden="1" customHeight="1">
      <c r="J57626" s="141"/>
    </row>
    <row r="57627" spans="10:10" ht="17.25" hidden="1" customHeight="1">
      <c r="J57627" s="141"/>
    </row>
    <row r="57628" spans="10:10" ht="17.25" hidden="1" customHeight="1">
      <c r="J57628" s="141"/>
    </row>
    <row r="57629" spans="10:10" ht="17.25" hidden="1" customHeight="1">
      <c r="J57629" s="141"/>
    </row>
    <row r="57630" spans="10:10" ht="17.25" hidden="1" customHeight="1">
      <c r="J57630" s="141"/>
    </row>
    <row r="57631" spans="10:10" ht="17.25" hidden="1" customHeight="1">
      <c r="J57631" s="141"/>
    </row>
    <row r="57632" spans="10:10" ht="17.25" hidden="1" customHeight="1">
      <c r="J57632" s="141"/>
    </row>
    <row r="57633" spans="10:10" ht="17.25" hidden="1" customHeight="1">
      <c r="J57633" s="141"/>
    </row>
    <row r="57634" spans="10:10" ht="17.25" hidden="1" customHeight="1">
      <c r="J57634" s="141"/>
    </row>
    <row r="57635" spans="10:10" ht="17.25" hidden="1" customHeight="1">
      <c r="J57635" s="141"/>
    </row>
    <row r="57636" spans="10:10" ht="17.25" hidden="1" customHeight="1">
      <c r="J57636" s="141"/>
    </row>
    <row r="57637" spans="10:10" ht="17.25" hidden="1" customHeight="1">
      <c r="J57637" s="141"/>
    </row>
    <row r="57638" spans="10:10" ht="17.25" hidden="1" customHeight="1">
      <c r="J57638" s="141"/>
    </row>
    <row r="57639" spans="10:10" ht="17.25" hidden="1" customHeight="1">
      <c r="J57639" s="141"/>
    </row>
    <row r="57640" spans="10:10" ht="17.25" hidden="1" customHeight="1">
      <c r="J57640" s="141"/>
    </row>
    <row r="57641" spans="10:10" ht="17.25" hidden="1" customHeight="1">
      <c r="J57641" s="141"/>
    </row>
    <row r="57642" spans="10:10" ht="17.25" hidden="1" customHeight="1">
      <c r="J57642" s="141"/>
    </row>
    <row r="57643" spans="10:10" ht="17.25" hidden="1" customHeight="1">
      <c r="J57643" s="141"/>
    </row>
    <row r="57644" spans="10:10" ht="17.25" hidden="1" customHeight="1">
      <c r="J57644" s="141"/>
    </row>
    <row r="57645" spans="10:10" ht="17.25" hidden="1" customHeight="1">
      <c r="J57645" s="141"/>
    </row>
    <row r="57646" spans="10:10" ht="17.25" hidden="1" customHeight="1">
      <c r="J57646" s="141"/>
    </row>
    <row r="57647" spans="10:10" ht="17.25" hidden="1" customHeight="1">
      <c r="J57647" s="141"/>
    </row>
    <row r="57648" spans="10:10" ht="17.25" hidden="1" customHeight="1">
      <c r="J57648" s="141"/>
    </row>
    <row r="57649" spans="10:10" ht="17.25" hidden="1" customHeight="1">
      <c r="J57649" s="141"/>
    </row>
    <row r="57650" spans="10:10" ht="17.25" hidden="1" customHeight="1">
      <c r="J57650" s="141"/>
    </row>
    <row r="57651" spans="10:10" ht="17.25" hidden="1" customHeight="1">
      <c r="J57651" s="141"/>
    </row>
    <row r="57652" spans="10:10" ht="17.25" hidden="1" customHeight="1">
      <c r="J57652" s="141"/>
    </row>
    <row r="57653" spans="10:10" ht="17.25" hidden="1" customHeight="1">
      <c r="J57653" s="141"/>
    </row>
    <row r="57654" spans="10:10" ht="17.25" hidden="1" customHeight="1">
      <c r="J57654" s="141"/>
    </row>
    <row r="57655" spans="10:10" ht="17.25" hidden="1" customHeight="1">
      <c r="J57655" s="141"/>
    </row>
    <row r="57656" spans="10:10" ht="17.25" hidden="1" customHeight="1">
      <c r="J57656" s="141"/>
    </row>
    <row r="57657" spans="10:10" ht="17.25" hidden="1" customHeight="1">
      <c r="J57657" s="141"/>
    </row>
    <row r="57658" spans="10:10" ht="17.25" hidden="1" customHeight="1">
      <c r="J57658" s="141"/>
    </row>
    <row r="57659" spans="10:10" ht="17.25" hidden="1" customHeight="1">
      <c r="J57659" s="141"/>
    </row>
    <row r="57660" spans="10:10" ht="17.25" hidden="1" customHeight="1">
      <c r="J57660" s="141"/>
    </row>
    <row r="57661" spans="10:10" ht="17.25" hidden="1" customHeight="1">
      <c r="J57661" s="141"/>
    </row>
    <row r="57662" spans="10:10" ht="17.25" hidden="1" customHeight="1">
      <c r="J57662" s="141"/>
    </row>
    <row r="57663" spans="10:10" ht="17.25" hidden="1" customHeight="1">
      <c r="J57663" s="141"/>
    </row>
    <row r="57664" spans="10:10" ht="17.25" hidden="1" customHeight="1">
      <c r="J57664" s="141"/>
    </row>
    <row r="57665" spans="10:10" ht="17.25" hidden="1" customHeight="1">
      <c r="J57665" s="141"/>
    </row>
    <row r="57666" spans="10:10" ht="17.25" hidden="1" customHeight="1">
      <c r="J57666" s="141"/>
    </row>
    <row r="57667" spans="10:10" ht="17.25" hidden="1" customHeight="1">
      <c r="J57667" s="141"/>
    </row>
    <row r="57668" spans="10:10" ht="17.25" hidden="1" customHeight="1">
      <c r="J57668" s="141"/>
    </row>
    <row r="57669" spans="10:10" ht="17.25" hidden="1" customHeight="1">
      <c r="J57669" s="141"/>
    </row>
    <row r="57670" spans="10:10" ht="17.25" hidden="1" customHeight="1">
      <c r="J57670" s="141"/>
    </row>
    <row r="57671" spans="10:10" ht="17.25" hidden="1" customHeight="1">
      <c r="J57671" s="141"/>
    </row>
    <row r="57672" spans="10:10" ht="17.25" hidden="1" customHeight="1">
      <c r="J57672" s="141"/>
    </row>
    <row r="57673" spans="10:10" ht="17.25" hidden="1" customHeight="1">
      <c r="J57673" s="141"/>
    </row>
    <row r="57674" spans="10:10" ht="17.25" hidden="1" customHeight="1">
      <c r="J57674" s="141"/>
    </row>
    <row r="57675" spans="10:10" ht="17.25" hidden="1" customHeight="1">
      <c r="J57675" s="141"/>
    </row>
    <row r="57676" spans="10:10" ht="17.25" hidden="1" customHeight="1">
      <c r="J57676" s="141"/>
    </row>
    <row r="57677" spans="10:10" ht="17.25" hidden="1" customHeight="1">
      <c r="J57677" s="141"/>
    </row>
    <row r="57678" spans="10:10" ht="17.25" hidden="1" customHeight="1">
      <c r="J57678" s="141"/>
    </row>
    <row r="57679" spans="10:10" ht="17.25" hidden="1" customHeight="1">
      <c r="J57679" s="141"/>
    </row>
    <row r="57680" spans="10:10" ht="17.25" hidden="1" customHeight="1">
      <c r="J57680" s="141"/>
    </row>
    <row r="57681" spans="10:10" ht="17.25" hidden="1" customHeight="1">
      <c r="J57681" s="141"/>
    </row>
    <row r="57682" spans="10:10" ht="17.25" hidden="1" customHeight="1">
      <c r="J57682" s="141"/>
    </row>
    <row r="57683" spans="10:10" ht="17.25" hidden="1" customHeight="1">
      <c r="J57683" s="141"/>
    </row>
    <row r="57684" spans="10:10" ht="17.25" hidden="1" customHeight="1">
      <c r="J57684" s="141"/>
    </row>
    <row r="57685" spans="10:10" ht="17.25" hidden="1" customHeight="1">
      <c r="J57685" s="141"/>
    </row>
    <row r="57686" spans="10:10" ht="17.25" hidden="1" customHeight="1">
      <c r="J57686" s="141"/>
    </row>
    <row r="57687" spans="10:10" ht="17.25" hidden="1" customHeight="1">
      <c r="J57687" s="141"/>
    </row>
    <row r="57688" spans="10:10" ht="17.25" hidden="1" customHeight="1">
      <c r="J57688" s="141"/>
    </row>
    <row r="57689" spans="10:10" ht="17.25" hidden="1" customHeight="1">
      <c r="J57689" s="141"/>
    </row>
    <row r="57690" spans="10:10" ht="17.25" hidden="1" customHeight="1">
      <c r="J57690" s="141"/>
    </row>
    <row r="57691" spans="10:10" ht="17.25" hidden="1" customHeight="1">
      <c r="J57691" s="141"/>
    </row>
    <row r="57692" spans="10:10" ht="17.25" hidden="1" customHeight="1">
      <c r="J57692" s="141"/>
    </row>
    <row r="57693" spans="10:10" ht="17.25" hidden="1" customHeight="1">
      <c r="J57693" s="141"/>
    </row>
    <row r="57694" spans="10:10" ht="17.25" hidden="1" customHeight="1">
      <c r="J57694" s="141"/>
    </row>
    <row r="57695" spans="10:10" ht="17.25" hidden="1" customHeight="1">
      <c r="J57695" s="141"/>
    </row>
    <row r="57696" spans="10:10" ht="17.25" hidden="1" customHeight="1">
      <c r="J57696" s="141"/>
    </row>
    <row r="57697" spans="10:10" ht="17.25" hidden="1" customHeight="1">
      <c r="J57697" s="141"/>
    </row>
    <row r="57698" spans="10:10" ht="17.25" hidden="1" customHeight="1">
      <c r="J57698" s="141"/>
    </row>
    <row r="57699" spans="10:10" ht="17.25" hidden="1" customHeight="1">
      <c r="J57699" s="141"/>
    </row>
    <row r="57700" spans="10:10" ht="17.25" hidden="1" customHeight="1">
      <c r="J57700" s="141"/>
    </row>
    <row r="57701" spans="10:10" ht="17.25" hidden="1" customHeight="1">
      <c r="J57701" s="141"/>
    </row>
    <row r="57702" spans="10:10" ht="17.25" hidden="1" customHeight="1">
      <c r="J57702" s="141"/>
    </row>
    <row r="57703" spans="10:10" ht="17.25" hidden="1" customHeight="1">
      <c r="J57703" s="141"/>
    </row>
    <row r="57704" spans="10:10" ht="17.25" hidden="1" customHeight="1">
      <c r="J57704" s="141"/>
    </row>
    <row r="57705" spans="10:10" ht="17.25" hidden="1" customHeight="1">
      <c r="J57705" s="141"/>
    </row>
    <row r="57706" spans="10:10" ht="17.25" hidden="1" customHeight="1">
      <c r="J57706" s="141"/>
    </row>
    <row r="57707" spans="10:10" ht="17.25" hidden="1" customHeight="1">
      <c r="J57707" s="141"/>
    </row>
    <row r="57708" spans="10:10" ht="17.25" hidden="1" customHeight="1">
      <c r="J57708" s="141"/>
    </row>
    <row r="57709" spans="10:10" ht="17.25" hidden="1" customHeight="1">
      <c r="J57709" s="141"/>
    </row>
    <row r="57710" spans="10:10" ht="17.25" hidden="1" customHeight="1">
      <c r="J57710" s="141"/>
    </row>
    <row r="57711" spans="10:10" ht="17.25" hidden="1" customHeight="1">
      <c r="J57711" s="141"/>
    </row>
    <row r="57712" spans="10:10" ht="17.25" hidden="1" customHeight="1">
      <c r="J57712" s="141"/>
    </row>
    <row r="57713" spans="10:10" ht="17.25" hidden="1" customHeight="1">
      <c r="J57713" s="141"/>
    </row>
    <row r="57714" spans="10:10" ht="17.25" hidden="1" customHeight="1">
      <c r="J57714" s="141"/>
    </row>
    <row r="57715" spans="10:10" ht="17.25" hidden="1" customHeight="1">
      <c r="J57715" s="141"/>
    </row>
    <row r="57716" spans="10:10" ht="17.25" hidden="1" customHeight="1">
      <c r="J57716" s="141"/>
    </row>
    <row r="57717" spans="10:10" ht="17.25" hidden="1" customHeight="1">
      <c r="J57717" s="141"/>
    </row>
    <row r="57718" spans="10:10" ht="17.25" hidden="1" customHeight="1">
      <c r="J57718" s="141"/>
    </row>
    <row r="57719" spans="10:10" ht="17.25" hidden="1" customHeight="1">
      <c r="J57719" s="141"/>
    </row>
    <row r="57720" spans="10:10" ht="17.25" hidden="1" customHeight="1">
      <c r="J57720" s="141"/>
    </row>
    <row r="57721" spans="10:10" ht="17.25" hidden="1" customHeight="1">
      <c r="J57721" s="141"/>
    </row>
    <row r="57722" spans="10:10" ht="17.25" hidden="1" customHeight="1">
      <c r="J57722" s="141"/>
    </row>
    <row r="57723" spans="10:10" ht="17.25" hidden="1" customHeight="1">
      <c r="J57723" s="141"/>
    </row>
    <row r="57724" spans="10:10" ht="17.25" hidden="1" customHeight="1">
      <c r="J57724" s="141"/>
    </row>
    <row r="57725" spans="10:10" ht="17.25" hidden="1" customHeight="1">
      <c r="J57725" s="141"/>
    </row>
    <row r="57726" spans="10:10" ht="17.25" hidden="1" customHeight="1">
      <c r="J57726" s="141"/>
    </row>
    <row r="57727" spans="10:10" ht="17.25" hidden="1" customHeight="1">
      <c r="J57727" s="141"/>
    </row>
    <row r="57728" spans="10:10" ht="17.25" hidden="1" customHeight="1">
      <c r="J57728" s="141"/>
    </row>
    <row r="57729" spans="10:10" ht="17.25" hidden="1" customHeight="1">
      <c r="J57729" s="141"/>
    </row>
    <row r="57730" spans="10:10" ht="17.25" hidden="1" customHeight="1">
      <c r="J57730" s="141"/>
    </row>
    <row r="57731" spans="10:10" ht="17.25" hidden="1" customHeight="1">
      <c r="J57731" s="141"/>
    </row>
    <row r="57732" spans="10:10" ht="17.25" hidden="1" customHeight="1">
      <c r="J57732" s="141"/>
    </row>
    <row r="57733" spans="10:10" ht="17.25" hidden="1" customHeight="1">
      <c r="J57733" s="141"/>
    </row>
    <row r="57734" spans="10:10" ht="17.25" hidden="1" customHeight="1">
      <c r="J57734" s="141"/>
    </row>
    <row r="57735" spans="10:10" ht="17.25" hidden="1" customHeight="1">
      <c r="J57735" s="141"/>
    </row>
    <row r="57736" spans="10:10" ht="17.25" hidden="1" customHeight="1">
      <c r="J57736" s="141"/>
    </row>
    <row r="57737" spans="10:10" ht="17.25" hidden="1" customHeight="1">
      <c r="J57737" s="141"/>
    </row>
    <row r="57738" spans="10:10" ht="17.25" hidden="1" customHeight="1">
      <c r="J57738" s="141"/>
    </row>
    <row r="57739" spans="10:10" ht="17.25" hidden="1" customHeight="1">
      <c r="J57739" s="141"/>
    </row>
    <row r="57740" spans="10:10" ht="17.25" hidden="1" customHeight="1">
      <c r="J57740" s="141"/>
    </row>
    <row r="57741" spans="10:10" ht="17.25" hidden="1" customHeight="1">
      <c r="J57741" s="141"/>
    </row>
    <row r="57742" spans="10:10" ht="17.25" hidden="1" customHeight="1">
      <c r="J57742" s="141"/>
    </row>
    <row r="57743" spans="10:10" ht="17.25" hidden="1" customHeight="1">
      <c r="J57743" s="141"/>
    </row>
    <row r="57744" spans="10:10" ht="17.25" hidden="1" customHeight="1">
      <c r="J57744" s="141"/>
    </row>
    <row r="57745" spans="10:10" ht="17.25" hidden="1" customHeight="1">
      <c r="J57745" s="141"/>
    </row>
    <row r="57746" spans="10:10" ht="17.25" hidden="1" customHeight="1">
      <c r="J57746" s="141"/>
    </row>
    <row r="57747" spans="10:10" ht="17.25" hidden="1" customHeight="1">
      <c r="J57747" s="141"/>
    </row>
    <row r="57748" spans="10:10" ht="17.25" hidden="1" customHeight="1">
      <c r="J57748" s="141"/>
    </row>
    <row r="57749" spans="10:10" ht="17.25" hidden="1" customHeight="1">
      <c r="J57749" s="141"/>
    </row>
    <row r="57750" spans="10:10" ht="17.25" hidden="1" customHeight="1">
      <c r="J57750" s="141"/>
    </row>
    <row r="57751" spans="10:10" ht="17.25" hidden="1" customHeight="1">
      <c r="J57751" s="141"/>
    </row>
    <row r="57752" spans="10:10" ht="17.25" hidden="1" customHeight="1">
      <c r="J57752" s="141"/>
    </row>
    <row r="57753" spans="10:10" ht="17.25" hidden="1" customHeight="1">
      <c r="J57753" s="141"/>
    </row>
    <row r="57754" spans="10:10" ht="17.25" hidden="1" customHeight="1">
      <c r="J57754" s="141"/>
    </row>
    <row r="57755" spans="10:10" ht="17.25" hidden="1" customHeight="1">
      <c r="J57755" s="141"/>
    </row>
    <row r="57756" spans="10:10" ht="17.25" hidden="1" customHeight="1">
      <c r="J57756" s="141"/>
    </row>
    <row r="57757" spans="10:10" ht="17.25" hidden="1" customHeight="1">
      <c r="J57757" s="141"/>
    </row>
    <row r="57758" spans="10:10" ht="17.25" hidden="1" customHeight="1">
      <c r="J57758" s="141"/>
    </row>
    <row r="57759" spans="10:10" ht="17.25" hidden="1" customHeight="1">
      <c r="J57759" s="141"/>
    </row>
    <row r="57760" spans="10:10" ht="17.25" hidden="1" customHeight="1">
      <c r="J57760" s="141"/>
    </row>
    <row r="57761" spans="10:10" ht="17.25" hidden="1" customHeight="1">
      <c r="J57761" s="141"/>
    </row>
    <row r="57762" spans="10:10" ht="17.25" hidden="1" customHeight="1">
      <c r="J57762" s="141"/>
    </row>
    <row r="57763" spans="10:10" ht="17.25" hidden="1" customHeight="1">
      <c r="J57763" s="141"/>
    </row>
    <row r="57764" spans="10:10" ht="17.25" hidden="1" customHeight="1">
      <c r="J57764" s="141"/>
    </row>
    <row r="57765" spans="10:10" ht="17.25" hidden="1" customHeight="1">
      <c r="J57765" s="141"/>
    </row>
    <row r="57766" spans="10:10" ht="17.25" hidden="1" customHeight="1">
      <c r="J57766" s="141"/>
    </row>
    <row r="57767" spans="10:10" ht="17.25" hidden="1" customHeight="1">
      <c r="J57767" s="141"/>
    </row>
    <row r="57768" spans="10:10" ht="17.25" hidden="1" customHeight="1">
      <c r="J57768" s="141"/>
    </row>
    <row r="57769" spans="10:10" ht="17.25" hidden="1" customHeight="1">
      <c r="J57769" s="141"/>
    </row>
    <row r="57770" spans="10:10" ht="17.25" hidden="1" customHeight="1">
      <c r="J57770" s="141"/>
    </row>
    <row r="57771" spans="10:10" ht="17.25" hidden="1" customHeight="1">
      <c r="J57771" s="141"/>
    </row>
    <row r="57772" spans="10:10" ht="17.25" hidden="1" customHeight="1">
      <c r="J57772" s="141"/>
    </row>
    <row r="57773" spans="10:10" ht="17.25" hidden="1" customHeight="1">
      <c r="J57773" s="141"/>
    </row>
    <row r="57774" spans="10:10" ht="17.25" hidden="1" customHeight="1">
      <c r="J57774" s="141"/>
    </row>
    <row r="57775" spans="10:10" ht="17.25" hidden="1" customHeight="1">
      <c r="J57775" s="141"/>
    </row>
    <row r="57776" spans="10:10" ht="17.25" hidden="1" customHeight="1">
      <c r="J57776" s="141"/>
    </row>
    <row r="57777" spans="10:10" ht="17.25" hidden="1" customHeight="1">
      <c r="J57777" s="141"/>
    </row>
    <row r="57778" spans="10:10" ht="17.25" hidden="1" customHeight="1">
      <c r="J57778" s="141"/>
    </row>
    <row r="57779" spans="10:10" ht="17.25" hidden="1" customHeight="1">
      <c r="J57779" s="141"/>
    </row>
    <row r="57780" spans="10:10" ht="17.25" hidden="1" customHeight="1">
      <c r="J57780" s="141"/>
    </row>
    <row r="57781" spans="10:10" ht="17.25" hidden="1" customHeight="1">
      <c r="J57781" s="141"/>
    </row>
    <row r="57782" spans="10:10" ht="17.25" hidden="1" customHeight="1">
      <c r="J57782" s="141"/>
    </row>
    <row r="57783" spans="10:10" ht="17.25" hidden="1" customHeight="1">
      <c r="J57783" s="141"/>
    </row>
    <row r="57784" spans="10:10" ht="17.25" hidden="1" customHeight="1">
      <c r="J57784" s="141"/>
    </row>
    <row r="57785" spans="10:10" ht="17.25" hidden="1" customHeight="1">
      <c r="J57785" s="141"/>
    </row>
    <row r="57786" spans="10:10" ht="17.25" hidden="1" customHeight="1">
      <c r="J57786" s="141"/>
    </row>
    <row r="57787" spans="10:10" ht="17.25" hidden="1" customHeight="1">
      <c r="J57787" s="141"/>
    </row>
    <row r="57788" spans="10:10" ht="17.25" hidden="1" customHeight="1">
      <c r="J57788" s="141"/>
    </row>
    <row r="57789" spans="10:10" ht="17.25" hidden="1" customHeight="1">
      <c r="J57789" s="141"/>
    </row>
    <row r="57790" spans="10:10" ht="17.25" hidden="1" customHeight="1">
      <c r="J57790" s="141"/>
    </row>
    <row r="57791" spans="10:10" ht="17.25" hidden="1" customHeight="1">
      <c r="J57791" s="141"/>
    </row>
    <row r="57792" spans="10:10" ht="17.25" hidden="1" customHeight="1">
      <c r="J57792" s="141"/>
    </row>
    <row r="57793" spans="10:10" ht="17.25" hidden="1" customHeight="1">
      <c r="J57793" s="141"/>
    </row>
    <row r="57794" spans="10:10" ht="17.25" hidden="1" customHeight="1">
      <c r="J57794" s="141"/>
    </row>
    <row r="57795" spans="10:10" ht="17.25" hidden="1" customHeight="1">
      <c r="J57795" s="141"/>
    </row>
    <row r="57796" spans="10:10" ht="17.25" hidden="1" customHeight="1">
      <c r="J57796" s="141"/>
    </row>
    <row r="57797" spans="10:10" ht="17.25" hidden="1" customHeight="1">
      <c r="J57797" s="141"/>
    </row>
    <row r="57798" spans="10:10" ht="17.25" hidden="1" customHeight="1">
      <c r="J57798" s="141"/>
    </row>
    <row r="57799" spans="10:10" ht="17.25" hidden="1" customHeight="1">
      <c r="J57799" s="141"/>
    </row>
    <row r="57800" spans="10:10" ht="17.25" hidden="1" customHeight="1">
      <c r="J57800" s="141"/>
    </row>
    <row r="57801" spans="10:10" ht="17.25" hidden="1" customHeight="1">
      <c r="J57801" s="141"/>
    </row>
    <row r="57802" spans="10:10" ht="17.25" hidden="1" customHeight="1">
      <c r="J57802" s="141"/>
    </row>
    <row r="57803" spans="10:10" ht="17.25" hidden="1" customHeight="1">
      <c r="J57803" s="141"/>
    </row>
    <row r="57804" spans="10:10" ht="17.25" hidden="1" customHeight="1">
      <c r="J57804" s="141"/>
    </row>
    <row r="57805" spans="10:10" ht="17.25" hidden="1" customHeight="1">
      <c r="J57805" s="141"/>
    </row>
    <row r="57806" spans="10:10" ht="17.25" hidden="1" customHeight="1">
      <c r="J57806" s="141"/>
    </row>
    <row r="57807" spans="10:10" ht="17.25" hidden="1" customHeight="1">
      <c r="J57807" s="141"/>
    </row>
    <row r="57808" spans="10:10" ht="17.25" hidden="1" customHeight="1">
      <c r="J57808" s="141"/>
    </row>
    <row r="57809" spans="10:10" ht="17.25" hidden="1" customHeight="1">
      <c r="J57809" s="141"/>
    </row>
    <row r="57810" spans="10:10" ht="17.25" hidden="1" customHeight="1">
      <c r="J57810" s="141"/>
    </row>
    <row r="57811" spans="10:10" ht="17.25" hidden="1" customHeight="1">
      <c r="J57811" s="141"/>
    </row>
    <row r="57812" spans="10:10" ht="17.25" hidden="1" customHeight="1">
      <c r="J57812" s="141"/>
    </row>
    <row r="57813" spans="10:10" ht="17.25" hidden="1" customHeight="1">
      <c r="J57813" s="141"/>
    </row>
    <row r="57814" spans="10:10" ht="17.25" hidden="1" customHeight="1">
      <c r="J57814" s="141"/>
    </row>
    <row r="57815" spans="10:10" ht="17.25" hidden="1" customHeight="1">
      <c r="J57815" s="141"/>
    </row>
    <row r="57816" spans="10:10" ht="17.25" hidden="1" customHeight="1">
      <c r="J57816" s="141"/>
    </row>
    <row r="57817" spans="10:10" ht="17.25" hidden="1" customHeight="1">
      <c r="J57817" s="141"/>
    </row>
    <row r="57818" spans="10:10" ht="17.25" hidden="1" customHeight="1">
      <c r="J57818" s="141"/>
    </row>
    <row r="57819" spans="10:10" ht="17.25" hidden="1" customHeight="1">
      <c r="J57819" s="141"/>
    </row>
    <row r="57820" spans="10:10" ht="17.25" hidden="1" customHeight="1">
      <c r="J57820" s="141"/>
    </row>
    <row r="57821" spans="10:10" ht="17.25" hidden="1" customHeight="1">
      <c r="J57821" s="141"/>
    </row>
    <row r="57822" spans="10:10" ht="17.25" hidden="1" customHeight="1">
      <c r="J57822" s="141"/>
    </row>
    <row r="57823" spans="10:10" ht="17.25" hidden="1" customHeight="1">
      <c r="J57823" s="141"/>
    </row>
    <row r="57824" spans="10:10" ht="17.25" hidden="1" customHeight="1">
      <c r="J57824" s="141"/>
    </row>
    <row r="57825" spans="10:10" ht="17.25" hidden="1" customHeight="1">
      <c r="J57825" s="141"/>
    </row>
    <row r="57826" spans="10:10" ht="17.25" hidden="1" customHeight="1">
      <c r="J57826" s="141"/>
    </row>
    <row r="57827" spans="10:10" ht="17.25" hidden="1" customHeight="1">
      <c r="J57827" s="141"/>
    </row>
    <row r="57828" spans="10:10" ht="17.25" hidden="1" customHeight="1">
      <c r="J57828" s="141"/>
    </row>
    <row r="57829" spans="10:10" ht="17.25" hidden="1" customHeight="1">
      <c r="J57829" s="141"/>
    </row>
    <row r="57830" spans="10:10" ht="17.25" hidden="1" customHeight="1">
      <c r="J57830" s="141"/>
    </row>
    <row r="57831" spans="10:10" ht="17.25" hidden="1" customHeight="1">
      <c r="J57831" s="141"/>
    </row>
    <row r="57832" spans="10:10" ht="17.25" hidden="1" customHeight="1">
      <c r="J57832" s="141"/>
    </row>
    <row r="57833" spans="10:10" ht="17.25" hidden="1" customHeight="1">
      <c r="J57833" s="141"/>
    </row>
    <row r="57834" spans="10:10" ht="17.25" hidden="1" customHeight="1">
      <c r="J57834" s="141"/>
    </row>
    <row r="57835" spans="10:10" ht="17.25" hidden="1" customHeight="1">
      <c r="J57835" s="141"/>
    </row>
    <row r="57836" spans="10:10" ht="17.25" hidden="1" customHeight="1">
      <c r="J57836" s="141"/>
    </row>
    <row r="57837" spans="10:10" ht="17.25" hidden="1" customHeight="1">
      <c r="J57837" s="141"/>
    </row>
    <row r="57838" spans="10:10" ht="17.25" hidden="1" customHeight="1">
      <c r="J57838" s="141"/>
    </row>
    <row r="57839" spans="10:10" ht="17.25" hidden="1" customHeight="1">
      <c r="J57839" s="141"/>
    </row>
    <row r="57840" spans="10:10" ht="17.25" hidden="1" customHeight="1">
      <c r="J57840" s="141"/>
    </row>
    <row r="57841" spans="10:10" ht="17.25" hidden="1" customHeight="1">
      <c r="J57841" s="141"/>
    </row>
    <row r="57842" spans="10:10" ht="17.25" hidden="1" customHeight="1">
      <c r="J57842" s="141"/>
    </row>
    <row r="57843" spans="10:10" ht="17.25" hidden="1" customHeight="1">
      <c r="J57843" s="141"/>
    </row>
    <row r="57844" spans="10:10" ht="17.25" hidden="1" customHeight="1">
      <c r="J57844" s="141"/>
    </row>
    <row r="57845" spans="10:10" ht="17.25" hidden="1" customHeight="1">
      <c r="J57845" s="141"/>
    </row>
    <row r="57846" spans="10:10" ht="17.25" hidden="1" customHeight="1">
      <c r="J57846" s="141"/>
    </row>
    <row r="57847" spans="10:10" ht="17.25" hidden="1" customHeight="1">
      <c r="J57847" s="141"/>
    </row>
    <row r="57848" spans="10:10" ht="17.25" hidden="1" customHeight="1">
      <c r="J57848" s="141"/>
    </row>
    <row r="57849" spans="10:10" ht="17.25" hidden="1" customHeight="1">
      <c r="J57849" s="141"/>
    </row>
    <row r="57850" spans="10:10" ht="17.25" hidden="1" customHeight="1">
      <c r="J57850" s="141"/>
    </row>
    <row r="57851" spans="10:10" ht="17.25" hidden="1" customHeight="1">
      <c r="J57851" s="141"/>
    </row>
    <row r="57852" spans="10:10" ht="17.25" hidden="1" customHeight="1">
      <c r="J57852" s="141"/>
    </row>
    <row r="57853" spans="10:10" ht="17.25" hidden="1" customHeight="1">
      <c r="J57853" s="141"/>
    </row>
    <row r="57854" spans="10:10" ht="17.25" hidden="1" customHeight="1">
      <c r="J57854" s="141"/>
    </row>
    <row r="57855" spans="10:10" ht="17.25" hidden="1" customHeight="1">
      <c r="J57855" s="141"/>
    </row>
    <row r="57856" spans="10:10" ht="17.25" hidden="1" customHeight="1">
      <c r="J57856" s="141"/>
    </row>
    <row r="57857" spans="10:10" ht="17.25" hidden="1" customHeight="1">
      <c r="J57857" s="141"/>
    </row>
    <row r="57858" spans="10:10" ht="17.25" hidden="1" customHeight="1">
      <c r="J57858" s="141"/>
    </row>
    <row r="57859" spans="10:10" ht="17.25" hidden="1" customHeight="1">
      <c r="J57859" s="141"/>
    </row>
    <row r="57860" spans="10:10" ht="17.25" hidden="1" customHeight="1">
      <c r="J57860" s="141"/>
    </row>
    <row r="57861" spans="10:10" ht="17.25" hidden="1" customHeight="1">
      <c r="J57861" s="141"/>
    </row>
    <row r="57862" spans="10:10" ht="17.25" hidden="1" customHeight="1">
      <c r="J57862" s="141"/>
    </row>
    <row r="57863" spans="10:10" ht="17.25" hidden="1" customHeight="1">
      <c r="J57863" s="141"/>
    </row>
    <row r="57864" spans="10:10" ht="17.25" hidden="1" customHeight="1">
      <c r="J57864" s="141"/>
    </row>
    <row r="57865" spans="10:10" ht="17.25" hidden="1" customHeight="1">
      <c r="J57865" s="141"/>
    </row>
    <row r="57866" spans="10:10" ht="17.25" hidden="1" customHeight="1">
      <c r="J57866" s="141"/>
    </row>
    <row r="57867" spans="10:10" ht="17.25" hidden="1" customHeight="1">
      <c r="J57867" s="141"/>
    </row>
    <row r="57868" spans="10:10" ht="17.25" hidden="1" customHeight="1">
      <c r="J57868" s="141"/>
    </row>
    <row r="57869" spans="10:10" ht="17.25" hidden="1" customHeight="1">
      <c r="J57869" s="141"/>
    </row>
    <row r="57870" spans="10:10" ht="17.25" hidden="1" customHeight="1">
      <c r="J57870" s="141"/>
    </row>
    <row r="57871" spans="10:10" ht="17.25" hidden="1" customHeight="1">
      <c r="J57871" s="141"/>
    </row>
    <row r="57872" spans="10:10" ht="17.25" hidden="1" customHeight="1">
      <c r="J57872" s="141"/>
    </row>
    <row r="57873" spans="10:10" ht="17.25" hidden="1" customHeight="1">
      <c r="J57873" s="141"/>
    </row>
    <row r="57874" spans="10:10" ht="17.25" hidden="1" customHeight="1">
      <c r="J57874" s="141"/>
    </row>
    <row r="57875" spans="10:10" ht="17.25" hidden="1" customHeight="1">
      <c r="J57875" s="141"/>
    </row>
    <row r="57876" spans="10:10" ht="17.25" hidden="1" customHeight="1">
      <c r="J57876" s="141"/>
    </row>
    <row r="57877" spans="10:10" ht="17.25" hidden="1" customHeight="1">
      <c r="J57877" s="141"/>
    </row>
    <row r="57878" spans="10:10" ht="17.25" hidden="1" customHeight="1">
      <c r="J57878" s="141"/>
    </row>
    <row r="57879" spans="10:10" ht="17.25" hidden="1" customHeight="1">
      <c r="J57879" s="141"/>
    </row>
    <row r="57880" spans="10:10" ht="17.25" hidden="1" customHeight="1">
      <c r="J57880" s="141"/>
    </row>
    <row r="57881" spans="10:10" ht="17.25" hidden="1" customHeight="1">
      <c r="J57881" s="141"/>
    </row>
    <row r="57882" spans="10:10" ht="17.25" hidden="1" customHeight="1">
      <c r="J57882" s="141"/>
    </row>
    <row r="57883" spans="10:10" ht="17.25" hidden="1" customHeight="1">
      <c r="J57883" s="141"/>
    </row>
    <row r="57884" spans="10:10" ht="17.25" hidden="1" customHeight="1">
      <c r="J57884" s="141"/>
    </row>
    <row r="57885" spans="10:10" ht="17.25" hidden="1" customHeight="1">
      <c r="J57885" s="141"/>
    </row>
    <row r="57886" spans="10:10" ht="17.25" hidden="1" customHeight="1">
      <c r="J57886" s="141"/>
    </row>
    <row r="57887" spans="10:10" ht="17.25" hidden="1" customHeight="1">
      <c r="J57887" s="141"/>
    </row>
    <row r="57888" spans="10:10" ht="17.25" hidden="1" customHeight="1">
      <c r="J57888" s="141"/>
    </row>
    <row r="57889" spans="10:10" ht="17.25" hidden="1" customHeight="1">
      <c r="J57889" s="141"/>
    </row>
    <row r="57890" spans="10:10" ht="17.25" hidden="1" customHeight="1">
      <c r="J57890" s="141"/>
    </row>
    <row r="57891" spans="10:10" ht="17.25" hidden="1" customHeight="1">
      <c r="J57891" s="141"/>
    </row>
    <row r="57892" spans="10:10" ht="17.25" hidden="1" customHeight="1">
      <c r="J57892" s="141"/>
    </row>
    <row r="57893" spans="10:10" ht="17.25" hidden="1" customHeight="1">
      <c r="J57893" s="141"/>
    </row>
    <row r="57894" spans="10:10" ht="17.25" hidden="1" customHeight="1">
      <c r="J57894" s="141"/>
    </row>
    <row r="57895" spans="10:10" ht="17.25" hidden="1" customHeight="1">
      <c r="J57895" s="141"/>
    </row>
    <row r="57896" spans="10:10" ht="17.25" hidden="1" customHeight="1">
      <c r="J57896" s="141"/>
    </row>
    <row r="57897" spans="10:10" ht="17.25" hidden="1" customHeight="1">
      <c r="J57897" s="141"/>
    </row>
    <row r="57898" spans="10:10" ht="17.25" hidden="1" customHeight="1">
      <c r="J57898" s="141"/>
    </row>
    <row r="57899" spans="10:10" ht="17.25" hidden="1" customHeight="1">
      <c r="J57899" s="141"/>
    </row>
    <row r="57900" spans="10:10" ht="17.25" hidden="1" customHeight="1">
      <c r="J57900" s="141"/>
    </row>
    <row r="57901" spans="10:10" ht="17.25" hidden="1" customHeight="1">
      <c r="J57901" s="141"/>
    </row>
    <row r="57902" spans="10:10" ht="17.25" hidden="1" customHeight="1">
      <c r="J57902" s="141"/>
    </row>
    <row r="57903" spans="10:10" ht="17.25" hidden="1" customHeight="1">
      <c r="J57903" s="141"/>
    </row>
    <row r="57904" spans="10:10" ht="17.25" hidden="1" customHeight="1">
      <c r="J57904" s="141"/>
    </row>
    <row r="57905" spans="10:10" ht="17.25" hidden="1" customHeight="1">
      <c r="J57905" s="141"/>
    </row>
    <row r="57906" spans="10:10" ht="17.25" hidden="1" customHeight="1">
      <c r="J57906" s="141"/>
    </row>
    <row r="57907" spans="10:10" ht="17.25" hidden="1" customHeight="1">
      <c r="J57907" s="141"/>
    </row>
    <row r="57908" spans="10:10" ht="17.25" hidden="1" customHeight="1">
      <c r="J57908" s="141"/>
    </row>
    <row r="57909" spans="10:10" ht="17.25" hidden="1" customHeight="1">
      <c r="J57909" s="141"/>
    </row>
    <row r="57910" spans="10:10" ht="17.25" hidden="1" customHeight="1">
      <c r="J57910" s="141"/>
    </row>
    <row r="57911" spans="10:10" ht="17.25" hidden="1" customHeight="1">
      <c r="J57911" s="141"/>
    </row>
    <row r="57912" spans="10:10" ht="17.25" hidden="1" customHeight="1">
      <c r="J57912" s="141"/>
    </row>
    <row r="57913" spans="10:10" ht="17.25" hidden="1" customHeight="1">
      <c r="J57913" s="141"/>
    </row>
    <row r="57914" spans="10:10" ht="17.25" hidden="1" customHeight="1">
      <c r="J57914" s="141"/>
    </row>
    <row r="57915" spans="10:10" ht="17.25" hidden="1" customHeight="1">
      <c r="J57915" s="141"/>
    </row>
    <row r="57916" spans="10:10" ht="17.25" hidden="1" customHeight="1">
      <c r="J57916" s="141"/>
    </row>
    <row r="57917" spans="10:10" ht="17.25" hidden="1" customHeight="1">
      <c r="J57917" s="141"/>
    </row>
    <row r="57918" spans="10:10" ht="17.25" hidden="1" customHeight="1">
      <c r="J57918" s="141"/>
    </row>
    <row r="57919" spans="10:10" ht="17.25" hidden="1" customHeight="1">
      <c r="J57919" s="141"/>
    </row>
    <row r="57920" spans="10:10" ht="17.25" hidden="1" customHeight="1">
      <c r="J57920" s="141"/>
    </row>
    <row r="57921" spans="10:10" ht="17.25" hidden="1" customHeight="1">
      <c r="J57921" s="141"/>
    </row>
    <row r="57922" spans="10:10" ht="17.25" hidden="1" customHeight="1">
      <c r="J57922" s="141"/>
    </row>
    <row r="57923" spans="10:10" ht="17.25" hidden="1" customHeight="1">
      <c r="J57923" s="141"/>
    </row>
    <row r="57924" spans="10:10" ht="17.25" hidden="1" customHeight="1">
      <c r="J57924" s="141"/>
    </row>
    <row r="57925" spans="10:10" ht="17.25" hidden="1" customHeight="1">
      <c r="J57925" s="141"/>
    </row>
    <row r="57926" spans="10:10" ht="17.25" hidden="1" customHeight="1">
      <c r="J57926" s="141"/>
    </row>
    <row r="57927" spans="10:10" ht="17.25" hidden="1" customHeight="1">
      <c r="J57927" s="141"/>
    </row>
    <row r="57928" spans="10:10" ht="17.25" hidden="1" customHeight="1">
      <c r="J57928" s="141"/>
    </row>
    <row r="57929" spans="10:10" ht="17.25" hidden="1" customHeight="1">
      <c r="J57929" s="141"/>
    </row>
    <row r="57930" spans="10:10" ht="17.25" hidden="1" customHeight="1">
      <c r="J57930" s="141"/>
    </row>
    <row r="57931" spans="10:10" ht="17.25" hidden="1" customHeight="1">
      <c r="J57931" s="141"/>
    </row>
    <row r="57932" spans="10:10" ht="17.25" hidden="1" customHeight="1">
      <c r="J57932" s="141"/>
    </row>
    <row r="57933" spans="10:10" ht="17.25" hidden="1" customHeight="1">
      <c r="J57933" s="141"/>
    </row>
    <row r="57934" spans="10:10" ht="17.25" hidden="1" customHeight="1">
      <c r="J57934" s="141"/>
    </row>
    <row r="57935" spans="10:10" ht="17.25" hidden="1" customHeight="1">
      <c r="J57935" s="141"/>
    </row>
    <row r="57936" spans="10:10" ht="17.25" hidden="1" customHeight="1">
      <c r="J57936" s="141"/>
    </row>
    <row r="57937" spans="10:10" ht="17.25" hidden="1" customHeight="1">
      <c r="J57937" s="141"/>
    </row>
    <row r="57938" spans="10:10" ht="17.25" hidden="1" customHeight="1">
      <c r="J57938" s="141"/>
    </row>
    <row r="57939" spans="10:10" ht="17.25" hidden="1" customHeight="1">
      <c r="J57939" s="141"/>
    </row>
    <row r="57940" spans="10:10" ht="17.25" hidden="1" customHeight="1">
      <c r="J57940" s="141"/>
    </row>
    <row r="57941" spans="10:10" ht="17.25" hidden="1" customHeight="1">
      <c r="J57941" s="141"/>
    </row>
    <row r="57942" spans="10:10" ht="17.25" hidden="1" customHeight="1">
      <c r="J57942" s="141"/>
    </row>
    <row r="57943" spans="10:10" ht="17.25" hidden="1" customHeight="1">
      <c r="J57943" s="141"/>
    </row>
    <row r="57944" spans="10:10" ht="17.25" hidden="1" customHeight="1">
      <c r="J57944" s="141"/>
    </row>
    <row r="57945" spans="10:10" ht="17.25" hidden="1" customHeight="1">
      <c r="J57945" s="141"/>
    </row>
    <row r="57946" spans="10:10" ht="17.25" hidden="1" customHeight="1">
      <c r="J57946" s="141"/>
    </row>
    <row r="57947" spans="10:10" ht="17.25" hidden="1" customHeight="1">
      <c r="J57947" s="141"/>
    </row>
    <row r="57948" spans="10:10" ht="17.25" hidden="1" customHeight="1">
      <c r="J57948" s="141"/>
    </row>
    <row r="57949" spans="10:10" ht="17.25" hidden="1" customHeight="1">
      <c r="J57949" s="141"/>
    </row>
    <row r="57950" spans="10:10" ht="17.25" hidden="1" customHeight="1">
      <c r="J57950" s="141"/>
    </row>
    <row r="57951" spans="10:10" ht="17.25" hidden="1" customHeight="1">
      <c r="J57951" s="141"/>
    </row>
    <row r="57952" spans="10:10" ht="17.25" hidden="1" customHeight="1">
      <c r="J57952" s="141"/>
    </row>
    <row r="57953" spans="10:10" ht="17.25" hidden="1" customHeight="1">
      <c r="J57953" s="141"/>
    </row>
    <row r="57954" spans="10:10" ht="17.25" hidden="1" customHeight="1">
      <c r="J57954" s="141"/>
    </row>
    <row r="57955" spans="10:10" ht="17.25" hidden="1" customHeight="1">
      <c r="J57955" s="141"/>
    </row>
    <row r="57956" spans="10:10" ht="17.25" hidden="1" customHeight="1">
      <c r="J57956" s="141"/>
    </row>
    <row r="57957" spans="10:10" ht="17.25" hidden="1" customHeight="1">
      <c r="J57957" s="141"/>
    </row>
    <row r="57958" spans="10:10" ht="17.25" hidden="1" customHeight="1">
      <c r="J57958" s="141"/>
    </row>
    <row r="57959" spans="10:10" ht="17.25" hidden="1" customHeight="1">
      <c r="J57959" s="141"/>
    </row>
    <row r="57960" spans="10:10" ht="17.25" hidden="1" customHeight="1">
      <c r="J57960" s="141"/>
    </row>
    <row r="57961" spans="10:10" ht="17.25" hidden="1" customHeight="1">
      <c r="J57961" s="141"/>
    </row>
    <row r="57962" spans="10:10" ht="17.25" hidden="1" customHeight="1">
      <c r="J57962" s="141"/>
    </row>
    <row r="57963" spans="10:10" ht="17.25" hidden="1" customHeight="1">
      <c r="J57963" s="141"/>
    </row>
    <row r="57964" spans="10:10" ht="17.25" hidden="1" customHeight="1">
      <c r="J57964" s="141"/>
    </row>
    <row r="57965" spans="10:10" ht="17.25" hidden="1" customHeight="1">
      <c r="J57965" s="141"/>
    </row>
    <row r="57966" spans="10:10" ht="17.25" hidden="1" customHeight="1">
      <c r="J57966" s="141"/>
    </row>
    <row r="57967" spans="10:10" ht="17.25" hidden="1" customHeight="1">
      <c r="J57967" s="141"/>
    </row>
    <row r="57968" spans="10:10" ht="17.25" hidden="1" customHeight="1">
      <c r="J57968" s="141"/>
    </row>
    <row r="57969" spans="10:10" ht="17.25" hidden="1" customHeight="1">
      <c r="J57969" s="141"/>
    </row>
    <row r="57970" spans="10:10" ht="17.25" hidden="1" customHeight="1">
      <c r="J57970" s="141"/>
    </row>
    <row r="57971" spans="10:10" ht="17.25" hidden="1" customHeight="1">
      <c r="J57971" s="141"/>
    </row>
    <row r="57972" spans="10:10" ht="17.25" hidden="1" customHeight="1">
      <c r="J57972" s="141"/>
    </row>
    <row r="57973" spans="10:10" ht="17.25" hidden="1" customHeight="1">
      <c r="J57973" s="141"/>
    </row>
    <row r="57974" spans="10:10" ht="17.25" hidden="1" customHeight="1">
      <c r="J57974" s="141"/>
    </row>
    <row r="57975" spans="10:10" ht="17.25" hidden="1" customHeight="1">
      <c r="J57975" s="141"/>
    </row>
    <row r="57976" spans="10:10" ht="17.25" hidden="1" customHeight="1">
      <c r="J57976" s="141"/>
    </row>
    <row r="57977" spans="10:10" ht="17.25" hidden="1" customHeight="1">
      <c r="J57977" s="141"/>
    </row>
    <row r="57978" spans="10:10" ht="17.25" hidden="1" customHeight="1">
      <c r="J57978" s="141"/>
    </row>
    <row r="57979" spans="10:10" ht="17.25" hidden="1" customHeight="1">
      <c r="J57979" s="141"/>
    </row>
    <row r="57980" spans="10:10" ht="17.25" hidden="1" customHeight="1">
      <c r="J57980" s="141"/>
    </row>
    <row r="57981" spans="10:10" ht="17.25" hidden="1" customHeight="1">
      <c r="J57981" s="141"/>
    </row>
    <row r="57982" spans="10:10" ht="17.25" hidden="1" customHeight="1">
      <c r="J57982" s="141"/>
    </row>
    <row r="57983" spans="10:10" ht="17.25" hidden="1" customHeight="1">
      <c r="J57983" s="141"/>
    </row>
    <row r="57984" spans="10:10" ht="17.25" hidden="1" customHeight="1">
      <c r="J57984" s="141"/>
    </row>
    <row r="57985" spans="10:10" ht="17.25" hidden="1" customHeight="1">
      <c r="J57985" s="141"/>
    </row>
    <row r="57986" spans="10:10" ht="17.25" hidden="1" customHeight="1">
      <c r="J57986" s="141"/>
    </row>
    <row r="57987" spans="10:10" ht="17.25" hidden="1" customHeight="1">
      <c r="J57987" s="141"/>
    </row>
    <row r="57988" spans="10:10" ht="17.25" hidden="1" customHeight="1">
      <c r="J57988" s="141"/>
    </row>
    <row r="57989" spans="10:10" ht="17.25" hidden="1" customHeight="1">
      <c r="J57989" s="141"/>
    </row>
    <row r="57990" spans="10:10" ht="17.25" hidden="1" customHeight="1">
      <c r="J57990" s="141"/>
    </row>
    <row r="57991" spans="10:10" ht="17.25" hidden="1" customHeight="1">
      <c r="J57991" s="141"/>
    </row>
    <row r="57992" spans="10:10" ht="17.25" hidden="1" customHeight="1">
      <c r="J57992" s="141"/>
    </row>
    <row r="57993" spans="10:10" ht="17.25" hidden="1" customHeight="1">
      <c r="J57993" s="141"/>
    </row>
    <row r="57994" spans="10:10" ht="17.25" hidden="1" customHeight="1">
      <c r="J57994" s="141"/>
    </row>
    <row r="57995" spans="10:10" ht="17.25" hidden="1" customHeight="1">
      <c r="J57995" s="141"/>
    </row>
    <row r="57996" spans="10:10" ht="17.25" hidden="1" customHeight="1">
      <c r="J57996" s="141"/>
    </row>
    <row r="57997" spans="10:10" ht="17.25" hidden="1" customHeight="1">
      <c r="J57997" s="141"/>
    </row>
    <row r="57998" spans="10:10" ht="17.25" hidden="1" customHeight="1">
      <c r="J57998" s="141"/>
    </row>
    <row r="57999" spans="10:10" ht="17.25" hidden="1" customHeight="1">
      <c r="J57999" s="141"/>
    </row>
    <row r="58000" spans="10:10" ht="17.25" hidden="1" customHeight="1">
      <c r="J58000" s="141"/>
    </row>
    <row r="58001" spans="10:10" ht="17.25" hidden="1" customHeight="1">
      <c r="J58001" s="141"/>
    </row>
    <row r="58002" spans="10:10" ht="17.25" hidden="1" customHeight="1">
      <c r="J58002" s="141"/>
    </row>
    <row r="58003" spans="10:10" ht="17.25" hidden="1" customHeight="1">
      <c r="J58003" s="141"/>
    </row>
    <row r="58004" spans="10:10" ht="17.25" hidden="1" customHeight="1">
      <c r="J58004" s="141"/>
    </row>
    <row r="58005" spans="10:10" ht="17.25" hidden="1" customHeight="1">
      <c r="J58005" s="141"/>
    </row>
    <row r="58006" spans="10:10" ht="17.25" hidden="1" customHeight="1">
      <c r="J58006" s="141"/>
    </row>
    <row r="58007" spans="10:10" ht="17.25" hidden="1" customHeight="1">
      <c r="J58007" s="141"/>
    </row>
    <row r="58008" spans="10:10" ht="17.25" hidden="1" customHeight="1">
      <c r="J58008" s="141"/>
    </row>
    <row r="58009" spans="10:10" ht="17.25" hidden="1" customHeight="1">
      <c r="J58009" s="141"/>
    </row>
    <row r="58010" spans="10:10" ht="17.25" hidden="1" customHeight="1">
      <c r="J58010" s="141"/>
    </row>
    <row r="58011" spans="10:10" ht="17.25" hidden="1" customHeight="1">
      <c r="J58011" s="141"/>
    </row>
    <row r="58012" spans="10:10" ht="17.25" hidden="1" customHeight="1">
      <c r="J58012" s="141"/>
    </row>
    <row r="58013" spans="10:10" ht="17.25" hidden="1" customHeight="1">
      <c r="J58013" s="141"/>
    </row>
    <row r="58014" spans="10:10" ht="17.25" hidden="1" customHeight="1">
      <c r="J58014" s="141"/>
    </row>
    <row r="58015" spans="10:10" ht="17.25" hidden="1" customHeight="1">
      <c r="J58015" s="141"/>
    </row>
    <row r="58016" spans="10:10" ht="17.25" hidden="1" customHeight="1">
      <c r="J58016" s="141"/>
    </row>
    <row r="58017" spans="10:10" ht="17.25" hidden="1" customHeight="1">
      <c r="J58017" s="141"/>
    </row>
    <row r="58018" spans="10:10" ht="17.25" hidden="1" customHeight="1">
      <c r="J58018" s="141"/>
    </row>
    <row r="58019" spans="10:10" ht="17.25" hidden="1" customHeight="1">
      <c r="J58019" s="141"/>
    </row>
    <row r="58020" spans="10:10" ht="17.25" hidden="1" customHeight="1">
      <c r="J58020" s="141"/>
    </row>
    <row r="58021" spans="10:10" ht="17.25" hidden="1" customHeight="1">
      <c r="J58021" s="141"/>
    </row>
    <row r="58022" spans="10:10" ht="17.25" hidden="1" customHeight="1">
      <c r="J58022" s="141"/>
    </row>
    <row r="58023" spans="10:10" ht="17.25" hidden="1" customHeight="1">
      <c r="J58023" s="141"/>
    </row>
    <row r="58024" spans="10:10" ht="17.25" hidden="1" customHeight="1">
      <c r="J58024" s="141"/>
    </row>
    <row r="58025" spans="10:10" ht="17.25" hidden="1" customHeight="1">
      <c r="J58025" s="141"/>
    </row>
    <row r="58026" spans="10:10" ht="17.25" hidden="1" customHeight="1">
      <c r="J58026" s="141"/>
    </row>
    <row r="58027" spans="10:10" ht="17.25" hidden="1" customHeight="1">
      <c r="J58027" s="141"/>
    </row>
    <row r="58028" spans="10:10" ht="17.25" hidden="1" customHeight="1">
      <c r="J58028" s="141"/>
    </row>
    <row r="58029" spans="10:10" ht="17.25" hidden="1" customHeight="1">
      <c r="J58029" s="141"/>
    </row>
    <row r="58030" spans="10:10" ht="17.25" hidden="1" customHeight="1">
      <c r="J58030" s="141"/>
    </row>
    <row r="58031" spans="10:10" ht="17.25" hidden="1" customHeight="1">
      <c r="J58031" s="141"/>
    </row>
    <row r="58032" spans="10:10" ht="17.25" hidden="1" customHeight="1">
      <c r="J58032" s="141"/>
    </row>
    <row r="58033" spans="10:10" ht="17.25" hidden="1" customHeight="1">
      <c r="J58033" s="141"/>
    </row>
    <row r="58034" spans="10:10" ht="17.25" hidden="1" customHeight="1">
      <c r="J58034" s="141"/>
    </row>
    <row r="58035" spans="10:10" ht="17.25" hidden="1" customHeight="1">
      <c r="J58035" s="141"/>
    </row>
    <row r="58036" spans="10:10" ht="17.25" hidden="1" customHeight="1">
      <c r="J58036" s="141"/>
    </row>
    <row r="58037" spans="10:10" ht="17.25" hidden="1" customHeight="1">
      <c r="J58037" s="141"/>
    </row>
    <row r="58038" spans="10:10" ht="17.25" hidden="1" customHeight="1">
      <c r="J58038" s="141"/>
    </row>
    <row r="58039" spans="10:10" ht="17.25" hidden="1" customHeight="1">
      <c r="J58039" s="141"/>
    </row>
    <row r="58040" spans="10:10" ht="17.25" hidden="1" customHeight="1">
      <c r="J58040" s="141"/>
    </row>
    <row r="58041" spans="10:10" ht="17.25" hidden="1" customHeight="1">
      <c r="J58041" s="141"/>
    </row>
    <row r="58042" spans="10:10" ht="17.25" hidden="1" customHeight="1">
      <c r="J58042" s="141"/>
    </row>
    <row r="58043" spans="10:10" ht="17.25" hidden="1" customHeight="1">
      <c r="J58043" s="141"/>
    </row>
    <row r="58044" spans="10:10" ht="17.25" hidden="1" customHeight="1">
      <c r="J58044" s="141"/>
    </row>
    <row r="58045" spans="10:10" ht="17.25" hidden="1" customHeight="1">
      <c r="J58045" s="141"/>
    </row>
    <row r="58046" spans="10:10" ht="17.25" hidden="1" customHeight="1">
      <c r="J58046" s="141"/>
    </row>
    <row r="58047" spans="10:10" ht="17.25" hidden="1" customHeight="1">
      <c r="J58047" s="141"/>
    </row>
    <row r="58048" spans="10:10" ht="17.25" hidden="1" customHeight="1">
      <c r="J58048" s="141"/>
    </row>
    <row r="58049" spans="10:10" ht="17.25" hidden="1" customHeight="1">
      <c r="J58049" s="141"/>
    </row>
    <row r="58050" spans="10:10" ht="17.25" hidden="1" customHeight="1">
      <c r="J58050" s="141"/>
    </row>
    <row r="58051" spans="10:10" ht="17.25" hidden="1" customHeight="1">
      <c r="J58051" s="141"/>
    </row>
    <row r="58052" spans="10:10" ht="17.25" hidden="1" customHeight="1">
      <c r="J58052" s="141"/>
    </row>
    <row r="58053" spans="10:10" ht="17.25" hidden="1" customHeight="1">
      <c r="J58053" s="141"/>
    </row>
    <row r="58054" spans="10:10" ht="17.25" hidden="1" customHeight="1">
      <c r="J58054" s="141"/>
    </row>
    <row r="58055" spans="10:10" ht="17.25" hidden="1" customHeight="1">
      <c r="J58055" s="141"/>
    </row>
    <row r="58056" spans="10:10" ht="17.25" hidden="1" customHeight="1">
      <c r="J58056" s="141"/>
    </row>
    <row r="58057" spans="10:10" ht="17.25" hidden="1" customHeight="1">
      <c r="J58057" s="141"/>
    </row>
    <row r="58058" spans="10:10" ht="17.25" hidden="1" customHeight="1">
      <c r="J58058" s="141"/>
    </row>
    <row r="58059" spans="10:10" ht="17.25" hidden="1" customHeight="1">
      <c r="J58059" s="141"/>
    </row>
    <row r="58060" spans="10:10" ht="17.25" hidden="1" customHeight="1">
      <c r="J58060" s="141"/>
    </row>
    <row r="58061" spans="10:10" ht="17.25" hidden="1" customHeight="1">
      <c r="J58061" s="141"/>
    </row>
    <row r="58062" spans="10:10" ht="17.25" hidden="1" customHeight="1">
      <c r="J58062" s="141"/>
    </row>
    <row r="58063" spans="10:10" ht="17.25" hidden="1" customHeight="1">
      <c r="J58063" s="141"/>
    </row>
    <row r="58064" spans="10:10" ht="17.25" hidden="1" customHeight="1">
      <c r="J58064" s="141"/>
    </row>
    <row r="58065" spans="10:10" ht="17.25" hidden="1" customHeight="1">
      <c r="J58065" s="141"/>
    </row>
    <row r="58066" spans="10:10" ht="17.25" hidden="1" customHeight="1">
      <c r="J58066" s="141"/>
    </row>
    <row r="58067" spans="10:10" ht="17.25" hidden="1" customHeight="1">
      <c r="J58067" s="141"/>
    </row>
    <row r="58068" spans="10:10" ht="17.25" hidden="1" customHeight="1">
      <c r="J58068" s="141"/>
    </row>
    <row r="58069" spans="10:10" ht="17.25" hidden="1" customHeight="1">
      <c r="J58069" s="141"/>
    </row>
    <row r="58070" spans="10:10" ht="17.25" hidden="1" customHeight="1">
      <c r="J58070" s="141"/>
    </row>
    <row r="58071" spans="10:10" ht="17.25" hidden="1" customHeight="1">
      <c r="J58071" s="141"/>
    </row>
    <row r="58072" spans="10:10" ht="17.25" hidden="1" customHeight="1">
      <c r="J58072" s="141"/>
    </row>
    <row r="58073" spans="10:10" ht="17.25" hidden="1" customHeight="1">
      <c r="J58073" s="141"/>
    </row>
    <row r="58074" spans="10:10" ht="17.25" hidden="1" customHeight="1">
      <c r="J58074" s="141"/>
    </row>
    <row r="58075" spans="10:10" ht="17.25" hidden="1" customHeight="1">
      <c r="J58075" s="141"/>
    </row>
    <row r="58076" spans="10:10" ht="17.25" hidden="1" customHeight="1">
      <c r="J58076" s="141"/>
    </row>
    <row r="58077" spans="10:10" ht="17.25" hidden="1" customHeight="1">
      <c r="J58077" s="141"/>
    </row>
    <row r="58078" spans="10:10" ht="17.25" hidden="1" customHeight="1">
      <c r="J58078" s="141"/>
    </row>
    <row r="58079" spans="10:10" ht="17.25" hidden="1" customHeight="1">
      <c r="J58079" s="141"/>
    </row>
    <row r="58080" spans="10:10" ht="17.25" hidden="1" customHeight="1">
      <c r="J58080" s="141"/>
    </row>
    <row r="58081" spans="10:10" ht="17.25" hidden="1" customHeight="1">
      <c r="J58081" s="141"/>
    </row>
    <row r="58082" spans="10:10" ht="17.25" hidden="1" customHeight="1">
      <c r="J58082" s="141"/>
    </row>
    <row r="58083" spans="10:10" ht="17.25" hidden="1" customHeight="1">
      <c r="J58083" s="141"/>
    </row>
    <row r="58084" spans="10:10" ht="17.25" hidden="1" customHeight="1">
      <c r="J58084" s="141"/>
    </row>
    <row r="58085" spans="10:10" ht="17.25" hidden="1" customHeight="1">
      <c r="J58085" s="141"/>
    </row>
    <row r="58086" spans="10:10" ht="17.25" hidden="1" customHeight="1">
      <c r="J58086" s="141"/>
    </row>
    <row r="58087" spans="10:10" ht="17.25" hidden="1" customHeight="1">
      <c r="J58087" s="141"/>
    </row>
    <row r="58088" spans="10:10" ht="17.25" hidden="1" customHeight="1">
      <c r="J58088" s="141"/>
    </row>
    <row r="58089" spans="10:10" ht="17.25" hidden="1" customHeight="1">
      <c r="J58089" s="141"/>
    </row>
    <row r="58090" spans="10:10" ht="17.25" hidden="1" customHeight="1">
      <c r="J58090" s="141"/>
    </row>
    <row r="58091" spans="10:10" ht="17.25" hidden="1" customHeight="1">
      <c r="J58091" s="141"/>
    </row>
    <row r="58092" spans="10:10" ht="17.25" hidden="1" customHeight="1">
      <c r="J58092" s="141"/>
    </row>
    <row r="58093" spans="10:10" ht="17.25" hidden="1" customHeight="1">
      <c r="J58093" s="141"/>
    </row>
    <row r="58094" spans="10:10" ht="17.25" hidden="1" customHeight="1">
      <c r="J58094" s="141"/>
    </row>
    <row r="58095" spans="10:10" ht="17.25" hidden="1" customHeight="1">
      <c r="J58095" s="141"/>
    </row>
    <row r="58096" spans="10:10" ht="17.25" hidden="1" customHeight="1">
      <c r="J58096" s="141"/>
    </row>
    <row r="58097" spans="10:10" ht="17.25" hidden="1" customHeight="1">
      <c r="J58097" s="141"/>
    </row>
    <row r="58098" spans="10:10" ht="17.25" hidden="1" customHeight="1">
      <c r="J58098" s="141"/>
    </row>
    <row r="58099" spans="10:10" ht="17.25" hidden="1" customHeight="1">
      <c r="J58099" s="141"/>
    </row>
    <row r="58100" spans="10:10" ht="17.25" hidden="1" customHeight="1">
      <c r="J58100" s="141"/>
    </row>
    <row r="58101" spans="10:10" ht="17.25" hidden="1" customHeight="1">
      <c r="J58101" s="141"/>
    </row>
    <row r="58102" spans="10:10" ht="17.25" hidden="1" customHeight="1">
      <c r="J58102" s="141"/>
    </row>
    <row r="58103" spans="10:10" ht="17.25" hidden="1" customHeight="1">
      <c r="J58103" s="141"/>
    </row>
    <row r="58104" spans="10:10" ht="17.25" hidden="1" customHeight="1">
      <c r="J58104" s="141"/>
    </row>
    <row r="58105" spans="10:10" ht="17.25" hidden="1" customHeight="1">
      <c r="J58105" s="141"/>
    </row>
    <row r="58106" spans="10:10" ht="17.25" hidden="1" customHeight="1">
      <c r="J58106" s="141"/>
    </row>
    <row r="58107" spans="10:10" ht="17.25" hidden="1" customHeight="1">
      <c r="J58107" s="141"/>
    </row>
    <row r="58108" spans="10:10" ht="17.25" hidden="1" customHeight="1">
      <c r="J58108" s="141"/>
    </row>
    <row r="58109" spans="10:10" ht="17.25" hidden="1" customHeight="1">
      <c r="J58109" s="141"/>
    </row>
    <row r="58110" spans="10:10" ht="17.25" hidden="1" customHeight="1">
      <c r="J58110" s="141"/>
    </row>
    <row r="58111" spans="10:10" ht="17.25" hidden="1" customHeight="1">
      <c r="J58111" s="141"/>
    </row>
    <row r="58112" spans="10:10" ht="17.25" hidden="1" customHeight="1">
      <c r="J58112" s="141"/>
    </row>
    <row r="58113" spans="10:10" ht="17.25" hidden="1" customHeight="1">
      <c r="J58113" s="141"/>
    </row>
    <row r="58114" spans="10:10" ht="17.25" hidden="1" customHeight="1">
      <c r="J58114" s="141"/>
    </row>
    <row r="58115" spans="10:10" ht="17.25" hidden="1" customHeight="1">
      <c r="J58115" s="141"/>
    </row>
    <row r="58116" spans="10:10" ht="17.25" hidden="1" customHeight="1">
      <c r="J58116" s="141"/>
    </row>
    <row r="58117" spans="10:10" ht="17.25" hidden="1" customHeight="1">
      <c r="J58117" s="141"/>
    </row>
    <row r="58118" spans="10:10" ht="17.25" hidden="1" customHeight="1">
      <c r="J58118" s="141"/>
    </row>
    <row r="58119" spans="10:10" ht="17.25" hidden="1" customHeight="1">
      <c r="J58119" s="141"/>
    </row>
    <row r="58120" spans="10:10" ht="17.25" hidden="1" customHeight="1">
      <c r="J58120" s="141"/>
    </row>
    <row r="58121" spans="10:10" ht="17.25" hidden="1" customHeight="1">
      <c r="J58121" s="141"/>
    </row>
    <row r="58122" spans="10:10" ht="17.25" hidden="1" customHeight="1">
      <c r="J58122" s="141"/>
    </row>
    <row r="58123" spans="10:10" ht="17.25" hidden="1" customHeight="1">
      <c r="J58123" s="141"/>
    </row>
    <row r="58124" spans="10:10" ht="17.25" hidden="1" customHeight="1">
      <c r="J58124" s="141"/>
    </row>
    <row r="58125" spans="10:10" ht="17.25" hidden="1" customHeight="1">
      <c r="J58125" s="141"/>
    </row>
    <row r="58126" spans="10:10" ht="17.25" hidden="1" customHeight="1">
      <c r="J58126" s="141"/>
    </row>
    <row r="58127" spans="10:10" ht="17.25" hidden="1" customHeight="1">
      <c r="J58127" s="141"/>
    </row>
    <row r="58128" spans="10:10" ht="17.25" hidden="1" customHeight="1">
      <c r="J58128" s="141"/>
    </row>
    <row r="58129" spans="10:10" ht="17.25" hidden="1" customHeight="1">
      <c r="J58129" s="141"/>
    </row>
    <row r="58130" spans="10:10" ht="17.25" hidden="1" customHeight="1">
      <c r="J58130" s="141"/>
    </row>
    <row r="58131" spans="10:10" ht="17.25" hidden="1" customHeight="1">
      <c r="J58131" s="141"/>
    </row>
    <row r="58132" spans="10:10" ht="17.25" hidden="1" customHeight="1">
      <c r="J58132" s="141"/>
    </row>
    <row r="58133" spans="10:10" ht="17.25" hidden="1" customHeight="1">
      <c r="J58133" s="141"/>
    </row>
    <row r="58134" spans="10:10" ht="17.25" hidden="1" customHeight="1">
      <c r="J58134" s="141"/>
    </row>
    <row r="58135" spans="10:10" ht="17.25" hidden="1" customHeight="1">
      <c r="J58135" s="141"/>
    </row>
    <row r="58136" spans="10:10" ht="17.25" hidden="1" customHeight="1">
      <c r="J58136" s="141"/>
    </row>
    <row r="58137" spans="10:10" ht="17.25" hidden="1" customHeight="1">
      <c r="J58137" s="141"/>
    </row>
    <row r="58138" spans="10:10" ht="17.25" hidden="1" customHeight="1">
      <c r="J58138" s="141"/>
    </row>
    <row r="58139" spans="10:10" ht="17.25" hidden="1" customHeight="1">
      <c r="J58139" s="141"/>
    </row>
    <row r="58140" spans="10:10" ht="17.25" hidden="1" customHeight="1">
      <c r="J58140" s="141"/>
    </row>
    <row r="58141" spans="10:10" ht="17.25" hidden="1" customHeight="1">
      <c r="J58141" s="141"/>
    </row>
    <row r="58142" spans="10:10" ht="17.25" hidden="1" customHeight="1">
      <c r="J58142" s="141"/>
    </row>
    <row r="58143" spans="10:10" ht="17.25" hidden="1" customHeight="1">
      <c r="J58143" s="141"/>
    </row>
    <row r="58144" spans="10:10" ht="17.25" hidden="1" customHeight="1">
      <c r="J58144" s="141"/>
    </row>
    <row r="58145" spans="10:10" ht="17.25" hidden="1" customHeight="1">
      <c r="J58145" s="141"/>
    </row>
    <row r="58146" spans="10:10" ht="17.25" hidden="1" customHeight="1">
      <c r="J58146" s="141"/>
    </row>
    <row r="58147" spans="10:10" ht="17.25" hidden="1" customHeight="1">
      <c r="J58147" s="141"/>
    </row>
    <row r="58148" spans="10:10" ht="17.25" hidden="1" customHeight="1">
      <c r="J58148" s="141"/>
    </row>
    <row r="58149" spans="10:10" ht="17.25" hidden="1" customHeight="1">
      <c r="J58149" s="141"/>
    </row>
    <row r="58150" spans="10:10" ht="17.25" hidden="1" customHeight="1">
      <c r="J58150" s="141"/>
    </row>
    <row r="58151" spans="10:10" ht="17.25" hidden="1" customHeight="1">
      <c r="J58151" s="141"/>
    </row>
    <row r="58152" spans="10:10" ht="17.25" hidden="1" customHeight="1">
      <c r="J58152" s="141"/>
    </row>
    <row r="58153" spans="10:10" ht="17.25" hidden="1" customHeight="1">
      <c r="J58153" s="141"/>
    </row>
    <row r="58154" spans="10:10" ht="17.25" hidden="1" customHeight="1">
      <c r="J58154" s="141"/>
    </row>
    <row r="58155" spans="10:10" ht="17.25" hidden="1" customHeight="1">
      <c r="J58155" s="141"/>
    </row>
    <row r="58156" spans="10:10" ht="17.25" hidden="1" customHeight="1">
      <c r="J58156" s="141"/>
    </row>
    <row r="58157" spans="10:10" ht="17.25" hidden="1" customHeight="1">
      <c r="J58157" s="141"/>
    </row>
    <row r="58158" spans="10:10" ht="17.25" hidden="1" customHeight="1">
      <c r="J58158" s="141"/>
    </row>
    <row r="58159" spans="10:10" ht="17.25" hidden="1" customHeight="1">
      <c r="J58159" s="141"/>
    </row>
    <row r="58160" spans="10:10" ht="17.25" hidden="1" customHeight="1">
      <c r="J58160" s="141"/>
    </row>
    <row r="58161" spans="10:10" ht="17.25" hidden="1" customHeight="1">
      <c r="J58161" s="141"/>
    </row>
    <row r="58162" spans="10:10" ht="17.25" hidden="1" customHeight="1">
      <c r="J58162" s="141"/>
    </row>
    <row r="58163" spans="10:10" ht="17.25" hidden="1" customHeight="1">
      <c r="J58163" s="141"/>
    </row>
    <row r="58164" spans="10:10" ht="17.25" hidden="1" customHeight="1">
      <c r="J58164" s="141"/>
    </row>
    <row r="58165" spans="10:10" ht="17.25" hidden="1" customHeight="1">
      <c r="J58165" s="141"/>
    </row>
    <row r="58166" spans="10:10" ht="17.25" hidden="1" customHeight="1">
      <c r="J58166" s="141"/>
    </row>
    <row r="58167" spans="10:10" ht="17.25" hidden="1" customHeight="1">
      <c r="J58167" s="141"/>
    </row>
    <row r="58168" spans="10:10" ht="17.25" hidden="1" customHeight="1">
      <c r="J58168" s="141"/>
    </row>
    <row r="58169" spans="10:10" ht="17.25" hidden="1" customHeight="1">
      <c r="J58169" s="141"/>
    </row>
    <row r="58170" spans="10:10" ht="17.25" hidden="1" customHeight="1">
      <c r="J58170" s="141"/>
    </row>
    <row r="58171" spans="10:10" ht="17.25" hidden="1" customHeight="1">
      <c r="J58171" s="141"/>
    </row>
    <row r="58172" spans="10:10" ht="17.25" hidden="1" customHeight="1">
      <c r="J58172" s="141"/>
    </row>
    <row r="58173" spans="10:10" ht="17.25" hidden="1" customHeight="1">
      <c r="J58173" s="141"/>
    </row>
    <row r="58174" spans="10:10" ht="17.25" hidden="1" customHeight="1">
      <c r="J58174" s="141"/>
    </row>
    <row r="58175" spans="10:10" ht="17.25" hidden="1" customHeight="1">
      <c r="J58175" s="141"/>
    </row>
    <row r="58176" spans="10:10" ht="17.25" hidden="1" customHeight="1">
      <c r="J58176" s="141"/>
    </row>
    <row r="58177" spans="10:10" ht="17.25" hidden="1" customHeight="1">
      <c r="J58177" s="141"/>
    </row>
    <row r="58178" spans="10:10" ht="17.25" hidden="1" customHeight="1">
      <c r="J58178" s="141"/>
    </row>
    <row r="58179" spans="10:10" ht="17.25" hidden="1" customHeight="1">
      <c r="J58179" s="141"/>
    </row>
    <row r="58180" spans="10:10" ht="17.25" hidden="1" customHeight="1">
      <c r="J58180" s="141"/>
    </row>
    <row r="58181" spans="10:10" ht="17.25" hidden="1" customHeight="1">
      <c r="J58181" s="141"/>
    </row>
    <row r="58182" spans="10:10" ht="17.25" hidden="1" customHeight="1">
      <c r="J58182" s="141"/>
    </row>
    <row r="58183" spans="10:10" ht="17.25" hidden="1" customHeight="1">
      <c r="J58183" s="141"/>
    </row>
    <row r="58184" spans="10:10" ht="17.25" hidden="1" customHeight="1">
      <c r="J58184" s="141"/>
    </row>
    <row r="58185" spans="10:10" ht="17.25" hidden="1" customHeight="1">
      <c r="J58185" s="141"/>
    </row>
    <row r="58186" spans="10:10" ht="17.25" hidden="1" customHeight="1">
      <c r="J58186" s="141"/>
    </row>
    <row r="58187" spans="10:10" ht="17.25" hidden="1" customHeight="1">
      <c r="J58187" s="141"/>
    </row>
    <row r="58188" spans="10:10" ht="17.25" hidden="1" customHeight="1">
      <c r="J58188" s="141"/>
    </row>
    <row r="58189" spans="10:10" ht="17.25" hidden="1" customHeight="1">
      <c r="J58189" s="141"/>
    </row>
    <row r="58190" spans="10:10" ht="17.25" hidden="1" customHeight="1">
      <c r="J58190" s="141"/>
    </row>
    <row r="58191" spans="10:10" ht="17.25" hidden="1" customHeight="1">
      <c r="J58191" s="141"/>
    </row>
    <row r="58192" spans="10:10" ht="17.25" hidden="1" customHeight="1">
      <c r="J58192" s="141"/>
    </row>
    <row r="58193" spans="10:10" ht="17.25" hidden="1" customHeight="1">
      <c r="J58193" s="141"/>
    </row>
    <row r="58194" spans="10:10" ht="17.25" hidden="1" customHeight="1">
      <c r="J58194" s="141"/>
    </row>
    <row r="58195" spans="10:10" ht="17.25" hidden="1" customHeight="1">
      <c r="J58195" s="141"/>
    </row>
    <row r="58196" spans="10:10" ht="17.25" hidden="1" customHeight="1">
      <c r="J58196" s="141"/>
    </row>
    <row r="58197" spans="10:10" ht="17.25" hidden="1" customHeight="1">
      <c r="J58197" s="141"/>
    </row>
    <row r="58198" spans="10:10" ht="17.25" hidden="1" customHeight="1">
      <c r="J58198" s="141"/>
    </row>
    <row r="58199" spans="10:10" ht="17.25" hidden="1" customHeight="1">
      <c r="J58199" s="141"/>
    </row>
    <row r="58200" spans="10:10" ht="17.25" hidden="1" customHeight="1">
      <c r="J58200" s="141"/>
    </row>
    <row r="58201" spans="10:10" ht="17.25" hidden="1" customHeight="1">
      <c r="J58201" s="141"/>
    </row>
    <row r="58202" spans="10:10" ht="17.25" hidden="1" customHeight="1">
      <c r="J58202" s="141"/>
    </row>
    <row r="58203" spans="10:10" ht="17.25" hidden="1" customHeight="1">
      <c r="J58203" s="141"/>
    </row>
    <row r="58204" spans="10:10" ht="17.25" hidden="1" customHeight="1">
      <c r="J58204" s="141"/>
    </row>
    <row r="58205" spans="10:10" ht="17.25" hidden="1" customHeight="1">
      <c r="J58205" s="141"/>
    </row>
    <row r="58206" spans="10:10" ht="17.25" hidden="1" customHeight="1">
      <c r="J58206" s="141"/>
    </row>
    <row r="58207" spans="10:10" ht="17.25" hidden="1" customHeight="1">
      <c r="J58207" s="141"/>
    </row>
    <row r="58208" spans="10:10" ht="17.25" hidden="1" customHeight="1">
      <c r="J58208" s="141"/>
    </row>
    <row r="58209" spans="10:10" ht="17.25" hidden="1" customHeight="1">
      <c r="J58209" s="141"/>
    </row>
    <row r="58210" spans="10:10" ht="17.25" hidden="1" customHeight="1">
      <c r="J58210" s="141"/>
    </row>
    <row r="58211" spans="10:10" ht="17.25" hidden="1" customHeight="1">
      <c r="J58211" s="141"/>
    </row>
    <row r="58212" spans="10:10" ht="17.25" hidden="1" customHeight="1">
      <c r="J58212" s="141"/>
    </row>
    <row r="58213" spans="10:10" ht="17.25" hidden="1" customHeight="1">
      <c r="J58213" s="141"/>
    </row>
    <row r="58214" spans="10:10" ht="17.25" hidden="1" customHeight="1">
      <c r="J58214" s="141"/>
    </row>
    <row r="58215" spans="10:10" ht="17.25" hidden="1" customHeight="1">
      <c r="J58215" s="141"/>
    </row>
    <row r="58216" spans="10:10" ht="17.25" hidden="1" customHeight="1">
      <c r="J58216" s="141"/>
    </row>
    <row r="58217" spans="10:10" ht="17.25" hidden="1" customHeight="1">
      <c r="J58217" s="141"/>
    </row>
    <row r="58218" spans="10:10" ht="17.25" hidden="1" customHeight="1">
      <c r="J58218" s="141"/>
    </row>
    <row r="58219" spans="10:10" ht="17.25" hidden="1" customHeight="1">
      <c r="J58219" s="141"/>
    </row>
    <row r="58220" spans="10:10" ht="17.25" hidden="1" customHeight="1">
      <c r="J58220" s="141"/>
    </row>
    <row r="58221" spans="10:10" ht="17.25" hidden="1" customHeight="1">
      <c r="J58221" s="141"/>
    </row>
    <row r="58222" spans="10:10" ht="17.25" hidden="1" customHeight="1">
      <c r="J58222" s="141"/>
    </row>
    <row r="58223" spans="10:10" ht="17.25" hidden="1" customHeight="1">
      <c r="J58223" s="141"/>
    </row>
    <row r="58224" spans="10:10" ht="17.25" hidden="1" customHeight="1">
      <c r="J58224" s="141"/>
    </row>
    <row r="58225" spans="10:10" ht="17.25" hidden="1" customHeight="1">
      <c r="J58225" s="141"/>
    </row>
    <row r="58226" spans="10:10" ht="17.25" hidden="1" customHeight="1">
      <c r="J58226" s="141"/>
    </row>
    <row r="58227" spans="10:10" ht="17.25" hidden="1" customHeight="1">
      <c r="J58227" s="141"/>
    </row>
    <row r="58228" spans="10:10" ht="17.25" hidden="1" customHeight="1">
      <c r="J58228" s="141"/>
    </row>
    <row r="58229" spans="10:10" ht="17.25" hidden="1" customHeight="1">
      <c r="J58229" s="141"/>
    </row>
    <row r="58230" spans="10:10" ht="17.25" hidden="1" customHeight="1">
      <c r="J58230" s="141"/>
    </row>
    <row r="58231" spans="10:10" ht="17.25" hidden="1" customHeight="1">
      <c r="J58231" s="141"/>
    </row>
    <row r="58232" spans="10:10" ht="17.25" hidden="1" customHeight="1">
      <c r="J58232" s="141"/>
    </row>
    <row r="58233" spans="10:10" ht="17.25" hidden="1" customHeight="1">
      <c r="J58233" s="141"/>
    </row>
    <row r="58234" spans="10:10" ht="17.25" hidden="1" customHeight="1">
      <c r="J58234" s="141"/>
    </row>
    <row r="58235" spans="10:10" ht="17.25" hidden="1" customHeight="1">
      <c r="J58235" s="141"/>
    </row>
    <row r="58236" spans="10:10" ht="17.25" hidden="1" customHeight="1">
      <c r="J58236" s="141"/>
    </row>
    <row r="58237" spans="10:10" ht="17.25" hidden="1" customHeight="1">
      <c r="J58237" s="141"/>
    </row>
    <row r="58238" spans="10:10" ht="17.25" hidden="1" customHeight="1">
      <c r="J58238" s="141"/>
    </row>
    <row r="58239" spans="10:10" ht="17.25" hidden="1" customHeight="1">
      <c r="J58239" s="141"/>
    </row>
    <row r="58240" spans="10:10" ht="17.25" hidden="1" customHeight="1">
      <c r="J58240" s="141"/>
    </row>
    <row r="58241" spans="10:10" ht="17.25" hidden="1" customHeight="1">
      <c r="J58241" s="141"/>
    </row>
    <row r="58242" spans="10:10" ht="17.25" hidden="1" customHeight="1">
      <c r="J58242" s="141"/>
    </row>
    <row r="58243" spans="10:10" ht="17.25" hidden="1" customHeight="1">
      <c r="J58243" s="141"/>
    </row>
    <row r="58244" spans="10:10" ht="17.25" hidden="1" customHeight="1">
      <c r="J58244" s="141"/>
    </row>
    <row r="58245" spans="10:10" ht="17.25" hidden="1" customHeight="1">
      <c r="J58245" s="141"/>
    </row>
    <row r="58246" spans="10:10" ht="17.25" hidden="1" customHeight="1">
      <c r="J58246" s="141"/>
    </row>
    <row r="58247" spans="10:10" ht="17.25" hidden="1" customHeight="1">
      <c r="J58247" s="141"/>
    </row>
    <row r="58248" spans="10:10" ht="17.25" hidden="1" customHeight="1">
      <c r="J58248" s="141"/>
    </row>
    <row r="58249" spans="10:10" ht="17.25" hidden="1" customHeight="1">
      <c r="J58249" s="141"/>
    </row>
    <row r="58250" spans="10:10" ht="17.25" hidden="1" customHeight="1">
      <c r="J58250" s="141"/>
    </row>
    <row r="58251" spans="10:10" ht="17.25" hidden="1" customHeight="1">
      <c r="J58251" s="141"/>
    </row>
    <row r="58252" spans="10:10" ht="17.25" hidden="1" customHeight="1">
      <c r="J58252" s="141"/>
    </row>
    <row r="58253" spans="10:10" ht="17.25" hidden="1" customHeight="1">
      <c r="J58253" s="141"/>
    </row>
    <row r="58254" spans="10:10" ht="17.25" hidden="1" customHeight="1">
      <c r="J58254" s="141"/>
    </row>
    <row r="58255" spans="10:10" ht="17.25" hidden="1" customHeight="1">
      <c r="J58255" s="141"/>
    </row>
    <row r="58256" spans="10:10" ht="17.25" hidden="1" customHeight="1">
      <c r="J58256" s="141"/>
    </row>
    <row r="58257" spans="10:10" ht="17.25" hidden="1" customHeight="1">
      <c r="J58257" s="141"/>
    </row>
    <row r="58258" spans="10:10" ht="17.25" hidden="1" customHeight="1">
      <c r="J58258" s="141"/>
    </row>
    <row r="58259" spans="10:10" ht="17.25" hidden="1" customHeight="1">
      <c r="J58259" s="141"/>
    </row>
    <row r="58260" spans="10:10" ht="17.25" hidden="1" customHeight="1">
      <c r="J58260" s="141"/>
    </row>
    <row r="58261" spans="10:10" ht="17.25" hidden="1" customHeight="1">
      <c r="J58261" s="141"/>
    </row>
    <row r="58262" spans="10:10" ht="17.25" hidden="1" customHeight="1">
      <c r="J58262" s="141"/>
    </row>
    <row r="58263" spans="10:10" ht="17.25" hidden="1" customHeight="1">
      <c r="J58263" s="141"/>
    </row>
    <row r="58264" spans="10:10" ht="17.25" hidden="1" customHeight="1">
      <c r="J58264" s="141"/>
    </row>
    <row r="58265" spans="10:10" ht="17.25" hidden="1" customHeight="1">
      <c r="J58265" s="141"/>
    </row>
    <row r="58266" spans="10:10" ht="17.25" hidden="1" customHeight="1">
      <c r="J58266" s="141"/>
    </row>
    <row r="58267" spans="10:10" ht="17.25" hidden="1" customHeight="1">
      <c r="J58267" s="141"/>
    </row>
    <row r="58268" spans="10:10" ht="17.25" hidden="1" customHeight="1">
      <c r="J58268" s="141"/>
    </row>
    <row r="58269" spans="10:10" ht="17.25" hidden="1" customHeight="1">
      <c r="J58269" s="141"/>
    </row>
    <row r="58270" spans="10:10" ht="17.25" hidden="1" customHeight="1">
      <c r="J58270" s="141"/>
    </row>
    <row r="58271" spans="10:10" ht="17.25" hidden="1" customHeight="1">
      <c r="J58271" s="141"/>
    </row>
    <row r="58272" spans="10:10" ht="17.25" hidden="1" customHeight="1">
      <c r="J58272" s="141"/>
    </row>
    <row r="58273" spans="10:10" ht="17.25" hidden="1" customHeight="1">
      <c r="J58273" s="141"/>
    </row>
    <row r="58274" spans="10:10" ht="17.25" hidden="1" customHeight="1">
      <c r="J58274" s="141"/>
    </row>
    <row r="58275" spans="10:10" ht="17.25" hidden="1" customHeight="1">
      <c r="J58275" s="141"/>
    </row>
    <row r="58276" spans="10:10" ht="17.25" hidden="1" customHeight="1">
      <c r="J58276" s="141"/>
    </row>
    <row r="58277" spans="10:10" ht="17.25" hidden="1" customHeight="1">
      <c r="J58277" s="141"/>
    </row>
    <row r="58278" spans="10:10" ht="17.25" hidden="1" customHeight="1">
      <c r="J58278" s="141"/>
    </row>
    <row r="58279" spans="10:10" ht="17.25" hidden="1" customHeight="1">
      <c r="J58279" s="141"/>
    </row>
    <row r="58280" spans="10:10" ht="17.25" hidden="1" customHeight="1">
      <c r="J58280" s="141"/>
    </row>
    <row r="58281" spans="10:10" ht="17.25" hidden="1" customHeight="1">
      <c r="J58281" s="141"/>
    </row>
    <row r="58282" spans="10:10" ht="17.25" hidden="1" customHeight="1">
      <c r="J58282" s="141"/>
    </row>
    <row r="58283" spans="10:10" ht="17.25" hidden="1" customHeight="1">
      <c r="J58283" s="141"/>
    </row>
    <row r="58284" spans="10:10" ht="17.25" hidden="1" customHeight="1">
      <c r="J58284" s="141"/>
    </row>
    <row r="58285" spans="10:10" ht="17.25" hidden="1" customHeight="1">
      <c r="J58285" s="141"/>
    </row>
    <row r="58286" spans="10:10" ht="17.25" hidden="1" customHeight="1">
      <c r="J58286" s="141"/>
    </row>
    <row r="58287" spans="10:10" ht="17.25" hidden="1" customHeight="1">
      <c r="J58287" s="141"/>
    </row>
    <row r="58288" spans="10:10" ht="17.25" hidden="1" customHeight="1">
      <c r="J58288" s="141"/>
    </row>
    <row r="58289" spans="10:10" ht="17.25" hidden="1" customHeight="1">
      <c r="J58289" s="141"/>
    </row>
    <row r="58290" spans="10:10" ht="17.25" hidden="1" customHeight="1">
      <c r="J58290" s="141"/>
    </row>
    <row r="58291" spans="10:10" ht="17.25" hidden="1" customHeight="1">
      <c r="J58291" s="141"/>
    </row>
    <row r="58292" spans="10:10" ht="17.25" hidden="1" customHeight="1">
      <c r="J58292" s="141"/>
    </row>
    <row r="58293" spans="10:10" ht="17.25" hidden="1" customHeight="1">
      <c r="J58293" s="141"/>
    </row>
    <row r="58294" spans="10:10" ht="17.25" hidden="1" customHeight="1">
      <c r="J58294" s="141"/>
    </row>
    <row r="58295" spans="10:10" ht="17.25" hidden="1" customHeight="1">
      <c r="J58295" s="141"/>
    </row>
    <row r="58296" spans="10:10" ht="17.25" hidden="1" customHeight="1">
      <c r="J58296" s="141"/>
    </row>
    <row r="58297" spans="10:10" ht="17.25" hidden="1" customHeight="1">
      <c r="J58297" s="141"/>
    </row>
    <row r="58298" spans="10:10" ht="17.25" hidden="1" customHeight="1">
      <c r="J58298" s="141"/>
    </row>
    <row r="58299" spans="10:10" ht="17.25" hidden="1" customHeight="1">
      <c r="J58299" s="141"/>
    </row>
    <row r="58300" spans="10:10" ht="17.25" hidden="1" customHeight="1">
      <c r="J58300" s="141"/>
    </row>
    <row r="58301" spans="10:10" ht="17.25" hidden="1" customHeight="1">
      <c r="J58301" s="141"/>
    </row>
    <row r="58302" spans="10:10" ht="17.25" hidden="1" customHeight="1">
      <c r="J58302" s="141"/>
    </row>
    <row r="58303" spans="10:10" ht="17.25" hidden="1" customHeight="1">
      <c r="J58303" s="141"/>
    </row>
    <row r="58304" spans="10:10" ht="17.25" hidden="1" customHeight="1">
      <c r="J58304" s="141"/>
    </row>
    <row r="58305" spans="10:10" ht="17.25" hidden="1" customHeight="1">
      <c r="J58305" s="141"/>
    </row>
    <row r="58306" spans="10:10" ht="17.25" hidden="1" customHeight="1">
      <c r="J58306" s="141"/>
    </row>
    <row r="58307" spans="10:10" ht="17.25" hidden="1" customHeight="1">
      <c r="J58307" s="141"/>
    </row>
    <row r="58308" spans="10:10" ht="17.25" hidden="1" customHeight="1">
      <c r="J58308" s="141"/>
    </row>
    <row r="58309" spans="10:10" ht="17.25" hidden="1" customHeight="1">
      <c r="J58309" s="141"/>
    </row>
    <row r="58310" spans="10:10" ht="17.25" hidden="1" customHeight="1">
      <c r="J58310" s="141"/>
    </row>
    <row r="58311" spans="10:10" ht="17.25" hidden="1" customHeight="1">
      <c r="J58311" s="141"/>
    </row>
    <row r="58312" spans="10:10" ht="17.25" hidden="1" customHeight="1">
      <c r="J58312" s="141"/>
    </row>
    <row r="58313" spans="10:10" ht="17.25" hidden="1" customHeight="1">
      <c r="J58313" s="141"/>
    </row>
    <row r="58314" spans="10:10" ht="17.25" hidden="1" customHeight="1">
      <c r="J58314" s="141"/>
    </row>
    <row r="58315" spans="10:10" ht="17.25" hidden="1" customHeight="1">
      <c r="J58315" s="141"/>
    </row>
    <row r="58316" spans="10:10" ht="17.25" hidden="1" customHeight="1">
      <c r="J58316" s="141"/>
    </row>
    <row r="58317" spans="10:10" ht="17.25" hidden="1" customHeight="1">
      <c r="J58317" s="141"/>
    </row>
    <row r="58318" spans="10:10" ht="17.25" hidden="1" customHeight="1">
      <c r="J58318" s="141"/>
    </row>
    <row r="58319" spans="10:10" ht="17.25" hidden="1" customHeight="1">
      <c r="J58319" s="141"/>
    </row>
    <row r="58320" spans="10:10" ht="17.25" hidden="1" customHeight="1">
      <c r="J58320" s="141"/>
    </row>
    <row r="58321" spans="10:10" ht="17.25" hidden="1" customHeight="1">
      <c r="J58321" s="141"/>
    </row>
    <row r="58322" spans="10:10" ht="17.25" hidden="1" customHeight="1">
      <c r="J58322" s="141"/>
    </row>
    <row r="58323" spans="10:10" ht="17.25" hidden="1" customHeight="1">
      <c r="J58323" s="141"/>
    </row>
    <row r="58324" spans="10:10" ht="17.25" hidden="1" customHeight="1">
      <c r="J58324" s="141"/>
    </row>
    <row r="58325" spans="10:10" ht="17.25" hidden="1" customHeight="1">
      <c r="J58325" s="141"/>
    </row>
    <row r="58326" spans="10:10" ht="17.25" hidden="1" customHeight="1">
      <c r="J58326" s="141"/>
    </row>
    <row r="58327" spans="10:10" ht="17.25" hidden="1" customHeight="1">
      <c r="J58327" s="141"/>
    </row>
    <row r="58328" spans="10:10" ht="17.25" hidden="1" customHeight="1">
      <c r="J58328" s="141"/>
    </row>
    <row r="58329" spans="10:10" ht="17.25" hidden="1" customHeight="1">
      <c r="J58329" s="141"/>
    </row>
    <row r="58330" spans="10:10" ht="17.25" hidden="1" customHeight="1">
      <c r="J58330" s="141"/>
    </row>
    <row r="58331" spans="10:10" ht="17.25" hidden="1" customHeight="1">
      <c r="J58331" s="141"/>
    </row>
    <row r="58332" spans="10:10" ht="17.25" hidden="1" customHeight="1">
      <c r="J58332" s="141"/>
    </row>
    <row r="58333" spans="10:10" ht="17.25" hidden="1" customHeight="1">
      <c r="J58333" s="141"/>
    </row>
    <row r="58334" spans="10:10" ht="17.25" hidden="1" customHeight="1">
      <c r="J58334" s="141"/>
    </row>
    <row r="58335" spans="10:10" ht="17.25" hidden="1" customHeight="1">
      <c r="J58335" s="141"/>
    </row>
    <row r="58336" spans="10:10" ht="17.25" hidden="1" customHeight="1">
      <c r="J58336" s="141"/>
    </row>
    <row r="58337" spans="10:10" ht="17.25" hidden="1" customHeight="1">
      <c r="J58337" s="141"/>
    </row>
    <row r="58338" spans="10:10" ht="17.25" hidden="1" customHeight="1">
      <c r="J58338" s="141"/>
    </row>
    <row r="58339" spans="10:10" ht="17.25" hidden="1" customHeight="1">
      <c r="J58339" s="141"/>
    </row>
    <row r="58340" spans="10:10" ht="17.25" hidden="1" customHeight="1">
      <c r="J58340" s="141"/>
    </row>
    <row r="58341" spans="10:10" ht="17.25" hidden="1" customHeight="1">
      <c r="J58341" s="141"/>
    </row>
    <row r="58342" spans="10:10" ht="17.25" hidden="1" customHeight="1">
      <c r="J58342" s="141"/>
    </row>
    <row r="58343" spans="10:10" ht="17.25" hidden="1" customHeight="1">
      <c r="J58343" s="141"/>
    </row>
    <row r="58344" spans="10:10" ht="17.25" hidden="1" customHeight="1">
      <c r="J58344" s="141"/>
    </row>
    <row r="58345" spans="10:10" ht="17.25" hidden="1" customHeight="1">
      <c r="J58345" s="141"/>
    </row>
    <row r="58346" spans="10:10" ht="17.25" hidden="1" customHeight="1">
      <c r="J58346" s="141"/>
    </row>
    <row r="58347" spans="10:10" ht="17.25" hidden="1" customHeight="1">
      <c r="J58347" s="141"/>
    </row>
    <row r="58348" spans="10:10" ht="17.25" hidden="1" customHeight="1">
      <c r="J58348" s="141"/>
    </row>
    <row r="58349" spans="10:10" ht="17.25" hidden="1" customHeight="1">
      <c r="J58349" s="141"/>
    </row>
    <row r="58350" spans="10:10" ht="17.25" hidden="1" customHeight="1">
      <c r="J58350" s="141"/>
    </row>
    <row r="58351" spans="10:10" ht="17.25" hidden="1" customHeight="1">
      <c r="J58351" s="141"/>
    </row>
    <row r="58352" spans="10:10" ht="17.25" hidden="1" customHeight="1">
      <c r="J58352" s="141"/>
    </row>
    <row r="58353" spans="10:10" ht="17.25" hidden="1" customHeight="1">
      <c r="J58353" s="141"/>
    </row>
    <row r="58354" spans="10:10" ht="17.25" hidden="1" customHeight="1">
      <c r="J58354" s="141"/>
    </row>
    <row r="58355" spans="10:10" ht="17.25" hidden="1" customHeight="1">
      <c r="J58355" s="141"/>
    </row>
    <row r="58356" spans="10:10" ht="17.25" hidden="1" customHeight="1">
      <c r="J58356" s="141"/>
    </row>
    <row r="58357" spans="10:10" ht="17.25" hidden="1" customHeight="1">
      <c r="J58357" s="141"/>
    </row>
    <row r="58358" spans="10:10" ht="17.25" hidden="1" customHeight="1">
      <c r="J58358" s="141"/>
    </row>
    <row r="58359" spans="10:10" ht="17.25" hidden="1" customHeight="1">
      <c r="J58359" s="141"/>
    </row>
    <row r="58360" spans="10:10" ht="17.25" hidden="1" customHeight="1">
      <c r="J58360" s="141"/>
    </row>
    <row r="58361" spans="10:10" ht="17.25" hidden="1" customHeight="1">
      <c r="J58361" s="141"/>
    </row>
    <row r="58362" spans="10:10" ht="17.25" hidden="1" customHeight="1">
      <c r="J58362" s="141"/>
    </row>
    <row r="58363" spans="10:10" ht="17.25" hidden="1" customHeight="1">
      <c r="J58363" s="141"/>
    </row>
    <row r="58364" spans="10:10" ht="17.25" hidden="1" customHeight="1">
      <c r="J58364" s="141"/>
    </row>
    <row r="58365" spans="10:10" ht="17.25" hidden="1" customHeight="1">
      <c r="J58365" s="141"/>
    </row>
    <row r="58366" spans="10:10" ht="17.25" hidden="1" customHeight="1">
      <c r="J58366" s="141"/>
    </row>
    <row r="58367" spans="10:10" ht="17.25" hidden="1" customHeight="1">
      <c r="J58367" s="141"/>
    </row>
    <row r="58368" spans="10:10" ht="17.25" hidden="1" customHeight="1">
      <c r="J58368" s="141"/>
    </row>
    <row r="58369" spans="10:10" ht="17.25" hidden="1" customHeight="1">
      <c r="J58369" s="141"/>
    </row>
    <row r="58370" spans="10:10" ht="17.25" hidden="1" customHeight="1">
      <c r="J58370" s="141"/>
    </row>
    <row r="58371" spans="10:10" ht="17.25" hidden="1" customHeight="1">
      <c r="J58371" s="141"/>
    </row>
    <row r="58372" spans="10:10" ht="17.25" hidden="1" customHeight="1">
      <c r="J58372" s="141"/>
    </row>
    <row r="58373" spans="10:10" ht="17.25" hidden="1" customHeight="1">
      <c r="J58373" s="141"/>
    </row>
    <row r="58374" spans="10:10" ht="17.25" hidden="1" customHeight="1">
      <c r="J58374" s="141"/>
    </row>
    <row r="58375" spans="10:10" ht="17.25" hidden="1" customHeight="1">
      <c r="J58375" s="141"/>
    </row>
    <row r="58376" spans="10:10" ht="17.25" hidden="1" customHeight="1">
      <c r="J58376" s="141"/>
    </row>
    <row r="58377" spans="10:10" ht="17.25" hidden="1" customHeight="1">
      <c r="J58377" s="141"/>
    </row>
    <row r="58378" spans="10:10" ht="17.25" hidden="1" customHeight="1">
      <c r="J58378" s="141"/>
    </row>
    <row r="58379" spans="10:10" ht="17.25" hidden="1" customHeight="1">
      <c r="J58379" s="141"/>
    </row>
    <row r="58380" spans="10:10" ht="17.25" hidden="1" customHeight="1">
      <c r="J58380" s="141"/>
    </row>
    <row r="58381" spans="10:10" ht="17.25" hidden="1" customHeight="1">
      <c r="J58381" s="141"/>
    </row>
    <row r="58382" spans="10:10" ht="17.25" hidden="1" customHeight="1">
      <c r="J58382" s="141"/>
    </row>
    <row r="58383" spans="10:10" ht="17.25" hidden="1" customHeight="1">
      <c r="J58383" s="141"/>
    </row>
    <row r="58384" spans="10:10" ht="17.25" hidden="1" customHeight="1">
      <c r="J58384" s="141"/>
    </row>
    <row r="58385" spans="10:10" ht="17.25" hidden="1" customHeight="1">
      <c r="J58385" s="141"/>
    </row>
    <row r="58386" spans="10:10" ht="17.25" hidden="1" customHeight="1">
      <c r="J58386" s="141"/>
    </row>
    <row r="58387" spans="10:10" ht="17.25" hidden="1" customHeight="1">
      <c r="J58387" s="141"/>
    </row>
    <row r="58388" spans="10:10" ht="17.25" hidden="1" customHeight="1">
      <c r="J58388" s="141"/>
    </row>
    <row r="58389" spans="10:10" ht="17.25" hidden="1" customHeight="1">
      <c r="J58389" s="141"/>
    </row>
    <row r="58390" spans="10:10" ht="17.25" hidden="1" customHeight="1">
      <c r="J58390" s="141"/>
    </row>
    <row r="58391" spans="10:10" ht="17.25" hidden="1" customHeight="1">
      <c r="J58391" s="141"/>
    </row>
    <row r="58392" spans="10:10" ht="17.25" hidden="1" customHeight="1">
      <c r="J58392" s="141"/>
    </row>
    <row r="58393" spans="10:10" ht="17.25" hidden="1" customHeight="1">
      <c r="J58393" s="141"/>
    </row>
    <row r="58394" spans="10:10" ht="17.25" hidden="1" customHeight="1">
      <c r="J58394" s="141"/>
    </row>
    <row r="58395" spans="10:10" ht="17.25" hidden="1" customHeight="1">
      <c r="J58395" s="141"/>
    </row>
    <row r="58396" spans="10:10" ht="17.25" hidden="1" customHeight="1">
      <c r="J58396" s="141"/>
    </row>
    <row r="58397" spans="10:10" ht="17.25" hidden="1" customHeight="1">
      <c r="J58397" s="141"/>
    </row>
    <row r="58398" spans="10:10" ht="17.25" hidden="1" customHeight="1">
      <c r="J58398" s="141"/>
    </row>
    <row r="58399" spans="10:10" ht="17.25" hidden="1" customHeight="1">
      <c r="J58399" s="141"/>
    </row>
    <row r="58400" spans="10:10" ht="17.25" hidden="1" customHeight="1">
      <c r="J58400" s="141"/>
    </row>
    <row r="58401" spans="10:10" ht="17.25" hidden="1" customHeight="1">
      <c r="J58401" s="141"/>
    </row>
    <row r="58402" spans="10:10" ht="17.25" hidden="1" customHeight="1">
      <c r="J58402" s="141"/>
    </row>
    <row r="58403" spans="10:10" ht="17.25" hidden="1" customHeight="1">
      <c r="J58403" s="141"/>
    </row>
    <row r="58404" spans="10:10" ht="17.25" hidden="1" customHeight="1">
      <c r="J58404" s="141"/>
    </row>
    <row r="58405" spans="10:10" ht="17.25" hidden="1" customHeight="1">
      <c r="J58405" s="141"/>
    </row>
    <row r="58406" spans="10:10" ht="17.25" hidden="1" customHeight="1">
      <c r="J58406" s="141"/>
    </row>
    <row r="58407" spans="10:10" ht="17.25" hidden="1" customHeight="1">
      <c r="J58407" s="141"/>
    </row>
    <row r="58408" spans="10:10" ht="17.25" hidden="1" customHeight="1">
      <c r="J58408" s="141"/>
    </row>
    <row r="58409" spans="10:10" ht="17.25" hidden="1" customHeight="1">
      <c r="J58409" s="141"/>
    </row>
    <row r="58410" spans="10:10" ht="17.25" hidden="1" customHeight="1">
      <c r="J58410" s="141"/>
    </row>
    <row r="58411" spans="10:10" ht="17.25" hidden="1" customHeight="1">
      <c r="J58411" s="141"/>
    </row>
    <row r="58412" spans="10:10" ht="17.25" hidden="1" customHeight="1">
      <c r="J58412" s="141"/>
    </row>
    <row r="58413" spans="10:10" ht="17.25" hidden="1" customHeight="1">
      <c r="J58413" s="141"/>
    </row>
    <row r="58414" spans="10:10" ht="17.25" hidden="1" customHeight="1">
      <c r="J58414" s="141"/>
    </row>
    <row r="58415" spans="10:10" ht="17.25" hidden="1" customHeight="1">
      <c r="J58415" s="141"/>
    </row>
    <row r="58416" spans="10:10" ht="17.25" hidden="1" customHeight="1">
      <c r="J58416" s="141"/>
    </row>
    <row r="58417" spans="10:10" ht="17.25" hidden="1" customHeight="1">
      <c r="J58417" s="141"/>
    </row>
    <row r="58418" spans="10:10" ht="17.25" hidden="1" customHeight="1">
      <c r="J58418" s="141"/>
    </row>
    <row r="58419" spans="10:10" ht="17.25" hidden="1" customHeight="1">
      <c r="J58419" s="141"/>
    </row>
    <row r="58420" spans="10:10" ht="17.25" hidden="1" customHeight="1">
      <c r="J58420" s="141"/>
    </row>
    <row r="58421" spans="10:10" ht="17.25" hidden="1" customHeight="1">
      <c r="J58421" s="141"/>
    </row>
    <row r="58422" spans="10:10" ht="17.25" hidden="1" customHeight="1">
      <c r="J58422" s="141"/>
    </row>
    <row r="58423" spans="10:10" ht="17.25" hidden="1" customHeight="1">
      <c r="J58423" s="141"/>
    </row>
    <row r="58424" spans="10:10" ht="17.25" hidden="1" customHeight="1">
      <c r="J58424" s="141"/>
    </row>
    <row r="58425" spans="10:10" ht="17.25" hidden="1" customHeight="1">
      <c r="J58425" s="141"/>
    </row>
    <row r="58426" spans="10:10" ht="17.25" hidden="1" customHeight="1">
      <c r="J58426" s="141"/>
    </row>
    <row r="58427" spans="10:10" ht="17.25" hidden="1" customHeight="1">
      <c r="J58427" s="141"/>
    </row>
    <row r="58428" spans="10:10" ht="17.25" hidden="1" customHeight="1">
      <c r="J58428" s="141"/>
    </row>
    <row r="58429" spans="10:10" ht="17.25" hidden="1" customHeight="1">
      <c r="J58429" s="141"/>
    </row>
    <row r="58430" spans="10:10" ht="17.25" hidden="1" customHeight="1">
      <c r="J58430" s="141"/>
    </row>
    <row r="58431" spans="10:10" ht="17.25" hidden="1" customHeight="1">
      <c r="J58431" s="141"/>
    </row>
    <row r="58432" spans="10:10" ht="17.25" hidden="1" customHeight="1">
      <c r="J58432" s="141"/>
    </row>
    <row r="58433" spans="10:10" ht="17.25" hidden="1" customHeight="1">
      <c r="J58433" s="141"/>
    </row>
    <row r="58434" spans="10:10" ht="17.25" hidden="1" customHeight="1">
      <c r="J58434" s="141"/>
    </row>
    <row r="58435" spans="10:10" ht="17.25" hidden="1" customHeight="1">
      <c r="J58435" s="141"/>
    </row>
    <row r="58436" spans="10:10" ht="17.25" hidden="1" customHeight="1">
      <c r="J58436" s="141"/>
    </row>
    <row r="58437" spans="10:10" ht="17.25" hidden="1" customHeight="1">
      <c r="J58437" s="141"/>
    </row>
    <row r="58438" spans="10:10" ht="17.25" hidden="1" customHeight="1">
      <c r="J58438" s="141"/>
    </row>
    <row r="58439" spans="10:10" ht="17.25" hidden="1" customHeight="1">
      <c r="J58439" s="141"/>
    </row>
    <row r="58440" spans="10:10" ht="17.25" hidden="1" customHeight="1">
      <c r="J58440" s="141"/>
    </row>
    <row r="58441" spans="10:10" ht="17.25" hidden="1" customHeight="1">
      <c r="J58441" s="141"/>
    </row>
    <row r="58442" spans="10:10" ht="17.25" hidden="1" customHeight="1">
      <c r="J58442" s="141"/>
    </row>
    <row r="58443" spans="10:10" ht="17.25" hidden="1" customHeight="1">
      <c r="J58443" s="141"/>
    </row>
    <row r="58444" spans="10:10" ht="17.25" hidden="1" customHeight="1">
      <c r="J58444" s="141"/>
    </row>
    <row r="58445" spans="10:10" ht="17.25" hidden="1" customHeight="1">
      <c r="J58445" s="141"/>
    </row>
    <row r="58446" spans="10:10" ht="17.25" hidden="1" customHeight="1">
      <c r="J58446" s="141"/>
    </row>
    <row r="58447" spans="10:10" ht="17.25" hidden="1" customHeight="1">
      <c r="J58447" s="141"/>
    </row>
    <row r="58448" spans="10:10" ht="17.25" hidden="1" customHeight="1">
      <c r="J58448" s="141"/>
    </row>
    <row r="58449" spans="10:10" ht="17.25" hidden="1" customHeight="1">
      <c r="J58449" s="141"/>
    </row>
    <row r="58450" spans="10:10" ht="17.25" hidden="1" customHeight="1">
      <c r="J58450" s="141"/>
    </row>
    <row r="58451" spans="10:10" ht="17.25" hidden="1" customHeight="1">
      <c r="J58451" s="141"/>
    </row>
    <row r="58452" spans="10:10" ht="17.25" hidden="1" customHeight="1">
      <c r="J58452" s="141"/>
    </row>
    <row r="58453" spans="10:10" ht="17.25" hidden="1" customHeight="1">
      <c r="J58453" s="141"/>
    </row>
    <row r="58454" spans="10:10" ht="17.25" hidden="1" customHeight="1">
      <c r="J58454" s="141"/>
    </row>
    <row r="58455" spans="10:10" ht="17.25" hidden="1" customHeight="1">
      <c r="J58455" s="141"/>
    </row>
    <row r="58456" spans="10:10" ht="17.25" hidden="1" customHeight="1">
      <c r="J58456" s="141"/>
    </row>
    <row r="58457" spans="10:10" ht="17.25" hidden="1" customHeight="1">
      <c r="J58457" s="141"/>
    </row>
    <row r="58458" spans="10:10" ht="17.25" hidden="1" customHeight="1">
      <c r="J58458" s="141"/>
    </row>
    <row r="58459" spans="10:10" ht="17.25" hidden="1" customHeight="1">
      <c r="J58459" s="141"/>
    </row>
    <row r="58460" spans="10:10" ht="17.25" hidden="1" customHeight="1">
      <c r="J58460" s="141"/>
    </row>
    <row r="58461" spans="10:10" ht="17.25" hidden="1" customHeight="1">
      <c r="J58461" s="141"/>
    </row>
    <row r="58462" spans="10:10" ht="17.25" hidden="1" customHeight="1">
      <c r="J58462" s="141"/>
    </row>
    <row r="58463" spans="10:10" ht="17.25" hidden="1" customHeight="1">
      <c r="J58463" s="141"/>
    </row>
    <row r="58464" spans="10:10" ht="17.25" hidden="1" customHeight="1">
      <c r="J58464" s="141"/>
    </row>
    <row r="58465" spans="10:10" ht="17.25" hidden="1" customHeight="1">
      <c r="J58465" s="141"/>
    </row>
    <row r="58466" spans="10:10" ht="17.25" hidden="1" customHeight="1">
      <c r="J58466" s="141"/>
    </row>
    <row r="58467" spans="10:10" ht="17.25" hidden="1" customHeight="1">
      <c r="J58467" s="141"/>
    </row>
    <row r="58468" spans="10:10" ht="17.25" hidden="1" customHeight="1">
      <c r="J58468" s="141"/>
    </row>
    <row r="58469" spans="10:10" ht="17.25" hidden="1" customHeight="1">
      <c r="J58469" s="141"/>
    </row>
    <row r="58470" spans="10:10" ht="17.25" hidden="1" customHeight="1">
      <c r="J58470" s="141"/>
    </row>
    <row r="58471" spans="10:10" ht="17.25" hidden="1" customHeight="1">
      <c r="J58471" s="141"/>
    </row>
    <row r="58472" spans="10:10" ht="17.25" hidden="1" customHeight="1">
      <c r="J58472" s="141"/>
    </row>
    <row r="58473" spans="10:10" ht="17.25" hidden="1" customHeight="1">
      <c r="J58473" s="141"/>
    </row>
    <row r="58474" spans="10:10" ht="17.25" hidden="1" customHeight="1">
      <c r="J58474" s="141"/>
    </row>
    <row r="58475" spans="10:10" ht="17.25" hidden="1" customHeight="1">
      <c r="J58475" s="141"/>
    </row>
    <row r="58476" spans="10:10" ht="17.25" hidden="1" customHeight="1">
      <c r="J58476" s="141"/>
    </row>
    <row r="58477" spans="10:10" ht="17.25" hidden="1" customHeight="1">
      <c r="J58477" s="141"/>
    </row>
    <row r="58478" spans="10:10" ht="17.25" hidden="1" customHeight="1">
      <c r="J58478" s="141"/>
    </row>
    <row r="58479" spans="10:10" ht="17.25" hidden="1" customHeight="1">
      <c r="J58479" s="141"/>
    </row>
    <row r="58480" spans="10:10" ht="17.25" hidden="1" customHeight="1">
      <c r="J58480" s="141"/>
    </row>
    <row r="58481" spans="10:10" ht="17.25" hidden="1" customHeight="1">
      <c r="J58481" s="141"/>
    </row>
    <row r="58482" spans="10:10" ht="17.25" hidden="1" customHeight="1">
      <c r="J58482" s="141"/>
    </row>
    <row r="58483" spans="10:10" ht="17.25" hidden="1" customHeight="1">
      <c r="J58483" s="141"/>
    </row>
    <row r="58484" spans="10:10" ht="17.25" hidden="1" customHeight="1">
      <c r="J58484" s="141"/>
    </row>
    <row r="58485" spans="10:10" ht="17.25" hidden="1" customHeight="1">
      <c r="J58485" s="141"/>
    </row>
    <row r="58486" spans="10:10" ht="17.25" hidden="1" customHeight="1">
      <c r="J58486" s="141"/>
    </row>
    <row r="58487" spans="10:10" ht="17.25" hidden="1" customHeight="1">
      <c r="J58487" s="141"/>
    </row>
    <row r="58488" spans="10:10" ht="17.25" hidden="1" customHeight="1">
      <c r="J58488" s="141"/>
    </row>
    <row r="58489" spans="10:10" ht="17.25" hidden="1" customHeight="1">
      <c r="J58489" s="141"/>
    </row>
    <row r="58490" spans="10:10" ht="17.25" hidden="1" customHeight="1">
      <c r="J58490" s="141"/>
    </row>
    <row r="58491" spans="10:10" ht="17.25" hidden="1" customHeight="1">
      <c r="J58491" s="141"/>
    </row>
    <row r="58492" spans="10:10" ht="17.25" hidden="1" customHeight="1">
      <c r="J58492" s="141"/>
    </row>
    <row r="58493" spans="10:10" ht="17.25" hidden="1" customHeight="1">
      <c r="J58493" s="141"/>
    </row>
    <row r="58494" spans="10:10" ht="17.25" hidden="1" customHeight="1">
      <c r="J58494" s="141"/>
    </row>
    <row r="58495" spans="10:10" ht="17.25" hidden="1" customHeight="1">
      <c r="J58495" s="141"/>
    </row>
    <row r="58496" spans="10:10" ht="17.25" hidden="1" customHeight="1">
      <c r="J58496" s="141"/>
    </row>
    <row r="58497" spans="10:10" ht="17.25" hidden="1" customHeight="1">
      <c r="J58497" s="141"/>
    </row>
    <row r="58498" spans="10:10" ht="17.25" hidden="1" customHeight="1">
      <c r="J58498" s="141"/>
    </row>
    <row r="58499" spans="10:10" ht="17.25" hidden="1" customHeight="1">
      <c r="J58499" s="141"/>
    </row>
    <row r="58500" spans="10:10" ht="17.25" hidden="1" customHeight="1">
      <c r="J58500" s="141"/>
    </row>
    <row r="58501" spans="10:10" ht="17.25" hidden="1" customHeight="1">
      <c r="J58501" s="141"/>
    </row>
    <row r="58502" spans="10:10" ht="17.25" hidden="1" customHeight="1">
      <c r="J58502" s="141"/>
    </row>
    <row r="58503" spans="10:10" ht="17.25" hidden="1" customHeight="1">
      <c r="J58503" s="141"/>
    </row>
    <row r="58504" spans="10:10" ht="17.25" hidden="1" customHeight="1">
      <c r="J58504" s="141"/>
    </row>
    <row r="58505" spans="10:10" ht="17.25" hidden="1" customHeight="1">
      <c r="J58505" s="141"/>
    </row>
    <row r="58506" spans="10:10" ht="17.25" hidden="1" customHeight="1">
      <c r="J58506" s="141"/>
    </row>
    <row r="58507" spans="10:10" ht="17.25" hidden="1" customHeight="1">
      <c r="J58507" s="141"/>
    </row>
    <row r="58508" spans="10:10" ht="17.25" hidden="1" customHeight="1">
      <c r="J58508" s="141"/>
    </row>
    <row r="58509" spans="10:10" ht="17.25" hidden="1" customHeight="1">
      <c r="J58509" s="141"/>
    </row>
    <row r="58510" spans="10:10" ht="17.25" hidden="1" customHeight="1">
      <c r="J58510" s="141"/>
    </row>
    <row r="58511" spans="10:10" ht="17.25" hidden="1" customHeight="1">
      <c r="J58511" s="141"/>
    </row>
    <row r="58512" spans="10:10" ht="17.25" hidden="1" customHeight="1">
      <c r="J58512" s="141"/>
    </row>
    <row r="58513" spans="10:10" ht="17.25" hidden="1" customHeight="1">
      <c r="J58513" s="141"/>
    </row>
    <row r="58514" spans="10:10" ht="17.25" hidden="1" customHeight="1">
      <c r="J58514" s="141"/>
    </row>
    <row r="58515" spans="10:10" ht="17.25" hidden="1" customHeight="1">
      <c r="J58515" s="141"/>
    </row>
    <row r="58516" spans="10:10" ht="17.25" hidden="1" customHeight="1">
      <c r="J58516" s="141"/>
    </row>
    <row r="58517" spans="10:10" ht="17.25" hidden="1" customHeight="1">
      <c r="J58517" s="141"/>
    </row>
    <row r="58518" spans="10:10" ht="17.25" hidden="1" customHeight="1">
      <c r="J58518" s="141"/>
    </row>
    <row r="58519" spans="10:10" ht="17.25" hidden="1" customHeight="1">
      <c r="J58519" s="141"/>
    </row>
    <row r="58520" spans="10:10" ht="17.25" hidden="1" customHeight="1">
      <c r="J58520" s="141"/>
    </row>
    <row r="58521" spans="10:10" ht="17.25" hidden="1" customHeight="1">
      <c r="J58521" s="141"/>
    </row>
    <row r="58522" spans="10:10" ht="17.25" hidden="1" customHeight="1">
      <c r="J58522" s="141"/>
    </row>
    <row r="58523" spans="10:10" ht="17.25" hidden="1" customHeight="1">
      <c r="J58523" s="141"/>
    </row>
    <row r="58524" spans="10:10" ht="17.25" hidden="1" customHeight="1">
      <c r="J58524" s="141"/>
    </row>
    <row r="58525" spans="10:10" ht="17.25" hidden="1" customHeight="1">
      <c r="J58525" s="141"/>
    </row>
    <row r="58526" spans="10:10" ht="17.25" hidden="1" customHeight="1">
      <c r="J58526" s="141"/>
    </row>
    <row r="58527" spans="10:10" ht="17.25" hidden="1" customHeight="1">
      <c r="J58527" s="141"/>
    </row>
    <row r="58528" spans="10:10" ht="17.25" hidden="1" customHeight="1">
      <c r="J58528" s="141"/>
    </row>
    <row r="58529" spans="10:10" ht="17.25" hidden="1" customHeight="1">
      <c r="J58529" s="141"/>
    </row>
    <row r="58530" spans="10:10" ht="17.25" hidden="1" customHeight="1">
      <c r="J58530" s="141"/>
    </row>
    <row r="58531" spans="10:10" ht="17.25" hidden="1" customHeight="1">
      <c r="J58531" s="141"/>
    </row>
    <row r="58532" spans="10:10" ht="17.25" hidden="1" customHeight="1">
      <c r="J58532" s="141"/>
    </row>
    <row r="58533" spans="10:10" ht="17.25" hidden="1" customHeight="1">
      <c r="J58533" s="141"/>
    </row>
    <row r="58534" spans="10:10" ht="17.25" hidden="1" customHeight="1">
      <c r="J58534" s="141"/>
    </row>
    <row r="58535" spans="10:10" ht="17.25" hidden="1" customHeight="1">
      <c r="J58535" s="141"/>
    </row>
    <row r="58536" spans="10:10" ht="17.25" hidden="1" customHeight="1">
      <c r="J58536" s="141"/>
    </row>
    <row r="58537" spans="10:10" ht="17.25" hidden="1" customHeight="1">
      <c r="J58537" s="141"/>
    </row>
    <row r="58538" spans="10:10" ht="17.25" hidden="1" customHeight="1">
      <c r="J58538" s="141"/>
    </row>
    <row r="58539" spans="10:10" ht="17.25" hidden="1" customHeight="1">
      <c r="J58539" s="141"/>
    </row>
    <row r="58540" spans="10:10" ht="17.25" hidden="1" customHeight="1">
      <c r="J58540" s="141"/>
    </row>
    <row r="58541" spans="10:10" ht="17.25" hidden="1" customHeight="1">
      <c r="J58541" s="141"/>
    </row>
    <row r="58542" spans="10:10" ht="17.25" hidden="1" customHeight="1">
      <c r="J58542" s="141"/>
    </row>
    <row r="58543" spans="10:10" ht="17.25" hidden="1" customHeight="1">
      <c r="J58543" s="141"/>
    </row>
    <row r="58544" spans="10:10" ht="17.25" hidden="1" customHeight="1">
      <c r="J58544" s="141"/>
    </row>
    <row r="58545" spans="10:10" ht="17.25" hidden="1" customHeight="1">
      <c r="J58545" s="141"/>
    </row>
    <row r="58546" spans="10:10" ht="17.25" hidden="1" customHeight="1">
      <c r="J58546" s="141"/>
    </row>
    <row r="58547" spans="10:10" ht="17.25" hidden="1" customHeight="1">
      <c r="J58547" s="141"/>
    </row>
    <row r="58548" spans="10:10" ht="17.25" hidden="1" customHeight="1">
      <c r="J58548" s="141"/>
    </row>
    <row r="58549" spans="10:10" ht="17.25" hidden="1" customHeight="1">
      <c r="J58549" s="141"/>
    </row>
    <row r="58550" spans="10:10" ht="17.25" hidden="1" customHeight="1">
      <c r="J58550" s="141"/>
    </row>
    <row r="58551" spans="10:10" ht="17.25" hidden="1" customHeight="1">
      <c r="J58551" s="141"/>
    </row>
    <row r="58552" spans="10:10" ht="17.25" hidden="1" customHeight="1">
      <c r="J58552" s="141"/>
    </row>
    <row r="58553" spans="10:10" ht="17.25" hidden="1" customHeight="1">
      <c r="J58553" s="141"/>
    </row>
    <row r="58554" spans="10:10" ht="17.25" hidden="1" customHeight="1">
      <c r="J58554" s="141"/>
    </row>
    <row r="58555" spans="10:10" ht="17.25" hidden="1" customHeight="1">
      <c r="J58555" s="141"/>
    </row>
    <row r="58556" spans="10:10" ht="17.25" hidden="1" customHeight="1">
      <c r="J58556" s="141"/>
    </row>
    <row r="58557" spans="10:10" ht="17.25" hidden="1" customHeight="1">
      <c r="J58557" s="141"/>
    </row>
    <row r="58558" spans="10:10" ht="17.25" hidden="1" customHeight="1">
      <c r="J58558" s="141"/>
    </row>
    <row r="58559" spans="10:10" ht="17.25" hidden="1" customHeight="1">
      <c r="J58559" s="141"/>
    </row>
    <row r="58560" spans="10:10" ht="17.25" hidden="1" customHeight="1">
      <c r="J58560" s="141"/>
    </row>
    <row r="58561" spans="10:10" ht="17.25" hidden="1" customHeight="1">
      <c r="J58561" s="141"/>
    </row>
    <row r="58562" spans="10:10" ht="17.25" hidden="1" customHeight="1">
      <c r="J58562" s="141"/>
    </row>
    <row r="58563" spans="10:10" ht="17.25" hidden="1" customHeight="1">
      <c r="J58563" s="141"/>
    </row>
    <row r="58564" spans="10:10" ht="17.25" hidden="1" customHeight="1">
      <c r="J58564" s="141"/>
    </row>
    <row r="58565" spans="10:10" ht="17.25" hidden="1" customHeight="1">
      <c r="J58565" s="141"/>
    </row>
    <row r="58566" spans="10:10" ht="17.25" hidden="1" customHeight="1">
      <c r="J58566" s="141"/>
    </row>
    <row r="58567" spans="10:10" ht="17.25" hidden="1" customHeight="1">
      <c r="J58567" s="141"/>
    </row>
    <row r="58568" spans="10:10" ht="17.25" hidden="1" customHeight="1">
      <c r="J58568" s="141"/>
    </row>
    <row r="58569" spans="10:10" ht="17.25" hidden="1" customHeight="1">
      <c r="J58569" s="141"/>
    </row>
    <row r="58570" spans="10:10" ht="17.25" hidden="1" customHeight="1">
      <c r="J58570" s="141"/>
    </row>
    <row r="58571" spans="10:10" ht="17.25" hidden="1" customHeight="1">
      <c r="J58571" s="141"/>
    </row>
    <row r="58572" spans="10:10" ht="17.25" hidden="1" customHeight="1">
      <c r="J58572" s="141"/>
    </row>
    <row r="58573" spans="10:10" ht="17.25" hidden="1" customHeight="1">
      <c r="J58573" s="141"/>
    </row>
    <row r="58574" spans="10:10" ht="17.25" hidden="1" customHeight="1">
      <c r="J58574" s="141"/>
    </row>
    <row r="58575" spans="10:10" ht="17.25" hidden="1" customHeight="1">
      <c r="J58575" s="141"/>
    </row>
    <row r="58576" spans="10:10" ht="17.25" hidden="1" customHeight="1">
      <c r="J58576" s="141"/>
    </row>
    <row r="58577" spans="10:10" ht="17.25" hidden="1" customHeight="1">
      <c r="J58577" s="141"/>
    </row>
    <row r="58578" spans="10:10" ht="17.25" hidden="1" customHeight="1">
      <c r="J58578" s="141"/>
    </row>
    <row r="58579" spans="10:10" ht="17.25" hidden="1" customHeight="1">
      <c r="J58579" s="141"/>
    </row>
    <row r="58580" spans="10:10" ht="17.25" hidden="1" customHeight="1">
      <c r="J58580" s="141"/>
    </row>
    <row r="58581" spans="10:10" ht="17.25" hidden="1" customHeight="1">
      <c r="J58581" s="141"/>
    </row>
    <row r="58582" spans="10:10" ht="17.25" hidden="1" customHeight="1">
      <c r="J58582" s="141"/>
    </row>
    <row r="58583" spans="10:10" ht="17.25" hidden="1" customHeight="1">
      <c r="J58583" s="141"/>
    </row>
    <row r="58584" spans="10:10" ht="17.25" hidden="1" customHeight="1">
      <c r="J58584" s="141"/>
    </row>
    <row r="58585" spans="10:10" ht="17.25" hidden="1" customHeight="1">
      <c r="J58585" s="141"/>
    </row>
    <row r="58586" spans="10:10" ht="17.25" hidden="1" customHeight="1">
      <c r="J58586" s="141"/>
    </row>
    <row r="58587" spans="10:10" ht="17.25" hidden="1" customHeight="1">
      <c r="J58587" s="141"/>
    </row>
    <row r="58588" spans="10:10" ht="17.25" hidden="1" customHeight="1">
      <c r="J58588" s="141"/>
    </row>
    <row r="58589" spans="10:10" ht="17.25" hidden="1" customHeight="1">
      <c r="J58589" s="141"/>
    </row>
    <row r="58590" spans="10:10" ht="17.25" hidden="1" customHeight="1">
      <c r="J58590" s="141"/>
    </row>
    <row r="58591" spans="10:10" ht="17.25" hidden="1" customHeight="1">
      <c r="J58591" s="141"/>
    </row>
    <row r="58592" spans="10:10" ht="17.25" hidden="1" customHeight="1">
      <c r="J58592" s="141"/>
    </row>
    <row r="58593" spans="10:10" ht="17.25" hidden="1" customHeight="1">
      <c r="J58593" s="141"/>
    </row>
    <row r="58594" spans="10:10" ht="17.25" hidden="1" customHeight="1">
      <c r="J58594" s="141"/>
    </row>
    <row r="58595" spans="10:10" ht="17.25" hidden="1" customHeight="1">
      <c r="J58595" s="141"/>
    </row>
    <row r="58596" spans="10:10" ht="17.25" hidden="1" customHeight="1">
      <c r="J58596" s="141"/>
    </row>
    <row r="58597" spans="10:10" ht="17.25" hidden="1" customHeight="1">
      <c r="J58597" s="141"/>
    </row>
    <row r="58598" spans="10:10" ht="17.25" hidden="1" customHeight="1">
      <c r="J58598" s="141"/>
    </row>
    <row r="58599" spans="10:10" ht="17.25" hidden="1" customHeight="1">
      <c r="J58599" s="141"/>
    </row>
    <row r="58600" spans="10:10" ht="17.25" hidden="1" customHeight="1">
      <c r="J58600" s="141"/>
    </row>
    <row r="58601" spans="10:10" ht="17.25" hidden="1" customHeight="1">
      <c r="J58601" s="141"/>
    </row>
    <row r="58602" spans="10:10" ht="17.25" hidden="1" customHeight="1">
      <c r="J58602" s="141"/>
    </row>
    <row r="58603" spans="10:10" ht="17.25" hidden="1" customHeight="1">
      <c r="J58603" s="141"/>
    </row>
    <row r="58604" spans="10:10" ht="17.25" hidden="1" customHeight="1">
      <c r="J58604" s="141"/>
    </row>
    <row r="58605" spans="10:10" ht="17.25" hidden="1" customHeight="1">
      <c r="J58605" s="141"/>
    </row>
    <row r="58606" spans="10:10" ht="17.25" hidden="1" customHeight="1">
      <c r="J58606" s="141"/>
    </row>
    <row r="58607" spans="10:10" ht="17.25" hidden="1" customHeight="1">
      <c r="J58607" s="141"/>
    </row>
    <row r="58608" spans="10:10" ht="17.25" hidden="1" customHeight="1">
      <c r="J58608" s="141"/>
    </row>
    <row r="58609" spans="10:10" ht="17.25" hidden="1" customHeight="1">
      <c r="J58609" s="141"/>
    </row>
    <row r="58610" spans="10:10" ht="17.25" hidden="1" customHeight="1">
      <c r="J58610" s="141"/>
    </row>
    <row r="58611" spans="10:10" ht="17.25" hidden="1" customHeight="1">
      <c r="J58611" s="141"/>
    </row>
    <row r="58612" spans="10:10" ht="17.25" hidden="1" customHeight="1">
      <c r="J58612" s="141"/>
    </row>
    <row r="58613" spans="10:10" ht="17.25" hidden="1" customHeight="1">
      <c r="J58613" s="141"/>
    </row>
    <row r="58614" spans="10:10" ht="17.25" hidden="1" customHeight="1">
      <c r="J58614" s="141"/>
    </row>
    <row r="58615" spans="10:10" ht="17.25" hidden="1" customHeight="1">
      <c r="J58615" s="141"/>
    </row>
    <row r="58616" spans="10:10" ht="17.25" hidden="1" customHeight="1">
      <c r="J58616" s="141"/>
    </row>
    <row r="58617" spans="10:10" ht="17.25" hidden="1" customHeight="1">
      <c r="J58617" s="141"/>
    </row>
    <row r="58618" spans="10:10" ht="17.25" hidden="1" customHeight="1">
      <c r="J58618" s="141"/>
    </row>
    <row r="58619" spans="10:10" ht="17.25" hidden="1" customHeight="1">
      <c r="J58619" s="141"/>
    </row>
    <row r="58620" spans="10:10" ht="17.25" hidden="1" customHeight="1">
      <c r="J58620" s="141"/>
    </row>
    <row r="58621" spans="10:10" ht="17.25" hidden="1" customHeight="1">
      <c r="J58621" s="141"/>
    </row>
    <row r="58622" spans="10:10" ht="17.25" hidden="1" customHeight="1">
      <c r="J58622" s="141"/>
    </row>
    <row r="58623" spans="10:10" ht="17.25" hidden="1" customHeight="1">
      <c r="J58623" s="141"/>
    </row>
    <row r="58624" spans="10:10" ht="17.25" hidden="1" customHeight="1">
      <c r="J58624" s="141"/>
    </row>
    <row r="58625" spans="10:10" ht="17.25" hidden="1" customHeight="1">
      <c r="J58625" s="141"/>
    </row>
    <row r="58626" spans="10:10" ht="17.25" hidden="1" customHeight="1">
      <c r="J58626" s="141"/>
    </row>
    <row r="58627" spans="10:10" ht="17.25" hidden="1" customHeight="1">
      <c r="J58627" s="141"/>
    </row>
    <row r="58628" spans="10:10" ht="17.25" hidden="1" customHeight="1">
      <c r="J58628" s="141"/>
    </row>
    <row r="58629" spans="10:10" ht="17.25" hidden="1" customHeight="1">
      <c r="J58629" s="141"/>
    </row>
    <row r="58630" spans="10:10" ht="17.25" hidden="1" customHeight="1">
      <c r="J58630" s="141"/>
    </row>
    <row r="58631" spans="10:10" ht="17.25" hidden="1" customHeight="1">
      <c r="J58631" s="141"/>
    </row>
    <row r="58632" spans="10:10" ht="17.25" hidden="1" customHeight="1">
      <c r="J58632" s="141"/>
    </row>
    <row r="58633" spans="10:10" ht="17.25" hidden="1" customHeight="1">
      <c r="J58633" s="141"/>
    </row>
    <row r="58634" spans="10:10" ht="17.25" hidden="1" customHeight="1">
      <c r="J58634" s="141"/>
    </row>
    <row r="58635" spans="10:10" ht="17.25" hidden="1" customHeight="1">
      <c r="J58635" s="141"/>
    </row>
    <row r="58636" spans="10:10" ht="17.25" hidden="1" customHeight="1">
      <c r="J58636" s="141"/>
    </row>
    <row r="58637" spans="10:10" ht="17.25" hidden="1" customHeight="1">
      <c r="J58637" s="141"/>
    </row>
    <row r="58638" spans="10:10" ht="17.25" hidden="1" customHeight="1">
      <c r="J58638" s="141"/>
    </row>
    <row r="58639" spans="10:10" ht="17.25" hidden="1" customHeight="1">
      <c r="J58639" s="141"/>
    </row>
    <row r="58640" spans="10:10" ht="17.25" hidden="1" customHeight="1">
      <c r="J58640" s="141"/>
    </row>
    <row r="58641" spans="10:10" ht="17.25" hidden="1" customHeight="1">
      <c r="J58641" s="141"/>
    </row>
    <row r="58642" spans="10:10" ht="17.25" hidden="1" customHeight="1">
      <c r="J58642" s="141"/>
    </row>
    <row r="58643" spans="10:10" ht="17.25" hidden="1" customHeight="1">
      <c r="J58643" s="141"/>
    </row>
    <row r="58644" spans="10:10" ht="17.25" hidden="1" customHeight="1">
      <c r="J58644" s="141"/>
    </row>
    <row r="58645" spans="10:10" ht="17.25" hidden="1" customHeight="1">
      <c r="J58645" s="141"/>
    </row>
    <row r="58646" spans="10:10" ht="17.25" hidden="1" customHeight="1">
      <c r="J58646" s="141"/>
    </row>
    <row r="58647" spans="10:10" ht="17.25" hidden="1" customHeight="1">
      <c r="J58647" s="141"/>
    </row>
    <row r="58648" spans="10:10" ht="17.25" hidden="1" customHeight="1">
      <c r="J58648" s="141"/>
    </row>
    <row r="58649" spans="10:10" ht="17.25" hidden="1" customHeight="1">
      <c r="J58649" s="141"/>
    </row>
    <row r="58650" spans="10:10" ht="17.25" hidden="1" customHeight="1">
      <c r="J58650" s="141"/>
    </row>
    <row r="58651" spans="10:10" ht="17.25" hidden="1" customHeight="1">
      <c r="J58651" s="141"/>
    </row>
    <row r="58652" spans="10:10" ht="17.25" hidden="1" customHeight="1">
      <c r="J58652" s="141"/>
    </row>
    <row r="58653" spans="10:10" ht="17.25" hidden="1" customHeight="1">
      <c r="J58653" s="141"/>
    </row>
    <row r="58654" spans="10:10" ht="17.25" hidden="1" customHeight="1">
      <c r="J58654" s="141"/>
    </row>
    <row r="58655" spans="10:10" ht="17.25" hidden="1" customHeight="1">
      <c r="J58655" s="141"/>
    </row>
    <row r="58656" spans="10:10" ht="17.25" hidden="1" customHeight="1">
      <c r="J58656" s="141"/>
    </row>
    <row r="58657" spans="10:10" ht="17.25" hidden="1" customHeight="1">
      <c r="J58657" s="141"/>
    </row>
    <row r="58658" spans="10:10" ht="17.25" hidden="1" customHeight="1">
      <c r="J58658" s="141"/>
    </row>
    <row r="58659" spans="10:10" ht="17.25" hidden="1" customHeight="1">
      <c r="J58659" s="141"/>
    </row>
    <row r="58660" spans="10:10" ht="17.25" hidden="1" customHeight="1">
      <c r="J58660" s="141"/>
    </row>
    <row r="58661" spans="10:10" ht="17.25" hidden="1" customHeight="1">
      <c r="J58661" s="141"/>
    </row>
    <row r="58662" spans="10:10" ht="17.25" hidden="1" customHeight="1">
      <c r="J58662" s="141"/>
    </row>
    <row r="58663" spans="10:10" ht="17.25" hidden="1" customHeight="1">
      <c r="J58663" s="141"/>
    </row>
    <row r="58664" spans="10:10" ht="17.25" hidden="1" customHeight="1">
      <c r="J58664" s="141"/>
    </row>
    <row r="58665" spans="10:10" ht="17.25" hidden="1" customHeight="1">
      <c r="J58665" s="141"/>
    </row>
    <row r="58666" spans="10:10" ht="17.25" hidden="1" customHeight="1">
      <c r="J58666" s="141"/>
    </row>
    <row r="58667" spans="10:10" ht="17.25" hidden="1" customHeight="1">
      <c r="J58667" s="141"/>
    </row>
    <row r="58668" spans="10:10" ht="17.25" hidden="1" customHeight="1">
      <c r="J58668" s="141"/>
    </row>
    <row r="58669" spans="10:10" ht="17.25" hidden="1" customHeight="1">
      <c r="J58669" s="141"/>
    </row>
    <row r="58670" spans="10:10" ht="17.25" hidden="1" customHeight="1">
      <c r="J58670" s="141"/>
    </row>
    <row r="58671" spans="10:10" ht="17.25" hidden="1" customHeight="1">
      <c r="J58671" s="141"/>
    </row>
    <row r="58672" spans="10:10" ht="17.25" hidden="1" customHeight="1">
      <c r="J58672" s="141"/>
    </row>
    <row r="58673" spans="10:10" ht="17.25" hidden="1" customHeight="1">
      <c r="J58673" s="141"/>
    </row>
    <row r="58674" spans="10:10" ht="17.25" hidden="1" customHeight="1">
      <c r="J58674" s="141"/>
    </row>
    <row r="58675" spans="10:10" ht="17.25" hidden="1" customHeight="1">
      <c r="J58675" s="141"/>
    </row>
    <row r="58676" spans="10:10" ht="17.25" hidden="1" customHeight="1">
      <c r="J58676" s="141"/>
    </row>
    <row r="58677" spans="10:10" ht="17.25" hidden="1" customHeight="1">
      <c r="J58677" s="141"/>
    </row>
    <row r="58678" spans="10:10" ht="17.25" hidden="1" customHeight="1">
      <c r="J58678" s="141"/>
    </row>
    <row r="58679" spans="10:10" ht="17.25" hidden="1" customHeight="1">
      <c r="J58679" s="141"/>
    </row>
    <row r="58680" spans="10:10" ht="17.25" hidden="1" customHeight="1">
      <c r="J58680" s="141"/>
    </row>
    <row r="58681" spans="10:10" ht="17.25" hidden="1" customHeight="1">
      <c r="J58681" s="141"/>
    </row>
    <row r="58682" spans="10:10" ht="17.25" hidden="1" customHeight="1">
      <c r="J58682" s="141"/>
    </row>
    <row r="58683" spans="10:10" ht="17.25" hidden="1" customHeight="1">
      <c r="J58683" s="141"/>
    </row>
    <row r="58684" spans="10:10" ht="17.25" hidden="1" customHeight="1">
      <c r="J58684" s="141"/>
    </row>
    <row r="58685" spans="10:10" ht="17.25" hidden="1" customHeight="1">
      <c r="J58685" s="141"/>
    </row>
    <row r="58686" spans="10:10" ht="17.25" hidden="1" customHeight="1">
      <c r="J58686" s="141"/>
    </row>
    <row r="58687" spans="10:10" ht="17.25" hidden="1" customHeight="1">
      <c r="J58687" s="141"/>
    </row>
    <row r="58688" spans="10:10" ht="17.25" hidden="1" customHeight="1">
      <c r="J58688" s="141"/>
    </row>
    <row r="58689" spans="10:10" ht="17.25" hidden="1" customHeight="1">
      <c r="J58689" s="141"/>
    </row>
    <row r="58690" spans="10:10" ht="17.25" hidden="1" customHeight="1">
      <c r="J58690" s="141"/>
    </row>
    <row r="58691" spans="10:10" ht="17.25" hidden="1" customHeight="1">
      <c r="J58691" s="141"/>
    </row>
    <row r="58692" spans="10:10" ht="17.25" hidden="1" customHeight="1">
      <c r="J58692" s="141"/>
    </row>
    <row r="58693" spans="10:10" ht="17.25" hidden="1" customHeight="1">
      <c r="J58693" s="141"/>
    </row>
    <row r="58694" spans="10:10" ht="17.25" hidden="1" customHeight="1">
      <c r="J58694" s="141"/>
    </row>
    <row r="58695" spans="10:10" ht="17.25" hidden="1" customHeight="1">
      <c r="J58695" s="141"/>
    </row>
    <row r="58696" spans="10:10" ht="17.25" hidden="1" customHeight="1">
      <c r="J58696" s="141"/>
    </row>
    <row r="58697" spans="10:10" ht="17.25" hidden="1" customHeight="1">
      <c r="J58697" s="141"/>
    </row>
    <row r="58698" spans="10:10" ht="17.25" hidden="1" customHeight="1">
      <c r="J58698" s="141"/>
    </row>
    <row r="58699" spans="10:10" ht="17.25" hidden="1" customHeight="1">
      <c r="J58699" s="141"/>
    </row>
    <row r="58700" spans="10:10" ht="17.25" hidden="1" customHeight="1">
      <c r="J58700" s="141"/>
    </row>
    <row r="58701" spans="10:10" ht="17.25" hidden="1" customHeight="1">
      <c r="J58701" s="141"/>
    </row>
    <row r="58702" spans="10:10" ht="17.25" hidden="1" customHeight="1">
      <c r="J58702" s="141"/>
    </row>
    <row r="58703" spans="10:10" ht="17.25" hidden="1" customHeight="1">
      <c r="J58703" s="141"/>
    </row>
    <row r="58704" spans="10:10" ht="17.25" hidden="1" customHeight="1">
      <c r="J58704" s="141"/>
    </row>
    <row r="58705" spans="10:10" ht="17.25" hidden="1" customHeight="1">
      <c r="J58705" s="141"/>
    </row>
    <row r="58706" spans="10:10" ht="17.25" hidden="1" customHeight="1">
      <c r="J58706" s="141"/>
    </row>
    <row r="58707" spans="10:10" ht="17.25" hidden="1" customHeight="1">
      <c r="J58707" s="141"/>
    </row>
    <row r="58708" spans="10:10" ht="17.25" hidden="1" customHeight="1">
      <c r="J58708" s="141"/>
    </row>
    <row r="58709" spans="10:10" ht="17.25" hidden="1" customHeight="1">
      <c r="J58709" s="141"/>
    </row>
    <row r="58710" spans="10:10" ht="17.25" hidden="1" customHeight="1">
      <c r="J58710" s="141"/>
    </row>
    <row r="58711" spans="10:10" ht="17.25" hidden="1" customHeight="1">
      <c r="J58711" s="141"/>
    </row>
    <row r="58712" spans="10:10" ht="17.25" hidden="1" customHeight="1">
      <c r="J58712" s="141"/>
    </row>
    <row r="58713" spans="10:10" ht="17.25" hidden="1" customHeight="1">
      <c r="J58713" s="141"/>
    </row>
    <row r="58714" spans="10:10" ht="17.25" hidden="1" customHeight="1">
      <c r="J58714" s="141"/>
    </row>
    <row r="58715" spans="10:10" ht="17.25" hidden="1" customHeight="1">
      <c r="J58715" s="141"/>
    </row>
    <row r="58716" spans="10:10" ht="17.25" hidden="1" customHeight="1">
      <c r="J58716" s="141"/>
    </row>
    <row r="58717" spans="10:10" ht="17.25" hidden="1" customHeight="1">
      <c r="J58717" s="141"/>
    </row>
    <row r="58718" spans="10:10" ht="17.25" hidden="1" customHeight="1">
      <c r="J58718" s="141"/>
    </row>
    <row r="58719" spans="10:10" ht="17.25" hidden="1" customHeight="1">
      <c r="J58719" s="141"/>
    </row>
    <row r="58720" spans="10:10" ht="17.25" hidden="1" customHeight="1">
      <c r="J58720" s="141"/>
    </row>
    <row r="58721" spans="10:10" ht="17.25" hidden="1" customHeight="1">
      <c r="J58721" s="141"/>
    </row>
    <row r="58722" spans="10:10" ht="17.25" hidden="1" customHeight="1">
      <c r="J58722" s="141"/>
    </row>
    <row r="58723" spans="10:10" ht="17.25" hidden="1" customHeight="1">
      <c r="J58723" s="141"/>
    </row>
    <row r="58724" spans="10:10" ht="17.25" hidden="1" customHeight="1">
      <c r="J58724" s="141"/>
    </row>
    <row r="58725" spans="10:10" ht="17.25" hidden="1" customHeight="1">
      <c r="J58725" s="141"/>
    </row>
    <row r="58726" spans="10:10" ht="17.25" hidden="1" customHeight="1">
      <c r="J58726" s="141"/>
    </row>
    <row r="58727" spans="10:10" ht="17.25" hidden="1" customHeight="1">
      <c r="J58727" s="141"/>
    </row>
    <row r="58728" spans="10:10" ht="17.25" hidden="1" customHeight="1">
      <c r="J58728" s="141"/>
    </row>
    <row r="58729" spans="10:10" ht="17.25" hidden="1" customHeight="1">
      <c r="J58729" s="141"/>
    </row>
    <row r="58730" spans="10:10" ht="17.25" hidden="1" customHeight="1">
      <c r="J58730" s="141"/>
    </row>
    <row r="58731" spans="10:10" ht="17.25" hidden="1" customHeight="1">
      <c r="J58731" s="141"/>
    </row>
    <row r="58732" spans="10:10" ht="17.25" hidden="1" customHeight="1">
      <c r="J58732" s="141"/>
    </row>
    <row r="58733" spans="10:10" ht="17.25" hidden="1" customHeight="1">
      <c r="J58733" s="141"/>
    </row>
    <row r="58734" spans="10:10" ht="17.25" hidden="1" customHeight="1">
      <c r="J58734" s="141"/>
    </row>
    <row r="58735" spans="10:10" ht="17.25" hidden="1" customHeight="1">
      <c r="J58735" s="141"/>
    </row>
    <row r="58736" spans="10:10" ht="17.25" hidden="1" customHeight="1">
      <c r="J58736" s="141"/>
    </row>
    <row r="58737" spans="10:10" ht="17.25" hidden="1" customHeight="1">
      <c r="J58737" s="141"/>
    </row>
    <row r="58738" spans="10:10" ht="17.25" hidden="1" customHeight="1">
      <c r="J58738" s="141"/>
    </row>
    <row r="58739" spans="10:10" ht="17.25" hidden="1" customHeight="1">
      <c r="J58739" s="141"/>
    </row>
    <row r="58740" spans="10:10" ht="17.25" hidden="1" customHeight="1">
      <c r="J58740" s="141"/>
    </row>
    <row r="58741" spans="10:10" ht="17.25" hidden="1" customHeight="1">
      <c r="J58741" s="141"/>
    </row>
    <row r="58742" spans="10:10" ht="17.25" hidden="1" customHeight="1">
      <c r="J58742" s="141"/>
    </row>
    <row r="58743" spans="10:10" ht="17.25" hidden="1" customHeight="1">
      <c r="J58743" s="141"/>
    </row>
    <row r="58744" spans="10:10" ht="17.25" hidden="1" customHeight="1">
      <c r="J58744" s="141"/>
    </row>
    <row r="58745" spans="10:10" ht="17.25" hidden="1" customHeight="1">
      <c r="J58745" s="141"/>
    </row>
    <row r="58746" spans="10:10" ht="17.25" hidden="1" customHeight="1">
      <c r="J58746" s="141"/>
    </row>
    <row r="58747" spans="10:10" ht="17.25" hidden="1" customHeight="1">
      <c r="J58747" s="141"/>
    </row>
    <row r="58748" spans="10:10" ht="17.25" hidden="1" customHeight="1">
      <c r="J58748" s="141"/>
    </row>
    <row r="58749" spans="10:10" ht="17.25" hidden="1" customHeight="1">
      <c r="J58749" s="141"/>
    </row>
    <row r="58750" spans="10:10" ht="17.25" hidden="1" customHeight="1">
      <c r="J58750" s="141"/>
    </row>
    <row r="58751" spans="10:10" ht="17.25" hidden="1" customHeight="1">
      <c r="J58751" s="141"/>
    </row>
    <row r="58752" spans="10:10" ht="17.25" hidden="1" customHeight="1">
      <c r="J58752" s="141"/>
    </row>
    <row r="58753" spans="10:10" ht="17.25" hidden="1" customHeight="1">
      <c r="J58753" s="141"/>
    </row>
    <row r="58754" spans="10:10" ht="17.25" hidden="1" customHeight="1">
      <c r="J58754" s="141"/>
    </row>
    <row r="58755" spans="10:10" ht="17.25" hidden="1" customHeight="1">
      <c r="J58755" s="141"/>
    </row>
    <row r="58756" spans="10:10" ht="17.25" hidden="1" customHeight="1">
      <c r="J58756" s="141"/>
    </row>
    <row r="58757" spans="10:10" ht="17.25" hidden="1" customHeight="1">
      <c r="J58757" s="141"/>
    </row>
    <row r="58758" spans="10:10" ht="17.25" hidden="1" customHeight="1">
      <c r="J58758" s="141"/>
    </row>
    <row r="58759" spans="10:10" ht="17.25" hidden="1" customHeight="1">
      <c r="J58759" s="141"/>
    </row>
    <row r="58760" spans="10:10" ht="17.25" hidden="1" customHeight="1">
      <c r="J58760" s="141"/>
    </row>
    <row r="58761" spans="10:10" ht="17.25" hidden="1" customHeight="1">
      <c r="J58761" s="141"/>
    </row>
    <row r="58762" spans="10:10" ht="17.25" hidden="1" customHeight="1">
      <c r="J58762" s="141"/>
    </row>
    <row r="58763" spans="10:10" ht="17.25" hidden="1" customHeight="1">
      <c r="J58763" s="141"/>
    </row>
    <row r="58764" spans="10:10" ht="17.25" hidden="1" customHeight="1">
      <c r="J58764" s="141"/>
    </row>
    <row r="58765" spans="10:10" ht="17.25" hidden="1" customHeight="1">
      <c r="J58765" s="141"/>
    </row>
    <row r="58766" spans="10:10" ht="17.25" hidden="1" customHeight="1">
      <c r="J58766" s="141"/>
    </row>
    <row r="58767" spans="10:10" ht="17.25" hidden="1" customHeight="1">
      <c r="J58767" s="141"/>
    </row>
    <row r="58768" spans="10:10" ht="17.25" hidden="1" customHeight="1">
      <c r="J58768" s="141"/>
    </row>
    <row r="58769" spans="10:10" ht="17.25" hidden="1" customHeight="1">
      <c r="J58769" s="141"/>
    </row>
    <row r="58770" spans="10:10" ht="17.25" hidden="1" customHeight="1">
      <c r="J58770" s="141"/>
    </row>
    <row r="58771" spans="10:10" ht="17.25" hidden="1" customHeight="1">
      <c r="J58771" s="141"/>
    </row>
    <row r="58772" spans="10:10" ht="17.25" hidden="1" customHeight="1">
      <c r="J58772" s="141"/>
    </row>
    <row r="58773" spans="10:10" ht="17.25" hidden="1" customHeight="1">
      <c r="J58773" s="141"/>
    </row>
    <row r="58774" spans="10:10" ht="17.25" hidden="1" customHeight="1">
      <c r="J58774" s="141"/>
    </row>
    <row r="58775" spans="10:10" ht="17.25" hidden="1" customHeight="1">
      <c r="J58775" s="141"/>
    </row>
    <row r="58776" spans="10:10" ht="17.25" hidden="1" customHeight="1">
      <c r="J58776" s="141"/>
    </row>
    <row r="58777" spans="10:10" ht="17.25" hidden="1" customHeight="1">
      <c r="J58777" s="141"/>
    </row>
    <row r="58778" spans="10:10" ht="17.25" hidden="1" customHeight="1">
      <c r="J58778" s="141"/>
    </row>
    <row r="58779" spans="10:10" ht="17.25" hidden="1" customHeight="1">
      <c r="J58779" s="141"/>
    </row>
    <row r="58780" spans="10:10" ht="17.25" hidden="1" customHeight="1">
      <c r="J58780" s="141"/>
    </row>
    <row r="58781" spans="10:10" ht="17.25" hidden="1" customHeight="1">
      <c r="J58781" s="141"/>
    </row>
    <row r="58782" spans="10:10" ht="17.25" hidden="1" customHeight="1">
      <c r="J58782" s="141"/>
    </row>
    <row r="58783" spans="10:10" ht="17.25" hidden="1" customHeight="1">
      <c r="J58783" s="141"/>
    </row>
    <row r="58784" spans="10:10" ht="17.25" hidden="1" customHeight="1">
      <c r="J58784" s="141"/>
    </row>
    <row r="58785" spans="10:10" ht="17.25" hidden="1" customHeight="1">
      <c r="J58785" s="141"/>
    </row>
    <row r="58786" spans="10:10" ht="17.25" hidden="1" customHeight="1">
      <c r="J58786" s="141"/>
    </row>
    <row r="58787" spans="10:10" ht="17.25" hidden="1" customHeight="1">
      <c r="J58787" s="141"/>
    </row>
    <row r="58788" spans="10:10" ht="17.25" hidden="1" customHeight="1">
      <c r="J58788" s="141"/>
    </row>
    <row r="58789" spans="10:10" ht="17.25" hidden="1" customHeight="1">
      <c r="J58789" s="141"/>
    </row>
    <row r="58790" spans="10:10" ht="17.25" hidden="1" customHeight="1">
      <c r="J58790" s="141"/>
    </row>
    <row r="58791" spans="10:10" ht="17.25" hidden="1" customHeight="1">
      <c r="J58791" s="141"/>
    </row>
    <row r="58792" spans="10:10" ht="17.25" hidden="1" customHeight="1">
      <c r="J58792" s="141"/>
    </row>
    <row r="58793" spans="10:10" ht="17.25" hidden="1" customHeight="1">
      <c r="J58793" s="141"/>
    </row>
    <row r="58794" spans="10:10" ht="17.25" hidden="1" customHeight="1">
      <c r="J58794" s="141"/>
    </row>
    <row r="58795" spans="10:10" ht="17.25" hidden="1" customHeight="1">
      <c r="J58795" s="141"/>
    </row>
    <row r="58796" spans="10:10" ht="17.25" hidden="1" customHeight="1">
      <c r="J58796" s="141"/>
    </row>
    <row r="58797" spans="10:10" ht="17.25" hidden="1" customHeight="1">
      <c r="J58797" s="141"/>
    </row>
    <row r="58798" spans="10:10" ht="17.25" hidden="1" customHeight="1">
      <c r="J58798" s="141"/>
    </row>
    <row r="58799" spans="10:10" ht="17.25" hidden="1" customHeight="1">
      <c r="J58799" s="141"/>
    </row>
    <row r="58800" spans="10:10" ht="17.25" hidden="1" customHeight="1">
      <c r="J58800" s="141"/>
    </row>
    <row r="58801" spans="10:10" ht="17.25" hidden="1" customHeight="1">
      <c r="J58801" s="141"/>
    </row>
    <row r="58802" spans="10:10" ht="17.25" hidden="1" customHeight="1">
      <c r="J58802" s="141"/>
    </row>
    <row r="58803" spans="10:10" ht="17.25" hidden="1" customHeight="1">
      <c r="J58803" s="141"/>
    </row>
    <row r="58804" spans="10:10" ht="17.25" hidden="1" customHeight="1">
      <c r="J58804" s="141"/>
    </row>
    <row r="58805" spans="10:10" ht="17.25" hidden="1" customHeight="1">
      <c r="J58805" s="141"/>
    </row>
    <row r="58806" spans="10:10" ht="17.25" hidden="1" customHeight="1">
      <c r="J58806" s="141"/>
    </row>
    <row r="58807" spans="10:10" ht="17.25" hidden="1" customHeight="1">
      <c r="J58807" s="141"/>
    </row>
    <row r="58808" spans="10:10" ht="17.25" hidden="1" customHeight="1">
      <c r="J58808" s="141"/>
    </row>
    <row r="58809" spans="10:10" ht="17.25" hidden="1" customHeight="1">
      <c r="J58809" s="141"/>
    </row>
    <row r="58810" spans="10:10" ht="17.25" hidden="1" customHeight="1">
      <c r="J58810" s="141"/>
    </row>
    <row r="58811" spans="10:10" ht="17.25" hidden="1" customHeight="1">
      <c r="J58811" s="141"/>
    </row>
    <row r="58812" spans="10:10" ht="17.25" hidden="1" customHeight="1">
      <c r="J58812" s="141"/>
    </row>
    <row r="58813" spans="10:10" ht="17.25" hidden="1" customHeight="1">
      <c r="J58813" s="141"/>
    </row>
    <row r="58814" spans="10:10" ht="17.25" hidden="1" customHeight="1">
      <c r="J58814" s="141"/>
    </row>
    <row r="58815" spans="10:10" ht="17.25" hidden="1" customHeight="1">
      <c r="J58815" s="141"/>
    </row>
    <row r="58816" spans="10:10" ht="17.25" hidden="1" customHeight="1">
      <c r="J58816" s="141"/>
    </row>
    <row r="58817" spans="10:10" ht="17.25" hidden="1" customHeight="1">
      <c r="J58817" s="141"/>
    </row>
    <row r="58818" spans="10:10" ht="17.25" hidden="1" customHeight="1">
      <c r="J58818" s="141"/>
    </row>
    <row r="58819" spans="10:10" ht="17.25" hidden="1" customHeight="1">
      <c r="J58819" s="141"/>
    </row>
    <row r="58820" spans="10:10" ht="17.25" hidden="1" customHeight="1">
      <c r="J58820" s="141"/>
    </row>
    <row r="58821" spans="10:10" ht="17.25" hidden="1" customHeight="1">
      <c r="J58821" s="141"/>
    </row>
    <row r="58822" spans="10:10" ht="17.25" hidden="1" customHeight="1">
      <c r="J58822" s="141"/>
    </row>
    <row r="58823" spans="10:10" ht="17.25" hidden="1" customHeight="1">
      <c r="J58823" s="141"/>
    </row>
    <row r="58824" spans="10:10" ht="17.25" hidden="1" customHeight="1">
      <c r="J58824" s="141"/>
    </row>
    <row r="58825" spans="10:10" ht="17.25" hidden="1" customHeight="1">
      <c r="J58825" s="141"/>
    </row>
    <row r="58826" spans="10:10" ht="17.25" hidden="1" customHeight="1">
      <c r="J58826" s="141"/>
    </row>
    <row r="58827" spans="10:10" ht="17.25" hidden="1" customHeight="1">
      <c r="J58827" s="141"/>
    </row>
    <row r="58828" spans="10:10" ht="17.25" hidden="1" customHeight="1">
      <c r="J58828" s="141"/>
    </row>
    <row r="58829" spans="10:10" ht="17.25" hidden="1" customHeight="1">
      <c r="J58829" s="141"/>
    </row>
    <row r="58830" spans="10:10" ht="17.25" hidden="1" customHeight="1">
      <c r="J58830" s="141"/>
    </row>
    <row r="58831" spans="10:10" ht="17.25" hidden="1" customHeight="1">
      <c r="J58831" s="141"/>
    </row>
    <row r="58832" spans="10:10" ht="17.25" hidden="1" customHeight="1">
      <c r="J58832" s="141"/>
    </row>
    <row r="58833" spans="10:10" ht="17.25" hidden="1" customHeight="1">
      <c r="J58833" s="141"/>
    </row>
    <row r="58834" spans="10:10" ht="17.25" hidden="1" customHeight="1">
      <c r="J58834" s="141"/>
    </row>
    <row r="58835" spans="10:10" ht="17.25" hidden="1" customHeight="1">
      <c r="J58835" s="141"/>
    </row>
    <row r="58836" spans="10:10" ht="17.25" hidden="1" customHeight="1">
      <c r="J58836" s="141"/>
    </row>
    <row r="58837" spans="10:10" ht="17.25" hidden="1" customHeight="1">
      <c r="J58837" s="141"/>
    </row>
    <row r="58838" spans="10:10" ht="17.25" hidden="1" customHeight="1">
      <c r="J58838" s="141"/>
    </row>
    <row r="58839" spans="10:10" ht="17.25" hidden="1" customHeight="1">
      <c r="J58839" s="141"/>
    </row>
    <row r="58840" spans="10:10" ht="17.25" hidden="1" customHeight="1">
      <c r="J58840" s="141"/>
    </row>
    <row r="58841" spans="10:10" ht="17.25" hidden="1" customHeight="1">
      <c r="J58841" s="141"/>
    </row>
    <row r="58842" spans="10:10" ht="17.25" hidden="1" customHeight="1">
      <c r="J58842" s="141"/>
    </row>
    <row r="58843" spans="10:10" ht="17.25" hidden="1" customHeight="1">
      <c r="J58843" s="141"/>
    </row>
    <row r="58844" spans="10:10" ht="17.25" hidden="1" customHeight="1">
      <c r="J58844" s="141"/>
    </row>
    <row r="58845" spans="10:10" ht="17.25" hidden="1" customHeight="1">
      <c r="J58845" s="141"/>
    </row>
    <row r="58846" spans="10:10" ht="17.25" hidden="1" customHeight="1">
      <c r="J58846" s="141"/>
    </row>
    <row r="58847" spans="10:10" ht="17.25" hidden="1" customHeight="1">
      <c r="J58847" s="141"/>
    </row>
    <row r="58848" spans="10:10" ht="17.25" hidden="1" customHeight="1">
      <c r="J58848" s="141"/>
    </row>
    <row r="58849" spans="10:10" ht="17.25" hidden="1" customHeight="1">
      <c r="J58849" s="141"/>
    </row>
    <row r="58850" spans="10:10" ht="17.25" hidden="1" customHeight="1">
      <c r="J58850" s="141"/>
    </row>
    <row r="58851" spans="10:10" ht="17.25" hidden="1" customHeight="1">
      <c r="J58851" s="141"/>
    </row>
    <row r="58852" spans="10:10" ht="17.25" hidden="1" customHeight="1">
      <c r="J58852" s="141"/>
    </row>
    <row r="58853" spans="10:10" ht="17.25" hidden="1" customHeight="1">
      <c r="J58853" s="141"/>
    </row>
    <row r="58854" spans="10:10" ht="17.25" hidden="1" customHeight="1">
      <c r="J58854" s="141"/>
    </row>
    <row r="58855" spans="10:10" ht="17.25" hidden="1" customHeight="1">
      <c r="J58855" s="141"/>
    </row>
    <row r="58856" spans="10:10" ht="17.25" hidden="1" customHeight="1">
      <c r="J58856" s="141"/>
    </row>
    <row r="58857" spans="10:10" ht="17.25" hidden="1" customHeight="1">
      <c r="J58857" s="141"/>
    </row>
    <row r="58858" spans="10:10" ht="17.25" hidden="1" customHeight="1">
      <c r="J58858" s="141"/>
    </row>
    <row r="58859" spans="10:10" ht="17.25" hidden="1" customHeight="1">
      <c r="J58859" s="141"/>
    </row>
    <row r="58860" spans="10:10" ht="17.25" hidden="1" customHeight="1">
      <c r="J58860" s="141"/>
    </row>
    <row r="58861" spans="10:10" ht="17.25" hidden="1" customHeight="1">
      <c r="J58861" s="141"/>
    </row>
    <row r="58862" spans="10:10" ht="17.25" hidden="1" customHeight="1">
      <c r="J58862" s="141"/>
    </row>
    <row r="58863" spans="10:10" ht="17.25" hidden="1" customHeight="1">
      <c r="J58863" s="141"/>
    </row>
    <row r="58864" spans="10:10" ht="17.25" hidden="1" customHeight="1">
      <c r="J58864" s="141"/>
    </row>
    <row r="58865" spans="10:10" ht="17.25" hidden="1" customHeight="1">
      <c r="J58865" s="141"/>
    </row>
    <row r="58866" spans="10:10" ht="17.25" hidden="1" customHeight="1">
      <c r="J58866" s="141"/>
    </row>
    <row r="58867" spans="10:10" ht="17.25" hidden="1" customHeight="1">
      <c r="J58867" s="141"/>
    </row>
    <row r="58868" spans="10:10" ht="17.25" hidden="1" customHeight="1">
      <c r="J58868" s="141"/>
    </row>
    <row r="58869" spans="10:10" ht="17.25" hidden="1" customHeight="1">
      <c r="J58869" s="141"/>
    </row>
    <row r="58870" spans="10:10" ht="17.25" hidden="1" customHeight="1">
      <c r="J58870" s="141"/>
    </row>
    <row r="58871" spans="10:10" ht="17.25" hidden="1" customHeight="1">
      <c r="J58871" s="141"/>
    </row>
    <row r="58872" spans="10:10" ht="17.25" hidden="1" customHeight="1">
      <c r="J58872" s="141"/>
    </row>
    <row r="58873" spans="10:10" ht="17.25" hidden="1" customHeight="1">
      <c r="J58873" s="141"/>
    </row>
    <row r="58874" spans="10:10" ht="17.25" hidden="1" customHeight="1">
      <c r="J58874" s="141"/>
    </row>
    <row r="58875" spans="10:10" ht="17.25" hidden="1" customHeight="1">
      <c r="J58875" s="141"/>
    </row>
    <row r="58876" spans="10:10" ht="17.25" hidden="1" customHeight="1">
      <c r="J58876" s="141"/>
    </row>
    <row r="58877" spans="10:10" ht="17.25" hidden="1" customHeight="1">
      <c r="J58877" s="141"/>
    </row>
    <row r="58878" spans="10:10" ht="17.25" hidden="1" customHeight="1">
      <c r="J58878" s="141"/>
    </row>
    <row r="58879" spans="10:10" ht="17.25" hidden="1" customHeight="1">
      <c r="J58879" s="141"/>
    </row>
    <row r="58880" spans="10:10" ht="17.25" hidden="1" customHeight="1">
      <c r="J58880" s="141"/>
    </row>
    <row r="58881" spans="10:10" ht="17.25" hidden="1" customHeight="1">
      <c r="J58881" s="141"/>
    </row>
    <row r="58882" spans="10:10" ht="17.25" hidden="1" customHeight="1">
      <c r="J58882" s="141"/>
    </row>
    <row r="58883" spans="10:10" ht="17.25" hidden="1" customHeight="1">
      <c r="J58883" s="141"/>
    </row>
    <row r="58884" spans="10:10" ht="17.25" hidden="1" customHeight="1">
      <c r="J58884" s="141"/>
    </row>
    <row r="58885" spans="10:10" ht="17.25" hidden="1" customHeight="1">
      <c r="J58885" s="141"/>
    </row>
    <row r="58886" spans="10:10" ht="17.25" hidden="1" customHeight="1">
      <c r="J58886" s="141"/>
    </row>
    <row r="58887" spans="10:10" ht="17.25" hidden="1" customHeight="1">
      <c r="J58887" s="141"/>
    </row>
    <row r="58888" spans="10:10" ht="17.25" hidden="1" customHeight="1">
      <c r="J58888" s="141"/>
    </row>
    <row r="58889" spans="10:10" ht="17.25" hidden="1" customHeight="1">
      <c r="J58889" s="141"/>
    </row>
    <row r="58890" spans="10:10" ht="17.25" hidden="1" customHeight="1">
      <c r="J58890" s="141"/>
    </row>
    <row r="58891" spans="10:10" ht="17.25" hidden="1" customHeight="1">
      <c r="J58891" s="141"/>
    </row>
    <row r="58892" spans="10:10" ht="17.25" hidden="1" customHeight="1">
      <c r="J58892" s="141"/>
    </row>
    <row r="58893" spans="10:10" ht="17.25" hidden="1" customHeight="1">
      <c r="J58893" s="141"/>
    </row>
    <row r="58894" spans="10:10" ht="17.25" hidden="1" customHeight="1">
      <c r="J58894" s="141"/>
    </row>
    <row r="58895" spans="10:10" ht="17.25" hidden="1" customHeight="1">
      <c r="J58895" s="141"/>
    </row>
    <row r="58896" spans="10:10" ht="17.25" hidden="1" customHeight="1">
      <c r="J58896" s="141"/>
    </row>
    <row r="58897" spans="10:10" ht="17.25" hidden="1" customHeight="1">
      <c r="J58897" s="141"/>
    </row>
    <row r="58898" spans="10:10" ht="17.25" hidden="1" customHeight="1">
      <c r="J58898" s="141"/>
    </row>
    <row r="58899" spans="10:10" ht="17.25" hidden="1" customHeight="1">
      <c r="J58899" s="141"/>
    </row>
    <row r="58900" spans="10:10" ht="17.25" hidden="1" customHeight="1">
      <c r="J58900" s="141"/>
    </row>
    <row r="58901" spans="10:10" ht="17.25" hidden="1" customHeight="1">
      <c r="J58901" s="141"/>
    </row>
    <row r="58902" spans="10:10" ht="17.25" hidden="1" customHeight="1">
      <c r="J58902" s="141"/>
    </row>
    <row r="58903" spans="10:10" ht="17.25" hidden="1" customHeight="1">
      <c r="J58903" s="141"/>
    </row>
    <row r="58904" spans="10:10" ht="17.25" hidden="1" customHeight="1">
      <c r="J58904" s="141"/>
    </row>
    <row r="58905" spans="10:10" ht="17.25" hidden="1" customHeight="1">
      <c r="J58905" s="141"/>
    </row>
    <row r="58906" spans="10:10" ht="17.25" hidden="1" customHeight="1">
      <c r="J58906" s="141"/>
    </row>
    <row r="58907" spans="10:10" ht="17.25" hidden="1" customHeight="1">
      <c r="J58907" s="141"/>
    </row>
    <row r="58908" spans="10:10" ht="17.25" hidden="1" customHeight="1">
      <c r="J58908" s="141"/>
    </row>
    <row r="58909" spans="10:10" ht="17.25" hidden="1" customHeight="1">
      <c r="J58909" s="141"/>
    </row>
    <row r="58910" spans="10:10" ht="17.25" hidden="1" customHeight="1">
      <c r="J58910" s="141"/>
    </row>
    <row r="58911" spans="10:10" ht="17.25" hidden="1" customHeight="1">
      <c r="J58911" s="141"/>
    </row>
    <row r="58912" spans="10:10" ht="17.25" hidden="1" customHeight="1">
      <c r="J58912" s="141"/>
    </row>
    <row r="58913" spans="10:10" ht="17.25" hidden="1" customHeight="1">
      <c r="J58913" s="141"/>
    </row>
    <row r="58914" spans="10:10" ht="17.25" hidden="1" customHeight="1">
      <c r="J58914" s="141"/>
    </row>
    <row r="58915" spans="10:10" ht="17.25" hidden="1" customHeight="1">
      <c r="J58915" s="141"/>
    </row>
    <row r="58916" spans="10:10" ht="17.25" hidden="1" customHeight="1">
      <c r="J58916" s="141"/>
    </row>
    <row r="58917" spans="10:10" ht="17.25" hidden="1" customHeight="1">
      <c r="J58917" s="141"/>
    </row>
    <row r="58918" spans="10:10" ht="17.25" hidden="1" customHeight="1">
      <c r="J58918" s="141"/>
    </row>
    <row r="58919" spans="10:10" ht="17.25" hidden="1" customHeight="1">
      <c r="J58919" s="141"/>
    </row>
    <row r="58920" spans="10:10" ht="17.25" hidden="1" customHeight="1">
      <c r="J58920" s="141"/>
    </row>
    <row r="58921" spans="10:10" ht="17.25" hidden="1" customHeight="1">
      <c r="J58921" s="141"/>
    </row>
    <row r="58922" spans="10:10" ht="17.25" hidden="1" customHeight="1">
      <c r="J58922" s="141"/>
    </row>
    <row r="58923" spans="10:10" ht="17.25" hidden="1" customHeight="1">
      <c r="J58923" s="141"/>
    </row>
    <row r="58924" spans="10:10" ht="17.25" hidden="1" customHeight="1">
      <c r="J58924" s="141"/>
    </row>
    <row r="58925" spans="10:10" ht="17.25" hidden="1" customHeight="1">
      <c r="J58925" s="141"/>
    </row>
    <row r="58926" spans="10:10" ht="17.25" hidden="1" customHeight="1">
      <c r="J58926" s="141"/>
    </row>
    <row r="58927" spans="10:10" ht="17.25" hidden="1" customHeight="1">
      <c r="J58927" s="141"/>
    </row>
    <row r="58928" spans="10:10" ht="17.25" hidden="1" customHeight="1">
      <c r="J58928" s="141"/>
    </row>
    <row r="58929" spans="10:10" ht="17.25" hidden="1" customHeight="1">
      <c r="J58929" s="141"/>
    </row>
    <row r="58930" spans="10:10" ht="17.25" hidden="1" customHeight="1">
      <c r="J58930" s="141"/>
    </row>
    <row r="58931" spans="10:10" ht="17.25" hidden="1" customHeight="1">
      <c r="J58931" s="141"/>
    </row>
    <row r="58932" spans="10:10" ht="17.25" hidden="1" customHeight="1">
      <c r="J58932" s="141"/>
    </row>
    <row r="58933" spans="10:10" ht="17.25" hidden="1" customHeight="1">
      <c r="J58933" s="141"/>
    </row>
    <row r="58934" spans="10:10" ht="17.25" hidden="1" customHeight="1">
      <c r="J58934" s="141"/>
    </row>
    <row r="58935" spans="10:10" ht="17.25" hidden="1" customHeight="1">
      <c r="J58935" s="141"/>
    </row>
    <row r="58936" spans="10:10" ht="17.25" hidden="1" customHeight="1">
      <c r="J58936" s="141"/>
    </row>
    <row r="58937" spans="10:10" ht="17.25" hidden="1" customHeight="1">
      <c r="J58937" s="141"/>
    </row>
    <row r="58938" spans="10:10" ht="17.25" hidden="1" customHeight="1">
      <c r="J58938" s="141"/>
    </row>
    <row r="58939" spans="10:10" ht="17.25" hidden="1" customHeight="1">
      <c r="J58939" s="141"/>
    </row>
    <row r="58940" spans="10:10" ht="17.25" hidden="1" customHeight="1">
      <c r="J58940" s="141"/>
    </row>
    <row r="58941" spans="10:10" ht="17.25" hidden="1" customHeight="1">
      <c r="J58941" s="141"/>
    </row>
    <row r="58942" spans="10:10" ht="17.25" hidden="1" customHeight="1">
      <c r="J58942" s="141"/>
    </row>
    <row r="58943" spans="10:10" ht="17.25" hidden="1" customHeight="1">
      <c r="J58943" s="141"/>
    </row>
    <row r="58944" spans="10:10" ht="17.25" hidden="1" customHeight="1">
      <c r="J58944" s="141"/>
    </row>
    <row r="58945" spans="10:10" ht="17.25" hidden="1" customHeight="1">
      <c r="J58945" s="141"/>
    </row>
    <row r="58946" spans="10:10" ht="17.25" hidden="1" customHeight="1">
      <c r="J58946" s="141"/>
    </row>
    <row r="58947" spans="10:10" ht="17.25" hidden="1" customHeight="1">
      <c r="J58947" s="141"/>
    </row>
    <row r="58948" spans="10:10" ht="17.25" hidden="1" customHeight="1">
      <c r="J58948" s="141"/>
    </row>
    <row r="58949" spans="10:10" ht="17.25" hidden="1" customHeight="1">
      <c r="J58949" s="141"/>
    </row>
    <row r="58950" spans="10:10" ht="17.25" hidden="1" customHeight="1">
      <c r="J58950" s="141"/>
    </row>
    <row r="58951" spans="10:10" ht="17.25" hidden="1" customHeight="1">
      <c r="J58951" s="141"/>
    </row>
    <row r="58952" spans="10:10" ht="17.25" hidden="1" customHeight="1">
      <c r="J58952" s="141"/>
    </row>
    <row r="58953" spans="10:10" ht="17.25" hidden="1" customHeight="1">
      <c r="J58953" s="141"/>
    </row>
    <row r="58954" spans="10:10" ht="17.25" hidden="1" customHeight="1">
      <c r="J58954" s="141"/>
    </row>
    <row r="58955" spans="10:10" ht="17.25" hidden="1" customHeight="1">
      <c r="J58955" s="141"/>
    </row>
    <row r="58956" spans="10:10" ht="17.25" hidden="1" customHeight="1">
      <c r="J58956" s="141"/>
    </row>
    <row r="58957" spans="10:10" ht="17.25" hidden="1" customHeight="1">
      <c r="J58957" s="141"/>
    </row>
    <row r="58958" spans="10:10" ht="17.25" hidden="1" customHeight="1">
      <c r="J58958" s="141"/>
    </row>
    <row r="58959" spans="10:10" ht="17.25" hidden="1" customHeight="1">
      <c r="J58959" s="141"/>
    </row>
    <row r="58960" spans="10:10" ht="17.25" hidden="1" customHeight="1">
      <c r="J58960" s="141"/>
    </row>
    <row r="58961" spans="10:10" ht="17.25" hidden="1" customHeight="1">
      <c r="J58961" s="141"/>
    </row>
    <row r="58962" spans="10:10" ht="17.25" hidden="1" customHeight="1">
      <c r="J58962" s="141"/>
    </row>
    <row r="58963" spans="10:10" ht="17.25" hidden="1" customHeight="1">
      <c r="J58963" s="141"/>
    </row>
    <row r="58964" spans="10:10" ht="17.25" hidden="1" customHeight="1">
      <c r="J58964" s="141"/>
    </row>
    <row r="58965" spans="10:10" ht="17.25" hidden="1" customHeight="1">
      <c r="J58965" s="141"/>
    </row>
    <row r="58966" spans="10:10" ht="17.25" hidden="1" customHeight="1">
      <c r="J58966" s="141"/>
    </row>
    <row r="58967" spans="10:10" ht="17.25" hidden="1" customHeight="1">
      <c r="J58967" s="141"/>
    </row>
    <row r="58968" spans="10:10" ht="17.25" hidden="1" customHeight="1">
      <c r="J58968" s="141"/>
    </row>
    <row r="58969" spans="10:10" ht="17.25" hidden="1" customHeight="1">
      <c r="J58969" s="141"/>
    </row>
    <row r="58970" spans="10:10" ht="17.25" hidden="1" customHeight="1">
      <c r="J58970" s="141"/>
    </row>
    <row r="58971" spans="10:10" ht="17.25" hidden="1" customHeight="1">
      <c r="J58971" s="141"/>
    </row>
    <row r="58972" spans="10:10" ht="17.25" hidden="1" customHeight="1">
      <c r="J58972" s="141"/>
    </row>
    <row r="58973" spans="10:10" ht="17.25" hidden="1" customHeight="1">
      <c r="J58973" s="141"/>
    </row>
    <row r="58974" spans="10:10" ht="17.25" hidden="1" customHeight="1">
      <c r="J58974" s="141"/>
    </row>
    <row r="58975" spans="10:10" ht="17.25" hidden="1" customHeight="1">
      <c r="J58975" s="141"/>
    </row>
    <row r="58976" spans="10:10" ht="17.25" hidden="1" customHeight="1">
      <c r="J58976" s="141"/>
    </row>
    <row r="58977" spans="10:10" ht="17.25" hidden="1" customHeight="1">
      <c r="J58977" s="141"/>
    </row>
    <row r="58978" spans="10:10" ht="17.25" hidden="1" customHeight="1">
      <c r="J58978" s="141"/>
    </row>
    <row r="58979" spans="10:10" ht="17.25" hidden="1" customHeight="1">
      <c r="J58979" s="141"/>
    </row>
    <row r="58980" spans="10:10" ht="17.25" hidden="1" customHeight="1">
      <c r="J58980" s="141"/>
    </row>
    <row r="58981" spans="10:10" ht="17.25" hidden="1" customHeight="1">
      <c r="J58981" s="141"/>
    </row>
    <row r="58982" spans="10:10" ht="17.25" hidden="1" customHeight="1">
      <c r="J58982" s="141"/>
    </row>
    <row r="58983" spans="10:10" ht="17.25" hidden="1" customHeight="1">
      <c r="J58983" s="141"/>
    </row>
    <row r="58984" spans="10:10" ht="17.25" hidden="1" customHeight="1">
      <c r="J58984" s="141"/>
    </row>
    <row r="58985" spans="10:10" ht="17.25" hidden="1" customHeight="1">
      <c r="J58985" s="141"/>
    </row>
    <row r="58986" spans="10:10" ht="17.25" hidden="1" customHeight="1">
      <c r="J58986" s="141"/>
    </row>
    <row r="58987" spans="10:10" ht="17.25" hidden="1" customHeight="1">
      <c r="J58987" s="141"/>
    </row>
    <row r="58988" spans="10:10" ht="17.25" hidden="1" customHeight="1">
      <c r="J58988" s="141"/>
    </row>
    <row r="58989" spans="10:10" ht="17.25" hidden="1" customHeight="1">
      <c r="J58989" s="141"/>
    </row>
    <row r="58990" spans="10:10" ht="17.25" hidden="1" customHeight="1">
      <c r="J58990" s="141"/>
    </row>
    <row r="58991" spans="10:10" ht="17.25" hidden="1" customHeight="1">
      <c r="J58991" s="141"/>
    </row>
    <row r="58992" spans="10:10" ht="17.25" hidden="1" customHeight="1">
      <c r="J58992" s="141"/>
    </row>
    <row r="58993" spans="10:10" ht="17.25" hidden="1" customHeight="1">
      <c r="J58993" s="141"/>
    </row>
    <row r="58994" spans="10:10" ht="17.25" hidden="1" customHeight="1">
      <c r="J58994" s="141"/>
    </row>
    <row r="58995" spans="10:10" ht="17.25" hidden="1" customHeight="1">
      <c r="J58995" s="141"/>
    </row>
    <row r="58996" spans="10:10" ht="17.25" hidden="1" customHeight="1">
      <c r="J58996" s="141"/>
    </row>
    <row r="58997" spans="10:10" ht="17.25" hidden="1" customHeight="1">
      <c r="J58997" s="141"/>
    </row>
    <row r="58998" spans="10:10" ht="17.25" hidden="1" customHeight="1">
      <c r="J58998" s="141"/>
    </row>
    <row r="58999" spans="10:10" ht="17.25" hidden="1" customHeight="1">
      <c r="J58999" s="141"/>
    </row>
    <row r="59000" spans="10:10" ht="17.25" hidden="1" customHeight="1">
      <c r="J59000" s="141"/>
    </row>
    <row r="59001" spans="10:10" ht="17.25" hidden="1" customHeight="1">
      <c r="J59001" s="141"/>
    </row>
    <row r="59002" spans="10:10" ht="17.25" hidden="1" customHeight="1">
      <c r="J59002" s="141"/>
    </row>
    <row r="59003" spans="10:10" ht="17.25" hidden="1" customHeight="1">
      <c r="J59003" s="141"/>
    </row>
    <row r="59004" spans="10:10" ht="17.25" hidden="1" customHeight="1">
      <c r="J59004" s="141"/>
    </row>
    <row r="59005" spans="10:10" ht="17.25" hidden="1" customHeight="1">
      <c r="J59005" s="141"/>
    </row>
    <row r="59006" spans="10:10" ht="17.25" hidden="1" customHeight="1">
      <c r="J59006" s="141"/>
    </row>
    <row r="59007" spans="10:10" ht="17.25" hidden="1" customHeight="1">
      <c r="J59007" s="141"/>
    </row>
    <row r="59008" spans="10:10" ht="17.25" hidden="1" customHeight="1">
      <c r="J59008" s="141"/>
    </row>
    <row r="59009" spans="10:10" ht="17.25" hidden="1" customHeight="1">
      <c r="J59009" s="141"/>
    </row>
    <row r="59010" spans="10:10" ht="17.25" hidden="1" customHeight="1">
      <c r="J59010" s="141"/>
    </row>
    <row r="59011" spans="10:10" ht="17.25" hidden="1" customHeight="1">
      <c r="J59011" s="141"/>
    </row>
    <row r="59012" spans="10:10" ht="17.25" hidden="1" customHeight="1">
      <c r="J59012" s="141"/>
    </row>
    <row r="59013" spans="10:10" ht="17.25" hidden="1" customHeight="1">
      <c r="J59013" s="141"/>
    </row>
    <row r="59014" spans="10:10" ht="17.25" hidden="1" customHeight="1">
      <c r="J59014" s="141"/>
    </row>
    <row r="59015" spans="10:10" ht="17.25" hidden="1" customHeight="1">
      <c r="J59015" s="141"/>
    </row>
    <row r="59016" spans="10:10" ht="17.25" hidden="1" customHeight="1">
      <c r="J59016" s="141"/>
    </row>
    <row r="59017" spans="10:10" ht="17.25" hidden="1" customHeight="1">
      <c r="J59017" s="141"/>
    </row>
    <row r="59018" spans="10:10" ht="17.25" hidden="1" customHeight="1">
      <c r="J59018" s="141"/>
    </row>
    <row r="59019" spans="10:10" ht="17.25" hidden="1" customHeight="1">
      <c r="J59019" s="141"/>
    </row>
    <row r="59020" spans="10:10" ht="17.25" hidden="1" customHeight="1">
      <c r="J59020" s="141"/>
    </row>
    <row r="59021" spans="10:10" ht="17.25" hidden="1" customHeight="1">
      <c r="J59021" s="141"/>
    </row>
    <row r="59022" spans="10:10" ht="17.25" hidden="1" customHeight="1">
      <c r="J59022" s="141"/>
    </row>
    <row r="59023" spans="10:10" ht="17.25" hidden="1" customHeight="1">
      <c r="J59023" s="141"/>
    </row>
    <row r="59024" spans="10:10" ht="17.25" hidden="1" customHeight="1">
      <c r="J59024" s="141"/>
    </row>
    <row r="59025" spans="10:10" ht="17.25" hidden="1" customHeight="1">
      <c r="J59025" s="141"/>
    </row>
    <row r="59026" spans="10:10" ht="17.25" hidden="1" customHeight="1">
      <c r="J59026" s="141"/>
    </row>
    <row r="59027" spans="10:10" ht="17.25" hidden="1" customHeight="1">
      <c r="J59027" s="141"/>
    </row>
    <row r="59028" spans="10:10" ht="17.25" hidden="1" customHeight="1">
      <c r="J59028" s="141"/>
    </row>
    <row r="59029" spans="10:10" ht="17.25" hidden="1" customHeight="1">
      <c r="J59029" s="141"/>
    </row>
    <row r="59030" spans="10:10" ht="17.25" hidden="1" customHeight="1">
      <c r="J59030" s="141"/>
    </row>
    <row r="59031" spans="10:10" ht="17.25" hidden="1" customHeight="1">
      <c r="J59031" s="141"/>
    </row>
    <row r="59032" spans="10:10" ht="17.25" hidden="1" customHeight="1">
      <c r="J59032" s="141"/>
    </row>
    <row r="59033" spans="10:10" ht="17.25" hidden="1" customHeight="1">
      <c r="J59033" s="141"/>
    </row>
    <row r="59034" spans="10:10" ht="17.25" hidden="1" customHeight="1">
      <c r="J59034" s="141"/>
    </row>
    <row r="59035" spans="10:10" ht="17.25" hidden="1" customHeight="1">
      <c r="J59035" s="141"/>
    </row>
    <row r="59036" spans="10:10" ht="17.25" hidden="1" customHeight="1">
      <c r="J59036" s="141"/>
    </row>
    <row r="59037" spans="10:10" ht="17.25" hidden="1" customHeight="1">
      <c r="J59037" s="141"/>
    </row>
    <row r="59038" spans="10:10" ht="17.25" hidden="1" customHeight="1">
      <c r="J59038" s="141"/>
    </row>
    <row r="59039" spans="10:10" ht="17.25" hidden="1" customHeight="1">
      <c r="J59039" s="141"/>
    </row>
    <row r="59040" spans="10:10" ht="17.25" hidden="1" customHeight="1">
      <c r="J59040" s="141"/>
    </row>
    <row r="59041" spans="10:10" ht="17.25" hidden="1" customHeight="1">
      <c r="J59041" s="141"/>
    </row>
    <row r="59042" spans="10:10" ht="17.25" hidden="1" customHeight="1">
      <c r="J59042" s="141"/>
    </row>
    <row r="59043" spans="10:10" ht="17.25" hidden="1" customHeight="1">
      <c r="J59043" s="141"/>
    </row>
    <row r="59044" spans="10:10" ht="17.25" hidden="1" customHeight="1">
      <c r="J59044" s="141"/>
    </row>
    <row r="59045" spans="10:10" ht="17.25" hidden="1" customHeight="1">
      <c r="J59045" s="141"/>
    </row>
    <row r="59046" spans="10:10" ht="17.25" hidden="1" customHeight="1">
      <c r="J59046" s="141"/>
    </row>
    <row r="59047" spans="10:10" ht="17.25" hidden="1" customHeight="1">
      <c r="J59047" s="141"/>
    </row>
    <row r="59048" spans="10:10" ht="17.25" hidden="1" customHeight="1">
      <c r="J59048" s="141"/>
    </row>
    <row r="59049" spans="10:10" ht="17.25" hidden="1" customHeight="1">
      <c r="J59049" s="141"/>
    </row>
    <row r="59050" spans="10:10" ht="17.25" hidden="1" customHeight="1">
      <c r="J59050" s="141"/>
    </row>
    <row r="59051" spans="10:10" ht="17.25" hidden="1" customHeight="1">
      <c r="J59051" s="141"/>
    </row>
    <row r="59052" spans="10:10" ht="17.25" hidden="1" customHeight="1">
      <c r="J59052" s="141"/>
    </row>
    <row r="59053" spans="10:10" ht="17.25" hidden="1" customHeight="1">
      <c r="J59053" s="141"/>
    </row>
    <row r="59054" spans="10:10" ht="17.25" hidden="1" customHeight="1">
      <c r="J59054" s="141"/>
    </row>
    <row r="59055" spans="10:10" ht="17.25" hidden="1" customHeight="1">
      <c r="J59055" s="141"/>
    </row>
    <row r="59056" spans="10:10" ht="17.25" hidden="1" customHeight="1">
      <c r="J59056" s="141"/>
    </row>
    <row r="59057" spans="10:10" ht="17.25" hidden="1" customHeight="1">
      <c r="J59057" s="141"/>
    </row>
    <row r="59058" spans="10:10" ht="17.25" hidden="1" customHeight="1">
      <c r="J59058" s="141"/>
    </row>
    <row r="59059" spans="10:10" ht="17.25" hidden="1" customHeight="1">
      <c r="J59059" s="141"/>
    </row>
    <row r="59060" spans="10:10" ht="17.25" hidden="1" customHeight="1">
      <c r="J59060" s="141"/>
    </row>
    <row r="59061" spans="10:10" ht="17.25" hidden="1" customHeight="1">
      <c r="J59061" s="141"/>
    </row>
    <row r="59062" spans="10:10" ht="17.25" hidden="1" customHeight="1">
      <c r="J59062" s="141"/>
    </row>
    <row r="59063" spans="10:10" ht="17.25" hidden="1" customHeight="1">
      <c r="J59063" s="141"/>
    </row>
    <row r="59064" spans="10:10" ht="17.25" hidden="1" customHeight="1">
      <c r="J59064" s="141"/>
    </row>
    <row r="59065" spans="10:10" ht="17.25" hidden="1" customHeight="1">
      <c r="J59065" s="141"/>
    </row>
    <row r="59066" spans="10:10" ht="17.25" hidden="1" customHeight="1">
      <c r="J59066" s="141"/>
    </row>
    <row r="59067" spans="10:10" ht="17.25" hidden="1" customHeight="1">
      <c r="J59067" s="141"/>
    </row>
    <row r="59068" spans="10:10" ht="17.25" hidden="1" customHeight="1">
      <c r="J59068" s="141"/>
    </row>
    <row r="59069" spans="10:10" ht="17.25" hidden="1" customHeight="1">
      <c r="J59069" s="141"/>
    </row>
    <row r="59070" spans="10:10" ht="17.25" hidden="1" customHeight="1">
      <c r="J59070" s="141"/>
    </row>
    <row r="59071" spans="10:10" ht="17.25" hidden="1" customHeight="1">
      <c r="J59071" s="141"/>
    </row>
    <row r="59072" spans="10:10" ht="17.25" hidden="1" customHeight="1">
      <c r="J59072" s="141"/>
    </row>
    <row r="59073" spans="10:10" ht="17.25" hidden="1" customHeight="1">
      <c r="J59073" s="141"/>
    </row>
    <row r="59074" spans="10:10" ht="17.25" hidden="1" customHeight="1">
      <c r="J59074" s="141"/>
    </row>
    <row r="59075" spans="10:10" ht="17.25" hidden="1" customHeight="1">
      <c r="J59075" s="141"/>
    </row>
    <row r="59076" spans="10:10" ht="17.25" hidden="1" customHeight="1">
      <c r="J59076" s="141"/>
    </row>
    <row r="59077" spans="10:10" ht="17.25" hidden="1" customHeight="1">
      <c r="J59077" s="141"/>
    </row>
    <row r="59078" spans="10:10" ht="17.25" hidden="1" customHeight="1">
      <c r="J59078" s="141"/>
    </row>
    <row r="59079" spans="10:10" ht="17.25" hidden="1" customHeight="1">
      <c r="J59079" s="141"/>
    </row>
    <row r="59080" spans="10:10" ht="17.25" hidden="1" customHeight="1">
      <c r="J59080" s="141"/>
    </row>
    <row r="59081" spans="10:10" ht="17.25" hidden="1" customHeight="1">
      <c r="J59081" s="141"/>
    </row>
    <row r="59082" spans="10:10" ht="17.25" hidden="1" customHeight="1">
      <c r="J59082" s="141"/>
    </row>
    <row r="59083" spans="10:10" ht="17.25" hidden="1" customHeight="1">
      <c r="J59083" s="141"/>
    </row>
    <row r="59084" spans="10:10" ht="17.25" hidden="1" customHeight="1">
      <c r="J59084" s="141"/>
    </row>
    <row r="59085" spans="10:10" ht="17.25" hidden="1" customHeight="1">
      <c r="J59085" s="141"/>
    </row>
    <row r="59086" spans="10:10" ht="17.25" hidden="1" customHeight="1">
      <c r="J59086" s="141"/>
    </row>
    <row r="59087" spans="10:10" ht="17.25" hidden="1" customHeight="1">
      <c r="J59087" s="141"/>
    </row>
    <row r="59088" spans="10:10" ht="17.25" hidden="1" customHeight="1">
      <c r="J59088" s="141"/>
    </row>
    <row r="59089" spans="10:10" ht="17.25" hidden="1" customHeight="1">
      <c r="J59089" s="141"/>
    </row>
    <row r="59090" spans="10:10" ht="17.25" hidden="1" customHeight="1">
      <c r="J59090" s="141"/>
    </row>
    <row r="59091" spans="10:10" ht="17.25" hidden="1" customHeight="1">
      <c r="J59091" s="141"/>
    </row>
    <row r="59092" spans="10:10" ht="17.25" hidden="1" customHeight="1">
      <c r="J59092" s="141"/>
    </row>
    <row r="59093" spans="10:10" ht="17.25" hidden="1" customHeight="1">
      <c r="J59093" s="141"/>
    </row>
    <row r="59094" spans="10:10" ht="17.25" hidden="1" customHeight="1">
      <c r="J59094" s="141"/>
    </row>
    <row r="59095" spans="10:10" ht="17.25" hidden="1" customHeight="1">
      <c r="J59095" s="141"/>
    </row>
    <row r="59096" spans="10:10" ht="17.25" hidden="1" customHeight="1">
      <c r="J59096" s="141"/>
    </row>
    <row r="59097" spans="10:10" ht="17.25" hidden="1" customHeight="1">
      <c r="J59097" s="141"/>
    </row>
    <row r="59098" spans="10:10" ht="17.25" hidden="1" customHeight="1">
      <c r="J59098" s="141"/>
    </row>
    <row r="59099" spans="10:10" ht="17.25" hidden="1" customHeight="1">
      <c r="J59099" s="141"/>
    </row>
    <row r="59100" spans="10:10" ht="17.25" hidden="1" customHeight="1">
      <c r="J59100" s="141"/>
    </row>
    <row r="59101" spans="10:10" ht="17.25" hidden="1" customHeight="1">
      <c r="J59101" s="141"/>
    </row>
    <row r="59102" spans="10:10" ht="17.25" hidden="1" customHeight="1">
      <c r="J59102" s="141"/>
    </row>
    <row r="59103" spans="10:10" ht="17.25" hidden="1" customHeight="1">
      <c r="J59103" s="141"/>
    </row>
    <row r="59104" spans="10:10" ht="17.25" hidden="1" customHeight="1">
      <c r="J59104" s="141"/>
    </row>
    <row r="59105" spans="10:10" ht="17.25" hidden="1" customHeight="1">
      <c r="J59105" s="141"/>
    </row>
    <row r="59106" spans="10:10" ht="17.25" hidden="1" customHeight="1">
      <c r="J59106" s="141"/>
    </row>
    <row r="59107" spans="10:10" ht="17.25" hidden="1" customHeight="1">
      <c r="J59107" s="141"/>
    </row>
    <row r="59108" spans="10:10" ht="17.25" hidden="1" customHeight="1">
      <c r="J59108" s="141"/>
    </row>
    <row r="59109" spans="10:10" ht="17.25" hidden="1" customHeight="1">
      <c r="J59109" s="141"/>
    </row>
    <row r="59110" spans="10:10" ht="17.25" hidden="1" customHeight="1">
      <c r="J59110" s="141"/>
    </row>
    <row r="59111" spans="10:10" ht="17.25" hidden="1" customHeight="1">
      <c r="J59111" s="141"/>
    </row>
    <row r="59112" spans="10:10" ht="17.25" hidden="1" customHeight="1">
      <c r="J59112" s="141"/>
    </row>
    <row r="59113" spans="10:10" ht="17.25" hidden="1" customHeight="1">
      <c r="J59113" s="141"/>
    </row>
    <row r="59114" spans="10:10" ht="17.25" hidden="1" customHeight="1">
      <c r="J59114" s="141"/>
    </row>
    <row r="59115" spans="10:10" ht="17.25" hidden="1" customHeight="1">
      <c r="J59115" s="141"/>
    </row>
    <row r="59116" spans="10:10" ht="17.25" hidden="1" customHeight="1">
      <c r="J59116" s="141"/>
    </row>
    <row r="59117" spans="10:10" ht="17.25" hidden="1" customHeight="1">
      <c r="J59117" s="141"/>
    </row>
    <row r="59118" spans="10:10" ht="17.25" hidden="1" customHeight="1">
      <c r="J59118" s="141"/>
    </row>
    <row r="59119" spans="10:10" ht="17.25" hidden="1" customHeight="1">
      <c r="J59119" s="141"/>
    </row>
    <row r="59120" spans="10:10" ht="17.25" hidden="1" customHeight="1">
      <c r="J59120" s="141"/>
    </row>
    <row r="59121" spans="10:10" ht="17.25" hidden="1" customHeight="1">
      <c r="J59121" s="141"/>
    </row>
    <row r="59122" spans="10:10" ht="17.25" hidden="1" customHeight="1">
      <c r="J59122" s="141"/>
    </row>
    <row r="59123" spans="10:10" ht="17.25" hidden="1" customHeight="1">
      <c r="J59123" s="141"/>
    </row>
    <row r="59124" spans="10:10" ht="17.25" hidden="1" customHeight="1">
      <c r="J59124" s="141"/>
    </row>
    <row r="59125" spans="10:10" ht="17.25" hidden="1" customHeight="1">
      <c r="J59125" s="141"/>
    </row>
    <row r="59126" spans="10:10" ht="17.25" hidden="1" customHeight="1">
      <c r="J59126" s="141"/>
    </row>
    <row r="59127" spans="10:10" ht="17.25" hidden="1" customHeight="1">
      <c r="J59127" s="141"/>
    </row>
    <row r="59128" spans="10:10" ht="17.25" hidden="1" customHeight="1">
      <c r="J59128" s="141"/>
    </row>
    <row r="59129" spans="10:10" ht="17.25" hidden="1" customHeight="1">
      <c r="J59129" s="141"/>
    </row>
    <row r="59130" spans="10:10" ht="17.25" hidden="1" customHeight="1">
      <c r="J59130" s="141"/>
    </row>
    <row r="59131" spans="10:10" ht="17.25" hidden="1" customHeight="1">
      <c r="J59131" s="141"/>
    </row>
    <row r="59132" spans="10:10" ht="17.25" hidden="1" customHeight="1">
      <c r="J59132" s="141"/>
    </row>
    <row r="59133" spans="10:10" ht="17.25" hidden="1" customHeight="1">
      <c r="J59133" s="141"/>
    </row>
    <row r="59134" spans="10:10" ht="17.25" hidden="1" customHeight="1">
      <c r="J59134" s="141"/>
    </row>
    <row r="59135" spans="10:10" ht="17.25" hidden="1" customHeight="1">
      <c r="J59135" s="141"/>
    </row>
    <row r="59136" spans="10:10" ht="17.25" hidden="1" customHeight="1">
      <c r="J59136" s="141"/>
    </row>
    <row r="59137" spans="10:10" ht="17.25" hidden="1" customHeight="1">
      <c r="J59137" s="141"/>
    </row>
    <row r="59138" spans="10:10" ht="17.25" hidden="1" customHeight="1">
      <c r="J59138" s="141"/>
    </row>
    <row r="59139" spans="10:10" ht="17.25" hidden="1" customHeight="1">
      <c r="J59139" s="141"/>
    </row>
    <row r="59140" spans="10:10" ht="17.25" hidden="1" customHeight="1">
      <c r="J59140" s="141"/>
    </row>
    <row r="59141" spans="10:10" ht="17.25" hidden="1" customHeight="1">
      <c r="J59141" s="141"/>
    </row>
    <row r="59142" spans="10:10" ht="17.25" hidden="1" customHeight="1">
      <c r="J59142" s="141"/>
    </row>
    <row r="59143" spans="10:10" ht="17.25" hidden="1" customHeight="1">
      <c r="J59143" s="141"/>
    </row>
    <row r="59144" spans="10:10" ht="17.25" hidden="1" customHeight="1">
      <c r="J59144" s="141"/>
    </row>
    <row r="59145" spans="10:10" ht="17.25" hidden="1" customHeight="1">
      <c r="J59145" s="141"/>
    </row>
    <row r="59146" spans="10:10" ht="17.25" hidden="1" customHeight="1">
      <c r="J59146" s="141"/>
    </row>
    <row r="59147" spans="10:10" ht="17.25" hidden="1" customHeight="1">
      <c r="J59147" s="141"/>
    </row>
    <row r="59148" spans="10:10" ht="17.25" hidden="1" customHeight="1">
      <c r="J59148" s="141"/>
    </row>
    <row r="59149" spans="10:10" ht="17.25" hidden="1" customHeight="1">
      <c r="J59149" s="141"/>
    </row>
    <row r="59150" spans="10:10" ht="17.25" hidden="1" customHeight="1">
      <c r="J59150" s="141"/>
    </row>
    <row r="59151" spans="10:10" ht="17.25" hidden="1" customHeight="1">
      <c r="J59151" s="141"/>
    </row>
    <row r="59152" spans="10:10" ht="17.25" hidden="1" customHeight="1">
      <c r="J59152" s="141"/>
    </row>
    <row r="59153" spans="10:10" ht="17.25" hidden="1" customHeight="1">
      <c r="J59153" s="141"/>
    </row>
    <row r="59154" spans="10:10" ht="17.25" hidden="1" customHeight="1">
      <c r="J59154" s="141"/>
    </row>
    <row r="59155" spans="10:10" ht="17.25" hidden="1" customHeight="1">
      <c r="J59155" s="141"/>
    </row>
    <row r="59156" spans="10:10" ht="17.25" hidden="1" customHeight="1">
      <c r="J59156" s="141"/>
    </row>
    <row r="59157" spans="10:10" ht="17.25" hidden="1" customHeight="1">
      <c r="J59157" s="141"/>
    </row>
    <row r="59158" spans="10:10" ht="17.25" hidden="1" customHeight="1">
      <c r="J59158" s="141"/>
    </row>
    <row r="59159" spans="10:10" ht="17.25" hidden="1" customHeight="1">
      <c r="J59159" s="141"/>
    </row>
    <row r="59160" spans="10:10" ht="17.25" hidden="1" customHeight="1">
      <c r="J59160" s="141"/>
    </row>
    <row r="59161" spans="10:10" ht="17.25" hidden="1" customHeight="1">
      <c r="J59161" s="141"/>
    </row>
    <row r="59162" spans="10:10" ht="17.25" hidden="1" customHeight="1">
      <c r="J59162" s="141"/>
    </row>
    <row r="59163" spans="10:10" ht="17.25" hidden="1" customHeight="1">
      <c r="J59163" s="141"/>
    </row>
    <row r="59164" spans="10:10" ht="17.25" hidden="1" customHeight="1">
      <c r="J59164" s="141"/>
    </row>
    <row r="59165" spans="10:10" ht="17.25" hidden="1" customHeight="1">
      <c r="J59165" s="141"/>
    </row>
    <row r="59166" spans="10:10" ht="17.25" hidden="1" customHeight="1">
      <c r="J59166" s="141"/>
    </row>
    <row r="59167" spans="10:10" ht="17.25" hidden="1" customHeight="1">
      <c r="J59167" s="141"/>
    </row>
    <row r="59168" spans="10:10" ht="17.25" hidden="1" customHeight="1">
      <c r="J59168" s="141"/>
    </row>
    <row r="59169" spans="10:10" ht="17.25" hidden="1" customHeight="1">
      <c r="J59169" s="141"/>
    </row>
    <row r="59170" spans="10:10" ht="17.25" hidden="1" customHeight="1">
      <c r="J59170" s="141"/>
    </row>
    <row r="59171" spans="10:10" ht="17.25" hidden="1" customHeight="1">
      <c r="J59171" s="141"/>
    </row>
    <row r="59172" spans="10:10" ht="17.25" hidden="1" customHeight="1">
      <c r="J59172" s="141"/>
    </row>
    <row r="59173" spans="10:10" ht="17.25" hidden="1" customHeight="1">
      <c r="J59173" s="141"/>
    </row>
    <row r="59174" spans="10:10" ht="17.25" hidden="1" customHeight="1">
      <c r="J59174" s="141"/>
    </row>
    <row r="59175" spans="10:10" ht="17.25" hidden="1" customHeight="1">
      <c r="J59175" s="141"/>
    </row>
    <row r="59176" spans="10:10" ht="17.25" hidden="1" customHeight="1">
      <c r="J59176" s="141"/>
    </row>
    <row r="59177" spans="10:10" ht="17.25" hidden="1" customHeight="1">
      <c r="J59177" s="141"/>
    </row>
    <row r="59178" spans="10:10" ht="17.25" hidden="1" customHeight="1">
      <c r="J59178" s="141"/>
    </row>
    <row r="59179" spans="10:10" ht="17.25" hidden="1" customHeight="1">
      <c r="J59179" s="141"/>
    </row>
    <row r="59180" spans="10:10" ht="17.25" hidden="1" customHeight="1">
      <c r="J59180" s="141"/>
    </row>
    <row r="59181" spans="10:10" ht="17.25" hidden="1" customHeight="1">
      <c r="J59181" s="141"/>
    </row>
    <row r="59182" spans="10:10" ht="17.25" hidden="1" customHeight="1">
      <c r="J59182" s="141"/>
    </row>
    <row r="59183" spans="10:10" ht="17.25" hidden="1" customHeight="1">
      <c r="J59183" s="141"/>
    </row>
    <row r="59184" spans="10:10" ht="17.25" hidden="1" customHeight="1">
      <c r="J59184" s="141"/>
    </row>
    <row r="59185" spans="10:10" ht="17.25" hidden="1" customHeight="1">
      <c r="J59185" s="141"/>
    </row>
    <row r="59186" spans="10:10" ht="17.25" hidden="1" customHeight="1">
      <c r="J59186" s="141"/>
    </row>
    <row r="59187" spans="10:10" ht="17.25" hidden="1" customHeight="1">
      <c r="J59187" s="141"/>
    </row>
    <row r="59188" spans="10:10" ht="17.25" hidden="1" customHeight="1">
      <c r="J59188" s="141"/>
    </row>
    <row r="59189" spans="10:10" ht="17.25" hidden="1" customHeight="1">
      <c r="J59189" s="141"/>
    </row>
    <row r="59190" spans="10:10" ht="17.25" hidden="1" customHeight="1">
      <c r="J59190" s="141"/>
    </row>
    <row r="59191" spans="10:10" ht="17.25" hidden="1" customHeight="1">
      <c r="J59191" s="141"/>
    </row>
    <row r="59192" spans="10:10" ht="17.25" hidden="1" customHeight="1">
      <c r="J59192" s="141"/>
    </row>
    <row r="59193" spans="10:10" ht="17.25" hidden="1" customHeight="1">
      <c r="J59193" s="141"/>
    </row>
    <row r="59194" spans="10:10" ht="17.25" hidden="1" customHeight="1">
      <c r="J59194" s="141"/>
    </row>
    <row r="59195" spans="10:10" ht="17.25" hidden="1" customHeight="1">
      <c r="J59195" s="141"/>
    </row>
    <row r="59196" spans="10:10" ht="17.25" hidden="1" customHeight="1">
      <c r="J59196" s="141"/>
    </row>
    <row r="59197" spans="10:10" ht="17.25" hidden="1" customHeight="1">
      <c r="J59197" s="141"/>
    </row>
    <row r="59198" spans="10:10" ht="17.25" hidden="1" customHeight="1">
      <c r="J59198" s="141"/>
    </row>
    <row r="59199" spans="10:10" ht="17.25" hidden="1" customHeight="1">
      <c r="J59199" s="141"/>
    </row>
    <row r="59200" spans="10:10" ht="17.25" hidden="1" customHeight="1">
      <c r="J59200" s="141"/>
    </row>
    <row r="59201" spans="10:10" ht="17.25" hidden="1" customHeight="1">
      <c r="J59201" s="141"/>
    </row>
    <row r="59202" spans="10:10" ht="17.25" hidden="1" customHeight="1">
      <c r="J59202" s="141"/>
    </row>
    <row r="59203" spans="10:10" ht="17.25" hidden="1" customHeight="1">
      <c r="J59203" s="141"/>
    </row>
    <row r="59204" spans="10:10" ht="17.25" hidden="1" customHeight="1">
      <c r="J59204" s="141"/>
    </row>
    <row r="59205" spans="10:10" ht="17.25" hidden="1" customHeight="1">
      <c r="J59205" s="141"/>
    </row>
    <row r="59206" spans="10:10" ht="17.25" hidden="1" customHeight="1">
      <c r="J59206" s="141"/>
    </row>
    <row r="59207" spans="10:10" ht="17.25" hidden="1" customHeight="1">
      <c r="J59207" s="141"/>
    </row>
    <row r="59208" spans="10:10" ht="17.25" hidden="1" customHeight="1">
      <c r="J59208" s="141"/>
    </row>
    <row r="59209" spans="10:10" ht="17.25" hidden="1" customHeight="1">
      <c r="J59209" s="141"/>
    </row>
    <row r="59210" spans="10:10" ht="17.25" hidden="1" customHeight="1">
      <c r="J59210" s="141"/>
    </row>
    <row r="59211" spans="10:10" ht="17.25" hidden="1" customHeight="1">
      <c r="J59211" s="141"/>
    </row>
    <row r="59212" spans="10:10" ht="17.25" hidden="1" customHeight="1">
      <c r="J59212" s="141"/>
    </row>
    <row r="59213" spans="10:10" ht="17.25" hidden="1" customHeight="1">
      <c r="J59213" s="141"/>
    </row>
    <row r="59214" spans="10:10" ht="17.25" hidden="1" customHeight="1">
      <c r="J59214" s="141"/>
    </row>
    <row r="59215" spans="10:10" ht="17.25" hidden="1" customHeight="1">
      <c r="J59215" s="141"/>
    </row>
    <row r="59216" spans="10:10" ht="17.25" hidden="1" customHeight="1">
      <c r="J59216" s="141"/>
    </row>
    <row r="59217" spans="10:10" ht="17.25" hidden="1" customHeight="1">
      <c r="J59217" s="141"/>
    </row>
    <row r="59218" spans="10:10" ht="17.25" hidden="1" customHeight="1">
      <c r="J59218" s="141"/>
    </row>
    <row r="59219" spans="10:10" ht="17.25" hidden="1" customHeight="1">
      <c r="J59219" s="141"/>
    </row>
    <row r="59220" spans="10:10" ht="17.25" hidden="1" customHeight="1">
      <c r="J59220" s="141"/>
    </row>
    <row r="59221" spans="10:10" ht="17.25" hidden="1" customHeight="1">
      <c r="J59221" s="141"/>
    </row>
    <row r="59222" spans="10:10" ht="17.25" hidden="1" customHeight="1">
      <c r="J59222" s="141"/>
    </row>
    <row r="59223" spans="10:10" ht="17.25" hidden="1" customHeight="1">
      <c r="J59223" s="141"/>
    </row>
    <row r="59224" spans="10:10" ht="17.25" hidden="1" customHeight="1">
      <c r="J59224" s="141"/>
    </row>
    <row r="59225" spans="10:10" ht="17.25" hidden="1" customHeight="1">
      <c r="J59225" s="141"/>
    </row>
    <row r="59226" spans="10:10" ht="17.25" hidden="1" customHeight="1">
      <c r="J59226" s="141"/>
    </row>
    <row r="59227" spans="10:10" ht="17.25" hidden="1" customHeight="1">
      <c r="J59227" s="141"/>
    </row>
    <row r="59228" spans="10:10" ht="17.25" hidden="1" customHeight="1">
      <c r="J59228" s="141"/>
    </row>
    <row r="59229" spans="10:10" ht="17.25" hidden="1" customHeight="1">
      <c r="J59229" s="141"/>
    </row>
    <row r="59230" spans="10:10" ht="17.25" hidden="1" customHeight="1">
      <c r="J59230" s="141"/>
    </row>
    <row r="59231" spans="10:10" ht="17.25" hidden="1" customHeight="1">
      <c r="J59231" s="141"/>
    </row>
    <row r="59232" spans="10:10" ht="17.25" hidden="1" customHeight="1">
      <c r="J59232" s="141"/>
    </row>
    <row r="59233" spans="10:10" ht="17.25" hidden="1" customHeight="1">
      <c r="J59233" s="141"/>
    </row>
    <row r="59234" spans="10:10" ht="17.25" hidden="1" customHeight="1">
      <c r="J59234" s="141"/>
    </row>
    <row r="59235" spans="10:10" ht="17.25" hidden="1" customHeight="1">
      <c r="J59235" s="141"/>
    </row>
    <row r="59236" spans="10:10" ht="17.25" hidden="1" customHeight="1">
      <c r="J59236" s="141"/>
    </row>
    <row r="59237" spans="10:10" ht="17.25" hidden="1" customHeight="1">
      <c r="J59237" s="141"/>
    </row>
    <row r="59238" spans="10:10" ht="17.25" hidden="1" customHeight="1">
      <c r="J59238" s="141"/>
    </row>
    <row r="59239" spans="10:10" ht="17.25" hidden="1" customHeight="1">
      <c r="J59239" s="141"/>
    </row>
    <row r="59240" spans="10:10" ht="17.25" hidden="1" customHeight="1">
      <c r="J59240" s="141"/>
    </row>
    <row r="59241" spans="10:10" ht="17.25" hidden="1" customHeight="1">
      <c r="J59241" s="141"/>
    </row>
    <row r="59242" spans="10:10" ht="17.25" hidden="1" customHeight="1">
      <c r="J59242" s="141"/>
    </row>
    <row r="59243" spans="10:10" ht="17.25" hidden="1" customHeight="1">
      <c r="J59243" s="141"/>
    </row>
    <row r="59244" spans="10:10" ht="17.25" hidden="1" customHeight="1">
      <c r="J59244" s="141"/>
    </row>
    <row r="59245" spans="10:10" ht="17.25" hidden="1" customHeight="1">
      <c r="J59245" s="141"/>
    </row>
    <row r="59246" spans="10:10" ht="17.25" hidden="1" customHeight="1">
      <c r="J59246" s="141"/>
    </row>
    <row r="59247" spans="10:10" ht="17.25" hidden="1" customHeight="1">
      <c r="J59247" s="141"/>
    </row>
    <row r="59248" spans="10:10" ht="17.25" hidden="1" customHeight="1">
      <c r="J59248" s="141"/>
    </row>
    <row r="59249" spans="10:10" ht="17.25" hidden="1" customHeight="1">
      <c r="J59249" s="141"/>
    </row>
    <row r="59250" spans="10:10" ht="17.25" hidden="1" customHeight="1">
      <c r="J59250" s="141"/>
    </row>
    <row r="59251" spans="10:10" ht="17.25" hidden="1" customHeight="1">
      <c r="J59251" s="141"/>
    </row>
    <row r="59252" spans="10:10" ht="17.25" hidden="1" customHeight="1">
      <c r="J59252" s="141"/>
    </row>
    <row r="59253" spans="10:10" ht="17.25" hidden="1" customHeight="1">
      <c r="J59253" s="141"/>
    </row>
    <row r="59254" spans="10:10" ht="17.25" hidden="1" customHeight="1">
      <c r="J59254" s="141"/>
    </row>
    <row r="59255" spans="10:10" ht="17.25" hidden="1" customHeight="1">
      <c r="J59255" s="141"/>
    </row>
    <row r="59256" spans="10:10" ht="17.25" hidden="1" customHeight="1">
      <c r="J59256" s="141"/>
    </row>
    <row r="59257" spans="10:10" ht="17.25" hidden="1" customHeight="1">
      <c r="J59257" s="141"/>
    </row>
    <row r="59258" spans="10:10" ht="17.25" hidden="1" customHeight="1">
      <c r="J59258" s="141"/>
    </row>
    <row r="59259" spans="10:10" ht="17.25" hidden="1" customHeight="1">
      <c r="J59259" s="141"/>
    </row>
    <row r="59260" spans="10:10" ht="17.25" hidden="1" customHeight="1">
      <c r="J59260" s="141"/>
    </row>
    <row r="59261" spans="10:10" ht="17.25" hidden="1" customHeight="1">
      <c r="J59261" s="141"/>
    </row>
    <row r="59262" spans="10:10" ht="17.25" hidden="1" customHeight="1">
      <c r="J59262" s="141"/>
    </row>
    <row r="59263" spans="10:10" ht="17.25" hidden="1" customHeight="1">
      <c r="J59263" s="141"/>
    </row>
    <row r="59264" spans="10:10" ht="17.25" hidden="1" customHeight="1">
      <c r="J59264" s="141"/>
    </row>
    <row r="59265" spans="10:10" ht="17.25" hidden="1" customHeight="1">
      <c r="J59265" s="141"/>
    </row>
    <row r="59266" spans="10:10" ht="17.25" hidden="1" customHeight="1">
      <c r="J59266" s="141"/>
    </row>
    <row r="59267" spans="10:10" ht="17.25" hidden="1" customHeight="1">
      <c r="J59267" s="141"/>
    </row>
    <row r="59268" spans="10:10" ht="17.25" hidden="1" customHeight="1">
      <c r="J59268" s="141"/>
    </row>
    <row r="59269" spans="10:10" ht="17.25" hidden="1" customHeight="1">
      <c r="J59269" s="141"/>
    </row>
    <row r="59270" spans="10:10" ht="17.25" hidden="1" customHeight="1">
      <c r="J59270" s="141"/>
    </row>
    <row r="59271" spans="10:10" ht="17.25" hidden="1" customHeight="1">
      <c r="J59271" s="141"/>
    </row>
    <row r="59272" spans="10:10" ht="17.25" hidden="1" customHeight="1">
      <c r="J59272" s="141"/>
    </row>
    <row r="59273" spans="10:10" ht="17.25" hidden="1" customHeight="1">
      <c r="J59273" s="141"/>
    </row>
    <row r="59274" spans="10:10" ht="17.25" hidden="1" customHeight="1">
      <c r="J59274" s="141"/>
    </row>
    <row r="59275" spans="10:10" ht="17.25" hidden="1" customHeight="1">
      <c r="J59275" s="141"/>
    </row>
    <row r="59276" spans="10:10" ht="17.25" hidden="1" customHeight="1">
      <c r="J59276" s="141"/>
    </row>
    <row r="59277" spans="10:10" ht="17.25" hidden="1" customHeight="1">
      <c r="J59277" s="141"/>
    </row>
    <row r="59278" spans="10:10" ht="17.25" hidden="1" customHeight="1">
      <c r="J59278" s="141"/>
    </row>
    <row r="59279" spans="10:10" ht="17.25" hidden="1" customHeight="1">
      <c r="J59279" s="141"/>
    </row>
    <row r="59280" spans="10:10" ht="17.25" hidden="1" customHeight="1">
      <c r="J59280" s="141"/>
    </row>
    <row r="59281" spans="10:10" ht="17.25" hidden="1" customHeight="1">
      <c r="J59281" s="141"/>
    </row>
    <row r="59282" spans="10:10" ht="17.25" hidden="1" customHeight="1">
      <c r="J59282" s="141"/>
    </row>
    <row r="59283" spans="10:10" ht="17.25" hidden="1" customHeight="1">
      <c r="J59283" s="141"/>
    </row>
    <row r="59284" spans="10:10" ht="17.25" hidden="1" customHeight="1">
      <c r="J59284" s="141"/>
    </row>
    <row r="59285" spans="10:10" ht="17.25" hidden="1" customHeight="1">
      <c r="J59285" s="141"/>
    </row>
    <row r="59286" spans="10:10" ht="17.25" hidden="1" customHeight="1">
      <c r="J59286" s="141"/>
    </row>
    <row r="59287" spans="10:10" ht="17.25" hidden="1" customHeight="1">
      <c r="J59287" s="141"/>
    </row>
    <row r="59288" spans="10:10" ht="17.25" hidden="1" customHeight="1">
      <c r="J59288" s="141"/>
    </row>
    <row r="59289" spans="10:10" ht="17.25" hidden="1" customHeight="1">
      <c r="J59289" s="141"/>
    </row>
    <row r="59290" spans="10:10" ht="17.25" hidden="1" customHeight="1">
      <c r="J59290" s="141"/>
    </row>
    <row r="59291" spans="10:10" ht="17.25" hidden="1" customHeight="1">
      <c r="J59291" s="141"/>
    </row>
    <row r="59292" spans="10:10" ht="17.25" hidden="1" customHeight="1">
      <c r="J59292" s="141"/>
    </row>
    <row r="59293" spans="10:10" ht="17.25" hidden="1" customHeight="1">
      <c r="J59293" s="141"/>
    </row>
    <row r="59294" spans="10:10" ht="17.25" hidden="1" customHeight="1">
      <c r="J59294" s="141"/>
    </row>
    <row r="59295" spans="10:10" ht="17.25" hidden="1" customHeight="1">
      <c r="J59295" s="141"/>
    </row>
    <row r="59296" spans="10:10" ht="17.25" hidden="1" customHeight="1">
      <c r="J59296" s="141"/>
    </row>
    <row r="59297" spans="10:10" ht="17.25" hidden="1" customHeight="1">
      <c r="J59297" s="141"/>
    </row>
    <row r="59298" spans="10:10" ht="17.25" hidden="1" customHeight="1">
      <c r="J59298" s="141"/>
    </row>
    <row r="59299" spans="10:10" ht="17.25" hidden="1" customHeight="1">
      <c r="J59299" s="141"/>
    </row>
    <row r="59300" spans="10:10" ht="17.25" hidden="1" customHeight="1">
      <c r="J59300" s="141"/>
    </row>
    <row r="59301" spans="10:10" ht="17.25" hidden="1" customHeight="1">
      <c r="J59301" s="141"/>
    </row>
    <row r="59302" spans="10:10" ht="17.25" hidden="1" customHeight="1">
      <c r="J59302" s="141"/>
    </row>
    <row r="59303" spans="10:10" ht="17.25" hidden="1" customHeight="1">
      <c r="J59303" s="141"/>
    </row>
    <row r="59304" spans="10:10" ht="17.25" hidden="1" customHeight="1">
      <c r="J59304" s="141"/>
    </row>
    <row r="59305" spans="10:10" ht="17.25" hidden="1" customHeight="1">
      <c r="J59305" s="141"/>
    </row>
    <row r="59306" spans="10:10" ht="17.25" hidden="1" customHeight="1">
      <c r="J59306" s="141"/>
    </row>
    <row r="59307" spans="10:10" ht="17.25" hidden="1" customHeight="1">
      <c r="J59307" s="141"/>
    </row>
    <row r="59308" spans="10:10" ht="17.25" hidden="1" customHeight="1">
      <c r="J59308" s="141"/>
    </row>
    <row r="59309" spans="10:10" ht="17.25" hidden="1" customHeight="1">
      <c r="J59309" s="141"/>
    </row>
    <row r="59310" spans="10:10" ht="17.25" hidden="1" customHeight="1">
      <c r="J59310" s="141"/>
    </row>
    <row r="59311" spans="10:10" ht="17.25" hidden="1" customHeight="1">
      <c r="J59311" s="141"/>
    </row>
    <row r="59312" spans="10:10" ht="17.25" hidden="1" customHeight="1">
      <c r="J59312" s="141"/>
    </row>
    <row r="59313" spans="10:10" ht="17.25" hidden="1" customHeight="1">
      <c r="J59313" s="141"/>
    </row>
    <row r="59314" spans="10:10" ht="17.25" hidden="1" customHeight="1">
      <c r="J59314" s="141"/>
    </row>
    <row r="59315" spans="10:10" ht="17.25" hidden="1" customHeight="1">
      <c r="J59315" s="141"/>
    </row>
    <row r="59316" spans="10:10" ht="17.25" hidden="1" customHeight="1">
      <c r="J59316" s="141"/>
    </row>
    <row r="59317" spans="10:10" ht="17.25" hidden="1" customHeight="1">
      <c r="J59317" s="141"/>
    </row>
    <row r="59318" spans="10:10" ht="17.25" hidden="1" customHeight="1">
      <c r="J59318" s="141"/>
    </row>
    <row r="59319" spans="10:10" ht="17.25" hidden="1" customHeight="1">
      <c r="J59319" s="141"/>
    </row>
    <row r="59320" spans="10:10" ht="17.25" hidden="1" customHeight="1">
      <c r="J59320" s="141"/>
    </row>
    <row r="59321" spans="10:10" ht="17.25" hidden="1" customHeight="1">
      <c r="J59321" s="141"/>
    </row>
    <row r="59322" spans="10:10" ht="17.25" hidden="1" customHeight="1">
      <c r="J59322" s="141"/>
    </row>
    <row r="59323" spans="10:10" ht="17.25" hidden="1" customHeight="1">
      <c r="J59323" s="141"/>
    </row>
    <row r="59324" spans="10:10" ht="17.25" hidden="1" customHeight="1">
      <c r="J59324" s="141"/>
    </row>
    <row r="59325" spans="10:10" ht="17.25" hidden="1" customHeight="1">
      <c r="J59325" s="141"/>
    </row>
    <row r="59326" spans="10:10" ht="17.25" hidden="1" customHeight="1">
      <c r="J59326" s="141"/>
    </row>
    <row r="59327" spans="10:10" ht="17.25" hidden="1" customHeight="1">
      <c r="J59327" s="141"/>
    </row>
    <row r="59328" spans="10:10" ht="17.25" hidden="1" customHeight="1">
      <c r="J59328" s="141"/>
    </row>
    <row r="59329" spans="10:10" ht="17.25" hidden="1" customHeight="1">
      <c r="J59329" s="141"/>
    </row>
    <row r="59330" spans="10:10" ht="17.25" hidden="1" customHeight="1">
      <c r="J59330" s="141"/>
    </row>
    <row r="59331" spans="10:10" ht="17.25" hidden="1" customHeight="1">
      <c r="J59331" s="141"/>
    </row>
    <row r="59332" spans="10:10" ht="17.25" hidden="1" customHeight="1">
      <c r="J59332" s="141"/>
    </row>
    <row r="59333" spans="10:10" ht="17.25" hidden="1" customHeight="1">
      <c r="J59333" s="141"/>
    </row>
    <row r="59334" spans="10:10" ht="17.25" hidden="1" customHeight="1">
      <c r="J59334" s="141"/>
    </row>
    <row r="59335" spans="10:10" ht="17.25" hidden="1" customHeight="1">
      <c r="J59335" s="141"/>
    </row>
    <row r="59336" spans="10:10" ht="17.25" hidden="1" customHeight="1">
      <c r="J59336" s="141"/>
    </row>
    <row r="59337" spans="10:10" ht="17.25" hidden="1" customHeight="1">
      <c r="J59337" s="141"/>
    </row>
    <row r="59338" spans="10:10" ht="17.25" hidden="1" customHeight="1">
      <c r="J59338" s="141"/>
    </row>
    <row r="59339" spans="10:10" ht="17.25" hidden="1" customHeight="1">
      <c r="J59339" s="141"/>
    </row>
    <row r="59340" spans="10:10" ht="17.25" hidden="1" customHeight="1">
      <c r="J59340" s="141"/>
    </row>
    <row r="59341" spans="10:10" ht="17.25" hidden="1" customHeight="1">
      <c r="J59341" s="141"/>
    </row>
    <row r="59342" spans="10:10" ht="17.25" hidden="1" customHeight="1">
      <c r="J59342" s="141"/>
    </row>
    <row r="59343" spans="10:10" ht="17.25" hidden="1" customHeight="1">
      <c r="J59343" s="141"/>
    </row>
    <row r="59344" spans="10:10" ht="17.25" hidden="1" customHeight="1">
      <c r="J59344" s="141"/>
    </row>
    <row r="59345" spans="10:10" ht="17.25" hidden="1" customHeight="1">
      <c r="J59345" s="141"/>
    </row>
    <row r="59346" spans="10:10" ht="17.25" hidden="1" customHeight="1">
      <c r="J59346" s="141"/>
    </row>
    <row r="59347" spans="10:10" ht="17.25" hidden="1" customHeight="1">
      <c r="J59347" s="141"/>
    </row>
    <row r="59348" spans="10:10" ht="17.25" hidden="1" customHeight="1">
      <c r="J59348" s="141"/>
    </row>
    <row r="59349" spans="10:10" ht="17.25" hidden="1" customHeight="1">
      <c r="J59349" s="141"/>
    </row>
    <row r="59350" spans="10:10" ht="17.25" hidden="1" customHeight="1">
      <c r="J59350" s="141"/>
    </row>
    <row r="59351" spans="10:10" ht="17.25" hidden="1" customHeight="1">
      <c r="J59351" s="141"/>
    </row>
    <row r="59352" spans="10:10" ht="17.25" hidden="1" customHeight="1">
      <c r="J59352" s="141"/>
    </row>
    <row r="59353" spans="10:10" ht="17.25" hidden="1" customHeight="1">
      <c r="J59353" s="141"/>
    </row>
    <row r="59354" spans="10:10" ht="17.25" hidden="1" customHeight="1">
      <c r="J59354" s="141"/>
    </row>
    <row r="59355" spans="10:10" ht="17.25" hidden="1" customHeight="1">
      <c r="J59355" s="141"/>
    </row>
    <row r="59356" spans="10:10" ht="17.25" hidden="1" customHeight="1">
      <c r="J59356" s="141"/>
    </row>
    <row r="59357" spans="10:10" ht="17.25" hidden="1" customHeight="1">
      <c r="J59357" s="141"/>
    </row>
    <row r="59358" spans="10:10" ht="17.25" hidden="1" customHeight="1">
      <c r="J59358" s="141"/>
    </row>
    <row r="59359" spans="10:10" ht="17.25" hidden="1" customHeight="1">
      <c r="J59359" s="141"/>
    </row>
    <row r="59360" spans="10:10" ht="17.25" hidden="1" customHeight="1">
      <c r="J59360" s="141"/>
    </row>
    <row r="59361" spans="10:10" ht="17.25" hidden="1" customHeight="1">
      <c r="J59361" s="141"/>
    </row>
    <row r="59362" spans="10:10" ht="17.25" hidden="1" customHeight="1">
      <c r="J59362" s="141"/>
    </row>
    <row r="59363" spans="10:10" ht="17.25" hidden="1" customHeight="1">
      <c r="J59363" s="141"/>
    </row>
    <row r="59364" spans="10:10" ht="17.25" hidden="1" customHeight="1">
      <c r="J59364" s="141"/>
    </row>
    <row r="59365" spans="10:10" ht="17.25" hidden="1" customHeight="1">
      <c r="J59365" s="141"/>
    </row>
    <row r="59366" spans="10:10" ht="17.25" hidden="1" customHeight="1">
      <c r="J59366" s="141"/>
    </row>
    <row r="59367" spans="10:10" ht="17.25" hidden="1" customHeight="1">
      <c r="J59367" s="141"/>
    </row>
    <row r="59368" spans="10:10" ht="17.25" hidden="1" customHeight="1">
      <c r="J59368" s="141"/>
    </row>
    <row r="59369" spans="10:10" ht="17.25" hidden="1" customHeight="1">
      <c r="J59369" s="141"/>
    </row>
    <row r="59370" spans="10:10" ht="17.25" hidden="1" customHeight="1">
      <c r="J59370" s="141"/>
    </row>
    <row r="59371" spans="10:10" ht="17.25" hidden="1" customHeight="1">
      <c r="J59371" s="141"/>
    </row>
    <row r="59372" spans="10:10" ht="17.25" hidden="1" customHeight="1">
      <c r="J59372" s="141"/>
    </row>
    <row r="59373" spans="10:10" ht="17.25" hidden="1" customHeight="1">
      <c r="J59373" s="141"/>
    </row>
    <row r="59374" spans="10:10" ht="17.25" hidden="1" customHeight="1">
      <c r="J59374" s="141"/>
    </row>
    <row r="59375" spans="10:10" ht="17.25" hidden="1" customHeight="1">
      <c r="J59375" s="141"/>
    </row>
    <row r="59376" spans="10:10" ht="17.25" hidden="1" customHeight="1">
      <c r="J59376" s="141"/>
    </row>
    <row r="59377" spans="10:10" ht="17.25" hidden="1" customHeight="1">
      <c r="J59377" s="141"/>
    </row>
    <row r="59378" spans="10:10" ht="17.25" hidden="1" customHeight="1">
      <c r="J59378" s="141"/>
    </row>
    <row r="59379" spans="10:10" ht="17.25" hidden="1" customHeight="1">
      <c r="J59379" s="141"/>
    </row>
    <row r="59380" spans="10:10" ht="17.25" hidden="1" customHeight="1">
      <c r="J59380" s="141"/>
    </row>
    <row r="59381" spans="10:10" ht="17.25" hidden="1" customHeight="1">
      <c r="J59381" s="141"/>
    </row>
    <row r="59382" spans="10:10" ht="17.25" hidden="1" customHeight="1">
      <c r="J59382" s="141"/>
    </row>
    <row r="59383" spans="10:10" ht="17.25" hidden="1" customHeight="1">
      <c r="J59383" s="141"/>
    </row>
    <row r="59384" spans="10:10" ht="17.25" hidden="1" customHeight="1">
      <c r="J59384" s="141"/>
    </row>
    <row r="59385" spans="10:10" ht="17.25" hidden="1" customHeight="1">
      <c r="J59385" s="141"/>
    </row>
    <row r="59386" spans="10:10" ht="17.25" hidden="1" customHeight="1">
      <c r="J59386" s="141"/>
    </row>
    <row r="59387" spans="10:10" ht="17.25" hidden="1" customHeight="1">
      <c r="J59387" s="141"/>
    </row>
    <row r="59388" spans="10:10" ht="17.25" hidden="1" customHeight="1">
      <c r="J59388" s="141"/>
    </row>
    <row r="59389" spans="10:10" ht="17.25" hidden="1" customHeight="1">
      <c r="J59389" s="141"/>
    </row>
    <row r="59390" spans="10:10" ht="17.25" hidden="1" customHeight="1">
      <c r="J59390" s="141"/>
    </row>
    <row r="59391" spans="10:10" ht="17.25" hidden="1" customHeight="1">
      <c r="J59391" s="141"/>
    </row>
    <row r="59392" spans="10:10" ht="17.25" hidden="1" customHeight="1">
      <c r="J59392" s="141"/>
    </row>
    <row r="59393" spans="10:10" ht="17.25" hidden="1" customHeight="1">
      <c r="J59393" s="141"/>
    </row>
    <row r="59394" spans="10:10" ht="17.25" hidden="1" customHeight="1">
      <c r="J59394" s="141"/>
    </row>
    <row r="59395" spans="10:10" ht="17.25" hidden="1" customHeight="1">
      <c r="J59395" s="141"/>
    </row>
    <row r="59396" spans="10:10" ht="17.25" hidden="1" customHeight="1">
      <c r="J59396" s="141"/>
    </row>
    <row r="59397" spans="10:10" ht="17.25" hidden="1" customHeight="1">
      <c r="J59397" s="141"/>
    </row>
    <row r="59398" spans="10:10" ht="17.25" hidden="1" customHeight="1">
      <c r="J59398" s="141"/>
    </row>
    <row r="59399" spans="10:10" ht="17.25" hidden="1" customHeight="1">
      <c r="J59399" s="141"/>
    </row>
    <row r="59400" spans="10:10" ht="17.25" hidden="1" customHeight="1">
      <c r="J59400" s="141"/>
    </row>
    <row r="59401" spans="10:10" ht="17.25" hidden="1" customHeight="1">
      <c r="J59401" s="141"/>
    </row>
    <row r="59402" spans="10:10" ht="17.25" hidden="1" customHeight="1">
      <c r="J59402" s="141"/>
    </row>
    <row r="59403" spans="10:10" ht="17.25" hidden="1" customHeight="1">
      <c r="J59403" s="141"/>
    </row>
    <row r="59404" spans="10:10" ht="17.25" hidden="1" customHeight="1">
      <c r="J59404" s="141"/>
    </row>
    <row r="59405" spans="10:10" ht="17.25" hidden="1" customHeight="1">
      <c r="J59405" s="141"/>
    </row>
    <row r="59406" spans="10:10" ht="17.25" hidden="1" customHeight="1">
      <c r="J59406" s="141"/>
    </row>
    <row r="59407" spans="10:10" ht="17.25" hidden="1" customHeight="1">
      <c r="J59407" s="141"/>
    </row>
    <row r="59408" spans="10:10" ht="17.25" hidden="1" customHeight="1">
      <c r="J59408" s="141"/>
    </row>
    <row r="59409" spans="10:10" ht="17.25" hidden="1" customHeight="1">
      <c r="J59409" s="141"/>
    </row>
    <row r="59410" spans="10:10" ht="17.25" hidden="1" customHeight="1">
      <c r="J59410" s="141"/>
    </row>
    <row r="59411" spans="10:10" ht="17.25" hidden="1" customHeight="1">
      <c r="J59411" s="141"/>
    </row>
    <row r="59412" spans="10:10" ht="17.25" hidden="1" customHeight="1">
      <c r="J59412" s="141"/>
    </row>
    <row r="59413" spans="10:10" ht="17.25" hidden="1" customHeight="1">
      <c r="J59413" s="141"/>
    </row>
    <row r="59414" spans="10:10" ht="17.25" hidden="1" customHeight="1">
      <c r="J59414" s="141"/>
    </row>
    <row r="59415" spans="10:10" ht="17.25" hidden="1" customHeight="1">
      <c r="J59415" s="141"/>
    </row>
    <row r="59416" spans="10:10" ht="17.25" hidden="1" customHeight="1">
      <c r="J59416" s="141"/>
    </row>
    <row r="59417" spans="10:10" ht="17.25" hidden="1" customHeight="1">
      <c r="J59417" s="141"/>
    </row>
    <row r="59418" spans="10:10" ht="17.25" hidden="1" customHeight="1">
      <c r="J59418" s="141"/>
    </row>
    <row r="59419" spans="10:10" ht="17.25" hidden="1" customHeight="1">
      <c r="J59419" s="141"/>
    </row>
    <row r="59420" spans="10:10" ht="17.25" hidden="1" customHeight="1">
      <c r="J59420" s="141"/>
    </row>
    <row r="59421" spans="10:10" ht="17.25" hidden="1" customHeight="1">
      <c r="J59421" s="141"/>
    </row>
    <row r="59422" spans="10:10" ht="17.25" hidden="1" customHeight="1">
      <c r="J59422" s="141"/>
    </row>
    <row r="59423" spans="10:10" ht="17.25" hidden="1" customHeight="1">
      <c r="J59423" s="141"/>
    </row>
    <row r="59424" spans="10:10" ht="17.25" hidden="1" customHeight="1">
      <c r="J59424" s="141"/>
    </row>
    <row r="59425" spans="10:10" ht="17.25" hidden="1" customHeight="1">
      <c r="J59425" s="141"/>
    </row>
    <row r="59426" spans="10:10" ht="17.25" hidden="1" customHeight="1">
      <c r="J59426" s="141"/>
    </row>
    <row r="59427" spans="10:10" ht="17.25" hidden="1" customHeight="1">
      <c r="J59427" s="141"/>
    </row>
    <row r="59428" spans="10:10" ht="17.25" hidden="1" customHeight="1">
      <c r="J59428" s="141"/>
    </row>
    <row r="59429" spans="10:10" ht="17.25" hidden="1" customHeight="1">
      <c r="J59429" s="141"/>
    </row>
    <row r="59430" spans="10:10" ht="17.25" hidden="1" customHeight="1">
      <c r="J59430" s="141"/>
    </row>
    <row r="59431" spans="10:10" ht="17.25" hidden="1" customHeight="1">
      <c r="J59431" s="141"/>
    </row>
    <row r="59432" spans="10:10" ht="17.25" hidden="1" customHeight="1">
      <c r="J59432" s="141"/>
    </row>
    <row r="59433" spans="10:10" ht="17.25" hidden="1" customHeight="1">
      <c r="J59433" s="141"/>
    </row>
    <row r="59434" spans="10:10" ht="17.25" hidden="1" customHeight="1">
      <c r="J59434" s="141"/>
    </row>
    <row r="59435" spans="10:10" ht="17.25" hidden="1" customHeight="1">
      <c r="J59435" s="141"/>
    </row>
    <row r="59436" spans="10:10" ht="17.25" hidden="1" customHeight="1">
      <c r="J59436" s="141"/>
    </row>
    <row r="59437" spans="10:10" ht="17.25" hidden="1" customHeight="1">
      <c r="J59437" s="141"/>
    </row>
    <row r="59438" spans="10:10" ht="17.25" hidden="1" customHeight="1">
      <c r="J59438" s="141"/>
    </row>
    <row r="59439" spans="10:10" ht="17.25" hidden="1" customHeight="1">
      <c r="J59439" s="141"/>
    </row>
    <row r="59440" spans="10:10" ht="17.25" hidden="1" customHeight="1">
      <c r="J59440" s="141"/>
    </row>
    <row r="59441" spans="10:10" ht="17.25" hidden="1" customHeight="1">
      <c r="J59441" s="141"/>
    </row>
    <row r="59442" spans="10:10" ht="17.25" hidden="1" customHeight="1">
      <c r="J59442" s="141"/>
    </row>
    <row r="59443" spans="10:10" ht="17.25" hidden="1" customHeight="1">
      <c r="J59443" s="141"/>
    </row>
    <row r="59444" spans="10:10" ht="17.25" hidden="1" customHeight="1">
      <c r="J59444" s="141"/>
    </row>
    <row r="59445" spans="10:10" ht="17.25" hidden="1" customHeight="1">
      <c r="J59445" s="141"/>
    </row>
    <row r="59446" spans="10:10" ht="17.25" hidden="1" customHeight="1">
      <c r="J59446" s="141"/>
    </row>
    <row r="59447" spans="10:10" ht="17.25" hidden="1" customHeight="1">
      <c r="J59447" s="141"/>
    </row>
    <row r="59448" spans="10:10" ht="17.25" hidden="1" customHeight="1">
      <c r="J59448" s="141"/>
    </row>
    <row r="59449" spans="10:10" ht="17.25" hidden="1" customHeight="1">
      <c r="J59449" s="141"/>
    </row>
    <row r="59450" spans="10:10" ht="17.25" hidden="1" customHeight="1">
      <c r="J59450" s="141"/>
    </row>
    <row r="59451" spans="10:10" ht="17.25" hidden="1" customHeight="1">
      <c r="J59451" s="141"/>
    </row>
    <row r="59452" spans="10:10" ht="17.25" hidden="1" customHeight="1">
      <c r="J59452" s="141"/>
    </row>
    <row r="59453" spans="10:10" ht="17.25" hidden="1" customHeight="1">
      <c r="J59453" s="141"/>
    </row>
    <row r="59454" spans="10:10" ht="17.25" hidden="1" customHeight="1">
      <c r="J59454" s="141"/>
    </row>
    <row r="59455" spans="10:10" ht="17.25" hidden="1" customHeight="1">
      <c r="J59455" s="141"/>
    </row>
    <row r="59456" spans="10:10" ht="17.25" hidden="1" customHeight="1">
      <c r="J59456" s="141"/>
    </row>
    <row r="59457" spans="10:10" ht="17.25" hidden="1" customHeight="1">
      <c r="J59457" s="141"/>
    </row>
    <row r="59458" spans="10:10" ht="17.25" hidden="1" customHeight="1">
      <c r="J59458" s="141"/>
    </row>
    <row r="59459" spans="10:10" ht="17.25" hidden="1" customHeight="1">
      <c r="J59459" s="141"/>
    </row>
    <row r="59460" spans="10:10" ht="17.25" hidden="1" customHeight="1">
      <c r="J59460" s="141"/>
    </row>
    <row r="59461" spans="10:10" ht="17.25" hidden="1" customHeight="1">
      <c r="J59461" s="141"/>
    </row>
    <row r="59462" spans="10:10" ht="17.25" hidden="1" customHeight="1">
      <c r="J59462" s="141"/>
    </row>
    <row r="59463" spans="10:10" ht="17.25" hidden="1" customHeight="1">
      <c r="J59463" s="141"/>
    </row>
    <row r="59464" spans="10:10" ht="17.25" hidden="1" customHeight="1">
      <c r="J59464" s="141"/>
    </row>
    <row r="59465" spans="10:10" ht="17.25" hidden="1" customHeight="1">
      <c r="J59465" s="141"/>
    </row>
    <row r="59466" spans="10:10" ht="17.25" hidden="1" customHeight="1">
      <c r="J59466" s="141"/>
    </row>
    <row r="59467" spans="10:10" ht="17.25" hidden="1" customHeight="1">
      <c r="J59467" s="141"/>
    </row>
    <row r="59468" spans="10:10" ht="17.25" hidden="1" customHeight="1">
      <c r="J59468" s="141"/>
    </row>
    <row r="59469" spans="10:10" ht="17.25" hidden="1" customHeight="1">
      <c r="J59469" s="141"/>
    </row>
    <row r="59470" spans="10:10" ht="17.25" hidden="1" customHeight="1">
      <c r="J59470" s="141"/>
    </row>
    <row r="59471" spans="10:10" ht="17.25" hidden="1" customHeight="1">
      <c r="J59471" s="141"/>
    </row>
    <row r="59472" spans="10:10" ht="17.25" hidden="1" customHeight="1">
      <c r="J59472" s="141"/>
    </row>
    <row r="59473" spans="10:10" ht="17.25" hidden="1" customHeight="1">
      <c r="J59473" s="141"/>
    </row>
    <row r="59474" spans="10:10" ht="17.25" hidden="1" customHeight="1">
      <c r="J59474" s="141"/>
    </row>
    <row r="59475" spans="10:10" ht="17.25" hidden="1" customHeight="1">
      <c r="J59475" s="141"/>
    </row>
    <row r="59476" spans="10:10" ht="17.25" hidden="1" customHeight="1">
      <c r="J59476" s="141"/>
    </row>
    <row r="59477" spans="10:10" ht="17.25" hidden="1" customHeight="1">
      <c r="J59477" s="141"/>
    </row>
    <row r="59478" spans="10:10" ht="17.25" hidden="1" customHeight="1">
      <c r="J59478" s="141"/>
    </row>
    <row r="59479" spans="10:10" ht="17.25" hidden="1" customHeight="1">
      <c r="J59479" s="141"/>
    </row>
    <row r="59480" spans="10:10" ht="17.25" hidden="1" customHeight="1">
      <c r="J59480" s="141"/>
    </row>
    <row r="59481" spans="10:10" ht="17.25" hidden="1" customHeight="1">
      <c r="J59481" s="141"/>
    </row>
    <row r="59482" spans="10:10" ht="17.25" hidden="1" customHeight="1">
      <c r="J59482" s="141"/>
    </row>
    <row r="59483" spans="10:10" ht="17.25" hidden="1" customHeight="1">
      <c r="J59483" s="141"/>
    </row>
    <row r="59484" spans="10:10" ht="17.25" hidden="1" customHeight="1">
      <c r="J59484" s="141"/>
    </row>
    <row r="59485" spans="10:10" ht="17.25" hidden="1" customHeight="1">
      <c r="J59485" s="141"/>
    </row>
    <row r="59486" spans="10:10" ht="17.25" hidden="1" customHeight="1">
      <c r="J59486" s="141"/>
    </row>
    <row r="59487" spans="10:10" ht="17.25" hidden="1" customHeight="1">
      <c r="J59487" s="141"/>
    </row>
    <row r="59488" spans="10:10" ht="17.25" hidden="1" customHeight="1">
      <c r="J59488" s="141"/>
    </row>
    <row r="59489" spans="10:10" ht="17.25" hidden="1" customHeight="1">
      <c r="J59489" s="141"/>
    </row>
    <row r="59490" spans="10:10" ht="17.25" hidden="1" customHeight="1">
      <c r="J59490" s="141"/>
    </row>
    <row r="59491" spans="10:10" ht="17.25" hidden="1" customHeight="1">
      <c r="J59491" s="141"/>
    </row>
    <row r="59492" spans="10:10" ht="17.25" hidden="1" customHeight="1">
      <c r="J59492" s="141"/>
    </row>
    <row r="59493" spans="10:10" ht="17.25" hidden="1" customHeight="1">
      <c r="J59493" s="141"/>
    </row>
    <row r="59494" spans="10:10" ht="17.25" hidden="1" customHeight="1">
      <c r="J59494" s="141"/>
    </row>
    <row r="59495" spans="10:10" ht="17.25" hidden="1" customHeight="1">
      <c r="J59495" s="141"/>
    </row>
    <row r="59496" spans="10:10" ht="17.25" hidden="1" customHeight="1">
      <c r="J59496" s="141"/>
    </row>
    <row r="59497" spans="10:10" ht="17.25" hidden="1" customHeight="1">
      <c r="J59497" s="141"/>
    </row>
    <row r="59498" spans="10:10" ht="17.25" hidden="1" customHeight="1">
      <c r="J59498" s="141"/>
    </row>
    <row r="59499" spans="10:10" ht="17.25" hidden="1" customHeight="1">
      <c r="J59499" s="141"/>
    </row>
    <row r="59500" spans="10:10" ht="17.25" hidden="1" customHeight="1">
      <c r="J59500" s="141"/>
    </row>
    <row r="59501" spans="10:10" ht="17.25" hidden="1" customHeight="1">
      <c r="J59501" s="141"/>
    </row>
    <row r="59502" spans="10:10" ht="17.25" hidden="1" customHeight="1">
      <c r="J59502" s="141"/>
    </row>
    <row r="59503" spans="10:10" ht="17.25" hidden="1" customHeight="1">
      <c r="J59503" s="141"/>
    </row>
    <row r="59504" spans="10:10" ht="17.25" hidden="1" customHeight="1">
      <c r="J59504" s="141"/>
    </row>
    <row r="59505" spans="10:10" ht="17.25" hidden="1" customHeight="1">
      <c r="J59505" s="141"/>
    </row>
    <row r="59506" spans="10:10" ht="17.25" hidden="1" customHeight="1">
      <c r="J59506" s="141"/>
    </row>
    <row r="59507" spans="10:10" ht="17.25" hidden="1" customHeight="1">
      <c r="J59507" s="141"/>
    </row>
    <row r="59508" spans="10:10" ht="17.25" hidden="1" customHeight="1">
      <c r="J59508" s="141"/>
    </row>
    <row r="59509" spans="10:10" ht="17.25" hidden="1" customHeight="1">
      <c r="J59509" s="141"/>
    </row>
    <row r="59510" spans="10:10" ht="17.25" hidden="1" customHeight="1">
      <c r="J59510" s="141"/>
    </row>
    <row r="59511" spans="10:10" ht="17.25" hidden="1" customHeight="1">
      <c r="J59511" s="141"/>
    </row>
    <row r="59512" spans="10:10" ht="17.25" hidden="1" customHeight="1">
      <c r="J59512" s="141"/>
    </row>
    <row r="59513" spans="10:10" ht="17.25" hidden="1" customHeight="1">
      <c r="J59513" s="141"/>
    </row>
    <row r="59514" spans="10:10" ht="17.25" hidden="1" customHeight="1">
      <c r="J59514" s="141"/>
    </row>
    <row r="59515" spans="10:10" ht="17.25" hidden="1" customHeight="1">
      <c r="J59515" s="141"/>
    </row>
    <row r="59516" spans="10:10" ht="17.25" hidden="1" customHeight="1">
      <c r="J59516" s="141"/>
    </row>
    <row r="59517" spans="10:10" ht="17.25" hidden="1" customHeight="1">
      <c r="J59517" s="141"/>
    </row>
    <row r="59518" spans="10:10" ht="17.25" hidden="1" customHeight="1">
      <c r="J59518" s="141"/>
    </row>
    <row r="59519" spans="10:10" ht="17.25" hidden="1" customHeight="1">
      <c r="J59519" s="141"/>
    </row>
    <row r="59520" spans="10:10" ht="17.25" hidden="1" customHeight="1">
      <c r="J59520" s="141"/>
    </row>
    <row r="59521" spans="10:10" ht="17.25" hidden="1" customHeight="1">
      <c r="J59521" s="141"/>
    </row>
    <row r="59522" spans="10:10" ht="17.25" hidden="1" customHeight="1">
      <c r="J59522" s="141"/>
    </row>
    <row r="59523" spans="10:10" ht="17.25" hidden="1" customHeight="1">
      <c r="J59523" s="141"/>
    </row>
    <row r="59524" spans="10:10" ht="17.25" hidden="1" customHeight="1">
      <c r="J59524" s="141"/>
    </row>
    <row r="59525" spans="10:10" ht="17.25" hidden="1" customHeight="1">
      <c r="J59525" s="141"/>
    </row>
    <row r="59526" spans="10:10" ht="17.25" hidden="1" customHeight="1">
      <c r="J59526" s="141"/>
    </row>
    <row r="59527" spans="10:10" ht="17.25" hidden="1" customHeight="1">
      <c r="J59527" s="141"/>
    </row>
    <row r="59528" spans="10:10" ht="17.25" hidden="1" customHeight="1">
      <c r="J59528" s="141"/>
    </row>
    <row r="59529" spans="10:10" ht="17.25" hidden="1" customHeight="1">
      <c r="J59529" s="141"/>
    </row>
    <row r="59530" spans="10:10" ht="17.25" hidden="1" customHeight="1">
      <c r="J59530" s="141"/>
    </row>
    <row r="59531" spans="10:10" ht="17.25" hidden="1" customHeight="1">
      <c r="J59531" s="141"/>
    </row>
    <row r="59532" spans="10:10" ht="17.25" hidden="1" customHeight="1">
      <c r="J59532" s="141"/>
    </row>
    <row r="59533" spans="10:10" ht="17.25" hidden="1" customHeight="1">
      <c r="J59533" s="141"/>
    </row>
    <row r="59534" spans="10:10" ht="17.25" hidden="1" customHeight="1">
      <c r="J59534" s="141"/>
    </row>
    <row r="59535" spans="10:10" ht="17.25" hidden="1" customHeight="1">
      <c r="J59535" s="141"/>
    </row>
    <row r="59536" spans="10:10" ht="17.25" hidden="1" customHeight="1">
      <c r="J59536" s="141"/>
    </row>
    <row r="59537" spans="10:10" ht="17.25" hidden="1" customHeight="1">
      <c r="J59537" s="141"/>
    </row>
    <row r="59538" spans="10:10" ht="17.25" hidden="1" customHeight="1">
      <c r="J59538" s="141"/>
    </row>
    <row r="59539" spans="10:10" ht="17.25" hidden="1" customHeight="1">
      <c r="J59539" s="141"/>
    </row>
    <row r="59540" spans="10:10" ht="17.25" hidden="1" customHeight="1">
      <c r="J59540" s="141"/>
    </row>
    <row r="59541" spans="10:10" ht="17.25" hidden="1" customHeight="1">
      <c r="J59541" s="141"/>
    </row>
    <row r="59542" spans="10:10" ht="17.25" hidden="1" customHeight="1">
      <c r="J59542" s="141"/>
    </row>
    <row r="59543" spans="10:10" ht="17.25" hidden="1" customHeight="1">
      <c r="J59543" s="141"/>
    </row>
    <row r="59544" spans="10:10" ht="17.25" hidden="1" customHeight="1">
      <c r="J59544" s="141"/>
    </row>
    <row r="59545" spans="10:10" ht="17.25" hidden="1" customHeight="1">
      <c r="J59545" s="141"/>
    </row>
    <row r="59546" spans="10:10" ht="17.25" hidden="1" customHeight="1">
      <c r="J59546" s="141"/>
    </row>
    <row r="59547" spans="10:10" ht="17.25" hidden="1" customHeight="1">
      <c r="J59547" s="141"/>
    </row>
    <row r="59548" spans="10:10" ht="17.25" hidden="1" customHeight="1">
      <c r="J59548" s="141"/>
    </row>
    <row r="59549" spans="10:10" ht="17.25" hidden="1" customHeight="1">
      <c r="J59549" s="141"/>
    </row>
    <row r="59550" spans="10:10" ht="17.25" hidden="1" customHeight="1">
      <c r="J59550" s="141"/>
    </row>
    <row r="59551" spans="10:10" ht="17.25" hidden="1" customHeight="1">
      <c r="J59551" s="141"/>
    </row>
    <row r="59552" spans="10:10" ht="17.25" hidden="1" customHeight="1">
      <c r="J59552" s="141"/>
    </row>
    <row r="59553" spans="10:10" ht="17.25" hidden="1" customHeight="1">
      <c r="J59553" s="141"/>
    </row>
    <row r="59554" spans="10:10" ht="17.25" hidden="1" customHeight="1">
      <c r="J59554" s="141"/>
    </row>
    <row r="59555" spans="10:10" ht="17.25" hidden="1" customHeight="1">
      <c r="J59555" s="141"/>
    </row>
    <row r="59556" spans="10:10" ht="17.25" hidden="1" customHeight="1">
      <c r="J59556" s="141"/>
    </row>
    <row r="59557" spans="10:10" ht="17.25" hidden="1" customHeight="1">
      <c r="J59557" s="141"/>
    </row>
    <row r="59558" spans="10:10" ht="17.25" hidden="1" customHeight="1">
      <c r="J59558" s="141"/>
    </row>
    <row r="59559" spans="10:10" ht="17.25" hidden="1" customHeight="1">
      <c r="J59559" s="141"/>
    </row>
    <row r="59560" spans="10:10" ht="17.25" hidden="1" customHeight="1">
      <c r="J59560" s="141"/>
    </row>
    <row r="59561" spans="10:10" ht="17.25" hidden="1" customHeight="1">
      <c r="J59561" s="141"/>
    </row>
    <row r="59562" spans="10:10" ht="17.25" hidden="1" customHeight="1">
      <c r="J59562" s="141"/>
    </row>
    <row r="59563" spans="10:10" ht="17.25" hidden="1" customHeight="1">
      <c r="J59563" s="141"/>
    </row>
    <row r="59564" spans="10:10" ht="17.25" hidden="1" customHeight="1">
      <c r="J59564" s="141"/>
    </row>
    <row r="59565" spans="10:10" ht="17.25" hidden="1" customHeight="1">
      <c r="J59565" s="141"/>
    </row>
    <row r="59566" spans="10:10" ht="17.25" hidden="1" customHeight="1">
      <c r="J59566" s="141"/>
    </row>
    <row r="59567" spans="10:10" ht="17.25" hidden="1" customHeight="1">
      <c r="J59567" s="141"/>
    </row>
    <row r="59568" spans="10:10" ht="17.25" hidden="1" customHeight="1">
      <c r="J59568" s="141"/>
    </row>
    <row r="59569" spans="10:10" ht="17.25" hidden="1" customHeight="1">
      <c r="J59569" s="141"/>
    </row>
    <row r="59570" spans="10:10" ht="17.25" hidden="1" customHeight="1">
      <c r="J59570" s="141"/>
    </row>
    <row r="59571" spans="10:10" ht="17.25" hidden="1" customHeight="1">
      <c r="J59571" s="141"/>
    </row>
    <row r="59572" spans="10:10" ht="17.25" hidden="1" customHeight="1">
      <c r="J59572" s="141"/>
    </row>
    <row r="59573" spans="10:10" ht="17.25" hidden="1" customHeight="1">
      <c r="J59573" s="141"/>
    </row>
    <row r="59574" spans="10:10" ht="17.25" hidden="1" customHeight="1">
      <c r="J59574" s="141"/>
    </row>
    <row r="59575" spans="10:10" ht="17.25" hidden="1" customHeight="1">
      <c r="J59575" s="141"/>
    </row>
    <row r="59576" spans="10:10" ht="17.25" hidden="1" customHeight="1">
      <c r="J59576" s="141"/>
    </row>
    <row r="59577" spans="10:10" ht="17.25" hidden="1" customHeight="1">
      <c r="J59577" s="141"/>
    </row>
    <row r="59578" spans="10:10" ht="17.25" hidden="1" customHeight="1">
      <c r="J59578" s="141"/>
    </row>
    <row r="59579" spans="10:10" ht="17.25" hidden="1" customHeight="1">
      <c r="J59579" s="141"/>
    </row>
    <row r="59580" spans="10:10" ht="17.25" hidden="1" customHeight="1">
      <c r="J59580" s="141"/>
    </row>
    <row r="59581" spans="10:10" ht="17.25" hidden="1" customHeight="1">
      <c r="J59581" s="141"/>
    </row>
    <row r="59582" spans="10:10" ht="17.25" hidden="1" customHeight="1">
      <c r="J59582" s="141"/>
    </row>
    <row r="59583" spans="10:10" ht="17.25" hidden="1" customHeight="1">
      <c r="J59583" s="141"/>
    </row>
    <row r="59584" spans="10:10" ht="17.25" hidden="1" customHeight="1">
      <c r="J59584" s="141"/>
    </row>
    <row r="59585" spans="10:10" ht="17.25" hidden="1" customHeight="1">
      <c r="J59585" s="141"/>
    </row>
    <row r="59586" spans="10:10" ht="17.25" hidden="1" customHeight="1">
      <c r="J59586" s="141"/>
    </row>
    <row r="59587" spans="10:10" ht="17.25" hidden="1" customHeight="1">
      <c r="J59587" s="141"/>
    </row>
    <row r="59588" spans="10:10" ht="17.25" hidden="1" customHeight="1">
      <c r="J59588" s="141"/>
    </row>
    <row r="59589" spans="10:10" ht="17.25" hidden="1" customHeight="1">
      <c r="J59589" s="141"/>
    </row>
    <row r="59590" spans="10:10" ht="17.25" hidden="1" customHeight="1">
      <c r="J59590" s="141"/>
    </row>
    <row r="59591" spans="10:10" ht="17.25" hidden="1" customHeight="1">
      <c r="J59591" s="141"/>
    </row>
    <row r="59592" spans="10:10" ht="17.25" hidden="1" customHeight="1">
      <c r="J59592" s="141"/>
    </row>
    <row r="59593" spans="10:10" ht="17.25" hidden="1" customHeight="1">
      <c r="J59593" s="141"/>
    </row>
    <row r="59594" spans="10:10" ht="17.25" hidden="1" customHeight="1">
      <c r="J59594" s="141"/>
    </row>
    <row r="59595" spans="10:10" ht="17.25" hidden="1" customHeight="1">
      <c r="J59595" s="141"/>
    </row>
    <row r="59596" spans="10:10" ht="17.25" hidden="1" customHeight="1">
      <c r="J59596" s="141"/>
    </row>
    <row r="59597" spans="10:10" ht="17.25" hidden="1" customHeight="1">
      <c r="J59597" s="141"/>
    </row>
    <row r="59598" spans="10:10" ht="17.25" hidden="1" customHeight="1">
      <c r="J59598" s="141"/>
    </row>
    <row r="59599" spans="10:10" ht="17.25" hidden="1" customHeight="1">
      <c r="J59599" s="141"/>
    </row>
    <row r="59600" spans="10:10" ht="17.25" hidden="1" customHeight="1">
      <c r="J59600" s="141"/>
    </row>
    <row r="59601" spans="10:10" ht="17.25" hidden="1" customHeight="1">
      <c r="J59601" s="141"/>
    </row>
    <row r="59602" spans="10:10" ht="17.25" hidden="1" customHeight="1">
      <c r="J59602" s="141"/>
    </row>
    <row r="59603" spans="10:10" ht="17.25" hidden="1" customHeight="1">
      <c r="J59603" s="141"/>
    </row>
    <row r="59604" spans="10:10" ht="17.25" hidden="1" customHeight="1">
      <c r="J59604" s="141"/>
    </row>
    <row r="59605" spans="10:10" ht="17.25" hidden="1" customHeight="1">
      <c r="J59605" s="141"/>
    </row>
    <row r="59606" spans="10:10" ht="17.25" hidden="1" customHeight="1">
      <c r="J59606" s="141"/>
    </row>
    <row r="59607" spans="10:10" ht="17.25" hidden="1" customHeight="1">
      <c r="J59607" s="141"/>
    </row>
    <row r="59608" spans="10:10" ht="17.25" hidden="1" customHeight="1">
      <c r="J59608" s="141"/>
    </row>
    <row r="59609" spans="10:10" ht="17.25" hidden="1" customHeight="1">
      <c r="J59609" s="141"/>
    </row>
    <row r="59610" spans="10:10" ht="17.25" hidden="1" customHeight="1">
      <c r="J59610" s="141"/>
    </row>
    <row r="59611" spans="10:10" ht="17.25" hidden="1" customHeight="1">
      <c r="J59611" s="141"/>
    </row>
    <row r="59612" spans="10:10" ht="17.25" hidden="1" customHeight="1">
      <c r="J59612" s="141"/>
    </row>
    <row r="59613" spans="10:10" ht="17.25" hidden="1" customHeight="1">
      <c r="J59613" s="141"/>
    </row>
    <row r="59614" spans="10:10" ht="17.25" hidden="1" customHeight="1">
      <c r="J59614" s="141"/>
    </row>
    <row r="59615" spans="10:10" ht="17.25" hidden="1" customHeight="1">
      <c r="J59615" s="141"/>
    </row>
    <row r="59616" spans="10:10" ht="17.25" hidden="1" customHeight="1">
      <c r="J59616" s="141"/>
    </row>
    <row r="59617" spans="10:10" ht="17.25" hidden="1" customHeight="1">
      <c r="J59617" s="141"/>
    </row>
    <row r="59618" spans="10:10" ht="17.25" hidden="1" customHeight="1">
      <c r="J59618" s="141"/>
    </row>
    <row r="59619" spans="10:10" ht="17.25" hidden="1" customHeight="1">
      <c r="J59619" s="141"/>
    </row>
    <row r="59620" spans="10:10" ht="17.25" hidden="1" customHeight="1">
      <c r="J59620" s="141"/>
    </row>
    <row r="59621" spans="10:10" ht="17.25" hidden="1" customHeight="1">
      <c r="J59621" s="141"/>
    </row>
    <row r="59622" spans="10:10" ht="17.25" hidden="1" customHeight="1">
      <c r="J59622" s="141"/>
    </row>
    <row r="59623" spans="10:10" ht="17.25" hidden="1" customHeight="1">
      <c r="J59623" s="141"/>
    </row>
    <row r="59624" spans="10:10" ht="17.25" hidden="1" customHeight="1">
      <c r="J59624" s="141"/>
    </row>
    <row r="59625" spans="10:10" ht="17.25" hidden="1" customHeight="1">
      <c r="J59625" s="141"/>
    </row>
    <row r="59626" spans="10:10" ht="17.25" hidden="1" customHeight="1">
      <c r="J59626" s="141"/>
    </row>
    <row r="59627" spans="10:10" ht="17.25" hidden="1" customHeight="1">
      <c r="J59627" s="141"/>
    </row>
    <row r="59628" spans="10:10" ht="17.25" hidden="1" customHeight="1">
      <c r="J59628" s="141"/>
    </row>
    <row r="59629" spans="10:10" ht="17.25" hidden="1" customHeight="1">
      <c r="J59629" s="141"/>
    </row>
    <row r="59630" spans="10:10" ht="17.25" hidden="1" customHeight="1">
      <c r="J59630" s="141"/>
    </row>
    <row r="59631" spans="10:10" ht="17.25" hidden="1" customHeight="1">
      <c r="J59631" s="141"/>
    </row>
    <row r="59632" spans="10:10" ht="17.25" hidden="1" customHeight="1">
      <c r="J59632" s="141"/>
    </row>
    <row r="59633" spans="10:10" ht="17.25" hidden="1" customHeight="1">
      <c r="J59633" s="141"/>
    </row>
    <row r="59634" spans="10:10" ht="17.25" hidden="1" customHeight="1">
      <c r="J59634" s="141"/>
    </row>
    <row r="59635" spans="10:10" ht="17.25" hidden="1" customHeight="1">
      <c r="J59635" s="141"/>
    </row>
    <row r="59636" spans="10:10" ht="17.25" hidden="1" customHeight="1">
      <c r="J59636" s="141"/>
    </row>
    <row r="59637" spans="10:10" ht="17.25" hidden="1" customHeight="1">
      <c r="J59637" s="141"/>
    </row>
    <row r="59638" spans="10:10" ht="17.25" hidden="1" customHeight="1">
      <c r="J59638" s="141"/>
    </row>
    <row r="59639" spans="10:10" ht="17.25" hidden="1" customHeight="1">
      <c r="J59639" s="141"/>
    </row>
    <row r="59640" spans="10:10" ht="17.25" hidden="1" customHeight="1">
      <c r="J59640" s="141"/>
    </row>
    <row r="59641" spans="10:10" ht="17.25" hidden="1" customHeight="1">
      <c r="J59641" s="141"/>
    </row>
    <row r="59642" spans="10:10" ht="17.25" hidden="1" customHeight="1">
      <c r="J59642" s="141"/>
    </row>
    <row r="59643" spans="10:10" ht="17.25" hidden="1" customHeight="1">
      <c r="J59643" s="141"/>
    </row>
    <row r="59644" spans="10:10" ht="17.25" hidden="1" customHeight="1">
      <c r="J59644" s="141"/>
    </row>
    <row r="59645" spans="10:10" ht="17.25" hidden="1" customHeight="1">
      <c r="J59645" s="141"/>
    </row>
    <row r="59646" spans="10:10" ht="17.25" hidden="1" customHeight="1">
      <c r="J59646" s="141"/>
    </row>
    <row r="59647" spans="10:10" ht="17.25" hidden="1" customHeight="1">
      <c r="J59647" s="141"/>
    </row>
    <row r="59648" spans="10:10" ht="17.25" hidden="1" customHeight="1">
      <c r="J59648" s="141"/>
    </row>
    <row r="59649" spans="10:10" ht="17.25" hidden="1" customHeight="1">
      <c r="J59649" s="141"/>
    </row>
    <row r="59650" spans="10:10" ht="17.25" hidden="1" customHeight="1">
      <c r="J59650" s="141"/>
    </row>
    <row r="59651" spans="10:10" ht="17.25" hidden="1" customHeight="1">
      <c r="J59651" s="141"/>
    </row>
    <row r="59652" spans="10:10" ht="17.25" hidden="1" customHeight="1">
      <c r="J59652" s="141"/>
    </row>
    <row r="59653" spans="10:10" ht="17.25" hidden="1" customHeight="1">
      <c r="J59653" s="141"/>
    </row>
    <row r="59654" spans="10:10" ht="17.25" hidden="1" customHeight="1">
      <c r="J59654" s="141"/>
    </row>
    <row r="59655" spans="10:10" ht="17.25" hidden="1" customHeight="1">
      <c r="J59655" s="141"/>
    </row>
    <row r="59656" spans="10:10" ht="17.25" hidden="1" customHeight="1">
      <c r="J59656" s="141"/>
    </row>
    <row r="59657" spans="10:10" ht="17.25" hidden="1" customHeight="1">
      <c r="J59657" s="141"/>
    </row>
    <row r="59658" spans="10:10" ht="17.25" hidden="1" customHeight="1">
      <c r="J59658" s="141"/>
    </row>
    <row r="59659" spans="10:10" ht="17.25" hidden="1" customHeight="1">
      <c r="J59659" s="141"/>
    </row>
    <row r="59660" spans="10:10" ht="17.25" hidden="1" customHeight="1">
      <c r="J59660" s="141"/>
    </row>
    <row r="59661" spans="10:10" ht="17.25" hidden="1" customHeight="1">
      <c r="J59661" s="141"/>
    </row>
    <row r="59662" spans="10:10" ht="17.25" hidden="1" customHeight="1">
      <c r="J59662" s="141"/>
    </row>
    <row r="59663" spans="10:10" ht="17.25" hidden="1" customHeight="1">
      <c r="J59663" s="141"/>
    </row>
    <row r="59664" spans="10:10" ht="17.25" hidden="1" customHeight="1">
      <c r="J59664" s="141"/>
    </row>
    <row r="59665" spans="10:10" ht="17.25" hidden="1" customHeight="1">
      <c r="J59665" s="141"/>
    </row>
    <row r="59666" spans="10:10" ht="17.25" hidden="1" customHeight="1">
      <c r="J59666" s="141"/>
    </row>
    <row r="59667" spans="10:10" ht="17.25" hidden="1" customHeight="1">
      <c r="J59667" s="141"/>
    </row>
    <row r="59668" spans="10:10" ht="17.25" hidden="1" customHeight="1">
      <c r="J59668" s="141"/>
    </row>
    <row r="59669" spans="10:10" ht="17.25" hidden="1" customHeight="1">
      <c r="J59669" s="141"/>
    </row>
    <row r="59670" spans="10:10" ht="17.25" hidden="1" customHeight="1">
      <c r="J59670" s="141"/>
    </row>
    <row r="59671" spans="10:10" ht="17.25" hidden="1" customHeight="1">
      <c r="J59671" s="141"/>
    </row>
    <row r="59672" spans="10:10" ht="17.25" hidden="1" customHeight="1">
      <c r="J59672" s="141"/>
    </row>
    <row r="59673" spans="10:10" ht="17.25" hidden="1" customHeight="1">
      <c r="J59673" s="141"/>
    </row>
    <row r="59674" spans="10:10" ht="17.25" hidden="1" customHeight="1">
      <c r="J59674" s="141"/>
    </row>
    <row r="59675" spans="10:10" ht="17.25" hidden="1" customHeight="1">
      <c r="J59675" s="141"/>
    </row>
    <row r="59676" spans="10:10" ht="17.25" hidden="1" customHeight="1">
      <c r="J59676" s="141"/>
    </row>
    <row r="59677" spans="10:10" ht="17.25" hidden="1" customHeight="1">
      <c r="J59677" s="141"/>
    </row>
    <row r="59678" spans="10:10" ht="17.25" hidden="1" customHeight="1">
      <c r="J59678" s="141"/>
    </row>
    <row r="59679" spans="10:10" ht="17.25" hidden="1" customHeight="1">
      <c r="J59679" s="141"/>
    </row>
    <row r="59680" spans="10:10" ht="17.25" hidden="1" customHeight="1">
      <c r="J59680" s="141"/>
    </row>
    <row r="59681" spans="10:10" ht="17.25" hidden="1" customHeight="1">
      <c r="J59681" s="141"/>
    </row>
    <row r="59682" spans="10:10" ht="17.25" hidden="1" customHeight="1">
      <c r="J59682" s="141"/>
    </row>
    <row r="59683" spans="10:10" ht="17.25" hidden="1" customHeight="1">
      <c r="J59683" s="141"/>
    </row>
    <row r="59684" spans="10:10" ht="17.25" hidden="1" customHeight="1">
      <c r="J59684" s="141"/>
    </row>
    <row r="59685" spans="10:10" ht="17.25" hidden="1" customHeight="1">
      <c r="J59685" s="141"/>
    </row>
    <row r="59686" spans="10:10" ht="17.25" hidden="1" customHeight="1">
      <c r="J59686" s="141"/>
    </row>
    <row r="59687" spans="10:10" ht="17.25" hidden="1" customHeight="1">
      <c r="J59687" s="141"/>
    </row>
    <row r="59688" spans="10:10" ht="17.25" hidden="1" customHeight="1">
      <c r="J59688" s="141"/>
    </row>
    <row r="59689" spans="10:10" ht="17.25" hidden="1" customHeight="1">
      <c r="J59689" s="141"/>
    </row>
    <row r="59690" spans="10:10" ht="17.25" hidden="1" customHeight="1">
      <c r="J59690" s="141"/>
    </row>
    <row r="59691" spans="10:10" ht="17.25" hidden="1" customHeight="1">
      <c r="J59691" s="141"/>
    </row>
    <row r="59692" spans="10:10" ht="17.25" hidden="1" customHeight="1">
      <c r="J59692" s="141"/>
    </row>
    <row r="59693" spans="10:10" ht="17.25" hidden="1" customHeight="1">
      <c r="J59693" s="141"/>
    </row>
    <row r="59694" spans="10:10" ht="17.25" hidden="1" customHeight="1">
      <c r="J59694" s="141"/>
    </row>
    <row r="59695" spans="10:10" ht="17.25" hidden="1" customHeight="1">
      <c r="J59695" s="141"/>
    </row>
    <row r="59696" spans="10:10" ht="17.25" hidden="1" customHeight="1">
      <c r="J59696" s="141"/>
    </row>
    <row r="59697" spans="10:10" ht="17.25" hidden="1" customHeight="1">
      <c r="J59697" s="141"/>
    </row>
    <row r="59698" spans="10:10" ht="17.25" hidden="1" customHeight="1">
      <c r="J59698" s="141"/>
    </row>
    <row r="59699" spans="10:10" ht="17.25" hidden="1" customHeight="1">
      <c r="J59699" s="141"/>
    </row>
    <row r="59700" spans="10:10" ht="17.25" hidden="1" customHeight="1">
      <c r="J59700" s="141"/>
    </row>
    <row r="59701" spans="10:10" ht="17.25" hidden="1" customHeight="1">
      <c r="J59701" s="141"/>
    </row>
    <row r="59702" spans="10:10" ht="17.25" hidden="1" customHeight="1">
      <c r="J59702" s="141"/>
    </row>
    <row r="59703" spans="10:10" ht="17.25" hidden="1" customHeight="1">
      <c r="J59703" s="141"/>
    </row>
    <row r="59704" spans="10:10" ht="17.25" hidden="1" customHeight="1">
      <c r="J59704" s="141"/>
    </row>
    <row r="59705" spans="10:10" ht="17.25" hidden="1" customHeight="1">
      <c r="J59705" s="141"/>
    </row>
    <row r="59706" spans="10:10" ht="17.25" hidden="1" customHeight="1">
      <c r="J59706" s="141"/>
    </row>
    <row r="59707" spans="10:10" ht="17.25" hidden="1" customHeight="1">
      <c r="J59707" s="141"/>
    </row>
    <row r="59708" spans="10:10" ht="17.25" hidden="1" customHeight="1">
      <c r="J59708" s="141"/>
    </row>
    <row r="59709" spans="10:10" ht="17.25" hidden="1" customHeight="1">
      <c r="J59709" s="141"/>
    </row>
    <row r="59710" spans="10:10" ht="17.25" hidden="1" customHeight="1">
      <c r="J59710" s="141"/>
    </row>
    <row r="59711" spans="10:10" ht="17.25" hidden="1" customHeight="1">
      <c r="J59711" s="141"/>
    </row>
    <row r="59712" spans="10:10" ht="17.25" hidden="1" customHeight="1">
      <c r="J59712" s="141"/>
    </row>
    <row r="59713" spans="10:10" ht="17.25" hidden="1" customHeight="1">
      <c r="J59713" s="141"/>
    </row>
    <row r="59714" spans="10:10" ht="17.25" hidden="1" customHeight="1">
      <c r="J59714" s="141"/>
    </row>
    <row r="59715" spans="10:10" ht="17.25" hidden="1" customHeight="1">
      <c r="J59715" s="141"/>
    </row>
    <row r="59716" spans="10:10" ht="17.25" hidden="1" customHeight="1">
      <c r="J59716" s="141"/>
    </row>
    <row r="59717" spans="10:10" ht="17.25" hidden="1" customHeight="1">
      <c r="J59717" s="141"/>
    </row>
    <row r="59718" spans="10:10" ht="17.25" hidden="1" customHeight="1">
      <c r="J59718" s="141"/>
    </row>
    <row r="59719" spans="10:10" ht="17.25" hidden="1" customHeight="1">
      <c r="J59719" s="141"/>
    </row>
    <row r="59720" spans="10:10" ht="17.25" hidden="1" customHeight="1">
      <c r="J59720" s="141"/>
    </row>
    <row r="59721" spans="10:10" ht="17.25" hidden="1" customHeight="1">
      <c r="J59721" s="141"/>
    </row>
    <row r="59722" spans="10:10" ht="17.25" hidden="1" customHeight="1">
      <c r="J59722" s="141"/>
    </row>
    <row r="59723" spans="10:10" ht="17.25" hidden="1" customHeight="1">
      <c r="J59723" s="141"/>
    </row>
    <row r="59724" spans="10:10" ht="17.25" hidden="1" customHeight="1">
      <c r="J59724" s="141"/>
    </row>
    <row r="59725" spans="10:10" ht="17.25" hidden="1" customHeight="1">
      <c r="J59725" s="141"/>
    </row>
    <row r="59726" spans="10:10" ht="17.25" hidden="1" customHeight="1">
      <c r="J59726" s="141"/>
    </row>
    <row r="59727" spans="10:10" ht="17.25" hidden="1" customHeight="1">
      <c r="J59727" s="141"/>
    </row>
    <row r="59728" spans="10:10" ht="17.25" hidden="1" customHeight="1">
      <c r="J59728" s="141"/>
    </row>
    <row r="59729" spans="10:10" ht="17.25" hidden="1" customHeight="1">
      <c r="J59729" s="141"/>
    </row>
    <row r="59730" spans="10:10" ht="17.25" hidden="1" customHeight="1">
      <c r="J59730" s="141"/>
    </row>
    <row r="59731" spans="10:10" ht="17.25" hidden="1" customHeight="1">
      <c r="J59731" s="141"/>
    </row>
    <row r="59732" spans="10:10" ht="17.25" hidden="1" customHeight="1">
      <c r="J59732" s="141"/>
    </row>
    <row r="59733" spans="10:10" ht="17.25" hidden="1" customHeight="1">
      <c r="J59733" s="141"/>
    </row>
    <row r="59734" spans="10:10" ht="17.25" hidden="1" customHeight="1">
      <c r="J59734" s="141"/>
    </row>
    <row r="59735" spans="10:10" ht="17.25" hidden="1" customHeight="1">
      <c r="J59735" s="141"/>
    </row>
    <row r="59736" spans="10:10" ht="17.25" hidden="1" customHeight="1">
      <c r="J59736" s="141"/>
    </row>
    <row r="59737" spans="10:10" ht="17.25" hidden="1" customHeight="1">
      <c r="J59737" s="141"/>
    </row>
    <row r="59738" spans="10:10" ht="17.25" hidden="1" customHeight="1">
      <c r="J59738" s="141"/>
    </row>
    <row r="59739" spans="10:10" ht="17.25" hidden="1" customHeight="1">
      <c r="J59739" s="141"/>
    </row>
    <row r="59740" spans="10:10" ht="17.25" hidden="1" customHeight="1">
      <c r="J59740" s="141"/>
    </row>
    <row r="59741" spans="10:10" ht="17.25" hidden="1" customHeight="1">
      <c r="J59741" s="141"/>
    </row>
    <row r="59742" spans="10:10" ht="17.25" hidden="1" customHeight="1">
      <c r="J59742" s="141"/>
    </row>
    <row r="59743" spans="10:10" ht="17.25" hidden="1" customHeight="1">
      <c r="J59743" s="141"/>
    </row>
    <row r="59744" spans="10:10" ht="17.25" hidden="1" customHeight="1">
      <c r="J59744" s="141"/>
    </row>
    <row r="59745" spans="10:10" ht="17.25" hidden="1" customHeight="1">
      <c r="J59745" s="141"/>
    </row>
    <row r="59746" spans="10:10" ht="17.25" hidden="1" customHeight="1">
      <c r="J59746" s="141"/>
    </row>
    <row r="59747" spans="10:10" ht="17.25" hidden="1" customHeight="1">
      <c r="J59747" s="141"/>
    </row>
    <row r="59748" spans="10:10" ht="17.25" hidden="1" customHeight="1">
      <c r="J59748" s="141"/>
    </row>
    <row r="59749" spans="10:10" ht="17.25" hidden="1" customHeight="1">
      <c r="J59749" s="141"/>
    </row>
    <row r="59750" spans="10:10" ht="17.25" hidden="1" customHeight="1">
      <c r="J59750" s="141"/>
    </row>
    <row r="59751" spans="10:10" ht="17.25" hidden="1" customHeight="1">
      <c r="J59751" s="141"/>
    </row>
    <row r="59752" spans="10:10" ht="17.25" hidden="1" customHeight="1">
      <c r="J59752" s="141"/>
    </row>
    <row r="59753" spans="10:10" ht="17.25" hidden="1" customHeight="1">
      <c r="J59753" s="141"/>
    </row>
    <row r="59754" spans="10:10" ht="17.25" hidden="1" customHeight="1">
      <c r="J59754" s="141"/>
    </row>
    <row r="59755" spans="10:10" ht="17.25" hidden="1" customHeight="1">
      <c r="J59755" s="141"/>
    </row>
    <row r="59756" spans="10:10" ht="17.25" hidden="1" customHeight="1">
      <c r="J59756" s="141"/>
    </row>
    <row r="59757" spans="10:10" ht="17.25" hidden="1" customHeight="1">
      <c r="J59757" s="141"/>
    </row>
    <row r="59758" spans="10:10" ht="17.25" hidden="1" customHeight="1">
      <c r="J59758" s="141"/>
    </row>
    <row r="59759" spans="10:10" ht="17.25" hidden="1" customHeight="1">
      <c r="J59759" s="141"/>
    </row>
    <row r="59760" spans="10:10" ht="17.25" hidden="1" customHeight="1">
      <c r="J59760" s="141"/>
    </row>
    <row r="59761" spans="10:10" ht="17.25" hidden="1" customHeight="1">
      <c r="J59761" s="141"/>
    </row>
    <row r="59762" spans="10:10" ht="17.25" hidden="1" customHeight="1">
      <c r="J59762" s="141"/>
    </row>
    <row r="59763" spans="10:10" ht="17.25" hidden="1" customHeight="1">
      <c r="J59763" s="141"/>
    </row>
    <row r="59764" spans="10:10" ht="17.25" hidden="1" customHeight="1">
      <c r="J59764" s="141"/>
    </row>
    <row r="59765" spans="10:10" ht="17.25" hidden="1" customHeight="1">
      <c r="J59765" s="141"/>
    </row>
    <row r="59766" spans="10:10" ht="17.25" hidden="1" customHeight="1">
      <c r="J59766" s="141"/>
    </row>
    <row r="59767" spans="10:10" ht="17.25" hidden="1" customHeight="1">
      <c r="J59767" s="141"/>
    </row>
    <row r="59768" spans="10:10" ht="17.25" hidden="1" customHeight="1">
      <c r="J59768" s="141"/>
    </row>
    <row r="59769" spans="10:10" ht="17.25" hidden="1" customHeight="1">
      <c r="J59769" s="141"/>
    </row>
    <row r="59770" spans="10:10" ht="17.25" hidden="1" customHeight="1">
      <c r="J59770" s="141"/>
    </row>
    <row r="59771" spans="10:10" ht="17.25" hidden="1" customHeight="1">
      <c r="J59771" s="141"/>
    </row>
    <row r="59772" spans="10:10" ht="17.25" hidden="1" customHeight="1">
      <c r="J59772" s="141"/>
    </row>
    <row r="59773" spans="10:10" ht="17.25" hidden="1" customHeight="1">
      <c r="J59773" s="141"/>
    </row>
    <row r="59774" spans="10:10" ht="17.25" hidden="1" customHeight="1">
      <c r="J59774" s="141"/>
    </row>
    <row r="59775" spans="10:10" ht="17.25" hidden="1" customHeight="1">
      <c r="J59775" s="141"/>
    </row>
    <row r="59776" spans="10:10" ht="17.25" hidden="1" customHeight="1">
      <c r="J59776" s="141"/>
    </row>
    <row r="59777" spans="10:10" ht="17.25" hidden="1" customHeight="1">
      <c r="J59777" s="141"/>
    </row>
    <row r="59778" spans="10:10" ht="17.25" hidden="1" customHeight="1">
      <c r="J59778" s="141"/>
    </row>
    <row r="59779" spans="10:10" ht="17.25" hidden="1" customHeight="1">
      <c r="J59779" s="141"/>
    </row>
    <row r="59780" spans="10:10" ht="17.25" hidden="1" customHeight="1">
      <c r="J59780" s="141"/>
    </row>
    <row r="59781" spans="10:10" ht="17.25" hidden="1" customHeight="1">
      <c r="J59781" s="141"/>
    </row>
    <row r="59782" spans="10:10" ht="17.25" hidden="1" customHeight="1">
      <c r="J59782" s="141"/>
    </row>
    <row r="59783" spans="10:10" ht="17.25" hidden="1" customHeight="1">
      <c r="J59783" s="141"/>
    </row>
    <row r="59784" spans="10:10" ht="17.25" hidden="1" customHeight="1">
      <c r="J59784" s="141"/>
    </row>
    <row r="59785" spans="10:10" ht="17.25" hidden="1" customHeight="1">
      <c r="J59785" s="141"/>
    </row>
    <row r="59786" spans="10:10" ht="17.25" hidden="1" customHeight="1">
      <c r="J59786" s="141"/>
    </row>
    <row r="59787" spans="10:10" ht="17.25" hidden="1" customHeight="1">
      <c r="J59787" s="141"/>
    </row>
    <row r="59788" spans="10:10" ht="17.25" hidden="1" customHeight="1">
      <c r="J59788" s="141"/>
    </row>
    <row r="59789" spans="10:10" ht="17.25" hidden="1" customHeight="1">
      <c r="J59789" s="141"/>
    </row>
    <row r="59790" spans="10:10" ht="17.25" hidden="1" customHeight="1">
      <c r="J59790" s="141"/>
    </row>
    <row r="59791" spans="10:10" ht="17.25" hidden="1" customHeight="1">
      <c r="J59791" s="141"/>
    </row>
    <row r="59792" spans="10:10" ht="17.25" hidden="1" customHeight="1">
      <c r="J59792" s="141"/>
    </row>
    <row r="59793" spans="10:10" ht="17.25" hidden="1" customHeight="1">
      <c r="J59793" s="141"/>
    </row>
    <row r="59794" spans="10:10" ht="17.25" hidden="1" customHeight="1">
      <c r="J59794" s="141"/>
    </row>
    <row r="59795" spans="10:10" ht="17.25" hidden="1" customHeight="1">
      <c r="J59795" s="141"/>
    </row>
    <row r="59796" spans="10:10" ht="17.25" hidden="1" customHeight="1">
      <c r="J59796" s="141"/>
    </row>
    <row r="59797" spans="10:10" ht="17.25" hidden="1" customHeight="1">
      <c r="J59797" s="141"/>
    </row>
    <row r="59798" spans="10:10" ht="17.25" hidden="1" customHeight="1">
      <c r="J59798" s="141"/>
    </row>
    <row r="59799" spans="10:10" ht="17.25" hidden="1" customHeight="1">
      <c r="J59799" s="141"/>
    </row>
    <row r="59800" spans="10:10" ht="17.25" hidden="1" customHeight="1">
      <c r="J59800" s="141"/>
    </row>
    <row r="59801" spans="10:10" ht="17.25" hidden="1" customHeight="1">
      <c r="J59801" s="141"/>
    </row>
    <row r="59802" spans="10:10" ht="17.25" hidden="1" customHeight="1">
      <c r="J59802" s="141"/>
    </row>
    <row r="59803" spans="10:10" ht="17.25" hidden="1" customHeight="1">
      <c r="J59803" s="141"/>
    </row>
    <row r="59804" spans="10:10" ht="17.25" hidden="1" customHeight="1">
      <c r="J59804" s="141"/>
    </row>
    <row r="59805" spans="10:10" ht="17.25" hidden="1" customHeight="1">
      <c r="J59805" s="141"/>
    </row>
    <row r="59806" spans="10:10" ht="17.25" hidden="1" customHeight="1">
      <c r="J59806" s="141"/>
    </row>
    <row r="59807" spans="10:10" ht="17.25" hidden="1" customHeight="1">
      <c r="J59807" s="141"/>
    </row>
    <row r="59808" spans="10:10" ht="17.25" hidden="1" customHeight="1">
      <c r="J59808" s="141"/>
    </row>
    <row r="59809" spans="10:10" ht="17.25" hidden="1" customHeight="1">
      <c r="J59809" s="141"/>
    </row>
    <row r="59810" spans="10:10" ht="17.25" hidden="1" customHeight="1">
      <c r="J59810" s="141"/>
    </row>
    <row r="59811" spans="10:10" ht="17.25" hidden="1" customHeight="1">
      <c r="J59811" s="141"/>
    </row>
    <row r="59812" spans="10:10" ht="17.25" hidden="1" customHeight="1">
      <c r="J59812" s="141"/>
    </row>
    <row r="59813" spans="10:10" ht="17.25" hidden="1" customHeight="1">
      <c r="J59813" s="141"/>
    </row>
    <row r="59814" spans="10:10" ht="17.25" hidden="1" customHeight="1">
      <c r="J59814" s="141"/>
    </row>
    <row r="59815" spans="10:10" ht="17.25" hidden="1" customHeight="1">
      <c r="J59815" s="141"/>
    </row>
    <row r="59816" spans="10:10" ht="17.25" hidden="1" customHeight="1">
      <c r="J59816" s="141"/>
    </row>
    <row r="59817" spans="10:10" ht="17.25" hidden="1" customHeight="1">
      <c r="J59817" s="141"/>
    </row>
    <row r="59818" spans="10:10" ht="17.25" hidden="1" customHeight="1">
      <c r="J59818" s="141"/>
    </row>
    <row r="59819" spans="10:10" ht="17.25" hidden="1" customHeight="1">
      <c r="J59819" s="141"/>
    </row>
    <row r="59820" spans="10:10" ht="17.25" hidden="1" customHeight="1">
      <c r="J59820" s="141"/>
    </row>
    <row r="59821" spans="10:10" ht="17.25" hidden="1" customHeight="1">
      <c r="J59821" s="141"/>
    </row>
    <row r="59822" spans="10:10" ht="17.25" hidden="1" customHeight="1">
      <c r="J59822" s="141"/>
    </row>
    <row r="59823" spans="10:10" ht="17.25" hidden="1" customHeight="1">
      <c r="J59823" s="141"/>
    </row>
    <row r="59824" spans="10:10" ht="17.25" hidden="1" customHeight="1">
      <c r="J59824" s="141"/>
    </row>
    <row r="59825" spans="10:10" ht="17.25" hidden="1" customHeight="1">
      <c r="J59825" s="141"/>
    </row>
    <row r="59826" spans="10:10" ht="17.25" hidden="1" customHeight="1">
      <c r="J59826" s="141"/>
    </row>
    <row r="59827" spans="10:10" ht="17.25" hidden="1" customHeight="1">
      <c r="J59827" s="141"/>
    </row>
    <row r="59828" spans="10:10" ht="17.25" hidden="1" customHeight="1">
      <c r="J59828" s="141"/>
    </row>
    <row r="59829" spans="10:10" ht="17.25" hidden="1" customHeight="1">
      <c r="J59829" s="141"/>
    </row>
    <row r="59830" spans="10:10" ht="17.25" hidden="1" customHeight="1">
      <c r="J59830" s="141"/>
    </row>
    <row r="59831" spans="10:10" ht="17.25" hidden="1" customHeight="1">
      <c r="J59831" s="141"/>
    </row>
    <row r="59832" spans="10:10" ht="17.25" hidden="1" customHeight="1">
      <c r="J59832" s="141"/>
    </row>
    <row r="59833" spans="10:10" ht="17.25" hidden="1" customHeight="1">
      <c r="J59833" s="141"/>
    </row>
    <row r="59834" spans="10:10" ht="17.25" hidden="1" customHeight="1">
      <c r="J59834" s="141"/>
    </row>
    <row r="59835" spans="10:10" ht="17.25" hidden="1" customHeight="1">
      <c r="J59835" s="141"/>
    </row>
    <row r="59836" spans="10:10" ht="17.25" hidden="1" customHeight="1">
      <c r="J59836" s="141"/>
    </row>
    <row r="59837" spans="10:10" ht="17.25" hidden="1" customHeight="1">
      <c r="J59837" s="141"/>
    </row>
    <row r="59838" spans="10:10" ht="17.25" hidden="1" customHeight="1">
      <c r="J59838" s="141"/>
    </row>
    <row r="59839" spans="10:10" ht="17.25" hidden="1" customHeight="1">
      <c r="J59839" s="141"/>
    </row>
    <row r="59840" spans="10:10" ht="17.25" hidden="1" customHeight="1">
      <c r="J59840" s="141"/>
    </row>
    <row r="59841" spans="10:10" ht="17.25" hidden="1" customHeight="1">
      <c r="J59841" s="141"/>
    </row>
    <row r="59842" spans="10:10" ht="17.25" hidden="1" customHeight="1">
      <c r="J59842" s="141"/>
    </row>
    <row r="59843" spans="10:10" ht="17.25" hidden="1" customHeight="1">
      <c r="J59843" s="141"/>
    </row>
    <row r="59844" spans="10:10" ht="17.25" hidden="1" customHeight="1">
      <c r="J59844" s="141"/>
    </row>
    <row r="59845" spans="10:10" ht="17.25" hidden="1" customHeight="1">
      <c r="J59845" s="141"/>
    </row>
    <row r="59846" spans="10:10" ht="17.25" hidden="1" customHeight="1">
      <c r="J59846" s="141"/>
    </row>
    <row r="59847" spans="10:10" ht="17.25" hidden="1" customHeight="1">
      <c r="J59847" s="141"/>
    </row>
    <row r="59848" spans="10:10" ht="17.25" hidden="1" customHeight="1">
      <c r="J59848" s="141"/>
    </row>
    <row r="59849" spans="10:10" ht="17.25" hidden="1" customHeight="1">
      <c r="J59849" s="141"/>
    </row>
    <row r="59850" spans="10:10" ht="17.25" hidden="1" customHeight="1">
      <c r="J59850" s="141"/>
    </row>
    <row r="59851" spans="10:10" ht="17.25" hidden="1" customHeight="1">
      <c r="J59851" s="141"/>
    </row>
    <row r="59852" spans="10:10" ht="17.25" hidden="1" customHeight="1">
      <c r="J59852" s="141"/>
    </row>
    <row r="59853" spans="10:10" ht="17.25" hidden="1" customHeight="1">
      <c r="J59853" s="141"/>
    </row>
    <row r="59854" spans="10:10" ht="17.25" hidden="1" customHeight="1">
      <c r="J59854" s="141"/>
    </row>
    <row r="59855" spans="10:10" ht="17.25" hidden="1" customHeight="1">
      <c r="J59855" s="141"/>
    </row>
    <row r="59856" spans="10:10" ht="17.25" hidden="1" customHeight="1">
      <c r="J59856" s="141"/>
    </row>
    <row r="59857" spans="10:10" ht="17.25" hidden="1" customHeight="1">
      <c r="J59857" s="141"/>
    </row>
    <row r="59858" spans="10:10" ht="17.25" hidden="1" customHeight="1">
      <c r="J59858" s="141"/>
    </row>
    <row r="59859" spans="10:10" ht="17.25" hidden="1" customHeight="1">
      <c r="J59859" s="141"/>
    </row>
    <row r="59860" spans="10:10" ht="17.25" hidden="1" customHeight="1">
      <c r="J59860" s="141"/>
    </row>
    <row r="59861" spans="10:10" ht="17.25" hidden="1" customHeight="1">
      <c r="J59861" s="141"/>
    </row>
    <row r="59862" spans="10:10" ht="17.25" hidden="1" customHeight="1">
      <c r="J59862" s="141"/>
    </row>
    <row r="59863" spans="10:10" ht="17.25" hidden="1" customHeight="1">
      <c r="J59863" s="141"/>
    </row>
    <row r="59864" spans="10:10" ht="17.25" hidden="1" customHeight="1">
      <c r="J59864" s="141"/>
    </row>
    <row r="59865" spans="10:10" ht="17.25" hidden="1" customHeight="1">
      <c r="J59865" s="141"/>
    </row>
    <row r="59866" spans="10:10" ht="17.25" hidden="1" customHeight="1">
      <c r="J59866" s="141"/>
    </row>
    <row r="59867" spans="10:10" ht="17.25" hidden="1" customHeight="1">
      <c r="J59867" s="141"/>
    </row>
    <row r="59868" spans="10:10" ht="17.25" hidden="1" customHeight="1">
      <c r="J59868" s="141"/>
    </row>
    <row r="59869" spans="10:10" ht="17.25" hidden="1" customHeight="1">
      <c r="J59869" s="141"/>
    </row>
    <row r="59870" spans="10:10" ht="17.25" hidden="1" customHeight="1">
      <c r="J59870" s="141"/>
    </row>
    <row r="59871" spans="10:10" ht="17.25" hidden="1" customHeight="1">
      <c r="J59871" s="141"/>
    </row>
    <row r="59872" spans="10:10" ht="17.25" hidden="1" customHeight="1">
      <c r="J59872" s="141"/>
    </row>
    <row r="59873" spans="10:10" ht="17.25" hidden="1" customHeight="1">
      <c r="J59873" s="141"/>
    </row>
    <row r="59874" spans="10:10" ht="17.25" hidden="1" customHeight="1">
      <c r="J59874" s="141"/>
    </row>
    <row r="59875" spans="10:10" ht="17.25" hidden="1" customHeight="1">
      <c r="J59875" s="141"/>
    </row>
    <row r="59876" spans="10:10" ht="17.25" hidden="1" customHeight="1">
      <c r="J59876" s="141"/>
    </row>
    <row r="59877" spans="10:10" ht="17.25" hidden="1" customHeight="1">
      <c r="J59877" s="141"/>
    </row>
    <row r="59878" spans="10:10" ht="17.25" hidden="1" customHeight="1">
      <c r="J59878" s="141"/>
    </row>
    <row r="59879" spans="10:10" ht="17.25" hidden="1" customHeight="1">
      <c r="J59879" s="141"/>
    </row>
    <row r="59880" spans="10:10" ht="17.25" hidden="1" customHeight="1">
      <c r="J59880" s="141"/>
    </row>
    <row r="59881" spans="10:10" ht="17.25" hidden="1" customHeight="1">
      <c r="J59881" s="141"/>
    </row>
    <row r="59882" spans="10:10" ht="17.25" hidden="1" customHeight="1">
      <c r="J59882" s="141"/>
    </row>
    <row r="59883" spans="10:10" ht="17.25" hidden="1" customHeight="1">
      <c r="J59883" s="141"/>
    </row>
    <row r="59884" spans="10:10" ht="17.25" hidden="1" customHeight="1">
      <c r="J59884" s="141"/>
    </row>
    <row r="59885" spans="10:10" ht="17.25" hidden="1" customHeight="1">
      <c r="J59885" s="141"/>
    </row>
    <row r="59886" spans="10:10" ht="17.25" hidden="1" customHeight="1">
      <c r="J59886" s="141"/>
    </row>
    <row r="59887" spans="10:10" ht="17.25" hidden="1" customHeight="1">
      <c r="J59887" s="141"/>
    </row>
    <row r="59888" spans="10:10" ht="17.25" hidden="1" customHeight="1">
      <c r="J59888" s="141"/>
    </row>
    <row r="59889" spans="10:10" ht="17.25" hidden="1" customHeight="1">
      <c r="J59889" s="141"/>
    </row>
    <row r="59890" spans="10:10" ht="17.25" hidden="1" customHeight="1">
      <c r="J59890" s="141"/>
    </row>
    <row r="59891" spans="10:10" ht="17.25" hidden="1" customHeight="1">
      <c r="J59891" s="141"/>
    </row>
    <row r="59892" spans="10:10" ht="17.25" hidden="1" customHeight="1">
      <c r="J59892" s="141"/>
    </row>
    <row r="59893" spans="10:10" ht="17.25" hidden="1" customHeight="1">
      <c r="J59893" s="141"/>
    </row>
    <row r="59894" spans="10:10" ht="17.25" hidden="1" customHeight="1">
      <c r="J59894" s="141"/>
    </row>
    <row r="59895" spans="10:10" ht="17.25" hidden="1" customHeight="1">
      <c r="J59895" s="141"/>
    </row>
    <row r="59896" spans="10:10" ht="17.25" hidden="1" customHeight="1">
      <c r="J59896" s="141"/>
    </row>
    <row r="59897" spans="10:10" ht="17.25" hidden="1" customHeight="1">
      <c r="J59897" s="141"/>
    </row>
    <row r="59898" spans="10:10" ht="17.25" hidden="1" customHeight="1">
      <c r="J59898" s="141"/>
    </row>
    <row r="59899" spans="10:10" ht="17.25" hidden="1" customHeight="1">
      <c r="J59899" s="141"/>
    </row>
    <row r="59900" spans="10:10" ht="17.25" hidden="1" customHeight="1">
      <c r="J59900" s="141"/>
    </row>
    <row r="59901" spans="10:10" ht="17.25" hidden="1" customHeight="1">
      <c r="J59901" s="141"/>
    </row>
    <row r="59902" spans="10:10" ht="17.25" hidden="1" customHeight="1">
      <c r="J59902" s="141"/>
    </row>
    <row r="59903" spans="10:10" ht="17.25" hidden="1" customHeight="1">
      <c r="J59903" s="141"/>
    </row>
    <row r="59904" spans="10:10" ht="17.25" hidden="1" customHeight="1">
      <c r="J59904" s="141"/>
    </row>
    <row r="59905" spans="10:10" ht="17.25" hidden="1" customHeight="1">
      <c r="J59905" s="141"/>
    </row>
    <row r="59906" spans="10:10" ht="17.25" hidden="1" customHeight="1">
      <c r="J59906" s="141"/>
    </row>
    <row r="59907" spans="10:10" ht="17.25" hidden="1" customHeight="1">
      <c r="J59907" s="141"/>
    </row>
    <row r="59908" spans="10:10" ht="17.25" hidden="1" customHeight="1">
      <c r="J59908" s="141"/>
    </row>
    <row r="59909" spans="10:10" ht="17.25" hidden="1" customHeight="1">
      <c r="J59909" s="141"/>
    </row>
    <row r="59910" spans="10:10" ht="17.25" hidden="1" customHeight="1">
      <c r="J59910" s="141"/>
    </row>
    <row r="59911" spans="10:10" ht="17.25" hidden="1" customHeight="1">
      <c r="J59911" s="141"/>
    </row>
    <row r="59912" spans="10:10" ht="17.25" hidden="1" customHeight="1">
      <c r="J59912" s="141"/>
    </row>
    <row r="59913" spans="10:10" ht="17.25" hidden="1" customHeight="1">
      <c r="J59913" s="141"/>
    </row>
    <row r="59914" spans="10:10" ht="17.25" hidden="1" customHeight="1">
      <c r="J59914" s="141"/>
    </row>
    <row r="59915" spans="10:10" ht="17.25" hidden="1" customHeight="1">
      <c r="J59915" s="141"/>
    </row>
    <row r="59916" spans="10:10" ht="17.25" hidden="1" customHeight="1">
      <c r="J59916" s="141"/>
    </row>
    <row r="59917" spans="10:10" ht="17.25" hidden="1" customHeight="1">
      <c r="J59917" s="141"/>
    </row>
    <row r="59918" spans="10:10" ht="17.25" hidden="1" customHeight="1">
      <c r="J59918" s="141"/>
    </row>
    <row r="59919" spans="10:10" ht="17.25" hidden="1" customHeight="1">
      <c r="J59919" s="141"/>
    </row>
    <row r="59920" spans="10:10" ht="17.25" hidden="1" customHeight="1">
      <c r="J59920" s="141"/>
    </row>
    <row r="59921" spans="10:10" ht="17.25" hidden="1" customHeight="1">
      <c r="J59921" s="141"/>
    </row>
    <row r="59922" spans="10:10" ht="17.25" hidden="1" customHeight="1">
      <c r="J59922" s="141"/>
    </row>
    <row r="59923" spans="10:10" ht="17.25" hidden="1" customHeight="1">
      <c r="J59923" s="141"/>
    </row>
    <row r="59924" spans="10:10" ht="17.25" hidden="1" customHeight="1">
      <c r="J59924" s="141"/>
    </row>
    <row r="59925" spans="10:10" ht="17.25" hidden="1" customHeight="1">
      <c r="J59925" s="141"/>
    </row>
    <row r="59926" spans="10:10" ht="17.25" hidden="1" customHeight="1">
      <c r="J59926" s="141"/>
    </row>
    <row r="59927" spans="10:10" ht="17.25" hidden="1" customHeight="1">
      <c r="J59927" s="141"/>
    </row>
    <row r="59928" spans="10:10" ht="17.25" hidden="1" customHeight="1">
      <c r="J59928" s="141"/>
    </row>
    <row r="59929" spans="10:10" ht="17.25" hidden="1" customHeight="1">
      <c r="J59929" s="141"/>
    </row>
    <row r="59930" spans="10:10" ht="17.25" hidden="1" customHeight="1">
      <c r="J59930" s="141"/>
    </row>
    <row r="59931" spans="10:10" ht="17.25" hidden="1" customHeight="1">
      <c r="J59931" s="141"/>
    </row>
    <row r="59932" spans="10:10" ht="17.25" hidden="1" customHeight="1">
      <c r="J59932" s="141"/>
    </row>
    <row r="59933" spans="10:10" ht="17.25" hidden="1" customHeight="1">
      <c r="J59933" s="141"/>
    </row>
    <row r="59934" spans="10:10" ht="17.25" hidden="1" customHeight="1">
      <c r="J59934" s="141"/>
    </row>
    <row r="59935" spans="10:10" ht="17.25" hidden="1" customHeight="1">
      <c r="J59935" s="141"/>
    </row>
    <row r="59936" spans="10:10" ht="17.25" hidden="1" customHeight="1">
      <c r="J59936" s="141"/>
    </row>
    <row r="59937" spans="10:10" ht="17.25" hidden="1" customHeight="1">
      <c r="J59937" s="141"/>
    </row>
    <row r="59938" spans="10:10" ht="17.25" hidden="1" customHeight="1">
      <c r="J59938" s="141"/>
    </row>
    <row r="59939" spans="10:10" ht="17.25" hidden="1" customHeight="1">
      <c r="J59939" s="141"/>
    </row>
    <row r="59940" spans="10:10" ht="17.25" hidden="1" customHeight="1">
      <c r="J59940" s="141"/>
    </row>
    <row r="59941" spans="10:10" ht="17.25" hidden="1" customHeight="1">
      <c r="J59941" s="141"/>
    </row>
    <row r="59942" spans="10:10" ht="17.25" hidden="1" customHeight="1">
      <c r="J59942" s="141"/>
    </row>
    <row r="59943" spans="10:10" ht="17.25" hidden="1" customHeight="1">
      <c r="J59943" s="141"/>
    </row>
    <row r="59944" spans="10:10" ht="17.25" hidden="1" customHeight="1">
      <c r="J59944" s="141"/>
    </row>
    <row r="59945" spans="10:10" ht="17.25" hidden="1" customHeight="1">
      <c r="J59945" s="141"/>
    </row>
    <row r="59946" spans="10:10" ht="17.25" hidden="1" customHeight="1">
      <c r="J59946" s="141"/>
    </row>
    <row r="59947" spans="10:10" ht="17.25" hidden="1" customHeight="1">
      <c r="J59947" s="141"/>
    </row>
    <row r="59948" spans="10:10" ht="17.25" hidden="1" customHeight="1">
      <c r="J59948" s="141"/>
    </row>
    <row r="59949" spans="10:10" ht="17.25" hidden="1" customHeight="1">
      <c r="J59949" s="141"/>
    </row>
    <row r="59950" spans="10:10" ht="17.25" hidden="1" customHeight="1">
      <c r="J59950" s="141"/>
    </row>
    <row r="59951" spans="10:10" ht="17.25" hidden="1" customHeight="1">
      <c r="J59951" s="141"/>
    </row>
    <row r="59952" spans="10:10" ht="17.25" hidden="1" customHeight="1">
      <c r="J59952" s="141"/>
    </row>
    <row r="59953" spans="10:10" ht="17.25" hidden="1" customHeight="1">
      <c r="J59953" s="141"/>
    </row>
    <row r="59954" spans="10:10" ht="17.25" hidden="1" customHeight="1">
      <c r="J59954" s="141"/>
    </row>
    <row r="59955" spans="10:10" ht="17.25" hidden="1" customHeight="1">
      <c r="J59955" s="141"/>
    </row>
    <row r="59956" spans="10:10" ht="17.25" hidden="1" customHeight="1">
      <c r="J59956" s="141"/>
    </row>
    <row r="59957" spans="10:10" ht="17.25" hidden="1" customHeight="1">
      <c r="J59957" s="141"/>
    </row>
    <row r="59958" spans="10:10" ht="17.25" hidden="1" customHeight="1">
      <c r="J59958" s="141"/>
    </row>
    <row r="59959" spans="10:10" ht="17.25" hidden="1" customHeight="1">
      <c r="J59959" s="141"/>
    </row>
    <row r="59960" spans="10:10" ht="17.25" hidden="1" customHeight="1">
      <c r="J59960" s="141"/>
    </row>
    <row r="59961" spans="10:10" ht="17.25" hidden="1" customHeight="1">
      <c r="J59961" s="141"/>
    </row>
    <row r="59962" spans="10:10" ht="17.25" hidden="1" customHeight="1">
      <c r="J59962" s="141"/>
    </row>
    <row r="59963" spans="10:10" ht="17.25" hidden="1" customHeight="1">
      <c r="J59963" s="141"/>
    </row>
    <row r="59964" spans="10:10" ht="17.25" hidden="1" customHeight="1">
      <c r="J59964" s="141"/>
    </row>
    <row r="59965" spans="10:10" ht="17.25" hidden="1" customHeight="1">
      <c r="J59965" s="141"/>
    </row>
    <row r="59966" spans="10:10" ht="17.25" hidden="1" customHeight="1">
      <c r="J59966" s="141"/>
    </row>
    <row r="59967" spans="10:10" ht="17.25" hidden="1" customHeight="1">
      <c r="J59967" s="141"/>
    </row>
    <row r="59968" spans="10:10" ht="17.25" hidden="1" customHeight="1">
      <c r="J59968" s="141"/>
    </row>
    <row r="59969" spans="10:10" ht="17.25" hidden="1" customHeight="1">
      <c r="J59969" s="141"/>
    </row>
    <row r="59970" spans="10:10" ht="17.25" hidden="1" customHeight="1">
      <c r="J59970" s="141"/>
    </row>
    <row r="59971" spans="10:10" ht="17.25" hidden="1" customHeight="1">
      <c r="J59971" s="141"/>
    </row>
    <row r="59972" spans="10:10" ht="17.25" hidden="1" customHeight="1">
      <c r="J59972" s="141"/>
    </row>
    <row r="59973" spans="10:10" ht="17.25" hidden="1" customHeight="1">
      <c r="J59973" s="141"/>
    </row>
    <row r="59974" spans="10:10" ht="17.25" hidden="1" customHeight="1">
      <c r="J59974" s="141"/>
    </row>
    <row r="59975" spans="10:10" ht="17.25" hidden="1" customHeight="1">
      <c r="J59975" s="141"/>
    </row>
    <row r="59976" spans="10:10" ht="17.25" hidden="1" customHeight="1">
      <c r="J59976" s="141"/>
    </row>
    <row r="59977" spans="10:10" ht="17.25" hidden="1" customHeight="1">
      <c r="J59977" s="141"/>
    </row>
    <row r="59978" spans="10:10" ht="17.25" hidden="1" customHeight="1">
      <c r="J59978" s="141"/>
    </row>
    <row r="59979" spans="10:10" ht="17.25" hidden="1" customHeight="1">
      <c r="J59979" s="141"/>
    </row>
    <row r="59980" spans="10:10" ht="17.25" hidden="1" customHeight="1">
      <c r="J59980" s="141"/>
    </row>
    <row r="59981" spans="10:10" ht="17.25" hidden="1" customHeight="1">
      <c r="J59981" s="141"/>
    </row>
    <row r="59982" spans="10:10" ht="17.25" hidden="1" customHeight="1">
      <c r="J59982" s="141"/>
    </row>
    <row r="59983" spans="10:10" ht="17.25" hidden="1" customHeight="1">
      <c r="J59983" s="141"/>
    </row>
    <row r="59984" spans="10:10" ht="17.25" hidden="1" customHeight="1">
      <c r="J59984" s="141"/>
    </row>
    <row r="59985" spans="10:10" ht="17.25" hidden="1" customHeight="1">
      <c r="J59985" s="141"/>
    </row>
    <row r="59986" spans="10:10" ht="17.25" hidden="1" customHeight="1">
      <c r="J59986" s="141"/>
    </row>
    <row r="59987" spans="10:10" ht="17.25" hidden="1" customHeight="1">
      <c r="J59987" s="141"/>
    </row>
    <row r="59988" spans="10:10" ht="17.25" hidden="1" customHeight="1">
      <c r="J59988" s="141"/>
    </row>
    <row r="59989" spans="10:10" ht="17.25" hidden="1" customHeight="1">
      <c r="J59989" s="141"/>
    </row>
    <row r="59990" spans="10:10" ht="17.25" hidden="1" customHeight="1">
      <c r="J59990" s="141"/>
    </row>
    <row r="59991" spans="10:10" ht="17.25" hidden="1" customHeight="1">
      <c r="J59991" s="141"/>
    </row>
    <row r="59992" spans="10:10" ht="17.25" hidden="1" customHeight="1">
      <c r="J59992" s="141"/>
    </row>
    <row r="59993" spans="10:10" ht="17.25" hidden="1" customHeight="1">
      <c r="J59993" s="141"/>
    </row>
    <row r="59994" spans="10:10" ht="17.25" hidden="1" customHeight="1">
      <c r="J59994" s="141"/>
    </row>
    <row r="59995" spans="10:10" ht="17.25" hidden="1" customHeight="1">
      <c r="J59995" s="141"/>
    </row>
    <row r="59996" spans="10:10" ht="17.25" hidden="1" customHeight="1">
      <c r="J59996" s="141"/>
    </row>
    <row r="59997" spans="10:10" ht="17.25" hidden="1" customHeight="1">
      <c r="J59997" s="141"/>
    </row>
    <row r="59998" spans="10:10" ht="17.25" hidden="1" customHeight="1">
      <c r="J59998" s="141"/>
    </row>
    <row r="59999" spans="10:10" ht="17.25" hidden="1" customHeight="1">
      <c r="J59999" s="141"/>
    </row>
    <row r="60000" spans="10:10" ht="17.25" hidden="1" customHeight="1">
      <c r="J60000" s="141"/>
    </row>
    <row r="60001" spans="10:10" ht="17.25" hidden="1" customHeight="1">
      <c r="J60001" s="141"/>
    </row>
    <row r="60002" spans="10:10" ht="17.25" hidden="1" customHeight="1">
      <c r="J60002" s="141"/>
    </row>
    <row r="60003" spans="10:10" ht="17.25" hidden="1" customHeight="1">
      <c r="J60003" s="141"/>
    </row>
    <row r="60004" spans="10:10" ht="17.25" hidden="1" customHeight="1">
      <c r="J60004" s="141"/>
    </row>
    <row r="60005" spans="10:10" ht="17.25" hidden="1" customHeight="1">
      <c r="J60005" s="141"/>
    </row>
    <row r="60006" spans="10:10" ht="17.25" hidden="1" customHeight="1">
      <c r="J60006" s="141"/>
    </row>
    <row r="60007" spans="10:10" ht="17.25" hidden="1" customHeight="1">
      <c r="J60007" s="141"/>
    </row>
    <row r="60008" spans="10:10" ht="17.25" hidden="1" customHeight="1">
      <c r="J60008" s="141"/>
    </row>
    <row r="60009" spans="10:10" ht="17.25" hidden="1" customHeight="1">
      <c r="J60009" s="141"/>
    </row>
    <row r="60010" spans="10:10" ht="17.25" hidden="1" customHeight="1">
      <c r="J60010" s="141"/>
    </row>
    <row r="60011" spans="10:10" ht="17.25" hidden="1" customHeight="1">
      <c r="J60011" s="141"/>
    </row>
    <row r="60012" spans="10:10" ht="17.25" hidden="1" customHeight="1">
      <c r="J60012" s="141"/>
    </row>
    <row r="60013" spans="10:10" ht="17.25" hidden="1" customHeight="1">
      <c r="J60013" s="141"/>
    </row>
    <row r="60014" spans="10:10" ht="17.25" hidden="1" customHeight="1">
      <c r="J60014" s="141"/>
    </row>
    <row r="60015" spans="10:10" ht="17.25" hidden="1" customHeight="1">
      <c r="J60015" s="141"/>
    </row>
    <row r="60016" spans="10:10" ht="17.25" hidden="1" customHeight="1">
      <c r="J60016" s="141"/>
    </row>
    <row r="60017" spans="10:10" ht="17.25" hidden="1" customHeight="1">
      <c r="J60017" s="141"/>
    </row>
    <row r="60018" spans="10:10" ht="17.25" hidden="1" customHeight="1">
      <c r="J60018" s="141"/>
    </row>
    <row r="60019" spans="10:10" ht="17.25" hidden="1" customHeight="1">
      <c r="J60019" s="141"/>
    </row>
    <row r="60020" spans="10:10" ht="17.25" hidden="1" customHeight="1">
      <c r="J60020" s="141"/>
    </row>
    <row r="60021" spans="10:10" ht="17.25" hidden="1" customHeight="1">
      <c r="J60021" s="141"/>
    </row>
    <row r="60022" spans="10:10" ht="17.25" hidden="1" customHeight="1">
      <c r="J60022" s="141"/>
    </row>
    <row r="60023" spans="10:10" ht="17.25" hidden="1" customHeight="1">
      <c r="J60023" s="141"/>
    </row>
    <row r="60024" spans="10:10" ht="17.25" hidden="1" customHeight="1">
      <c r="J60024" s="141"/>
    </row>
    <row r="60025" spans="10:10" ht="17.25" hidden="1" customHeight="1">
      <c r="J60025" s="141"/>
    </row>
    <row r="60026" spans="10:10" ht="17.25" hidden="1" customHeight="1">
      <c r="J60026" s="141"/>
    </row>
    <row r="60027" spans="10:10" ht="17.25" hidden="1" customHeight="1">
      <c r="J60027" s="141"/>
    </row>
    <row r="60028" spans="10:10" ht="17.25" hidden="1" customHeight="1">
      <c r="J60028" s="141"/>
    </row>
    <row r="60029" spans="10:10" ht="17.25" hidden="1" customHeight="1">
      <c r="J60029" s="141"/>
    </row>
    <row r="60030" spans="10:10" ht="17.25" hidden="1" customHeight="1">
      <c r="J60030" s="141"/>
    </row>
    <row r="60031" spans="10:10" ht="17.25" hidden="1" customHeight="1">
      <c r="J60031" s="141"/>
    </row>
    <row r="60032" spans="10:10" ht="17.25" hidden="1" customHeight="1">
      <c r="J60032" s="141"/>
    </row>
    <row r="60033" spans="10:10" ht="17.25" hidden="1" customHeight="1">
      <c r="J60033" s="141"/>
    </row>
    <row r="60034" spans="10:10" ht="17.25" hidden="1" customHeight="1">
      <c r="J60034" s="141"/>
    </row>
    <row r="60035" spans="10:10" ht="17.25" hidden="1" customHeight="1">
      <c r="J60035" s="141"/>
    </row>
    <row r="60036" spans="10:10" ht="17.25" hidden="1" customHeight="1">
      <c r="J60036" s="141"/>
    </row>
    <row r="60037" spans="10:10" ht="17.25" hidden="1" customHeight="1">
      <c r="J60037" s="141"/>
    </row>
    <row r="60038" spans="10:10" ht="17.25" hidden="1" customHeight="1">
      <c r="J60038" s="141"/>
    </row>
    <row r="60039" spans="10:10" ht="17.25" hidden="1" customHeight="1">
      <c r="J60039" s="141"/>
    </row>
    <row r="60040" spans="10:10" ht="17.25" hidden="1" customHeight="1">
      <c r="J60040" s="141"/>
    </row>
    <row r="60041" spans="10:10" ht="17.25" hidden="1" customHeight="1">
      <c r="J60041" s="141"/>
    </row>
    <row r="60042" spans="10:10" ht="17.25" hidden="1" customHeight="1">
      <c r="J60042" s="141"/>
    </row>
    <row r="60043" spans="10:10" ht="17.25" hidden="1" customHeight="1">
      <c r="J60043" s="141"/>
    </row>
    <row r="60044" spans="10:10" ht="17.25" hidden="1" customHeight="1">
      <c r="J60044" s="141"/>
    </row>
    <row r="60045" spans="10:10" ht="17.25" hidden="1" customHeight="1">
      <c r="J60045" s="141"/>
    </row>
    <row r="60046" spans="10:10" ht="17.25" hidden="1" customHeight="1">
      <c r="J60046" s="141"/>
    </row>
    <row r="60047" spans="10:10" ht="17.25" hidden="1" customHeight="1">
      <c r="J60047" s="141"/>
    </row>
    <row r="60048" spans="10:10" ht="17.25" hidden="1" customHeight="1">
      <c r="J60048" s="141"/>
    </row>
    <row r="60049" spans="10:10" ht="17.25" hidden="1" customHeight="1">
      <c r="J60049" s="141"/>
    </row>
    <row r="60050" spans="10:10" ht="17.25" hidden="1" customHeight="1">
      <c r="J60050" s="141"/>
    </row>
    <row r="60051" spans="10:10" ht="17.25" hidden="1" customHeight="1">
      <c r="J60051" s="141"/>
    </row>
    <row r="60052" spans="10:10" ht="17.25" hidden="1" customHeight="1">
      <c r="J60052" s="141"/>
    </row>
    <row r="60053" spans="10:10" ht="17.25" hidden="1" customHeight="1">
      <c r="J60053" s="141"/>
    </row>
    <row r="60054" spans="10:10" ht="17.25" hidden="1" customHeight="1">
      <c r="J60054" s="141"/>
    </row>
    <row r="60055" spans="10:10" ht="17.25" hidden="1" customHeight="1">
      <c r="J60055" s="141"/>
    </row>
    <row r="60056" spans="10:10" ht="17.25" hidden="1" customHeight="1">
      <c r="J60056" s="141"/>
    </row>
    <row r="60057" spans="10:10" ht="17.25" hidden="1" customHeight="1">
      <c r="J60057" s="141"/>
    </row>
    <row r="60058" spans="10:10" ht="17.25" hidden="1" customHeight="1">
      <c r="J60058" s="141"/>
    </row>
    <row r="60059" spans="10:10" ht="17.25" hidden="1" customHeight="1">
      <c r="J60059" s="141"/>
    </row>
    <row r="60060" spans="10:10" ht="17.25" hidden="1" customHeight="1">
      <c r="J60060" s="141"/>
    </row>
    <row r="60061" spans="10:10" ht="17.25" hidden="1" customHeight="1">
      <c r="J60061" s="141"/>
    </row>
    <row r="60062" spans="10:10" ht="17.25" hidden="1" customHeight="1">
      <c r="J60062" s="141"/>
    </row>
    <row r="60063" spans="10:10" ht="17.25" hidden="1" customHeight="1">
      <c r="J60063" s="141"/>
    </row>
    <row r="60064" spans="10:10" ht="17.25" hidden="1" customHeight="1">
      <c r="J60064" s="141"/>
    </row>
    <row r="60065" spans="10:10" ht="17.25" hidden="1" customHeight="1">
      <c r="J60065" s="141"/>
    </row>
    <row r="60066" spans="10:10" ht="17.25" hidden="1" customHeight="1">
      <c r="J60066" s="141"/>
    </row>
    <row r="60067" spans="10:10" ht="17.25" hidden="1" customHeight="1">
      <c r="J60067" s="141"/>
    </row>
    <row r="60068" spans="10:10" ht="17.25" hidden="1" customHeight="1">
      <c r="J60068" s="141"/>
    </row>
    <row r="60069" spans="10:10" ht="17.25" hidden="1" customHeight="1">
      <c r="J60069" s="141"/>
    </row>
    <row r="60070" spans="10:10" ht="17.25" hidden="1" customHeight="1">
      <c r="J60070" s="141"/>
    </row>
    <row r="60071" spans="10:10" ht="17.25" hidden="1" customHeight="1">
      <c r="J60071" s="141"/>
    </row>
    <row r="60072" spans="10:10" ht="17.25" hidden="1" customHeight="1">
      <c r="J60072" s="141"/>
    </row>
    <row r="60073" spans="10:10" ht="17.25" hidden="1" customHeight="1">
      <c r="J60073" s="141"/>
    </row>
    <row r="60074" spans="10:10" ht="17.25" hidden="1" customHeight="1">
      <c r="J60074" s="141"/>
    </row>
    <row r="60075" spans="10:10" ht="17.25" hidden="1" customHeight="1">
      <c r="J60075" s="141"/>
    </row>
    <row r="60076" spans="10:10" ht="17.25" hidden="1" customHeight="1">
      <c r="J60076" s="141"/>
    </row>
    <row r="60077" spans="10:10" ht="17.25" hidden="1" customHeight="1">
      <c r="J60077" s="141"/>
    </row>
    <row r="60078" spans="10:10" ht="17.25" hidden="1" customHeight="1">
      <c r="J60078" s="141"/>
    </row>
    <row r="60079" spans="10:10" ht="17.25" hidden="1" customHeight="1">
      <c r="J60079" s="141"/>
    </row>
    <row r="60080" spans="10:10" ht="17.25" hidden="1" customHeight="1">
      <c r="J60080" s="141"/>
    </row>
    <row r="60081" spans="10:10" ht="17.25" hidden="1" customHeight="1">
      <c r="J60081" s="141"/>
    </row>
    <row r="60082" spans="10:10" ht="17.25" hidden="1" customHeight="1">
      <c r="J60082" s="141"/>
    </row>
    <row r="60083" spans="10:10" ht="17.25" hidden="1" customHeight="1">
      <c r="J60083" s="141"/>
    </row>
    <row r="60084" spans="10:10" ht="17.25" hidden="1" customHeight="1">
      <c r="J60084" s="141"/>
    </row>
    <row r="60085" spans="10:10" ht="17.25" hidden="1" customHeight="1">
      <c r="J60085" s="141"/>
    </row>
    <row r="60086" spans="10:10" ht="17.25" hidden="1" customHeight="1">
      <c r="J60086" s="141"/>
    </row>
    <row r="60087" spans="10:10" ht="17.25" hidden="1" customHeight="1">
      <c r="J60087" s="141"/>
    </row>
    <row r="60088" spans="10:10" ht="17.25" hidden="1" customHeight="1">
      <c r="J60088" s="141"/>
    </row>
    <row r="60089" spans="10:10" ht="17.25" hidden="1" customHeight="1">
      <c r="J60089" s="141"/>
    </row>
    <row r="60090" spans="10:10" ht="17.25" hidden="1" customHeight="1">
      <c r="J60090" s="141"/>
    </row>
    <row r="60091" spans="10:10" ht="17.25" hidden="1" customHeight="1">
      <c r="J60091" s="141"/>
    </row>
    <row r="60092" spans="10:10" ht="17.25" hidden="1" customHeight="1">
      <c r="J60092" s="141"/>
    </row>
    <row r="60093" spans="10:10" ht="17.25" hidden="1" customHeight="1">
      <c r="J60093" s="141"/>
    </row>
    <row r="60094" spans="10:10" ht="17.25" hidden="1" customHeight="1">
      <c r="J60094" s="141"/>
    </row>
    <row r="60095" spans="10:10" ht="17.25" hidden="1" customHeight="1">
      <c r="J60095" s="141"/>
    </row>
    <row r="60096" spans="10:10" ht="17.25" hidden="1" customHeight="1">
      <c r="J60096" s="141"/>
    </row>
    <row r="60097" spans="10:10" ht="17.25" hidden="1" customHeight="1">
      <c r="J60097" s="141"/>
    </row>
    <row r="60098" spans="10:10" ht="17.25" hidden="1" customHeight="1">
      <c r="J60098" s="141"/>
    </row>
    <row r="60099" spans="10:10" ht="17.25" hidden="1" customHeight="1">
      <c r="J60099" s="141"/>
    </row>
    <row r="60100" spans="10:10" ht="17.25" hidden="1" customHeight="1">
      <c r="J60100" s="141"/>
    </row>
    <row r="60101" spans="10:10" ht="17.25" hidden="1" customHeight="1">
      <c r="J60101" s="141"/>
    </row>
    <row r="60102" spans="10:10" ht="17.25" hidden="1" customHeight="1">
      <c r="J60102" s="141"/>
    </row>
    <row r="60103" spans="10:10" ht="17.25" hidden="1" customHeight="1">
      <c r="J60103" s="141"/>
    </row>
    <row r="60104" spans="10:10" ht="17.25" hidden="1" customHeight="1">
      <c r="J60104" s="141"/>
    </row>
    <row r="60105" spans="10:10" ht="17.25" hidden="1" customHeight="1">
      <c r="J60105" s="141"/>
    </row>
    <row r="60106" spans="10:10" ht="17.25" hidden="1" customHeight="1">
      <c r="J60106" s="141"/>
    </row>
    <row r="60107" spans="10:10" ht="17.25" hidden="1" customHeight="1">
      <c r="J60107" s="141"/>
    </row>
    <row r="60108" spans="10:10" ht="17.25" hidden="1" customHeight="1">
      <c r="J60108" s="141"/>
    </row>
    <row r="60109" spans="10:10" ht="17.25" hidden="1" customHeight="1">
      <c r="J60109" s="141"/>
    </row>
    <row r="60110" spans="10:10" ht="17.25" hidden="1" customHeight="1">
      <c r="J60110" s="141"/>
    </row>
    <row r="60111" spans="10:10" ht="17.25" hidden="1" customHeight="1">
      <c r="J60111" s="141"/>
    </row>
    <row r="60112" spans="10:10" ht="17.25" hidden="1" customHeight="1">
      <c r="J60112" s="141"/>
    </row>
    <row r="60113" spans="10:10" ht="17.25" hidden="1" customHeight="1">
      <c r="J60113" s="141"/>
    </row>
    <row r="60114" spans="10:10" ht="17.25" hidden="1" customHeight="1">
      <c r="J60114" s="141"/>
    </row>
    <row r="60115" spans="10:10" ht="17.25" hidden="1" customHeight="1">
      <c r="J60115" s="141"/>
    </row>
    <row r="60116" spans="10:10" ht="17.25" hidden="1" customHeight="1">
      <c r="J60116" s="141"/>
    </row>
    <row r="60117" spans="10:10" ht="17.25" hidden="1" customHeight="1">
      <c r="J60117" s="141"/>
    </row>
    <row r="60118" spans="10:10" ht="17.25" hidden="1" customHeight="1">
      <c r="J60118" s="141"/>
    </row>
    <row r="60119" spans="10:10" ht="17.25" hidden="1" customHeight="1">
      <c r="J60119" s="141"/>
    </row>
    <row r="60120" spans="10:10" ht="17.25" hidden="1" customHeight="1">
      <c r="J60120" s="141"/>
    </row>
    <row r="60121" spans="10:10" ht="17.25" hidden="1" customHeight="1">
      <c r="J60121" s="141"/>
    </row>
    <row r="60122" spans="10:10" ht="17.25" hidden="1" customHeight="1">
      <c r="J60122" s="141"/>
    </row>
    <row r="60123" spans="10:10" ht="17.25" hidden="1" customHeight="1">
      <c r="J60123" s="141"/>
    </row>
    <row r="60124" spans="10:10" ht="17.25" hidden="1" customHeight="1">
      <c r="J60124" s="141"/>
    </row>
    <row r="60125" spans="10:10" ht="17.25" hidden="1" customHeight="1">
      <c r="J60125" s="141"/>
    </row>
    <row r="60126" spans="10:10" ht="17.25" hidden="1" customHeight="1">
      <c r="J60126" s="141"/>
    </row>
    <row r="60127" spans="10:10" ht="17.25" hidden="1" customHeight="1">
      <c r="J60127" s="141"/>
    </row>
    <row r="60128" spans="10:10" ht="17.25" hidden="1" customHeight="1">
      <c r="J60128" s="141"/>
    </row>
    <row r="60129" spans="10:10" ht="17.25" hidden="1" customHeight="1">
      <c r="J60129" s="141"/>
    </row>
    <row r="60130" spans="10:10" ht="17.25" hidden="1" customHeight="1">
      <c r="J60130" s="141"/>
    </row>
    <row r="60131" spans="10:10" ht="17.25" hidden="1" customHeight="1">
      <c r="J60131" s="141"/>
    </row>
    <row r="60132" spans="10:10" ht="17.25" hidden="1" customHeight="1">
      <c r="J60132" s="141"/>
    </row>
    <row r="60133" spans="10:10" ht="17.25" hidden="1" customHeight="1">
      <c r="J60133" s="141"/>
    </row>
    <row r="60134" spans="10:10" ht="17.25" hidden="1" customHeight="1">
      <c r="J60134" s="141"/>
    </row>
    <row r="60135" spans="10:10" ht="17.25" hidden="1" customHeight="1">
      <c r="J60135" s="141"/>
    </row>
    <row r="60136" spans="10:10" ht="17.25" hidden="1" customHeight="1">
      <c r="J60136" s="141"/>
    </row>
    <row r="60137" spans="10:10" ht="17.25" hidden="1" customHeight="1">
      <c r="J60137" s="141"/>
    </row>
    <row r="60138" spans="10:10" ht="17.25" hidden="1" customHeight="1">
      <c r="J60138" s="141"/>
    </row>
    <row r="60139" spans="10:10" ht="17.25" hidden="1" customHeight="1">
      <c r="J60139" s="141"/>
    </row>
    <row r="60140" spans="10:10" ht="17.25" hidden="1" customHeight="1">
      <c r="J60140" s="141"/>
    </row>
    <row r="60141" spans="10:10" ht="17.25" hidden="1" customHeight="1">
      <c r="J60141" s="141"/>
    </row>
    <row r="60142" spans="10:10" ht="17.25" hidden="1" customHeight="1">
      <c r="J60142" s="141"/>
    </row>
    <row r="60143" spans="10:10" ht="17.25" hidden="1" customHeight="1">
      <c r="J60143" s="141"/>
    </row>
    <row r="60144" spans="10:10" ht="17.25" hidden="1" customHeight="1">
      <c r="J60144" s="141"/>
    </row>
    <row r="60145" spans="10:10" ht="17.25" hidden="1" customHeight="1">
      <c r="J60145" s="141"/>
    </row>
    <row r="60146" spans="10:10" ht="17.25" hidden="1" customHeight="1">
      <c r="J60146" s="141"/>
    </row>
    <row r="60147" spans="10:10" ht="17.25" hidden="1" customHeight="1">
      <c r="J60147" s="141"/>
    </row>
    <row r="60148" spans="10:10" ht="17.25" hidden="1" customHeight="1">
      <c r="J60148" s="141"/>
    </row>
    <row r="60149" spans="10:10" ht="17.25" hidden="1" customHeight="1">
      <c r="J60149" s="141"/>
    </row>
    <row r="60150" spans="10:10" ht="17.25" hidden="1" customHeight="1">
      <c r="J60150" s="141"/>
    </row>
    <row r="60151" spans="10:10" ht="17.25" hidden="1" customHeight="1">
      <c r="J60151" s="141"/>
    </row>
    <row r="60152" spans="10:10" ht="17.25" hidden="1" customHeight="1">
      <c r="J60152" s="141"/>
    </row>
    <row r="60153" spans="10:10" ht="17.25" hidden="1" customHeight="1">
      <c r="J60153" s="141"/>
    </row>
    <row r="60154" spans="10:10" ht="17.25" hidden="1" customHeight="1">
      <c r="J60154" s="141"/>
    </row>
    <row r="60155" spans="10:10" ht="17.25" hidden="1" customHeight="1">
      <c r="J60155" s="141"/>
    </row>
    <row r="60156" spans="10:10" ht="17.25" hidden="1" customHeight="1">
      <c r="J60156" s="141"/>
    </row>
    <row r="60157" spans="10:10" ht="17.25" hidden="1" customHeight="1">
      <c r="J60157" s="141"/>
    </row>
    <row r="60158" spans="10:10" ht="17.25" hidden="1" customHeight="1">
      <c r="J60158" s="141"/>
    </row>
    <row r="60159" spans="10:10" ht="17.25" hidden="1" customHeight="1">
      <c r="J60159" s="141"/>
    </row>
    <row r="60160" spans="10:10" ht="17.25" hidden="1" customHeight="1">
      <c r="J60160" s="141"/>
    </row>
    <row r="60161" spans="10:10" ht="17.25" hidden="1" customHeight="1">
      <c r="J60161" s="141"/>
    </row>
    <row r="60162" spans="10:10" ht="17.25" hidden="1" customHeight="1">
      <c r="J60162" s="141"/>
    </row>
    <row r="60163" spans="10:10" ht="17.25" hidden="1" customHeight="1">
      <c r="J60163" s="141"/>
    </row>
    <row r="60164" spans="10:10" ht="17.25" hidden="1" customHeight="1">
      <c r="J60164" s="141"/>
    </row>
    <row r="60165" spans="10:10" ht="17.25" hidden="1" customHeight="1">
      <c r="J60165" s="141"/>
    </row>
    <row r="60166" spans="10:10" ht="17.25" hidden="1" customHeight="1">
      <c r="J60166" s="141"/>
    </row>
    <row r="60167" spans="10:10" ht="17.25" hidden="1" customHeight="1">
      <c r="J60167" s="141"/>
    </row>
    <row r="60168" spans="10:10" ht="17.25" hidden="1" customHeight="1">
      <c r="J60168" s="141"/>
    </row>
    <row r="60169" spans="10:10" ht="17.25" hidden="1" customHeight="1">
      <c r="J60169" s="141"/>
    </row>
    <row r="60170" spans="10:10" ht="17.25" hidden="1" customHeight="1">
      <c r="J60170" s="141"/>
    </row>
    <row r="60171" spans="10:10" ht="17.25" hidden="1" customHeight="1">
      <c r="J60171" s="141"/>
    </row>
    <row r="60172" spans="10:10" ht="17.25" hidden="1" customHeight="1">
      <c r="J60172" s="141"/>
    </row>
    <row r="60173" spans="10:10" ht="17.25" hidden="1" customHeight="1">
      <c r="J60173" s="141"/>
    </row>
    <row r="60174" spans="10:10" ht="17.25" hidden="1" customHeight="1">
      <c r="J60174" s="141"/>
    </row>
    <row r="60175" spans="10:10" ht="17.25" hidden="1" customHeight="1">
      <c r="J60175" s="141"/>
    </row>
    <row r="60176" spans="10:10" ht="17.25" hidden="1" customHeight="1">
      <c r="J60176" s="141"/>
    </row>
    <row r="60177" spans="10:10" ht="17.25" hidden="1" customHeight="1">
      <c r="J60177" s="141"/>
    </row>
    <row r="60178" spans="10:10" ht="17.25" hidden="1" customHeight="1">
      <c r="J60178" s="141"/>
    </row>
    <row r="60179" spans="10:10" ht="17.25" hidden="1" customHeight="1">
      <c r="J60179" s="141"/>
    </row>
    <row r="60180" spans="10:10" ht="17.25" hidden="1" customHeight="1">
      <c r="J60180" s="141"/>
    </row>
    <row r="60181" spans="10:10" ht="17.25" hidden="1" customHeight="1">
      <c r="J60181" s="141"/>
    </row>
    <row r="60182" spans="10:10" ht="17.25" hidden="1" customHeight="1">
      <c r="J60182" s="141"/>
    </row>
    <row r="60183" spans="10:10" ht="17.25" hidden="1" customHeight="1">
      <c r="J60183" s="141"/>
    </row>
    <row r="60184" spans="10:10" ht="17.25" hidden="1" customHeight="1">
      <c r="J60184" s="141"/>
    </row>
    <row r="60185" spans="10:10" ht="17.25" hidden="1" customHeight="1">
      <c r="J60185" s="141"/>
    </row>
    <row r="60186" spans="10:10" ht="17.25" hidden="1" customHeight="1">
      <c r="J60186" s="141"/>
    </row>
    <row r="60187" spans="10:10" ht="17.25" hidden="1" customHeight="1">
      <c r="J60187" s="141"/>
    </row>
    <row r="60188" spans="10:10" ht="17.25" hidden="1" customHeight="1">
      <c r="J60188" s="141"/>
    </row>
    <row r="60189" spans="10:10" ht="17.25" hidden="1" customHeight="1">
      <c r="J60189" s="141"/>
    </row>
    <row r="60190" spans="10:10" ht="17.25" hidden="1" customHeight="1">
      <c r="J60190" s="141"/>
    </row>
    <row r="60191" spans="10:10" ht="17.25" hidden="1" customHeight="1">
      <c r="J60191" s="141"/>
    </row>
    <row r="60192" spans="10:10" ht="17.25" hidden="1" customHeight="1">
      <c r="J60192" s="141"/>
    </row>
    <row r="60193" spans="10:10" ht="17.25" hidden="1" customHeight="1">
      <c r="J60193" s="141"/>
    </row>
    <row r="60194" spans="10:10" ht="17.25" hidden="1" customHeight="1">
      <c r="J60194" s="141"/>
    </row>
    <row r="60195" spans="10:10" ht="17.25" hidden="1" customHeight="1">
      <c r="J60195" s="141"/>
    </row>
    <row r="60196" spans="10:10" ht="17.25" hidden="1" customHeight="1">
      <c r="J60196" s="141"/>
    </row>
    <row r="60197" spans="10:10" ht="17.25" hidden="1" customHeight="1">
      <c r="J60197" s="141"/>
    </row>
    <row r="60198" spans="10:10" ht="17.25" hidden="1" customHeight="1">
      <c r="J60198" s="141"/>
    </row>
    <row r="60199" spans="10:10" ht="17.25" hidden="1" customHeight="1">
      <c r="J60199" s="141"/>
    </row>
    <row r="60200" spans="10:10" ht="17.25" hidden="1" customHeight="1">
      <c r="J60200" s="141"/>
    </row>
    <row r="60201" spans="10:10" ht="17.25" hidden="1" customHeight="1">
      <c r="J60201" s="141"/>
    </row>
    <row r="60202" spans="10:10" ht="17.25" hidden="1" customHeight="1">
      <c r="J60202" s="141"/>
    </row>
    <row r="60203" spans="10:10" ht="17.25" hidden="1" customHeight="1">
      <c r="J60203" s="141"/>
    </row>
    <row r="60204" spans="10:10" ht="17.25" hidden="1" customHeight="1">
      <c r="J60204" s="141"/>
    </row>
    <row r="60205" spans="10:10" ht="17.25" hidden="1" customHeight="1">
      <c r="J60205" s="141"/>
    </row>
    <row r="60206" spans="10:10" ht="17.25" hidden="1" customHeight="1">
      <c r="J60206" s="141"/>
    </row>
    <row r="60207" spans="10:10" ht="17.25" hidden="1" customHeight="1">
      <c r="J60207" s="141"/>
    </row>
    <row r="60208" spans="10:10" ht="17.25" hidden="1" customHeight="1">
      <c r="J60208" s="141"/>
    </row>
    <row r="60209" spans="10:10" ht="17.25" hidden="1" customHeight="1">
      <c r="J60209" s="141"/>
    </row>
    <row r="60210" spans="10:10" ht="17.25" hidden="1" customHeight="1">
      <c r="J60210" s="141"/>
    </row>
    <row r="60211" spans="10:10" ht="17.25" hidden="1" customHeight="1">
      <c r="J60211" s="141"/>
    </row>
    <row r="60212" spans="10:10" ht="17.25" hidden="1" customHeight="1">
      <c r="J60212" s="141"/>
    </row>
    <row r="60213" spans="10:10" ht="17.25" hidden="1" customHeight="1">
      <c r="J60213" s="141"/>
    </row>
    <row r="60214" spans="10:10" ht="17.25" hidden="1" customHeight="1">
      <c r="J60214" s="141"/>
    </row>
    <row r="60215" spans="10:10" ht="17.25" hidden="1" customHeight="1">
      <c r="J60215" s="141"/>
    </row>
    <row r="60216" spans="10:10" ht="17.25" hidden="1" customHeight="1">
      <c r="J60216" s="141"/>
    </row>
    <row r="60217" spans="10:10" ht="17.25" hidden="1" customHeight="1">
      <c r="J60217" s="141"/>
    </row>
    <row r="60218" spans="10:10" ht="17.25" hidden="1" customHeight="1">
      <c r="J60218" s="141"/>
    </row>
    <row r="60219" spans="10:10" ht="17.25" hidden="1" customHeight="1">
      <c r="J60219" s="141"/>
    </row>
    <row r="60220" spans="10:10" ht="17.25" hidden="1" customHeight="1">
      <c r="J60220" s="141"/>
    </row>
    <row r="60221" spans="10:10" ht="17.25" hidden="1" customHeight="1">
      <c r="J60221" s="141"/>
    </row>
    <row r="60222" spans="10:10" ht="17.25" hidden="1" customHeight="1">
      <c r="J60222" s="141"/>
    </row>
    <row r="60223" spans="10:10" ht="17.25" hidden="1" customHeight="1">
      <c r="J60223" s="141"/>
    </row>
    <row r="60224" spans="10:10" ht="17.25" hidden="1" customHeight="1">
      <c r="J60224" s="141"/>
    </row>
    <row r="60225" spans="10:10" ht="17.25" hidden="1" customHeight="1">
      <c r="J60225" s="141"/>
    </row>
    <row r="60226" spans="10:10" ht="17.25" hidden="1" customHeight="1">
      <c r="J60226" s="141"/>
    </row>
    <row r="60227" spans="10:10" ht="17.25" hidden="1" customHeight="1">
      <c r="J60227" s="141"/>
    </row>
    <row r="60228" spans="10:10" ht="17.25" hidden="1" customHeight="1">
      <c r="J60228" s="141"/>
    </row>
    <row r="60229" spans="10:10" ht="17.25" hidden="1" customHeight="1">
      <c r="J60229" s="141"/>
    </row>
    <row r="60230" spans="10:10" ht="17.25" hidden="1" customHeight="1">
      <c r="J60230" s="141"/>
    </row>
    <row r="60231" spans="10:10" ht="17.25" hidden="1" customHeight="1">
      <c r="J60231" s="141"/>
    </row>
    <row r="60232" spans="10:10" ht="17.25" hidden="1" customHeight="1">
      <c r="J60232" s="141"/>
    </row>
    <row r="60233" spans="10:10" ht="17.25" hidden="1" customHeight="1">
      <c r="J60233" s="141"/>
    </row>
    <row r="60234" spans="10:10" ht="17.25" hidden="1" customHeight="1">
      <c r="J60234" s="141"/>
    </row>
    <row r="60235" spans="10:10" ht="17.25" hidden="1" customHeight="1">
      <c r="J60235" s="141"/>
    </row>
    <row r="60236" spans="10:10" ht="17.25" hidden="1" customHeight="1">
      <c r="J60236" s="141"/>
    </row>
    <row r="60237" spans="10:10" ht="17.25" hidden="1" customHeight="1">
      <c r="J60237" s="141"/>
    </row>
    <row r="60238" spans="10:10" ht="17.25" hidden="1" customHeight="1">
      <c r="J60238" s="141"/>
    </row>
    <row r="60239" spans="10:10" ht="17.25" hidden="1" customHeight="1">
      <c r="J60239" s="141"/>
    </row>
    <row r="60240" spans="10:10" ht="17.25" hidden="1" customHeight="1">
      <c r="J60240" s="141"/>
    </row>
    <row r="60241" spans="10:10" ht="17.25" hidden="1" customHeight="1">
      <c r="J60241" s="141"/>
    </row>
    <row r="60242" spans="10:10" ht="17.25" hidden="1" customHeight="1">
      <c r="J60242" s="141"/>
    </row>
    <row r="60243" spans="10:10" ht="17.25" hidden="1" customHeight="1">
      <c r="J60243" s="141"/>
    </row>
    <row r="60244" spans="10:10" ht="17.25" hidden="1" customHeight="1">
      <c r="J60244" s="141"/>
    </row>
    <row r="60245" spans="10:10" ht="17.25" hidden="1" customHeight="1">
      <c r="J60245" s="141"/>
    </row>
    <row r="60246" spans="10:10" ht="17.25" hidden="1" customHeight="1">
      <c r="J60246" s="141"/>
    </row>
    <row r="60247" spans="10:10" ht="17.25" hidden="1" customHeight="1">
      <c r="J60247" s="141"/>
    </row>
    <row r="60248" spans="10:10" ht="17.25" hidden="1" customHeight="1">
      <c r="J60248" s="141"/>
    </row>
    <row r="60249" spans="10:10" ht="17.25" hidden="1" customHeight="1">
      <c r="J60249" s="141"/>
    </row>
    <row r="60250" spans="10:10" ht="17.25" hidden="1" customHeight="1">
      <c r="J60250" s="141"/>
    </row>
    <row r="60251" spans="10:10" ht="17.25" hidden="1" customHeight="1">
      <c r="J60251" s="141"/>
    </row>
    <row r="60252" spans="10:10" ht="17.25" hidden="1" customHeight="1">
      <c r="J60252" s="141"/>
    </row>
    <row r="60253" spans="10:10" ht="17.25" hidden="1" customHeight="1">
      <c r="J60253" s="141"/>
    </row>
    <row r="60254" spans="10:10" ht="17.25" hidden="1" customHeight="1">
      <c r="J60254" s="141"/>
    </row>
    <row r="60255" spans="10:10" ht="17.25" hidden="1" customHeight="1">
      <c r="J60255" s="141"/>
    </row>
    <row r="60256" spans="10:10" ht="17.25" hidden="1" customHeight="1">
      <c r="J60256" s="141"/>
    </row>
    <row r="60257" spans="10:10" ht="17.25" hidden="1" customHeight="1">
      <c r="J60257" s="141"/>
    </row>
    <row r="60258" spans="10:10" ht="17.25" hidden="1" customHeight="1">
      <c r="J60258" s="141"/>
    </row>
    <row r="60259" spans="10:10" ht="17.25" hidden="1" customHeight="1">
      <c r="J60259" s="141"/>
    </row>
    <row r="60260" spans="10:10" ht="17.25" hidden="1" customHeight="1">
      <c r="J60260" s="141"/>
    </row>
    <row r="60261" spans="10:10" ht="17.25" hidden="1" customHeight="1">
      <c r="J60261" s="141"/>
    </row>
    <row r="60262" spans="10:10" ht="17.25" hidden="1" customHeight="1">
      <c r="J60262" s="141"/>
    </row>
    <row r="60263" spans="10:10" ht="17.25" hidden="1" customHeight="1">
      <c r="J60263" s="141"/>
    </row>
    <row r="60264" spans="10:10" ht="17.25" hidden="1" customHeight="1">
      <c r="J60264" s="141"/>
    </row>
    <row r="60265" spans="10:10" ht="17.25" hidden="1" customHeight="1">
      <c r="J60265" s="141"/>
    </row>
    <row r="60266" spans="10:10" ht="17.25" hidden="1" customHeight="1">
      <c r="J60266" s="141"/>
    </row>
    <row r="60267" spans="10:10" ht="17.25" hidden="1" customHeight="1">
      <c r="J60267" s="141"/>
    </row>
    <row r="60268" spans="10:10" ht="17.25" hidden="1" customHeight="1">
      <c r="J60268" s="141"/>
    </row>
    <row r="60269" spans="10:10" ht="17.25" hidden="1" customHeight="1">
      <c r="J60269" s="141"/>
    </row>
    <row r="60270" spans="10:10" ht="17.25" hidden="1" customHeight="1">
      <c r="J60270" s="141"/>
    </row>
    <row r="60271" spans="10:10" ht="17.25" hidden="1" customHeight="1">
      <c r="J60271" s="141"/>
    </row>
    <row r="60272" spans="10:10" ht="17.25" hidden="1" customHeight="1">
      <c r="J60272" s="141"/>
    </row>
    <row r="60273" spans="10:10" ht="17.25" hidden="1" customHeight="1">
      <c r="J60273" s="141"/>
    </row>
    <row r="60274" spans="10:10" ht="17.25" hidden="1" customHeight="1">
      <c r="J60274" s="141"/>
    </row>
    <row r="60275" spans="10:10" ht="17.25" hidden="1" customHeight="1">
      <c r="J60275" s="141"/>
    </row>
    <row r="60276" spans="10:10" ht="17.25" hidden="1" customHeight="1">
      <c r="J60276" s="141"/>
    </row>
    <row r="60277" spans="10:10" ht="17.25" hidden="1" customHeight="1">
      <c r="J60277" s="141"/>
    </row>
    <row r="60278" spans="10:10" ht="17.25" hidden="1" customHeight="1">
      <c r="J60278" s="141"/>
    </row>
    <row r="60279" spans="10:10" ht="17.25" hidden="1" customHeight="1">
      <c r="J60279" s="141"/>
    </row>
    <row r="60280" spans="10:10" ht="17.25" hidden="1" customHeight="1">
      <c r="J60280" s="141"/>
    </row>
    <row r="60281" spans="10:10" ht="17.25" hidden="1" customHeight="1">
      <c r="J60281" s="141"/>
    </row>
    <row r="60282" spans="10:10" ht="17.25" hidden="1" customHeight="1">
      <c r="J60282" s="141"/>
    </row>
    <row r="60283" spans="10:10" ht="17.25" hidden="1" customHeight="1">
      <c r="J60283" s="141"/>
    </row>
    <row r="60284" spans="10:10" ht="17.25" hidden="1" customHeight="1">
      <c r="J60284" s="141"/>
    </row>
    <row r="60285" spans="10:10" ht="17.25" hidden="1" customHeight="1">
      <c r="J60285" s="141"/>
    </row>
    <row r="60286" spans="10:10" ht="17.25" hidden="1" customHeight="1">
      <c r="J60286" s="141"/>
    </row>
    <row r="60287" spans="10:10" ht="17.25" hidden="1" customHeight="1">
      <c r="J60287" s="141"/>
    </row>
    <row r="60288" spans="10:10" ht="17.25" hidden="1" customHeight="1">
      <c r="J60288" s="141"/>
    </row>
    <row r="60289" spans="10:10" ht="17.25" hidden="1" customHeight="1">
      <c r="J60289" s="141"/>
    </row>
    <row r="60290" spans="10:10" ht="17.25" hidden="1" customHeight="1">
      <c r="J60290" s="141"/>
    </row>
    <row r="60291" spans="10:10" ht="17.25" hidden="1" customHeight="1">
      <c r="J60291" s="141"/>
    </row>
    <row r="60292" spans="10:10" ht="17.25" hidden="1" customHeight="1">
      <c r="J60292" s="141"/>
    </row>
    <row r="60293" spans="10:10" ht="17.25" hidden="1" customHeight="1">
      <c r="J60293" s="141"/>
    </row>
    <row r="60294" spans="10:10" ht="17.25" hidden="1" customHeight="1">
      <c r="J60294" s="141"/>
    </row>
    <row r="60295" spans="10:10" ht="17.25" hidden="1" customHeight="1">
      <c r="J60295" s="141"/>
    </row>
    <row r="60296" spans="10:10" ht="17.25" hidden="1" customHeight="1">
      <c r="J60296" s="141"/>
    </row>
    <row r="60297" spans="10:10" ht="17.25" hidden="1" customHeight="1">
      <c r="J60297" s="141"/>
    </row>
    <row r="60298" spans="10:10" ht="17.25" hidden="1" customHeight="1">
      <c r="J60298" s="141"/>
    </row>
    <row r="60299" spans="10:10" ht="17.25" hidden="1" customHeight="1">
      <c r="J60299" s="141"/>
    </row>
    <row r="60300" spans="10:10" ht="17.25" hidden="1" customHeight="1">
      <c r="J60300" s="141"/>
    </row>
    <row r="60301" spans="10:10" ht="17.25" hidden="1" customHeight="1">
      <c r="J60301" s="141"/>
    </row>
    <row r="60302" spans="10:10" ht="17.25" hidden="1" customHeight="1">
      <c r="J60302" s="141"/>
    </row>
    <row r="60303" spans="10:10" ht="17.25" hidden="1" customHeight="1">
      <c r="J60303" s="141"/>
    </row>
    <row r="60304" spans="10:10" ht="17.25" hidden="1" customHeight="1">
      <c r="J60304" s="141"/>
    </row>
    <row r="60305" spans="10:10" ht="17.25" hidden="1" customHeight="1">
      <c r="J60305" s="141"/>
    </row>
    <row r="60306" spans="10:10" ht="17.25" hidden="1" customHeight="1">
      <c r="J60306" s="141"/>
    </row>
    <row r="60307" spans="10:10" ht="17.25" hidden="1" customHeight="1">
      <c r="J60307" s="141"/>
    </row>
    <row r="60308" spans="10:10" ht="17.25" hidden="1" customHeight="1">
      <c r="J60308" s="141"/>
    </row>
    <row r="60309" spans="10:10" ht="17.25" hidden="1" customHeight="1">
      <c r="J60309" s="141"/>
    </row>
    <row r="60310" spans="10:10" ht="17.25" hidden="1" customHeight="1">
      <c r="J60310" s="141"/>
    </row>
    <row r="60311" spans="10:10" ht="17.25" hidden="1" customHeight="1">
      <c r="J60311" s="141"/>
    </row>
    <row r="60312" spans="10:10" ht="17.25" hidden="1" customHeight="1">
      <c r="J60312" s="141"/>
    </row>
    <row r="60313" spans="10:10" ht="17.25" hidden="1" customHeight="1">
      <c r="J60313" s="141"/>
    </row>
    <row r="60314" spans="10:10" ht="17.25" hidden="1" customHeight="1">
      <c r="J60314" s="141"/>
    </row>
    <row r="60315" spans="10:10" ht="17.25" hidden="1" customHeight="1">
      <c r="J60315" s="141"/>
    </row>
    <row r="60316" spans="10:10" ht="17.25" hidden="1" customHeight="1">
      <c r="J60316" s="141"/>
    </row>
    <row r="60317" spans="10:10" ht="17.25" hidden="1" customHeight="1">
      <c r="J60317" s="141"/>
    </row>
    <row r="60318" spans="10:10" ht="17.25" hidden="1" customHeight="1">
      <c r="J60318" s="141"/>
    </row>
    <row r="60319" spans="10:10" ht="17.25" hidden="1" customHeight="1">
      <c r="J60319" s="141"/>
    </row>
    <row r="60320" spans="10:10" ht="17.25" hidden="1" customHeight="1">
      <c r="J60320" s="141"/>
    </row>
    <row r="60321" spans="10:10" ht="17.25" hidden="1" customHeight="1">
      <c r="J60321" s="141"/>
    </row>
    <row r="60322" spans="10:10" ht="17.25" hidden="1" customHeight="1">
      <c r="J60322" s="141"/>
    </row>
    <row r="60323" spans="10:10" ht="17.25" hidden="1" customHeight="1">
      <c r="J60323" s="141"/>
    </row>
    <row r="60324" spans="10:10" ht="17.25" hidden="1" customHeight="1">
      <c r="J60324" s="141"/>
    </row>
    <row r="60325" spans="10:10" ht="17.25" hidden="1" customHeight="1">
      <c r="J60325" s="141"/>
    </row>
    <row r="60326" spans="10:10" ht="17.25" hidden="1" customHeight="1">
      <c r="J60326" s="141"/>
    </row>
    <row r="60327" spans="10:10" ht="17.25" hidden="1" customHeight="1">
      <c r="J60327" s="141"/>
    </row>
    <row r="60328" spans="10:10" ht="17.25" hidden="1" customHeight="1">
      <c r="J60328" s="141"/>
    </row>
    <row r="60329" spans="10:10" ht="17.25" hidden="1" customHeight="1">
      <c r="J60329" s="141"/>
    </row>
    <row r="60330" spans="10:10" ht="17.25" hidden="1" customHeight="1">
      <c r="J60330" s="141"/>
    </row>
    <row r="60331" spans="10:10" ht="17.25" hidden="1" customHeight="1">
      <c r="J60331" s="141"/>
    </row>
    <row r="60332" spans="10:10" ht="17.25" hidden="1" customHeight="1">
      <c r="J60332" s="141"/>
    </row>
    <row r="60333" spans="10:10" ht="17.25" hidden="1" customHeight="1">
      <c r="J60333" s="141"/>
    </row>
    <row r="60334" spans="10:10" ht="17.25" hidden="1" customHeight="1">
      <c r="J60334" s="141"/>
    </row>
    <row r="60335" spans="10:10" ht="17.25" hidden="1" customHeight="1">
      <c r="J60335" s="141"/>
    </row>
    <row r="60336" spans="10:10" ht="17.25" hidden="1" customHeight="1">
      <c r="J60336" s="141"/>
    </row>
    <row r="60337" spans="10:10" ht="17.25" hidden="1" customHeight="1">
      <c r="J60337" s="141"/>
    </row>
    <row r="60338" spans="10:10" ht="17.25" hidden="1" customHeight="1">
      <c r="J60338" s="141"/>
    </row>
    <row r="60339" spans="10:10" ht="17.25" hidden="1" customHeight="1">
      <c r="J60339" s="141"/>
    </row>
    <row r="60340" spans="10:10" ht="17.25" hidden="1" customHeight="1">
      <c r="J60340" s="141"/>
    </row>
    <row r="60341" spans="10:10" ht="17.25" hidden="1" customHeight="1">
      <c r="J60341" s="141"/>
    </row>
    <row r="60342" spans="10:10" ht="17.25" hidden="1" customHeight="1">
      <c r="J60342" s="141"/>
    </row>
    <row r="60343" spans="10:10" ht="17.25" hidden="1" customHeight="1">
      <c r="J60343" s="141"/>
    </row>
    <row r="60344" spans="10:10" ht="17.25" hidden="1" customHeight="1">
      <c r="J60344" s="141"/>
    </row>
    <row r="60345" spans="10:10" ht="17.25" hidden="1" customHeight="1">
      <c r="J60345" s="141"/>
    </row>
    <row r="60346" spans="10:10" ht="17.25" hidden="1" customHeight="1">
      <c r="J60346" s="141"/>
    </row>
    <row r="60347" spans="10:10" ht="17.25" hidden="1" customHeight="1">
      <c r="J60347" s="141"/>
    </row>
    <row r="60348" spans="10:10" ht="17.25" hidden="1" customHeight="1">
      <c r="J60348" s="141"/>
    </row>
    <row r="60349" spans="10:10" ht="17.25" hidden="1" customHeight="1">
      <c r="J60349" s="141"/>
    </row>
    <row r="60350" spans="10:10" ht="17.25" hidden="1" customHeight="1">
      <c r="J60350" s="141"/>
    </row>
    <row r="60351" spans="10:10" ht="17.25" hidden="1" customHeight="1">
      <c r="J60351" s="141"/>
    </row>
    <row r="60352" spans="10:10" ht="17.25" hidden="1" customHeight="1">
      <c r="J60352" s="141"/>
    </row>
    <row r="60353" spans="10:10" ht="17.25" hidden="1" customHeight="1">
      <c r="J60353" s="141"/>
    </row>
    <row r="60354" spans="10:10" ht="17.25" hidden="1" customHeight="1">
      <c r="J60354" s="141"/>
    </row>
    <row r="60355" spans="10:10" ht="17.25" hidden="1" customHeight="1">
      <c r="J60355" s="141"/>
    </row>
    <row r="60356" spans="10:10" ht="17.25" hidden="1" customHeight="1">
      <c r="J60356" s="141"/>
    </row>
    <row r="60357" spans="10:10" ht="17.25" hidden="1" customHeight="1">
      <c r="J60357" s="141"/>
    </row>
    <row r="60358" spans="10:10" ht="17.25" hidden="1" customHeight="1">
      <c r="J60358" s="141"/>
    </row>
    <row r="60359" spans="10:10" ht="17.25" hidden="1" customHeight="1">
      <c r="J60359" s="141"/>
    </row>
    <row r="60360" spans="10:10" ht="17.25" hidden="1" customHeight="1">
      <c r="J60360" s="141"/>
    </row>
    <row r="60361" spans="10:10" ht="17.25" hidden="1" customHeight="1">
      <c r="J60361" s="141"/>
    </row>
    <row r="60362" spans="10:10" ht="17.25" hidden="1" customHeight="1">
      <c r="J60362" s="141"/>
    </row>
    <row r="60363" spans="10:10" ht="17.25" hidden="1" customHeight="1">
      <c r="J60363" s="141"/>
    </row>
    <row r="60364" spans="10:10" ht="17.25" hidden="1" customHeight="1">
      <c r="J60364" s="141"/>
    </row>
    <row r="60365" spans="10:10" ht="17.25" hidden="1" customHeight="1">
      <c r="J60365" s="141"/>
    </row>
    <row r="60366" spans="10:10" ht="17.25" hidden="1" customHeight="1">
      <c r="J60366" s="141"/>
    </row>
    <row r="60367" spans="10:10" ht="17.25" hidden="1" customHeight="1">
      <c r="J60367" s="141"/>
    </row>
    <row r="60368" spans="10:10" ht="17.25" hidden="1" customHeight="1">
      <c r="J60368" s="141"/>
    </row>
    <row r="60369" spans="10:10" ht="17.25" hidden="1" customHeight="1">
      <c r="J60369" s="141"/>
    </row>
    <row r="60370" spans="10:10" ht="17.25" hidden="1" customHeight="1">
      <c r="J60370" s="141"/>
    </row>
    <row r="60371" spans="10:10" ht="17.25" hidden="1" customHeight="1">
      <c r="J60371" s="141"/>
    </row>
    <row r="60372" spans="10:10" ht="17.25" hidden="1" customHeight="1">
      <c r="J60372" s="141"/>
    </row>
    <row r="60373" spans="10:10" ht="17.25" hidden="1" customHeight="1">
      <c r="J60373" s="141"/>
    </row>
    <row r="60374" spans="10:10" ht="17.25" hidden="1" customHeight="1">
      <c r="J60374" s="141"/>
    </row>
    <row r="60375" spans="10:10" ht="17.25" hidden="1" customHeight="1">
      <c r="J60375" s="141"/>
    </row>
    <row r="60376" spans="10:10" ht="17.25" hidden="1" customHeight="1">
      <c r="J60376" s="141"/>
    </row>
    <row r="60377" spans="10:10" ht="17.25" hidden="1" customHeight="1">
      <c r="J60377" s="141"/>
    </row>
    <row r="60378" spans="10:10" ht="17.25" hidden="1" customHeight="1">
      <c r="J60378" s="141"/>
    </row>
    <row r="60379" spans="10:10" ht="17.25" hidden="1" customHeight="1">
      <c r="J60379" s="141"/>
    </row>
    <row r="60380" spans="10:10" ht="17.25" hidden="1" customHeight="1">
      <c r="J60380" s="141"/>
    </row>
    <row r="60381" spans="10:10" ht="17.25" hidden="1" customHeight="1">
      <c r="J60381" s="141"/>
    </row>
    <row r="60382" spans="10:10" ht="17.25" hidden="1" customHeight="1">
      <c r="J60382" s="141"/>
    </row>
    <row r="60383" spans="10:10" ht="17.25" hidden="1" customHeight="1">
      <c r="J60383" s="141"/>
    </row>
    <row r="60384" spans="10:10" ht="17.25" hidden="1" customHeight="1">
      <c r="J60384" s="141"/>
    </row>
    <row r="60385" spans="10:10" ht="17.25" hidden="1" customHeight="1">
      <c r="J60385" s="141"/>
    </row>
    <row r="60386" spans="10:10" ht="17.25" hidden="1" customHeight="1">
      <c r="J60386" s="141"/>
    </row>
    <row r="60387" spans="10:10" ht="17.25" hidden="1" customHeight="1">
      <c r="J60387" s="141"/>
    </row>
    <row r="60388" spans="10:10" ht="17.25" hidden="1" customHeight="1">
      <c r="J60388" s="141"/>
    </row>
    <row r="60389" spans="10:10" ht="17.25" hidden="1" customHeight="1">
      <c r="J60389" s="141"/>
    </row>
    <row r="60390" spans="10:10" ht="17.25" hidden="1" customHeight="1">
      <c r="J60390" s="141"/>
    </row>
    <row r="60391" spans="10:10" ht="17.25" hidden="1" customHeight="1">
      <c r="J60391" s="141"/>
    </row>
    <row r="60392" spans="10:10" ht="17.25" hidden="1" customHeight="1">
      <c r="J60392" s="141"/>
    </row>
    <row r="60393" spans="10:10" ht="17.25" hidden="1" customHeight="1">
      <c r="J60393" s="141"/>
    </row>
    <row r="60394" spans="10:10" ht="17.25" hidden="1" customHeight="1">
      <c r="J60394" s="141"/>
    </row>
    <row r="60395" spans="10:10" ht="17.25" hidden="1" customHeight="1">
      <c r="J60395" s="141"/>
    </row>
    <row r="60396" spans="10:10" ht="17.25" hidden="1" customHeight="1">
      <c r="J60396" s="141"/>
    </row>
    <row r="60397" spans="10:10" ht="17.25" hidden="1" customHeight="1">
      <c r="J60397" s="141"/>
    </row>
    <row r="60398" spans="10:10" ht="17.25" hidden="1" customHeight="1">
      <c r="J60398" s="141"/>
    </row>
    <row r="60399" spans="10:10" ht="17.25" hidden="1" customHeight="1">
      <c r="J60399" s="141"/>
    </row>
    <row r="60400" spans="10:10" ht="17.25" hidden="1" customHeight="1">
      <c r="J60400" s="141"/>
    </row>
    <row r="60401" spans="10:10" ht="17.25" hidden="1" customHeight="1">
      <c r="J60401" s="141"/>
    </row>
    <row r="60402" spans="10:10" ht="17.25" hidden="1" customHeight="1">
      <c r="J60402" s="141"/>
    </row>
    <row r="60403" spans="10:10" ht="17.25" hidden="1" customHeight="1">
      <c r="J60403" s="141"/>
    </row>
    <row r="60404" spans="10:10" ht="17.25" hidden="1" customHeight="1">
      <c r="J60404" s="141"/>
    </row>
    <row r="60405" spans="10:10" ht="17.25" hidden="1" customHeight="1">
      <c r="J60405" s="141"/>
    </row>
    <row r="60406" spans="10:10" ht="17.25" hidden="1" customHeight="1">
      <c r="J60406" s="141"/>
    </row>
    <row r="60407" spans="10:10" ht="17.25" hidden="1" customHeight="1">
      <c r="J60407" s="141"/>
    </row>
    <row r="60408" spans="10:10" ht="17.25" hidden="1" customHeight="1">
      <c r="J60408" s="141"/>
    </row>
    <row r="60409" spans="10:10" ht="17.25" hidden="1" customHeight="1">
      <c r="J60409" s="141"/>
    </row>
    <row r="60410" spans="10:10" ht="17.25" hidden="1" customHeight="1">
      <c r="J60410" s="141"/>
    </row>
    <row r="60411" spans="10:10" ht="17.25" hidden="1" customHeight="1">
      <c r="J60411" s="141"/>
    </row>
    <row r="60412" spans="10:10" ht="17.25" hidden="1" customHeight="1">
      <c r="J60412" s="141"/>
    </row>
    <row r="60413" spans="10:10" ht="17.25" hidden="1" customHeight="1">
      <c r="J60413" s="141"/>
    </row>
    <row r="60414" spans="10:10" ht="17.25" hidden="1" customHeight="1">
      <c r="J60414" s="141"/>
    </row>
    <row r="60415" spans="10:10" ht="17.25" hidden="1" customHeight="1">
      <c r="J60415" s="141"/>
    </row>
    <row r="60416" spans="10:10" ht="17.25" hidden="1" customHeight="1">
      <c r="J60416" s="141"/>
    </row>
    <row r="60417" spans="10:10" ht="17.25" hidden="1" customHeight="1">
      <c r="J60417" s="141"/>
    </row>
    <row r="60418" spans="10:10" ht="17.25" hidden="1" customHeight="1">
      <c r="J60418" s="141"/>
    </row>
    <row r="60419" spans="10:10" ht="17.25" hidden="1" customHeight="1">
      <c r="J60419" s="141"/>
    </row>
    <row r="60420" spans="10:10" ht="17.25" hidden="1" customHeight="1">
      <c r="J60420" s="141"/>
    </row>
    <row r="60421" spans="10:10" ht="17.25" hidden="1" customHeight="1">
      <c r="J60421" s="141"/>
    </row>
    <row r="60422" spans="10:10" ht="17.25" hidden="1" customHeight="1">
      <c r="J60422" s="141"/>
    </row>
    <row r="60423" spans="10:10" ht="17.25" hidden="1" customHeight="1">
      <c r="J60423" s="141"/>
    </row>
    <row r="60424" spans="10:10" ht="17.25" hidden="1" customHeight="1">
      <c r="J60424" s="141"/>
    </row>
    <row r="60425" spans="10:10" ht="17.25" hidden="1" customHeight="1">
      <c r="J60425" s="141"/>
    </row>
    <row r="60426" spans="10:10" ht="17.25" hidden="1" customHeight="1">
      <c r="J60426" s="141"/>
    </row>
    <row r="60427" spans="10:10" ht="17.25" hidden="1" customHeight="1">
      <c r="J60427" s="141"/>
    </row>
    <row r="60428" spans="10:10" ht="17.25" hidden="1" customHeight="1">
      <c r="J60428" s="141"/>
    </row>
    <row r="60429" spans="10:10" ht="17.25" hidden="1" customHeight="1">
      <c r="J60429" s="141"/>
    </row>
    <row r="60430" spans="10:10" ht="17.25" hidden="1" customHeight="1">
      <c r="J60430" s="141"/>
    </row>
    <row r="60431" spans="10:10" ht="17.25" hidden="1" customHeight="1">
      <c r="J60431" s="141"/>
    </row>
    <row r="60432" spans="10:10" ht="17.25" hidden="1" customHeight="1">
      <c r="J60432" s="141"/>
    </row>
    <row r="60433" spans="10:10" ht="17.25" hidden="1" customHeight="1">
      <c r="J60433" s="141"/>
    </row>
    <row r="60434" spans="10:10" ht="17.25" hidden="1" customHeight="1">
      <c r="J60434" s="141"/>
    </row>
    <row r="60435" spans="10:10" ht="17.25" hidden="1" customHeight="1">
      <c r="J60435" s="141"/>
    </row>
    <row r="60436" spans="10:10" ht="17.25" hidden="1" customHeight="1">
      <c r="J60436" s="141"/>
    </row>
    <row r="60437" spans="10:10" ht="17.25" hidden="1" customHeight="1">
      <c r="J60437" s="141"/>
    </row>
    <row r="60438" spans="10:10" ht="17.25" hidden="1" customHeight="1">
      <c r="J60438" s="141"/>
    </row>
    <row r="60439" spans="10:10" ht="17.25" hidden="1" customHeight="1">
      <c r="J60439" s="141"/>
    </row>
    <row r="60440" spans="10:10" ht="17.25" hidden="1" customHeight="1">
      <c r="J60440" s="141"/>
    </row>
    <row r="60441" spans="10:10" ht="17.25" hidden="1" customHeight="1">
      <c r="J60441" s="141"/>
    </row>
    <row r="60442" spans="10:10" ht="17.25" hidden="1" customHeight="1">
      <c r="J60442" s="141"/>
    </row>
    <row r="60443" spans="10:10" ht="17.25" hidden="1" customHeight="1">
      <c r="J60443" s="141"/>
    </row>
    <row r="60444" spans="10:10" ht="17.25" hidden="1" customHeight="1">
      <c r="J60444" s="141"/>
    </row>
    <row r="60445" spans="10:10" ht="17.25" hidden="1" customHeight="1">
      <c r="J60445" s="141"/>
    </row>
    <row r="60446" spans="10:10" ht="17.25" hidden="1" customHeight="1">
      <c r="J60446" s="141"/>
    </row>
    <row r="60447" spans="10:10" ht="17.25" hidden="1" customHeight="1">
      <c r="J60447" s="141"/>
    </row>
    <row r="60448" spans="10:10" ht="17.25" hidden="1" customHeight="1">
      <c r="J60448" s="141"/>
    </row>
    <row r="60449" spans="10:10" ht="17.25" hidden="1" customHeight="1">
      <c r="J60449" s="141"/>
    </row>
    <row r="60450" spans="10:10" ht="17.25" hidden="1" customHeight="1">
      <c r="J60450" s="141"/>
    </row>
    <row r="60451" spans="10:10" ht="17.25" hidden="1" customHeight="1">
      <c r="J60451" s="141"/>
    </row>
    <row r="60452" spans="10:10" ht="17.25" hidden="1" customHeight="1">
      <c r="J60452" s="141"/>
    </row>
    <row r="60453" spans="10:10" ht="17.25" hidden="1" customHeight="1">
      <c r="J60453" s="141"/>
    </row>
    <row r="60454" spans="10:10" ht="17.25" hidden="1" customHeight="1">
      <c r="J60454" s="141"/>
    </row>
    <row r="60455" spans="10:10" ht="17.25" hidden="1" customHeight="1">
      <c r="J60455" s="141"/>
    </row>
    <row r="60456" spans="10:10" ht="17.25" hidden="1" customHeight="1">
      <c r="J60456" s="141"/>
    </row>
    <row r="60457" spans="10:10" ht="17.25" hidden="1" customHeight="1">
      <c r="J60457" s="141"/>
    </row>
    <row r="60458" spans="10:10" ht="17.25" hidden="1" customHeight="1">
      <c r="J60458" s="141"/>
    </row>
    <row r="60459" spans="10:10" ht="17.25" hidden="1" customHeight="1">
      <c r="J60459" s="141"/>
    </row>
    <row r="60460" spans="10:10" ht="17.25" hidden="1" customHeight="1">
      <c r="J60460" s="141"/>
    </row>
    <row r="60461" spans="10:10" ht="17.25" hidden="1" customHeight="1">
      <c r="J60461" s="141"/>
    </row>
    <row r="60462" spans="10:10" ht="17.25" hidden="1" customHeight="1">
      <c r="J60462" s="141"/>
    </row>
    <row r="60463" spans="10:10" ht="17.25" hidden="1" customHeight="1">
      <c r="J60463" s="141"/>
    </row>
    <row r="60464" spans="10:10" ht="17.25" hidden="1" customHeight="1">
      <c r="J60464" s="141"/>
    </row>
    <row r="60465" spans="10:10" ht="17.25" hidden="1" customHeight="1">
      <c r="J60465" s="141"/>
    </row>
    <row r="60466" spans="10:10" ht="17.25" hidden="1" customHeight="1">
      <c r="J60466" s="141"/>
    </row>
    <row r="60467" spans="10:10" ht="17.25" hidden="1" customHeight="1">
      <c r="J60467" s="141"/>
    </row>
    <row r="60468" spans="10:10" ht="17.25" hidden="1" customHeight="1">
      <c r="J60468" s="141"/>
    </row>
    <row r="60469" spans="10:10" ht="17.25" hidden="1" customHeight="1">
      <c r="J60469" s="141"/>
    </row>
    <row r="60470" spans="10:10" ht="17.25" hidden="1" customHeight="1">
      <c r="J60470" s="141"/>
    </row>
    <row r="60471" spans="10:10" ht="17.25" hidden="1" customHeight="1">
      <c r="J60471" s="141"/>
    </row>
    <row r="60472" spans="10:10" ht="17.25" hidden="1" customHeight="1">
      <c r="J60472" s="141"/>
    </row>
    <row r="60473" spans="10:10" ht="17.25" hidden="1" customHeight="1">
      <c r="J60473" s="141"/>
    </row>
    <row r="60474" spans="10:10" ht="17.25" hidden="1" customHeight="1">
      <c r="J60474" s="141"/>
    </row>
    <row r="60475" spans="10:10" ht="17.25" hidden="1" customHeight="1">
      <c r="J60475" s="141"/>
    </row>
    <row r="60476" spans="10:10" ht="17.25" hidden="1" customHeight="1">
      <c r="J60476" s="141"/>
    </row>
    <row r="60477" spans="10:10" ht="17.25" hidden="1" customHeight="1">
      <c r="J60477" s="141"/>
    </row>
    <row r="60478" spans="10:10" ht="17.25" hidden="1" customHeight="1">
      <c r="J60478" s="141"/>
    </row>
    <row r="60479" spans="10:10" ht="17.25" hidden="1" customHeight="1">
      <c r="J60479" s="141"/>
    </row>
    <row r="60480" spans="10:10" ht="17.25" hidden="1" customHeight="1">
      <c r="J60480" s="141"/>
    </row>
    <row r="60481" spans="10:10" ht="17.25" hidden="1" customHeight="1">
      <c r="J60481" s="141"/>
    </row>
    <row r="60482" spans="10:10" ht="17.25" hidden="1" customHeight="1">
      <c r="J60482" s="141"/>
    </row>
    <row r="60483" spans="10:10" ht="17.25" hidden="1" customHeight="1">
      <c r="J60483" s="141"/>
    </row>
    <row r="60484" spans="10:10" ht="17.25" hidden="1" customHeight="1">
      <c r="J60484" s="141"/>
    </row>
    <row r="60485" spans="10:10" ht="17.25" hidden="1" customHeight="1">
      <c r="J60485" s="141"/>
    </row>
    <row r="60486" spans="10:10" ht="17.25" hidden="1" customHeight="1">
      <c r="J60486" s="141"/>
    </row>
    <row r="60487" spans="10:10" ht="17.25" hidden="1" customHeight="1">
      <c r="J60487" s="141"/>
    </row>
    <row r="60488" spans="10:10" ht="17.25" hidden="1" customHeight="1">
      <c r="J60488" s="141"/>
    </row>
    <row r="60489" spans="10:10" ht="17.25" hidden="1" customHeight="1">
      <c r="J60489" s="141"/>
    </row>
    <row r="60490" spans="10:10" ht="17.25" hidden="1" customHeight="1">
      <c r="J60490" s="141"/>
    </row>
    <row r="60491" spans="10:10" ht="17.25" hidden="1" customHeight="1">
      <c r="J60491" s="141"/>
    </row>
    <row r="60492" spans="10:10" ht="17.25" hidden="1" customHeight="1">
      <c r="J60492" s="141"/>
    </row>
    <row r="60493" spans="10:10" ht="17.25" hidden="1" customHeight="1">
      <c r="J60493" s="141"/>
    </row>
    <row r="60494" spans="10:10" ht="17.25" hidden="1" customHeight="1">
      <c r="J60494" s="141"/>
    </row>
    <row r="60495" spans="10:10" ht="17.25" hidden="1" customHeight="1">
      <c r="J60495" s="141"/>
    </row>
    <row r="60496" spans="10:10" ht="17.25" hidden="1" customHeight="1">
      <c r="J60496" s="141"/>
    </row>
    <row r="60497" spans="10:10" ht="17.25" hidden="1" customHeight="1">
      <c r="J60497" s="141"/>
    </row>
    <row r="60498" spans="10:10" ht="17.25" hidden="1" customHeight="1">
      <c r="J60498" s="141"/>
    </row>
    <row r="60499" spans="10:10" ht="17.25" hidden="1" customHeight="1">
      <c r="J60499" s="141"/>
    </row>
    <row r="60500" spans="10:10" ht="17.25" hidden="1" customHeight="1">
      <c r="J60500" s="141"/>
    </row>
    <row r="60501" spans="10:10" ht="17.25" hidden="1" customHeight="1">
      <c r="J60501" s="141"/>
    </row>
    <row r="60502" spans="10:10" ht="17.25" hidden="1" customHeight="1">
      <c r="J60502" s="141"/>
    </row>
    <row r="60503" spans="10:10" ht="17.25" hidden="1" customHeight="1">
      <c r="J60503" s="141"/>
    </row>
    <row r="60504" spans="10:10" ht="17.25" hidden="1" customHeight="1">
      <c r="J60504" s="141"/>
    </row>
    <row r="60505" spans="10:10" ht="17.25" hidden="1" customHeight="1">
      <c r="J60505" s="141"/>
    </row>
    <row r="60506" spans="10:10" ht="17.25" hidden="1" customHeight="1">
      <c r="J60506" s="141"/>
    </row>
    <row r="60507" spans="10:10" ht="17.25" hidden="1" customHeight="1">
      <c r="J60507" s="141"/>
    </row>
    <row r="60508" spans="10:10" ht="17.25" hidden="1" customHeight="1">
      <c r="J60508" s="141"/>
    </row>
    <row r="60509" spans="10:10" ht="17.25" hidden="1" customHeight="1">
      <c r="J60509" s="141"/>
    </row>
    <row r="60510" spans="10:10" ht="17.25" hidden="1" customHeight="1">
      <c r="J60510" s="141"/>
    </row>
    <row r="60511" spans="10:10" ht="17.25" hidden="1" customHeight="1">
      <c r="J60511" s="141"/>
    </row>
    <row r="60512" spans="10:10" ht="17.25" hidden="1" customHeight="1">
      <c r="J60512" s="141"/>
    </row>
    <row r="60513" spans="10:10" ht="17.25" hidden="1" customHeight="1">
      <c r="J60513" s="141"/>
    </row>
    <row r="60514" spans="10:10" ht="17.25" hidden="1" customHeight="1">
      <c r="J60514" s="141"/>
    </row>
    <row r="60515" spans="10:10" ht="17.25" hidden="1" customHeight="1">
      <c r="J60515" s="141"/>
    </row>
    <row r="60516" spans="10:10" ht="17.25" hidden="1" customHeight="1">
      <c r="J60516" s="141"/>
    </row>
    <row r="60517" spans="10:10" ht="17.25" hidden="1" customHeight="1">
      <c r="J60517" s="141"/>
    </row>
    <row r="60518" spans="10:10" ht="17.25" hidden="1" customHeight="1">
      <c r="J60518" s="141"/>
    </row>
    <row r="60519" spans="10:10" ht="17.25" hidden="1" customHeight="1">
      <c r="J60519" s="141"/>
    </row>
    <row r="60520" spans="10:10" ht="17.25" hidden="1" customHeight="1">
      <c r="J60520" s="141"/>
    </row>
    <row r="60521" spans="10:10" ht="17.25" hidden="1" customHeight="1">
      <c r="J60521" s="141"/>
    </row>
    <row r="60522" spans="10:10" ht="17.25" hidden="1" customHeight="1">
      <c r="J60522" s="141"/>
    </row>
    <row r="60523" spans="10:10" ht="17.25" hidden="1" customHeight="1">
      <c r="J60523" s="141"/>
    </row>
    <row r="60524" spans="10:10" ht="17.25" hidden="1" customHeight="1">
      <c r="J60524" s="141"/>
    </row>
    <row r="60525" spans="10:10" ht="17.25" hidden="1" customHeight="1">
      <c r="J60525" s="141"/>
    </row>
    <row r="60526" spans="10:10" ht="17.25" hidden="1" customHeight="1">
      <c r="J60526" s="141"/>
    </row>
    <row r="60527" spans="10:10" ht="17.25" hidden="1" customHeight="1">
      <c r="J60527" s="141"/>
    </row>
    <row r="60528" spans="10:10" ht="17.25" hidden="1" customHeight="1">
      <c r="J60528" s="141"/>
    </row>
    <row r="60529" spans="10:10" ht="17.25" hidden="1" customHeight="1">
      <c r="J60529" s="141"/>
    </row>
    <row r="60530" spans="10:10" ht="17.25" hidden="1" customHeight="1">
      <c r="J60530" s="141"/>
    </row>
    <row r="60531" spans="10:10" ht="17.25" hidden="1" customHeight="1">
      <c r="J60531" s="141"/>
    </row>
    <row r="60532" spans="10:10" ht="17.25" hidden="1" customHeight="1">
      <c r="J60532" s="141"/>
    </row>
    <row r="60533" spans="10:10" ht="17.25" hidden="1" customHeight="1">
      <c r="J60533" s="141"/>
    </row>
    <row r="60534" spans="10:10" ht="17.25" hidden="1" customHeight="1">
      <c r="J60534" s="141"/>
    </row>
    <row r="60535" spans="10:10" ht="17.25" hidden="1" customHeight="1">
      <c r="J60535" s="141"/>
    </row>
    <row r="60536" spans="10:10" ht="17.25" hidden="1" customHeight="1">
      <c r="J60536" s="141"/>
    </row>
    <row r="60537" spans="10:10" ht="17.25" hidden="1" customHeight="1">
      <c r="J60537" s="141"/>
    </row>
    <row r="60538" spans="10:10" ht="17.25" hidden="1" customHeight="1">
      <c r="J60538" s="141"/>
    </row>
    <row r="60539" spans="10:10" ht="17.25" hidden="1" customHeight="1">
      <c r="J60539" s="141"/>
    </row>
    <row r="60540" spans="10:10" ht="17.25" hidden="1" customHeight="1">
      <c r="J60540" s="141"/>
    </row>
    <row r="60541" spans="10:10" ht="17.25" hidden="1" customHeight="1">
      <c r="J60541" s="141"/>
    </row>
    <row r="60542" spans="10:10" ht="17.25" hidden="1" customHeight="1">
      <c r="J60542" s="141"/>
    </row>
    <row r="60543" spans="10:10" ht="17.25" hidden="1" customHeight="1">
      <c r="J60543" s="141"/>
    </row>
    <row r="60544" spans="10:10" ht="17.25" hidden="1" customHeight="1">
      <c r="J60544" s="141"/>
    </row>
    <row r="60545" spans="10:10" ht="17.25" hidden="1" customHeight="1">
      <c r="J60545" s="141"/>
    </row>
    <row r="60546" spans="10:10" ht="17.25" hidden="1" customHeight="1">
      <c r="J60546" s="141"/>
    </row>
    <row r="60547" spans="10:10" ht="17.25" hidden="1" customHeight="1">
      <c r="J60547" s="141"/>
    </row>
    <row r="60548" spans="10:10" ht="17.25" hidden="1" customHeight="1">
      <c r="J60548" s="141"/>
    </row>
    <row r="60549" spans="10:10" ht="17.25" hidden="1" customHeight="1">
      <c r="J60549" s="141"/>
    </row>
    <row r="60550" spans="10:10" ht="17.25" hidden="1" customHeight="1">
      <c r="J60550" s="141"/>
    </row>
    <row r="60551" spans="10:10" ht="17.25" hidden="1" customHeight="1">
      <c r="J60551" s="141"/>
    </row>
    <row r="60552" spans="10:10" ht="17.25" hidden="1" customHeight="1">
      <c r="J60552" s="141"/>
    </row>
    <row r="60553" spans="10:10" ht="17.25" hidden="1" customHeight="1">
      <c r="J60553" s="141"/>
    </row>
    <row r="60554" spans="10:10" ht="17.25" hidden="1" customHeight="1">
      <c r="J60554" s="141"/>
    </row>
    <row r="60555" spans="10:10" ht="17.25" hidden="1" customHeight="1">
      <c r="J60555" s="141"/>
    </row>
    <row r="60556" spans="10:10" ht="17.25" hidden="1" customHeight="1">
      <c r="J60556" s="141"/>
    </row>
    <row r="60557" spans="10:10" ht="17.25" hidden="1" customHeight="1">
      <c r="J60557" s="141"/>
    </row>
    <row r="60558" spans="10:10" ht="17.25" hidden="1" customHeight="1">
      <c r="J60558" s="141"/>
    </row>
    <row r="60559" spans="10:10" ht="17.25" hidden="1" customHeight="1">
      <c r="J60559" s="141"/>
    </row>
    <row r="60560" spans="10:10" ht="17.25" hidden="1" customHeight="1">
      <c r="J60560" s="141"/>
    </row>
    <row r="60561" spans="10:10" ht="17.25" hidden="1" customHeight="1">
      <c r="J60561" s="141"/>
    </row>
    <row r="60562" spans="10:10" ht="17.25" hidden="1" customHeight="1">
      <c r="J60562" s="141"/>
    </row>
    <row r="60563" spans="10:10" ht="17.25" hidden="1" customHeight="1">
      <c r="J60563" s="141"/>
    </row>
    <row r="60564" spans="10:10" ht="17.25" hidden="1" customHeight="1">
      <c r="J60564" s="141"/>
    </row>
    <row r="60565" spans="10:10" ht="17.25" hidden="1" customHeight="1">
      <c r="J60565" s="141"/>
    </row>
    <row r="60566" spans="10:10" ht="17.25" hidden="1" customHeight="1">
      <c r="J60566" s="141"/>
    </row>
    <row r="60567" spans="10:10" ht="17.25" hidden="1" customHeight="1">
      <c r="J60567" s="141"/>
    </row>
    <row r="60568" spans="10:10" ht="17.25" hidden="1" customHeight="1">
      <c r="J60568" s="141"/>
    </row>
    <row r="60569" spans="10:10" ht="17.25" hidden="1" customHeight="1">
      <c r="J60569" s="141"/>
    </row>
    <row r="60570" spans="10:10" ht="17.25" hidden="1" customHeight="1">
      <c r="J60570" s="141"/>
    </row>
    <row r="60571" spans="10:10" ht="17.25" hidden="1" customHeight="1">
      <c r="J60571" s="141"/>
    </row>
    <row r="60572" spans="10:10" ht="17.25" hidden="1" customHeight="1">
      <c r="J60572" s="141"/>
    </row>
    <row r="60573" spans="10:10" ht="17.25" hidden="1" customHeight="1">
      <c r="J60573" s="141"/>
    </row>
    <row r="60574" spans="10:10" ht="17.25" hidden="1" customHeight="1">
      <c r="J60574" s="141"/>
    </row>
    <row r="60575" spans="10:10" ht="17.25" hidden="1" customHeight="1">
      <c r="J60575" s="141"/>
    </row>
    <row r="60576" spans="10:10" ht="17.25" hidden="1" customHeight="1">
      <c r="J60576" s="141"/>
    </row>
    <row r="60577" spans="10:10" ht="17.25" hidden="1" customHeight="1">
      <c r="J60577" s="141"/>
    </row>
    <row r="60578" spans="10:10" ht="17.25" hidden="1" customHeight="1">
      <c r="J60578" s="141"/>
    </row>
    <row r="60579" spans="10:10" ht="17.25" hidden="1" customHeight="1">
      <c r="J60579" s="141"/>
    </row>
    <row r="60580" spans="10:10" ht="17.25" hidden="1" customHeight="1">
      <c r="J60580" s="141"/>
    </row>
    <row r="60581" spans="10:10" ht="17.25" hidden="1" customHeight="1">
      <c r="J60581" s="141"/>
    </row>
    <row r="60582" spans="10:10" ht="17.25" hidden="1" customHeight="1">
      <c r="J60582" s="141"/>
    </row>
    <row r="60583" spans="10:10" ht="17.25" hidden="1" customHeight="1">
      <c r="J60583" s="141"/>
    </row>
    <row r="60584" spans="10:10" ht="17.25" hidden="1" customHeight="1">
      <c r="J60584" s="141"/>
    </row>
    <row r="60585" spans="10:10" ht="17.25" hidden="1" customHeight="1">
      <c r="J60585" s="141"/>
    </row>
    <row r="60586" spans="10:10" ht="17.25" hidden="1" customHeight="1">
      <c r="J60586" s="141"/>
    </row>
    <row r="60587" spans="10:10" ht="17.25" hidden="1" customHeight="1">
      <c r="J60587" s="141"/>
    </row>
    <row r="60588" spans="10:10" ht="17.25" hidden="1" customHeight="1">
      <c r="J60588" s="141"/>
    </row>
    <row r="60589" spans="10:10" ht="17.25" hidden="1" customHeight="1">
      <c r="J60589" s="141"/>
    </row>
    <row r="60590" spans="10:10" ht="17.25" hidden="1" customHeight="1">
      <c r="J60590" s="141"/>
    </row>
    <row r="60591" spans="10:10" ht="17.25" hidden="1" customHeight="1">
      <c r="J60591" s="141"/>
    </row>
    <row r="60592" spans="10:10" ht="17.25" hidden="1" customHeight="1">
      <c r="J60592" s="141"/>
    </row>
    <row r="60593" spans="10:10" ht="17.25" hidden="1" customHeight="1">
      <c r="J60593" s="141"/>
    </row>
    <row r="60594" spans="10:10" ht="17.25" hidden="1" customHeight="1">
      <c r="J60594" s="141"/>
    </row>
    <row r="60595" spans="10:10" ht="17.25" hidden="1" customHeight="1">
      <c r="J60595" s="141"/>
    </row>
    <row r="60596" spans="10:10" ht="17.25" hidden="1" customHeight="1">
      <c r="J60596" s="141"/>
    </row>
    <row r="60597" spans="10:10" ht="17.25" hidden="1" customHeight="1">
      <c r="J60597" s="141"/>
    </row>
    <row r="60598" spans="10:10" ht="17.25" hidden="1" customHeight="1">
      <c r="J60598" s="141"/>
    </row>
    <row r="60599" spans="10:10" ht="17.25" hidden="1" customHeight="1">
      <c r="J60599" s="141"/>
    </row>
    <row r="60600" spans="10:10" ht="17.25" hidden="1" customHeight="1">
      <c r="J60600" s="141"/>
    </row>
    <row r="60601" spans="10:10" ht="17.25" hidden="1" customHeight="1">
      <c r="J60601" s="141"/>
    </row>
    <row r="60602" spans="10:10" ht="17.25" hidden="1" customHeight="1">
      <c r="J60602" s="141"/>
    </row>
    <row r="60603" spans="10:10" ht="17.25" hidden="1" customHeight="1">
      <c r="J60603" s="141"/>
    </row>
    <row r="60604" spans="10:10" ht="17.25" hidden="1" customHeight="1">
      <c r="J60604" s="141"/>
    </row>
    <row r="60605" spans="10:10" ht="17.25" hidden="1" customHeight="1">
      <c r="J60605" s="141"/>
    </row>
    <row r="60606" spans="10:10" ht="17.25" hidden="1" customHeight="1">
      <c r="J60606" s="141"/>
    </row>
    <row r="60607" spans="10:10" ht="17.25" hidden="1" customHeight="1">
      <c r="J60607" s="141"/>
    </row>
    <row r="60608" spans="10:10" ht="17.25" hidden="1" customHeight="1">
      <c r="J60608" s="141"/>
    </row>
    <row r="60609" spans="10:10" ht="17.25" hidden="1" customHeight="1">
      <c r="J60609" s="141"/>
    </row>
    <row r="60610" spans="10:10" ht="17.25" hidden="1" customHeight="1">
      <c r="J60610" s="141"/>
    </row>
    <row r="60611" spans="10:10" ht="17.25" hidden="1" customHeight="1">
      <c r="J60611" s="141"/>
    </row>
    <row r="60612" spans="10:10" ht="17.25" hidden="1" customHeight="1">
      <c r="J60612" s="141"/>
    </row>
    <row r="60613" spans="10:10" ht="17.25" hidden="1" customHeight="1">
      <c r="J60613" s="141"/>
    </row>
    <row r="60614" spans="10:10" ht="17.25" hidden="1" customHeight="1">
      <c r="J60614" s="141"/>
    </row>
    <row r="60615" spans="10:10" ht="17.25" hidden="1" customHeight="1">
      <c r="J60615" s="141"/>
    </row>
    <row r="60616" spans="10:10" ht="17.25" hidden="1" customHeight="1">
      <c r="J60616" s="141"/>
    </row>
    <row r="60617" spans="10:10" ht="17.25" hidden="1" customHeight="1">
      <c r="J60617" s="141"/>
    </row>
    <row r="60618" spans="10:10" ht="17.25" hidden="1" customHeight="1">
      <c r="J60618" s="141"/>
    </row>
    <row r="60619" spans="10:10" ht="17.25" hidden="1" customHeight="1">
      <c r="J60619" s="141"/>
    </row>
    <row r="60620" spans="10:10" ht="17.25" hidden="1" customHeight="1">
      <c r="J60620" s="141"/>
    </row>
    <row r="60621" spans="10:10" ht="17.25" hidden="1" customHeight="1">
      <c r="J60621" s="141"/>
    </row>
    <row r="60622" spans="10:10" ht="17.25" hidden="1" customHeight="1">
      <c r="J60622" s="141"/>
    </row>
    <row r="60623" spans="10:10" ht="17.25" hidden="1" customHeight="1">
      <c r="J60623" s="141"/>
    </row>
    <row r="60624" spans="10:10" ht="17.25" hidden="1" customHeight="1">
      <c r="J60624" s="141"/>
    </row>
    <row r="60625" spans="10:10" ht="17.25" hidden="1" customHeight="1">
      <c r="J60625" s="141"/>
    </row>
    <row r="60626" spans="10:10" ht="17.25" hidden="1" customHeight="1">
      <c r="J60626" s="141"/>
    </row>
    <row r="60627" spans="10:10" ht="17.25" hidden="1" customHeight="1">
      <c r="J60627" s="141"/>
    </row>
    <row r="60628" spans="10:10" ht="17.25" hidden="1" customHeight="1">
      <c r="J60628" s="141"/>
    </row>
    <row r="60629" spans="10:10" ht="17.25" hidden="1" customHeight="1">
      <c r="J60629" s="141"/>
    </row>
    <row r="60630" spans="10:10" ht="17.25" hidden="1" customHeight="1">
      <c r="J60630" s="141"/>
    </row>
    <row r="60631" spans="10:10" ht="17.25" hidden="1" customHeight="1">
      <c r="J60631" s="141"/>
    </row>
    <row r="60632" spans="10:10" ht="17.25" hidden="1" customHeight="1">
      <c r="J60632" s="141"/>
    </row>
    <row r="60633" spans="10:10" ht="17.25" hidden="1" customHeight="1">
      <c r="J60633" s="141"/>
    </row>
    <row r="60634" spans="10:10" ht="17.25" hidden="1" customHeight="1">
      <c r="J60634" s="141"/>
    </row>
    <row r="60635" spans="10:10" ht="17.25" hidden="1" customHeight="1">
      <c r="J60635" s="141"/>
    </row>
    <row r="60636" spans="10:10" ht="17.25" hidden="1" customHeight="1">
      <c r="J60636" s="141"/>
    </row>
    <row r="60637" spans="10:10" ht="17.25" hidden="1" customHeight="1">
      <c r="J60637" s="141"/>
    </row>
    <row r="60638" spans="10:10" ht="17.25" hidden="1" customHeight="1">
      <c r="J60638" s="141"/>
    </row>
    <row r="60639" spans="10:10" ht="17.25" hidden="1" customHeight="1">
      <c r="J60639" s="141"/>
    </row>
    <row r="60640" spans="10:10" ht="17.25" hidden="1" customHeight="1">
      <c r="J60640" s="141"/>
    </row>
    <row r="60641" spans="10:10" ht="17.25" hidden="1" customHeight="1">
      <c r="J60641" s="141"/>
    </row>
    <row r="60642" spans="10:10" ht="17.25" hidden="1" customHeight="1">
      <c r="J60642" s="141"/>
    </row>
    <row r="60643" spans="10:10" ht="17.25" hidden="1" customHeight="1">
      <c r="J60643" s="141"/>
    </row>
    <row r="60644" spans="10:10" ht="17.25" hidden="1" customHeight="1">
      <c r="J60644" s="141"/>
    </row>
    <row r="60645" spans="10:10" ht="17.25" hidden="1" customHeight="1">
      <c r="J60645" s="141"/>
    </row>
    <row r="60646" spans="10:10" ht="17.25" hidden="1" customHeight="1">
      <c r="J60646" s="141"/>
    </row>
    <row r="60647" spans="10:10" ht="17.25" hidden="1" customHeight="1">
      <c r="J60647" s="141"/>
    </row>
    <row r="60648" spans="10:10" ht="17.25" hidden="1" customHeight="1">
      <c r="J60648" s="141"/>
    </row>
    <row r="60649" spans="10:10" ht="17.25" hidden="1" customHeight="1">
      <c r="J60649" s="141"/>
    </row>
    <row r="60650" spans="10:10" ht="17.25" hidden="1" customHeight="1">
      <c r="J60650" s="141"/>
    </row>
    <row r="60651" spans="10:10" ht="17.25" hidden="1" customHeight="1">
      <c r="J60651" s="141"/>
    </row>
    <row r="60652" spans="10:10" ht="17.25" hidden="1" customHeight="1">
      <c r="J60652" s="141"/>
    </row>
    <row r="60653" spans="10:10" ht="17.25" hidden="1" customHeight="1">
      <c r="J60653" s="141"/>
    </row>
    <row r="60654" spans="10:10" ht="17.25" hidden="1" customHeight="1">
      <c r="J60654" s="141"/>
    </row>
    <row r="60655" spans="10:10" ht="17.25" hidden="1" customHeight="1">
      <c r="J60655" s="141"/>
    </row>
    <row r="60656" spans="10:10" ht="17.25" hidden="1" customHeight="1">
      <c r="J60656" s="141"/>
    </row>
    <row r="60657" spans="10:10" ht="17.25" hidden="1" customHeight="1">
      <c r="J60657" s="141"/>
    </row>
    <row r="60658" spans="10:10" ht="17.25" hidden="1" customHeight="1">
      <c r="J60658" s="141"/>
    </row>
    <row r="60659" spans="10:10" ht="17.25" hidden="1" customHeight="1">
      <c r="J60659" s="141"/>
    </row>
    <row r="60660" spans="10:10" ht="17.25" hidden="1" customHeight="1">
      <c r="J60660" s="141"/>
    </row>
    <row r="60661" spans="10:10" ht="17.25" hidden="1" customHeight="1">
      <c r="J60661" s="141"/>
    </row>
    <row r="60662" spans="10:10" ht="17.25" hidden="1" customHeight="1">
      <c r="J60662" s="141"/>
    </row>
    <row r="60663" spans="10:10" ht="17.25" hidden="1" customHeight="1">
      <c r="J60663" s="141"/>
    </row>
    <row r="60664" spans="10:10" ht="17.25" hidden="1" customHeight="1">
      <c r="J60664" s="141"/>
    </row>
    <row r="60665" spans="10:10" ht="17.25" hidden="1" customHeight="1">
      <c r="J60665" s="141"/>
    </row>
    <row r="60666" spans="10:10" ht="17.25" hidden="1" customHeight="1">
      <c r="J60666" s="141"/>
    </row>
    <row r="60667" spans="10:10" ht="17.25" hidden="1" customHeight="1">
      <c r="J60667" s="141"/>
    </row>
    <row r="60668" spans="10:10" ht="17.25" hidden="1" customHeight="1">
      <c r="J60668" s="141"/>
    </row>
    <row r="60669" spans="10:10" ht="17.25" hidden="1" customHeight="1">
      <c r="J60669" s="141"/>
    </row>
    <row r="60670" spans="10:10" ht="17.25" hidden="1" customHeight="1">
      <c r="J60670" s="141"/>
    </row>
    <row r="60671" spans="10:10" ht="17.25" hidden="1" customHeight="1">
      <c r="J60671" s="141"/>
    </row>
    <row r="60672" spans="10:10" ht="17.25" hidden="1" customHeight="1">
      <c r="J60672" s="141"/>
    </row>
    <row r="60673" spans="10:10" ht="17.25" hidden="1" customHeight="1">
      <c r="J60673" s="141"/>
    </row>
    <row r="60674" spans="10:10" ht="17.25" hidden="1" customHeight="1">
      <c r="J60674" s="141"/>
    </row>
    <row r="60675" spans="10:10" ht="17.25" hidden="1" customHeight="1">
      <c r="J60675" s="141"/>
    </row>
    <row r="60676" spans="10:10" ht="17.25" hidden="1" customHeight="1">
      <c r="J60676" s="141"/>
    </row>
    <row r="60677" spans="10:10" ht="17.25" hidden="1" customHeight="1">
      <c r="J60677" s="141"/>
    </row>
    <row r="60678" spans="10:10" ht="17.25" hidden="1" customHeight="1">
      <c r="J60678" s="141"/>
    </row>
    <row r="60679" spans="10:10" ht="17.25" hidden="1" customHeight="1">
      <c r="J60679" s="141"/>
    </row>
    <row r="60680" spans="10:10" ht="17.25" hidden="1" customHeight="1">
      <c r="J60680" s="141"/>
    </row>
    <row r="60681" spans="10:10" ht="17.25" hidden="1" customHeight="1">
      <c r="J60681" s="141"/>
    </row>
    <row r="60682" spans="10:10" ht="17.25" hidden="1" customHeight="1">
      <c r="J60682" s="141"/>
    </row>
    <row r="60683" spans="10:10" ht="17.25" hidden="1" customHeight="1">
      <c r="J60683" s="141"/>
    </row>
    <row r="60684" spans="10:10" ht="17.25" hidden="1" customHeight="1">
      <c r="J60684" s="141"/>
    </row>
    <row r="60685" spans="10:10" ht="17.25" hidden="1" customHeight="1">
      <c r="J60685" s="141"/>
    </row>
    <row r="60686" spans="10:10" ht="17.25" hidden="1" customHeight="1">
      <c r="J60686" s="141"/>
    </row>
    <row r="60687" spans="10:10" ht="17.25" hidden="1" customHeight="1">
      <c r="J60687" s="141"/>
    </row>
    <row r="60688" spans="10:10" ht="17.25" hidden="1" customHeight="1">
      <c r="J60688" s="141"/>
    </row>
    <row r="60689" spans="10:10" ht="17.25" hidden="1" customHeight="1">
      <c r="J60689" s="141"/>
    </row>
    <row r="60690" spans="10:10" ht="17.25" hidden="1" customHeight="1">
      <c r="J60690" s="141"/>
    </row>
    <row r="60691" spans="10:10" ht="17.25" hidden="1" customHeight="1">
      <c r="J60691" s="141"/>
    </row>
    <row r="60692" spans="10:10" ht="17.25" hidden="1" customHeight="1">
      <c r="J60692" s="141"/>
    </row>
    <row r="60693" spans="10:10" ht="17.25" hidden="1" customHeight="1">
      <c r="J60693" s="141"/>
    </row>
    <row r="60694" spans="10:10" ht="17.25" hidden="1" customHeight="1">
      <c r="J60694" s="141"/>
    </row>
    <row r="60695" spans="10:10" ht="17.25" hidden="1" customHeight="1">
      <c r="J60695" s="141"/>
    </row>
    <row r="60696" spans="10:10" ht="17.25" hidden="1" customHeight="1">
      <c r="J60696" s="141"/>
    </row>
    <row r="60697" spans="10:10" ht="17.25" hidden="1" customHeight="1">
      <c r="J60697" s="141"/>
    </row>
    <row r="60698" spans="10:10" ht="17.25" hidden="1" customHeight="1">
      <c r="J60698" s="141"/>
    </row>
    <row r="60699" spans="10:10" ht="17.25" hidden="1" customHeight="1">
      <c r="J60699" s="141"/>
    </row>
    <row r="60700" spans="10:10" ht="17.25" hidden="1" customHeight="1">
      <c r="J60700" s="141"/>
    </row>
    <row r="60701" spans="10:10" ht="17.25" hidden="1" customHeight="1">
      <c r="J60701" s="141"/>
    </row>
    <row r="60702" spans="10:10" ht="17.25" hidden="1" customHeight="1">
      <c r="J60702" s="141"/>
    </row>
    <row r="60703" spans="10:10" ht="17.25" hidden="1" customHeight="1">
      <c r="J60703" s="141"/>
    </row>
    <row r="60704" spans="10:10" ht="17.25" hidden="1" customHeight="1">
      <c r="J60704" s="141"/>
    </row>
    <row r="60705" spans="10:10" ht="17.25" hidden="1" customHeight="1">
      <c r="J60705" s="141"/>
    </row>
    <row r="60706" spans="10:10" ht="17.25" hidden="1" customHeight="1">
      <c r="J60706" s="141"/>
    </row>
    <row r="60707" spans="10:10" ht="17.25" hidden="1" customHeight="1">
      <c r="J60707" s="141"/>
    </row>
    <row r="60708" spans="10:10" ht="17.25" hidden="1" customHeight="1">
      <c r="J60708" s="141"/>
    </row>
    <row r="60709" spans="10:10" ht="17.25" hidden="1" customHeight="1">
      <c r="J60709" s="141"/>
    </row>
    <row r="60710" spans="10:10" ht="17.25" hidden="1" customHeight="1">
      <c r="J60710" s="141"/>
    </row>
    <row r="60711" spans="10:10" ht="17.25" hidden="1" customHeight="1">
      <c r="J60711" s="141"/>
    </row>
    <row r="60712" spans="10:10" ht="17.25" hidden="1" customHeight="1">
      <c r="J60712" s="141"/>
    </row>
    <row r="60713" spans="10:10" ht="17.25" hidden="1" customHeight="1">
      <c r="J60713" s="141"/>
    </row>
    <row r="60714" spans="10:10" ht="17.25" hidden="1" customHeight="1">
      <c r="J60714" s="141"/>
    </row>
    <row r="60715" spans="10:10" ht="17.25" hidden="1" customHeight="1">
      <c r="J60715" s="141"/>
    </row>
    <row r="60716" spans="10:10" ht="17.25" hidden="1" customHeight="1">
      <c r="J60716" s="141"/>
    </row>
    <row r="60717" spans="10:10" ht="17.25" hidden="1" customHeight="1">
      <c r="J60717" s="141"/>
    </row>
    <row r="60718" spans="10:10" ht="17.25" hidden="1" customHeight="1">
      <c r="J60718" s="141"/>
    </row>
    <row r="60719" spans="10:10" ht="17.25" hidden="1" customHeight="1">
      <c r="J60719" s="141"/>
    </row>
    <row r="60720" spans="10:10" ht="17.25" hidden="1" customHeight="1">
      <c r="J60720" s="141"/>
    </row>
    <row r="60721" spans="10:10" ht="17.25" hidden="1" customHeight="1">
      <c r="J60721" s="141"/>
    </row>
    <row r="60722" spans="10:10" ht="17.25" hidden="1" customHeight="1">
      <c r="J60722" s="141"/>
    </row>
    <row r="60723" spans="10:10" ht="17.25" hidden="1" customHeight="1">
      <c r="J60723" s="141"/>
    </row>
    <row r="60724" spans="10:10" ht="17.25" hidden="1" customHeight="1">
      <c r="J60724" s="141"/>
    </row>
    <row r="60725" spans="10:10" ht="17.25" hidden="1" customHeight="1">
      <c r="J60725" s="141"/>
    </row>
    <row r="60726" spans="10:10" ht="17.25" hidden="1" customHeight="1">
      <c r="J60726" s="141"/>
    </row>
    <row r="60727" spans="10:10" ht="17.25" hidden="1" customHeight="1">
      <c r="J60727" s="141"/>
    </row>
    <row r="60728" spans="10:10" ht="17.25" hidden="1" customHeight="1">
      <c r="J60728" s="141"/>
    </row>
    <row r="60729" spans="10:10" ht="17.25" hidden="1" customHeight="1">
      <c r="J60729" s="141"/>
    </row>
    <row r="60730" spans="10:10" ht="17.25" hidden="1" customHeight="1">
      <c r="J60730" s="141"/>
    </row>
    <row r="60731" spans="10:10" ht="17.25" hidden="1" customHeight="1">
      <c r="J60731" s="141"/>
    </row>
    <row r="60732" spans="10:10" ht="17.25" hidden="1" customHeight="1">
      <c r="J60732" s="141"/>
    </row>
    <row r="60733" spans="10:10" ht="17.25" hidden="1" customHeight="1">
      <c r="J60733" s="141"/>
    </row>
    <row r="60734" spans="10:10" ht="17.25" hidden="1" customHeight="1">
      <c r="J60734" s="141"/>
    </row>
    <row r="60735" spans="10:10" ht="17.25" hidden="1" customHeight="1">
      <c r="J60735" s="141"/>
    </row>
    <row r="60736" spans="10:10" ht="17.25" hidden="1" customHeight="1">
      <c r="J60736" s="141"/>
    </row>
    <row r="60737" spans="10:10" ht="17.25" hidden="1" customHeight="1">
      <c r="J60737" s="141"/>
    </row>
    <row r="60738" spans="10:10" ht="17.25" hidden="1" customHeight="1">
      <c r="J60738" s="141"/>
    </row>
    <row r="60739" spans="10:10" ht="17.25" hidden="1" customHeight="1">
      <c r="J60739" s="141"/>
    </row>
    <row r="60740" spans="10:10" ht="17.25" hidden="1" customHeight="1">
      <c r="J60740" s="141"/>
    </row>
    <row r="60741" spans="10:10" ht="17.25" hidden="1" customHeight="1">
      <c r="J60741" s="141"/>
    </row>
    <row r="60742" spans="10:10" ht="17.25" hidden="1" customHeight="1">
      <c r="J60742" s="141"/>
    </row>
    <row r="60743" spans="10:10" ht="17.25" hidden="1" customHeight="1">
      <c r="J60743" s="141"/>
    </row>
    <row r="60744" spans="10:10" ht="17.25" hidden="1" customHeight="1">
      <c r="J60744" s="141"/>
    </row>
    <row r="60745" spans="10:10" ht="17.25" hidden="1" customHeight="1">
      <c r="J60745" s="141"/>
    </row>
    <row r="60746" spans="10:10" ht="17.25" hidden="1" customHeight="1">
      <c r="J60746" s="141"/>
    </row>
    <row r="60747" spans="10:10" ht="17.25" hidden="1" customHeight="1">
      <c r="J60747" s="141"/>
    </row>
    <row r="60748" spans="10:10" ht="17.25" hidden="1" customHeight="1">
      <c r="J60748" s="141"/>
    </row>
    <row r="60749" spans="10:10" ht="17.25" hidden="1" customHeight="1">
      <c r="J60749" s="141"/>
    </row>
    <row r="60750" spans="10:10" ht="17.25" hidden="1" customHeight="1">
      <c r="J60750" s="141"/>
    </row>
    <row r="60751" spans="10:10" ht="17.25" hidden="1" customHeight="1">
      <c r="J60751" s="141"/>
    </row>
    <row r="60752" spans="10:10" ht="17.25" hidden="1" customHeight="1">
      <c r="J60752" s="141"/>
    </row>
    <row r="60753" spans="10:10" ht="17.25" hidden="1" customHeight="1">
      <c r="J60753" s="141"/>
    </row>
    <row r="60754" spans="10:10" ht="17.25" hidden="1" customHeight="1">
      <c r="J60754" s="141"/>
    </row>
    <row r="60755" spans="10:10" ht="17.25" hidden="1" customHeight="1">
      <c r="J60755" s="141"/>
    </row>
    <row r="60756" spans="10:10" ht="17.25" hidden="1" customHeight="1">
      <c r="J60756" s="141"/>
    </row>
    <row r="60757" spans="10:10" ht="17.25" hidden="1" customHeight="1">
      <c r="J60757" s="141"/>
    </row>
    <row r="60758" spans="10:10" ht="17.25" hidden="1" customHeight="1">
      <c r="J60758" s="141"/>
    </row>
    <row r="60759" spans="10:10" ht="17.25" hidden="1" customHeight="1">
      <c r="J60759" s="141"/>
    </row>
    <row r="60760" spans="10:10" ht="17.25" hidden="1" customHeight="1">
      <c r="J60760" s="141"/>
    </row>
    <row r="60761" spans="10:10" ht="17.25" hidden="1" customHeight="1">
      <c r="J60761" s="141"/>
    </row>
    <row r="60762" spans="10:10" ht="17.25" hidden="1" customHeight="1">
      <c r="J60762" s="141"/>
    </row>
    <row r="60763" spans="10:10" ht="17.25" hidden="1" customHeight="1">
      <c r="J60763" s="141"/>
    </row>
    <row r="60764" spans="10:10" ht="17.25" hidden="1" customHeight="1">
      <c r="J60764" s="141"/>
    </row>
    <row r="60765" spans="10:10" ht="17.25" hidden="1" customHeight="1">
      <c r="J60765" s="141"/>
    </row>
    <row r="60766" spans="10:10" ht="17.25" hidden="1" customHeight="1">
      <c r="J60766" s="141"/>
    </row>
    <row r="60767" spans="10:10" ht="17.25" hidden="1" customHeight="1">
      <c r="J60767" s="141"/>
    </row>
    <row r="60768" spans="10:10" ht="17.25" hidden="1" customHeight="1">
      <c r="J60768" s="141"/>
    </row>
    <row r="60769" spans="10:10" ht="17.25" hidden="1" customHeight="1">
      <c r="J60769" s="141"/>
    </row>
    <row r="60770" spans="10:10" ht="17.25" hidden="1" customHeight="1">
      <c r="J60770" s="141"/>
    </row>
    <row r="60771" spans="10:10" ht="17.25" hidden="1" customHeight="1">
      <c r="J60771" s="141"/>
    </row>
    <row r="60772" spans="10:10" ht="17.25" hidden="1" customHeight="1">
      <c r="J60772" s="141"/>
    </row>
    <row r="60773" spans="10:10" ht="17.25" hidden="1" customHeight="1">
      <c r="J60773" s="141"/>
    </row>
    <row r="60774" spans="10:10" ht="17.25" hidden="1" customHeight="1">
      <c r="J60774" s="141"/>
    </row>
    <row r="60775" spans="10:10" ht="17.25" hidden="1" customHeight="1">
      <c r="J60775" s="141"/>
    </row>
    <row r="60776" spans="10:10" ht="17.25" hidden="1" customHeight="1">
      <c r="J60776" s="141"/>
    </row>
    <row r="60777" spans="10:10" ht="17.25" hidden="1" customHeight="1">
      <c r="J60777" s="141"/>
    </row>
    <row r="60778" spans="10:10" ht="17.25" hidden="1" customHeight="1">
      <c r="J60778" s="141"/>
    </row>
    <row r="60779" spans="10:10" ht="17.25" hidden="1" customHeight="1">
      <c r="J60779" s="141"/>
    </row>
    <row r="60780" spans="10:10" ht="17.25" hidden="1" customHeight="1">
      <c r="J60780" s="141"/>
    </row>
    <row r="60781" spans="10:10" ht="17.25" hidden="1" customHeight="1">
      <c r="J60781" s="141"/>
    </row>
    <row r="60782" spans="10:10" ht="17.25" hidden="1" customHeight="1">
      <c r="J60782" s="141"/>
    </row>
    <row r="60783" spans="10:10" ht="17.25" hidden="1" customHeight="1">
      <c r="J60783" s="141"/>
    </row>
    <row r="60784" spans="10:10" ht="17.25" hidden="1" customHeight="1">
      <c r="J60784" s="141"/>
    </row>
    <row r="60785" spans="10:10" ht="17.25" hidden="1" customHeight="1">
      <c r="J60785" s="141"/>
    </row>
    <row r="60786" spans="10:10" ht="17.25" hidden="1" customHeight="1">
      <c r="J60786" s="141"/>
    </row>
    <row r="60787" spans="10:10" ht="17.25" hidden="1" customHeight="1">
      <c r="J60787" s="141"/>
    </row>
    <row r="60788" spans="10:10" ht="17.25" hidden="1" customHeight="1">
      <c r="J60788" s="141"/>
    </row>
    <row r="60789" spans="10:10" ht="17.25" hidden="1" customHeight="1">
      <c r="J60789" s="141"/>
    </row>
    <row r="60790" spans="10:10" ht="17.25" hidden="1" customHeight="1">
      <c r="J60790" s="141"/>
    </row>
    <row r="60791" spans="10:10" ht="17.25" hidden="1" customHeight="1">
      <c r="J60791" s="141"/>
    </row>
    <row r="60792" spans="10:10" ht="17.25" hidden="1" customHeight="1">
      <c r="J60792" s="141"/>
    </row>
    <row r="60793" spans="10:10" ht="17.25" hidden="1" customHeight="1">
      <c r="J60793" s="141"/>
    </row>
    <row r="60794" spans="10:10" ht="17.25" hidden="1" customHeight="1">
      <c r="J60794" s="141"/>
    </row>
    <row r="60795" spans="10:10" ht="17.25" hidden="1" customHeight="1">
      <c r="J60795" s="141"/>
    </row>
    <row r="60796" spans="10:10" ht="17.25" hidden="1" customHeight="1">
      <c r="J60796" s="141"/>
    </row>
    <row r="60797" spans="10:10" ht="17.25" hidden="1" customHeight="1">
      <c r="J60797" s="141"/>
    </row>
    <row r="60798" spans="10:10" ht="17.25" hidden="1" customHeight="1">
      <c r="J60798" s="141"/>
    </row>
    <row r="60799" spans="10:10" ht="17.25" hidden="1" customHeight="1">
      <c r="J60799" s="141"/>
    </row>
    <row r="60800" spans="10:10" ht="17.25" hidden="1" customHeight="1">
      <c r="J60800" s="141"/>
    </row>
    <row r="60801" spans="10:10" ht="17.25" hidden="1" customHeight="1">
      <c r="J60801" s="141"/>
    </row>
    <row r="60802" spans="10:10" ht="17.25" hidden="1" customHeight="1">
      <c r="J60802" s="141"/>
    </row>
    <row r="60803" spans="10:10" ht="17.25" hidden="1" customHeight="1">
      <c r="J60803" s="141"/>
    </row>
    <row r="60804" spans="10:10" ht="17.25" hidden="1" customHeight="1">
      <c r="J60804" s="141"/>
    </row>
    <row r="60805" spans="10:10" ht="17.25" hidden="1" customHeight="1">
      <c r="J60805" s="141"/>
    </row>
    <row r="60806" spans="10:10" ht="17.25" hidden="1" customHeight="1">
      <c r="J60806" s="141"/>
    </row>
    <row r="60807" spans="10:10" ht="17.25" hidden="1" customHeight="1">
      <c r="J60807" s="141"/>
    </row>
    <row r="60808" spans="10:10" ht="17.25" hidden="1" customHeight="1">
      <c r="J60808" s="141"/>
    </row>
    <row r="60809" spans="10:10" ht="17.25" hidden="1" customHeight="1">
      <c r="J60809" s="141"/>
    </row>
    <row r="60810" spans="10:10" ht="17.25" hidden="1" customHeight="1">
      <c r="J60810" s="141"/>
    </row>
    <row r="60811" spans="10:10" ht="17.25" hidden="1" customHeight="1">
      <c r="J60811" s="141"/>
    </row>
    <row r="60812" spans="10:10" ht="17.25" hidden="1" customHeight="1">
      <c r="J60812" s="141"/>
    </row>
    <row r="60813" spans="10:10" ht="17.25" hidden="1" customHeight="1">
      <c r="J60813" s="141"/>
    </row>
    <row r="60814" spans="10:10" ht="17.25" hidden="1" customHeight="1">
      <c r="J60814" s="141"/>
    </row>
    <row r="60815" spans="10:10" ht="17.25" hidden="1" customHeight="1">
      <c r="J60815" s="141"/>
    </row>
    <row r="60816" spans="10:10" ht="17.25" hidden="1" customHeight="1">
      <c r="J60816" s="141"/>
    </row>
    <row r="60817" spans="10:10" ht="17.25" hidden="1" customHeight="1">
      <c r="J60817" s="141"/>
    </row>
    <row r="60818" spans="10:10" ht="17.25" hidden="1" customHeight="1">
      <c r="J60818" s="141"/>
    </row>
    <row r="60819" spans="10:10" ht="17.25" hidden="1" customHeight="1">
      <c r="J60819" s="141"/>
    </row>
    <row r="60820" spans="10:10" ht="17.25" hidden="1" customHeight="1">
      <c r="J60820" s="141"/>
    </row>
    <row r="60821" spans="10:10" ht="17.25" hidden="1" customHeight="1">
      <c r="J60821" s="141"/>
    </row>
    <row r="60822" spans="10:10" ht="17.25" hidden="1" customHeight="1">
      <c r="J60822" s="141"/>
    </row>
    <row r="60823" spans="10:10" ht="17.25" hidden="1" customHeight="1">
      <c r="J60823" s="141"/>
    </row>
    <row r="60824" spans="10:10" ht="17.25" hidden="1" customHeight="1">
      <c r="J60824" s="141"/>
    </row>
    <row r="60825" spans="10:10" ht="17.25" hidden="1" customHeight="1">
      <c r="J60825" s="141"/>
    </row>
    <row r="60826" spans="10:10" ht="17.25" hidden="1" customHeight="1">
      <c r="J60826" s="141"/>
    </row>
    <row r="60827" spans="10:10" ht="17.25" hidden="1" customHeight="1">
      <c r="J60827" s="141"/>
    </row>
    <row r="60828" spans="10:10" ht="17.25" hidden="1" customHeight="1">
      <c r="J60828" s="141"/>
    </row>
    <row r="60829" spans="10:10" ht="17.25" hidden="1" customHeight="1">
      <c r="J60829" s="141"/>
    </row>
    <row r="60830" spans="10:10" ht="17.25" hidden="1" customHeight="1">
      <c r="J60830" s="141"/>
    </row>
    <row r="60831" spans="10:10" ht="17.25" hidden="1" customHeight="1">
      <c r="J60831" s="141"/>
    </row>
    <row r="60832" spans="10:10" ht="17.25" hidden="1" customHeight="1">
      <c r="J60832" s="141"/>
    </row>
    <row r="60833" spans="10:10" ht="17.25" hidden="1" customHeight="1">
      <c r="J60833" s="141"/>
    </row>
    <row r="60834" spans="10:10" ht="17.25" hidden="1" customHeight="1">
      <c r="J60834" s="141"/>
    </row>
    <row r="60835" spans="10:10" ht="17.25" hidden="1" customHeight="1">
      <c r="J60835" s="141"/>
    </row>
    <row r="60836" spans="10:10" ht="17.25" hidden="1" customHeight="1">
      <c r="J60836" s="141"/>
    </row>
    <row r="60837" spans="10:10" ht="17.25" hidden="1" customHeight="1">
      <c r="J60837" s="141"/>
    </row>
    <row r="60838" spans="10:10" ht="17.25" hidden="1" customHeight="1">
      <c r="J60838" s="141"/>
    </row>
    <row r="60839" spans="10:10" ht="17.25" hidden="1" customHeight="1">
      <c r="J60839" s="141"/>
    </row>
    <row r="60840" spans="10:10" ht="17.25" hidden="1" customHeight="1">
      <c r="J60840" s="141"/>
    </row>
    <row r="60841" spans="10:10" ht="17.25" hidden="1" customHeight="1">
      <c r="J60841" s="141"/>
    </row>
    <row r="60842" spans="10:10" ht="17.25" hidden="1" customHeight="1">
      <c r="J60842" s="141"/>
    </row>
    <row r="60843" spans="10:10" ht="17.25" hidden="1" customHeight="1">
      <c r="J60843" s="141"/>
    </row>
    <row r="60844" spans="10:10" ht="17.25" hidden="1" customHeight="1">
      <c r="J60844" s="141"/>
    </row>
    <row r="60845" spans="10:10" ht="17.25" hidden="1" customHeight="1">
      <c r="J60845" s="141"/>
    </row>
    <row r="60846" spans="10:10" ht="17.25" hidden="1" customHeight="1">
      <c r="J60846" s="141"/>
    </row>
    <row r="60847" spans="10:10" ht="17.25" hidden="1" customHeight="1">
      <c r="J60847" s="141"/>
    </row>
    <row r="60848" spans="10:10" ht="17.25" hidden="1" customHeight="1">
      <c r="J60848" s="141"/>
    </row>
    <row r="60849" spans="10:10" ht="17.25" hidden="1" customHeight="1">
      <c r="J60849" s="141"/>
    </row>
    <row r="60850" spans="10:10" ht="17.25" hidden="1" customHeight="1">
      <c r="J60850" s="141"/>
    </row>
    <row r="60851" spans="10:10" ht="17.25" hidden="1" customHeight="1">
      <c r="J60851" s="141"/>
    </row>
    <row r="60852" spans="10:10" ht="17.25" hidden="1" customHeight="1">
      <c r="J60852" s="141"/>
    </row>
    <row r="60853" spans="10:10" ht="17.25" hidden="1" customHeight="1">
      <c r="J60853" s="141"/>
    </row>
    <row r="60854" spans="10:10" ht="17.25" hidden="1" customHeight="1">
      <c r="J60854" s="141"/>
    </row>
    <row r="60855" spans="10:10" ht="17.25" hidden="1" customHeight="1">
      <c r="J60855" s="141"/>
    </row>
    <row r="60856" spans="10:10" ht="17.25" hidden="1" customHeight="1">
      <c r="J60856" s="141"/>
    </row>
    <row r="60857" spans="10:10" ht="17.25" hidden="1" customHeight="1">
      <c r="J60857" s="141"/>
    </row>
    <row r="60858" spans="10:10" ht="17.25" hidden="1" customHeight="1">
      <c r="J60858" s="141"/>
    </row>
    <row r="60859" spans="10:10" ht="17.25" hidden="1" customHeight="1">
      <c r="J60859" s="141"/>
    </row>
    <row r="60860" spans="10:10" ht="17.25" hidden="1" customHeight="1">
      <c r="J60860" s="141"/>
    </row>
    <row r="60861" spans="10:10" ht="17.25" hidden="1" customHeight="1">
      <c r="J60861" s="141"/>
    </row>
    <row r="60862" spans="10:10" ht="17.25" hidden="1" customHeight="1">
      <c r="J60862" s="141"/>
    </row>
    <row r="60863" spans="10:10" ht="17.25" hidden="1" customHeight="1">
      <c r="J60863" s="141"/>
    </row>
    <row r="60864" spans="10:10" ht="17.25" hidden="1" customHeight="1">
      <c r="J60864" s="141"/>
    </row>
    <row r="60865" spans="10:10" ht="17.25" hidden="1" customHeight="1">
      <c r="J60865" s="141"/>
    </row>
    <row r="60866" spans="10:10" ht="17.25" hidden="1" customHeight="1">
      <c r="J60866" s="141"/>
    </row>
    <row r="60867" spans="10:10" ht="17.25" hidden="1" customHeight="1">
      <c r="J60867" s="141"/>
    </row>
    <row r="60868" spans="10:10" ht="17.25" hidden="1" customHeight="1">
      <c r="J60868" s="141"/>
    </row>
    <row r="60869" spans="10:10" ht="17.25" hidden="1" customHeight="1">
      <c r="J60869" s="141"/>
    </row>
    <row r="60870" spans="10:10" ht="17.25" hidden="1" customHeight="1">
      <c r="J60870" s="141"/>
    </row>
    <row r="60871" spans="10:10" ht="17.25" hidden="1" customHeight="1">
      <c r="J60871" s="141"/>
    </row>
    <row r="60872" spans="10:10" ht="17.25" hidden="1" customHeight="1">
      <c r="J60872" s="141"/>
    </row>
    <row r="60873" spans="10:10" ht="17.25" hidden="1" customHeight="1">
      <c r="J60873" s="141"/>
    </row>
    <row r="60874" spans="10:10" ht="17.25" hidden="1" customHeight="1">
      <c r="J60874" s="141"/>
    </row>
    <row r="60875" spans="10:10" ht="17.25" hidden="1" customHeight="1">
      <c r="J60875" s="141"/>
    </row>
    <row r="60876" spans="10:10" ht="17.25" hidden="1" customHeight="1">
      <c r="J60876" s="141"/>
    </row>
    <row r="60877" spans="10:10" ht="17.25" hidden="1" customHeight="1">
      <c r="J60877" s="141"/>
    </row>
    <row r="60878" spans="10:10" ht="17.25" hidden="1" customHeight="1">
      <c r="J60878" s="141"/>
    </row>
    <row r="60879" spans="10:10" ht="17.25" hidden="1" customHeight="1">
      <c r="J60879" s="141"/>
    </row>
    <row r="60880" spans="10:10" ht="17.25" hidden="1" customHeight="1">
      <c r="J60880" s="141"/>
    </row>
    <row r="60881" spans="10:10" ht="17.25" hidden="1" customHeight="1">
      <c r="J60881" s="141"/>
    </row>
    <row r="60882" spans="10:10" ht="17.25" hidden="1" customHeight="1">
      <c r="J60882" s="141"/>
    </row>
    <row r="60883" spans="10:10" ht="17.25" hidden="1" customHeight="1">
      <c r="J60883" s="141"/>
    </row>
    <row r="60884" spans="10:10" ht="17.25" hidden="1" customHeight="1">
      <c r="J60884" s="141"/>
    </row>
    <row r="60885" spans="10:10" ht="17.25" hidden="1" customHeight="1">
      <c r="J60885" s="141"/>
    </row>
    <row r="60886" spans="10:10" ht="17.25" hidden="1" customHeight="1">
      <c r="J60886" s="141"/>
    </row>
    <row r="60887" spans="10:10" ht="17.25" hidden="1" customHeight="1">
      <c r="J60887" s="141"/>
    </row>
    <row r="60888" spans="10:10" ht="17.25" hidden="1" customHeight="1">
      <c r="J60888" s="141"/>
    </row>
    <row r="60889" spans="10:10" ht="17.25" hidden="1" customHeight="1">
      <c r="J60889" s="141"/>
    </row>
    <row r="60890" spans="10:10" ht="17.25" hidden="1" customHeight="1">
      <c r="J60890" s="141"/>
    </row>
    <row r="60891" spans="10:10" ht="17.25" hidden="1" customHeight="1">
      <c r="J60891" s="141"/>
    </row>
    <row r="60892" spans="10:10" ht="17.25" hidden="1" customHeight="1">
      <c r="J60892" s="141"/>
    </row>
    <row r="60893" spans="10:10" ht="17.25" hidden="1" customHeight="1">
      <c r="J60893" s="141"/>
    </row>
    <row r="60894" spans="10:10" ht="17.25" hidden="1" customHeight="1">
      <c r="J60894" s="141"/>
    </row>
    <row r="60895" spans="10:10" ht="17.25" hidden="1" customHeight="1">
      <c r="J60895" s="141"/>
    </row>
    <row r="60896" spans="10:10" ht="17.25" hidden="1" customHeight="1">
      <c r="J60896" s="141"/>
    </row>
    <row r="60897" spans="10:10" ht="17.25" hidden="1" customHeight="1">
      <c r="J60897" s="141"/>
    </row>
    <row r="60898" spans="10:10" ht="17.25" hidden="1" customHeight="1">
      <c r="J60898" s="141"/>
    </row>
    <row r="60899" spans="10:10" ht="17.25" hidden="1" customHeight="1">
      <c r="J60899" s="141"/>
    </row>
    <row r="60900" spans="10:10" ht="17.25" hidden="1" customHeight="1">
      <c r="J60900" s="141"/>
    </row>
    <row r="60901" spans="10:10" ht="17.25" hidden="1" customHeight="1">
      <c r="J60901" s="141"/>
    </row>
    <row r="60902" spans="10:10" ht="17.25" hidden="1" customHeight="1">
      <c r="J60902" s="141"/>
    </row>
    <row r="60903" spans="10:10" ht="17.25" hidden="1" customHeight="1">
      <c r="J60903" s="141"/>
    </row>
    <row r="60904" spans="10:10" ht="17.25" hidden="1" customHeight="1">
      <c r="J60904" s="141"/>
    </row>
    <row r="60905" spans="10:10" ht="17.25" hidden="1" customHeight="1">
      <c r="J60905" s="141"/>
    </row>
    <row r="60906" spans="10:10" ht="17.25" hidden="1" customHeight="1">
      <c r="J60906" s="141"/>
    </row>
    <row r="60907" spans="10:10" ht="17.25" hidden="1" customHeight="1">
      <c r="J60907" s="141"/>
    </row>
    <row r="60908" spans="10:10" ht="17.25" hidden="1" customHeight="1">
      <c r="J60908" s="141"/>
    </row>
    <row r="60909" spans="10:10" ht="17.25" hidden="1" customHeight="1">
      <c r="J60909" s="141"/>
    </row>
    <row r="60910" spans="10:10" ht="17.25" hidden="1" customHeight="1">
      <c r="J60910" s="141"/>
    </row>
    <row r="60911" spans="10:10" ht="17.25" hidden="1" customHeight="1">
      <c r="J60911" s="141"/>
    </row>
    <row r="60912" spans="10:10" ht="17.25" hidden="1" customHeight="1">
      <c r="J60912" s="141"/>
    </row>
    <row r="60913" spans="10:10" ht="17.25" hidden="1" customHeight="1">
      <c r="J60913" s="141"/>
    </row>
    <row r="60914" spans="10:10" ht="17.25" hidden="1" customHeight="1">
      <c r="J60914" s="141"/>
    </row>
    <row r="60915" spans="10:10" ht="17.25" hidden="1" customHeight="1">
      <c r="J60915" s="141"/>
    </row>
    <row r="60916" spans="10:10" ht="17.25" hidden="1" customHeight="1">
      <c r="J60916" s="141"/>
    </row>
    <row r="60917" spans="10:10" ht="17.25" hidden="1" customHeight="1">
      <c r="J60917" s="141"/>
    </row>
    <row r="60918" spans="10:10" ht="17.25" hidden="1" customHeight="1">
      <c r="J60918" s="141"/>
    </row>
    <row r="60919" spans="10:10" ht="17.25" hidden="1" customHeight="1">
      <c r="J60919" s="141"/>
    </row>
    <row r="60920" spans="10:10" ht="17.25" hidden="1" customHeight="1">
      <c r="J60920" s="141"/>
    </row>
    <row r="60921" spans="10:10" ht="17.25" hidden="1" customHeight="1">
      <c r="J60921" s="141"/>
    </row>
    <row r="60922" spans="10:10" ht="17.25" hidden="1" customHeight="1">
      <c r="J60922" s="141"/>
    </row>
    <row r="60923" spans="10:10" ht="17.25" hidden="1" customHeight="1">
      <c r="J60923" s="141"/>
    </row>
    <row r="60924" spans="10:10" ht="17.25" hidden="1" customHeight="1">
      <c r="J60924" s="141"/>
    </row>
    <row r="60925" spans="10:10" ht="17.25" hidden="1" customHeight="1">
      <c r="J60925" s="141"/>
    </row>
    <row r="60926" spans="10:10" ht="17.25" hidden="1" customHeight="1">
      <c r="J60926" s="141"/>
    </row>
    <row r="60927" spans="10:10" ht="17.25" hidden="1" customHeight="1">
      <c r="J60927" s="141"/>
    </row>
    <row r="60928" spans="10:10" ht="17.25" hidden="1" customHeight="1">
      <c r="J60928" s="141"/>
    </row>
    <row r="60929" spans="10:10" ht="17.25" hidden="1" customHeight="1">
      <c r="J60929" s="141"/>
    </row>
    <row r="60930" spans="10:10" ht="17.25" hidden="1" customHeight="1">
      <c r="J60930" s="141"/>
    </row>
    <row r="60931" spans="10:10" ht="17.25" hidden="1" customHeight="1">
      <c r="J60931" s="141"/>
    </row>
    <row r="60932" spans="10:10" ht="17.25" hidden="1" customHeight="1">
      <c r="J60932" s="141"/>
    </row>
    <row r="60933" spans="10:10" ht="17.25" hidden="1" customHeight="1">
      <c r="J60933" s="141"/>
    </row>
    <row r="60934" spans="10:10" ht="17.25" hidden="1" customHeight="1">
      <c r="J60934" s="141"/>
    </row>
    <row r="60935" spans="10:10" ht="17.25" hidden="1" customHeight="1">
      <c r="J60935" s="141"/>
    </row>
    <row r="60936" spans="10:10" ht="17.25" hidden="1" customHeight="1">
      <c r="J60936" s="141"/>
    </row>
    <row r="60937" spans="10:10" ht="17.25" hidden="1" customHeight="1">
      <c r="J60937" s="141"/>
    </row>
    <row r="60938" spans="10:10" ht="17.25" hidden="1" customHeight="1">
      <c r="J60938" s="141"/>
    </row>
    <row r="60939" spans="10:10" ht="17.25" hidden="1" customHeight="1">
      <c r="J60939" s="141"/>
    </row>
    <row r="60940" spans="10:10" ht="17.25" hidden="1" customHeight="1">
      <c r="J60940" s="141"/>
    </row>
    <row r="60941" spans="10:10" ht="17.25" hidden="1" customHeight="1">
      <c r="J60941" s="141"/>
    </row>
    <row r="60942" spans="10:10" ht="17.25" hidden="1" customHeight="1">
      <c r="J60942" s="141"/>
    </row>
    <row r="60943" spans="10:10" ht="17.25" hidden="1" customHeight="1">
      <c r="J60943" s="141"/>
    </row>
    <row r="60944" spans="10:10" ht="17.25" hidden="1" customHeight="1">
      <c r="J60944" s="141"/>
    </row>
    <row r="60945" spans="10:10" ht="17.25" hidden="1" customHeight="1">
      <c r="J60945" s="141"/>
    </row>
    <row r="60946" spans="10:10" ht="17.25" hidden="1" customHeight="1">
      <c r="J60946" s="141"/>
    </row>
    <row r="60947" spans="10:10" ht="17.25" hidden="1" customHeight="1">
      <c r="J60947" s="141"/>
    </row>
    <row r="60948" spans="10:10" ht="17.25" hidden="1" customHeight="1">
      <c r="J60948" s="141"/>
    </row>
    <row r="60949" spans="10:10" ht="17.25" hidden="1" customHeight="1">
      <c r="J60949" s="141"/>
    </row>
    <row r="60950" spans="10:10" ht="17.25" hidden="1" customHeight="1">
      <c r="J60950" s="141"/>
    </row>
    <row r="60951" spans="10:10" ht="17.25" hidden="1" customHeight="1">
      <c r="J60951" s="141"/>
    </row>
    <row r="60952" spans="10:10" ht="17.25" hidden="1" customHeight="1">
      <c r="J60952" s="141"/>
    </row>
    <row r="60953" spans="10:10" ht="17.25" hidden="1" customHeight="1">
      <c r="J60953" s="141"/>
    </row>
    <row r="60954" spans="10:10" ht="17.25" hidden="1" customHeight="1">
      <c r="J60954" s="141"/>
    </row>
    <row r="60955" spans="10:10" ht="17.25" hidden="1" customHeight="1">
      <c r="J60955" s="141"/>
    </row>
    <row r="60956" spans="10:10" ht="17.25" hidden="1" customHeight="1">
      <c r="J60956" s="141"/>
    </row>
    <row r="60957" spans="10:10" ht="17.25" hidden="1" customHeight="1">
      <c r="J60957" s="141"/>
    </row>
    <row r="60958" spans="10:10" ht="17.25" hidden="1" customHeight="1">
      <c r="J60958" s="141"/>
    </row>
    <row r="60959" spans="10:10" ht="17.25" hidden="1" customHeight="1">
      <c r="J60959" s="141"/>
    </row>
    <row r="60960" spans="10:10" ht="17.25" hidden="1" customHeight="1">
      <c r="J60960" s="141"/>
    </row>
    <row r="60961" spans="10:10" ht="17.25" hidden="1" customHeight="1">
      <c r="J60961" s="141"/>
    </row>
    <row r="60962" spans="10:10" ht="17.25" hidden="1" customHeight="1">
      <c r="J60962" s="141"/>
    </row>
    <row r="60963" spans="10:10" ht="17.25" hidden="1" customHeight="1">
      <c r="J60963" s="141"/>
    </row>
    <row r="60964" spans="10:10" ht="17.25" hidden="1" customHeight="1">
      <c r="J60964" s="141"/>
    </row>
    <row r="60965" spans="10:10" ht="17.25" hidden="1" customHeight="1">
      <c r="J60965" s="141"/>
    </row>
    <row r="60966" spans="10:10" ht="17.25" hidden="1" customHeight="1">
      <c r="J60966" s="141"/>
    </row>
    <row r="60967" spans="10:10" ht="17.25" hidden="1" customHeight="1">
      <c r="J60967" s="141"/>
    </row>
    <row r="60968" spans="10:10" ht="17.25" hidden="1" customHeight="1">
      <c r="J60968" s="141"/>
    </row>
    <row r="60969" spans="10:10" ht="17.25" hidden="1" customHeight="1">
      <c r="J60969" s="141"/>
    </row>
    <row r="60970" spans="10:10" ht="17.25" hidden="1" customHeight="1">
      <c r="J60970" s="141"/>
    </row>
    <row r="60971" spans="10:10" ht="17.25" hidden="1" customHeight="1">
      <c r="J60971" s="141"/>
    </row>
    <row r="60972" spans="10:10" ht="17.25" hidden="1" customHeight="1">
      <c r="J60972" s="141"/>
    </row>
    <row r="60973" spans="10:10" ht="17.25" hidden="1" customHeight="1">
      <c r="J60973" s="141"/>
    </row>
    <row r="60974" spans="10:10" ht="17.25" hidden="1" customHeight="1">
      <c r="J60974" s="141"/>
    </row>
    <row r="60975" spans="10:10" ht="17.25" hidden="1" customHeight="1">
      <c r="J60975" s="141"/>
    </row>
    <row r="60976" spans="10:10" ht="17.25" hidden="1" customHeight="1">
      <c r="J60976" s="141"/>
    </row>
    <row r="60977" spans="10:10" ht="17.25" hidden="1" customHeight="1">
      <c r="J60977" s="141"/>
    </row>
    <row r="60978" spans="10:10" ht="17.25" hidden="1" customHeight="1">
      <c r="J60978" s="141"/>
    </row>
    <row r="60979" spans="10:10" ht="17.25" hidden="1" customHeight="1">
      <c r="J60979" s="141"/>
    </row>
    <row r="60980" spans="10:10" ht="17.25" hidden="1" customHeight="1">
      <c r="J60980" s="141"/>
    </row>
    <row r="60981" spans="10:10" ht="17.25" hidden="1" customHeight="1">
      <c r="J60981" s="141"/>
    </row>
    <row r="60982" spans="10:10" ht="17.25" hidden="1" customHeight="1">
      <c r="J60982" s="141"/>
    </row>
    <row r="60983" spans="10:10" ht="17.25" hidden="1" customHeight="1">
      <c r="J60983" s="141"/>
    </row>
    <row r="60984" spans="10:10" ht="17.25" hidden="1" customHeight="1">
      <c r="J60984" s="141"/>
    </row>
    <row r="60985" spans="10:10" ht="17.25" hidden="1" customHeight="1">
      <c r="J60985" s="141"/>
    </row>
    <row r="60986" spans="10:10" ht="17.25" hidden="1" customHeight="1">
      <c r="J60986" s="141"/>
    </row>
    <row r="60987" spans="10:10" ht="17.25" hidden="1" customHeight="1">
      <c r="J60987" s="141"/>
    </row>
    <row r="60988" spans="10:10" ht="17.25" hidden="1" customHeight="1">
      <c r="J60988" s="141"/>
    </row>
    <row r="60989" spans="10:10" ht="17.25" hidden="1" customHeight="1">
      <c r="J60989" s="141"/>
    </row>
    <row r="60990" spans="10:10" ht="17.25" hidden="1" customHeight="1">
      <c r="J60990" s="141"/>
    </row>
    <row r="60991" spans="10:10" ht="17.25" hidden="1" customHeight="1">
      <c r="J60991" s="141"/>
    </row>
    <row r="60992" spans="10:10" ht="17.25" hidden="1" customHeight="1">
      <c r="J60992" s="141"/>
    </row>
    <row r="60993" spans="10:10" ht="17.25" hidden="1" customHeight="1">
      <c r="J60993" s="141"/>
    </row>
    <row r="60994" spans="10:10" ht="17.25" hidden="1" customHeight="1">
      <c r="J60994" s="141"/>
    </row>
    <row r="60995" spans="10:10" ht="17.25" hidden="1" customHeight="1">
      <c r="J60995" s="141"/>
    </row>
    <row r="60996" spans="10:10" ht="17.25" hidden="1" customHeight="1">
      <c r="J60996" s="141"/>
    </row>
    <row r="60997" spans="10:10" ht="17.25" hidden="1" customHeight="1">
      <c r="J60997" s="141"/>
    </row>
    <row r="60998" spans="10:10" ht="17.25" hidden="1" customHeight="1">
      <c r="J60998" s="141"/>
    </row>
    <row r="60999" spans="10:10" ht="17.25" hidden="1" customHeight="1">
      <c r="J60999" s="141"/>
    </row>
    <row r="61000" spans="10:10" ht="17.25" hidden="1" customHeight="1">
      <c r="J61000" s="141"/>
    </row>
    <row r="61001" spans="10:10" ht="17.25" hidden="1" customHeight="1">
      <c r="J61001" s="141"/>
    </row>
    <row r="61002" spans="10:10" ht="17.25" hidden="1" customHeight="1">
      <c r="J61002" s="141"/>
    </row>
    <row r="61003" spans="10:10" ht="17.25" hidden="1" customHeight="1">
      <c r="J61003" s="141"/>
    </row>
    <row r="61004" spans="10:10" ht="17.25" hidden="1" customHeight="1">
      <c r="J61004" s="141"/>
    </row>
    <row r="61005" spans="10:10" ht="17.25" hidden="1" customHeight="1">
      <c r="J61005" s="141"/>
    </row>
    <row r="61006" spans="10:10" ht="17.25" hidden="1" customHeight="1">
      <c r="J61006" s="141"/>
    </row>
    <row r="61007" spans="10:10" ht="17.25" hidden="1" customHeight="1">
      <c r="J61007" s="141"/>
    </row>
    <row r="61008" spans="10:10" ht="17.25" hidden="1" customHeight="1">
      <c r="J61008" s="141"/>
    </row>
    <row r="61009" spans="10:10" ht="17.25" hidden="1" customHeight="1">
      <c r="J61009" s="141"/>
    </row>
    <row r="61010" spans="10:10" ht="17.25" hidden="1" customHeight="1">
      <c r="J61010" s="141"/>
    </row>
    <row r="61011" spans="10:10" ht="17.25" hidden="1" customHeight="1">
      <c r="J61011" s="141"/>
    </row>
    <row r="61012" spans="10:10" ht="17.25" hidden="1" customHeight="1">
      <c r="J61012" s="141"/>
    </row>
    <row r="61013" spans="10:10" ht="17.25" hidden="1" customHeight="1">
      <c r="J61013" s="141"/>
    </row>
    <row r="61014" spans="10:10" ht="17.25" hidden="1" customHeight="1">
      <c r="J61014" s="141"/>
    </row>
    <row r="61015" spans="10:10" ht="17.25" hidden="1" customHeight="1">
      <c r="J61015" s="141"/>
    </row>
    <row r="61016" spans="10:10" ht="17.25" hidden="1" customHeight="1">
      <c r="J61016" s="141"/>
    </row>
    <row r="61017" spans="10:10" ht="17.25" hidden="1" customHeight="1">
      <c r="J61017" s="141"/>
    </row>
    <row r="61018" spans="10:10" ht="17.25" hidden="1" customHeight="1">
      <c r="J61018" s="141"/>
    </row>
    <row r="61019" spans="10:10" ht="17.25" hidden="1" customHeight="1">
      <c r="J61019" s="141"/>
    </row>
    <row r="61020" spans="10:10" ht="17.25" hidden="1" customHeight="1">
      <c r="J61020" s="141"/>
    </row>
    <row r="61021" spans="10:10" ht="17.25" hidden="1" customHeight="1">
      <c r="J61021" s="141"/>
    </row>
    <row r="61022" spans="10:10" ht="17.25" hidden="1" customHeight="1">
      <c r="J61022" s="141"/>
    </row>
    <row r="61023" spans="10:10" ht="17.25" hidden="1" customHeight="1">
      <c r="J61023" s="141"/>
    </row>
    <row r="61024" spans="10:10" ht="17.25" hidden="1" customHeight="1">
      <c r="J61024" s="141"/>
    </row>
    <row r="61025" spans="10:10" ht="17.25" hidden="1" customHeight="1">
      <c r="J61025" s="141"/>
    </row>
    <row r="61026" spans="10:10" ht="17.25" hidden="1" customHeight="1">
      <c r="J61026" s="141"/>
    </row>
    <row r="61027" spans="10:10" ht="17.25" hidden="1" customHeight="1">
      <c r="J61027" s="141"/>
    </row>
    <row r="61028" spans="10:10" ht="17.25" hidden="1" customHeight="1">
      <c r="J61028" s="141"/>
    </row>
    <row r="61029" spans="10:10" ht="17.25" hidden="1" customHeight="1">
      <c r="J61029" s="141"/>
    </row>
    <row r="61030" spans="10:10" ht="17.25" hidden="1" customHeight="1">
      <c r="J61030" s="141"/>
    </row>
    <row r="61031" spans="10:10" ht="17.25" hidden="1" customHeight="1">
      <c r="J61031" s="141"/>
    </row>
    <row r="61032" spans="10:10" ht="17.25" hidden="1" customHeight="1">
      <c r="J61032" s="141"/>
    </row>
    <row r="61033" spans="10:10" ht="17.25" hidden="1" customHeight="1">
      <c r="J61033" s="141"/>
    </row>
    <row r="61034" spans="10:10" ht="17.25" hidden="1" customHeight="1">
      <c r="J61034" s="141"/>
    </row>
    <row r="61035" spans="10:10" ht="17.25" hidden="1" customHeight="1">
      <c r="J61035" s="141"/>
    </row>
    <row r="61036" spans="10:10" ht="17.25" hidden="1" customHeight="1">
      <c r="J61036" s="141"/>
    </row>
    <row r="61037" spans="10:10" ht="17.25" hidden="1" customHeight="1">
      <c r="J61037" s="141"/>
    </row>
    <row r="61038" spans="10:10" ht="17.25" hidden="1" customHeight="1">
      <c r="J61038" s="141"/>
    </row>
    <row r="61039" spans="10:10" ht="17.25" hidden="1" customHeight="1">
      <c r="J61039" s="141"/>
    </row>
    <row r="61040" spans="10:10" ht="17.25" hidden="1" customHeight="1">
      <c r="J61040" s="141"/>
    </row>
    <row r="61041" spans="10:10" ht="17.25" hidden="1" customHeight="1">
      <c r="J61041" s="141"/>
    </row>
    <row r="61042" spans="10:10" ht="17.25" hidden="1" customHeight="1">
      <c r="J61042" s="141"/>
    </row>
    <row r="61043" spans="10:10" ht="17.25" hidden="1" customHeight="1">
      <c r="J61043" s="141"/>
    </row>
    <row r="61044" spans="10:10" ht="17.25" hidden="1" customHeight="1">
      <c r="J61044" s="141"/>
    </row>
    <row r="61045" spans="10:10" ht="17.25" hidden="1" customHeight="1">
      <c r="J61045" s="141"/>
    </row>
    <row r="61046" spans="10:10" ht="17.25" hidden="1" customHeight="1">
      <c r="J61046" s="141"/>
    </row>
    <row r="61047" spans="10:10" ht="17.25" hidden="1" customHeight="1">
      <c r="J61047" s="141"/>
    </row>
    <row r="61048" spans="10:10" ht="17.25" hidden="1" customHeight="1">
      <c r="J61048" s="141"/>
    </row>
    <row r="61049" spans="10:10" ht="17.25" hidden="1" customHeight="1">
      <c r="J61049" s="141"/>
    </row>
    <row r="61050" spans="10:10" ht="17.25" hidden="1" customHeight="1">
      <c r="J61050" s="141"/>
    </row>
    <row r="61051" spans="10:10" ht="17.25" hidden="1" customHeight="1">
      <c r="J61051" s="141"/>
    </row>
    <row r="61052" spans="10:10" ht="17.25" hidden="1" customHeight="1">
      <c r="J61052" s="141"/>
    </row>
    <row r="61053" spans="10:10" ht="17.25" hidden="1" customHeight="1">
      <c r="J61053" s="141"/>
    </row>
    <row r="61054" spans="10:10" ht="17.25" hidden="1" customHeight="1">
      <c r="J61054" s="141"/>
    </row>
    <row r="61055" spans="10:10" ht="17.25" hidden="1" customHeight="1">
      <c r="J61055" s="141"/>
    </row>
    <row r="61056" spans="10:10" ht="17.25" hidden="1" customHeight="1">
      <c r="J61056" s="141"/>
    </row>
    <row r="61057" spans="10:10" ht="17.25" hidden="1" customHeight="1">
      <c r="J61057" s="141"/>
    </row>
    <row r="61058" spans="10:10" ht="17.25" hidden="1" customHeight="1">
      <c r="J61058" s="141"/>
    </row>
    <row r="61059" spans="10:10" ht="17.25" hidden="1" customHeight="1">
      <c r="J61059" s="141"/>
    </row>
    <row r="61060" spans="10:10" ht="17.25" hidden="1" customHeight="1">
      <c r="J61060" s="141"/>
    </row>
    <row r="61061" spans="10:10" ht="17.25" hidden="1" customHeight="1">
      <c r="J61061" s="141"/>
    </row>
    <row r="61062" spans="10:10" ht="17.25" hidden="1" customHeight="1">
      <c r="J61062" s="141"/>
    </row>
    <row r="61063" spans="10:10" ht="17.25" hidden="1" customHeight="1">
      <c r="J61063" s="141"/>
    </row>
    <row r="61064" spans="10:10" ht="17.25" hidden="1" customHeight="1">
      <c r="J61064" s="141"/>
    </row>
    <row r="61065" spans="10:10" ht="17.25" hidden="1" customHeight="1">
      <c r="J61065" s="141"/>
    </row>
    <row r="61066" spans="10:10" ht="17.25" hidden="1" customHeight="1">
      <c r="J61066" s="141"/>
    </row>
    <row r="61067" spans="10:10" ht="17.25" hidden="1" customHeight="1">
      <c r="J61067" s="141"/>
    </row>
    <row r="61068" spans="10:10" ht="17.25" hidden="1" customHeight="1">
      <c r="J61068" s="141"/>
    </row>
    <row r="61069" spans="10:10" ht="17.25" hidden="1" customHeight="1">
      <c r="J61069" s="141"/>
    </row>
    <row r="61070" spans="10:10" ht="17.25" hidden="1" customHeight="1">
      <c r="J61070" s="141"/>
    </row>
    <row r="61071" spans="10:10" ht="17.25" hidden="1" customHeight="1">
      <c r="J61071" s="141"/>
    </row>
    <row r="61072" spans="10:10" ht="17.25" hidden="1" customHeight="1">
      <c r="J61072" s="141"/>
    </row>
    <row r="61073" spans="10:10" ht="17.25" hidden="1" customHeight="1">
      <c r="J61073" s="141"/>
    </row>
    <row r="61074" spans="10:10" ht="17.25" hidden="1" customHeight="1">
      <c r="J61074" s="141"/>
    </row>
    <row r="61075" spans="10:10" ht="17.25" hidden="1" customHeight="1">
      <c r="J61075" s="141"/>
    </row>
    <row r="61076" spans="10:10" ht="17.25" hidden="1" customHeight="1">
      <c r="J61076" s="141"/>
    </row>
    <row r="61077" spans="10:10" ht="17.25" hidden="1" customHeight="1">
      <c r="J61077" s="141"/>
    </row>
    <row r="61078" spans="10:10" ht="17.25" hidden="1" customHeight="1">
      <c r="J61078" s="141"/>
    </row>
    <row r="61079" spans="10:10" ht="17.25" hidden="1" customHeight="1">
      <c r="J61079" s="141"/>
    </row>
    <row r="61080" spans="10:10" ht="17.25" hidden="1" customHeight="1">
      <c r="J61080" s="141"/>
    </row>
    <row r="61081" spans="10:10" ht="17.25" hidden="1" customHeight="1">
      <c r="J61081" s="141"/>
    </row>
    <row r="61082" spans="10:10" ht="17.25" hidden="1" customHeight="1">
      <c r="J61082" s="141"/>
    </row>
    <row r="61083" spans="10:10" ht="17.25" hidden="1" customHeight="1">
      <c r="J61083" s="141"/>
    </row>
    <row r="61084" spans="10:10" ht="17.25" hidden="1" customHeight="1">
      <c r="J61084" s="141"/>
    </row>
    <row r="61085" spans="10:10" ht="17.25" hidden="1" customHeight="1">
      <c r="J61085" s="141"/>
    </row>
    <row r="61086" spans="10:10" ht="17.25" hidden="1" customHeight="1">
      <c r="J61086" s="141"/>
    </row>
    <row r="61087" spans="10:10" ht="17.25" hidden="1" customHeight="1">
      <c r="J61087" s="141"/>
    </row>
    <row r="61088" spans="10:10" ht="17.25" hidden="1" customHeight="1">
      <c r="J61088" s="141"/>
    </row>
    <row r="61089" spans="10:10" ht="17.25" hidden="1" customHeight="1">
      <c r="J61089" s="141"/>
    </row>
    <row r="61090" spans="10:10" ht="17.25" hidden="1" customHeight="1">
      <c r="J61090" s="141"/>
    </row>
    <row r="61091" spans="10:10" ht="17.25" hidden="1" customHeight="1">
      <c r="J61091" s="141"/>
    </row>
    <row r="61092" spans="10:10" ht="17.25" hidden="1" customHeight="1">
      <c r="J61092" s="141"/>
    </row>
    <row r="61093" spans="10:10" ht="17.25" hidden="1" customHeight="1">
      <c r="J61093" s="141"/>
    </row>
    <row r="61094" spans="10:10" ht="17.25" hidden="1" customHeight="1">
      <c r="J61094" s="141"/>
    </row>
    <row r="61095" spans="10:10" ht="17.25" hidden="1" customHeight="1">
      <c r="J61095" s="141"/>
    </row>
    <row r="61096" spans="10:10" ht="17.25" hidden="1" customHeight="1">
      <c r="J61096" s="141"/>
    </row>
    <row r="61097" spans="10:10" ht="17.25" hidden="1" customHeight="1">
      <c r="J61097" s="141"/>
    </row>
    <row r="61098" spans="10:10" ht="17.25" hidden="1" customHeight="1">
      <c r="J61098" s="141"/>
    </row>
    <row r="61099" spans="10:10" ht="17.25" hidden="1" customHeight="1">
      <c r="J61099" s="141"/>
    </row>
    <row r="61100" spans="10:10" ht="17.25" hidden="1" customHeight="1">
      <c r="J61100" s="141"/>
    </row>
    <row r="61101" spans="10:10" ht="17.25" hidden="1" customHeight="1">
      <c r="J61101" s="141"/>
    </row>
    <row r="61102" spans="10:10" ht="17.25" hidden="1" customHeight="1">
      <c r="J61102" s="141"/>
    </row>
    <row r="61103" spans="10:10" ht="17.25" hidden="1" customHeight="1">
      <c r="J61103" s="141"/>
    </row>
    <row r="61104" spans="10:10" ht="17.25" hidden="1" customHeight="1">
      <c r="J61104" s="141"/>
    </row>
    <row r="61105" spans="10:10" ht="17.25" hidden="1" customHeight="1">
      <c r="J61105" s="141"/>
    </row>
    <row r="61106" spans="10:10" ht="17.25" hidden="1" customHeight="1">
      <c r="J61106" s="141"/>
    </row>
    <row r="61107" spans="10:10" ht="17.25" hidden="1" customHeight="1">
      <c r="J61107" s="141"/>
    </row>
    <row r="61108" spans="10:10" ht="17.25" hidden="1" customHeight="1">
      <c r="J61108" s="141"/>
    </row>
    <row r="61109" spans="10:10" ht="17.25" hidden="1" customHeight="1">
      <c r="J61109" s="141"/>
    </row>
    <row r="61110" spans="10:10" ht="17.25" hidden="1" customHeight="1">
      <c r="J61110" s="141"/>
    </row>
    <row r="61111" spans="10:10" ht="17.25" hidden="1" customHeight="1">
      <c r="J61111" s="141"/>
    </row>
    <row r="61112" spans="10:10" ht="17.25" hidden="1" customHeight="1">
      <c r="J61112" s="141"/>
    </row>
    <row r="61113" spans="10:10" ht="17.25" hidden="1" customHeight="1">
      <c r="J61113" s="141"/>
    </row>
    <row r="61114" spans="10:10" ht="17.25" hidden="1" customHeight="1">
      <c r="J61114" s="141"/>
    </row>
    <row r="61115" spans="10:10" ht="17.25" hidden="1" customHeight="1">
      <c r="J61115" s="141"/>
    </row>
    <row r="61116" spans="10:10" ht="17.25" hidden="1" customHeight="1">
      <c r="J61116" s="141"/>
    </row>
    <row r="61117" spans="10:10" ht="17.25" hidden="1" customHeight="1">
      <c r="J61117" s="141"/>
    </row>
    <row r="61118" spans="10:10" ht="17.25" hidden="1" customHeight="1">
      <c r="J61118" s="141"/>
    </row>
    <row r="61119" spans="10:10" ht="17.25" hidden="1" customHeight="1">
      <c r="J61119" s="141"/>
    </row>
    <row r="61120" spans="10:10" ht="17.25" hidden="1" customHeight="1">
      <c r="J61120" s="141"/>
    </row>
    <row r="61121" spans="10:10" ht="17.25" hidden="1" customHeight="1">
      <c r="J61121" s="141"/>
    </row>
    <row r="61122" spans="10:10" ht="17.25" hidden="1" customHeight="1">
      <c r="J61122" s="141"/>
    </row>
    <row r="61123" spans="10:10" ht="17.25" hidden="1" customHeight="1">
      <c r="J61123" s="141"/>
    </row>
    <row r="61124" spans="10:10" ht="17.25" hidden="1" customHeight="1">
      <c r="J61124" s="141"/>
    </row>
    <row r="61125" spans="10:10" ht="17.25" hidden="1" customHeight="1">
      <c r="J61125" s="141"/>
    </row>
    <row r="61126" spans="10:10" ht="17.25" hidden="1" customHeight="1">
      <c r="J61126" s="141"/>
    </row>
    <row r="61127" spans="10:10" ht="17.25" hidden="1" customHeight="1">
      <c r="J61127" s="141"/>
    </row>
    <row r="61128" spans="10:10" ht="17.25" hidden="1" customHeight="1">
      <c r="J61128" s="141"/>
    </row>
    <row r="61129" spans="10:10" ht="17.25" hidden="1" customHeight="1">
      <c r="J61129" s="141"/>
    </row>
    <row r="61130" spans="10:10" ht="17.25" hidden="1" customHeight="1">
      <c r="J61130" s="141"/>
    </row>
    <row r="61131" spans="10:10" ht="17.25" hidden="1" customHeight="1">
      <c r="J61131" s="141"/>
    </row>
    <row r="61132" spans="10:10" ht="17.25" hidden="1" customHeight="1">
      <c r="J61132" s="141"/>
    </row>
    <row r="61133" spans="10:10" ht="17.25" hidden="1" customHeight="1">
      <c r="J61133" s="141"/>
    </row>
    <row r="61134" spans="10:10" ht="17.25" hidden="1" customHeight="1">
      <c r="J61134" s="141"/>
    </row>
    <row r="61135" spans="10:10" ht="17.25" hidden="1" customHeight="1">
      <c r="J61135" s="141"/>
    </row>
    <row r="61136" spans="10:10" ht="17.25" hidden="1" customHeight="1">
      <c r="J61136" s="141"/>
    </row>
    <row r="61137" spans="10:10" ht="17.25" hidden="1" customHeight="1">
      <c r="J61137" s="141"/>
    </row>
    <row r="61138" spans="10:10" ht="17.25" hidden="1" customHeight="1">
      <c r="J61138" s="141"/>
    </row>
    <row r="61139" spans="10:10" ht="17.25" hidden="1" customHeight="1">
      <c r="J61139" s="141"/>
    </row>
    <row r="61140" spans="10:10" ht="17.25" hidden="1" customHeight="1">
      <c r="J61140" s="141"/>
    </row>
    <row r="61141" spans="10:10" ht="17.25" hidden="1" customHeight="1">
      <c r="J61141" s="141"/>
    </row>
    <row r="61142" spans="10:10" ht="17.25" hidden="1" customHeight="1">
      <c r="J61142" s="141"/>
    </row>
    <row r="61143" spans="10:10" ht="17.25" hidden="1" customHeight="1">
      <c r="J61143" s="141"/>
    </row>
    <row r="61144" spans="10:10" ht="17.25" hidden="1" customHeight="1">
      <c r="J61144" s="141"/>
    </row>
    <row r="61145" spans="10:10" ht="17.25" hidden="1" customHeight="1">
      <c r="J61145" s="141"/>
    </row>
    <row r="61146" spans="10:10" ht="17.25" hidden="1" customHeight="1">
      <c r="J61146" s="141"/>
    </row>
    <row r="61147" spans="10:10" ht="17.25" hidden="1" customHeight="1">
      <c r="J61147" s="141"/>
    </row>
    <row r="61148" spans="10:10" ht="17.25" hidden="1" customHeight="1">
      <c r="J61148" s="141"/>
    </row>
    <row r="61149" spans="10:10" ht="17.25" hidden="1" customHeight="1">
      <c r="J61149" s="141"/>
    </row>
    <row r="61150" spans="10:10" ht="17.25" hidden="1" customHeight="1">
      <c r="J61150" s="141"/>
    </row>
    <row r="61151" spans="10:10" ht="17.25" hidden="1" customHeight="1">
      <c r="J61151" s="141"/>
    </row>
    <row r="61152" spans="10:10" ht="17.25" hidden="1" customHeight="1">
      <c r="J61152" s="141"/>
    </row>
    <row r="61153" spans="10:10" ht="17.25" hidden="1" customHeight="1">
      <c r="J61153" s="141"/>
    </row>
    <row r="61154" spans="10:10" ht="17.25" hidden="1" customHeight="1">
      <c r="J61154" s="141"/>
    </row>
    <row r="61155" spans="10:10" ht="17.25" hidden="1" customHeight="1">
      <c r="J61155" s="141"/>
    </row>
    <row r="61156" spans="10:10" ht="17.25" hidden="1" customHeight="1">
      <c r="J61156" s="141"/>
    </row>
    <row r="61157" spans="10:10" ht="17.25" hidden="1" customHeight="1">
      <c r="J61157" s="141"/>
    </row>
    <row r="61158" spans="10:10" ht="17.25" hidden="1" customHeight="1">
      <c r="J61158" s="141"/>
    </row>
    <row r="61159" spans="10:10" ht="17.25" hidden="1" customHeight="1">
      <c r="J61159" s="141"/>
    </row>
    <row r="61160" spans="10:10" ht="17.25" hidden="1" customHeight="1">
      <c r="J61160" s="141"/>
    </row>
    <row r="61161" spans="10:10" ht="17.25" hidden="1" customHeight="1">
      <c r="J61161" s="141"/>
    </row>
    <row r="61162" spans="10:10" ht="17.25" hidden="1" customHeight="1">
      <c r="J61162" s="141"/>
    </row>
    <row r="61163" spans="10:10" ht="17.25" hidden="1" customHeight="1">
      <c r="J61163" s="141"/>
    </row>
    <row r="61164" spans="10:10" ht="17.25" hidden="1" customHeight="1">
      <c r="J61164" s="141"/>
    </row>
    <row r="61165" spans="10:10" ht="17.25" hidden="1" customHeight="1">
      <c r="J61165" s="141"/>
    </row>
    <row r="61166" spans="10:10" ht="17.25" hidden="1" customHeight="1">
      <c r="J61166" s="141"/>
    </row>
    <row r="61167" spans="10:10" ht="17.25" hidden="1" customHeight="1">
      <c r="J61167" s="141"/>
    </row>
    <row r="61168" spans="10:10" ht="17.25" hidden="1" customHeight="1">
      <c r="J61168" s="141"/>
    </row>
    <row r="61169" spans="10:10" ht="17.25" hidden="1" customHeight="1">
      <c r="J61169" s="141"/>
    </row>
    <row r="61170" spans="10:10" ht="17.25" hidden="1" customHeight="1">
      <c r="J61170" s="141"/>
    </row>
    <row r="61171" spans="10:10" ht="17.25" hidden="1" customHeight="1">
      <c r="J61171" s="141"/>
    </row>
    <row r="61172" spans="10:10" ht="17.25" hidden="1" customHeight="1">
      <c r="J61172" s="141"/>
    </row>
    <row r="61173" spans="10:10" ht="17.25" hidden="1" customHeight="1">
      <c r="J61173" s="141"/>
    </row>
    <row r="61174" spans="10:10" ht="17.25" hidden="1" customHeight="1">
      <c r="J61174" s="141"/>
    </row>
    <row r="61175" spans="10:10" ht="17.25" hidden="1" customHeight="1">
      <c r="J61175" s="141"/>
    </row>
    <row r="61176" spans="10:10" ht="17.25" hidden="1" customHeight="1">
      <c r="J61176" s="141"/>
    </row>
    <row r="61177" spans="10:10" ht="17.25" hidden="1" customHeight="1">
      <c r="J61177" s="141"/>
    </row>
    <row r="61178" spans="10:10" ht="17.25" hidden="1" customHeight="1">
      <c r="J61178" s="141"/>
    </row>
    <row r="61179" spans="10:10" ht="17.25" hidden="1" customHeight="1">
      <c r="J61179" s="141"/>
    </row>
    <row r="61180" spans="10:10" ht="17.25" hidden="1" customHeight="1">
      <c r="J61180" s="141"/>
    </row>
    <row r="61181" spans="10:10" ht="17.25" hidden="1" customHeight="1">
      <c r="J61181" s="141"/>
    </row>
    <row r="61182" spans="10:10" ht="17.25" hidden="1" customHeight="1">
      <c r="J61182" s="141"/>
    </row>
    <row r="61183" spans="10:10" ht="17.25" hidden="1" customHeight="1">
      <c r="J61183" s="141"/>
    </row>
    <row r="61184" spans="10:10" ht="17.25" hidden="1" customHeight="1">
      <c r="J61184" s="141"/>
    </row>
    <row r="61185" spans="10:10" ht="17.25" hidden="1" customHeight="1">
      <c r="J61185" s="141"/>
    </row>
    <row r="61186" spans="10:10" ht="17.25" hidden="1" customHeight="1">
      <c r="J61186" s="141"/>
    </row>
    <row r="61187" spans="10:10" ht="17.25" hidden="1" customHeight="1">
      <c r="J61187" s="141"/>
    </row>
    <row r="61188" spans="10:10" ht="17.25" hidden="1" customHeight="1">
      <c r="J61188" s="141"/>
    </row>
    <row r="61189" spans="10:10" ht="17.25" hidden="1" customHeight="1">
      <c r="J61189" s="141"/>
    </row>
    <row r="61190" spans="10:10" ht="17.25" hidden="1" customHeight="1">
      <c r="J61190" s="141"/>
    </row>
    <row r="61191" spans="10:10" ht="17.25" hidden="1" customHeight="1">
      <c r="J61191" s="141"/>
    </row>
    <row r="61192" spans="10:10" ht="17.25" hidden="1" customHeight="1">
      <c r="J61192" s="141"/>
    </row>
    <row r="61193" spans="10:10" ht="17.25" hidden="1" customHeight="1">
      <c r="J61193" s="141"/>
    </row>
    <row r="61194" spans="10:10" ht="17.25" hidden="1" customHeight="1">
      <c r="J61194" s="141"/>
    </row>
    <row r="61195" spans="10:10" ht="17.25" hidden="1" customHeight="1">
      <c r="J61195" s="141"/>
    </row>
    <row r="61196" spans="10:10" ht="17.25" hidden="1" customHeight="1">
      <c r="J61196" s="141"/>
    </row>
    <row r="61197" spans="10:10" ht="17.25" hidden="1" customHeight="1">
      <c r="J61197" s="141"/>
    </row>
    <row r="61198" spans="10:10" ht="17.25" hidden="1" customHeight="1">
      <c r="J61198" s="141"/>
    </row>
    <row r="61199" spans="10:10" ht="17.25" hidden="1" customHeight="1">
      <c r="J61199" s="141"/>
    </row>
    <row r="61200" spans="10:10" ht="17.25" hidden="1" customHeight="1">
      <c r="J61200" s="141"/>
    </row>
    <row r="61201" spans="10:10" ht="17.25" hidden="1" customHeight="1">
      <c r="J61201" s="141"/>
    </row>
    <row r="61202" spans="10:10" ht="17.25" hidden="1" customHeight="1">
      <c r="J61202" s="141"/>
    </row>
    <row r="61203" spans="10:10" ht="17.25" hidden="1" customHeight="1">
      <c r="J61203" s="141"/>
    </row>
    <row r="61204" spans="10:10" ht="17.25" hidden="1" customHeight="1">
      <c r="J61204" s="141"/>
    </row>
    <row r="61205" spans="10:10" ht="17.25" hidden="1" customHeight="1">
      <c r="J61205" s="141"/>
    </row>
    <row r="61206" spans="10:10" ht="17.25" hidden="1" customHeight="1">
      <c r="J61206" s="141"/>
    </row>
    <row r="61207" spans="10:10" ht="17.25" hidden="1" customHeight="1">
      <c r="J61207" s="141"/>
    </row>
    <row r="61208" spans="10:10" ht="17.25" hidden="1" customHeight="1">
      <c r="J61208" s="141"/>
    </row>
    <row r="61209" spans="10:10" ht="17.25" hidden="1" customHeight="1">
      <c r="J61209" s="141"/>
    </row>
    <row r="61210" spans="10:10" ht="17.25" hidden="1" customHeight="1">
      <c r="J61210" s="141"/>
    </row>
    <row r="61211" spans="10:10" ht="17.25" hidden="1" customHeight="1">
      <c r="J61211" s="141"/>
    </row>
    <row r="61212" spans="10:10" ht="17.25" hidden="1" customHeight="1">
      <c r="J61212" s="141"/>
    </row>
    <row r="61213" spans="10:10" ht="17.25" hidden="1" customHeight="1">
      <c r="J61213" s="141"/>
    </row>
    <row r="61214" spans="10:10" ht="17.25" hidden="1" customHeight="1">
      <c r="J61214" s="141"/>
    </row>
    <row r="61215" spans="10:10" ht="17.25" hidden="1" customHeight="1">
      <c r="J61215" s="141"/>
    </row>
    <row r="61216" spans="10:10" ht="17.25" hidden="1" customHeight="1">
      <c r="J61216" s="141"/>
    </row>
    <row r="61217" spans="10:10" ht="17.25" hidden="1" customHeight="1">
      <c r="J61217" s="141"/>
    </row>
    <row r="61218" spans="10:10" ht="17.25" hidden="1" customHeight="1">
      <c r="J61218" s="141"/>
    </row>
    <row r="61219" spans="10:10" ht="17.25" hidden="1" customHeight="1">
      <c r="J61219" s="141"/>
    </row>
    <row r="61220" spans="10:10" ht="17.25" hidden="1" customHeight="1">
      <c r="J61220" s="141"/>
    </row>
    <row r="61221" spans="10:10" ht="17.25" hidden="1" customHeight="1">
      <c r="J61221" s="141"/>
    </row>
    <row r="61222" spans="10:10" ht="17.25" hidden="1" customHeight="1">
      <c r="J61222" s="141"/>
    </row>
    <row r="61223" spans="10:10" ht="17.25" hidden="1" customHeight="1">
      <c r="J61223" s="141"/>
    </row>
    <row r="61224" spans="10:10" ht="17.25" hidden="1" customHeight="1">
      <c r="J61224" s="141"/>
    </row>
    <row r="61225" spans="10:10" ht="17.25" hidden="1" customHeight="1">
      <c r="J61225" s="141"/>
    </row>
    <row r="61226" spans="10:10" ht="17.25" hidden="1" customHeight="1">
      <c r="J61226" s="141"/>
    </row>
    <row r="61227" spans="10:10" ht="17.25" hidden="1" customHeight="1">
      <c r="J61227" s="141"/>
    </row>
    <row r="61228" spans="10:10" ht="17.25" hidden="1" customHeight="1">
      <c r="J61228" s="141"/>
    </row>
    <row r="61229" spans="10:10" ht="17.25" hidden="1" customHeight="1">
      <c r="J61229" s="141"/>
    </row>
    <row r="61230" spans="10:10" ht="17.25" hidden="1" customHeight="1">
      <c r="J61230" s="141"/>
    </row>
    <row r="61231" spans="10:10" ht="17.25" hidden="1" customHeight="1">
      <c r="J61231" s="141"/>
    </row>
    <row r="61232" spans="10:10" ht="17.25" hidden="1" customHeight="1">
      <c r="J61232" s="141"/>
    </row>
    <row r="61233" spans="10:10" ht="17.25" hidden="1" customHeight="1">
      <c r="J61233" s="141"/>
    </row>
    <row r="61234" spans="10:10" ht="17.25" hidden="1" customHeight="1">
      <c r="J61234" s="141"/>
    </row>
    <row r="61235" spans="10:10" ht="17.25" hidden="1" customHeight="1">
      <c r="J61235" s="141"/>
    </row>
    <row r="61236" spans="10:10" ht="17.25" hidden="1" customHeight="1">
      <c r="J61236" s="141"/>
    </row>
    <row r="61237" spans="10:10" ht="17.25" hidden="1" customHeight="1">
      <c r="J61237" s="141"/>
    </row>
    <row r="61238" spans="10:10" ht="17.25" hidden="1" customHeight="1">
      <c r="J61238" s="141"/>
    </row>
    <row r="61239" spans="10:10" ht="17.25" hidden="1" customHeight="1">
      <c r="J61239" s="141"/>
    </row>
    <row r="61240" spans="10:10" ht="17.25" hidden="1" customHeight="1">
      <c r="J61240" s="141"/>
    </row>
    <row r="61241" spans="10:10" ht="17.25" hidden="1" customHeight="1">
      <c r="J61241" s="141"/>
    </row>
    <row r="61242" spans="10:10" ht="17.25" hidden="1" customHeight="1">
      <c r="J61242" s="141"/>
    </row>
    <row r="61243" spans="10:10" ht="17.25" hidden="1" customHeight="1">
      <c r="J61243" s="141"/>
    </row>
    <row r="61244" spans="10:10" ht="17.25" hidden="1" customHeight="1">
      <c r="J61244" s="141"/>
    </row>
    <row r="61245" spans="10:10" ht="17.25" hidden="1" customHeight="1">
      <c r="J61245" s="141"/>
    </row>
    <row r="61246" spans="10:10" ht="17.25" hidden="1" customHeight="1">
      <c r="J61246" s="141"/>
    </row>
    <row r="61247" spans="10:10" ht="17.25" hidden="1" customHeight="1">
      <c r="J61247" s="141"/>
    </row>
    <row r="61248" spans="10:10" ht="17.25" hidden="1" customHeight="1">
      <c r="J61248" s="141"/>
    </row>
    <row r="61249" spans="10:10" ht="17.25" hidden="1" customHeight="1">
      <c r="J61249" s="141"/>
    </row>
    <row r="61250" spans="10:10" ht="17.25" hidden="1" customHeight="1">
      <c r="J61250" s="141"/>
    </row>
    <row r="61251" spans="10:10" ht="17.25" hidden="1" customHeight="1">
      <c r="J61251" s="141"/>
    </row>
    <row r="61252" spans="10:10" ht="17.25" hidden="1" customHeight="1">
      <c r="J61252" s="141"/>
    </row>
    <row r="61253" spans="10:10" ht="17.25" hidden="1" customHeight="1">
      <c r="J61253" s="141"/>
    </row>
    <row r="61254" spans="10:10" ht="17.25" hidden="1" customHeight="1">
      <c r="J61254" s="141"/>
    </row>
    <row r="61255" spans="10:10" ht="17.25" hidden="1" customHeight="1">
      <c r="J61255" s="141"/>
    </row>
    <row r="61256" spans="10:10" ht="17.25" hidden="1" customHeight="1">
      <c r="J61256" s="141"/>
    </row>
    <row r="61257" spans="10:10" ht="17.25" hidden="1" customHeight="1">
      <c r="J61257" s="141"/>
    </row>
    <row r="61258" spans="10:10" ht="17.25" hidden="1" customHeight="1">
      <c r="J61258" s="141"/>
    </row>
    <row r="61259" spans="10:10" ht="17.25" hidden="1" customHeight="1">
      <c r="J61259" s="141"/>
    </row>
    <row r="61260" spans="10:10" ht="17.25" hidden="1" customHeight="1">
      <c r="J61260" s="141"/>
    </row>
    <row r="61261" spans="10:10" ht="17.25" hidden="1" customHeight="1">
      <c r="J61261" s="141"/>
    </row>
    <row r="61262" spans="10:10" ht="17.25" hidden="1" customHeight="1">
      <c r="J61262" s="141"/>
    </row>
    <row r="61263" spans="10:10" ht="17.25" hidden="1" customHeight="1">
      <c r="J61263" s="141"/>
    </row>
    <row r="61264" spans="10:10" ht="17.25" hidden="1" customHeight="1">
      <c r="J61264" s="141"/>
    </row>
    <row r="61265" spans="10:10" ht="17.25" hidden="1" customHeight="1">
      <c r="J61265" s="141"/>
    </row>
    <row r="61266" spans="10:10" ht="17.25" hidden="1" customHeight="1">
      <c r="J61266" s="141"/>
    </row>
    <row r="61267" spans="10:10" ht="17.25" hidden="1" customHeight="1">
      <c r="J61267" s="141"/>
    </row>
    <row r="61268" spans="10:10" ht="17.25" hidden="1" customHeight="1">
      <c r="J61268" s="141"/>
    </row>
    <row r="61269" spans="10:10" ht="17.25" hidden="1" customHeight="1">
      <c r="J61269" s="141"/>
    </row>
    <row r="61270" spans="10:10" ht="17.25" hidden="1" customHeight="1">
      <c r="J61270" s="141"/>
    </row>
    <row r="61271" spans="10:10" ht="17.25" hidden="1" customHeight="1">
      <c r="J61271" s="141"/>
    </row>
    <row r="61272" spans="10:10" ht="17.25" hidden="1" customHeight="1">
      <c r="J61272" s="141"/>
    </row>
    <row r="61273" spans="10:10" ht="17.25" hidden="1" customHeight="1">
      <c r="J61273" s="141"/>
    </row>
    <row r="61274" spans="10:10" ht="17.25" hidden="1" customHeight="1">
      <c r="J61274" s="141"/>
    </row>
    <row r="61275" spans="10:10" ht="17.25" hidden="1" customHeight="1">
      <c r="J61275" s="141"/>
    </row>
    <row r="61276" spans="10:10" ht="17.25" hidden="1" customHeight="1">
      <c r="J61276" s="141"/>
    </row>
    <row r="61277" spans="10:10" ht="17.25" hidden="1" customHeight="1">
      <c r="J61277" s="141"/>
    </row>
    <row r="61278" spans="10:10" ht="17.25" hidden="1" customHeight="1">
      <c r="J61278" s="141"/>
    </row>
    <row r="61279" spans="10:10" ht="17.25" hidden="1" customHeight="1">
      <c r="J61279" s="141"/>
    </row>
    <row r="61280" spans="10:10" ht="17.25" hidden="1" customHeight="1">
      <c r="J61280" s="141"/>
    </row>
    <row r="61281" spans="10:10" ht="17.25" hidden="1" customHeight="1">
      <c r="J61281" s="141"/>
    </row>
    <row r="61282" spans="10:10" ht="17.25" hidden="1" customHeight="1">
      <c r="J61282" s="141"/>
    </row>
    <row r="61283" spans="10:10" ht="17.25" hidden="1" customHeight="1">
      <c r="J61283" s="141"/>
    </row>
    <row r="61284" spans="10:10" ht="17.25" hidden="1" customHeight="1">
      <c r="J61284" s="141"/>
    </row>
    <row r="61285" spans="10:10" ht="17.25" hidden="1" customHeight="1">
      <c r="J61285" s="141"/>
    </row>
    <row r="61286" spans="10:10" ht="17.25" hidden="1" customHeight="1">
      <c r="J61286" s="141"/>
    </row>
    <row r="61287" spans="10:10" ht="17.25" hidden="1" customHeight="1">
      <c r="J61287" s="141"/>
    </row>
    <row r="61288" spans="10:10" ht="17.25" hidden="1" customHeight="1">
      <c r="J61288" s="141"/>
    </row>
    <row r="61289" spans="10:10" ht="17.25" hidden="1" customHeight="1">
      <c r="J61289" s="141"/>
    </row>
    <row r="61290" spans="10:10" ht="17.25" hidden="1" customHeight="1">
      <c r="J61290" s="141"/>
    </row>
    <row r="61291" spans="10:10" ht="17.25" hidden="1" customHeight="1">
      <c r="J61291" s="141"/>
    </row>
    <row r="61292" spans="10:10" ht="17.25" hidden="1" customHeight="1">
      <c r="J61292" s="141"/>
    </row>
    <row r="61293" spans="10:10" ht="17.25" hidden="1" customHeight="1">
      <c r="J61293" s="141"/>
    </row>
    <row r="61294" spans="10:10" ht="17.25" hidden="1" customHeight="1">
      <c r="J61294" s="141"/>
    </row>
    <row r="61295" spans="10:10" ht="17.25" hidden="1" customHeight="1">
      <c r="J61295" s="141"/>
    </row>
    <row r="61296" spans="10:10" ht="17.25" hidden="1" customHeight="1">
      <c r="J61296" s="141"/>
    </row>
    <row r="61297" spans="10:10" ht="17.25" hidden="1" customHeight="1">
      <c r="J61297" s="141"/>
    </row>
    <row r="61298" spans="10:10" ht="17.25" hidden="1" customHeight="1">
      <c r="J61298" s="141"/>
    </row>
    <row r="61299" spans="10:10" ht="17.25" hidden="1" customHeight="1">
      <c r="J61299" s="141"/>
    </row>
    <row r="61300" spans="10:10" ht="17.25" hidden="1" customHeight="1">
      <c r="J61300" s="141"/>
    </row>
    <row r="61301" spans="10:10" ht="17.25" hidden="1" customHeight="1">
      <c r="J61301" s="141"/>
    </row>
    <row r="61302" spans="10:10" ht="17.25" hidden="1" customHeight="1">
      <c r="J61302" s="141"/>
    </row>
    <row r="61303" spans="10:10" ht="17.25" hidden="1" customHeight="1">
      <c r="J61303" s="141"/>
    </row>
    <row r="61304" spans="10:10" ht="17.25" hidden="1" customHeight="1">
      <c r="J61304" s="141"/>
    </row>
    <row r="61305" spans="10:10" ht="17.25" hidden="1" customHeight="1">
      <c r="J61305" s="141"/>
    </row>
    <row r="61306" spans="10:10" ht="17.25" hidden="1" customHeight="1">
      <c r="J61306" s="141"/>
    </row>
    <row r="61307" spans="10:10" ht="17.25" hidden="1" customHeight="1">
      <c r="J61307" s="141"/>
    </row>
    <row r="61308" spans="10:10" ht="17.25" hidden="1" customHeight="1">
      <c r="J61308" s="141"/>
    </row>
    <row r="61309" spans="10:10" ht="17.25" hidden="1" customHeight="1">
      <c r="J61309" s="141"/>
    </row>
    <row r="61310" spans="10:10" ht="17.25" hidden="1" customHeight="1">
      <c r="J61310" s="141"/>
    </row>
    <row r="61311" spans="10:10" ht="17.25" hidden="1" customHeight="1">
      <c r="J61311" s="141"/>
    </row>
    <row r="61312" spans="10:10" ht="17.25" hidden="1" customHeight="1">
      <c r="J61312" s="141"/>
    </row>
    <row r="61313" spans="10:10" ht="17.25" hidden="1" customHeight="1">
      <c r="J61313" s="141"/>
    </row>
    <row r="61314" spans="10:10" ht="17.25" hidden="1" customHeight="1">
      <c r="J61314" s="141"/>
    </row>
    <row r="61315" spans="10:10" ht="17.25" hidden="1" customHeight="1">
      <c r="J61315" s="141"/>
    </row>
    <row r="61316" spans="10:10" ht="17.25" hidden="1" customHeight="1">
      <c r="J61316" s="141"/>
    </row>
    <row r="61317" spans="10:10" ht="17.25" hidden="1" customHeight="1">
      <c r="J61317" s="141"/>
    </row>
    <row r="61318" spans="10:10" ht="17.25" hidden="1" customHeight="1">
      <c r="J61318" s="141"/>
    </row>
    <row r="61319" spans="10:10" ht="17.25" hidden="1" customHeight="1">
      <c r="J61319" s="141"/>
    </row>
    <row r="61320" spans="10:10" ht="17.25" hidden="1" customHeight="1">
      <c r="J61320" s="141"/>
    </row>
    <row r="61321" spans="10:10" ht="17.25" hidden="1" customHeight="1">
      <c r="J61321" s="141"/>
    </row>
    <row r="61322" spans="10:10" ht="17.25" hidden="1" customHeight="1">
      <c r="J61322" s="141"/>
    </row>
    <row r="61323" spans="10:10" ht="17.25" hidden="1" customHeight="1">
      <c r="J61323" s="141"/>
    </row>
    <row r="61324" spans="10:10" ht="17.25" hidden="1" customHeight="1">
      <c r="J61324" s="141"/>
    </row>
    <row r="61325" spans="10:10" ht="17.25" hidden="1" customHeight="1">
      <c r="J61325" s="141"/>
    </row>
    <row r="61326" spans="10:10" ht="17.25" hidden="1" customHeight="1">
      <c r="J61326" s="141"/>
    </row>
    <row r="61327" spans="10:10" ht="17.25" hidden="1" customHeight="1">
      <c r="J61327" s="141"/>
    </row>
    <row r="61328" spans="10:10" ht="17.25" hidden="1" customHeight="1">
      <c r="J61328" s="141"/>
    </row>
    <row r="61329" spans="10:10" ht="17.25" hidden="1" customHeight="1">
      <c r="J61329" s="141"/>
    </row>
    <row r="61330" spans="10:10" ht="17.25" hidden="1" customHeight="1">
      <c r="J61330" s="141"/>
    </row>
    <row r="61331" spans="10:10" ht="17.25" hidden="1" customHeight="1">
      <c r="J61331" s="141"/>
    </row>
    <row r="61332" spans="10:10" ht="17.25" hidden="1" customHeight="1">
      <c r="J61332" s="141"/>
    </row>
    <row r="61333" spans="10:10" ht="17.25" hidden="1" customHeight="1">
      <c r="J61333" s="141"/>
    </row>
    <row r="61334" spans="10:10" ht="17.25" hidden="1" customHeight="1">
      <c r="J61334" s="141"/>
    </row>
    <row r="61335" spans="10:10" ht="17.25" hidden="1" customHeight="1">
      <c r="J61335" s="141"/>
    </row>
    <row r="61336" spans="10:10" ht="17.25" hidden="1" customHeight="1">
      <c r="J61336" s="141"/>
    </row>
    <row r="61337" spans="10:10" ht="17.25" hidden="1" customHeight="1">
      <c r="J61337" s="141"/>
    </row>
    <row r="61338" spans="10:10" ht="17.25" hidden="1" customHeight="1">
      <c r="J61338" s="141"/>
    </row>
    <row r="61339" spans="10:10" ht="17.25" hidden="1" customHeight="1">
      <c r="J61339" s="141"/>
    </row>
    <row r="61340" spans="10:10" ht="17.25" hidden="1" customHeight="1">
      <c r="J61340" s="141"/>
    </row>
    <row r="61341" spans="10:10" ht="17.25" hidden="1" customHeight="1">
      <c r="J61341" s="141"/>
    </row>
    <row r="61342" spans="10:10" ht="17.25" hidden="1" customHeight="1">
      <c r="J61342" s="141"/>
    </row>
    <row r="61343" spans="10:10" ht="17.25" hidden="1" customHeight="1">
      <c r="J61343" s="141"/>
    </row>
    <row r="61344" spans="10:10" ht="17.25" hidden="1" customHeight="1">
      <c r="J61344" s="141"/>
    </row>
    <row r="61345" spans="10:10" ht="17.25" hidden="1" customHeight="1">
      <c r="J61345" s="141"/>
    </row>
    <row r="61346" spans="10:10" ht="17.25" hidden="1" customHeight="1">
      <c r="J61346" s="141"/>
    </row>
    <row r="61347" spans="10:10" ht="17.25" hidden="1" customHeight="1">
      <c r="J61347" s="141"/>
    </row>
    <row r="61348" spans="10:10" ht="17.25" hidden="1" customHeight="1">
      <c r="J61348" s="141"/>
    </row>
    <row r="61349" spans="10:10" ht="17.25" hidden="1" customHeight="1">
      <c r="J61349" s="141"/>
    </row>
    <row r="61350" spans="10:10" ht="17.25" hidden="1" customHeight="1">
      <c r="J61350" s="141"/>
    </row>
    <row r="61351" spans="10:10" ht="17.25" hidden="1" customHeight="1">
      <c r="J61351" s="141"/>
    </row>
    <row r="61352" spans="10:10" ht="17.25" hidden="1" customHeight="1">
      <c r="J61352" s="141"/>
    </row>
    <row r="61353" spans="10:10" ht="17.25" hidden="1" customHeight="1">
      <c r="J61353" s="141"/>
    </row>
    <row r="61354" spans="10:10" ht="17.25" hidden="1" customHeight="1">
      <c r="J61354" s="141"/>
    </row>
    <row r="61355" spans="10:10" ht="17.25" hidden="1" customHeight="1">
      <c r="J61355" s="141"/>
    </row>
    <row r="61356" spans="10:10" ht="17.25" hidden="1" customHeight="1">
      <c r="J61356" s="141"/>
    </row>
    <row r="61357" spans="10:10" ht="17.25" hidden="1" customHeight="1">
      <c r="J61357" s="141"/>
    </row>
    <row r="61358" spans="10:10" ht="17.25" hidden="1" customHeight="1">
      <c r="J61358" s="141"/>
    </row>
    <row r="61359" spans="10:10" ht="17.25" hidden="1" customHeight="1">
      <c r="J61359" s="141"/>
    </row>
    <row r="61360" spans="10:10" ht="17.25" hidden="1" customHeight="1">
      <c r="J61360" s="141"/>
    </row>
    <row r="61361" spans="10:10" ht="17.25" hidden="1" customHeight="1">
      <c r="J61361" s="141"/>
    </row>
    <row r="61362" spans="10:10" ht="17.25" hidden="1" customHeight="1">
      <c r="J61362" s="141"/>
    </row>
    <row r="61363" spans="10:10" ht="17.25" hidden="1" customHeight="1">
      <c r="J61363" s="141"/>
    </row>
    <row r="61364" spans="10:10" ht="17.25" hidden="1" customHeight="1">
      <c r="J61364" s="141"/>
    </row>
    <row r="61365" spans="10:10" ht="17.25" hidden="1" customHeight="1">
      <c r="J61365" s="141"/>
    </row>
    <row r="61366" spans="10:10" ht="17.25" hidden="1" customHeight="1">
      <c r="J61366" s="141"/>
    </row>
    <row r="61367" spans="10:10" ht="17.25" hidden="1" customHeight="1">
      <c r="J61367" s="141"/>
    </row>
    <row r="61368" spans="10:10" ht="17.25" hidden="1" customHeight="1">
      <c r="J61368" s="141"/>
    </row>
    <row r="61369" spans="10:10" ht="17.25" hidden="1" customHeight="1">
      <c r="J61369" s="141"/>
    </row>
    <row r="61370" spans="10:10" ht="17.25" hidden="1" customHeight="1">
      <c r="J61370" s="141"/>
    </row>
    <row r="61371" spans="10:10" ht="17.25" hidden="1" customHeight="1">
      <c r="J61371" s="141"/>
    </row>
    <row r="61372" spans="10:10" ht="17.25" hidden="1" customHeight="1">
      <c r="J61372" s="141"/>
    </row>
    <row r="61373" spans="10:10" ht="17.25" hidden="1" customHeight="1">
      <c r="J61373" s="141"/>
    </row>
    <row r="61374" spans="10:10" ht="17.25" hidden="1" customHeight="1">
      <c r="J61374" s="141"/>
    </row>
    <row r="61375" spans="10:10" ht="17.25" hidden="1" customHeight="1">
      <c r="J61375" s="141"/>
    </row>
    <row r="61376" spans="10:10" ht="17.25" hidden="1" customHeight="1">
      <c r="J61376" s="141"/>
    </row>
    <row r="61377" spans="10:10" ht="17.25" hidden="1" customHeight="1">
      <c r="J61377" s="141"/>
    </row>
    <row r="61378" spans="10:10" ht="17.25" hidden="1" customHeight="1">
      <c r="J61378" s="141"/>
    </row>
    <row r="61379" spans="10:10" ht="17.25" hidden="1" customHeight="1">
      <c r="J61379" s="141"/>
    </row>
    <row r="61380" spans="10:10" ht="17.25" hidden="1" customHeight="1">
      <c r="J61380" s="141"/>
    </row>
    <row r="61381" spans="10:10" ht="17.25" hidden="1" customHeight="1">
      <c r="J61381" s="141"/>
    </row>
    <row r="61382" spans="10:10" ht="17.25" hidden="1" customHeight="1">
      <c r="J61382" s="141"/>
    </row>
    <row r="61383" spans="10:10" ht="17.25" hidden="1" customHeight="1">
      <c r="J61383" s="141"/>
    </row>
    <row r="61384" spans="10:10" ht="17.25" hidden="1" customHeight="1">
      <c r="J61384" s="141"/>
    </row>
    <row r="61385" spans="10:10" ht="17.25" hidden="1" customHeight="1">
      <c r="J61385" s="141"/>
    </row>
    <row r="61386" spans="10:10" ht="17.25" hidden="1" customHeight="1">
      <c r="J61386" s="141"/>
    </row>
    <row r="61387" spans="10:10" ht="17.25" hidden="1" customHeight="1">
      <c r="J61387" s="141"/>
    </row>
    <row r="61388" spans="10:10" ht="17.25" hidden="1" customHeight="1">
      <c r="J61388" s="141"/>
    </row>
    <row r="61389" spans="10:10" ht="17.25" hidden="1" customHeight="1">
      <c r="J61389" s="141"/>
    </row>
    <row r="61390" spans="10:10" ht="17.25" hidden="1" customHeight="1">
      <c r="J61390" s="141"/>
    </row>
    <row r="61391" spans="10:10" ht="17.25" hidden="1" customHeight="1">
      <c r="J61391" s="141"/>
    </row>
    <row r="61392" spans="10:10" ht="17.25" hidden="1" customHeight="1">
      <c r="J61392" s="141"/>
    </row>
    <row r="61393" spans="10:10" ht="17.25" hidden="1" customHeight="1">
      <c r="J61393" s="141"/>
    </row>
    <row r="61394" spans="10:10" ht="17.25" hidden="1" customHeight="1">
      <c r="J61394" s="141"/>
    </row>
    <row r="61395" spans="10:10" ht="17.25" hidden="1" customHeight="1">
      <c r="J61395" s="141"/>
    </row>
    <row r="61396" spans="10:10" ht="17.25" hidden="1" customHeight="1">
      <c r="J61396" s="141"/>
    </row>
    <row r="61397" spans="10:10" ht="17.25" hidden="1" customHeight="1">
      <c r="J61397" s="141"/>
    </row>
    <row r="61398" spans="10:10" ht="17.25" hidden="1" customHeight="1">
      <c r="J61398" s="141"/>
    </row>
    <row r="61399" spans="10:10" ht="17.25" hidden="1" customHeight="1">
      <c r="J61399" s="141"/>
    </row>
    <row r="61400" spans="10:10" ht="17.25" hidden="1" customHeight="1">
      <c r="J61400" s="141"/>
    </row>
    <row r="61401" spans="10:10" ht="17.25" hidden="1" customHeight="1">
      <c r="J61401" s="141"/>
    </row>
    <row r="61402" spans="10:10" ht="17.25" hidden="1" customHeight="1">
      <c r="J61402" s="141"/>
    </row>
    <row r="61403" spans="10:10" ht="17.25" hidden="1" customHeight="1">
      <c r="J61403" s="141"/>
    </row>
    <row r="61404" spans="10:10" ht="17.25" hidden="1" customHeight="1">
      <c r="J61404" s="141"/>
    </row>
    <row r="61405" spans="10:10" ht="17.25" hidden="1" customHeight="1">
      <c r="J61405" s="141"/>
    </row>
    <row r="61406" spans="10:10" ht="17.25" hidden="1" customHeight="1">
      <c r="J61406" s="141"/>
    </row>
    <row r="61407" spans="10:10" ht="17.25" hidden="1" customHeight="1">
      <c r="J61407" s="141"/>
    </row>
    <row r="61408" spans="10:10" ht="17.25" hidden="1" customHeight="1">
      <c r="J61408" s="141"/>
    </row>
    <row r="61409" spans="10:10" ht="17.25" hidden="1" customHeight="1">
      <c r="J61409" s="141"/>
    </row>
    <row r="61410" spans="10:10" ht="17.25" hidden="1" customHeight="1">
      <c r="J61410" s="141"/>
    </row>
    <row r="61411" spans="10:10" ht="17.25" hidden="1" customHeight="1">
      <c r="J61411" s="141"/>
    </row>
    <row r="61412" spans="10:10" ht="17.25" hidden="1" customHeight="1">
      <c r="J61412" s="141"/>
    </row>
    <row r="61413" spans="10:10" ht="17.25" hidden="1" customHeight="1">
      <c r="J61413" s="141"/>
    </row>
    <row r="61414" spans="10:10" ht="17.25" hidden="1" customHeight="1">
      <c r="J61414" s="141"/>
    </row>
    <row r="61415" spans="10:10" ht="17.25" hidden="1" customHeight="1">
      <c r="J61415" s="141"/>
    </row>
    <row r="61416" spans="10:10" ht="17.25" hidden="1" customHeight="1">
      <c r="J61416" s="141"/>
    </row>
    <row r="61417" spans="10:10" ht="17.25" hidden="1" customHeight="1">
      <c r="J61417" s="141"/>
    </row>
    <row r="61418" spans="10:10" ht="17.25" hidden="1" customHeight="1">
      <c r="J61418" s="141"/>
    </row>
    <row r="61419" spans="10:10" ht="17.25" hidden="1" customHeight="1">
      <c r="J61419" s="141"/>
    </row>
    <row r="61420" spans="10:10" ht="17.25" hidden="1" customHeight="1">
      <c r="J61420" s="141"/>
    </row>
    <row r="61421" spans="10:10" ht="17.25" hidden="1" customHeight="1">
      <c r="J61421" s="141"/>
    </row>
    <row r="61422" spans="10:10" ht="17.25" hidden="1" customHeight="1">
      <c r="J61422" s="141"/>
    </row>
    <row r="61423" spans="10:10" ht="17.25" hidden="1" customHeight="1">
      <c r="J61423" s="141"/>
    </row>
    <row r="61424" spans="10:10" ht="17.25" hidden="1" customHeight="1">
      <c r="J61424" s="141"/>
    </row>
    <row r="61425" spans="10:10" ht="17.25" hidden="1" customHeight="1">
      <c r="J61425" s="141"/>
    </row>
    <row r="61426" spans="10:10" ht="17.25" hidden="1" customHeight="1">
      <c r="J61426" s="141"/>
    </row>
    <row r="61427" spans="10:10" ht="17.25" hidden="1" customHeight="1">
      <c r="J61427" s="141"/>
    </row>
    <row r="61428" spans="10:10" ht="17.25" hidden="1" customHeight="1">
      <c r="J61428" s="141"/>
    </row>
    <row r="61429" spans="10:10" ht="17.25" hidden="1" customHeight="1">
      <c r="J61429" s="141"/>
    </row>
    <row r="61430" spans="10:10" ht="17.25" hidden="1" customHeight="1">
      <c r="J61430" s="141"/>
    </row>
    <row r="61431" spans="10:10" ht="17.25" hidden="1" customHeight="1">
      <c r="J61431" s="141"/>
    </row>
    <row r="61432" spans="10:10" ht="17.25" hidden="1" customHeight="1">
      <c r="J61432" s="141"/>
    </row>
    <row r="61433" spans="10:10" ht="17.25" hidden="1" customHeight="1">
      <c r="J61433" s="141"/>
    </row>
    <row r="61434" spans="10:10" ht="17.25" hidden="1" customHeight="1">
      <c r="J61434" s="141"/>
    </row>
    <row r="61435" spans="10:10" ht="17.25" hidden="1" customHeight="1">
      <c r="J61435" s="141"/>
    </row>
    <row r="61436" spans="10:10" ht="17.25" hidden="1" customHeight="1">
      <c r="J61436" s="141"/>
    </row>
    <row r="61437" spans="10:10" ht="17.25" hidden="1" customHeight="1">
      <c r="J61437" s="141"/>
    </row>
    <row r="61438" spans="10:10" ht="17.25" hidden="1" customHeight="1">
      <c r="J61438" s="141"/>
    </row>
    <row r="61439" spans="10:10" ht="17.25" hidden="1" customHeight="1">
      <c r="J61439" s="141"/>
    </row>
    <row r="61440" spans="10:10" ht="17.25" hidden="1" customHeight="1">
      <c r="J61440" s="141"/>
    </row>
    <row r="61441" spans="10:10" ht="17.25" hidden="1" customHeight="1">
      <c r="J61441" s="141"/>
    </row>
    <row r="61442" spans="10:10" ht="17.25" hidden="1" customHeight="1">
      <c r="J61442" s="141"/>
    </row>
    <row r="61443" spans="10:10" ht="17.25" hidden="1" customHeight="1">
      <c r="J61443" s="141"/>
    </row>
    <row r="61444" spans="10:10" ht="17.25" hidden="1" customHeight="1">
      <c r="J61444" s="141"/>
    </row>
    <row r="61445" spans="10:10" ht="17.25" hidden="1" customHeight="1">
      <c r="J61445" s="141"/>
    </row>
    <row r="61446" spans="10:10" ht="17.25" hidden="1" customHeight="1">
      <c r="J61446" s="141"/>
    </row>
    <row r="61447" spans="10:10" ht="17.25" hidden="1" customHeight="1">
      <c r="J61447" s="141"/>
    </row>
    <row r="61448" spans="10:10" ht="17.25" hidden="1" customHeight="1">
      <c r="J61448" s="141"/>
    </row>
    <row r="61449" spans="10:10" ht="17.25" hidden="1" customHeight="1">
      <c r="J61449" s="141"/>
    </row>
    <row r="61450" spans="10:10" ht="17.25" hidden="1" customHeight="1">
      <c r="J61450" s="141"/>
    </row>
    <row r="61451" spans="10:10" ht="17.25" hidden="1" customHeight="1">
      <c r="J61451" s="141"/>
    </row>
    <row r="61452" spans="10:10" ht="17.25" hidden="1" customHeight="1">
      <c r="J61452" s="141"/>
    </row>
    <row r="61453" spans="10:10" ht="17.25" hidden="1" customHeight="1">
      <c r="J61453" s="141"/>
    </row>
    <row r="61454" spans="10:10" ht="17.25" hidden="1" customHeight="1">
      <c r="J61454" s="141"/>
    </row>
    <row r="61455" spans="10:10" ht="17.25" hidden="1" customHeight="1">
      <c r="J61455" s="141"/>
    </row>
    <row r="61456" spans="10:10" ht="17.25" hidden="1" customHeight="1">
      <c r="J61456" s="141"/>
    </row>
    <row r="61457" spans="10:10" ht="17.25" hidden="1" customHeight="1">
      <c r="J61457" s="141"/>
    </row>
    <row r="61458" spans="10:10" ht="17.25" hidden="1" customHeight="1">
      <c r="J61458" s="141"/>
    </row>
    <row r="61459" spans="10:10" ht="17.25" hidden="1" customHeight="1">
      <c r="J61459" s="141"/>
    </row>
    <row r="61460" spans="10:10" ht="17.25" hidden="1" customHeight="1">
      <c r="J61460" s="141"/>
    </row>
    <row r="61461" spans="10:10" ht="17.25" hidden="1" customHeight="1">
      <c r="J61461" s="141"/>
    </row>
    <row r="61462" spans="10:10" ht="17.25" hidden="1" customHeight="1">
      <c r="J61462" s="141"/>
    </row>
    <row r="61463" spans="10:10" ht="17.25" hidden="1" customHeight="1">
      <c r="J61463" s="141"/>
    </row>
    <row r="61464" spans="10:10" ht="17.25" hidden="1" customHeight="1">
      <c r="J61464" s="141"/>
    </row>
    <row r="61465" spans="10:10" ht="17.25" hidden="1" customHeight="1">
      <c r="J61465" s="141"/>
    </row>
    <row r="61466" spans="10:10" ht="17.25" hidden="1" customHeight="1">
      <c r="J61466" s="141"/>
    </row>
    <row r="61467" spans="10:10" ht="17.25" hidden="1" customHeight="1">
      <c r="J61467" s="141"/>
    </row>
    <row r="61468" spans="10:10" ht="17.25" hidden="1" customHeight="1">
      <c r="J61468" s="141"/>
    </row>
    <row r="61469" spans="10:10" ht="17.25" hidden="1" customHeight="1">
      <c r="J61469" s="141"/>
    </row>
    <row r="61470" spans="10:10" ht="17.25" hidden="1" customHeight="1">
      <c r="J61470" s="141"/>
    </row>
    <row r="61471" spans="10:10" ht="17.25" hidden="1" customHeight="1">
      <c r="J61471" s="141"/>
    </row>
    <row r="61472" spans="10:10" ht="17.25" hidden="1" customHeight="1">
      <c r="J61472" s="141"/>
    </row>
    <row r="61473" spans="10:10" ht="17.25" hidden="1" customHeight="1">
      <c r="J61473" s="141"/>
    </row>
    <row r="61474" spans="10:10" ht="17.25" hidden="1" customHeight="1">
      <c r="J61474" s="141"/>
    </row>
    <row r="61475" spans="10:10" ht="17.25" hidden="1" customHeight="1">
      <c r="J61475" s="141"/>
    </row>
    <row r="61476" spans="10:10" ht="17.25" hidden="1" customHeight="1">
      <c r="J61476" s="141"/>
    </row>
    <row r="61477" spans="10:10" ht="17.25" hidden="1" customHeight="1">
      <c r="J61477" s="141"/>
    </row>
    <row r="61478" spans="10:10" ht="17.25" hidden="1" customHeight="1">
      <c r="J61478" s="141"/>
    </row>
    <row r="61479" spans="10:10" ht="17.25" hidden="1" customHeight="1">
      <c r="J61479" s="141"/>
    </row>
    <row r="61480" spans="10:10" ht="17.25" hidden="1" customHeight="1">
      <c r="J61480" s="141"/>
    </row>
    <row r="61481" spans="10:10" ht="17.25" hidden="1" customHeight="1">
      <c r="J61481" s="141"/>
    </row>
    <row r="61482" spans="10:10" ht="17.25" hidden="1" customHeight="1">
      <c r="J61482" s="141"/>
    </row>
    <row r="61483" spans="10:10" ht="17.25" hidden="1" customHeight="1">
      <c r="J61483" s="141"/>
    </row>
    <row r="61484" spans="10:10" ht="17.25" hidden="1" customHeight="1">
      <c r="J61484" s="141"/>
    </row>
    <row r="61485" spans="10:10" ht="17.25" hidden="1" customHeight="1">
      <c r="J61485" s="141"/>
    </row>
    <row r="61486" spans="10:10" ht="17.25" hidden="1" customHeight="1">
      <c r="J61486" s="141"/>
    </row>
    <row r="61487" spans="10:10" ht="17.25" hidden="1" customHeight="1">
      <c r="J61487" s="141"/>
    </row>
    <row r="61488" spans="10:10" ht="17.25" hidden="1" customHeight="1">
      <c r="J61488" s="141"/>
    </row>
    <row r="61489" spans="10:10" ht="17.25" hidden="1" customHeight="1">
      <c r="J61489" s="141"/>
    </row>
    <row r="61490" spans="10:10" ht="17.25" hidden="1" customHeight="1">
      <c r="J61490" s="141"/>
    </row>
    <row r="61491" spans="10:10" ht="17.25" hidden="1" customHeight="1">
      <c r="J61491" s="141"/>
    </row>
    <row r="61492" spans="10:10" ht="17.25" hidden="1" customHeight="1">
      <c r="J61492" s="141"/>
    </row>
    <row r="61493" spans="10:10" ht="17.25" hidden="1" customHeight="1">
      <c r="J61493" s="141"/>
    </row>
    <row r="61494" spans="10:10" ht="17.25" hidden="1" customHeight="1">
      <c r="J61494" s="141"/>
    </row>
    <row r="61495" spans="10:10" ht="17.25" hidden="1" customHeight="1">
      <c r="J61495" s="141"/>
    </row>
    <row r="61496" spans="10:10" ht="17.25" hidden="1" customHeight="1">
      <c r="J61496" s="141"/>
    </row>
    <row r="61497" spans="10:10" ht="17.25" hidden="1" customHeight="1">
      <c r="J61497" s="141"/>
    </row>
    <row r="61498" spans="10:10" ht="17.25" hidden="1" customHeight="1">
      <c r="J61498" s="141"/>
    </row>
    <row r="61499" spans="10:10" ht="17.25" hidden="1" customHeight="1">
      <c r="J61499" s="141"/>
    </row>
    <row r="61500" spans="10:10" ht="17.25" hidden="1" customHeight="1">
      <c r="J61500" s="141"/>
    </row>
    <row r="61501" spans="10:10" ht="17.25" hidden="1" customHeight="1">
      <c r="J61501" s="141"/>
    </row>
    <row r="61502" spans="10:10" ht="17.25" hidden="1" customHeight="1">
      <c r="J61502" s="141"/>
    </row>
    <row r="61503" spans="10:10" ht="17.25" hidden="1" customHeight="1">
      <c r="J61503" s="141"/>
    </row>
    <row r="61504" spans="10:10" ht="17.25" hidden="1" customHeight="1">
      <c r="J61504" s="141"/>
    </row>
    <row r="61505" spans="10:10" ht="17.25" hidden="1" customHeight="1">
      <c r="J61505" s="141"/>
    </row>
    <row r="61506" spans="10:10" ht="17.25" hidden="1" customHeight="1">
      <c r="J61506" s="141"/>
    </row>
    <row r="61507" spans="10:10" ht="17.25" hidden="1" customHeight="1">
      <c r="J61507" s="141"/>
    </row>
    <row r="61508" spans="10:10" ht="17.25" hidden="1" customHeight="1">
      <c r="J61508" s="141"/>
    </row>
    <row r="61509" spans="10:10" ht="17.25" hidden="1" customHeight="1">
      <c r="J61509" s="141"/>
    </row>
    <row r="61510" spans="10:10" ht="17.25" hidden="1" customHeight="1">
      <c r="J61510" s="141"/>
    </row>
    <row r="61511" spans="10:10" ht="17.25" hidden="1" customHeight="1">
      <c r="J61511" s="141"/>
    </row>
    <row r="61512" spans="10:10" ht="17.25" hidden="1" customHeight="1">
      <c r="J61512" s="141"/>
    </row>
    <row r="61513" spans="10:10" ht="17.25" hidden="1" customHeight="1">
      <c r="J61513" s="141"/>
    </row>
    <row r="61514" spans="10:10" ht="17.25" hidden="1" customHeight="1">
      <c r="J61514" s="141"/>
    </row>
    <row r="61515" spans="10:10" ht="17.25" hidden="1" customHeight="1">
      <c r="J61515" s="141"/>
    </row>
    <row r="61516" spans="10:10" ht="17.25" hidden="1" customHeight="1">
      <c r="J61516" s="141"/>
    </row>
    <row r="61517" spans="10:10" ht="17.25" hidden="1" customHeight="1">
      <c r="J61517" s="141"/>
    </row>
    <row r="61518" spans="10:10" ht="17.25" hidden="1" customHeight="1">
      <c r="J61518" s="141"/>
    </row>
    <row r="61519" spans="10:10" ht="17.25" hidden="1" customHeight="1">
      <c r="J61519" s="141"/>
    </row>
    <row r="61520" spans="10:10" ht="17.25" hidden="1" customHeight="1">
      <c r="J61520" s="141"/>
    </row>
    <row r="61521" spans="10:10" ht="17.25" hidden="1" customHeight="1">
      <c r="J61521" s="141"/>
    </row>
    <row r="61522" spans="10:10" ht="17.25" hidden="1" customHeight="1">
      <c r="J61522" s="141"/>
    </row>
    <row r="61523" spans="10:10" ht="17.25" hidden="1" customHeight="1">
      <c r="J61523" s="141"/>
    </row>
    <row r="61524" spans="10:10" ht="17.25" hidden="1" customHeight="1">
      <c r="J61524" s="141"/>
    </row>
    <row r="61525" spans="10:10" ht="17.25" hidden="1" customHeight="1">
      <c r="J61525" s="141"/>
    </row>
    <row r="61526" spans="10:10" ht="17.25" hidden="1" customHeight="1">
      <c r="J61526" s="141"/>
    </row>
    <row r="61527" spans="10:10" ht="17.25" hidden="1" customHeight="1">
      <c r="J61527" s="141"/>
    </row>
    <row r="61528" spans="10:10" ht="17.25" hidden="1" customHeight="1">
      <c r="J61528" s="141"/>
    </row>
    <row r="61529" spans="10:10" ht="17.25" hidden="1" customHeight="1">
      <c r="J61529" s="141"/>
    </row>
    <row r="61530" spans="10:10" ht="17.25" hidden="1" customHeight="1">
      <c r="J61530" s="141"/>
    </row>
    <row r="61531" spans="10:10" ht="17.25" hidden="1" customHeight="1">
      <c r="J61531" s="141"/>
    </row>
    <row r="61532" spans="10:10" ht="17.25" hidden="1" customHeight="1">
      <c r="J61532" s="141"/>
    </row>
    <row r="61533" spans="10:10" ht="17.25" hidden="1" customHeight="1">
      <c r="J61533" s="141"/>
    </row>
    <row r="61534" spans="10:10" ht="17.25" hidden="1" customHeight="1">
      <c r="J61534" s="141"/>
    </row>
    <row r="61535" spans="10:10" ht="17.25" hidden="1" customHeight="1">
      <c r="J61535" s="141"/>
    </row>
    <row r="61536" spans="10:10" ht="17.25" hidden="1" customHeight="1">
      <c r="J61536" s="141"/>
    </row>
    <row r="61537" spans="10:10" ht="17.25" hidden="1" customHeight="1">
      <c r="J61537" s="141"/>
    </row>
    <row r="61538" spans="10:10" ht="17.25" hidden="1" customHeight="1">
      <c r="J61538" s="141"/>
    </row>
    <row r="61539" spans="10:10" ht="17.25" hidden="1" customHeight="1">
      <c r="J61539" s="141"/>
    </row>
    <row r="61540" spans="10:10" ht="17.25" hidden="1" customHeight="1">
      <c r="J61540" s="141"/>
    </row>
    <row r="61541" spans="10:10" ht="17.25" hidden="1" customHeight="1">
      <c r="J61541" s="141"/>
    </row>
    <row r="61542" spans="10:10" ht="17.25" hidden="1" customHeight="1">
      <c r="J61542" s="141"/>
    </row>
    <row r="61543" spans="10:10" ht="17.25" hidden="1" customHeight="1">
      <c r="J61543" s="141"/>
    </row>
    <row r="61544" spans="10:10" ht="17.25" hidden="1" customHeight="1">
      <c r="J61544" s="141"/>
    </row>
    <row r="61545" spans="10:10" ht="17.25" hidden="1" customHeight="1">
      <c r="J61545" s="141"/>
    </row>
    <row r="61546" spans="10:10" ht="17.25" hidden="1" customHeight="1">
      <c r="J61546" s="141"/>
    </row>
    <row r="61547" spans="10:10" ht="17.25" hidden="1" customHeight="1">
      <c r="J61547" s="141"/>
    </row>
    <row r="61548" spans="10:10" ht="17.25" hidden="1" customHeight="1">
      <c r="J61548" s="141"/>
    </row>
    <row r="61549" spans="10:10" ht="17.25" hidden="1" customHeight="1">
      <c r="J61549" s="141"/>
    </row>
    <row r="61550" spans="10:10" ht="17.25" hidden="1" customHeight="1">
      <c r="J61550" s="141"/>
    </row>
    <row r="61551" spans="10:10" ht="17.25" hidden="1" customHeight="1">
      <c r="J61551" s="141"/>
    </row>
    <row r="61552" spans="10:10" ht="17.25" hidden="1" customHeight="1">
      <c r="J61552" s="141"/>
    </row>
    <row r="61553" spans="10:10" ht="17.25" hidden="1" customHeight="1">
      <c r="J61553" s="141"/>
    </row>
    <row r="61554" spans="10:10" ht="17.25" hidden="1" customHeight="1">
      <c r="J61554" s="141"/>
    </row>
    <row r="61555" spans="10:10" ht="17.25" hidden="1" customHeight="1">
      <c r="J61555" s="141"/>
    </row>
    <row r="61556" spans="10:10" ht="17.25" hidden="1" customHeight="1">
      <c r="J61556" s="141"/>
    </row>
    <row r="61557" spans="10:10" ht="17.25" hidden="1" customHeight="1">
      <c r="J61557" s="141"/>
    </row>
    <row r="61558" spans="10:10" ht="17.25" hidden="1" customHeight="1">
      <c r="J61558" s="141"/>
    </row>
    <row r="61559" spans="10:10" ht="17.25" hidden="1" customHeight="1">
      <c r="J61559" s="141"/>
    </row>
    <row r="61560" spans="10:10" ht="17.25" hidden="1" customHeight="1">
      <c r="J61560" s="141"/>
    </row>
    <row r="61561" spans="10:10" ht="17.25" hidden="1" customHeight="1">
      <c r="J61561" s="141"/>
    </row>
    <row r="61562" spans="10:10" ht="17.25" hidden="1" customHeight="1">
      <c r="J61562" s="141"/>
    </row>
    <row r="61563" spans="10:10" ht="17.25" hidden="1" customHeight="1">
      <c r="J61563" s="141"/>
    </row>
    <row r="61564" spans="10:10" ht="17.25" hidden="1" customHeight="1">
      <c r="J61564" s="141"/>
    </row>
    <row r="61565" spans="10:10" ht="17.25" hidden="1" customHeight="1">
      <c r="J61565" s="141"/>
    </row>
    <row r="61566" spans="10:10" ht="17.25" hidden="1" customHeight="1">
      <c r="J61566" s="141"/>
    </row>
    <row r="61567" spans="10:10" ht="17.25" hidden="1" customHeight="1">
      <c r="J61567" s="141"/>
    </row>
    <row r="61568" spans="10:10" ht="17.25" hidden="1" customHeight="1">
      <c r="J61568" s="141"/>
    </row>
    <row r="61569" spans="10:10" ht="17.25" hidden="1" customHeight="1">
      <c r="J61569" s="141"/>
    </row>
    <row r="61570" spans="10:10" ht="17.25" hidden="1" customHeight="1">
      <c r="J61570" s="141"/>
    </row>
    <row r="61571" spans="10:10" ht="17.25" hidden="1" customHeight="1">
      <c r="J61571" s="141"/>
    </row>
    <row r="61572" spans="10:10" ht="17.25" hidden="1" customHeight="1">
      <c r="J61572" s="141"/>
    </row>
    <row r="61573" spans="10:10" ht="17.25" hidden="1" customHeight="1">
      <c r="J61573" s="141"/>
    </row>
    <row r="61574" spans="10:10" ht="17.25" hidden="1" customHeight="1">
      <c r="J61574" s="141"/>
    </row>
    <row r="61575" spans="10:10" ht="17.25" hidden="1" customHeight="1">
      <c r="J61575" s="141"/>
    </row>
    <row r="61576" spans="10:10" ht="17.25" hidden="1" customHeight="1">
      <c r="J61576" s="141"/>
    </row>
    <row r="61577" spans="10:10" ht="17.25" hidden="1" customHeight="1">
      <c r="J61577" s="141"/>
    </row>
    <row r="61578" spans="10:10" ht="17.25" hidden="1" customHeight="1">
      <c r="J61578" s="141"/>
    </row>
    <row r="61579" spans="10:10" ht="17.25" hidden="1" customHeight="1">
      <c r="J61579" s="141"/>
    </row>
    <row r="61580" spans="10:10" ht="17.25" hidden="1" customHeight="1">
      <c r="J61580" s="141"/>
    </row>
    <row r="61581" spans="10:10" ht="17.25" hidden="1" customHeight="1">
      <c r="J61581" s="141"/>
    </row>
    <row r="61582" spans="10:10" ht="17.25" hidden="1" customHeight="1">
      <c r="J61582" s="141"/>
    </row>
    <row r="61583" spans="10:10" ht="17.25" hidden="1" customHeight="1">
      <c r="J61583" s="141"/>
    </row>
    <row r="61584" spans="10:10" ht="17.25" hidden="1" customHeight="1">
      <c r="J61584" s="141"/>
    </row>
    <row r="61585" spans="10:10" ht="17.25" hidden="1" customHeight="1">
      <c r="J61585" s="141"/>
    </row>
    <row r="61586" spans="10:10" ht="17.25" hidden="1" customHeight="1">
      <c r="J61586" s="141"/>
    </row>
    <row r="61587" spans="10:10" ht="17.25" hidden="1" customHeight="1">
      <c r="J61587" s="141"/>
    </row>
    <row r="61588" spans="10:10" ht="17.25" hidden="1" customHeight="1">
      <c r="J61588" s="141"/>
    </row>
    <row r="61589" spans="10:10" ht="17.25" hidden="1" customHeight="1">
      <c r="J61589" s="141"/>
    </row>
    <row r="61590" spans="10:10" ht="17.25" hidden="1" customHeight="1">
      <c r="J61590" s="141"/>
    </row>
    <row r="61591" spans="10:10" ht="17.25" hidden="1" customHeight="1">
      <c r="J61591" s="141"/>
    </row>
    <row r="61592" spans="10:10" ht="17.25" hidden="1" customHeight="1">
      <c r="J61592" s="141"/>
    </row>
    <row r="61593" spans="10:10" ht="17.25" hidden="1" customHeight="1">
      <c r="J61593" s="141"/>
    </row>
    <row r="61594" spans="10:10" ht="17.25" hidden="1" customHeight="1">
      <c r="J61594" s="141"/>
    </row>
    <row r="61595" spans="10:10" ht="17.25" hidden="1" customHeight="1">
      <c r="J61595" s="141"/>
    </row>
    <row r="61596" spans="10:10" ht="17.25" hidden="1" customHeight="1">
      <c r="J61596" s="141"/>
    </row>
    <row r="61597" spans="10:10" ht="17.25" hidden="1" customHeight="1">
      <c r="J61597" s="141"/>
    </row>
    <row r="61598" spans="10:10" ht="17.25" hidden="1" customHeight="1">
      <c r="J61598" s="141"/>
    </row>
    <row r="61599" spans="10:10" ht="17.25" hidden="1" customHeight="1">
      <c r="J61599" s="141"/>
    </row>
    <row r="61600" spans="10:10" ht="17.25" hidden="1" customHeight="1">
      <c r="J61600" s="141"/>
    </row>
    <row r="61601" spans="10:10" ht="17.25" hidden="1" customHeight="1">
      <c r="J61601" s="141"/>
    </row>
    <row r="61602" spans="10:10" ht="17.25" hidden="1" customHeight="1">
      <c r="J61602" s="141"/>
    </row>
    <row r="61603" spans="10:10" ht="17.25" hidden="1" customHeight="1">
      <c r="J61603" s="141"/>
    </row>
    <row r="61604" spans="10:10" ht="17.25" hidden="1" customHeight="1">
      <c r="J61604" s="141"/>
    </row>
    <row r="61605" spans="10:10" ht="17.25" hidden="1" customHeight="1">
      <c r="J61605" s="141"/>
    </row>
    <row r="61606" spans="10:10" ht="17.25" hidden="1" customHeight="1">
      <c r="J61606" s="141"/>
    </row>
    <row r="61607" spans="10:10" ht="17.25" hidden="1" customHeight="1">
      <c r="J61607" s="141"/>
    </row>
    <row r="61608" spans="10:10" ht="17.25" hidden="1" customHeight="1">
      <c r="J61608" s="141"/>
    </row>
    <row r="61609" spans="10:10" ht="17.25" hidden="1" customHeight="1">
      <c r="J61609" s="141"/>
    </row>
    <row r="61610" spans="10:10" ht="17.25" hidden="1" customHeight="1">
      <c r="J61610" s="141"/>
    </row>
    <row r="61611" spans="10:10" ht="17.25" hidden="1" customHeight="1">
      <c r="J61611" s="141"/>
    </row>
    <row r="61612" spans="10:10" ht="17.25" hidden="1" customHeight="1">
      <c r="J61612" s="141"/>
    </row>
    <row r="61613" spans="10:10" ht="17.25" hidden="1" customHeight="1">
      <c r="J61613" s="141"/>
    </row>
    <row r="61614" spans="10:10" ht="17.25" hidden="1" customHeight="1">
      <c r="J61614" s="141"/>
    </row>
    <row r="61615" spans="10:10" ht="17.25" hidden="1" customHeight="1">
      <c r="J61615" s="141"/>
    </row>
    <row r="61616" spans="10:10" ht="17.25" hidden="1" customHeight="1">
      <c r="J61616" s="141"/>
    </row>
    <row r="61617" spans="10:10" ht="17.25" hidden="1" customHeight="1">
      <c r="J61617" s="141"/>
    </row>
    <row r="61618" spans="10:10" ht="17.25" hidden="1" customHeight="1">
      <c r="J61618" s="141"/>
    </row>
    <row r="61619" spans="10:10" ht="17.25" hidden="1" customHeight="1">
      <c r="J61619" s="141"/>
    </row>
    <row r="61620" spans="10:10" ht="17.25" hidden="1" customHeight="1">
      <c r="J61620" s="141"/>
    </row>
    <row r="61621" spans="10:10" ht="17.25" hidden="1" customHeight="1">
      <c r="J61621" s="141"/>
    </row>
    <row r="61622" spans="10:10" ht="17.25" hidden="1" customHeight="1">
      <c r="J61622" s="141"/>
    </row>
    <row r="61623" spans="10:10" ht="17.25" hidden="1" customHeight="1">
      <c r="J61623" s="141"/>
    </row>
    <row r="61624" spans="10:10" ht="17.25" hidden="1" customHeight="1">
      <c r="J61624" s="141"/>
    </row>
    <row r="61625" spans="10:10" ht="17.25" hidden="1" customHeight="1">
      <c r="J61625" s="141"/>
    </row>
    <row r="61626" spans="10:10" ht="17.25" hidden="1" customHeight="1">
      <c r="J61626" s="141"/>
    </row>
    <row r="61627" spans="10:10" ht="17.25" hidden="1" customHeight="1">
      <c r="J61627" s="141"/>
    </row>
    <row r="61628" spans="10:10" ht="17.25" hidden="1" customHeight="1">
      <c r="J61628" s="141"/>
    </row>
    <row r="61629" spans="10:10" ht="17.25" hidden="1" customHeight="1">
      <c r="J61629" s="141"/>
    </row>
    <row r="61630" spans="10:10" ht="17.25" hidden="1" customHeight="1">
      <c r="J61630" s="141"/>
    </row>
    <row r="61631" spans="10:10" ht="17.25" hidden="1" customHeight="1">
      <c r="J61631" s="141"/>
    </row>
    <row r="61632" spans="10:10" ht="17.25" hidden="1" customHeight="1">
      <c r="J61632" s="141"/>
    </row>
    <row r="61633" spans="10:10" ht="17.25" hidden="1" customHeight="1">
      <c r="J61633" s="141"/>
    </row>
    <row r="61634" spans="10:10" ht="17.25" hidden="1" customHeight="1">
      <c r="J61634" s="141"/>
    </row>
    <row r="61635" spans="10:10" ht="17.25" hidden="1" customHeight="1">
      <c r="J61635" s="141"/>
    </row>
    <row r="61636" spans="10:10" ht="17.25" hidden="1" customHeight="1">
      <c r="J61636" s="141"/>
    </row>
    <row r="61637" spans="10:10" ht="17.25" hidden="1" customHeight="1">
      <c r="J61637" s="141"/>
    </row>
    <row r="61638" spans="10:10" ht="17.25" hidden="1" customHeight="1">
      <c r="J61638" s="141"/>
    </row>
    <row r="61639" spans="10:10" ht="17.25" hidden="1" customHeight="1">
      <c r="J61639" s="141"/>
    </row>
    <row r="61640" spans="10:10" ht="17.25" hidden="1" customHeight="1">
      <c r="J61640" s="141"/>
    </row>
    <row r="61641" spans="10:10" ht="17.25" hidden="1" customHeight="1">
      <c r="J61641" s="141"/>
    </row>
    <row r="61642" spans="10:10" ht="17.25" hidden="1" customHeight="1">
      <c r="J61642" s="141"/>
    </row>
    <row r="61643" spans="10:10" ht="17.25" hidden="1" customHeight="1">
      <c r="J61643" s="141"/>
    </row>
    <row r="61644" spans="10:10" ht="17.25" hidden="1" customHeight="1">
      <c r="J61644" s="141"/>
    </row>
    <row r="61645" spans="10:10" ht="17.25" hidden="1" customHeight="1">
      <c r="J61645" s="141"/>
    </row>
    <row r="61646" spans="10:10" ht="17.25" hidden="1" customHeight="1">
      <c r="J61646" s="141"/>
    </row>
    <row r="61647" spans="10:10" ht="17.25" hidden="1" customHeight="1">
      <c r="J61647" s="141"/>
    </row>
    <row r="61648" spans="10:10" ht="17.25" hidden="1" customHeight="1">
      <c r="J61648" s="141"/>
    </row>
    <row r="61649" spans="10:10" ht="17.25" hidden="1" customHeight="1">
      <c r="J61649" s="141"/>
    </row>
    <row r="61650" spans="10:10" ht="17.25" hidden="1" customHeight="1">
      <c r="J61650" s="141"/>
    </row>
    <row r="61651" spans="10:10" ht="17.25" hidden="1" customHeight="1">
      <c r="J61651" s="141"/>
    </row>
    <row r="61652" spans="10:10" ht="17.25" hidden="1" customHeight="1">
      <c r="J61652" s="141"/>
    </row>
    <row r="61653" spans="10:10" ht="17.25" hidden="1" customHeight="1">
      <c r="J61653" s="141"/>
    </row>
    <row r="61654" spans="10:10" ht="17.25" hidden="1" customHeight="1">
      <c r="J61654" s="141"/>
    </row>
    <row r="61655" spans="10:10" ht="17.25" hidden="1" customHeight="1">
      <c r="J61655" s="141"/>
    </row>
    <row r="61656" spans="10:10" ht="17.25" hidden="1" customHeight="1">
      <c r="J61656" s="141"/>
    </row>
    <row r="61657" spans="10:10" ht="17.25" hidden="1" customHeight="1">
      <c r="J61657" s="141"/>
    </row>
    <row r="61658" spans="10:10" ht="17.25" hidden="1" customHeight="1">
      <c r="J61658" s="141"/>
    </row>
    <row r="61659" spans="10:10" ht="17.25" hidden="1" customHeight="1">
      <c r="J61659" s="141"/>
    </row>
    <row r="61660" spans="10:10" ht="17.25" hidden="1" customHeight="1">
      <c r="J61660" s="141"/>
    </row>
    <row r="61661" spans="10:10" ht="17.25" hidden="1" customHeight="1">
      <c r="J61661" s="141"/>
    </row>
    <row r="61662" spans="10:10" ht="17.25" hidden="1" customHeight="1">
      <c r="J61662" s="141"/>
    </row>
    <row r="61663" spans="10:10" ht="17.25" hidden="1" customHeight="1">
      <c r="J61663" s="141"/>
    </row>
    <row r="61664" spans="10:10" ht="17.25" hidden="1" customHeight="1">
      <c r="J61664" s="141"/>
    </row>
    <row r="61665" spans="10:10" ht="17.25" hidden="1" customHeight="1">
      <c r="J61665" s="141"/>
    </row>
    <row r="61666" spans="10:10" ht="17.25" hidden="1" customHeight="1">
      <c r="J61666" s="141"/>
    </row>
    <row r="61667" spans="10:10" ht="17.25" hidden="1" customHeight="1">
      <c r="J61667" s="141"/>
    </row>
    <row r="61668" spans="10:10" ht="17.25" hidden="1" customHeight="1">
      <c r="J61668" s="141"/>
    </row>
    <row r="61669" spans="10:10" ht="17.25" hidden="1" customHeight="1">
      <c r="J61669" s="141"/>
    </row>
    <row r="61670" spans="10:10" ht="17.25" hidden="1" customHeight="1">
      <c r="J61670" s="141"/>
    </row>
    <row r="61671" spans="10:10" ht="17.25" hidden="1" customHeight="1">
      <c r="J61671" s="141"/>
    </row>
    <row r="61672" spans="10:10" ht="17.25" hidden="1" customHeight="1">
      <c r="J61672" s="141"/>
    </row>
    <row r="61673" spans="10:10" ht="17.25" hidden="1" customHeight="1">
      <c r="J61673" s="141"/>
    </row>
    <row r="61674" spans="10:10" ht="17.25" hidden="1" customHeight="1">
      <c r="J61674" s="141"/>
    </row>
    <row r="61675" spans="10:10" ht="17.25" hidden="1" customHeight="1">
      <c r="J61675" s="141"/>
    </row>
    <row r="61676" spans="10:10" ht="17.25" hidden="1" customHeight="1">
      <c r="J61676" s="141"/>
    </row>
    <row r="61677" spans="10:10" ht="17.25" hidden="1" customHeight="1">
      <c r="J61677" s="141"/>
    </row>
    <row r="61678" spans="10:10" ht="17.25" hidden="1" customHeight="1">
      <c r="J61678" s="141"/>
    </row>
    <row r="61679" spans="10:10" ht="17.25" hidden="1" customHeight="1">
      <c r="J61679" s="141"/>
    </row>
    <row r="61680" spans="10:10" ht="17.25" hidden="1" customHeight="1">
      <c r="J61680" s="141"/>
    </row>
    <row r="61681" spans="10:10" ht="17.25" hidden="1" customHeight="1">
      <c r="J61681" s="141"/>
    </row>
    <row r="61682" spans="10:10" ht="17.25" hidden="1" customHeight="1">
      <c r="J61682" s="141"/>
    </row>
    <row r="61683" spans="10:10" ht="17.25" hidden="1" customHeight="1">
      <c r="J61683" s="141"/>
    </row>
    <row r="61684" spans="10:10" ht="17.25" hidden="1" customHeight="1">
      <c r="J61684" s="141"/>
    </row>
    <row r="61685" spans="10:10" ht="17.25" hidden="1" customHeight="1">
      <c r="J61685" s="141"/>
    </row>
    <row r="61686" spans="10:10" ht="17.25" hidden="1" customHeight="1">
      <c r="J61686" s="141"/>
    </row>
    <row r="61687" spans="10:10" ht="17.25" hidden="1" customHeight="1">
      <c r="J61687" s="141"/>
    </row>
    <row r="61688" spans="10:10" ht="17.25" hidden="1" customHeight="1">
      <c r="J61688" s="141"/>
    </row>
    <row r="61689" spans="10:10" ht="17.25" hidden="1" customHeight="1">
      <c r="J61689" s="141"/>
    </row>
    <row r="61690" spans="10:10" ht="17.25" hidden="1" customHeight="1">
      <c r="J61690" s="141"/>
    </row>
    <row r="61691" spans="10:10" ht="17.25" hidden="1" customHeight="1">
      <c r="J61691" s="141"/>
    </row>
    <row r="61692" spans="10:10" ht="17.25" hidden="1" customHeight="1">
      <c r="J61692" s="141"/>
    </row>
    <row r="61693" spans="10:10" ht="17.25" hidden="1" customHeight="1">
      <c r="J61693" s="141"/>
    </row>
    <row r="61694" spans="10:10" ht="17.25" hidden="1" customHeight="1">
      <c r="J61694" s="141"/>
    </row>
    <row r="61695" spans="10:10" ht="17.25" hidden="1" customHeight="1">
      <c r="J61695" s="141"/>
    </row>
    <row r="61696" spans="10:10" ht="17.25" hidden="1" customHeight="1">
      <c r="J61696" s="141"/>
    </row>
    <row r="61697" spans="10:10" ht="17.25" hidden="1" customHeight="1">
      <c r="J61697" s="141"/>
    </row>
    <row r="61698" spans="10:10" ht="17.25" hidden="1" customHeight="1">
      <c r="J61698" s="141"/>
    </row>
    <row r="61699" spans="10:10" ht="17.25" hidden="1" customHeight="1">
      <c r="J61699" s="141"/>
    </row>
    <row r="61700" spans="10:10" ht="17.25" hidden="1" customHeight="1">
      <c r="J61700" s="141"/>
    </row>
    <row r="61701" spans="10:10" ht="17.25" hidden="1" customHeight="1">
      <c r="J61701" s="141"/>
    </row>
    <row r="61702" spans="10:10" ht="17.25" hidden="1" customHeight="1">
      <c r="J61702" s="141"/>
    </row>
    <row r="61703" spans="10:10" ht="17.25" hidden="1" customHeight="1">
      <c r="J61703" s="141"/>
    </row>
    <row r="61704" spans="10:10" ht="17.25" hidden="1" customHeight="1">
      <c r="J61704" s="141"/>
    </row>
    <row r="61705" spans="10:10" ht="17.25" hidden="1" customHeight="1">
      <c r="J61705" s="141"/>
    </row>
    <row r="61706" spans="10:10" ht="17.25" hidden="1" customHeight="1">
      <c r="J61706" s="141"/>
    </row>
    <row r="61707" spans="10:10" ht="17.25" hidden="1" customHeight="1">
      <c r="J61707" s="141"/>
    </row>
    <row r="61708" spans="10:10" ht="17.25" hidden="1" customHeight="1">
      <c r="J61708" s="141"/>
    </row>
    <row r="61709" spans="10:10" ht="17.25" hidden="1" customHeight="1">
      <c r="J61709" s="141"/>
    </row>
    <row r="61710" spans="10:10" ht="17.25" hidden="1" customHeight="1">
      <c r="J61710" s="141"/>
    </row>
    <row r="61711" spans="10:10" ht="17.25" hidden="1" customHeight="1">
      <c r="J61711" s="141"/>
    </row>
    <row r="61712" spans="10:10" ht="17.25" hidden="1" customHeight="1">
      <c r="J61712" s="141"/>
    </row>
    <row r="61713" spans="10:10" ht="17.25" hidden="1" customHeight="1">
      <c r="J61713" s="141"/>
    </row>
    <row r="61714" spans="10:10" ht="17.25" hidden="1" customHeight="1">
      <c r="J61714" s="141"/>
    </row>
    <row r="61715" spans="10:10" ht="17.25" hidden="1" customHeight="1">
      <c r="J61715" s="141"/>
    </row>
    <row r="61716" spans="10:10" ht="17.25" hidden="1" customHeight="1">
      <c r="J61716" s="141"/>
    </row>
    <row r="61717" spans="10:10" ht="17.25" hidden="1" customHeight="1">
      <c r="J61717" s="141"/>
    </row>
    <row r="61718" spans="10:10" ht="17.25" hidden="1" customHeight="1">
      <c r="J61718" s="141"/>
    </row>
    <row r="61719" spans="10:10" ht="17.25" hidden="1" customHeight="1">
      <c r="J61719" s="141"/>
    </row>
    <row r="61720" spans="10:10" ht="17.25" hidden="1" customHeight="1">
      <c r="J61720" s="141"/>
    </row>
    <row r="61721" spans="10:10" ht="17.25" hidden="1" customHeight="1">
      <c r="J61721" s="141"/>
    </row>
    <row r="61722" spans="10:10" ht="17.25" hidden="1" customHeight="1">
      <c r="J61722" s="141"/>
    </row>
    <row r="61723" spans="10:10" ht="17.25" hidden="1" customHeight="1">
      <c r="J61723" s="141"/>
    </row>
    <row r="61724" spans="10:10" ht="17.25" hidden="1" customHeight="1">
      <c r="J61724" s="141"/>
    </row>
    <row r="61725" spans="10:10" ht="17.25" hidden="1" customHeight="1">
      <c r="J61725" s="141"/>
    </row>
    <row r="61726" spans="10:10" ht="17.25" hidden="1" customHeight="1">
      <c r="J61726" s="141"/>
    </row>
    <row r="61727" spans="10:10" ht="17.25" hidden="1" customHeight="1">
      <c r="J61727" s="141"/>
    </row>
    <row r="61728" spans="10:10" ht="17.25" hidden="1" customHeight="1">
      <c r="J61728" s="141"/>
    </row>
    <row r="61729" spans="10:10" ht="17.25" hidden="1" customHeight="1">
      <c r="J61729" s="141"/>
    </row>
    <row r="61730" spans="10:10" ht="17.25" hidden="1" customHeight="1">
      <c r="J61730" s="141"/>
    </row>
    <row r="61731" spans="10:10" ht="17.25" hidden="1" customHeight="1">
      <c r="J61731" s="141"/>
    </row>
    <row r="61732" spans="10:10" ht="17.25" hidden="1" customHeight="1">
      <c r="J61732" s="141"/>
    </row>
    <row r="61733" spans="10:10" ht="17.25" hidden="1" customHeight="1">
      <c r="J61733" s="141"/>
    </row>
    <row r="61734" spans="10:10" ht="17.25" hidden="1" customHeight="1">
      <c r="J61734" s="141"/>
    </row>
    <row r="61735" spans="10:10" ht="17.25" hidden="1" customHeight="1">
      <c r="J61735" s="141"/>
    </row>
    <row r="61736" spans="10:10" ht="17.25" hidden="1" customHeight="1">
      <c r="J61736" s="141"/>
    </row>
    <row r="61737" spans="10:10" ht="17.25" hidden="1" customHeight="1">
      <c r="J61737" s="141"/>
    </row>
    <row r="61738" spans="10:10" ht="17.25" hidden="1" customHeight="1">
      <c r="J61738" s="141"/>
    </row>
    <row r="61739" spans="10:10" ht="17.25" hidden="1" customHeight="1">
      <c r="J61739" s="141"/>
    </row>
    <row r="61740" spans="10:10" ht="17.25" hidden="1" customHeight="1">
      <c r="J61740" s="141"/>
    </row>
    <row r="61741" spans="10:10" ht="17.25" hidden="1" customHeight="1">
      <c r="J61741" s="141"/>
    </row>
    <row r="61742" spans="10:10" ht="17.25" hidden="1" customHeight="1">
      <c r="J61742" s="141"/>
    </row>
    <row r="61743" spans="10:10" ht="17.25" hidden="1" customHeight="1">
      <c r="J61743" s="141"/>
    </row>
    <row r="61744" spans="10:10" ht="17.25" hidden="1" customHeight="1">
      <c r="J61744" s="141"/>
    </row>
    <row r="61745" spans="10:10" ht="17.25" hidden="1" customHeight="1">
      <c r="J61745" s="141"/>
    </row>
    <row r="61746" spans="10:10" ht="17.25" hidden="1" customHeight="1">
      <c r="J61746" s="141"/>
    </row>
    <row r="61747" spans="10:10" ht="17.25" hidden="1" customHeight="1">
      <c r="J61747" s="141"/>
    </row>
    <row r="61748" spans="10:10" ht="17.25" hidden="1" customHeight="1">
      <c r="J61748" s="141"/>
    </row>
    <row r="61749" spans="10:10" ht="17.25" hidden="1" customHeight="1">
      <c r="J61749" s="141"/>
    </row>
    <row r="61750" spans="10:10" ht="17.25" hidden="1" customHeight="1">
      <c r="J61750" s="141"/>
    </row>
    <row r="61751" spans="10:10" ht="17.25" hidden="1" customHeight="1">
      <c r="J61751" s="141"/>
    </row>
    <row r="61752" spans="10:10" ht="17.25" hidden="1" customHeight="1">
      <c r="J61752" s="141"/>
    </row>
    <row r="61753" spans="10:10" ht="17.25" hidden="1" customHeight="1">
      <c r="J61753" s="141"/>
    </row>
    <row r="61754" spans="10:10" ht="17.25" hidden="1" customHeight="1">
      <c r="J61754" s="141"/>
    </row>
    <row r="61755" spans="10:10" ht="17.25" hidden="1" customHeight="1">
      <c r="J61755" s="141"/>
    </row>
    <row r="61756" spans="10:10" ht="17.25" hidden="1" customHeight="1">
      <c r="J61756" s="141"/>
    </row>
    <row r="61757" spans="10:10" ht="17.25" hidden="1" customHeight="1">
      <c r="J61757" s="141"/>
    </row>
    <row r="61758" spans="10:10" ht="17.25" hidden="1" customHeight="1">
      <c r="J61758" s="141"/>
    </row>
    <row r="61759" spans="10:10" ht="17.25" hidden="1" customHeight="1">
      <c r="J61759" s="141"/>
    </row>
    <row r="61760" spans="10:10" ht="17.25" hidden="1" customHeight="1">
      <c r="J61760" s="141"/>
    </row>
    <row r="61761" spans="10:10" ht="17.25" hidden="1" customHeight="1">
      <c r="J61761" s="141"/>
    </row>
    <row r="61762" spans="10:10" ht="17.25" hidden="1" customHeight="1">
      <c r="J61762" s="141"/>
    </row>
    <row r="61763" spans="10:10" ht="17.25" hidden="1" customHeight="1">
      <c r="J61763" s="141"/>
    </row>
    <row r="61764" spans="10:10" ht="17.25" hidden="1" customHeight="1">
      <c r="J61764" s="141"/>
    </row>
    <row r="61765" spans="10:10" ht="17.25" hidden="1" customHeight="1">
      <c r="J61765" s="141"/>
    </row>
    <row r="61766" spans="10:10" ht="17.25" hidden="1" customHeight="1">
      <c r="J61766" s="141"/>
    </row>
    <row r="61767" spans="10:10" ht="17.25" hidden="1" customHeight="1">
      <c r="J61767" s="141"/>
    </row>
    <row r="61768" spans="10:10" ht="17.25" hidden="1" customHeight="1">
      <c r="J61768" s="141"/>
    </row>
    <row r="61769" spans="10:10" ht="17.25" hidden="1" customHeight="1">
      <c r="J61769" s="141"/>
    </row>
    <row r="61770" spans="10:10" ht="17.25" hidden="1" customHeight="1">
      <c r="J61770" s="141"/>
    </row>
    <row r="61771" spans="10:10" ht="17.25" hidden="1" customHeight="1">
      <c r="J61771" s="141"/>
    </row>
    <row r="61772" spans="10:10" ht="17.25" hidden="1" customHeight="1">
      <c r="J61772" s="141"/>
    </row>
    <row r="61773" spans="10:10" ht="17.25" hidden="1" customHeight="1">
      <c r="J61773" s="141"/>
    </row>
    <row r="61774" spans="10:10" ht="17.25" hidden="1" customHeight="1">
      <c r="J61774" s="141"/>
    </row>
    <row r="61775" spans="10:10" ht="17.25" hidden="1" customHeight="1">
      <c r="J61775" s="141"/>
    </row>
    <row r="61776" spans="10:10" ht="17.25" hidden="1" customHeight="1">
      <c r="J61776" s="141"/>
    </row>
    <row r="61777" spans="10:10" ht="17.25" hidden="1" customHeight="1">
      <c r="J61777" s="141"/>
    </row>
    <row r="61778" spans="10:10" ht="17.25" hidden="1" customHeight="1">
      <c r="J61778" s="141"/>
    </row>
    <row r="61779" spans="10:10" ht="17.25" hidden="1" customHeight="1">
      <c r="J61779" s="141"/>
    </row>
    <row r="61780" spans="10:10" ht="17.25" hidden="1" customHeight="1">
      <c r="J61780" s="141"/>
    </row>
    <row r="61781" spans="10:10" ht="17.25" hidden="1" customHeight="1">
      <c r="J61781" s="141"/>
    </row>
    <row r="61782" spans="10:10" ht="17.25" hidden="1" customHeight="1">
      <c r="J61782" s="141"/>
    </row>
    <row r="61783" spans="10:10" ht="17.25" hidden="1" customHeight="1">
      <c r="J61783" s="141"/>
    </row>
    <row r="61784" spans="10:10" ht="17.25" hidden="1" customHeight="1">
      <c r="J61784" s="141"/>
    </row>
    <row r="61785" spans="10:10" ht="17.25" hidden="1" customHeight="1">
      <c r="J61785" s="141"/>
    </row>
    <row r="61786" spans="10:10" ht="17.25" hidden="1" customHeight="1">
      <c r="J61786" s="141"/>
    </row>
    <row r="61787" spans="10:10" ht="17.25" hidden="1" customHeight="1">
      <c r="J61787" s="141"/>
    </row>
    <row r="61788" spans="10:10" ht="17.25" hidden="1" customHeight="1">
      <c r="J61788" s="141"/>
    </row>
    <row r="61789" spans="10:10" ht="17.25" hidden="1" customHeight="1">
      <c r="J61789" s="141"/>
    </row>
    <row r="61790" spans="10:10" ht="17.25" hidden="1" customHeight="1">
      <c r="J61790" s="141"/>
    </row>
    <row r="61791" spans="10:10" ht="17.25" hidden="1" customHeight="1">
      <c r="J61791" s="141"/>
    </row>
    <row r="61792" spans="10:10" ht="17.25" hidden="1" customHeight="1">
      <c r="J61792" s="141"/>
    </row>
    <row r="61793" spans="10:10" ht="17.25" hidden="1" customHeight="1">
      <c r="J61793" s="141"/>
    </row>
    <row r="61794" spans="10:10" ht="17.25" hidden="1" customHeight="1">
      <c r="J61794" s="141"/>
    </row>
    <row r="61795" spans="10:10" ht="17.25" hidden="1" customHeight="1">
      <c r="J61795" s="141"/>
    </row>
    <row r="61796" spans="10:10" ht="17.25" hidden="1" customHeight="1">
      <c r="J61796" s="141"/>
    </row>
    <row r="61797" spans="10:10" ht="17.25" hidden="1" customHeight="1">
      <c r="J61797" s="141"/>
    </row>
    <row r="61798" spans="10:10" ht="17.25" hidden="1" customHeight="1">
      <c r="J61798" s="141"/>
    </row>
    <row r="61799" spans="10:10" ht="17.25" hidden="1" customHeight="1">
      <c r="J61799" s="141"/>
    </row>
    <row r="61800" spans="10:10" ht="17.25" hidden="1" customHeight="1">
      <c r="J61800" s="141"/>
    </row>
    <row r="61801" spans="10:10" ht="17.25" hidden="1" customHeight="1">
      <c r="J61801" s="141"/>
    </row>
    <row r="61802" spans="10:10" ht="17.25" hidden="1" customHeight="1">
      <c r="J61802" s="141"/>
    </row>
    <row r="61803" spans="10:10" ht="17.25" hidden="1" customHeight="1">
      <c r="J61803" s="141"/>
    </row>
    <row r="61804" spans="10:10" ht="17.25" hidden="1" customHeight="1">
      <c r="J61804" s="141"/>
    </row>
    <row r="61805" spans="10:10" ht="17.25" hidden="1" customHeight="1">
      <c r="J61805" s="141"/>
    </row>
    <row r="61806" spans="10:10" ht="17.25" hidden="1" customHeight="1">
      <c r="J61806" s="141"/>
    </row>
    <row r="61807" spans="10:10" ht="17.25" hidden="1" customHeight="1">
      <c r="J61807" s="141"/>
    </row>
    <row r="61808" spans="10:10" ht="17.25" hidden="1" customHeight="1">
      <c r="J61808" s="141"/>
    </row>
    <row r="61809" spans="10:10" ht="17.25" hidden="1" customHeight="1">
      <c r="J61809" s="141"/>
    </row>
    <row r="61810" spans="10:10" ht="17.25" hidden="1" customHeight="1">
      <c r="J61810" s="141"/>
    </row>
    <row r="61811" spans="10:10" ht="17.25" hidden="1" customHeight="1">
      <c r="J61811" s="141"/>
    </row>
    <row r="61812" spans="10:10" ht="17.25" hidden="1" customHeight="1">
      <c r="J61812" s="141"/>
    </row>
    <row r="61813" spans="10:10" ht="17.25" hidden="1" customHeight="1">
      <c r="J61813" s="141"/>
    </row>
    <row r="61814" spans="10:10" ht="17.25" hidden="1" customHeight="1">
      <c r="J61814" s="141"/>
    </row>
    <row r="61815" spans="10:10" ht="17.25" hidden="1" customHeight="1">
      <c r="J61815" s="141"/>
    </row>
    <row r="61816" spans="10:10" ht="17.25" hidden="1" customHeight="1">
      <c r="J61816" s="141"/>
    </row>
    <row r="61817" spans="10:10" ht="17.25" hidden="1" customHeight="1">
      <c r="J61817" s="141"/>
    </row>
    <row r="61818" spans="10:10" ht="17.25" hidden="1" customHeight="1">
      <c r="J61818" s="141"/>
    </row>
    <row r="61819" spans="10:10" ht="17.25" hidden="1" customHeight="1">
      <c r="J61819" s="141"/>
    </row>
    <row r="61820" spans="10:10" ht="17.25" hidden="1" customHeight="1">
      <c r="J61820" s="141"/>
    </row>
    <row r="61821" spans="10:10" ht="17.25" hidden="1" customHeight="1">
      <c r="J61821" s="141"/>
    </row>
    <row r="61822" spans="10:10" ht="17.25" hidden="1" customHeight="1">
      <c r="J61822" s="141"/>
    </row>
    <row r="61823" spans="10:10" ht="17.25" hidden="1" customHeight="1">
      <c r="J61823" s="141"/>
    </row>
    <row r="61824" spans="10:10" ht="17.25" hidden="1" customHeight="1">
      <c r="J61824" s="141"/>
    </row>
    <row r="61825" spans="10:10" ht="17.25" hidden="1" customHeight="1">
      <c r="J61825" s="141"/>
    </row>
    <row r="61826" spans="10:10" ht="17.25" hidden="1" customHeight="1">
      <c r="J61826" s="141"/>
    </row>
    <row r="61827" spans="10:10" ht="17.25" hidden="1" customHeight="1">
      <c r="J61827" s="141"/>
    </row>
    <row r="61828" spans="10:10" ht="17.25" hidden="1" customHeight="1">
      <c r="J61828" s="141"/>
    </row>
    <row r="61829" spans="10:10" ht="17.25" hidden="1" customHeight="1">
      <c r="J61829" s="141"/>
    </row>
    <row r="61830" spans="10:10" ht="17.25" hidden="1" customHeight="1">
      <c r="J61830" s="141"/>
    </row>
    <row r="61831" spans="10:10" ht="17.25" hidden="1" customHeight="1">
      <c r="J61831" s="141"/>
    </row>
    <row r="61832" spans="10:10" ht="17.25" hidden="1" customHeight="1">
      <c r="J61832" s="141"/>
    </row>
    <row r="61833" spans="10:10" ht="17.25" hidden="1" customHeight="1">
      <c r="J61833" s="141"/>
    </row>
    <row r="61834" spans="10:10" ht="17.25" hidden="1" customHeight="1">
      <c r="J61834" s="141"/>
    </row>
    <row r="61835" spans="10:10" ht="17.25" hidden="1" customHeight="1">
      <c r="J61835" s="141"/>
    </row>
    <row r="61836" spans="10:10" ht="17.25" hidden="1" customHeight="1">
      <c r="J61836" s="141"/>
    </row>
    <row r="61837" spans="10:10" ht="17.25" hidden="1" customHeight="1">
      <c r="J61837" s="141"/>
    </row>
    <row r="61838" spans="10:10" ht="17.25" hidden="1" customHeight="1">
      <c r="J61838" s="141"/>
    </row>
    <row r="61839" spans="10:10" ht="17.25" hidden="1" customHeight="1">
      <c r="J61839" s="141"/>
    </row>
    <row r="61840" spans="10:10" ht="17.25" hidden="1" customHeight="1">
      <c r="J61840" s="141"/>
    </row>
    <row r="61841" spans="10:10" ht="17.25" hidden="1" customHeight="1">
      <c r="J61841" s="141"/>
    </row>
    <row r="61842" spans="10:10" ht="17.25" hidden="1" customHeight="1">
      <c r="J61842" s="141"/>
    </row>
    <row r="61843" spans="10:10" ht="17.25" hidden="1" customHeight="1">
      <c r="J61843" s="141"/>
    </row>
    <row r="61844" spans="10:10" ht="17.25" hidden="1" customHeight="1">
      <c r="J61844" s="141"/>
    </row>
    <row r="61845" spans="10:10" ht="17.25" hidden="1" customHeight="1">
      <c r="J61845" s="141"/>
    </row>
    <row r="61846" spans="10:10" ht="17.25" hidden="1" customHeight="1">
      <c r="J61846" s="141"/>
    </row>
    <row r="61847" spans="10:10" ht="17.25" hidden="1" customHeight="1">
      <c r="J61847" s="141"/>
    </row>
    <row r="61848" spans="10:10" ht="17.25" hidden="1" customHeight="1">
      <c r="J61848" s="141"/>
    </row>
    <row r="61849" spans="10:10" ht="17.25" hidden="1" customHeight="1">
      <c r="J61849" s="141"/>
    </row>
    <row r="61850" spans="10:10" ht="17.25" hidden="1" customHeight="1">
      <c r="J61850" s="141"/>
    </row>
    <row r="61851" spans="10:10" ht="17.25" hidden="1" customHeight="1">
      <c r="J61851" s="141"/>
    </row>
    <row r="61852" spans="10:10" ht="17.25" hidden="1" customHeight="1">
      <c r="J61852" s="141"/>
    </row>
    <row r="61853" spans="10:10" ht="17.25" hidden="1" customHeight="1">
      <c r="J61853" s="141"/>
    </row>
    <row r="61854" spans="10:10" ht="17.25" hidden="1" customHeight="1">
      <c r="J61854" s="141"/>
    </row>
    <row r="61855" spans="10:10" ht="17.25" hidden="1" customHeight="1">
      <c r="J61855" s="141"/>
    </row>
    <row r="61856" spans="10:10" ht="17.25" hidden="1" customHeight="1">
      <c r="J61856" s="141"/>
    </row>
    <row r="61857" spans="10:10" ht="17.25" hidden="1" customHeight="1">
      <c r="J61857" s="141"/>
    </row>
    <row r="61858" spans="10:10" ht="17.25" hidden="1" customHeight="1">
      <c r="J61858" s="141"/>
    </row>
    <row r="61859" spans="10:10" ht="17.25" hidden="1" customHeight="1">
      <c r="J61859" s="141"/>
    </row>
    <row r="61860" spans="10:10" ht="17.25" hidden="1" customHeight="1">
      <c r="J61860" s="141"/>
    </row>
    <row r="61861" spans="10:10" ht="17.25" hidden="1" customHeight="1">
      <c r="J61861" s="141"/>
    </row>
    <row r="61862" spans="10:10" ht="17.25" hidden="1" customHeight="1">
      <c r="J61862" s="141"/>
    </row>
    <row r="61863" spans="10:10" ht="17.25" hidden="1" customHeight="1">
      <c r="J61863" s="141"/>
    </row>
    <row r="61864" spans="10:10" ht="17.25" hidden="1" customHeight="1">
      <c r="J61864" s="141"/>
    </row>
    <row r="61865" spans="10:10" ht="17.25" hidden="1" customHeight="1">
      <c r="J61865" s="141"/>
    </row>
    <row r="61866" spans="10:10" ht="17.25" hidden="1" customHeight="1">
      <c r="J61866" s="141"/>
    </row>
    <row r="61867" spans="10:10" ht="17.25" hidden="1" customHeight="1">
      <c r="J61867" s="141"/>
    </row>
    <row r="61868" spans="10:10" ht="17.25" hidden="1" customHeight="1">
      <c r="J61868" s="141"/>
    </row>
    <row r="61869" spans="10:10" ht="17.25" hidden="1" customHeight="1">
      <c r="J61869" s="141"/>
    </row>
    <row r="61870" spans="10:10" ht="17.25" hidden="1" customHeight="1">
      <c r="J61870" s="141"/>
    </row>
    <row r="61871" spans="10:10" ht="17.25" hidden="1" customHeight="1">
      <c r="J61871" s="141"/>
    </row>
    <row r="61872" spans="10:10" ht="17.25" hidden="1" customHeight="1">
      <c r="J61872" s="141"/>
    </row>
    <row r="61873" spans="10:10" ht="17.25" hidden="1" customHeight="1">
      <c r="J61873" s="141"/>
    </row>
    <row r="61874" spans="10:10" ht="17.25" hidden="1" customHeight="1">
      <c r="J61874" s="141"/>
    </row>
    <row r="61875" spans="10:10" ht="17.25" hidden="1" customHeight="1">
      <c r="J61875" s="141"/>
    </row>
    <row r="61876" spans="10:10" ht="17.25" hidden="1" customHeight="1">
      <c r="J61876" s="141"/>
    </row>
    <row r="61877" spans="10:10" ht="17.25" hidden="1" customHeight="1">
      <c r="J61877" s="141"/>
    </row>
    <row r="61878" spans="10:10" ht="17.25" hidden="1" customHeight="1">
      <c r="J61878" s="141"/>
    </row>
    <row r="61879" spans="10:10" ht="17.25" hidden="1" customHeight="1">
      <c r="J61879" s="141"/>
    </row>
    <row r="61880" spans="10:10" ht="17.25" hidden="1" customHeight="1">
      <c r="J61880" s="141"/>
    </row>
    <row r="61881" spans="10:10" ht="17.25" hidden="1" customHeight="1">
      <c r="J61881" s="141"/>
    </row>
    <row r="61882" spans="10:10" ht="17.25" hidden="1" customHeight="1">
      <c r="J61882" s="141"/>
    </row>
    <row r="61883" spans="10:10" ht="17.25" hidden="1" customHeight="1">
      <c r="J61883" s="141"/>
    </row>
    <row r="61884" spans="10:10" ht="17.25" hidden="1" customHeight="1">
      <c r="J61884" s="141"/>
    </row>
    <row r="61885" spans="10:10" ht="17.25" hidden="1" customHeight="1">
      <c r="J61885" s="141"/>
    </row>
    <row r="61886" spans="10:10" ht="17.25" hidden="1" customHeight="1">
      <c r="J61886" s="141"/>
    </row>
    <row r="61887" spans="10:10" ht="17.25" hidden="1" customHeight="1">
      <c r="J61887" s="141"/>
    </row>
    <row r="61888" spans="10:10" ht="17.25" hidden="1" customHeight="1">
      <c r="J61888" s="141"/>
    </row>
    <row r="61889" spans="10:10" ht="17.25" hidden="1" customHeight="1">
      <c r="J61889" s="141"/>
    </row>
    <row r="61890" spans="10:10" ht="17.25" hidden="1" customHeight="1">
      <c r="J61890" s="141"/>
    </row>
    <row r="61891" spans="10:10" ht="17.25" hidden="1" customHeight="1">
      <c r="J61891" s="141"/>
    </row>
    <row r="61892" spans="10:10" ht="17.25" hidden="1" customHeight="1">
      <c r="J61892" s="141"/>
    </row>
    <row r="61893" spans="10:10" ht="17.25" hidden="1" customHeight="1">
      <c r="J61893" s="141"/>
    </row>
    <row r="61894" spans="10:10" ht="17.25" hidden="1" customHeight="1">
      <c r="J61894" s="141"/>
    </row>
    <row r="61895" spans="10:10" ht="17.25" hidden="1" customHeight="1">
      <c r="J61895" s="141"/>
    </row>
    <row r="61896" spans="10:10" ht="17.25" hidden="1" customHeight="1">
      <c r="J61896" s="141"/>
    </row>
    <row r="61897" spans="10:10" ht="17.25" hidden="1" customHeight="1">
      <c r="J61897" s="141"/>
    </row>
    <row r="61898" spans="10:10" ht="17.25" hidden="1" customHeight="1">
      <c r="J61898" s="141"/>
    </row>
    <row r="61899" spans="10:10" ht="17.25" hidden="1" customHeight="1">
      <c r="J61899" s="141"/>
    </row>
    <row r="61900" spans="10:10" ht="17.25" hidden="1" customHeight="1">
      <c r="J61900" s="141"/>
    </row>
    <row r="61901" spans="10:10" ht="17.25" hidden="1" customHeight="1">
      <c r="J61901" s="141"/>
    </row>
    <row r="61902" spans="10:10" ht="17.25" hidden="1" customHeight="1">
      <c r="J61902" s="141"/>
    </row>
    <row r="61903" spans="10:10" ht="17.25" hidden="1" customHeight="1">
      <c r="J61903" s="141"/>
    </row>
    <row r="61904" spans="10:10" ht="17.25" hidden="1" customHeight="1">
      <c r="J61904" s="141"/>
    </row>
    <row r="61905" spans="10:10" ht="17.25" hidden="1" customHeight="1">
      <c r="J61905" s="141"/>
    </row>
    <row r="61906" spans="10:10" ht="17.25" hidden="1" customHeight="1">
      <c r="J61906" s="141"/>
    </row>
    <row r="61907" spans="10:10" ht="17.25" hidden="1" customHeight="1">
      <c r="J61907" s="141"/>
    </row>
    <row r="61908" spans="10:10" ht="17.25" hidden="1" customHeight="1">
      <c r="J61908" s="141"/>
    </row>
    <row r="61909" spans="10:10" ht="17.25" hidden="1" customHeight="1">
      <c r="J61909" s="141"/>
    </row>
    <row r="61910" spans="10:10" ht="17.25" hidden="1" customHeight="1">
      <c r="J61910" s="141"/>
    </row>
    <row r="61911" spans="10:10" ht="17.25" hidden="1" customHeight="1">
      <c r="J61911" s="141"/>
    </row>
    <row r="61912" spans="10:10" ht="17.25" hidden="1" customHeight="1">
      <c r="J61912" s="141"/>
    </row>
    <row r="61913" spans="10:10" ht="17.25" hidden="1" customHeight="1">
      <c r="J61913" s="141"/>
    </row>
    <row r="61914" spans="10:10" ht="17.25" hidden="1" customHeight="1">
      <c r="J61914" s="141"/>
    </row>
    <row r="61915" spans="10:10" ht="17.25" hidden="1" customHeight="1">
      <c r="J61915" s="141"/>
    </row>
    <row r="61916" spans="10:10" ht="17.25" hidden="1" customHeight="1">
      <c r="J61916" s="141"/>
    </row>
    <row r="61917" spans="10:10" ht="17.25" hidden="1" customHeight="1">
      <c r="J61917" s="141"/>
    </row>
    <row r="61918" spans="10:10" ht="17.25" hidden="1" customHeight="1">
      <c r="J61918" s="141"/>
    </row>
    <row r="61919" spans="10:10" ht="17.25" hidden="1" customHeight="1">
      <c r="J61919" s="141"/>
    </row>
    <row r="61920" spans="10:10" ht="17.25" hidden="1" customHeight="1">
      <c r="J61920" s="141"/>
    </row>
    <row r="61921" spans="10:10" ht="17.25" hidden="1" customHeight="1">
      <c r="J61921" s="141"/>
    </row>
    <row r="61922" spans="10:10" ht="17.25" hidden="1" customHeight="1">
      <c r="J61922" s="141"/>
    </row>
    <row r="61923" spans="10:10" ht="17.25" hidden="1" customHeight="1">
      <c r="J61923" s="141"/>
    </row>
    <row r="61924" spans="10:10" ht="17.25" hidden="1" customHeight="1">
      <c r="J61924" s="141"/>
    </row>
    <row r="61925" spans="10:10" ht="17.25" hidden="1" customHeight="1">
      <c r="J61925" s="141"/>
    </row>
    <row r="61926" spans="10:10" ht="17.25" hidden="1" customHeight="1">
      <c r="J61926" s="141"/>
    </row>
    <row r="61927" spans="10:10" ht="17.25" hidden="1" customHeight="1">
      <c r="J61927" s="141"/>
    </row>
    <row r="61928" spans="10:10" ht="17.25" hidden="1" customHeight="1">
      <c r="J61928" s="141"/>
    </row>
    <row r="61929" spans="10:10" ht="17.25" hidden="1" customHeight="1">
      <c r="J61929" s="141"/>
    </row>
    <row r="61930" spans="10:10" ht="17.25" hidden="1" customHeight="1">
      <c r="J61930" s="141"/>
    </row>
    <row r="61931" spans="10:10" ht="17.25" hidden="1" customHeight="1">
      <c r="J61931" s="141"/>
    </row>
    <row r="61932" spans="10:10" ht="17.25" hidden="1" customHeight="1">
      <c r="J61932" s="141"/>
    </row>
    <row r="61933" spans="10:10" ht="17.25" hidden="1" customHeight="1">
      <c r="J61933" s="141"/>
    </row>
    <row r="61934" spans="10:10" ht="17.25" hidden="1" customHeight="1">
      <c r="J61934" s="141"/>
    </row>
    <row r="61935" spans="10:10" ht="17.25" hidden="1" customHeight="1">
      <c r="J61935" s="141"/>
    </row>
    <row r="61936" spans="10:10" ht="17.25" hidden="1" customHeight="1">
      <c r="J61936" s="141"/>
    </row>
    <row r="61937" spans="10:10" ht="17.25" hidden="1" customHeight="1">
      <c r="J61937" s="141"/>
    </row>
    <row r="61938" spans="10:10" ht="17.25" hidden="1" customHeight="1">
      <c r="J61938" s="141"/>
    </row>
    <row r="61939" spans="10:10" ht="17.25" hidden="1" customHeight="1">
      <c r="J61939" s="141"/>
    </row>
    <row r="61940" spans="10:10" ht="17.25" hidden="1" customHeight="1">
      <c r="J61940" s="141"/>
    </row>
    <row r="61941" spans="10:10" ht="17.25" hidden="1" customHeight="1">
      <c r="J61941" s="141"/>
    </row>
    <row r="61942" spans="10:10" ht="17.25" hidden="1" customHeight="1">
      <c r="J61942" s="141"/>
    </row>
    <row r="61943" spans="10:10" ht="17.25" hidden="1" customHeight="1">
      <c r="J61943" s="141"/>
    </row>
    <row r="61944" spans="10:10" ht="17.25" hidden="1" customHeight="1">
      <c r="J61944" s="141"/>
    </row>
    <row r="61945" spans="10:10" ht="17.25" hidden="1" customHeight="1">
      <c r="J61945" s="141"/>
    </row>
    <row r="61946" spans="10:10" ht="17.25" hidden="1" customHeight="1">
      <c r="J61946" s="141"/>
    </row>
    <row r="61947" spans="10:10" ht="17.25" hidden="1" customHeight="1">
      <c r="J61947" s="141"/>
    </row>
    <row r="61948" spans="10:10" ht="17.25" hidden="1" customHeight="1">
      <c r="J61948" s="141"/>
    </row>
    <row r="61949" spans="10:10" ht="17.25" hidden="1" customHeight="1">
      <c r="J61949" s="141"/>
    </row>
    <row r="61950" spans="10:10" ht="17.25" hidden="1" customHeight="1">
      <c r="J61950" s="141"/>
    </row>
    <row r="61951" spans="10:10" ht="17.25" hidden="1" customHeight="1">
      <c r="J61951" s="141"/>
    </row>
    <row r="61952" spans="10:10" ht="17.25" hidden="1" customHeight="1">
      <c r="J61952" s="141"/>
    </row>
    <row r="61953" spans="10:10" ht="17.25" hidden="1" customHeight="1">
      <c r="J61953" s="141"/>
    </row>
    <row r="61954" spans="10:10" ht="17.25" hidden="1" customHeight="1">
      <c r="J61954" s="141"/>
    </row>
    <row r="61955" spans="10:10" ht="17.25" hidden="1" customHeight="1">
      <c r="J61955" s="141"/>
    </row>
    <row r="61956" spans="10:10" ht="17.25" hidden="1" customHeight="1">
      <c r="J61956" s="141"/>
    </row>
    <row r="61957" spans="10:10" ht="17.25" hidden="1" customHeight="1">
      <c r="J61957" s="141"/>
    </row>
    <row r="61958" spans="10:10" ht="17.25" hidden="1" customHeight="1">
      <c r="J61958" s="141"/>
    </row>
    <row r="61959" spans="10:10" ht="17.25" hidden="1" customHeight="1">
      <c r="J61959" s="141"/>
    </row>
    <row r="61960" spans="10:10" ht="17.25" hidden="1" customHeight="1">
      <c r="J61960" s="141"/>
    </row>
    <row r="61961" spans="10:10" ht="17.25" hidden="1" customHeight="1">
      <c r="J61961" s="141"/>
    </row>
    <row r="61962" spans="10:10" ht="17.25" hidden="1" customHeight="1">
      <c r="J61962" s="141"/>
    </row>
    <row r="61963" spans="10:10" ht="17.25" hidden="1" customHeight="1">
      <c r="J61963" s="141"/>
    </row>
    <row r="61964" spans="10:10" ht="17.25" hidden="1" customHeight="1">
      <c r="J61964" s="141"/>
    </row>
    <row r="61965" spans="10:10" ht="17.25" hidden="1" customHeight="1">
      <c r="J61965" s="141"/>
    </row>
    <row r="61966" spans="10:10" ht="17.25" hidden="1" customHeight="1">
      <c r="J61966" s="141"/>
    </row>
    <row r="61967" spans="10:10" ht="17.25" hidden="1" customHeight="1">
      <c r="J61967" s="141"/>
    </row>
    <row r="61968" spans="10:10" ht="17.25" hidden="1" customHeight="1">
      <c r="J61968" s="141"/>
    </row>
    <row r="61969" spans="10:10" ht="17.25" hidden="1" customHeight="1">
      <c r="J61969" s="141"/>
    </row>
    <row r="61970" spans="10:10" ht="17.25" hidden="1" customHeight="1">
      <c r="J61970" s="141"/>
    </row>
    <row r="61971" spans="10:10" ht="17.25" hidden="1" customHeight="1">
      <c r="J61971" s="141"/>
    </row>
    <row r="61972" spans="10:10" ht="17.25" hidden="1" customHeight="1">
      <c r="J61972" s="141"/>
    </row>
    <row r="61973" spans="10:10" ht="17.25" hidden="1" customHeight="1">
      <c r="J61973" s="141"/>
    </row>
    <row r="61974" spans="10:10" ht="17.25" hidden="1" customHeight="1">
      <c r="J61974" s="141"/>
    </row>
    <row r="61975" spans="10:10" ht="17.25" hidden="1" customHeight="1">
      <c r="J61975" s="141"/>
    </row>
    <row r="61976" spans="10:10" ht="17.25" hidden="1" customHeight="1">
      <c r="J61976" s="141"/>
    </row>
    <row r="61977" spans="10:10" ht="17.25" hidden="1" customHeight="1">
      <c r="J61977" s="141"/>
    </row>
    <row r="61978" spans="10:10" ht="17.25" hidden="1" customHeight="1">
      <c r="J61978" s="141"/>
    </row>
    <row r="61979" spans="10:10" ht="17.25" hidden="1" customHeight="1">
      <c r="J61979" s="141"/>
    </row>
    <row r="61980" spans="10:10" ht="17.25" hidden="1" customHeight="1">
      <c r="J61980" s="141"/>
    </row>
    <row r="61981" spans="10:10" ht="17.25" hidden="1" customHeight="1">
      <c r="J61981" s="141"/>
    </row>
    <row r="61982" spans="10:10" ht="17.25" hidden="1" customHeight="1">
      <c r="J61982" s="141"/>
    </row>
    <row r="61983" spans="10:10" ht="17.25" hidden="1" customHeight="1">
      <c r="J61983" s="141"/>
    </row>
    <row r="61984" spans="10:10" ht="17.25" hidden="1" customHeight="1">
      <c r="J61984" s="141"/>
    </row>
    <row r="61985" spans="10:10" ht="17.25" hidden="1" customHeight="1">
      <c r="J61985" s="141"/>
    </row>
    <row r="61986" spans="10:10" ht="17.25" hidden="1" customHeight="1">
      <c r="J61986" s="141"/>
    </row>
    <row r="61987" spans="10:10" ht="17.25" hidden="1" customHeight="1">
      <c r="J61987" s="141"/>
    </row>
    <row r="61988" spans="10:10" ht="17.25" hidden="1" customHeight="1">
      <c r="J61988" s="141"/>
    </row>
    <row r="61989" spans="10:10" ht="17.25" hidden="1" customHeight="1">
      <c r="J61989" s="141"/>
    </row>
    <row r="61990" spans="10:10" ht="17.25" hidden="1" customHeight="1">
      <c r="J61990" s="141"/>
    </row>
    <row r="61991" spans="10:10" ht="17.25" hidden="1" customHeight="1">
      <c r="J61991" s="141"/>
    </row>
    <row r="61992" spans="10:10" ht="17.25" hidden="1" customHeight="1">
      <c r="J61992" s="141"/>
    </row>
    <row r="61993" spans="10:10" ht="17.25" hidden="1" customHeight="1">
      <c r="J61993" s="141"/>
    </row>
    <row r="61994" spans="10:10" ht="17.25" hidden="1" customHeight="1">
      <c r="J61994" s="141"/>
    </row>
    <row r="61995" spans="10:10" ht="17.25" hidden="1" customHeight="1">
      <c r="J61995" s="141"/>
    </row>
    <row r="61996" spans="10:10" ht="17.25" hidden="1" customHeight="1">
      <c r="J61996" s="141"/>
    </row>
    <row r="61997" spans="10:10" ht="17.25" hidden="1" customHeight="1">
      <c r="J61997" s="141"/>
    </row>
    <row r="61998" spans="10:10" ht="17.25" hidden="1" customHeight="1">
      <c r="J61998" s="141"/>
    </row>
    <row r="61999" spans="10:10" ht="17.25" hidden="1" customHeight="1">
      <c r="J61999" s="141"/>
    </row>
    <row r="62000" spans="10:10" ht="17.25" hidden="1" customHeight="1">
      <c r="J62000" s="141"/>
    </row>
    <row r="62001" spans="10:10" ht="17.25" hidden="1" customHeight="1">
      <c r="J62001" s="141"/>
    </row>
    <row r="62002" spans="10:10" ht="17.25" hidden="1" customHeight="1">
      <c r="J62002" s="141"/>
    </row>
    <row r="62003" spans="10:10" ht="17.25" hidden="1" customHeight="1">
      <c r="J62003" s="141"/>
    </row>
    <row r="62004" spans="10:10" ht="17.25" hidden="1" customHeight="1">
      <c r="J62004" s="141"/>
    </row>
    <row r="62005" spans="10:10" ht="17.25" hidden="1" customHeight="1">
      <c r="J62005" s="141"/>
    </row>
    <row r="62006" spans="10:10" ht="17.25" hidden="1" customHeight="1">
      <c r="J62006" s="141"/>
    </row>
    <row r="62007" spans="10:10" ht="17.25" hidden="1" customHeight="1">
      <c r="J62007" s="141"/>
    </row>
    <row r="62008" spans="10:10" ht="17.25" hidden="1" customHeight="1">
      <c r="J62008" s="141"/>
    </row>
    <row r="62009" spans="10:10" ht="17.25" hidden="1" customHeight="1">
      <c r="J62009" s="141"/>
    </row>
    <row r="62010" spans="10:10" ht="17.25" hidden="1" customHeight="1">
      <c r="J62010" s="141"/>
    </row>
    <row r="62011" spans="10:10" ht="17.25" hidden="1" customHeight="1">
      <c r="J62011" s="141"/>
    </row>
    <row r="62012" spans="10:10" ht="17.25" hidden="1" customHeight="1">
      <c r="J62012" s="141"/>
    </row>
    <row r="62013" spans="10:10" ht="17.25" hidden="1" customHeight="1">
      <c r="J62013" s="141"/>
    </row>
    <row r="62014" spans="10:10" ht="17.25" hidden="1" customHeight="1">
      <c r="J62014" s="141"/>
    </row>
    <row r="62015" spans="10:10" ht="17.25" hidden="1" customHeight="1">
      <c r="J62015" s="141"/>
    </row>
    <row r="62016" spans="10:10" ht="17.25" hidden="1" customHeight="1">
      <c r="J62016" s="141"/>
    </row>
    <row r="62017" spans="10:10" ht="17.25" hidden="1" customHeight="1">
      <c r="J62017" s="141"/>
    </row>
    <row r="62018" spans="10:10" ht="17.25" hidden="1" customHeight="1">
      <c r="J62018" s="141"/>
    </row>
    <row r="62019" spans="10:10" ht="17.25" hidden="1" customHeight="1">
      <c r="J62019" s="141"/>
    </row>
    <row r="62020" spans="10:10" ht="17.25" hidden="1" customHeight="1">
      <c r="J62020" s="141"/>
    </row>
    <row r="62021" spans="10:10" ht="17.25" hidden="1" customHeight="1">
      <c r="J62021" s="141"/>
    </row>
    <row r="62022" spans="10:10" ht="17.25" hidden="1" customHeight="1">
      <c r="J62022" s="141"/>
    </row>
    <row r="62023" spans="10:10" ht="17.25" hidden="1" customHeight="1">
      <c r="J62023" s="141"/>
    </row>
    <row r="62024" spans="10:10" ht="17.25" hidden="1" customHeight="1">
      <c r="J62024" s="141"/>
    </row>
    <row r="62025" spans="10:10" ht="17.25" hidden="1" customHeight="1">
      <c r="J62025" s="141"/>
    </row>
    <row r="62026" spans="10:10" ht="17.25" hidden="1" customHeight="1">
      <c r="J62026" s="141"/>
    </row>
    <row r="62027" spans="10:10" ht="17.25" hidden="1" customHeight="1">
      <c r="J62027" s="141"/>
    </row>
    <row r="62028" spans="10:10" ht="17.25" hidden="1" customHeight="1">
      <c r="J62028" s="141"/>
    </row>
    <row r="62029" spans="10:10" ht="17.25" hidden="1" customHeight="1">
      <c r="J62029" s="141"/>
    </row>
    <row r="62030" spans="10:10" ht="17.25" hidden="1" customHeight="1">
      <c r="J62030" s="141"/>
    </row>
    <row r="62031" spans="10:10" ht="17.25" hidden="1" customHeight="1">
      <c r="J62031" s="141"/>
    </row>
    <row r="62032" spans="10:10" ht="17.25" hidden="1" customHeight="1">
      <c r="J62032" s="141"/>
    </row>
    <row r="62033" spans="10:10" ht="17.25" hidden="1" customHeight="1">
      <c r="J62033" s="141"/>
    </row>
    <row r="62034" spans="10:10" ht="17.25" hidden="1" customHeight="1">
      <c r="J62034" s="141"/>
    </row>
    <row r="62035" spans="10:10" ht="17.25" hidden="1" customHeight="1">
      <c r="J62035" s="141"/>
    </row>
    <row r="62036" spans="10:10" ht="17.25" hidden="1" customHeight="1">
      <c r="J62036" s="141"/>
    </row>
    <row r="62037" spans="10:10" ht="17.25" hidden="1" customHeight="1">
      <c r="J62037" s="141"/>
    </row>
    <row r="62038" spans="10:10" ht="17.25" hidden="1" customHeight="1">
      <c r="J62038" s="141"/>
    </row>
    <row r="62039" spans="10:10" ht="17.25" hidden="1" customHeight="1">
      <c r="J62039" s="141"/>
    </row>
    <row r="62040" spans="10:10" ht="17.25" hidden="1" customHeight="1">
      <c r="J62040" s="141"/>
    </row>
    <row r="62041" spans="10:10" ht="17.25" hidden="1" customHeight="1">
      <c r="J62041" s="141"/>
    </row>
    <row r="62042" spans="10:10" ht="17.25" hidden="1" customHeight="1">
      <c r="J62042" s="141"/>
    </row>
    <row r="62043" spans="10:10" ht="17.25" hidden="1" customHeight="1">
      <c r="J62043" s="141"/>
    </row>
    <row r="62044" spans="10:10" ht="17.25" hidden="1" customHeight="1">
      <c r="J62044" s="141"/>
    </row>
    <row r="62045" spans="10:10" ht="17.25" hidden="1" customHeight="1">
      <c r="J62045" s="141"/>
    </row>
    <row r="62046" spans="10:10" ht="17.25" hidden="1" customHeight="1">
      <c r="J62046" s="141"/>
    </row>
    <row r="62047" spans="10:10" ht="17.25" hidden="1" customHeight="1">
      <c r="J62047" s="141"/>
    </row>
    <row r="62048" spans="10:10" ht="17.25" hidden="1" customHeight="1">
      <c r="J62048" s="141"/>
    </row>
    <row r="62049" spans="10:10" ht="17.25" hidden="1" customHeight="1">
      <c r="J62049" s="141"/>
    </row>
    <row r="62050" spans="10:10" ht="17.25" hidden="1" customHeight="1">
      <c r="J62050" s="141"/>
    </row>
    <row r="62051" spans="10:10" ht="17.25" hidden="1" customHeight="1">
      <c r="J62051" s="141"/>
    </row>
    <row r="62052" spans="10:10" ht="17.25" hidden="1" customHeight="1">
      <c r="J62052" s="141"/>
    </row>
    <row r="62053" spans="10:10" ht="17.25" hidden="1" customHeight="1">
      <c r="J62053" s="141"/>
    </row>
    <row r="62054" spans="10:10" ht="17.25" hidden="1" customHeight="1">
      <c r="J62054" s="141"/>
    </row>
    <row r="62055" spans="10:10" ht="17.25" hidden="1" customHeight="1">
      <c r="J62055" s="141"/>
    </row>
    <row r="62056" spans="10:10" ht="17.25" hidden="1" customHeight="1">
      <c r="J62056" s="141"/>
    </row>
    <row r="62057" spans="10:10" ht="17.25" hidden="1" customHeight="1">
      <c r="J62057" s="141"/>
    </row>
    <row r="62058" spans="10:10" ht="17.25" hidden="1" customHeight="1">
      <c r="J62058" s="141"/>
    </row>
    <row r="62059" spans="10:10" ht="17.25" hidden="1" customHeight="1">
      <c r="J62059" s="141"/>
    </row>
    <row r="62060" spans="10:10" ht="17.25" hidden="1" customHeight="1">
      <c r="J62060" s="141"/>
    </row>
    <row r="62061" spans="10:10" ht="17.25" hidden="1" customHeight="1">
      <c r="J62061" s="141"/>
    </row>
    <row r="62062" spans="10:10" ht="17.25" hidden="1" customHeight="1">
      <c r="J62062" s="141"/>
    </row>
    <row r="62063" spans="10:10" ht="17.25" hidden="1" customHeight="1">
      <c r="J62063" s="141"/>
    </row>
    <row r="62064" spans="10:10" ht="17.25" hidden="1" customHeight="1">
      <c r="J62064" s="141"/>
    </row>
    <row r="62065" spans="10:10" ht="17.25" hidden="1" customHeight="1">
      <c r="J62065" s="141"/>
    </row>
    <row r="62066" spans="10:10" ht="17.25" hidden="1" customHeight="1">
      <c r="J62066" s="141"/>
    </row>
    <row r="62067" spans="10:10" ht="17.25" hidden="1" customHeight="1">
      <c r="J62067" s="141"/>
    </row>
    <row r="62068" spans="10:10" ht="17.25" hidden="1" customHeight="1">
      <c r="J62068" s="141"/>
    </row>
    <row r="62069" spans="10:10" ht="17.25" hidden="1" customHeight="1">
      <c r="J62069" s="141"/>
    </row>
    <row r="62070" spans="10:10" ht="17.25" hidden="1" customHeight="1">
      <c r="J62070" s="141"/>
    </row>
    <row r="62071" spans="10:10" ht="17.25" hidden="1" customHeight="1">
      <c r="J62071" s="141"/>
    </row>
    <row r="62072" spans="10:10" ht="17.25" hidden="1" customHeight="1">
      <c r="J62072" s="141"/>
    </row>
    <row r="62073" spans="10:10" ht="17.25" hidden="1" customHeight="1">
      <c r="J62073" s="141"/>
    </row>
    <row r="62074" spans="10:10" ht="17.25" hidden="1" customHeight="1">
      <c r="J62074" s="141"/>
    </row>
    <row r="62075" spans="10:10" ht="17.25" hidden="1" customHeight="1">
      <c r="J62075" s="141"/>
    </row>
    <row r="62076" spans="10:10" ht="17.25" hidden="1" customHeight="1">
      <c r="J62076" s="141"/>
    </row>
    <row r="62077" spans="10:10" ht="17.25" hidden="1" customHeight="1">
      <c r="J62077" s="141"/>
    </row>
    <row r="62078" spans="10:10" ht="17.25" hidden="1" customHeight="1">
      <c r="J62078" s="141"/>
    </row>
    <row r="62079" spans="10:10" ht="17.25" hidden="1" customHeight="1">
      <c r="J62079" s="141"/>
    </row>
    <row r="62080" spans="10:10" ht="17.25" hidden="1" customHeight="1">
      <c r="J62080" s="141"/>
    </row>
    <row r="62081" spans="10:10" ht="17.25" hidden="1" customHeight="1">
      <c r="J62081" s="141"/>
    </row>
    <row r="62082" spans="10:10" ht="17.25" hidden="1" customHeight="1">
      <c r="J62082" s="141"/>
    </row>
    <row r="62083" spans="10:10" ht="17.25" hidden="1" customHeight="1">
      <c r="J62083" s="141"/>
    </row>
    <row r="62084" spans="10:10" ht="17.25" hidden="1" customHeight="1">
      <c r="J62084" s="141"/>
    </row>
    <row r="62085" spans="10:10" ht="17.25" hidden="1" customHeight="1">
      <c r="J62085" s="141"/>
    </row>
    <row r="62086" spans="10:10" ht="17.25" hidden="1" customHeight="1">
      <c r="J62086" s="141"/>
    </row>
    <row r="62087" spans="10:10" ht="17.25" hidden="1" customHeight="1">
      <c r="J62087" s="141"/>
    </row>
    <row r="62088" spans="10:10" ht="17.25" hidden="1" customHeight="1">
      <c r="J62088" s="141"/>
    </row>
    <row r="62089" spans="10:10" ht="17.25" hidden="1" customHeight="1">
      <c r="J62089" s="141"/>
    </row>
    <row r="62090" spans="10:10" ht="17.25" hidden="1" customHeight="1">
      <c r="J62090" s="141"/>
    </row>
    <row r="62091" spans="10:10" ht="17.25" hidden="1" customHeight="1">
      <c r="J62091" s="141"/>
    </row>
    <row r="62092" spans="10:10" ht="17.25" hidden="1" customHeight="1">
      <c r="J62092" s="141"/>
    </row>
    <row r="62093" spans="10:10" ht="17.25" hidden="1" customHeight="1">
      <c r="J62093" s="141"/>
    </row>
    <row r="62094" spans="10:10" ht="17.25" hidden="1" customHeight="1">
      <c r="J62094" s="141"/>
    </row>
    <row r="62095" spans="10:10" ht="17.25" hidden="1" customHeight="1">
      <c r="J62095" s="141"/>
    </row>
    <row r="62096" spans="10:10" ht="17.25" hidden="1" customHeight="1">
      <c r="J62096" s="141"/>
    </row>
    <row r="62097" spans="10:10" ht="17.25" hidden="1" customHeight="1">
      <c r="J62097" s="141"/>
    </row>
    <row r="62098" spans="10:10" ht="17.25" hidden="1" customHeight="1">
      <c r="J62098" s="141"/>
    </row>
    <row r="62099" spans="10:10" ht="17.25" hidden="1" customHeight="1">
      <c r="J62099" s="141"/>
    </row>
    <row r="62100" spans="10:10" ht="17.25" hidden="1" customHeight="1">
      <c r="J62100" s="141"/>
    </row>
    <row r="62101" spans="10:10" ht="17.25" hidden="1" customHeight="1">
      <c r="J62101" s="141"/>
    </row>
    <row r="62102" spans="10:10" ht="17.25" hidden="1" customHeight="1">
      <c r="J62102" s="141"/>
    </row>
    <row r="62103" spans="10:10" ht="17.25" hidden="1" customHeight="1">
      <c r="J62103" s="141"/>
    </row>
    <row r="62104" spans="10:10" ht="17.25" hidden="1" customHeight="1">
      <c r="J62104" s="141"/>
    </row>
    <row r="62105" spans="10:10" ht="17.25" hidden="1" customHeight="1">
      <c r="J62105" s="141"/>
    </row>
    <row r="62106" spans="10:10" ht="17.25" hidden="1" customHeight="1">
      <c r="J62106" s="141"/>
    </row>
    <row r="62107" spans="10:10" ht="17.25" hidden="1" customHeight="1">
      <c r="J62107" s="141"/>
    </row>
    <row r="62108" spans="10:10" ht="17.25" hidden="1" customHeight="1">
      <c r="J62108" s="141"/>
    </row>
    <row r="62109" spans="10:10" ht="17.25" hidden="1" customHeight="1">
      <c r="J62109" s="141"/>
    </row>
    <row r="62110" spans="10:10" ht="17.25" hidden="1" customHeight="1">
      <c r="J62110" s="141"/>
    </row>
    <row r="62111" spans="10:10" ht="17.25" hidden="1" customHeight="1">
      <c r="J62111" s="141"/>
    </row>
    <row r="62112" spans="10:10" ht="17.25" hidden="1" customHeight="1">
      <c r="J62112" s="141"/>
    </row>
    <row r="62113" spans="10:10" ht="17.25" hidden="1" customHeight="1">
      <c r="J62113" s="141"/>
    </row>
    <row r="62114" spans="10:10" ht="17.25" hidden="1" customHeight="1">
      <c r="J62114" s="141"/>
    </row>
    <row r="62115" spans="10:10" ht="17.25" hidden="1" customHeight="1">
      <c r="J62115" s="141"/>
    </row>
    <row r="62116" spans="10:10" ht="17.25" hidden="1" customHeight="1">
      <c r="J62116" s="141"/>
    </row>
    <row r="62117" spans="10:10" ht="17.25" hidden="1" customHeight="1">
      <c r="J62117" s="141"/>
    </row>
    <row r="62118" spans="10:10" ht="17.25" hidden="1" customHeight="1">
      <c r="J62118" s="141"/>
    </row>
    <row r="62119" spans="10:10" ht="17.25" hidden="1" customHeight="1">
      <c r="J62119" s="141"/>
    </row>
    <row r="62120" spans="10:10" ht="17.25" hidden="1" customHeight="1">
      <c r="J62120" s="141"/>
    </row>
    <row r="62121" spans="10:10" ht="17.25" hidden="1" customHeight="1">
      <c r="J62121" s="141"/>
    </row>
    <row r="62122" spans="10:10" ht="17.25" hidden="1" customHeight="1">
      <c r="J62122" s="141"/>
    </row>
    <row r="62123" spans="10:10" ht="17.25" hidden="1" customHeight="1">
      <c r="J62123" s="141"/>
    </row>
    <row r="62124" spans="10:10" ht="17.25" hidden="1" customHeight="1">
      <c r="J62124" s="141"/>
    </row>
    <row r="62125" spans="10:10" ht="17.25" hidden="1" customHeight="1">
      <c r="J62125" s="141"/>
    </row>
    <row r="62126" spans="10:10" ht="17.25" hidden="1" customHeight="1">
      <c r="J62126" s="141"/>
    </row>
    <row r="62127" spans="10:10" ht="17.25" hidden="1" customHeight="1">
      <c r="J62127" s="141"/>
    </row>
    <row r="62128" spans="10:10" ht="17.25" hidden="1" customHeight="1">
      <c r="J62128" s="141"/>
    </row>
    <row r="62129" spans="10:10" ht="17.25" hidden="1" customHeight="1">
      <c r="J62129" s="141"/>
    </row>
    <row r="62130" spans="10:10" ht="17.25" hidden="1" customHeight="1">
      <c r="J62130" s="141"/>
    </row>
    <row r="62131" spans="10:10" ht="17.25" hidden="1" customHeight="1">
      <c r="J62131" s="141"/>
    </row>
    <row r="62132" spans="10:10" ht="17.25" hidden="1" customHeight="1">
      <c r="J62132" s="141"/>
    </row>
    <row r="62133" spans="10:10" ht="17.25" hidden="1" customHeight="1">
      <c r="J62133" s="141"/>
    </row>
    <row r="62134" spans="10:10" ht="17.25" hidden="1" customHeight="1">
      <c r="J62134" s="141"/>
    </row>
    <row r="62135" spans="10:10" ht="17.25" hidden="1" customHeight="1">
      <c r="J62135" s="141"/>
    </row>
    <row r="62136" spans="10:10" ht="17.25" hidden="1" customHeight="1">
      <c r="J62136" s="141"/>
    </row>
    <row r="62137" spans="10:10" ht="17.25" hidden="1" customHeight="1">
      <c r="J62137" s="141"/>
    </row>
    <row r="62138" spans="10:10" ht="17.25" hidden="1" customHeight="1">
      <c r="J62138" s="141"/>
    </row>
    <row r="62139" spans="10:10" ht="17.25" hidden="1" customHeight="1">
      <c r="J62139" s="141"/>
    </row>
    <row r="62140" spans="10:10" ht="17.25" hidden="1" customHeight="1">
      <c r="J62140" s="141"/>
    </row>
    <row r="62141" spans="10:10" ht="17.25" hidden="1" customHeight="1">
      <c r="J62141" s="141"/>
    </row>
    <row r="62142" spans="10:10" ht="17.25" hidden="1" customHeight="1">
      <c r="J62142" s="141"/>
    </row>
    <row r="62143" spans="10:10" ht="17.25" hidden="1" customHeight="1">
      <c r="J62143" s="141"/>
    </row>
    <row r="62144" spans="10:10" ht="17.25" hidden="1" customHeight="1">
      <c r="J62144" s="141"/>
    </row>
    <row r="62145" spans="10:10" ht="17.25" hidden="1" customHeight="1">
      <c r="J62145" s="141"/>
    </row>
    <row r="62146" spans="10:10" ht="17.25" hidden="1" customHeight="1">
      <c r="J62146" s="141"/>
    </row>
    <row r="62147" spans="10:10" ht="17.25" hidden="1" customHeight="1">
      <c r="J62147" s="141"/>
    </row>
    <row r="62148" spans="10:10" ht="17.25" hidden="1" customHeight="1">
      <c r="J62148" s="141"/>
    </row>
    <row r="62149" spans="10:10" ht="17.25" hidden="1" customHeight="1">
      <c r="J62149" s="141"/>
    </row>
    <row r="62150" spans="10:10" ht="17.25" hidden="1" customHeight="1">
      <c r="J62150" s="141"/>
    </row>
    <row r="62151" spans="10:10" ht="17.25" hidden="1" customHeight="1">
      <c r="J62151" s="141"/>
    </row>
    <row r="62152" spans="10:10" ht="17.25" hidden="1" customHeight="1">
      <c r="J62152" s="141"/>
    </row>
    <row r="62153" spans="10:10" ht="17.25" hidden="1" customHeight="1">
      <c r="J62153" s="141"/>
    </row>
    <row r="62154" spans="10:10" ht="17.25" hidden="1" customHeight="1">
      <c r="J62154" s="141"/>
    </row>
    <row r="62155" spans="10:10" ht="17.25" hidden="1" customHeight="1">
      <c r="J62155" s="141"/>
    </row>
    <row r="62156" spans="10:10" ht="17.25" hidden="1" customHeight="1">
      <c r="J62156" s="141"/>
    </row>
    <row r="62157" spans="10:10" ht="17.25" hidden="1" customHeight="1">
      <c r="J62157" s="141"/>
    </row>
    <row r="62158" spans="10:10" ht="17.25" hidden="1" customHeight="1">
      <c r="J62158" s="141"/>
    </row>
    <row r="62159" spans="10:10" ht="17.25" hidden="1" customHeight="1">
      <c r="J62159" s="141"/>
    </row>
    <row r="62160" spans="10:10" ht="17.25" hidden="1" customHeight="1">
      <c r="J62160" s="141"/>
    </row>
    <row r="62161" spans="10:10" ht="17.25" hidden="1" customHeight="1">
      <c r="J62161" s="141"/>
    </row>
    <row r="62162" spans="10:10" ht="17.25" hidden="1" customHeight="1">
      <c r="J62162" s="141"/>
    </row>
    <row r="62163" spans="10:10" ht="17.25" hidden="1" customHeight="1">
      <c r="J62163" s="141"/>
    </row>
    <row r="62164" spans="10:10" ht="17.25" hidden="1" customHeight="1">
      <c r="J62164" s="141"/>
    </row>
    <row r="62165" spans="10:10" ht="17.25" hidden="1" customHeight="1">
      <c r="J62165" s="141"/>
    </row>
    <row r="62166" spans="10:10" ht="17.25" hidden="1" customHeight="1">
      <c r="J62166" s="141"/>
    </row>
    <row r="62167" spans="10:10" ht="17.25" hidden="1" customHeight="1">
      <c r="J62167" s="141"/>
    </row>
    <row r="62168" spans="10:10" ht="17.25" hidden="1" customHeight="1">
      <c r="J62168" s="141"/>
    </row>
    <row r="62169" spans="10:10" ht="17.25" hidden="1" customHeight="1">
      <c r="J62169" s="141"/>
    </row>
    <row r="62170" spans="10:10" ht="17.25" hidden="1" customHeight="1">
      <c r="J62170" s="141"/>
    </row>
    <row r="62171" spans="10:10" ht="17.25" hidden="1" customHeight="1">
      <c r="J62171" s="141"/>
    </row>
    <row r="62172" spans="10:10" ht="17.25" hidden="1" customHeight="1">
      <c r="J62172" s="141"/>
    </row>
    <row r="62173" spans="10:10" ht="17.25" hidden="1" customHeight="1">
      <c r="J62173" s="141"/>
    </row>
    <row r="62174" spans="10:10" ht="17.25" hidden="1" customHeight="1">
      <c r="J62174" s="141"/>
    </row>
    <row r="62175" spans="10:10" ht="17.25" hidden="1" customHeight="1">
      <c r="J62175" s="141"/>
    </row>
    <row r="62176" spans="10:10" ht="17.25" hidden="1" customHeight="1">
      <c r="J62176" s="141"/>
    </row>
    <row r="62177" spans="10:10" ht="17.25" hidden="1" customHeight="1">
      <c r="J62177" s="141"/>
    </row>
    <row r="62178" spans="10:10" ht="17.25" hidden="1" customHeight="1">
      <c r="J62178" s="141"/>
    </row>
    <row r="62179" spans="10:10" ht="17.25" hidden="1" customHeight="1">
      <c r="J62179" s="141"/>
    </row>
    <row r="62180" spans="10:10" ht="17.25" hidden="1" customHeight="1">
      <c r="J62180" s="141"/>
    </row>
    <row r="62181" spans="10:10" ht="17.25" hidden="1" customHeight="1">
      <c r="J62181" s="141"/>
    </row>
    <row r="62182" spans="10:10" ht="17.25" hidden="1" customHeight="1">
      <c r="J62182" s="141"/>
    </row>
    <row r="62183" spans="10:10" ht="17.25" hidden="1" customHeight="1">
      <c r="J62183" s="141"/>
    </row>
    <row r="62184" spans="10:10" ht="17.25" hidden="1" customHeight="1">
      <c r="J62184" s="141"/>
    </row>
    <row r="62185" spans="10:10" ht="17.25" hidden="1" customHeight="1">
      <c r="J62185" s="141"/>
    </row>
    <row r="62186" spans="10:10" ht="17.25" hidden="1" customHeight="1">
      <c r="J62186" s="141"/>
    </row>
    <row r="62187" spans="10:10" ht="17.25" hidden="1" customHeight="1">
      <c r="J62187" s="141"/>
    </row>
    <row r="62188" spans="10:10" ht="17.25" hidden="1" customHeight="1">
      <c r="J62188" s="141"/>
    </row>
    <row r="62189" spans="10:10" ht="17.25" hidden="1" customHeight="1">
      <c r="J62189" s="141"/>
    </row>
    <row r="62190" spans="10:10" ht="17.25" hidden="1" customHeight="1">
      <c r="J62190" s="141"/>
    </row>
    <row r="62191" spans="10:10" ht="17.25" hidden="1" customHeight="1">
      <c r="J62191" s="141"/>
    </row>
    <row r="62192" spans="10:10" ht="17.25" hidden="1" customHeight="1">
      <c r="J62192" s="141"/>
    </row>
    <row r="62193" spans="10:10" ht="17.25" hidden="1" customHeight="1">
      <c r="J62193" s="141"/>
    </row>
    <row r="62194" spans="10:10" ht="17.25" hidden="1" customHeight="1">
      <c r="J62194" s="141"/>
    </row>
    <row r="62195" spans="10:10" ht="17.25" hidden="1" customHeight="1">
      <c r="J62195" s="141"/>
    </row>
    <row r="62196" spans="10:10" ht="17.25" hidden="1" customHeight="1">
      <c r="J62196" s="141"/>
    </row>
    <row r="62197" spans="10:10" ht="17.25" hidden="1" customHeight="1">
      <c r="J62197" s="141"/>
    </row>
    <row r="62198" spans="10:10" ht="17.25" hidden="1" customHeight="1">
      <c r="J62198" s="141"/>
    </row>
    <row r="62199" spans="10:10" ht="17.25" hidden="1" customHeight="1">
      <c r="J62199" s="141"/>
    </row>
    <row r="62200" spans="10:10" ht="17.25" hidden="1" customHeight="1">
      <c r="J62200" s="141"/>
    </row>
    <row r="62201" spans="10:10" ht="17.25" hidden="1" customHeight="1">
      <c r="J62201" s="141"/>
    </row>
    <row r="62202" spans="10:10" ht="17.25" hidden="1" customHeight="1">
      <c r="J62202" s="141"/>
    </row>
    <row r="62203" spans="10:10" ht="17.25" hidden="1" customHeight="1">
      <c r="J62203" s="141"/>
    </row>
    <row r="62204" spans="10:10" ht="17.25" hidden="1" customHeight="1">
      <c r="J62204" s="141"/>
    </row>
    <row r="62205" spans="10:10" ht="17.25" hidden="1" customHeight="1">
      <c r="J62205" s="141"/>
    </row>
    <row r="62206" spans="10:10" ht="17.25" hidden="1" customHeight="1">
      <c r="J62206" s="141"/>
    </row>
    <row r="62207" spans="10:10" ht="17.25" hidden="1" customHeight="1">
      <c r="J62207" s="141"/>
    </row>
    <row r="62208" spans="10:10" ht="17.25" hidden="1" customHeight="1">
      <c r="J62208" s="141"/>
    </row>
    <row r="62209" spans="10:10" ht="17.25" hidden="1" customHeight="1">
      <c r="J62209" s="141"/>
    </row>
    <row r="62210" spans="10:10" ht="17.25" hidden="1" customHeight="1">
      <c r="J62210" s="141"/>
    </row>
    <row r="62211" spans="10:10" ht="17.25" hidden="1" customHeight="1">
      <c r="J62211" s="141"/>
    </row>
    <row r="62212" spans="10:10" ht="17.25" hidden="1" customHeight="1">
      <c r="J62212" s="141"/>
    </row>
    <row r="62213" spans="10:10" ht="17.25" hidden="1" customHeight="1">
      <c r="J62213" s="141"/>
    </row>
    <row r="62214" spans="10:10" ht="17.25" hidden="1" customHeight="1">
      <c r="J62214" s="141"/>
    </row>
    <row r="62215" spans="10:10" ht="17.25" hidden="1" customHeight="1">
      <c r="J62215" s="141"/>
    </row>
    <row r="62216" spans="10:10" ht="17.25" hidden="1" customHeight="1">
      <c r="J62216" s="141"/>
    </row>
    <row r="62217" spans="10:10" ht="17.25" hidden="1" customHeight="1">
      <c r="J62217" s="141"/>
    </row>
    <row r="62218" spans="10:10" ht="17.25" hidden="1" customHeight="1">
      <c r="J62218" s="141"/>
    </row>
    <row r="62219" spans="10:10" ht="17.25" hidden="1" customHeight="1">
      <c r="J62219" s="141"/>
    </row>
    <row r="62220" spans="10:10" ht="17.25" hidden="1" customHeight="1">
      <c r="J62220" s="141"/>
    </row>
    <row r="62221" spans="10:10" ht="17.25" hidden="1" customHeight="1">
      <c r="J62221" s="141"/>
    </row>
    <row r="62222" spans="10:10" ht="17.25" hidden="1" customHeight="1">
      <c r="J62222" s="141"/>
    </row>
    <row r="62223" spans="10:10" ht="17.25" hidden="1" customHeight="1">
      <c r="J62223" s="141"/>
    </row>
    <row r="62224" spans="10:10" ht="17.25" hidden="1" customHeight="1">
      <c r="J62224" s="141"/>
    </row>
    <row r="62225" spans="10:10" ht="17.25" hidden="1" customHeight="1">
      <c r="J62225" s="141"/>
    </row>
    <row r="62226" spans="10:10" ht="17.25" hidden="1" customHeight="1">
      <c r="J62226" s="141"/>
    </row>
    <row r="62227" spans="10:10" ht="17.25" hidden="1" customHeight="1">
      <c r="J62227" s="141"/>
    </row>
    <row r="62228" spans="10:10" ht="17.25" hidden="1" customHeight="1">
      <c r="J62228" s="141"/>
    </row>
    <row r="62229" spans="10:10" ht="17.25" hidden="1" customHeight="1">
      <c r="J62229" s="141"/>
    </row>
    <row r="62230" spans="10:10" ht="17.25" hidden="1" customHeight="1">
      <c r="J62230" s="141"/>
    </row>
    <row r="62231" spans="10:10" ht="17.25" hidden="1" customHeight="1">
      <c r="J62231" s="141"/>
    </row>
    <row r="62232" spans="10:10" ht="17.25" hidden="1" customHeight="1">
      <c r="J62232" s="141"/>
    </row>
    <row r="62233" spans="10:10" ht="17.25" hidden="1" customHeight="1">
      <c r="J62233" s="141"/>
    </row>
    <row r="62234" spans="10:10" ht="17.25" hidden="1" customHeight="1">
      <c r="J62234" s="141"/>
    </row>
    <row r="62235" spans="10:10" ht="17.25" hidden="1" customHeight="1">
      <c r="J62235" s="141"/>
    </row>
    <row r="62236" spans="10:10" ht="17.25" hidden="1" customHeight="1">
      <c r="J62236" s="141"/>
    </row>
    <row r="62237" spans="10:10" ht="17.25" hidden="1" customHeight="1">
      <c r="J62237" s="141"/>
    </row>
    <row r="62238" spans="10:10" ht="17.25" hidden="1" customHeight="1">
      <c r="J62238" s="141"/>
    </row>
    <row r="62239" spans="10:10" ht="17.25" hidden="1" customHeight="1">
      <c r="J62239" s="141"/>
    </row>
    <row r="62240" spans="10:10" ht="17.25" hidden="1" customHeight="1">
      <c r="J62240" s="141"/>
    </row>
    <row r="62241" spans="10:10" ht="17.25" hidden="1" customHeight="1">
      <c r="J62241" s="141"/>
    </row>
    <row r="62242" spans="10:10" ht="17.25" hidden="1" customHeight="1">
      <c r="J62242" s="141"/>
    </row>
    <row r="62243" spans="10:10" ht="17.25" hidden="1" customHeight="1">
      <c r="J62243" s="141"/>
    </row>
    <row r="62244" spans="10:10" ht="17.25" hidden="1" customHeight="1">
      <c r="J62244" s="141"/>
    </row>
    <row r="62245" spans="10:10" ht="17.25" hidden="1" customHeight="1">
      <c r="J62245" s="141"/>
    </row>
    <row r="62246" spans="10:10" ht="17.25" hidden="1" customHeight="1">
      <c r="J62246" s="141"/>
    </row>
    <row r="62247" spans="10:10" ht="17.25" hidden="1" customHeight="1">
      <c r="J62247" s="141"/>
    </row>
    <row r="62248" spans="10:10" ht="17.25" hidden="1" customHeight="1">
      <c r="J62248" s="141"/>
    </row>
    <row r="62249" spans="10:10" ht="17.25" hidden="1" customHeight="1">
      <c r="J62249" s="141"/>
    </row>
    <row r="62250" spans="10:10" ht="17.25" hidden="1" customHeight="1">
      <c r="J62250" s="141"/>
    </row>
    <row r="62251" spans="10:10" ht="17.25" hidden="1" customHeight="1">
      <c r="J62251" s="141"/>
    </row>
    <row r="62252" spans="10:10" ht="17.25" hidden="1" customHeight="1">
      <c r="J62252" s="141"/>
    </row>
    <row r="62253" spans="10:10" ht="17.25" hidden="1" customHeight="1">
      <c r="J62253" s="141"/>
    </row>
    <row r="62254" spans="10:10" ht="17.25" hidden="1" customHeight="1">
      <c r="J62254" s="141"/>
    </row>
    <row r="62255" spans="10:10" ht="17.25" hidden="1" customHeight="1">
      <c r="J62255" s="141"/>
    </row>
    <row r="62256" spans="10:10" ht="17.25" hidden="1" customHeight="1">
      <c r="J62256" s="141"/>
    </row>
    <row r="62257" spans="10:10" ht="17.25" hidden="1" customHeight="1">
      <c r="J62257" s="141"/>
    </row>
    <row r="62258" spans="10:10" ht="17.25" hidden="1" customHeight="1">
      <c r="J62258" s="141"/>
    </row>
    <row r="62259" spans="10:10" ht="17.25" hidden="1" customHeight="1">
      <c r="J62259" s="141"/>
    </row>
    <row r="62260" spans="10:10" ht="17.25" hidden="1" customHeight="1">
      <c r="J62260" s="141"/>
    </row>
    <row r="62261" spans="10:10" ht="17.25" hidden="1" customHeight="1">
      <c r="J62261" s="141"/>
    </row>
    <row r="62262" spans="10:10" ht="17.25" hidden="1" customHeight="1">
      <c r="J62262" s="141"/>
    </row>
    <row r="62263" spans="10:10" ht="17.25" hidden="1" customHeight="1">
      <c r="J62263" s="141"/>
    </row>
    <row r="62264" spans="10:10" ht="17.25" hidden="1" customHeight="1">
      <c r="J62264" s="141"/>
    </row>
    <row r="62265" spans="10:10" ht="17.25" hidden="1" customHeight="1">
      <c r="J62265" s="141"/>
    </row>
    <row r="62266" spans="10:10" ht="17.25" hidden="1" customHeight="1">
      <c r="J62266" s="141"/>
    </row>
    <row r="62267" spans="10:10" ht="17.25" hidden="1" customHeight="1">
      <c r="J62267" s="141"/>
    </row>
    <row r="62268" spans="10:10" ht="17.25" hidden="1" customHeight="1">
      <c r="J62268" s="141"/>
    </row>
    <row r="62269" spans="10:10" ht="17.25" hidden="1" customHeight="1">
      <c r="J62269" s="141"/>
    </row>
    <row r="62270" spans="10:10" ht="17.25" hidden="1" customHeight="1">
      <c r="J62270" s="141"/>
    </row>
    <row r="62271" spans="10:10" ht="17.25" hidden="1" customHeight="1">
      <c r="J62271" s="141"/>
    </row>
    <row r="62272" spans="10:10" ht="17.25" hidden="1" customHeight="1">
      <c r="J62272" s="141"/>
    </row>
    <row r="62273" spans="10:10" ht="17.25" hidden="1" customHeight="1">
      <c r="J62273" s="141"/>
    </row>
    <row r="62274" spans="10:10" ht="17.25" hidden="1" customHeight="1">
      <c r="J62274" s="141"/>
    </row>
    <row r="62275" spans="10:10" ht="17.25" hidden="1" customHeight="1">
      <c r="J62275" s="141"/>
    </row>
    <row r="62276" spans="10:10" ht="17.25" hidden="1" customHeight="1">
      <c r="J62276" s="141"/>
    </row>
    <row r="62277" spans="10:10" ht="17.25" hidden="1" customHeight="1">
      <c r="J62277" s="141"/>
    </row>
    <row r="62278" spans="10:10" ht="17.25" hidden="1" customHeight="1">
      <c r="J62278" s="141"/>
    </row>
    <row r="62279" spans="10:10" ht="17.25" hidden="1" customHeight="1">
      <c r="J62279" s="141"/>
    </row>
    <row r="62280" spans="10:10" ht="17.25" hidden="1" customHeight="1">
      <c r="J62280" s="141"/>
    </row>
    <row r="62281" spans="10:10" ht="17.25" hidden="1" customHeight="1">
      <c r="J62281" s="141"/>
    </row>
    <row r="62282" spans="10:10" ht="17.25" hidden="1" customHeight="1">
      <c r="J62282" s="141"/>
    </row>
    <row r="62283" spans="10:10" ht="17.25" hidden="1" customHeight="1">
      <c r="J62283" s="141"/>
    </row>
    <row r="62284" spans="10:10" ht="17.25" hidden="1" customHeight="1">
      <c r="J62284" s="141"/>
    </row>
    <row r="62285" spans="10:10" ht="17.25" hidden="1" customHeight="1">
      <c r="J62285" s="141"/>
    </row>
    <row r="62286" spans="10:10" ht="17.25" hidden="1" customHeight="1">
      <c r="J62286" s="141"/>
    </row>
    <row r="62287" spans="10:10" ht="17.25" hidden="1" customHeight="1">
      <c r="J62287" s="141"/>
    </row>
    <row r="62288" spans="10:10" ht="17.25" hidden="1" customHeight="1">
      <c r="J62288" s="141"/>
    </row>
    <row r="62289" spans="10:10" ht="17.25" hidden="1" customHeight="1">
      <c r="J62289" s="141"/>
    </row>
    <row r="62290" spans="10:10" ht="17.25" hidden="1" customHeight="1">
      <c r="J62290" s="141"/>
    </row>
    <row r="62291" spans="10:10" ht="17.25" hidden="1" customHeight="1">
      <c r="J62291" s="141"/>
    </row>
    <row r="62292" spans="10:10" ht="17.25" hidden="1" customHeight="1">
      <c r="J62292" s="141"/>
    </row>
    <row r="62293" spans="10:10" ht="17.25" hidden="1" customHeight="1">
      <c r="J62293" s="141"/>
    </row>
    <row r="62294" spans="10:10" ht="17.25" hidden="1" customHeight="1">
      <c r="J62294" s="141"/>
    </row>
    <row r="62295" spans="10:10" ht="17.25" hidden="1" customHeight="1">
      <c r="J62295" s="141"/>
    </row>
    <row r="62296" spans="10:10" ht="17.25" hidden="1" customHeight="1">
      <c r="J62296" s="141"/>
    </row>
    <row r="62297" spans="10:10" ht="17.25" hidden="1" customHeight="1">
      <c r="J62297" s="141"/>
    </row>
    <row r="62298" spans="10:10" ht="17.25" hidden="1" customHeight="1">
      <c r="J62298" s="141"/>
    </row>
    <row r="62299" spans="10:10" ht="17.25" hidden="1" customHeight="1">
      <c r="J62299" s="141"/>
    </row>
    <row r="62300" spans="10:10" ht="17.25" hidden="1" customHeight="1">
      <c r="J62300" s="141"/>
    </row>
    <row r="62301" spans="10:10" ht="17.25" hidden="1" customHeight="1">
      <c r="J62301" s="141"/>
    </row>
    <row r="62302" spans="10:10" ht="17.25" hidden="1" customHeight="1">
      <c r="J62302" s="141"/>
    </row>
    <row r="62303" spans="10:10" ht="17.25" hidden="1" customHeight="1">
      <c r="J62303" s="141"/>
    </row>
    <row r="62304" spans="10:10" ht="17.25" hidden="1" customHeight="1">
      <c r="J62304" s="141"/>
    </row>
    <row r="62305" spans="10:10" ht="17.25" hidden="1" customHeight="1">
      <c r="J62305" s="141"/>
    </row>
    <row r="62306" spans="10:10" ht="17.25" hidden="1" customHeight="1">
      <c r="J62306" s="141"/>
    </row>
    <row r="62307" spans="10:10" ht="17.25" hidden="1" customHeight="1">
      <c r="J62307" s="141"/>
    </row>
    <row r="62308" spans="10:10" ht="17.25" hidden="1" customHeight="1">
      <c r="J62308" s="141"/>
    </row>
    <row r="62309" spans="10:10" ht="17.25" hidden="1" customHeight="1">
      <c r="J62309" s="141"/>
    </row>
    <row r="62310" spans="10:10" ht="17.25" hidden="1" customHeight="1">
      <c r="J62310" s="141"/>
    </row>
    <row r="62311" spans="10:10" ht="17.25" hidden="1" customHeight="1">
      <c r="J62311" s="141"/>
    </row>
    <row r="62312" spans="10:10" ht="17.25" hidden="1" customHeight="1">
      <c r="J62312" s="141"/>
    </row>
    <row r="62313" spans="10:10" ht="17.25" hidden="1" customHeight="1">
      <c r="J62313" s="141"/>
    </row>
    <row r="62314" spans="10:10" ht="17.25" hidden="1" customHeight="1">
      <c r="J62314" s="141"/>
    </row>
    <row r="62315" spans="10:10" ht="17.25" hidden="1" customHeight="1">
      <c r="J62315" s="141"/>
    </row>
    <row r="62316" spans="10:10" ht="17.25" hidden="1" customHeight="1">
      <c r="J62316" s="141"/>
    </row>
    <row r="62317" spans="10:10" ht="17.25" hidden="1" customHeight="1">
      <c r="J62317" s="141"/>
    </row>
    <row r="62318" spans="10:10" ht="17.25" hidden="1" customHeight="1">
      <c r="J62318" s="141"/>
    </row>
    <row r="62319" spans="10:10" ht="17.25" hidden="1" customHeight="1">
      <c r="J62319" s="141"/>
    </row>
    <row r="62320" spans="10:10" ht="17.25" hidden="1" customHeight="1">
      <c r="J62320" s="141"/>
    </row>
    <row r="62321" spans="10:10" ht="17.25" hidden="1" customHeight="1">
      <c r="J62321" s="141"/>
    </row>
    <row r="62322" spans="10:10" ht="17.25" hidden="1" customHeight="1">
      <c r="J62322" s="141"/>
    </row>
    <row r="62323" spans="10:10" ht="17.25" hidden="1" customHeight="1">
      <c r="J62323" s="141"/>
    </row>
    <row r="62324" spans="10:10" ht="17.25" hidden="1" customHeight="1">
      <c r="J62324" s="141"/>
    </row>
    <row r="62325" spans="10:10" ht="17.25" hidden="1" customHeight="1">
      <c r="J62325" s="141"/>
    </row>
    <row r="62326" spans="10:10" ht="17.25" hidden="1" customHeight="1">
      <c r="J62326" s="141"/>
    </row>
    <row r="62327" spans="10:10" ht="17.25" hidden="1" customHeight="1">
      <c r="J62327" s="141"/>
    </row>
    <row r="62328" spans="10:10" ht="17.25" hidden="1" customHeight="1">
      <c r="J62328" s="141"/>
    </row>
    <row r="62329" spans="10:10" ht="17.25" hidden="1" customHeight="1">
      <c r="J62329" s="141"/>
    </row>
    <row r="62330" spans="10:10" ht="17.25" hidden="1" customHeight="1">
      <c r="J62330" s="141"/>
    </row>
    <row r="62331" spans="10:10" ht="17.25" hidden="1" customHeight="1">
      <c r="J62331" s="141"/>
    </row>
    <row r="62332" spans="10:10" ht="17.25" hidden="1" customHeight="1">
      <c r="J62332" s="141"/>
    </row>
    <row r="62333" spans="10:10" ht="17.25" hidden="1" customHeight="1">
      <c r="J62333" s="141"/>
    </row>
    <row r="62334" spans="10:10" ht="17.25" hidden="1" customHeight="1">
      <c r="J62334" s="141"/>
    </row>
    <row r="62335" spans="10:10" ht="17.25" hidden="1" customHeight="1">
      <c r="J62335" s="141"/>
    </row>
    <row r="62336" spans="10:10" ht="17.25" hidden="1" customHeight="1">
      <c r="J62336" s="141"/>
    </row>
    <row r="62337" spans="10:10" ht="17.25" hidden="1" customHeight="1">
      <c r="J62337" s="141"/>
    </row>
    <row r="62338" spans="10:10" ht="17.25" hidden="1" customHeight="1">
      <c r="J62338" s="141"/>
    </row>
    <row r="62339" spans="10:10" ht="17.25" hidden="1" customHeight="1">
      <c r="J62339" s="141"/>
    </row>
    <row r="62340" spans="10:10" ht="17.25" hidden="1" customHeight="1">
      <c r="J62340" s="141"/>
    </row>
    <row r="62341" spans="10:10" ht="17.25" hidden="1" customHeight="1">
      <c r="J62341" s="141"/>
    </row>
    <row r="62342" spans="10:10" ht="17.25" hidden="1" customHeight="1">
      <c r="J62342" s="141"/>
    </row>
    <row r="62343" spans="10:10" ht="17.25" hidden="1" customHeight="1">
      <c r="J62343" s="141"/>
    </row>
    <row r="62344" spans="10:10" ht="17.25" hidden="1" customHeight="1">
      <c r="J62344" s="141"/>
    </row>
    <row r="62345" spans="10:10" ht="17.25" hidden="1" customHeight="1">
      <c r="J62345" s="141"/>
    </row>
    <row r="62346" spans="10:10" ht="17.25" hidden="1" customHeight="1">
      <c r="J62346" s="141"/>
    </row>
    <row r="62347" spans="10:10" ht="17.25" hidden="1" customHeight="1">
      <c r="J62347" s="141"/>
    </row>
    <row r="62348" spans="10:10" ht="17.25" hidden="1" customHeight="1">
      <c r="J62348" s="141"/>
    </row>
    <row r="62349" spans="10:10" ht="17.25" hidden="1" customHeight="1">
      <c r="J62349" s="141"/>
    </row>
    <row r="62350" spans="10:10" ht="17.25" hidden="1" customHeight="1">
      <c r="J62350" s="141"/>
    </row>
    <row r="62351" spans="10:10" ht="17.25" hidden="1" customHeight="1">
      <c r="J62351" s="141"/>
    </row>
    <row r="62352" spans="10:10" ht="17.25" hidden="1" customHeight="1">
      <c r="J62352" s="141"/>
    </row>
    <row r="62353" spans="10:10" ht="17.25" hidden="1" customHeight="1">
      <c r="J62353" s="141"/>
    </row>
    <row r="62354" spans="10:10" ht="17.25" hidden="1" customHeight="1">
      <c r="J62354" s="141"/>
    </row>
    <row r="62355" spans="10:10" ht="17.25" hidden="1" customHeight="1">
      <c r="J62355" s="141"/>
    </row>
    <row r="62356" spans="10:10" ht="17.25" hidden="1" customHeight="1">
      <c r="J62356" s="141"/>
    </row>
    <row r="62357" spans="10:10" ht="17.25" hidden="1" customHeight="1">
      <c r="J62357" s="141"/>
    </row>
    <row r="62358" spans="10:10" ht="17.25" hidden="1" customHeight="1">
      <c r="J62358" s="141"/>
    </row>
    <row r="62359" spans="10:10" ht="17.25" hidden="1" customHeight="1">
      <c r="J62359" s="141"/>
    </row>
    <row r="62360" spans="10:10" ht="17.25" hidden="1" customHeight="1">
      <c r="J62360" s="141"/>
    </row>
    <row r="62361" spans="10:10" ht="17.25" hidden="1" customHeight="1">
      <c r="J62361" s="141"/>
    </row>
    <row r="62362" spans="10:10" ht="17.25" hidden="1" customHeight="1">
      <c r="J62362" s="141"/>
    </row>
    <row r="62363" spans="10:10" ht="17.25" hidden="1" customHeight="1">
      <c r="J62363" s="141"/>
    </row>
    <row r="62364" spans="10:10" ht="17.25" hidden="1" customHeight="1">
      <c r="J62364" s="141"/>
    </row>
    <row r="62365" spans="10:10" ht="17.25" hidden="1" customHeight="1">
      <c r="J62365" s="141"/>
    </row>
    <row r="62366" spans="10:10" ht="17.25" hidden="1" customHeight="1">
      <c r="J62366" s="141"/>
    </row>
    <row r="62367" spans="10:10" ht="17.25" hidden="1" customHeight="1">
      <c r="J62367" s="141"/>
    </row>
    <row r="62368" spans="10:10" ht="17.25" hidden="1" customHeight="1">
      <c r="J62368" s="141"/>
    </row>
    <row r="62369" spans="10:10" ht="17.25" hidden="1" customHeight="1">
      <c r="J62369" s="141"/>
    </row>
    <row r="62370" spans="10:10" ht="17.25" hidden="1" customHeight="1">
      <c r="J62370" s="141"/>
    </row>
    <row r="62371" spans="10:10" ht="17.25" hidden="1" customHeight="1">
      <c r="J62371" s="141"/>
    </row>
    <row r="62372" spans="10:10" ht="17.25" hidden="1" customHeight="1">
      <c r="J62372" s="141"/>
    </row>
    <row r="62373" spans="10:10" ht="17.25" hidden="1" customHeight="1">
      <c r="J62373" s="141"/>
    </row>
    <row r="62374" spans="10:10" ht="17.25" hidden="1" customHeight="1">
      <c r="J62374" s="141"/>
    </row>
    <row r="62375" spans="10:10" ht="17.25" hidden="1" customHeight="1">
      <c r="J62375" s="141"/>
    </row>
    <row r="62376" spans="10:10" ht="17.25" hidden="1" customHeight="1">
      <c r="J62376" s="141"/>
    </row>
    <row r="62377" spans="10:10" ht="17.25" hidden="1" customHeight="1">
      <c r="J62377" s="141"/>
    </row>
    <row r="62378" spans="10:10" ht="17.25" hidden="1" customHeight="1">
      <c r="J62378" s="141"/>
    </row>
    <row r="62379" spans="10:10" ht="17.25" hidden="1" customHeight="1">
      <c r="J62379" s="141"/>
    </row>
    <row r="62380" spans="10:10" ht="17.25" hidden="1" customHeight="1">
      <c r="J62380" s="141"/>
    </row>
    <row r="62381" spans="10:10" ht="17.25" hidden="1" customHeight="1">
      <c r="J62381" s="141"/>
    </row>
    <row r="62382" spans="10:10" ht="17.25" hidden="1" customHeight="1">
      <c r="J62382" s="141"/>
    </row>
    <row r="62383" spans="10:10" ht="17.25" hidden="1" customHeight="1">
      <c r="J62383" s="141"/>
    </row>
    <row r="62384" spans="10:10" ht="17.25" hidden="1" customHeight="1">
      <c r="J62384" s="141"/>
    </row>
    <row r="62385" spans="10:10" ht="17.25" hidden="1" customHeight="1">
      <c r="J62385" s="141"/>
    </row>
    <row r="62386" spans="10:10" ht="17.25" hidden="1" customHeight="1">
      <c r="J62386" s="141"/>
    </row>
    <row r="62387" spans="10:10" ht="17.25" hidden="1" customHeight="1">
      <c r="J62387" s="141"/>
    </row>
    <row r="62388" spans="10:10" ht="17.25" hidden="1" customHeight="1">
      <c r="J62388" s="141"/>
    </row>
    <row r="62389" spans="10:10" ht="17.25" hidden="1" customHeight="1">
      <c r="J62389" s="141"/>
    </row>
    <row r="62390" spans="10:10" ht="17.25" hidden="1" customHeight="1">
      <c r="J62390" s="141"/>
    </row>
    <row r="62391" spans="10:10" ht="17.25" hidden="1" customHeight="1">
      <c r="J62391" s="141"/>
    </row>
    <row r="62392" spans="10:10" ht="17.25" hidden="1" customHeight="1">
      <c r="J62392" s="141"/>
    </row>
    <row r="62393" spans="10:10" ht="17.25" hidden="1" customHeight="1">
      <c r="J62393" s="141"/>
    </row>
    <row r="62394" spans="10:10" ht="17.25" hidden="1" customHeight="1">
      <c r="J62394" s="141"/>
    </row>
    <row r="62395" spans="10:10" ht="17.25" hidden="1" customHeight="1">
      <c r="J62395" s="141"/>
    </row>
    <row r="62396" spans="10:10" ht="17.25" hidden="1" customHeight="1">
      <c r="J62396" s="141"/>
    </row>
    <row r="62397" spans="10:10" ht="17.25" hidden="1" customHeight="1">
      <c r="J62397" s="141"/>
    </row>
    <row r="62398" spans="10:10" ht="17.25" hidden="1" customHeight="1">
      <c r="J62398" s="141"/>
    </row>
    <row r="62399" spans="10:10" ht="17.25" hidden="1" customHeight="1">
      <c r="J62399" s="141"/>
    </row>
    <row r="62400" spans="10:10" ht="17.25" hidden="1" customHeight="1">
      <c r="J62400" s="141"/>
    </row>
    <row r="62401" spans="10:10" ht="17.25" hidden="1" customHeight="1">
      <c r="J62401" s="141"/>
    </row>
    <row r="62402" spans="10:10" ht="17.25" hidden="1" customHeight="1">
      <c r="J62402" s="141"/>
    </row>
    <row r="62403" spans="10:10" ht="17.25" hidden="1" customHeight="1">
      <c r="J62403" s="141"/>
    </row>
    <row r="62404" spans="10:10" ht="17.25" hidden="1" customHeight="1">
      <c r="J62404" s="141"/>
    </row>
    <row r="62405" spans="10:10" ht="17.25" hidden="1" customHeight="1">
      <c r="J62405" s="141"/>
    </row>
    <row r="62406" spans="10:10" ht="17.25" hidden="1" customHeight="1">
      <c r="J62406" s="141"/>
    </row>
    <row r="62407" spans="10:10" ht="17.25" hidden="1" customHeight="1">
      <c r="J62407" s="141"/>
    </row>
    <row r="62408" spans="10:10" ht="17.25" hidden="1" customHeight="1">
      <c r="J62408" s="141"/>
    </row>
    <row r="62409" spans="10:10" ht="17.25" hidden="1" customHeight="1">
      <c r="J62409" s="141"/>
    </row>
    <row r="62410" spans="10:10" ht="17.25" hidden="1" customHeight="1">
      <c r="J62410" s="141"/>
    </row>
    <row r="62411" spans="10:10" ht="17.25" hidden="1" customHeight="1">
      <c r="J62411" s="141"/>
    </row>
    <row r="62412" spans="10:10" ht="17.25" hidden="1" customHeight="1">
      <c r="J62412" s="141"/>
    </row>
    <row r="62413" spans="10:10" ht="17.25" hidden="1" customHeight="1">
      <c r="J62413" s="141"/>
    </row>
    <row r="62414" spans="10:10" ht="17.25" hidden="1" customHeight="1">
      <c r="J62414" s="141"/>
    </row>
    <row r="62415" spans="10:10" ht="17.25" hidden="1" customHeight="1">
      <c r="J62415" s="141"/>
    </row>
    <row r="62416" spans="10:10" ht="17.25" hidden="1" customHeight="1">
      <c r="J62416" s="141"/>
    </row>
    <row r="62417" spans="10:10" ht="17.25" hidden="1" customHeight="1">
      <c r="J62417" s="141"/>
    </row>
    <row r="62418" spans="10:10" ht="17.25" hidden="1" customHeight="1">
      <c r="J62418" s="141"/>
    </row>
    <row r="62419" spans="10:10" ht="17.25" hidden="1" customHeight="1">
      <c r="J62419" s="141"/>
    </row>
    <row r="62420" spans="10:10" ht="17.25" hidden="1" customHeight="1">
      <c r="J62420" s="141"/>
    </row>
    <row r="62421" spans="10:10" ht="17.25" hidden="1" customHeight="1">
      <c r="J62421" s="141"/>
    </row>
    <row r="62422" spans="10:10" ht="17.25" hidden="1" customHeight="1">
      <c r="J62422" s="141"/>
    </row>
    <row r="62423" spans="10:10" ht="17.25" hidden="1" customHeight="1">
      <c r="J62423" s="141"/>
    </row>
    <row r="62424" spans="10:10" ht="17.25" hidden="1" customHeight="1">
      <c r="J62424" s="141"/>
    </row>
    <row r="62425" spans="10:10" ht="17.25" hidden="1" customHeight="1">
      <c r="J62425" s="141"/>
    </row>
    <row r="62426" spans="10:10" ht="17.25" hidden="1" customHeight="1">
      <c r="J62426" s="141"/>
    </row>
    <row r="62427" spans="10:10" ht="17.25" hidden="1" customHeight="1">
      <c r="J62427" s="141"/>
    </row>
    <row r="62428" spans="10:10" ht="17.25" hidden="1" customHeight="1">
      <c r="J62428" s="141"/>
    </row>
    <row r="62429" spans="10:10" ht="17.25" hidden="1" customHeight="1">
      <c r="J62429" s="141"/>
    </row>
    <row r="62430" spans="10:10" ht="17.25" hidden="1" customHeight="1">
      <c r="J62430" s="141"/>
    </row>
    <row r="62431" spans="10:10" ht="17.25" hidden="1" customHeight="1">
      <c r="J62431" s="141"/>
    </row>
    <row r="62432" spans="10:10" ht="17.25" hidden="1" customHeight="1">
      <c r="J62432" s="141"/>
    </row>
    <row r="62433" spans="10:10" ht="17.25" hidden="1" customHeight="1">
      <c r="J62433" s="141"/>
    </row>
    <row r="62434" spans="10:10" ht="17.25" hidden="1" customHeight="1">
      <c r="J62434" s="141"/>
    </row>
    <row r="62435" spans="10:10" ht="17.25" hidden="1" customHeight="1">
      <c r="J62435" s="141"/>
    </row>
    <row r="62436" spans="10:10" ht="17.25" hidden="1" customHeight="1">
      <c r="J62436" s="141"/>
    </row>
    <row r="62437" spans="10:10" ht="17.25" hidden="1" customHeight="1">
      <c r="J62437" s="141"/>
    </row>
    <row r="62438" spans="10:10" ht="17.25" hidden="1" customHeight="1">
      <c r="J62438" s="141"/>
    </row>
    <row r="62439" spans="10:10" ht="17.25" hidden="1" customHeight="1">
      <c r="J62439" s="141"/>
    </row>
    <row r="62440" spans="10:10" ht="17.25" hidden="1" customHeight="1">
      <c r="J62440" s="141"/>
    </row>
    <row r="62441" spans="10:10" ht="17.25" hidden="1" customHeight="1">
      <c r="J62441" s="141"/>
    </row>
    <row r="62442" spans="10:10" ht="17.25" hidden="1" customHeight="1">
      <c r="J62442" s="141"/>
    </row>
    <row r="62443" spans="10:10" ht="17.25" hidden="1" customHeight="1">
      <c r="J62443" s="141"/>
    </row>
    <row r="62444" spans="10:10" ht="17.25" hidden="1" customHeight="1">
      <c r="J62444" s="141"/>
    </row>
    <row r="62445" spans="10:10" ht="17.25" hidden="1" customHeight="1">
      <c r="J62445" s="141"/>
    </row>
    <row r="62446" spans="10:10" ht="17.25" hidden="1" customHeight="1">
      <c r="J62446" s="141"/>
    </row>
    <row r="62447" spans="10:10" ht="17.25" hidden="1" customHeight="1">
      <c r="J62447" s="141"/>
    </row>
    <row r="62448" spans="10:10" ht="17.25" hidden="1" customHeight="1">
      <c r="J62448" s="141"/>
    </row>
    <row r="62449" spans="10:10" ht="17.25" hidden="1" customHeight="1">
      <c r="J62449" s="141"/>
    </row>
    <row r="62450" spans="10:10" ht="17.25" hidden="1" customHeight="1">
      <c r="J62450" s="141"/>
    </row>
    <row r="62451" spans="10:10" ht="17.25" hidden="1" customHeight="1">
      <c r="J62451" s="141"/>
    </row>
    <row r="62452" spans="10:10" ht="17.25" hidden="1" customHeight="1">
      <c r="J62452" s="141"/>
    </row>
    <row r="62453" spans="10:10" ht="17.25" hidden="1" customHeight="1">
      <c r="J62453" s="141"/>
    </row>
    <row r="62454" spans="10:10" ht="17.25" hidden="1" customHeight="1">
      <c r="J62454" s="141"/>
    </row>
    <row r="62455" spans="10:10" ht="17.25" hidden="1" customHeight="1">
      <c r="J62455" s="141"/>
    </row>
    <row r="62456" spans="10:10" ht="17.25" hidden="1" customHeight="1">
      <c r="J62456" s="141"/>
    </row>
    <row r="62457" spans="10:10" ht="17.25" hidden="1" customHeight="1">
      <c r="J62457" s="141"/>
    </row>
    <row r="62458" spans="10:10" ht="17.25" hidden="1" customHeight="1">
      <c r="J62458" s="141"/>
    </row>
    <row r="62459" spans="10:10" ht="17.25" hidden="1" customHeight="1">
      <c r="J62459" s="141"/>
    </row>
    <row r="62460" spans="10:10" ht="17.25" hidden="1" customHeight="1">
      <c r="J62460" s="141"/>
    </row>
    <row r="62461" spans="10:10" ht="17.25" hidden="1" customHeight="1">
      <c r="J62461" s="141"/>
    </row>
    <row r="62462" spans="10:10" ht="17.25" hidden="1" customHeight="1">
      <c r="J62462" s="141"/>
    </row>
    <row r="62463" spans="10:10" ht="17.25" hidden="1" customHeight="1">
      <c r="J62463" s="141"/>
    </row>
    <row r="62464" spans="10:10" ht="17.25" hidden="1" customHeight="1">
      <c r="J62464" s="141"/>
    </row>
    <row r="62465" spans="10:10" ht="17.25" hidden="1" customHeight="1">
      <c r="J62465" s="141"/>
    </row>
    <row r="62466" spans="10:10" ht="17.25" hidden="1" customHeight="1">
      <c r="J62466" s="141"/>
    </row>
    <row r="62467" spans="10:10" ht="17.25" hidden="1" customHeight="1">
      <c r="J62467" s="141"/>
    </row>
    <row r="62468" spans="10:10" ht="17.25" hidden="1" customHeight="1">
      <c r="J62468" s="141"/>
    </row>
    <row r="62469" spans="10:10" ht="17.25" hidden="1" customHeight="1">
      <c r="J62469" s="141"/>
    </row>
    <row r="62470" spans="10:10" ht="17.25" hidden="1" customHeight="1">
      <c r="J62470" s="141"/>
    </row>
    <row r="62471" spans="10:10" ht="17.25" hidden="1" customHeight="1">
      <c r="J62471" s="141"/>
    </row>
    <row r="62472" spans="10:10" ht="17.25" hidden="1" customHeight="1">
      <c r="J62472" s="141"/>
    </row>
    <row r="62473" spans="10:10" ht="17.25" hidden="1" customHeight="1">
      <c r="J62473" s="141"/>
    </row>
    <row r="62474" spans="10:10" ht="17.25" hidden="1" customHeight="1">
      <c r="J62474" s="141"/>
    </row>
    <row r="62475" spans="10:10" ht="17.25" hidden="1" customHeight="1">
      <c r="J62475" s="141"/>
    </row>
    <row r="62476" spans="10:10" ht="17.25" hidden="1" customHeight="1">
      <c r="J62476" s="141"/>
    </row>
    <row r="62477" spans="10:10" ht="17.25" hidden="1" customHeight="1">
      <c r="J62477" s="141"/>
    </row>
    <row r="62478" spans="10:10" ht="17.25" hidden="1" customHeight="1">
      <c r="J62478" s="141"/>
    </row>
    <row r="62479" spans="10:10" ht="17.25" hidden="1" customHeight="1">
      <c r="J62479" s="141"/>
    </row>
    <row r="62480" spans="10:10" ht="17.25" hidden="1" customHeight="1">
      <c r="J62480" s="141"/>
    </row>
    <row r="62481" spans="10:10" ht="17.25" hidden="1" customHeight="1">
      <c r="J62481" s="141"/>
    </row>
    <row r="62482" spans="10:10" ht="17.25" hidden="1" customHeight="1">
      <c r="J62482" s="141"/>
    </row>
    <row r="62483" spans="10:10" ht="17.25" hidden="1" customHeight="1">
      <c r="J62483" s="141"/>
    </row>
    <row r="62484" spans="10:10" ht="17.25" hidden="1" customHeight="1">
      <c r="J62484" s="141"/>
    </row>
    <row r="62485" spans="10:10" ht="17.25" hidden="1" customHeight="1">
      <c r="J62485" s="141"/>
    </row>
    <row r="62486" spans="10:10" ht="17.25" hidden="1" customHeight="1">
      <c r="J62486" s="141"/>
    </row>
    <row r="62487" spans="10:10" ht="17.25" hidden="1" customHeight="1">
      <c r="J62487" s="141"/>
    </row>
    <row r="62488" spans="10:10" ht="17.25" hidden="1" customHeight="1">
      <c r="J62488" s="141"/>
    </row>
    <row r="62489" spans="10:10" ht="17.25" hidden="1" customHeight="1">
      <c r="J62489" s="141"/>
    </row>
    <row r="62490" spans="10:10" ht="17.25" hidden="1" customHeight="1">
      <c r="J62490" s="141"/>
    </row>
    <row r="62491" spans="10:10" ht="17.25" hidden="1" customHeight="1">
      <c r="J62491" s="141"/>
    </row>
    <row r="62492" spans="10:10" ht="17.25" hidden="1" customHeight="1">
      <c r="J62492" s="141"/>
    </row>
    <row r="62493" spans="10:10" ht="17.25" hidden="1" customHeight="1">
      <c r="J62493" s="141"/>
    </row>
    <row r="62494" spans="10:10" ht="17.25" hidden="1" customHeight="1">
      <c r="J62494" s="141"/>
    </row>
    <row r="62495" spans="10:10" ht="17.25" hidden="1" customHeight="1">
      <c r="J62495" s="141"/>
    </row>
    <row r="62496" spans="10:10" ht="17.25" hidden="1" customHeight="1">
      <c r="J62496" s="141"/>
    </row>
    <row r="62497" spans="10:10" ht="17.25" hidden="1" customHeight="1">
      <c r="J62497" s="141"/>
    </row>
    <row r="62498" spans="10:10" ht="17.25" hidden="1" customHeight="1">
      <c r="J62498" s="141"/>
    </row>
    <row r="62499" spans="10:10" ht="17.25" hidden="1" customHeight="1">
      <c r="J62499" s="141"/>
    </row>
    <row r="62500" spans="10:10" ht="17.25" hidden="1" customHeight="1">
      <c r="J62500" s="141"/>
    </row>
    <row r="62501" spans="10:10" ht="17.25" hidden="1" customHeight="1">
      <c r="J62501" s="141"/>
    </row>
    <row r="62502" spans="10:10" ht="17.25" hidden="1" customHeight="1">
      <c r="J62502" s="141"/>
    </row>
    <row r="62503" spans="10:10" ht="17.25" hidden="1" customHeight="1">
      <c r="J62503" s="141"/>
    </row>
    <row r="62504" spans="10:10" ht="17.25" hidden="1" customHeight="1">
      <c r="J62504" s="141"/>
    </row>
    <row r="62505" spans="10:10" ht="17.25" hidden="1" customHeight="1">
      <c r="J62505" s="141"/>
    </row>
    <row r="62506" spans="10:10" ht="17.25" hidden="1" customHeight="1">
      <c r="J62506" s="141"/>
    </row>
    <row r="62507" spans="10:10" ht="17.25" hidden="1" customHeight="1">
      <c r="J62507" s="141"/>
    </row>
    <row r="62508" spans="10:10" ht="17.25" hidden="1" customHeight="1">
      <c r="J62508" s="141"/>
    </row>
    <row r="62509" spans="10:10" ht="17.25" hidden="1" customHeight="1">
      <c r="J62509" s="141"/>
    </row>
    <row r="62510" spans="10:10" ht="17.25" hidden="1" customHeight="1">
      <c r="J62510" s="141"/>
    </row>
    <row r="62511" spans="10:10" ht="17.25" hidden="1" customHeight="1">
      <c r="J62511" s="141"/>
    </row>
    <row r="62512" spans="10:10" ht="17.25" hidden="1" customHeight="1">
      <c r="J62512" s="141"/>
    </row>
    <row r="62513" spans="10:10" ht="17.25" hidden="1" customHeight="1">
      <c r="J62513" s="141"/>
    </row>
    <row r="62514" spans="10:10" ht="17.25" hidden="1" customHeight="1">
      <c r="J62514" s="141"/>
    </row>
    <row r="62515" spans="10:10" ht="17.25" hidden="1" customHeight="1">
      <c r="J62515" s="141"/>
    </row>
    <row r="62516" spans="10:10" ht="17.25" hidden="1" customHeight="1">
      <c r="J62516" s="141"/>
    </row>
    <row r="62517" spans="10:10" ht="17.25" hidden="1" customHeight="1">
      <c r="J62517" s="141"/>
    </row>
    <row r="62518" spans="10:10" ht="17.25" hidden="1" customHeight="1">
      <c r="J62518" s="141"/>
    </row>
    <row r="62519" spans="10:10" ht="17.25" hidden="1" customHeight="1">
      <c r="J62519" s="141"/>
    </row>
    <row r="62520" spans="10:10" ht="17.25" hidden="1" customHeight="1">
      <c r="J62520" s="141"/>
    </row>
    <row r="62521" spans="10:10" ht="17.25" hidden="1" customHeight="1">
      <c r="J62521" s="141"/>
    </row>
    <row r="62522" spans="10:10" ht="17.25" hidden="1" customHeight="1">
      <c r="J62522" s="141"/>
    </row>
    <row r="62523" spans="10:10" ht="17.25" hidden="1" customHeight="1">
      <c r="J62523" s="141"/>
    </row>
    <row r="62524" spans="10:10" ht="17.25" hidden="1" customHeight="1">
      <c r="J62524" s="141"/>
    </row>
    <row r="62525" spans="10:10" ht="17.25" hidden="1" customHeight="1">
      <c r="J62525" s="141"/>
    </row>
    <row r="62526" spans="10:10" ht="17.25" hidden="1" customHeight="1">
      <c r="J62526" s="141"/>
    </row>
    <row r="62527" spans="10:10" ht="17.25" hidden="1" customHeight="1">
      <c r="J62527" s="141"/>
    </row>
    <row r="62528" spans="10:10" ht="17.25" hidden="1" customHeight="1">
      <c r="J62528" s="141"/>
    </row>
    <row r="62529" spans="10:10" ht="17.25" hidden="1" customHeight="1">
      <c r="J62529" s="141"/>
    </row>
    <row r="62530" spans="10:10" ht="17.25" hidden="1" customHeight="1">
      <c r="J62530" s="141"/>
    </row>
    <row r="62531" spans="10:10" ht="17.25" hidden="1" customHeight="1">
      <c r="J62531" s="141"/>
    </row>
    <row r="62532" spans="10:10" ht="17.25" hidden="1" customHeight="1">
      <c r="J62532" s="141"/>
    </row>
    <row r="62533" spans="10:10" ht="17.25" hidden="1" customHeight="1">
      <c r="J62533" s="141"/>
    </row>
    <row r="62534" spans="10:10" ht="17.25" hidden="1" customHeight="1">
      <c r="J62534" s="141"/>
    </row>
    <row r="62535" spans="10:10" ht="17.25" hidden="1" customHeight="1">
      <c r="J62535" s="141"/>
    </row>
    <row r="62536" spans="10:10" ht="17.25" hidden="1" customHeight="1">
      <c r="J62536" s="141"/>
    </row>
    <row r="62537" spans="10:10" ht="17.25" hidden="1" customHeight="1">
      <c r="J62537" s="141"/>
    </row>
    <row r="62538" spans="10:10" ht="17.25" hidden="1" customHeight="1">
      <c r="J62538" s="141"/>
    </row>
    <row r="62539" spans="10:10" ht="17.25" hidden="1" customHeight="1">
      <c r="J62539" s="141"/>
    </row>
    <row r="62540" spans="10:10" ht="17.25" hidden="1" customHeight="1">
      <c r="J62540" s="141"/>
    </row>
    <row r="62541" spans="10:10" ht="17.25" hidden="1" customHeight="1">
      <c r="J62541" s="141"/>
    </row>
    <row r="62542" spans="10:10" ht="17.25" hidden="1" customHeight="1">
      <c r="J62542" s="141"/>
    </row>
    <row r="62543" spans="10:10" ht="17.25" hidden="1" customHeight="1">
      <c r="J62543" s="141"/>
    </row>
    <row r="62544" spans="10:10" ht="17.25" hidden="1" customHeight="1">
      <c r="J62544" s="141"/>
    </row>
    <row r="62545" spans="10:10" ht="17.25" hidden="1" customHeight="1">
      <c r="J62545" s="141"/>
    </row>
    <row r="62546" spans="10:10" ht="17.25" hidden="1" customHeight="1">
      <c r="J62546" s="141"/>
    </row>
    <row r="62547" spans="10:10" ht="17.25" hidden="1" customHeight="1">
      <c r="J62547" s="141"/>
    </row>
    <row r="62548" spans="10:10" ht="17.25" hidden="1" customHeight="1">
      <c r="J62548" s="141"/>
    </row>
    <row r="62549" spans="10:10" ht="17.25" hidden="1" customHeight="1">
      <c r="J62549" s="141"/>
    </row>
    <row r="62550" spans="10:10" ht="17.25" hidden="1" customHeight="1">
      <c r="J62550" s="141"/>
    </row>
    <row r="62551" spans="10:10" ht="17.25" hidden="1" customHeight="1">
      <c r="J62551" s="141"/>
    </row>
    <row r="62552" spans="10:10" ht="17.25" hidden="1" customHeight="1">
      <c r="J62552" s="141"/>
    </row>
    <row r="62553" spans="10:10" ht="17.25" hidden="1" customHeight="1">
      <c r="J62553" s="141"/>
    </row>
    <row r="62554" spans="10:10" ht="17.25" hidden="1" customHeight="1">
      <c r="J62554" s="141"/>
    </row>
    <row r="62555" spans="10:10" ht="17.25" hidden="1" customHeight="1">
      <c r="J62555" s="141"/>
    </row>
    <row r="62556" spans="10:10" ht="17.25" hidden="1" customHeight="1">
      <c r="J62556" s="141"/>
    </row>
    <row r="62557" spans="10:10" ht="17.25" hidden="1" customHeight="1">
      <c r="J62557" s="141"/>
    </row>
    <row r="62558" spans="10:10" ht="17.25" hidden="1" customHeight="1">
      <c r="J62558" s="141"/>
    </row>
    <row r="62559" spans="10:10" ht="17.25" hidden="1" customHeight="1">
      <c r="J62559" s="141"/>
    </row>
    <row r="62560" spans="10:10" ht="17.25" hidden="1" customHeight="1">
      <c r="J62560" s="141"/>
    </row>
    <row r="62561" spans="10:10" ht="17.25" hidden="1" customHeight="1">
      <c r="J62561" s="141"/>
    </row>
    <row r="62562" spans="10:10" ht="17.25" hidden="1" customHeight="1">
      <c r="J62562" s="141"/>
    </row>
    <row r="62563" spans="10:10" ht="17.25" hidden="1" customHeight="1">
      <c r="J62563" s="141"/>
    </row>
    <row r="62564" spans="10:10" ht="17.25" hidden="1" customHeight="1">
      <c r="J62564" s="141"/>
    </row>
    <row r="62565" spans="10:10" ht="17.25" hidden="1" customHeight="1">
      <c r="J62565" s="141"/>
    </row>
    <row r="62566" spans="10:10" ht="17.25" hidden="1" customHeight="1">
      <c r="J62566" s="141"/>
    </row>
    <row r="62567" spans="10:10" ht="17.25" hidden="1" customHeight="1">
      <c r="J62567" s="141"/>
    </row>
    <row r="62568" spans="10:10" ht="17.25" hidden="1" customHeight="1">
      <c r="J62568" s="141"/>
    </row>
    <row r="62569" spans="10:10" ht="17.25" hidden="1" customHeight="1">
      <c r="J62569" s="141"/>
    </row>
    <row r="62570" spans="10:10" ht="17.25" hidden="1" customHeight="1">
      <c r="J62570" s="141"/>
    </row>
    <row r="62571" spans="10:10" ht="17.25" hidden="1" customHeight="1">
      <c r="J62571" s="141"/>
    </row>
    <row r="62572" spans="10:10" ht="17.25" hidden="1" customHeight="1">
      <c r="J62572" s="141"/>
    </row>
    <row r="62573" spans="10:10" ht="17.25" hidden="1" customHeight="1">
      <c r="J62573" s="141"/>
    </row>
    <row r="62574" spans="10:10" ht="17.25" hidden="1" customHeight="1">
      <c r="J62574" s="141"/>
    </row>
    <row r="62575" spans="10:10" ht="17.25" hidden="1" customHeight="1">
      <c r="J62575" s="141"/>
    </row>
    <row r="62576" spans="10:10" ht="17.25" hidden="1" customHeight="1">
      <c r="J62576" s="141"/>
    </row>
    <row r="62577" spans="10:10" ht="17.25" hidden="1" customHeight="1">
      <c r="J62577" s="141"/>
    </row>
    <row r="62578" spans="10:10" ht="17.25" hidden="1" customHeight="1">
      <c r="J62578" s="141"/>
    </row>
    <row r="62579" spans="10:10" ht="17.25" hidden="1" customHeight="1">
      <c r="J62579" s="141"/>
    </row>
    <row r="62580" spans="10:10" ht="17.25" hidden="1" customHeight="1">
      <c r="J62580" s="141"/>
    </row>
    <row r="62581" spans="10:10" ht="17.25" hidden="1" customHeight="1">
      <c r="J62581" s="141"/>
    </row>
    <row r="62582" spans="10:10" ht="17.25" hidden="1" customHeight="1">
      <c r="J62582" s="141"/>
    </row>
    <row r="62583" spans="10:10" ht="17.25" hidden="1" customHeight="1">
      <c r="J62583" s="141"/>
    </row>
    <row r="62584" spans="10:10" ht="17.25" hidden="1" customHeight="1">
      <c r="J62584" s="141"/>
    </row>
    <row r="62585" spans="10:10" ht="17.25" hidden="1" customHeight="1">
      <c r="J62585" s="141"/>
    </row>
    <row r="62586" spans="10:10" ht="17.25" hidden="1" customHeight="1">
      <c r="J62586" s="141"/>
    </row>
    <row r="62587" spans="10:10" ht="17.25" hidden="1" customHeight="1">
      <c r="J62587" s="141"/>
    </row>
    <row r="62588" spans="10:10" ht="17.25" hidden="1" customHeight="1">
      <c r="J62588" s="141"/>
    </row>
    <row r="62589" spans="10:10" ht="17.25" hidden="1" customHeight="1">
      <c r="J62589" s="141"/>
    </row>
    <row r="62590" spans="10:10" ht="17.25" hidden="1" customHeight="1">
      <c r="J62590" s="141"/>
    </row>
    <row r="62591" spans="10:10" ht="17.25" hidden="1" customHeight="1">
      <c r="J62591" s="141"/>
    </row>
    <row r="62592" spans="10:10" ht="17.25" hidden="1" customHeight="1">
      <c r="J62592" s="141"/>
    </row>
    <row r="62593" spans="10:10" ht="17.25" hidden="1" customHeight="1">
      <c r="J62593" s="141"/>
    </row>
    <row r="62594" spans="10:10" ht="17.25" hidden="1" customHeight="1">
      <c r="J62594" s="141"/>
    </row>
    <row r="62595" spans="10:10" ht="17.25" hidden="1" customHeight="1">
      <c r="J62595" s="141"/>
    </row>
    <row r="62596" spans="10:10" ht="17.25" hidden="1" customHeight="1">
      <c r="J62596" s="141"/>
    </row>
    <row r="62597" spans="10:10" ht="17.25" hidden="1" customHeight="1">
      <c r="J62597" s="141"/>
    </row>
    <row r="62598" spans="10:10" ht="17.25" hidden="1" customHeight="1">
      <c r="J62598" s="141"/>
    </row>
    <row r="62599" spans="10:10" ht="17.25" hidden="1" customHeight="1">
      <c r="J62599" s="141"/>
    </row>
    <row r="62600" spans="10:10" ht="17.25" hidden="1" customHeight="1">
      <c r="J62600" s="141"/>
    </row>
    <row r="62601" spans="10:10" ht="17.25" hidden="1" customHeight="1">
      <c r="J62601" s="141"/>
    </row>
    <row r="62602" spans="10:10" ht="17.25" hidden="1" customHeight="1">
      <c r="J62602" s="141"/>
    </row>
    <row r="62603" spans="10:10" ht="17.25" hidden="1" customHeight="1">
      <c r="J62603" s="141"/>
    </row>
    <row r="62604" spans="10:10" ht="17.25" hidden="1" customHeight="1">
      <c r="J62604" s="141"/>
    </row>
    <row r="62605" spans="10:10" ht="17.25" hidden="1" customHeight="1">
      <c r="J62605" s="141"/>
    </row>
    <row r="62606" spans="10:10" ht="17.25" hidden="1" customHeight="1">
      <c r="J62606" s="141"/>
    </row>
    <row r="62607" spans="10:10" ht="17.25" hidden="1" customHeight="1">
      <c r="J62607" s="141"/>
    </row>
    <row r="62608" spans="10:10" ht="17.25" hidden="1" customHeight="1">
      <c r="J62608" s="141"/>
    </row>
    <row r="62609" spans="10:10" ht="17.25" hidden="1" customHeight="1">
      <c r="J62609" s="141"/>
    </row>
    <row r="62610" spans="10:10" ht="17.25" hidden="1" customHeight="1">
      <c r="J62610" s="141"/>
    </row>
    <row r="62611" spans="10:10" ht="17.25" hidden="1" customHeight="1">
      <c r="J62611" s="141"/>
    </row>
    <row r="62612" spans="10:10" ht="17.25" hidden="1" customHeight="1">
      <c r="J62612" s="141"/>
    </row>
    <row r="62613" spans="10:10" ht="17.25" hidden="1" customHeight="1">
      <c r="J62613" s="141"/>
    </row>
    <row r="62614" spans="10:10" ht="17.25" hidden="1" customHeight="1">
      <c r="J62614" s="141"/>
    </row>
    <row r="62615" spans="10:10" ht="17.25" hidden="1" customHeight="1">
      <c r="J62615" s="141"/>
    </row>
    <row r="62616" spans="10:10" ht="17.25" hidden="1" customHeight="1">
      <c r="J62616" s="141"/>
    </row>
    <row r="62617" spans="10:10" ht="17.25" hidden="1" customHeight="1">
      <c r="J62617" s="141"/>
    </row>
    <row r="62618" spans="10:10" ht="17.25" hidden="1" customHeight="1">
      <c r="J62618" s="141"/>
    </row>
    <row r="62619" spans="10:10" ht="17.25" hidden="1" customHeight="1">
      <c r="J62619" s="141"/>
    </row>
    <row r="62620" spans="10:10" ht="17.25" hidden="1" customHeight="1">
      <c r="J62620" s="141"/>
    </row>
    <row r="62621" spans="10:10" ht="17.25" hidden="1" customHeight="1">
      <c r="J62621" s="141"/>
    </row>
    <row r="62622" spans="10:10" ht="17.25" hidden="1" customHeight="1">
      <c r="J62622" s="141"/>
    </row>
    <row r="62623" spans="10:10" ht="17.25" hidden="1" customHeight="1">
      <c r="J62623" s="141"/>
    </row>
    <row r="62624" spans="10:10" ht="17.25" hidden="1" customHeight="1">
      <c r="J62624" s="141"/>
    </row>
    <row r="62625" spans="10:10" ht="17.25" hidden="1" customHeight="1">
      <c r="J62625" s="141"/>
    </row>
    <row r="62626" spans="10:10" ht="17.25" hidden="1" customHeight="1">
      <c r="J62626" s="141"/>
    </row>
    <row r="62627" spans="10:10" ht="17.25" hidden="1" customHeight="1">
      <c r="J62627" s="141"/>
    </row>
    <row r="62628" spans="10:10" ht="17.25" hidden="1" customHeight="1">
      <c r="J62628" s="141"/>
    </row>
    <row r="62629" spans="10:10" ht="17.25" hidden="1" customHeight="1">
      <c r="J62629" s="141"/>
    </row>
    <row r="62630" spans="10:10" ht="17.25" hidden="1" customHeight="1">
      <c r="J62630" s="141"/>
    </row>
    <row r="62631" spans="10:10" ht="17.25" hidden="1" customHeight="1">
      <c r="J62631" s="141"/>
    </row>
    <row r="62632" spans="10:10" ht="17.25" hidden="1" customHeight="1">
      <c r="J62632" s="141"/>
    </row>
    <row r="62633" spans="10:10" ht="17.25" hidden="1" customHeight="1">
      <c r="J62633" s="141"/>
    </row>
    <row r="62634" spans="10:10" ht="17.25" hidden="1" customHeight="1">
      <c r="J62634" s="141"/>
    </row>
    <row r="62635" spans="10:10" ht="17.25" hidden="1" customHeight="1">
      <c r="J62635" s="141"/>
    </row>
    <row r="62636" spans="10:10" ht="17.25" hidden="1" customHeight="1">
      <c r="J62636" s="141"/>
    </row>
    <row r="62637" spans="10:10" ht="17.25" hidden="1" customHeight="1">
      <c r="J62637" s="141"/>
    </row>
    <row r="62638" spans="10:10" ht="17.25" hidden="1" customHeight="1">
      <c r="J62638" s="141"/>
    </row>
    <row r="62639" spans="10:10" ht="17.25" hidden="1" customHeight="1">
      <c r="J62639" s="141"/>
    </row>
    <row r="62640" spans="10:10" ht="17.25" hidden="1" customHeight="1">
      <c r="J62640" s="141"/>
    </row>
    <row r="62641" spans="10:10" ht="17.25" hidden="1" customHeight="1">
      <c r="J62641" s="141"/>
    </row>
    <row r="62642" spans="10:10" ht="17.25" hidden="1" customHeight="1">
      <c r="J62642" s="141"/>
    </row>
    <row r="62643" spans="10:10" ht="17.25" hidden="1" customHeight="1">
      <c r="J62643" s="141"/>
    </row>
    <row r="62644" spans="10:10" ht="17.25" hidden="1" customHeight="1">
      <c r="J62644" s="141"/>
    </row>
    <row r="62645" spans="10:10" ht="17.25" hidden="1" customHeight="1">
      <c r="J62645" s="141"/>
    </row>
    <row r="62646" spans="10:10" ht="17.25" hidden="1" customHeight="1">
      <c r="J62646" s="141"/>
    </row>
    <row r="62647" spans="10:10" ht="17.25" hidden="1" customHeight="1">
      <c r="J62647" s="141"/>
    </row>
    <row r="62648" spans="10:10" ht="17.25" hidden="1" customHeight="1">
      <c r="J62648" s="141"/>
    </row>
    <row r="62649" spans="10:10" ht="17.25" hidden="1" customHeight="1">
      <c r="J62649" s="141"/>
    </row>
    <row r="62650" spans="10:10" ht="17.25" hidden="1" customHeight="1">
      <c r="J62650" s="141"/>
    </row>
    <row r="62651" spans="10:10" ht="17.25" hidden="1" customHeight="1">
      <c r="J62651" s="141"/>
    </row>
    <row r="62652" spans="10:10" ht="17.25" hidden="1" customHeight="1">
      <c r="J62652" s="141"/>
    </row>
    <row r="62653" spans="10:10" ht="17.25" hidden="1" customHeight="1">
      <c r="J62653" s="141"/>
    </row>
    <row r="62654" spans="10:10" ht="17.25" hidden="1" customHeight="1">
      <c r="J62654" s="141"/>
    </row>
    <row r="62655" spans="10:10" ht="17.25" hidden="1" customHeight="1">
      <c r="J62655" s="141"/>
    </row>
    <row r="62656" spans="10:10" ht="17.25" hidden="1" customHeight="1">
      <c r="J62656" s="141"/>
    </row>
    <row r="62657" spans="10:10" ht="17.25" hidden="1" customHeight="1">
      <c r="J62657" s="141"/>
    </row>
    <row r="62658" spans="10:10" ht="17.25" hidden="1" customHeight="1">
      <c r="J62658" s="141"/>
    </row>
    <row r="62659" spans="10:10" ht="17.25" hidden="1" customHeight="1">
      <c r="J62659" s="141"/>
    </row>
    <row r="62660" spans="10:10" ht="17.25" hidden="1" customHeight="1">
      <c r="J62660" s="141"/>
    </row>
    <row r="62661" spans="10:10" ht="17.25" hidden="1" customHeight="1">
      <c r="J62661" s="141"/>
    </row>
    <row r="62662" spans="10:10" ht="17.25" hidden="1" customHeight="1">
      <c r="J62662" s="141"/>
    </row>
    <row r="62663" spans="10:10" ht="17.25" hidden="1" customHeight="1">
      <c r="J62663" s="141"/>
    </row>
    <row r="62664" spans="10:10" ht="17.25" hidden="1" customHeight="1">
      <c r="J62664" s="141"/>
    </row>
    <row r="62665" spans="10:10" ht="17.25" hidden="1" customHeight="1">
      <c r="J62665" s="141"/>
    </row>
    <row r="62666" spans="10:10" ht="17.25" hidden="1" customHeight="1">
      <c r="J62666" s="141"/>
    </row>
    <row r="62667" spans="10:10" ht="17.25" hidden="1" customHeight="1">
      <c r="J62667" s="141"/>
    </row>
    <row r="62668" spans="10:10" ht="17.25" hidden="1" customHeight="1">
      <c r="J62668" s="141"/>
    </row>
    <row r="62669" spans="10:10" ht="17.25" hidden="1" customHeight="1">
      <c r="J62669" s="141"/>
    </row>
    <row r="62670" spans="10:10" ht="17.25" hidden="1" customHeight="1">
      <c r="J62670" s="141"/>
    </row>
    <row r="62671" spans="10:10" ht="17.25" hidden="1" customHeight="1">
      <c r="J62671" s="141"/>
    </row>
    <row r="62672" spans="10:10" ht="17.25" hidden="1" customHeight="1">
      <c r="J62672" s="141"/>
    </row>
    <row r="62673" spans="10:10" ht="17.25" hidden="1" customHeight="1">
      <c r="J62673" s="141"/>
    </row>
    <row r="62674" spans="10:10" ht="17.25" hidden="1" customHeight="1">
      <c r="J62674" s="141"/>
    </row>
    <row r="62675" spans="10:10" ht="17.25" hidden="1" customHeight="1">
      <c r="J62675" s="141"/>
    </row>
    <row r="62676" spans="10:10" ht="17.25" hidden="1" customHeight="1">
      <c r="J62676" s="141"/>
    </row>
    <row r="62677" spans="10:10" ht="17.25" hidden="1" customHeight="1">
      <c r="J62677" s="141"/>
    </row>
    <row r="62678" spans="10:10" ht="17.25" hidden="1" customHeight="1">
      <c r="J62678" s="141"/>
    </row>
    <row r="62679" spans="10:10" ht="17.25" hidden="1" customHeight="1">
      <c r="J62679" s="141"/>
    </row>
    <row r="62680" spans="10:10" ht="17.25" hidden="1" customHeight="1">
      <c r="J62680" s="141"/>
    </row>
    <row r="62681" spans="10:10" ht="17.25" hidden="1" customHeight="1">
      <c r="J62681" s="141"/>
    </row>
    <row r="62682" spans="10:10" ht="17.25" hidden="1" customHeight="1">
      <c r="J62682" s="141"/>
    </row>
    <row r="62683" spans="10:10" ht="17.25" hidden="1" customHeight="1">
      <c r="J62683" s="141"/>
    </row>
    <row r="62684" spans="10:10" ht="17.25" hidden="1" customHeight="1">
      <c r="J62684" s="141"/>
    </row>
    <row r="62685" spans="10:10" ht="17.25" hidden="1" customHeight="1">
      <c r="J62685" s="141"/>
    </row>
    <row r="62686" spans="10:10" ht="17.25" hidden="1" customHeight="1">
      <c r="J62686" s="141"/>
    </row>
    <row r="62687" spans="10:10" ht="17.25" hidden="1" customHeight="1">
      <c r="J62687" s="141"/>
    </row>
    <row r="62688" spans="10:10" ht="17.25" hidden="1" customHeight="1">
      <c r="J62688" s="141"/>
    </row>
    <row r="62689" spans="10:10" ht="17.25" hidden="1" customHeight="1">
      <c r="J62689" s="141"/>
    </row>
    <row r="62690" spans="10:10" ht="17.25" hidden="1" customHeight="1">
      <c r="J62690" s="141"/>
    </row>
    <row r="62691" spans="10:10" ht="17.25" hidden="1" customHeight="1">
      <c r="J62691" s="141"/>
    </row>
    <row r="62692" spans="10:10" ht="17.25" hidden="1" customHeight="1">
      <c r="J62692" s="141"/>
    </row>
    <row r="62693" spans="10:10" ht="17.25" hidden="1" customHeight="1">
      <c r="J62693" s="141"/>
    </row>
    <row r="62694" spans="10:10" ht="17.25" hidden="1" customHeight="1">
      <c r="J62694" s="141"/>
    </row>
    <row r="62695" spans="10:10" ht="17.25" hidden="1" customHeight="1">
      <c r="J62695" s="141"/>
    </row>
    <row r="62696" spans="10:10" ht="17.25" hidden="1" customHeight="1">
      <c r="J62696" s="141"/>
    </row>
    <row r="62697" spans="10:10" ht="17.25" hidden="1" customHeight="1">
      <c r="J62697" s="141"/>
    </row>
    <row r="62698" spans="10:10" ht="17.25" hidden="1" customHeight="1">
      <c r="J62698" s="141"/>
    </row>
    <row r="62699" spans="10:10" ht="17.25" hidden="1" customHeight="1">
      <c r="J62699" s="141"/>
    </row>
    <row r="62700" spans="10:10" ht="17.25" hidden="1" customHeight="1">
      <c r="J62700" s="141"/>
    </row>
    <row r="62701" spans="10:10" ht="17.25" hidden="1" customHeight="1">
      <c r="J62701" s="141"/>
    </row>
    <row r="62702" spans="10:10" ht="17.25" hidden="1" customHeight="1">
      <c r="J62702" s="141"/>
    </row>
    <row r="62703" spans="10:10" ht="17.25" hidden="1" customHeight="1">
      <c r="J62703" s="141"/>
    </row>
    <row r="62704" spans="10:10" ht="17.25" hidden="1" customHeight="1">
      <c r="J62704" s="141"/>
    </row>
    <row r="62705" spans="10:10" ht="17.25" hidden="1" customHeight="1">
      <c r="J62705" s="141"/>
    </row>
    <row r="62706" spans="10:10" ht="17.25" hidden="1" customHeight="1">
      <c r="J62706" s="141"/>
    </row>
    <row r="62707" spans="10:10" ht="17.25" hidden="1" customHeight="1">
      <c r="J62707" s="141"/>
    </row>
    <row r="62708" spans="10:10" ht="17.25" hidden="1" customHeight="1">
      <c r="J62708" s="141"/>
    </row>
    <row r="62709" spans="10:10" ht="17.25" hidden="1" customHeight="1">
      <c r="J62709" s="141"/>
    </row>
    <row r="62710" spans="10:10" ht="17.25" hidden="1" customHeight="1">
      <c r="J62710" s="141"/>
    </row>
    <row r="62711" spans="10:10" ht="17.25" hidden="1" customHeight="1">
      <c r="J62711" s="141"/>
    </row>
    <row r="62712" spans="10:10" ht="17.25" hidden="1" customHeight="1">
      <c r="J62712" s="141"/>
    </row>
    <row r="62713" spans="10:10" ht="17.25" hidden="1" customHeight="1">
      <c r="J62713" s="141"/>
    </row>
    <row r="62714" spans="10:10" ht="17.25" hidden="1" customHeight="1">
      <c r="J62714" s="141"/>
    </row>
    <row r="62715" spans="10:10" ht="17.25" hidden="1" customHeight="1">
      <c r="J62715" s="141"/>
    </row>
    <row r="62716" spans="10:10" ht="17.25" hidden="1" customHeight="1">
      <c r="J62716" s="141"/>
    </row>
    <row r="62717" spans="10:10" ht="17.25" hidden="1" customHeight="1">
      <c r="J62717" s="141"/>
    </row>
    <row r="62718" spans="10:10" ht="17.25" hidden="1" customHeight="1">
      <c r="J62718" s="141"/>
    </row>
    <row r="62719" spans="10:10" ht="17.25" hidden="1" customHeight="1">
      <c r="J62719" s="141"/>
    </row>
    <row r="62720" spans="10:10" ht="17.25" hidden="1" customHeight="1">
      <c r="J62720" s="141"/>
    </row>
    <row r="62721" spans="10:10" ht="17.25" hidden="1" customHeight="1">
      <c r="J62721" s="141"/>
    </row>
    <row r="62722" spans="10:10" ht="17.25" hidden="1" customHeight="1">
      <c r="J62722" s="141"/>
    </row>
    <row r="62723" spans="10:10" ht="17.25" hidden="1" customHeight="1">
      <c r="J62723" s="141"/>
    </row>
    <row r="62724" spans="10:10" ht="17.25" hidden="1" customHeight="1">
      <c r="J62724" s="141"/>
    </row>
    <row r="62725" spans="10:10" ht="17.25" hidden="1" customHeight="1">
      <c r="J62725" s="141"/>
    </row>
    <row r="62726" spans="10:10" ht="17.25" hidden="1" customHeight="1">
      <c r="J62726" s="141"/>
    </row>
    <row r="62727" spans="10:10" ht="17.25" hidden="1" customHeight="1">
      <c r="J62727" s="141"/>
    </row>
    <row r="62728" spans="10:10" ht="17.25" hidden="1" customHeight="1">
      <c r="J62728" s="141"/>
    </row>
    <row r="62729" spans="10:10" ht="17.25" hidden="1" customHeight="1">
      <c r="J62729" s="141"/>
    </row>
    <row r="62730" spans="10:10" ht="17.25" hidden="1" customHeight="1">
      <c r="J62730" s="141"/>
    </row>
    <row r="62731" spans="10:10" ht="17.25" hidden="1" customHeight="1">
      <c r="J62731" s="141"/>
    </row>
    <row r="62732" spans="10:10" ht="17.25" hidden="1" customHeight="1">
      <c r="J62732" s="141"/>
    </row>
    <row r="62733" spans="10:10" ht="17.25" hidden="1" customHeight="1">
      <c r="J62733" s="141"/>
    </row>
    <row r="62734" spans="10:10" ht="17.25" hidden="1" customHeight="1">
      <c r="J62734" s="141"/>
    </row>
    <row r="62735" spans="10:10" ht="17.25" hidden="1" customHeight="1">
      <c r="J62735" s="141"/>
    </row>
    <row r="62736" spans="10:10" ht="17.25" hidden="1" customHeight="1">
      <c r="J62736" s="141"/>
    </row>
    <row r="62737" spans="10:10" ht="17.25" hidden="1" customHeight="1">
      <c r="J62737" s="141"/>
    </row>
    <row r="62738" spans="10:10" ht="17.25" hidden="1" customHeight="1">
      <c r="J62738" s="141"/>
    </row>
    <row r="62739" spans="10:10" ht="17.25" hidden="1" customHeight="1">
      <c r="J62739" s="141"/>
    </row>
    <row r="62740" spans="10:10" ht="17.25" hidden="1" customHeight="1">
      <c r="J62740" s="141"/>
    </row>
    <row r="62741" spans="10:10" ht="17.25" hidden="1" customHeight="1">
      <c r="J62741" s="141"/>
    </row>
    <row r="62742" spans="10:10" ht="17.25" hidden="1" customHeight="1">
      <c r="J62742" s="141"/>
    </row>
    <row r="62743" spans="10:10" ht="17.25" hidden="1" customHeight="1">
      <c r="J62743" s="141"/>
    </row>
    <row r="62744" spans="10:10" ht="17.25" hidden="1" customHeight="1">
      <c r="J62744" s="141"/>
    </row>
    <row r="62745" spans="10:10" ht="17.25" hidden="1" customHeight="1">
      <c r="J62745" s="141"/>
    </row>
    <row r="62746" spans="10:10" ht="17.25" hidden="1" customHeight="1">
      <c r="J62746" s="141"/>
    </row>
    <row r="62747" spans="10:10" ht="17.25" hidden="1" customHeight="1">
      <c r="J62747" s="141"/>
    </row>
    <row r="62748" spans="10:10" ht="17.25" hidden="1" customHeight="1">
      <c r="J62748" s="141"/>
    </row>
    <row r="62749" spans="10:10" ht="17.25" hidden="1" customHeight="1">
      <c r="J62749" s="141"/>
    </row>
    <row r="62750" spans="10:10" ht="17.25" hidden="1" customHeight="1">
      <c r="J62750" s="141"/>
    </row>
    <row r="62751" spans="10:10" ht="17.25" hidden="1" customHeight="1">
      <c r="J62751" s="141"/>
    </row>
    <row r="62752" spans="10:10" ht="17.25" hidden="1" customHeight="1">
      <c r="J62752" s="141"/>
    </row>
    <row r="62753" spans="10:10" ht="17.25" hidden="1" customHeight="1">
      <c r="J62753" s="141"/>
    </row>
    <row r="62754" spans="10:10" ht="17.25" hidden="1" customHeight="1">
      <c r="J62754" s="141"/>
    </row>
    <row r="62755" spans="10:10" ht="17.25" hidden="1" customHeight="1">
      <c r="J62755" s="141"/>
    </row>
    <row r="62756" spans="10:10" ht="17.25" hidden="1" customHeight="1">
      <c r="J62756" s="141"/>
    </row>
    <row r="62757" spans="10:10" ht="17.25" hidden="1" customHeight="1">
      <c r="J62757" s="141"/>
    </row>
    <row r="62758" spans="10:10" ht="17.25" hidden="1" customHeight="1">
      <c r="J62758" s="141"/>
    </row>
    <row r="62759" spans="10:10" ht="17.25" hidden="1" customHeight="1">
      <c r="J62759" s="141"/>
    </row>
    <row r="62760" spans="10:10" ht="17.25" hidden="1" customHeight="1">
      <c r="J62760" s="141"/>
    </row>
    <row r="62761" spans="10:10" ht="17.25" hidden="1" customHeight="1">
      <c r="J62761" s="141"/>
    </row>
    <row r="62762" spans="10:10" ht="17.25" hidden="1" customHeight="1">
      <c r="J62762" s="141"/>
    </row>
    <row r="62763" spans="10:10" ht="17.25" hidden="1" customHeight="1">
      <c r="J62763" s="141"/>
    </row>
    <row r="62764" spans="10:10" ht="17.25" hidden="1" customHeight="1">
      <c r="J62764" s="141"/>
    </row>
    <row r="62765" spans="10:10" ht="17.25" hidden="1" customHeight="1">
      <c r="J62765" s="141"/>
    </row>
    <row r="62766" spans="10:10" ht="17.25" hidden="1" customHeight="1">
      <c r="J62766" s="141"/>
    </row>
    <row r="62767" spans="10:10" ht="17.25" hidden="1" customHeight="1">
      <c r="J62767" s="141"/>
    </row>
    <row r="62768" spans="10:10" ht="17.25" hidden="1" customHeight="1">
      <c r="J62768" s="141"/>
    </row>
    <row r="62769" spans="10:10" ht="17.25" hidden="1" customHeight="1">
      <c r="J62769" s="141"/>
    </row>
    <row r="62770" spans="10:10" ht="17.25" hidden="1" customHeight="1">
      <c r="J62770" s="141"/>
    </row>
    <row r="62771" spans="10:10" ht="17.25" hidden="1" customHeight="1">
      <c r="J62771" s="141"/>
    </row>
    <row r="62772" spans="10:10" ht="17.25" hidden="1" customHeight="1">
      <c r="J62772" s="141"/>
    </row>
    <row r="62773" spans="10:10" ht="17.25" hidden="1" customHeight="1">
      <c r="J62773" s="141"/>
    </row>
    <row r="62774" spans="10:10" ht="17.25" hidden="1" customHeight="1">
      <c r="J62774" s="141"/>
    </row>
    <row r="62775" spans="10:10" ht="17.25" hidden="1" customHeight="1">
      <c r="J62775" s="141"/>
    </row>
    <row r="62776" spans="10:10" ht="17.25" hidden="1" customHeight="1">
      <c r="J62776" s="141"/>
    </row>
    <row r="62777" spans="10:10" ht="17.25" hidden="1" customHeight="1">
      <c r="J62777" s="141"/>
    </row>
    <row r="62778" spans="10:10" ht="17.25" hidden="1" customHeight="1">
      <c r="J62778" s="141"/>
    </row>
    <row r="62779" spans="10:10" ht="17.25" hidden="1" customHeight="1">
      <c r="J62779" s="141"/>
    </row>
    <row r="62780" spans="10:10" ht="17.25" hidden="1" customHeight="1">
      <c r="J62780" s="141"/>
    </row>
    <row r="62781" spans="10:10" ht="17.25" hidden="1" customHeight="1">
      <c r="J62781" s="141"/>
    </row>
    <row r="62782" spans="10:10" ht="17.25" hidden="1" customHeight="1">
      <c r="J62782" s="141"/>
    </row>
    <row r="62783" spans="10:10" ht="17.25" hidden="1" customHeight="1">
      <c r="J62783" s="141"/>
    </row>
    <row r="62784" spans="10:10" ht="17.25" hidden="1" customHeight="1">
      <c r="J62784" s="141"/>
    </row>
    <row r="62785" spans="10:10" ht="17.25" hidden="1" customHeight="1">
      <c r="J62785" s="141"/>
    </row>
    <row r="62786" spans="10:10" ht="17.25" hidden="1" customHeight="1">
      <c r="J62786" s="141"/>
    </row>
    <row r="62787" spans="10:10" ht="17.25" hidden="1" customHeight="1">
      <c r="J62787" s="141"/>
    </row>
    <row r="62788" spans="10:10" ht="17.25" hidden="1" customHeight="1">
      <c r="J62788" s="141"/>
    </row>
    <row r="62789" spans="10:10" ht="17.25" hidden="1" customHeight="1">
      <c r="J62789" s="141"/>
    </row>
    <row r="62790" spans="10:10" ht="17.25" hidden="1" customHeight="1">
      <c r="J62790" s="141"/>
    </row>
    <row r="62791" spans="10:10" ht="17.25" hidden="1" customHeight="1">
      <c r="J62791" s="141"/>
    </row>
    <row r="62792" spans="10:10" ht="17.25" hidden="1" customHeight="1">
      <c r="J62792" s="141"/>
    </row>
    <row r="62793" spans="10:10" ht="17.25" hidden="1" customHeight="1">
      <c r="J62793" s="141"/>
    </row>
    <row r="62794" spans="10:10" ht="17.25" hidden="1" customHeight="1">
      <c r="J62794" s="141"/>
    </row>
    <row r="62795" spans="10:10" ht="17.25" hidden="1" customHeight="1">
      <c r="J62795" s="141"/>
    </row>
    <row r="62796" spans="10:10" ht="17.25" hidden="1" customHeight="1">
      <c r="J62796" s="141"/>
    </row>
    <row r="62797" spans="10:10" ht="17.25" hidden="1" customHeight="1">
      <c r="J62797" s="141"/>
    </row>
    <row r="62798" spans="10:10" ht="17.25" hidden="1" customHeight="1">
      <c r="J62798" s="141"/>
    </row>
    <row r="62799" spans="10:10" ht="17.25" hidden="1" customHeight="1">
      <c r="J62799" s="141"/>
    </row>
    <row r="62800" spans="10:10" ht="17.25" hidden="1" customHeight="1">
      <c r="J62800" s="141"/>
    </row>
    <row r="62801" spans="10:10" ht="17.25" hidden="1" customHeight="1">
      <c r="J62801" s="141"/>
    </row>
    <row r="62802" spans="10:10" ht="17.25" hidden="1" customHeight="1">
      <c r="J62802" s="141"/>
    </row>
    <row r="62803" spans="10:10" ht="17.25" hidden="1" customHeight="1">
      <c r="J62803" s="141"/>
    </row>
    <row r="62804" spans="10:10" ht="17.25" hidden="1" customHeight="1">
      <c r="J62804" s="141"/>
    </row>
    <row r="62805" spans="10:10" ht="17.25" hidden="1" customHeight="1">
      <c r="J62805" s="141"/>
    </row>
    <row r="62806" spans="10:10" ht="17.25" hidden="1" customHeight="1">
      <c r="J62806" s="141"/>
    </row>
    <row r="62807" spans="10:10" ht="17.25" hidden="1" customHeight="1">
      <c r="J62807" s="141"/>
    </row>
    <row r="62808" spans="10:10" ht="17.25" hidden="1" customHeight="1">
      <c r="J62808" s="141"/>
    </row>
    <row r="62809" spans="10:10" ht="17.25" hidden="1" customHeight="1">
      <c r="J62809" s="141"/>
    </row>
    <row r="62810" spans="10:10" ht="17.25" hidden="1" customHeight="1">
      <c r="J62810" s="141"/>
    </row>
    <row r="62811" spans="10:10" ht="17.25" hidden="1" customHeight="1">
      <c r="J62811" s="141"/>
    </row>
    <row r="62812" spans="10:10" ht="17.25" hidden="1" customHeight="1">
      <c r="J62812" s="141"/>
    </row>
    <row r="62813" spans="10:10" ht="17.25" hidden="1" customHeight="1">
      <c r="J62813" s="141"/>
    </row>
    <row r="62814" spans="10:10" ht="17.25" hidden="1" customHeight="1">
      <c r="J62814" s="141"/>
    </row>
    <row r="62815" spans="10:10" ht="17.25" hidden="1" customHeight="1">
      <c r="J62815" s="141"/>
    </row>
    <row r="62816" spans="10:10" ht="17.25" hidden="1" customHeight="1">
      <c r="J62816" s="141"/>
    </row>
    <row r="62817" spans="10:10" ht="17.25" hidden="1" customHeight="1">
      <c r="J62817" s="141"/>
    </row>
    <row r="62818" spans="10:10" ht="17.25" hidden="1" customHeight="1">
      <c r="J62818" s="141"/>
    </row>
    <row r="62819" spans="10:10" ht="17.25" hidden="1" customHeight="1">
      <c r="J62819" s="141"/>
    </row>
    <row r="62820" spans="10:10" ht="17.25" hidden="1" customHeight="1">
      <c r="J62820" s="141"/>
    </row>
    <row r="62821" spans="10:10" ht="17.25" hidden="1" customHeight="1">
      <c r="J62821" s="141"/>
    </row>
    <row r="62822" spans="10:10" ht="17.25" hidden="1" customHeight="1">
      <c r="J62822" s="141"/>
    </row>
    <row r="62823" spans="10:10" ht="17.25" hidden="1" customHeight="1">
      <c r="J62823" s="141"/>
    </row>
    <row r="62824" spans="10:10" ht="17.25" hidden="1" customHeight="1">
      <c r="J62824" s="141"/>
    </row>
    <row r="62825" spans="10:10" ht="17.25" hidden="1" customHeight="1">
      <c r="J62825" s="141"/>
    </row>
    <row r="62826" spans="10:10" ht="17.25" hidden="1" customHeight="1">
      <c r="J62826" s="141"/>
    </row>
    <row r="62827" spans="10:10" ht="17.25" hidden="1" customHeight="1">
      <c r="J62827" s="141"/>
    </row>
    <row r="62828" spans="10:10" ht="17.25" hidden="1" customHeight="1">
      <c r="J62828" s="141"/>
    </row>
    <row r="62829" spans="10:10" ht="17.25" hidden="1" customHeight="1">
      <c r="J62829" s="141"/>
    </row>
    <row r="62830" spans="10:10" ht="17.25" hidden="1" customHeight="1">
      <c r="J62830" s="141"/>
    </row>
    <row r="62831" spans="10:10" ht="17.25" hidden="1" customHeight="1">
      <c r="J62831" s="141"/>
    </row>
    <row r="62832" spans="10:10" ht="17.25" hidden="1" customHeight="1">
      <c r="J62832" s="141"/>
    </row>
    <row r="62833" spans="10:10" ht="17.25" hidden="1" customHeight="1">
      <c r="J62833" s="141"/>
    </row>
    <row r="62834" spans="10:10" ht="17.25" hidden="1" customHeight="1">
      <c r="J62834" s="141"/>
    </row>
    <row r="62835" spans="10:10" ht="17.25" hidden="1" customHeight="1">
      <c r="J62835" s="141"/>
    </row>
    <row r="62836" spans="10:10" ht="17.25" hidden="1" customHeight="1">
      <c r="J62836" s="141"/>
    </row>
    <row r="62837" spans="10:10" ht="17.25" hidden="1" customHeight="1">
      <c r="J62837" s="141"/>
    </row>
    <row r="62838" spans="10:10" ht="17.25" hidden="1" customHeight="1">
      <c r="J62838" s="141"/>
    </row>
    <row r="62839" spans="10:10" ht="17.25" hidden="1" customHeight="1">
      <c r="J62839" s="141"/>
    </row>
    <row r="62840" spans="10:10" ht="17.25" hidden="1" customHeight="1">
      <c r="J62840" s="141"/>
    </row>
    <row r="62841" spans="10:10" ht="17.25" hidden="1" customHeight="1">
      <c r="J62841" s="141"/>
    </row>
    <row r="62842" spans="10:10" ht="17.25" hidden="1" customHeight="1">
      <c r="J62842" s="141"/>
    </row>
    <row r="62843" spans="10:10" ht="17.25" hidden="1" customHeight="1">
      <c r="J62843" s="141"/>
    </row>
    <row r="62844" spans="10:10" ht="17.25" hidden="1" customHeight="1">
      <c r="J62844" s="141"/>
    </row>
    <row r="62845" spans="10:10" ht="17.25" hidden="1" customHeight="1">
      <c r="J62845" s="141"/>
    </row>
    <row r="62846" spans="10:10" ht="17.25" hidden="1" customHeight="1">
      <c r="J62846" s="141"/>
    </row>
    <row r="62847" spans="10:10" ht="17.25" hidden="1" customHeight="1">
      <c r="J62847" s="141"/>
    </row>
    <row r="62848" spans="10:10" ht="17.25" hidden="1" customHeight="1">
      <c r="J62848" s="141"/>
    </row>
    <row r="62849" spans="10:10" ht="17.25" hidden="1" customHeight="1">
      <c r="J62849" s="141"/>
    </row>
    <row r="62850" spans="10:10" ht="17.25" hidden="1" customHeight="1">
      <c r="J62850" s="141"/>
    </row>
    <row r="62851" spans="10:10" ht="17.25" hidden="1" customHeight="1">
      <c r="J62851" s="141"/>
    </row>
    <row r="62852" spans="10:10" ht="17.25" hidden="1" customHeight="1">
      <c r="J62852" s="141"/>
    </row>
    <row r="62853" spans="10:10" ht="17.25" hidden="1" customHeight="1">
      <c r="J62853" s="141"/>
    </row>
    <row r="62854" spans="10:10" ht="17.25" hidden="1" customHeight="1">
      <c r="J62854" s="141"/>
    </row>
    <row r="62855" spans="10:10" ht="17.25" hidden="1" customHeight="1">
      <c r="J62855" s="141"/>
    </row>
    <row r="62856" spans="10:10" ht="17.25" hidden="1" customHeight="1">
      <c r="J62856" s="141"/>
    </row>
    <row r="62857" spans="10:10" ht="17.25" hidden="1" customHeight="1">
      <c r="J62857" s="141"/>
    </row>
    <row r="62858" spans="10:10" ht="17.25" hidden="1" customHeight="1">
      <c r="J62858" s="141"/>
    </row>
    <row r="62859" spans="10:10" ht="17.25" hidden="1" customHeight="1">
      <c r="J62859" s="141"/>
    </row>
    <row r="62860" spans="10:10" ht="17.25" hidden="1" customHeight="1">
      <c r="J62860" s="141"/>
    </row>
    <row r="62861" spans="10:10" ht="17.25" hidden="1" customHeight="1">
      <c r="J62861" s="141"/>
    </row>
    <row r="62862" spans="10:10" ht="17.25" hidden="1" customHeight="1">
      <c r="J62862" s="141"/>
    </row>
    <row r="62863" spans="10:10" ht="17.25" hidden="1" customHeight="1">
      <c r="J62863" s="141"/>
    </row>
    <row r="62864" spans="10:10" ht="17.25" hidden="1" customHeight="1">
      <c r="J62864" s="141"/>
    </row>
    <row r="62865" spans="10:10" ht="17.25" hidden="1" customHeight="1">
      <c r="J62865" s="141"/>
    </row>
    <row r="62866" spans="10:10" ht="17.25" hidden="1" customHeight="1">
      <c r="J62866" s="141"/>
    </row>
    <row r="62867" spans="10:10" ht="17.25" hidden="1" customHeight="1">
      <c r="J62867" s="141"/>
    </row>
    <row r="62868" spans="10:10" ht="17.25" hidden="1" customHeight="1">
      <c r="J62868" s="141"/>
    </row>
    <row r="62869" spans="10:10" ht="17.25" hidden="1" customHeight="1">
      <c r="J62869" s="141"/>
    </row>
    <row r="62870" spans="10:10" ht="17.25" hidden="1" customHeight="1">
      <c r="J62870" s="141"/>
    </row>
    <row r="62871" spans="10:10" ht="17.25" hidden="1" customHeight="1">
      <c r="J62871" s="141"/>
    </row>
    <row r="62872" spans="10:10" ht="17.25" hidden="1" customHeight="1">
      <c r="J62872" s="141"/>
    </row>
    <row r="62873" spans="10:10" ht="17.25" hidden="1" customHeight="1">
      <c r="J62873" s="141"/>
    </row>
    <row r="62874" spans="10:10" ht="17.25" hidden="1" customHeight="1">
      <c r="J62874" s="141"/>
    </row>
    <row r="62875" spans="10:10" ht="17.25" hidden="1" customHeight="1">
      <c r="J62875" s="141"/>
    </row>
    <row r="62876" spans="10:10" ht="17.25" hidden="1" customHeight="1">
      <c r="J62876" s="141"/>
    </row>
    <row r="62877" spans="10:10" ht="17.25" hidden="1" customHeight="1">
      <c r="J62877" s="141"/>
    </row>
    <row r="62878" spans="10:10" ht="17.25" hidden="1" customHeight="1">
      <c r="J62878" s="141"/>
    </row>
    <row r="62879" spans="10:10" ht="17.25" hidden="1" customHeight="1">
      <c r="J62879" s="141"/>
    </row>
    <row r="62880" spans="10:10" ht="17.25" hidden="1" customHeight="1">
      <c r="J62880" s="141"/>
    </row>
    <row r="62881" spans="10:10" ht="17.25" hidden="1" customHeight="1">
      <c r="J62881" s="141"/>
    </row>
    <row r="62882" spans="10:10" ht="17.25" hidden="1" customHeight="1">
      <c r="J62882" s="141"/>
    </row>
    <row r="62883" spans="10:10" ht="17.25" hidden="1" customHeight="1">
      <c r="J62883" s="141"/>
    </row>
    <row r="62884" spans="10:10" ht="17.25" hidden="1" customHeight="1">
      <c r="J62884" s="141"/>
    </row>
    <row r="62885" spans="10:10" ht="17.25" hidden="1" customHeight="1">
      <c r="J62885" s="141"/>
    </row>
    <row r="62886" spans="10:10" ht="17.25" hidden="1" customHeight="1">
      <c r="J62886" s="141"/>
    </row>
    <row r="62887" spans="10:10" ht="17.25" hidden="1" customHeight="1">
      <c r="J62887" s="141"/>
    </row>
    <row r="62888" spans="10:10" ht="17.25" hidden="1" customHeight="1">
      <c r="J62888" s="141"/>
    </row>
    <row r="62889" spans="10:10" ht="17.25" hidden="1" customHeight="1">
      <c r="J62889" s="141"/>
    </row>
    <row r="62890" spans="10:10" ht="17.25" hidden="1" customHeight="1">
      <c r="J62890" s="141"/>
    </row>
    <row r="62891" spans="10:10" ht="17.25" hidden="1" customHeight="1">
      <c r="J62891" s="141"/>
    </row>
    <row r="62892" spans="10:10" ht="17.25" hidden="1" customHeight="1">
      <c r="J62892" s="141"/>
    </row>
    <row r="62893" spans="10:10" ht="17.25" hidden="1" customHeight="1">
      <c r="J62893" s="141"/>
    </row>
    <row r="62894" spans="10:10" ht="17.25" hidden="1" customHeight="1">
      <c r="J62894" s="141"/>
    </row>
    <row r="62895" spans="10:10" ht="17.25" hidden="1" customHeight="1">
      <c r="J62895" s="141"/>
    </row>
    <row r="62896" spans="10:10" ht="17.25" hidden="1" customHeight="1">
      <c r="J62896" s="141"/>
    </row>
    <row r="62897" spans="10:10" ht="17.25" hidden="1" customHeight="1">
      <c r="J62897" s="141"/>
    </row>
    <row r="62898" spans="10:10" ht="17.25" hidden="1" customHeight="1">
      <c r="J62898" s="141"/>
    </row>
    <row r="62899" spans="10:10" ht="17.25" hidden="1" customHeight="1">
      <c r="J62899" s="141"/>
    </row>
    <row r="62900" spans="10:10" ht="17.25" hidden="1" customHeight="1">
      <c r="J62900" s="141"/>
    </row>
    <row r="62901" spans="10:10" ht="17.25" hidden="1" customHeight="1">
      <c r="J62901" s="141"/>
    </row>
    <row r="62902" spans="10:10" ht="17.25" hidden="1" customHeight="1">
      <c r="J62902" s="141"/>
    </row>
    <row r="62903" spans="10:10" ht="17.25" hidden="1" customHeight="1">
      <c r="J62903" s="141"/>
    </row>
    <row r="62904" spans="10:10" ht="17.25" hidden="1" customHeight="1">
      <c r="J62904" s="141"/>
    </row>
    <row r="62905" spans="10:10" ht="17.25" hidden="1" customHeight="1">
      <c r="J62905" s="141"/>
    </row>
    <row r="62906" spans="10:10" ht="17.25" hidden="1" customHeight="1">
      <c r="J62906" s="141"/>
    </row>
    <row r="62907" spans="10:10" ht="17.25" hidden="1" customHeight="1">
      <c r="J62907" s="141"/>
    </row>
    <row r="62908" spans="10:10" ht="17.25" hidden="1" customHeight="1">
      <c r="J62908" s="141"/>
    </row>
    <row r="62909" spans="10:10" ht="17.25" hidden="1" customHeight="1">
      <c r="J62909" s="141"/>
    </row>
    <row r="62910" spans="10:10" ht="17.25" hidden="1" customHeight="1">
      <c r="J62910" s="141"/>
    </row>
    <row r="62911" spans="10:10" ht="17.25" hidden="1" customHeight="1">
      <c r="J62911" s="141"/>
    </row>
    <row r="62912" spans="10:10" ht="17.25" hidden="1" customHeight="1">
      <c r="J62912" s="141"/>
    </row>
    <row r="62913" spans="10:10" ht="17.25" hidden="1" customHeight="1">
      <c r="J62913" s="141"/>
    </row>
    <row r="62914" spans="10:10" ht="17.25" hidden="1" customHeight="1">
      <c r="J62914" s="141"/>
    </row>
    <row r="62915" spans="10:10" ht="17.25" hidden="1" customHeight="1">
      <c r="J62915" s="141"/>
    </row>
    <row r="62916" spans="10:10" ht="17.25" hidden="1" customHeight="1">
      <c r="J62916" s="141"/>
    </row>
    <row r="62917" spans="10:10" ht="17.25" hidden="1" customHeight="1">
      <c r="J62917" s="141"/>
    </row>
    <row r="62918" spans="10:10" ht="17.25" hidden="1" customHeight="1">
      <c r="J62918" s="141"/>
    </row>
    <row r="62919" spans="10:10" ht="17.25" hidden="1" customHeight="1">
      <c r="J62919" s="141"/>
    </row>
    <row r="62920" spans="10:10" ht="17.25" hidden="1" customHeight="1">
      <c r="J62920" s="141"/>
    </row>
    <row r="62921" spans="10:10" ht="17.25" hidden="1" customHeight="1">
      <c r="J62921" s="141"/>
    </row>
    <row r="62922" spans="10:10" ht="17.25" hidden="1" customHeight="1">
      <c r="J62922" s="141"/>
    </row>
    <row r="62923" spans="10:10" ht="17.25" hidden="1" customHeight="1">
      <c r="J62923" s="141"/>
    </row>
    <row r="62924" spans="10:10" ht="17.25" hidden="1" customHeight="1">
      <c r="J62924" s="141"/>
    </row>
    <row r="62925" spans="10:10" ht="17.25" hidden="1" customHeight="1">
      <c r="J62925" s="141"/>
    </row>
    <row r="62926" spans="10:10" ht="17.25" hidden="1" customHeight="1">
      <c r="J62926" s="141"/>
    </row>
    <row r="62927" spans="10:10" ht="17.25" hidden="1" customHeight="1">
      <c r="J62927" s="141"/>
    </row>
    <row r="62928" spans="10:10" ht="17.25" hidden="1" customHeight="1">
      <c r="J62928" s="141"/>
    </row>
    <row r="62929" spans="10:10" ht="17.25" hidden="1" customHeight="1">
      <c r="J62929" s="141"/>
    </row>
    <row r="62930" spans="10:10" ht="17.25" hidden="1" customHeight="1">
      <c r="J62930" s="141"/>
    </row>
    <row r="62931" spans="10:10" ht="17.25" hidden="1" customHeight="1">
      <c r="J62931" s="141"/>
    </row>
    <row r="62932" spans="10:10" ht="17.25" hidden="1" customHeight="1">
      <c r="J62932" s="141"/>
    </row>
    <row r="62933" spans="10:10" ht="17.25" hidden="1" customHeight="1">
      <c r="J62933" s="141"/>
    </row>
    <row r="62934" spans="10:10" ht="17.25" hidden="1" customHeight="1">
      <c r="J62934" s="141"/>
    </row>
    <row r="62935" spans="10:10" ht="17.25" hidden="1" customHeight="1">
      <c r="J62935" s="141"/>
    </row>
    <row r="62936" spans="10:10" ht="17.25" hidden="1" customHeight="1">
      <c r="J62936" s="141"/>
    </row>
    <row r="62937" spans="10:10" ht="17.25" hidden="1" customHeight="1">
      <c r="J62937" s="141"/>
    </row>
    <row r="62938" spans="10:10" ht="17.25" hidden="1" customHeight="1">
      <c r="J62938" s="141"/>
    </row>
    <row r="62939" spans="10:10" ht="17.25" hidden="1" customHeight="1">
      <c r="J62939" s="141"/>
    </row>
    <row r="62940" spans="10:10" ht="17.25" hidden="1" customHeight="1">
      <c r="J62940" s="141"/>
    </row>
    <row r="62941" spans="10:10" ht="17.25" hidden="1" customHeight="1">
      <c r="J62941" s="141"/>
    </row>
    <row r="62942" spans="10:10" ht="17.25" hidden="1" customHeight="1">
      <c r="J62942" s="141"/>
    </row>
    <row r="62943" spans="10:10" ht="17.25" hidden="1" customHeight="1">
      <c r="J62943" s="141"/>
    </row>
    <row r="62944" spans="10:10" ht="17.25" hidden="1" customHeight="1">
      <c r="J62944" s="141"/>
    </row>
    <row r="62945" spans="10:10" ht="17.25" hidden="1" customHeight="1">
      <c r="J62945" s="141"/>
    </row>
    <row r="62946" spans="10:10" ht="17.25" hidden="1" customHeight="1">
      <c r="J62946" s="141"/>
    </row>
    <row r="62947" spans="10:10" ht="17.25" hidden="1" customHeight="1">
      <c r="J62947" s="141"/>
    </row>
    <row r="62948" spans="10:10" ht="17.25" hidden="1" customHeight="1">
      <c r="J62948" s="141"/>
    </row>
    <row r="62949" spans="10:10" ht="17.25" hidden="1" customHeight="1">
      <c r="J62949" s="141"/>
    </row>
    <row r="62950" spans="10:10" ht="17.25" hidden="1" customHeight="1">
      <c r="J62950" s="141"/>
    </row>
    <row r="62951" spans="10:10" ht="17.25" hidden="1" customHeight="1">
      <c r="J62951" s="141"/>
    </row>
    <row r="62952" spans="10:10" ht="17.25" hidden="1" customHeight="1">
      <c r="J62952" s="141"/>
    </row>
    <row r="62953" spans="10:10" ht="17.25" hidden="1" customHeight="1">
      <c r="J62953" s="141"/>
    </row>
    <row r="62954" spans="10:10" ht="17.25" hidden="1" customHeight="1">
      <c r="J62954" s="141"/>
    </row>
    <row r="62955" spans="10:10" ht="17.25" hidden="1" customHeight="1">
      <c r="J62955" s="141"/>
    </row>
    <row r="62956" spans="10:10" ht="17.25" hidden="1" customHeight="1">
      <c r="J62956" s="141"/>
    </row>
    <row r="62957" spans="10:10" ht="17.25" hidden="1" customHeight="1">
      <c r="J62957" s="141"/>
    </row>
    <row r="62958" spans="10:10" ht="17.25" hidden="1" customHeight="1">
      <c r="J62958" s="141"/>
    </row>
    <row r="62959" spans="10:10" ht="17.25" hidden="1" customHeight="1">
      <c r="J62959" s="141"/>
    </row>
    <row r="62960" spans="10:10" ht="17.25" hidden="1" customHeight="1">
      <c r="J62960" s="141"/>
    </row>
    <row r="62961" spans="10:10" ht="17.25" hidden="1" customHeight="1">
      <c r="J62961" s="141"/>
    </row>
    <row r="62962" spans="10:10" ht="17.25" hidden="1" customHeight="1">
      <c r="J62962" s="141"/>
    </row>
    <row r="62963" spans="10:10" ht="17.25" hidden="1" customHeight="1">
      <c r="J62963" s="141"/>
    </row>
    <row r="62964" spans="10:10" ht="17.25" hidden="1" customHeight="1">
      <c r="J62964" s="141"/>
    </row>
    <row r="62965" spans="10:10" ht="17.25" hidden="1" customHeight="1">
      <c r="J62965" s="141"/>
    </row>
    <row r="62966" spans="10:10" ht="17.25" hidden="1" customHeight="1">
      <c r="J62966" s="141"/>
    </row>
    <row r="62967" spans="10:10" ht="17.25" hidden="1" customHeight="1">
      <c r="J62967" s="141"/>
    </row>
    <row r="62968" spans="10:10" ht="17.25" hidden="1" customHeight="1">
      <c r="J62968" s="141"/>
    </row>
    <row r="62969" spans="10:10" ht="17.25" hidden="1" customHeight="1">
      <c r="J62969" s="141"/>
    </row>
    <row r="62970" spans="10:10" ht="17.25" hidden="1" customHeight="1">
      <c r="J62970" s="141"/>
    </row>
    <row r="62971" spans="10:10" ht="17.25" hidden="1" customHeight="1">
      <c r="J62971" s="141"/>
    </row>
    <row r="62972" spans="10:10" ht="17.25" hidden="1" customHeight="1">
      <c r="J62972" s="141"/>
    </row>
    <row r="62973" spans="10:10" ht="17.25" hidden="1" customHeight="1">
      <c r="J62973" s="141"/>
    </row>
    <row r="62974" spans="10:10" ht="17.25" hidden="1" customHeight="1">
      <c r="J62974" s="141"/>
    </row>
    <row r="62975" spans="10:10" ht="17.25" hidden="1" customHeight="1">
      <c r="J62975" s="141"/>
    </row>
    <row r="62976" spans="10:10" ht="17.25" hidden="1" customHeight="1">
      <c r="J62976" s="141"/>
    </row>
    <row r="62977" spans="10:10" ht="17.25" hidden="1" customHeight="1">
      <c r="J62977" s="141"/>
    </row>
    <row r="62978" spans="10:10" ht="17.25" hidden="1" customHeight="1">
      <c r="J62978" s="141"/>
    </row>
    <row r="62979" spans="10:10" ht="17.25" hidden="1" customHeight="1">
      <c r="J62979" s="141"/>
    </row>
    <row r="62980" spans="10:10" ht="17.25" hidden="1" customHeight="1">
      <c r="J62980" s="141"/>
    </row>
    <row r="62981" spans="10:10" ht="17.25" hidden="1" customHeight="1">
      <c r="J62981" s="141"/>
    </row>
    <row r="62982" spans="10:10" ht="17.25" hidden="1" customHeight="1">
      <c r="J62982" s="141"/>
    </row>
    <row r="62983" spans="10:10" ht="17.25" hidden="1" customHeight="1">
      <c r="J62983" s="141"/>
    </row>
    <row r="62984" spans="10:10" ht="17.25" hidden="1" customHeight="1">
      <c r="J62984" s="141"/>
    </row>
    <row r="62985" spans="10:10" ht="17.25" hidden="1" customHeight="1">
      <c r="J62985" s="141"/>
    </row>
    <row r="62986" spans="10:10" ht="17.25" hidden="1" customHeight="1">
      <c r="J62986" s="141"/>
    </row>
    <row r="62987" spans="10:10" ht="17.25" hidden="1" customHeight="1">
      <c r="J62987" s="141"/>
    </row>
    <row r="62988" spans="10:10" ht="17.25" hidden="1" customHeight="1">
      <c r="J62988" s="141"/>
    </row>
    <row r="62989" spans="10:10" ht="17.25" hidden="1" customHeight="1">
      <c r="J62989" s="141"/>
    </row>
    <row r="62990" spans="10:10" ht="17.25" hidden="1" customHeight="1">
      <c r="J62990" s="141"/>
    </row>
    <row r="62991" spans="10:10" ht="17.25" hidden="1" customHeight="1">
      <c r="J62991" s="141"/>
    </row>
    <row r="62992" spans="10:10" ht="17.25" hidden="1" customHeight="1">
      <c r="J62992" s="141"/>
    </row>
    <row r="62993" spans="10:10" ht="17.25" hidden="1" customHeight="1">
      <c r="J62993" s="141"/>
    </row>
    <row r="62994" spans="10:10" ht="17.25" hidden="1" customHeight="1">
      <c r="J62994" s="141"/>
    </row>
    <row r="62995" spans="10:10" ht="17.25" hidden="1" customHeight="1">
      <c r="J62995" s="141"/>
    </row>
    <row r="62996" spans="10:10" ht="17.25" hidden="1" customHeight="1">
      <c r="J62996" s="141"/>
    </row>
    <row r="62997" spans="10:10" ht="17.25" hidden="1" customHeight="1">
      <c r="J62997" s="141"/>
    </row>
    <row r="62998" spans="10:10" ht="17.25" hidden="1" customHeight="1">
      <c r="J62998" s="141"/>
    </row>
    <row r="62999" spans="10:10" ht="17.25" hidden="1" customHeight="1">
      <c r="J62999" s="141"/>
    </row>
    <row r="63000" spans="10:10" ht="17.25" hidden="1" customHeight="1">
      <c r="J63000" s="141"/>
    </row>
    <row r="63001" spans="10:10" ht="17.25" hidden="1" customHeight="1">
      <c r="J63001" s="141"/>
    </row>
    <row r="63002" spans="10:10" ht="17.25" hidden="1" customHeight="1">
      <c r="J63002" s="141"/>
    </row>
    <row r="63003" spans="10:10" ht="17.25" hidden="1" customHeight="1">
      <c r="J63003" s="141"/>
    </row>
    <row r="63004" spans="10:10" ht="17.25" hidden="1" customHeight="1">
      <c r="J63004" s="141"/>
    </row>
    <row r="63005" spans="10:10" ht="17.25" hidden="1" customHeight="1">
      <c r="J63005" s="141"/>
    </row>
    <row r="63006" spans="10:10" ht="17.25" hidden="1" customHeight="1">
      <c r="J63006" s="141"/>
    </row>
    <row r="63007" spans="10:10" ht="17.25" hidden="1" customHeight="1">
      <c r="J63007" s="141"/>
    </row>
    <row r="63008" spans="10:10" ht="17.25" hidden="1" customHeight="1">
      <c r="J63008" s="141"/>
    </row>
    <row r="63009" spans="10:10" ht="17.25" hidden="1" customHeight="1">
      <c r="J63009" s="141"/>
    </row>
    <row r="63010" spans="10:10" ht="17.25" hidden="1" customHeight="1">
      <c r="J63010" s="141"/>
    </row>
    <row r="63011" spans="10:10" ht="17.25" hidden="1" customHeight="1">
      <c r="J63011" s="141"/>
    </row>
    <row r="63012" spans="10:10" ht="17.25" hidden="1" customHeight="1">
      <c r="J63012" s="141"/>
    </row>
    <row r="63013" spans="10:10" ht="17.25" hidden="1" customHeight="1">
      <c r="J63013" s="141"/>
    </row>
    <row r="63014" spans="10:10" ht="17.25" hidden="1" customHeight="1">
      <c r="J63014" s="141"/>
    </row>
    <row r="63015" spans="10:10" ht="17.25" hidden="1" customHeight="1">
      <c r="J63015" s="141"/>
    </row>
    <row r="63016" spans="10:10" ht="17.25" hidden="1" customHeight="1">
      <c r="J63016" s="141"/>
    </row>
    <row r="63017" spans="10:10" ht="17.25" hidden="1" customHeight="1">
      <c r="J63017" s="141"/>
    </row>
    <row r="63018" spans="10:10" ht="17.25" hidden="1" customHeight="1">
      <c r="J63018" s="141"/>
    </row>
    <row r="63019" spans="10:10" ht="17.25" hidden="1" customHeight="1">
      <c r="J63019" s="141"/>
    </row>
    <row r="63020" spans="10:10" ht="17.25" hidden="1" customHeight="1">
      <c r="J63020" s="141"/>
    </row>
    <row r="63021" spans="10:10" ht="17.25" hidden="1" customHeight="1">
      <c r="J63021" s="141"/>
    </row>
    <row r="63022" spans="10:10" ht="17.25" hidden="1" customHeight="1">
      <c r="J63022" s="141"/>
    </row>
    <row r="63023" spans="10:10" ht="17.25" hidden="1" customHeight="1">
      <c r="J63023" s="141"/>
    </row>
    <row r="63024" spans="10:10" ht="17.25" hidden="1" customHeight="1">
      <c r="J63024" s="141"/>
    </row>
    <row r="63025" spans="10:10" ht="17.25" hidden="1" customHeight="1">
      <c r="J63025" s="141"/>
    </row>
    <row r="63026" spans="10:10" ht="17.25" hidden="1" customHeight="1">
      <c r="J63026" s="141"/>
    </row>
    <row r="63027" spans="10:10" ht="17.25" hidden="1" customHeight="1">
      <c r="J63027" s="141"/>
    </row>
    <row r="63028" spans="10:10" ht="17.25" hidden="1" customHeight="1">
      <c r="J63028" s="141"/>
    </row>
    <row r="63029" spans="10:10" ht="17.25" hidden="1" customHeight="1">
      <c r="J63029" s="141"/>
    </row>
    <row r="63030" spans="10:10" ht="17.25" hidden="1" customHeight="1">
      <c r="J63030" s="141"/>
    </row>
    <row r="63031" spans="10:10" ht="17.25" hidden="1" customHeight="1">
      <c r="J63031" s="141"/>
    </row>
    <row r="63032" spans="10:10" ht="17.25" hidden="1" customHeight="1">
      <c r="J63032" s="141"/>
    </row>
    <row r="63033" spans="10:10" ht="17.25" hidden="1" customHeight="1">
      <c r="J63033" s="141"/>
    </row>
    <row r="63034" spans="10:10" ht="17.25" hidden="1" customHeight="1">
      <c r="J63034" s="141"/>
    </row>
    <row r="63035" spans="10:10" ht="17.25" hidden="1" customHeight="1">
      <c r="J63035" s="141"/>
    </row>
    <row r="63036" spans="10:10" ht="17.25" hidden="1" customHeight="1">
      <c r="J63036" s="141"/>
    </row>
    <row r="63037" spans="10:10" ht="17.25" hidden="1" customHeight="1">
      <c r="J63037" s="141"/>
    </row>
    <row r="63038" spans="10:10" ht="17.25" hidden="1" customHeight="1">
      <c r="J63038" s="141"/>
    </row>
    <row r="63039" spans="10:10" ht="17.25" hidden="1" customHeight="1">
      <c r="J63039" s="141"/>
    </row>
    <row r="63040" spans="10:10" ht="17.25" hidden="1" customHeight="1">
      <c r="J63040" s="141"/>
    </row>
    <row r="63041" spans="10:10" ht="17.25" hidden="1" customHeight="1">
      <c r="J63041" s="141"/>
    </row>
    <row r="63042" spans="10:10" ht="17.25" hidden="1" customHeight="1">
      <c r="J63042" s="141"/>
    </row>
    <row r="63043" spans="10:10" ht="17.25" hidden="1" customHeight="1">
      <c r="J63043" s="141"/>
    </row>
    <row r="63044" spans="10:10" ht="17.25" hidden="1" customHeight="1">
      <c r="J63044" s="141"/>
    </row>
    <row r="63045" spans="10:10" ht="17.25" hidden="1" customHeight="1">
      <c r="J63045" s="141"/>
    </row>
    <row r="63046" spans="10:10" ht="17.25" hidden="1" customHeight="1">
      <c r="J63046" s="141"/>
    </row>
    <row r="63047" spans="10:10" ht="17.25" hidden="1" customHeight="1">
      <c r="J63047" s="141"/>
    </row>
    <row r="63048" spans="10:10" ht="17.25" hidden="1" customHeight="1">
      <c r="J63048" s="141"/>
    </row>
    <row r="63049" spans="10:10" ht="17.25" hidden="1" customHeight="1">
      <c r="J63049" s="141"/>
    </row>
    <row r="63050" spans="10:10" ht="17.25" hidden="1" customHeight="1">
      <c r="J63050" s="141"/>
    </row>
    <row r="63051" spans="10:10" ht="17.25" hidden="1" customHeight="1">
      <c r="J63051" s="141"/>
    </row>
    <row r="63052" spans="10:10" ht="17.25" hidden="1" customHeight="1">
      <c r="J63052" s="141"/>
    </row>
    <row r="63053" spans="10:10" ht="17.25" hidden="1" customHeight="1">
      <c r="J63053" s="141"/>
    </row>
    <row r="63054" spans="10:10" ht="17.25" hidden="1" customHeight="1">
      <c r="J63054" s="141"/>
    </row>
    <row r="63055" spans="10:10" ht="17.25" hidden="1" customHeight="1">
      <c r="J63055" s="141"/>
    </row>
    <row r="63056" spans="10:10" ht="17.25" hidden="1" customHeight="1">
      <c r="J63056" s="141"/>
    </row>
    <row r="63057" spans="10:10" ht="17.25" hidden="1" customHeight="1">
      <c r="J63057" s="141"/>
    </row>
    <row r="63058" spans="10:10" ht="17.25" hidden="1" customHeight="1">
      <c r="J63058" s="141"/>
    </row>
    <row r="63059" spans="10:10" ht="17.25" hidden="1" customHeight="1">
      <c r="J63059" s="141"/>
    </row>
    <row r="63060" spans="10:10" ht="17.25" hidden="1" customHeight="1">
      <c r="J63060" s="141"/>
    </row>
    <row r="63061" spans="10:10" ht="17.25" hidden="1" customHeight="1">
      <c r="J63061" s="141"/>
    </row>
    <row r="63062" spans="10:10" ht="17.25" hidden="1" customHeight="1">
      <c r="J63062" s="141"/>
    </row>
    <row r="63063" spans="10:10" ht="17.25" hidden="1" customHeight="1">
      <c r="J63063" s="141"/>
    </row>
    <row r="63064" spans="10:10" ht="17.25" hidden="1" customHeight="1">
      <c r="J63064" s="141"/>
    </row>
    <row r="63065" spans="10:10" ht="17.25" hidden="1" customHeight="1">
      <c r="J63065" s="141"/>
    </row>
    <row r="63066" spans="10:10" ht="17.25" hidden="1" customHeight="1">
      <c r="J63066" s="141"/>
    </row>
    <row r="63067" spans="10:10" ht="17.25" hidden="1" customHeight="1">
      <c r="J63067" s="141"/>
    </row>
    <row r="63068" spans="10:10" ht="17.25" hidden="1" customHeight="1">
      <c r="J63068" s="141"/>
    </row>
    <row r="63069" spans="10:10" ht="17.25" hidden="1" customHeight="1">
      <c r="J63069" s="141"/>
    </row>
    <row r="63070" spans="10:10" ht="17.25" hidden="1" customHeight="1">
      <c r="J63070" s="141"/>
    </row>
    <row r="63071" spans="10:10" ht="17.25" hidden="1" customHeight="1">
      <c r="J63071" s="141"/>
    </row>
    <row r="63072" spans="10:10" ht="17.25" hidden="1" customHeight="1">
      <c r="J63072" s="141"/>
    </row>
    <row r="63073" spans="10:10" ht="17.25" hidden="1" customHeight="1">
      <c r="J63073" s="141"/>
    </row>
    <row r="63074" spans="10:10" ht="17.25" hidden="1" customHeight="1">
      <c r="J63074" s="141"/>
    </row>
    <row r="63075" spans="10:10" ht="17.25" hidden="1" customHeight="1">
      <c r="J63075" s="141"/>
    </row>
    <row r="63076" spans="10:10" ht="17.25" hidden="1" customHeight="1">
      <c r="J63076" s="141"/>
    </row>
    <row r="63077" spans="10:10" ht="17.25" hidden="1" customHeight="1">
      <c r="J63077" s="141"/>
    </row>
    <row r="63078" spans="10:10" ht="17.25" hidden="1" customHeight="1">
      <c r="J63078" s="141"/>
    </row>
    <row r="63079" spans="10:10" ht="17.25" hidden="1" customHeight="1">
      <c r="J63079" s="141"/>
    </row>
    <row r="63080" spans="10:10" ht="17.25" hidden="1" customHeight="1">
      <c r="J63080" s="141"/>
    </row>
    <row r="63081" spans="10:10" ht="17.25" hidden="1" customHeight="1">
      <c r="J63081" s="141"/>
    </row>
    <row r="63082" spans="10:10" ht="17.25" hidden="1" customHeight="1">
      <c r="J63082" s="141"/>
    </row>
    <row r="63083" spans="10:10" ht="17.25" hidden="1" customHeight="1">
      <c r="J63083" s="141"/>
    </row>
    <row r="63084" spans="10:10" ht="17.25" hidden="1" customHeight="1">
      <c r="J63084" s="141"/>
    </row>
    <row r="63085" spans="10:10" ht="17.25" hidden="1" customHeight="1">
      <c r="J63085" s="141"/>
    </row>
    <row r="63086" spans="10:10" ht="17.25" hidden="1" customHeight="1">
      <c r="J63086" s="141"/>
    </row>
    <row r="63087" spans="10:10" ht="17.25" hidden="1" customHeight="1">
      <c r="J63087" s="141"/>
    </row>
    <row r="63088" spans="10:10" ht="17.25" hidden="1" customHeight="1">
      <c r="J63088" s="141"/>
    </row>
    <row r="63089" spans="10:10" ht="17.25" hidden="1" customHeight="1">
      <c r="J63089" s="141"/>
    </row>
    <row r="63090" spans="10:10" ht="17.25" hidden="1" customHeight="1">
      <c r="J63090" s="141"/>
    </row>
    <row r="63091" spans="10:10" ht="17.25" hidden="1" customHeight="1">
      <c r="J63091" s="141"/>
    </row>
    <row r="63092" spans="10:10" ht="17.25" hidden="1" customHeight="1">
      <c r="J63092" s="141"/>
    </row>
    <row r="63093" spans="10:10" ht="17.25" hidden="1" customHeight="1">
      <c r="J63093" s="141"/>
    </row>
    <row r="63094" spans="10:10" ht="17.25" hidden="1" customHeight="1">
      <c r="J63094" s="141"/>
    </row>
    <row r="63095" spans="10:10" ht="17.25" hidden="1" customHeight="1">
      <c r="J63095" s="141"/>
    </row>
    <row r="63096" spans="10:10" ht="17.25" hidden="1" customHeight="1">
      <c r="J63096" s="141"/>
    </row>
    <row r="63097" spans="10:10" ht="17.25" hidden="1" customHeight="1">
      <c r="J63097" s="141"/>
    </row>
    <row r="63098" spans="10:10" ht="17.25" hidden="1" customHeight="1">
      <c r="J63098" s="141"/>
    </row>
    <row r="63099" spans="10:10" ht="17.25" hidden="1" customHeight="1">
      <c r="J63099" s="141"/>
    </row>
    <row r="63100" spans="10:10" ht="17.25" hidden="1" customHeight="1">
      <c r="J63100" s="141"/>
    </row>
    <row r="63101" spans="10:10" ht="17.25" hidden="1" customHeight="1">
      <c r="J63101" s="141"/>
    </row>
    <row r="63102" spans="10:10" ht="17.25" hidden="1" customHeight="1">
      <c r="J63102" s="141"/>
    </row>
    <row r="63103" spans="10:10" ht="17.25" hidden="1" customHeight="1">
      <c r="J63103" s="141"/>
    </row>
    <row r="63104" spans="10:10" ht="17.25" hidden="1" customHeight="1">
      <c r="J63104" s="141"/>
    </row>
    <row r="63105" spans="10:10" ht="17.25" hidden="1" customHeight="1">
      <c r="J63105" s="141"/>
    </row>
    <row r="63106" spans="10:10" ht="17.25" hidden="1" customHeight="1">
      <c r="J63106" s="141"/>
    </row>
    <row r="63107" spans="10:10" ht="17.25" hidden="1" customHeight="1">
      <c r="J63107" s="141"/>
    </row>
    <row r="63108" spans="10:10" ht="17.25" hidden="1" customHeight="1">
      <c r="J63108" s="141"/>
    </row>
    <row r="63109" spans="10:10" ht="17.25" hidden="1" customHeight="1">
      <c r="J63109" s="141"/>
    </row>
    <row r="63110" spans="10:10" ht="17.25" hidden="1" customHeight="1">
      <c r="J63110" s="141"/>
    </row>
    <row r="63111" spans="10:10" ht="17.25" hidden="1" customHeight="1">
      <c r="J63111" s="141"/>
    </row>
    <row r="63112" spans="10:10" ht="17.25" hidden="1" customHeight="1">
      <c r="J63112" s="141"/>
    </row>
    <row r="63113" spans="10:10" ht="17.25" hidden="1" customHeight="1">
      <c r="J63113" s="141"/>
    </row>
    <row r="63114" spans="10:10" ht="17.25" hidden="1" customHeight="1">
      <c r="J63114" s="141"/>
    </row>
    <row r="63115" spans="10:10" ht="17.25" hidden="1" customHeight="1">
      <c r="J63115" s="141"/>
    </row>
    <row r="63116" spans="10:10" ht="17.25" hidden="1" customHeight="1">
      <c r="J63116" s="141"/>
    </row>
    <row r="63117" spans="10:10" ht="17.25" hidden="1" customHeight="1">
      <c r="J63117" s="141"/>
    </row>
    <row r="63118" spans="10:10" ht="17.25" hidden="1" customHeight="1">
      <c r="J63118" s="141"/>
    </row>
    <row r="63119" spans="10:10" ht="17.25" hidden="1" customHeight="1">
      <c r="J63119" s="141"/>
    </row>
    <row r="63120" spans="10:10" ht="17.25" hidden="1" customHeight="1">
      <c r="J63120" s="141"/>
    </row>
    <row r="63121" spans="10:10" ht="17.25" hidden="1" customHeight="1">
      <c r="J63121" s="141"/>
    </row>
    <row r="63122" spans="10:10" ht="17.25" hidden="1" customHeight="1">
      <c r="J63122" s="141"/>
    </row>
    <row r="63123" spans="10:10" ht="17.25" hidden="1" customHeight="1">
      <c r="J63123" s="141"/>
    </row>
    <row r="63124" spans="10:10" ht="17.25" hidden="1" customHeight="1">
      <c r="J63124" s="141"/>
    </row>
    <row r="63125" spans="10:10" ht="17.25" hidden="1" customHeight="1">
      <c r="J63125" s="141"/>
    </row>
    <row r="63126" spans="10:10" ht="17.25" hidden="1" customHeight="1">
      <c r="J63126" s="141"/>
    </row>
    <row r="63127" spans="10:10" ht="17.25" hidden="1" customHeight="1">
      <c r="J63127" s="141"/>
    </row>
    <row r="63128" spans="10:10" ht="17.25" hidden="1" customHeight="1">
      <c r="J63128" s="141"/>
    </row>
    <row r="63129" spans="10:10" ht="17.25" hidden="1" customHeight="1">
      <c r="J63129" s="141"/>
    </row>
    <row r="63130" spans="10:10" ht="17.25" hidden="1" customHeight="1">
      <c r="J63130" s="141"/>
    </row>
    <row r="63131" spans="10:10" ht="17.25" hidden="1" customHeight="1">
      <c r="J63131" s="141"/>
    </row>
    <row r="63132" spans="10:10" ht="17.25" hidden="1" customHeight="1">
      <c r="J63132" s="141"/>
    </row>
    <row r="63133" spans="10:10" ht="17.25" hidden="1" customHeight="1">
      <c r="J63133" s="141"/>
    </row>
    <row r="63134" spans="10:10" ht="17.25" hidden="1" customHeight="1">
      <c r="J63134" s="141"/>
    </row>
    <row r="63135" spans="10:10" ht="17.25" hidden="1" customHeight="1">
      <c r="J63135" s="141"/>
    </row>
    <row r="63136" spans="10:10" ht="17.25" hidden="1" customHeight="1">
      <c r="J63136" s="141"/>
    </row>
    <row r="63137" spans="10:10" ht="17.25" hidden="1" customHeight="1">
      <c r="J63137" s="141"/>
    </row>
    <row r="63138" spans="10:10" ht="17.25" hidden="1" customHeight="1">
      <c r="J63138" s="141"/>
    </row>
    <row r="63139" spans="10:10" ht="17.25" hidden="1" customHeight="1">
      <c r="J63139" s="141"/>
    </row>
    <row r="63140" spans="10:10" ht="17.25" hidden="1" customHeight="1">
      <c r="J63140" s="141"/>
    </row>
    <row r="63141" spans="10:10" ht="17.25" hidden="1" customHeight="1">
      <c r="J63141" s="141"/>
    </row>
    <row r="63142" spans="10:10" ht="17.25" hidden="1" customHeight="1">
      <c r="J63142" s="141"/>
    </row>
    <row r="63143" spans="10:10" ht="17.25" hidden="1" customHeight="1">
      <c r="J63143" s="141"/>
    </row>
    <row r="63144" spans="10:10" ht="17.25" hidden="1" customHeight="1">
      <c r="J63144" s="141"/>
    </row>
    <row r="63145" spans="10:10" ht="17.25" hidden="1" customHeight="1">
      <c r="J63145" s="141"/>
    </row>
    <row r="63146" spans="10:10" ht="17.25" hidden="1" customHeight="1">
      <c r="J63146" s="141"/>
    </row>
    <row r="63147" spans="10:10" ht="17.25" hidden="1" customHeight="1">
      <c r="J63147" s="141"/>
    </row>
    <row r="63148" spans="10:10" ht="17.25" hidden="1" customHeight="1">
      <c r="J63148" s="141"/>
    </row>
    <row r="63149" spans="10:10" ht="17.25" hidden="1" customHeight="1">
      <c r="J63149" s="141"/>
    </row>
    <row r="63150" spans="10:10" ht="17.25" hidden="1" customHeight="1">
      <c r="J63150" s="141"/>
    </row>
    <row r="63151" spans="10:10" ht="17.25" hidden="1" customHeight="1">
      <c r="J63151" s="141"/>
    </row>
    <row r="63152" spans="10:10" ht="17.25" hidden="1" customHeight="1">
      <c r="J63152" s="141"/>
    </row>
    <row r="63153" spans="10:10" ht="17.25" hidden="1" customHeight="1">
      <c r="J63153" s="141"/>
    </row>
    <row r="63154" spans="10:10" ht="17.25" hidden="1" customHeight="1">
      <c r="J63154" s="141"/>
    </row>
    <row r="63155" spans="10:10" ht="17.25" hidden="1" customHeight="1">
      <c r="J63155" s="141"/>
    </row>
    <row r="63156" spans="10:10" ht="17.25" hidden="1" customHeight="1">
      <c r="J63156" s="141"/>
    </row>
    <row r="63157" spans="10:10" ht="17.25" hidden="1" customHeight="1">
      <c r="J63157" s="141"/>
    </row>
    <row r="63158" spans="10:10" ht="17.25" hidden="1" customHeight="1">
      <c r="J63158" s="141"/>
    </row>
    <row r="63159" spans="10:10" ht="17.25" hidden="1" customHeight="1">
      <c r="J63159" s="141"/>
    </row>
    <row r="63160" spans="10:10" ht="17.25" hidden="1" customHeight="1">
      <c r="J63160" s="141"/>
    </row>
    <row r="63161" spans="10:10" ht="17.25" hidden="1" customHeight="1">
      <c r="J63161" s="141"/>
    </row>
    <row r="63162" spans="10:10" ht="17.25" hidden="1" customHeight="1">
      <c r="J63162" s="141"/>
    </row>
    <row r="63163" spans="10:10" ht="17.25" hidden="1" customHeight="1">
      <c r="J63163" s="141"/>
    </row>
    <row r="63164" spans="10:10" ht="17.25" hidden="1" customHeight="1">
      <c r="J63164" s="141"/>
    </row>
    <row r="63165" spans="10:10" ht="17.25" hidden="1" customHeight="1">
      <c r="J63165" s="141"/>
    </row>
    <row r="63166" spans="10:10" ht="17.25" hidden="1" customHeight="1">
      <c r="J63166" s="141"/>
    </row>
    <row r="63167" spans="10:10" ht="17.25" hidden="1" customHeight="1">
      <c r="J63167" s="141"/>
    </row>
    <row r="63168" spans="10:10" ht="17.25" hidden="1" customHeight="1">
      <c r="J63168" s="141"/>
    </row>
    <row r="63169" spans="10:10" ht="17.25" hidden="1" customHeight="1">
      <c r="J63169" s="141"/>
    </row>
    <row r="63170" spans="10:10" ht="17.25" hidden="1" customHeight="1">
      <c r="J63170" s="141"/>
    </row>
    <row r="63171" spans="10:10" ht="17.25" hidden="1" customHeight="1">
      <c r="J63171" s="141"/>
    </row>
    <row r="63172" spans="10:10" ht="17.25" hidden="1" customHeight="1">
      <c r="J63172" s="141"/>
    </row>
    <row r="63173" spans="10:10" ht="17.25" hidden="1" customHeight="1">
      <c r="J63173" s="141"/>
    </row>
    <row r="63174" spans="10:10" ht="17.25" hidden="1" customHeight="1">
      <c r="J63174" s="141"/>
    </row>
    <row r="63175" spans="10:10" ht="17.25" hidden="1" customHeight="1">
      <c r="J63175" s="141"/>
    </row>
    <row r="63176" spans="10:10" ht="17.25" hidden="1" customHeight="1">
      <c r="J63176" s="141"/>
    </row>
    <row r="63177" spans="10:10" ht="17.25" hidden="1" customHeight="1">
      <c r="J63177" s="141"/>
    </row>
    <row r="63178" spans="10:10" ht="17.25" hidden="1" customHeight="1">
      <c r="J63178" s="141"/>
    </row>
    <row r="63179" spans="10:10" ht="17.25" hidden="1" customHeight="1">
      <c r="J63179" s="141"/>
    </row>
    <row r="63180" spans="10:10" ht="17.25" hidden="1" customHeight="1">
      <c r="J63180" s="141"/>
    </row>
    <row r="63181" spans="10:10" ht="17.25" hidden="1" customHeight="1">
      <c r="J63181" s="141"/>
    </row>
    <row r="63182" spans="10:10" ht="17.25" hidden="1" customHeight="1">
      <c r="J63182" s="141"/>
    </row>
    <row r="63183" spans="10:10" ht="17.25" hidden="1" customHeight="1">
      <c r="J63183" s="141"/>
    </row>
    <row r="63184" spans="10:10" ht="17.25" hidden="1" customHeight="1">
      <c r="J63184" s="141"/>
    </row>
    <row r="63185" spans="10:10" ht="17.25" hidden="1" customHeight="1">
      <c r="J63185" s="141"/>
    </row>
    <row r="63186" spans="10:10" ht="17.25" hidden="1" customHeight="1">
      <c r="J63186" s="141"/>
    </row>
    <row r="63187" spans="10:10" ht="17.25" hidden="1" customHeight="1">
      <c r="J63187" s="141"/>
    </row>
    <row r="63188" spans="10:10" ht="17.25" hidden="1" customHeight="1">
      <c r="J63188" s="141"/>
    </row>
    <row r="63189" spans="10:10" ht="17.25" hidden="1" customHeight="1">
      <c r="J63189" s="141"/>
    </row>
    <row r="63190" spans="10:10" ht="17.25" hidden="1" customHeight="1">
      <c r="J63190" s="141"/>
    </row>
    <row r="63191" spans="10:10" ht="17.25" hidden="1" customHeight="1">
      <c r="J63191" s="141"/>
    </row>
    <row r="63192" spans="10:10" ht="17.25" hidden="1" customHeight="1">
      <c r="J63192" s="141"/>
    </row>
    <row r="63193" spans="10:10" ht="17.25" hidden="1" customHeight="1">
      <c r="J63193" s="141"/>
    </row>
    <row r="63194" spans="10:10" ht="17.25" hidden="1" customHeight="1">
      <c r="J63194" s="141"/>
    </row>
    <row r="63195" spans="10:10" ht="17.25" hidden="1" customHeight="1">
      <c r="J63195" s="141"/>
    </row>
    <row r="63196" spans="10:10" ht="17.25" hidden="1" customHeight="1">
      <c r="J63196" s="141"/>
    </row>
    <row r="63197" spans="10:10" ht="17.25" hidden="1" customHeight="1">
      <c r="J63197" s="141"/>
    </row>
    <row r="63198" spans="10:10" ht="17.25" hidden="1" customHeight="1">
      <c r="J63198" s="141"/>
    </row>
    <row r="63199" spans="10:10" ht="17.25" hidden="1" customHeight="1">
      <c r="J63199" s="141"/>
    </row>
    <row r="63200" spans="10:10" ht="17.25" hidden="1" customHeight="1">
      <c r="J63200" s="141"/>
    </row>
    <row r="63201" spans="10:10" ht="17.25" hidden="1" customHeight="1">
      <c r="J63201" s="141"/>
    </row>
    <row r="63202" spans="10:10" ht="17.25" hidden="1" customHeight="1">
      <c r="J63202" s="141"/>
    </row>
    <row r="63203" spans="10:10" ht="17.25" hidden="1" customHeight="1">
      <c r="J63203" s="141"/>
    </row>
    <row r="63204" spans="10:10" ht="17.25" hidden="1" customHeight="1">
      <c r="J63204" s="141"/>
    </row>
    <row r="63205" spans="10:10" ht="17.25" hidden="1" customHeight="1">
      <c r="J63205" s="141"/>
    </row>
    <row r="63206" spans="10:10" ht="17.25" hidden="1" customHeight="1">
      <c r="J63206" s="141"/>
    </row>
    <row r="63207" spans="10:10" ht="17.25" hidden="1" customHeight="1">
      <c r="J63207" s="141"/>
    </row>
    <row r="63208" spans="10:10" ht="17.25" hidden="1" customHeight="1">
      <c r="J63208" s="141"/>
    </row>
    <row r="63209" spans="10:10" ht="17.25" hidden="1" customHeight="1">
      <c r="J63209" s="141"/>
    </row>
    <row r="63210" spans="10:10" ht="17.25" hidden="1" customHeight="1">
      <c r="J63210" s="141"/>
    </row>
    <row r="63211" spans="10:10" ht="17.25" hidden="1" customHeight="1">
      <c r="J63211" s="141"/>
    </row>
    <row r="63212" spans="10:10" ht="17.25" hidden="1" customHeight="1">
      <c r="J63212" s="141"/>
    </row>
    <row r="63213" spans="10:10" ht="17.25" hidden="1" customHeight="1">
      <c r="J63213" s="141"/>
    </row>
    <row r="63214" spans="10:10" ht="17.25" hidden="1" customHeight="1">
      <c r="J63214" s="141"/>
    </row>
    <row r="63215" spans="10:10" ht="17.25" hidden="1" customHeight="1">
      <c r="J63215" s="141"/>
    </row>
    <row r="63216" spans="10:10" ht="17.25" hidden="1" customHeight="1">
      <c r="J63216" s="141"/>
    </row>
    <row r="63217" spans="10:10" ht="17.25" hidden="1" customHeight="1">
      <c r="J63217" s="141"/>
    </row>
    <row r="63218" spans="10:10" ht="17.25" hidden="1" customHeight="1">
      <c r="J63218" s="141"/>
    </row>
    <row r="63219" spans="10:10" ht="17.25" hidden="1" customHeight="1">
      <c r="J63219" s="141"/>
    </row>
    <row r="63220" spans="10:10" ht="17.25" hidden="1" customHeight="1">
      <c r="J63220" s="141"/>
    </row>
    <row r="63221" spans="10:10" ht="17.25" hidden="1" customHeight="1">
      <c r="J63221" s="141"/>
    </row>
    <row r="63222" spans="10:10" ht="17.25" hidden="1" customHeight="1">
      <c r="J63222" s="141"/>
    </row>
    <row r="63223" spans="10:10" ht="17.25" hidden="1" customHeight="1">
      <c r="J63223" s="141"/>
    </row>
    <row r="63224" spans="10:10" ht="17.25" hidden="1" customHeight="1">
      <c r="J63224" s="141"/>
    </row>
    <row r="63225" spans="10:10" ht="17.25" hidden="1" customHeight="1">
      <c r="J63225" s="141"/>
    </row>
    <row r="63226" spans="10:10" ht="17.25" hidden="1" customHeight="1">
      <c r="J63226" s="141"/>
    </row>
    <row r="63227" spans="10:10" ht="17.25" hidden="1" customHeight="1">
      <c r="J63227" s="141"/>
    </row>
    <row r="63228" spans="10:10" ht="17.25" hidden="1" customHeight="1">
      <c r="J63228" s="141"/>
    </row>
    <row r="63229" spans="10:10" ht="17.25" hidden="1" customHeight="1">
      <c r="J63229" s="141"/>
    </row>
    <row r="63230" spans="10:10" ht="17.25" hidden="1" customHeight="1">
      <c r="J63230" s="141"/>
    </row>
    <row r="63231" spans="10:10" ht="17.25" hidden="1" customHeight="1">
      <c r="J63231" s="141"/>
    </row>
    <row r="63232" spans="10:10" ht="17.25" hidden="1" customHeight="1">
      <c r="J63232" s="141"/>
    </row>
    <row r="63233" spans="10:10" ht="17.25" hidden="1" customHeight="1">
      <c r="J63233" s="141"/>
    </row>
    <row r="63234" spans="10:10" ht="17.25" hidden="1" customHeight="1">
      <c r="J63234" s="141"/>
    </row>
    <row r="63235" spans="10:10" ht="17.25" hidden="1" customHeight="1">
      <c r="J63235" s="141"/>
    </row>
    <row r="63236" spans="10:10" ht="17.25" hidden="1" customHeight="1">
      <c r="J63236" s="141"/>
    </row>
    <row r="63237" spans="10:10" ht="17.25" hidden="1" customHeight="1">
      <c r="J63237" s="141"/>
    </row>
    <row r="63238" spans="10:10" ht="17.25" hidden="1" customHeight="1">
      <c r="J63238" s="141"/>
    </row>
    <row r="63239" spans="10:10" ht="17.25" hidden="1" customHeight="1">
      <c r="J63239" s="141"/>
    </row>
    <row r="63240" spans="10:10" ht="17.25" hidden="1" customHeight="1">
      <c r="J63240" s="141"/>
    </row>
    <row r="63241" spans="10:10" ht="17.25" hidden="1" customHeight="1">
      <c r="J63241" s="141"/>
    </row>
    <row r="63242" spans="10:10" ht="17.25" hidden="1" customHeight="1">
      <c r="J63242" s="141"/>
    </row>
    <row r="63243" spans="10:10" ht="17.25" hidden="1" customHeight="1">
      <c r="J63243" s="141"/>
    </row>
    <row r="63244" spans="10:10" ht="17.25" hidden="1" customHeight="1">
      <c r="J63244" s="141"/>
    </row>
    <row r="63245" spans="10:10" ht="17.25" hidden="1" customHeight="1">
      <c r="J63245" s="141"/>
    </row>
    <row r="63246" spans="10:10" ht="17.25" hidden="1" customHeight="1">
      <c r="J63246" s="141"/>
    </row>
    <row r="63247" spans="10:10" ht="17.25" hidden="1" customHeight="1">
      <c r="J63247" s="141"/>
    </row>
    <row r="63248" spans="10:10" ht="17.25" hidden="1" customHeight="1">
      <c r="J63248" s="141"/>
    </row>
    <row r="63249" spans="10:10" ht="17.25" hidden="1" customHeight="1">
      <c r="J63249" s="141"/>
    </row>
    <row r="63250" spans="10:10" ht="17.25" hidden="1" customHeight="1">
      <c r="J63250" s="141"/>
    </row>
    <row r="63251" spans="10:10" ht="17.25" hidden="1" customHeight="1">
      <c r="J63251" s="141"/>
    </row>
    <row r="63252" spans="10:10" ht="17.25" hidden="1" customHeight="1">
      <c r="J63252" s="141"/>
    </row>
    <row r="63253" spans="10:10" ht="17.25" hidden="1" customHeight="1">
      <c r="J63253" s="141"/>
    </row>
    <row r="63254" spans="10:10" ht="17.25" hidden="1" customHeight="1">
      <c r="J63254" s="141"/>
    </row>
    <row r="63255" spans="10:10" ht="17.25" hidden="1" customHeight="1">
      <c r="J63255" s="141"/>
    </row>
    <row r="63256" spans="10:10" ht="17.25" hidden="1" customHeight="1">
      <c r="J63256" s="141"/>
    </row>
    <row r="63257" spans="10:10" ht="17.25" hidden="1" customHeight="1">
      <c r="J63257" s="141"/>
    </row>
    <row r="63258" spans="10:10" ht="17.25" hidden="1" customHeight="1">
      <c r="J63258" s="141"/>
    </row>
    <row r="63259" spans="10:10" ht="17.25" hidden="1" customHeight="1">
      <c r="J63259" s="141"/>
    </row>
    <row r="63260" spans="10:10" ht="17.25" hidden="1" customHeight="1">
      <c r="J63260" s="141"/>
    </row>
    <row r="63261" spans="10:10" ht="17.25" hidden="1" customHeight="1">
      <c r="J63261" s="141"/>
    </row>
    <row r="63262" spans="10:10" ht="17.25" hidden="1" customHeight="1">
      <c r="J63262" s="141"/>
    </row>
    <row r="63263" spans="10:10" ht="17.25" hidden="1" customHeight="1">
      <c r="J63263" s="141"/>
    </row>
    <row r="63264" spans="10:10" ht="17.25" hidden="1" customHeight="1">
      <c r="J63264" s="141"/>
    </row>
    <row r="63265" spans="10:10" ht="17.25" hidden="1" customHeight="1">
      <c r="J63265" s="141"/>
    </row>
    <row r="63266" spans="10:10" ht="17.25" hidden="1" customHeight="1">
      <c r="J63266" s="141"/>
    </row>
    <row r="63267" spans="10:10" ht="17.25" hidden="1" customHeight="1">
      <c r="J63267" s="141"/>
    </row>
    <row r="63268" spans="10:10" ht="17.25" hidden="1" customHeight="1">
      <c r="J63268" s="141"/>
    </row>
    <row r="63269" spans="10:10" ht="17.25" hidden="1" customHeight="1">
      <c r="J63269" s="141"/>
    </row>
    <row r="63270" spans="10:10" ht="17.25" hidden="1" customHeight="1">
      <c r="J63270" s="141"/>
    </row>
    <row r="63271" spans="10:10" ht="17.25" hidden="1" customHeight="1">
      <c r="J63271" s="141"/>
    </row>
    <row r="63272" spans="10:10" ht="17.25" hidden="1" customHeight="1">
      <c r="J63272" s="141"/>
    </row>
    <row r="63273" spans="10:10" ht="17.25" hidden="1" customHeight="1">
      <c r="J63273" s="141"/>
    </row>
    <row r="63274" spans="10:10" ht="17.25" hidden="1" customHeight="1">
      <c r="J63274" s="141"/>
    </row>
    <row r="63275" spans="10:10" ht="17.25" hidden="1" customHeight="1">
      <c r="J63275" s="141"/>
    </row>
    <row r="63276" spans="10:10" ht="17.25" hidden="1" customHeight="1">
      <c r="J63276" s="141"/>
    </row>
    <row r="63277" spans="10:10" ht="17.25" hidden="1" customHeight="1">
      <c r="J63277" s="141"/>
    </row>
    <row r="63278" spans="10:10" ht="17.25" hidden="1" customHeight="1">
      <c r="J63278" s="141"/>
    </row>
    <row r="63279" spans="10:10" ht="17.25" hidden="1" customHeight="1">
      <c r="J63279" s="141"/>
    </row>
    <row r="63280" spans="10:10" ht="17.25" hidden="1" customHeight="1">
      <c r="J63280" s="141"/>
    </row>
    <row r="63281" spans="10:10" ht="17.25" hidden="1" customHeight="1">
      <c r="J63281" s="141"/>
    </row>
    <row r="63282" spans="10:10" ht="17.25" hidden="1" customHeight="1">
      <c r="J63282" s="141"/>
    </row>
    <row r="63283" spans="10:10" ht="17.25" hidden="1" customHeight="1">
      <c r="J63283" s="141"/>
    </row>
    <row r="63284" spans="10:10" ht="17.25" hidden="1" customHeight="1">
      <c r="J63284" s="141"/>
    </row>
    <row r="63285" spans="10:10" ht="17.25" hidden="1" customHeight="1">
      <c r="J63285" s="141"/>
    </row>
    <row r="63286" spans="10:10" ht="17.25" hidden="1" customHeight="1">
      <c r="J63286" s="141"/>
    </row>
    <row r="63287" spans="10:10" ht="17.25" hidden="1" customHeight="1">
      <c r="J63287" s="141"/>
    </row>
    <row r="63288" spans="10:10" ht="17.25" hidden="1" customHeight="1">
      <c r="J63288" s="141"/>
    </row>
    <row r="63289" spans="10:10" ht="17.25" hidden="1" customHeight="1">
      <c r="J63289" s="141"/>
    </row>
    <row r="63290" spans="10:10" ht="17.25" hidden="1" customHeight="1">
      <c r="J63290" s="141"/>
    </row>
    <row r="63291" spans="10:10" ht="17.25" hidden="1" customHeight="1">
      <c r="J63291" s="141"/>
    </row>
    <row r="63292" spans="10:10" ht="17.25" hidden="1" customHeight="1">
      <c r="J63292" s="141"/>
    </row>
    <row r="63293" spans="10:10" ht="17.25" hidden="1" customHeight="1">
      <c r="J63293" s="141"/>
    </row>
    <row r="63294" spans="10:10" ht="17.25" hidden="1" customHeight="1">
      <c r="J63294" s="141"/>
    </row>
    <row r="63295" spans="10:10" ht="17.25" hidden="1" customHeight="1">
      <c r="J63295" s="141"/>
    </row>
    <row r="63296" spans="10:10" ht="17.25" hidden="1" customHeight="1">
      <c r="J63296" s="141"/>
    </row>
    <row r="63297" spans="10:10" ht="17.25" hidden="1" customHeight="1">
      <c r="J63297" s="141"/>
    </row>
    <row r="63298" spans="10:10" ht="17.25" hidden="1" customHeight="1">
      <c r="J63298" s="141"/>
    </row>
    <row r="63299" spans="10:10" ht="17.25" hidden="1" customHeight="1">
      <c r="J63299" s="141"/>
    </row>
    <row r="63300" spans="10:10" ht="17.25" hidden="1" customHeight="1">
      <c r="J63300" s="141"/>
    </row>
    <row r="63301" spans="10:10" ht="17.25" hidden="1" customHeight="1">
      <c r="J63301" s="141"/>
    </row>
    <row r="63302" spans="10:10" ht="17.25" hidden="1" customHeight="1">
      <c r="J63302" s="141"/>
    </row>
    <row r="63303" spans="10:10" ht="17.25" hidden="1" customHeight="1">
      <c r="J63303" s="141"/>
    </row>
    <row r="63304" spans="10:10" ht="17.25" hidden="1" customHeight="1">
      <c r="J63304" s="141"/>
    </row>
    <row r="63305" spans="10:10" ht="17.25" hidden="1" customHeight="1">
      <c r="J63305" s="141"/>
    </row>
    <row r="63306" spans="10:10" ht="17.25" hidden="1" customHeight="1">
      <c r="J63306" s="141"/>
    </row>
    <row r="63307" spans="10:10" ht="17.25" hidden="1" customHeight="1">
      <c r="J63307" s="141"/>
    </row>
    <row r="63308" spans="10:10" ht="17.25" hidden="1" customHeight="1">
      <c r="J63308" s="141"/>
    </row>
    <row r="63309" spans="10:10" ht="17.25" hidden="1" customHeight="1">
      <c r="J63309" s="141"/>
    </row>
    <row r="63310" spans="10:10" ht="17.25" hidden="1" customHeight="1">
      <c r="J63310" s="141"/>
    </row>
    <row r="63311" spans="10:10" ht="17.25" hidden="1" customHeight="1">
      <c r="J63311" s="141"/>
    </row>
    <row r="63312" spans="10:10" ht="17.25" hidden="1" customHeight="1">
      <c r="J63312" s="141"/>
    </row>
    <row r="63313" spans="10:10" ht="17.25" hidden="1" customHeight="1">
      <c r="J63313" s="141"/>
    </row>
    <row r="63314" spans="10:10" ht="17.25" hidden="1" customHeight="1">
      <c r="J63314" s="141"/>
    </row>
    <row r="63315" spans="10:10" ht="17.25" hidden="1" customHeight="1">
      <c r="J63315" s="141"/>
    </row>
    <row r="63316" spans="10:10" ht="17.25" hidden="1" customHeight="1">
      <c r="J63316" s="141"/>
    </row>
    <row r="63317" spans="10:10" ht="17.25" hidden="1" customHeight="1">
      <c r="J63317" s="141"/>
    </row>
    <row r="63318" spans="10:10" ht="17.25" hidden="1" customHeight="1">
      <c r="J63318" s="141"/>
    </row>
    <row r="63319" spans="10:10" ht="17.25" hidden="1" customHeight="1">
      <c r="J63319" s="141"/>
    </row>
    <row r="63320" spans="10:10" ht="17.25" hidden="1" customHeight="1">
      <c r="J63320" s="141"/>
    </row>
    <row r="63321" spans="10:10" ht="17.25" hidden="1" customHeight="1">
      <c r="J63321" s="141"/>
    </row>
    <row r="63322" spans="10:10" ht="17.25" hidden="1" customHeight="1">
      <c r="J63322" s="141"/>
    </row>
    <row r="63323" spans="10:10" ht="17.25" hidden="1" customHeight="1">
      <c r="J63323" s="141"/>
    </row>
    <row r="63324" spans="10:10" ht="17.25" hidden="1" customHeight="1">
      <c r="J63324" s="141"/>
    </row>
    <row r="63325" spans="10:10" ht="17.25" hidden="1" customHeight="1">
      <c r="J63325" s="141"/>
    </row>
    <row r="63326" spans="10:10" ht="17.25" hidden="1" customHeight="1">
      <c r="J63326" s="141"/>
    </row>
    <row r="63327" spans="10:10" ht="17.25" hidden="1" customHeight="1">
      <c r="J63327" s="141"/>
    </row>
    <row r="63328" spans="10:10" ht="17.25" hidden="1" customHeight="1">
      <c r="J63328" s="141"/>
    </row>
    <row r="63329" spans="10:10" ht="17.25" hidden="1" customHeight="1">
      <c r="J63329" s="141"/>
    </row>
    <row r="63330" spans="10:10" ht="17.25" hidden="1" customHeight="1">
      <c r="J63330" s="141"/>
    </row>
    <row r="63331" spans="10:10" ht="17.25" hidden="1" customHeight="1">
      <c r="J63331" s="141"/>
    </row>
    <row r="63332" spans="10:10" ht="17.25" hidden="1" customHeight="1">
      <c r="J63332" s="141"/>
    </row>
    <row r="63333" spans="10:10" ht="17.25" hidden="1" customHeight="1">
      <c r="J63333" s="141"/>
    </row>
    <row r="63334" spans="10:10" ht="17.25" hidden="1" customHeight="1">
      <c r="J63334" s="141"/>
    </row>
    <row r="63335" spans="10:10" ht="17.25" hidden="1" customHeight="1">
      <c r="J63335" s="141"/>
    </row>
    <row r="63336" spans="10:10" ht="17.25" hidden="1" customHeight="1">
      <c r="J63336" s="141"/>
    </row>
    <row r="63337" spans="10:10" ht="17.25" hidden="1" customHeight="1">
      <c r="J63337" s="141"/>
    </row>
    <row r="63338" spans="10:10" ht="17.25" hidden="1" customHeight="1">
      <c r="J63338" s="141"/>
    </row>
    <row r="63339" spans="10:10" ht="17.25" hidden="1" customHeight="1">
      <c r="J63339" s="141"/>
    </row>
    <row r="63340" spans="10:10" ht="17.25" hidden="1" customHeight="1">
      <c r="J63340" s="141"/>
    </row>
    <row r="63341" spans="10:10" ht="17.25" hidden="1" customHeight="1">
      <c r="J63341" s="141"/>
    </row>
    <row r="63342" spans="10:10" ht="17.25" hidden="1" customHeight="1">
      <c r="J63342" s="141"/>
    </row>
    <row r="63343" spans="10:10" ht="17.25" hidden="1" customHeight="1">
      <c r="J63343" s="141"/>
    </row>
    <row r="63344" spans="10:10" ht="17.25" hidden="1" customHeight="1">
      <c r="J63344" s="141"/>
    </row>
    <row r="63345" spans="10:10" ht="17.25" hidden="1" customHeight="1">
      <c r="J63345" s="141"/>
    </row>
    <row r="63346" spans="10:10" ht="17.25" hidden="1" customHeight="1">
      <c r="J63346" s="141"/>
    </row>
    <row r="63347" spans="10:10" ht="17.25" hidden="1" customHeight="1">
      <c r="J63347" s="141"/>
    </row>
    <row r="63348" spans="10:10" ht="17.25" hidden="1" customHeight="1">
      <c r="J63348" s="141"/>
    </row>
    <row r="63349" spans="10:10" ht="17.25" hidden="1" customHeight="1">
      <c r="J63349" s="141"/>
    </row>
    <row r="63350" spans="10:10" ht="17.25" hidden="1" customHeight="1">
      <c r="J63350" s="141"/>
    </row>
    <row r="63351" spans="10:10" ht="17.25" hidden="1" customHeight="1">
      <c r="J63351" s="141"/>
    </row>
    <row r="63352" spans="10:10" ht="17.25" hidden="1" customHeight="1">
      <c r="J63352" s="141"/>
    </row>
    <row r="63353" spans="10:10" ht="17.25" hidden="1" customHeight="1">
      <c r="J63353" s="141"/>
    </row>
    <row r="63354" spans="10:10" ht="17.25" hidden="1" customHeight="1">
      <c r="J63354" s="141"/>
    </row>
    <row r="63355" spans="10:10" ht="17.25" hidden="1" customHeight="1">
      <c r="J63355" s="141"/>
    </row>
    <row r="63356" spans="10:10" ht="17.25" hidden="1" customHeight="1">
      <c r="J63356" s="141"/>
    </row>
    <row r="63357" spans="10:10" ht="17.25" hidden="1" customHeight="1">
      <c r="J63357" s="141"/>
    </row>
    <row r="63358" spans="10:10" ht="17.25" hidden="1" customHeight="1">
      <c r="J63358" s="141"/>
    </row>
    <row r="63359" spans="10:10" ht="17.25" hidden="1" customHeight="1">
      <c r="J63359" s="141"/>
    </row>
    <row r="63360" spans="10:10" ht="17.25" hidden="1" customHeight="1">
      <c r="J63360" s="141"/>
    </row>
    <row r="63361" spans="10:10" ht="17.25" hidden="1" customHeight="1">
      <c r="J63361" s="141"/>
    </row>
    <row r="63362" spans="10:10" ht="17.25" hidden="1" customHeight="1">
      <c r="J63362" s="141"/>
    </row>
    <row r="63363" spans="10:10" ht="17.25" hidden="1" customHeight="1">
      <c r="J63363" s="141"/>
    </row>
    <row r="63364" spans="10:10" ht="17.25" hidden="1" customHeight="1">
      <c r="J63364" s="141"/>
    </row>
    <row r="63365" spans="10:10" ht="17.25" hidden="1" customHeight="1">
      <c r="J63365" s="141"/>
    </row>
    <row r="63366" spans="10:10" ht="17.25" hidden="1" customHeight="1">
      <c r="J63366" s="141"/>
    </row>
    <row r="63367" spans="10:10" ht="17.25" hidden="1" customHeight="1">
      <c r="J63367" s="141"/>
    </row>
    <row r="63368" spans="10:10" ht="17.25" hidden="1" customHeight="1">
      <c r="J63368" s="141"/>
    </row>
    <row r="63369" spans="10:10" ht="17.25" hidden="1" customHeight="1">
      <c r="J63369" s="141"/>
    </row>
    <row r="63370" spans="10:10" ht="17.25" hidden="1" customHeight="1">
      <c r="J63370" s="141"/>
    </row>
    <row r="63371" spans="10:10" ht="17.25" hidden="1" customHeight="1">
      <c r="J63371" s="141"/>
    </row>
    <row r="63372" spans="10:10" ht="17.25" hidden="1" customHeight="1">
      <c r="J63372" s="141"/>
    </row>
    <row r="63373" spans="10:10" ht="17.25" hidden="1" customHeight="1">
      <c r="J63373" s="141"/>
    </row>
    <row r="63374" spans="10:10" ht="17.25" hidden="1" customHeight="1">
      <c r="J63374" s="141"/>
    </row>
    <row r="63375" spans="10:10" ht="17.25" hidden="1" customHeight="1">
      <c r="J63375" s="141"/>
    </row>
    <row r="63376" spans="10:10" ht="17.25" hidden="1" customHeight="1">
      <c r="J63376" s="141"/>
    </row>
    <row r="63377" spans="10:10" ht="17.25" hidden="1" customHeight="1">
      <c r="J63377" s="141"/>
    </row>
    <row r="63378" spans="10:10" ht="17.25" hidden="1" customHeight="1">
      <c r="J63378" s="141"/>
    </row>
    <row r="63379" spans="10:10" ht="17.25" hidden="1" customHeight="1">
      <c r="J63379" s="141"/>
    </row>
    <row r="63380" spans="10:10" ht="17.25" hidden="1" customHeight="1">
      <c r="J63380" s="141"/>
    </row>
    <row r="63381" spans="10:10" ht="17.25" hidden="1" customHeight="1">
      <c r="J63381" s="141"/>
    </row>
    <row r="63382" spans="10:10" ht="17.25" hidden="1" customHeight="1">
      <c r="J63382" s="141"/>
    </row>
    <row r="63383" spans="10:10" ht="17.25" hidden="1" customHeight="1">
      <c r="J63383" s="141"/>
    </row>
    <row r="63384" spans="10:10" ht="17.25" hidden="1" customHeight="1">
      <c r="J63384" s="141"/>
    </row>
    <row r="63385" spans="10:10" ht="17.25" hidden="1" customHeight="1">
      <c r="J63385" s="141"/>
    </row>
    <row r="63386" spans="10:10" ht="17.25" hidden="1" customHeight="1">
      <c r="J63386" s="141"/>
    </row>
    <row r="63387" spans="10:10" ht="17.25" hidden="1" customHeight="1">
      <c r="J63387" s="141"/>
    </row>
    <row r="63388" spans="10:10" ht="17.25" hidden="1" customHeight="1">
      <c r="J63388" s="141"/>
    </row>
    <row r="63389" spans="10:10" ht="17.25" hidden="1" customHeight="1">
      <c r="J63389" s="141"/>
    </row>
    <row r="63390" spans="10:10" ht="17.25" hidden="1" customHeight="1">
      <c r="J63390" s="141"/>
    </row>
    <row r="63391" spans="10:10" ht="17.25" hidden="1" customHeight="1">
      <c r="J63391" s="141"/>
    </row>
    <row r="63392" spans="10:10" ht="17.25" hidden="1" customHeight="1">
      <c r="J63392" s="141"/>
    </row>
    <row r="63393" spans="10:10" ht="17.25" hidden="1" customHeight="1">
      <c r="J63393" s="141"/>
    </row>
    <row r="63394" spans="10:10" ht="17.25" hidden="1" customHeight="1">
      <c r="J63394" s="141"/>
    </row>
    <row r="63395" spans="10:10" ht="17.25" hidden="1" customHeight="1">
      <c r="J63395" s="141"/>
    </row>
    <row r="63396" spans="10:10" ht="17.25" hidden="1" customHeight="1">
      <c r="J63396" s="141"/>
    </row>
    <row r="63397" spans="10:10" ht="17.25" hidden="1" customHeight="1">
      <c r="J63397" s="141"/>
    </row>
    <row r="63398" spans="10:10" ht="17.25" hidden="1" customHeight="1">
      <c r="J63398" s="141"/>
    </row>
    <row r="63399" spans="10:10" ht="17.25" hidden="1" customHeight="1">
      <c r="J63399" s="141"/>
    </row>
    <row r="63400" spans="10:10" ht="17.25" hidden="1" customHeight="1">
      <c r="J63400" s="141"/>
    </row>
    <row r="63401" spans="10:10" ht="17.25" hidden="1" customHeight="1">
      <c r="J63401" s="141"/>
    </row>
    <row r="63402" spans="10:10" ht="17.25" hidden="1" customHeight="1">
      <c r="J63402" s="141"/>
    </row>
    <row r="63403" spans="10:10" ht="17.25" hidden="1" customHeight="1">
      <c r="J63403" s="141"/>
    </row>
    <row r="63404" spans="10:10" ht="17.25" hidden="1" customHeight="1">
      <c r="J63404" s="141"/>
    </row>
    <row r="63405" spans="10:10" ht="17.25" hidden="1" customHeight="1">
      <c r="J63405" s="141"/>
    </row>
    <row r="63406" spans="10:10" ht="17.25" hidden="1" customHeight="1">
      <c r="J63406" s="141"/>
    </row>
    <row r="63407" spans="10:10" ht="17.25" hidden="1" customHeight="1">
      <c r="J63407" s="141"/>
    </row>
    <row r="63408" spans="10:10" ht="17.25" hidden="1" customHeight="1">
      <c r="J63408" s="141"/>
    </row>
    <row r="63409" spans="10:10" ht="17.25" hidden="1" customHeight="1">
      <c r="J63409" s="141"/>
    </row>
    <row r="63410" spans="10:10" ht="17.25" hidden="1" customHeight="1">
      <c r="J63410" s="141"/>
    </row>
    <row r="63411" spans="10:10" ht="17.25" hidden="1" customHeight="1">
      <c r="J63411" s="141"/>
    </row>
    <row r="63412" spans="10:10" ht="17.25" hidden="1" customHeight="1">
      <c r="J63412" s="141"/>
    </row>
    <row r="63413" spans="10:10" ht="17.25" hidden="1" customHeight="1">
      <c r="J63413" s="141"/>
    </row>
    <row r="63414" spans="10:10" ht="17.25" hidden="1" customHeight="1">
      <c r="J63414" s="141"/>
    </row>
    <row r="63415" spans="10:10" ht="17.25" hidden="1" customHeight="1">
      <c r="J63415" s="141"/>
    </row>
    <row r="63416" spans="10:10" ht="17.25" hidden="1" customHeight="1">
      <c r="J63416" s="141"/>
    </row>
    <row r="63417" spans="10:10" ht="17.25" hidden="1" customHeight="1">
      <c r="J63417" s="141"/>
    </row>
    <row r="63418" spans="10:10" ht="17.25" hidden="1" customHeight="1">
      <c r="J63418" s="141"/>
    </row>
    <row r="63419" spans="10:10" ht="17.25" hidden="1" customHeight="1">
      <c r="J63419" s="141"/>
    </row>
    <row r="63420" spans="10:10" ht="17.25" hidden="1" customHeight="1">
      <c r="J63420" s="141"/>
    </row>
    <row r="63421" spans="10:10" ht="17.25" hidden="1" customHeight="1">
      <c r="J63421" s="141"/>
    </row>
    <row r="63422" spans="10:10" ht="17.25" hidden="1" customHeight="1">
      <c r="J63422" s="141"/>
    </row>
    <row r="63423" spans="10:10" ht="17.25" hidden="1" customHeight="1">
      <c r="J63423" s="141"/>
    </row>
    <row r="63424" spans="10:10" ht="17.25" hidden="1" customHeight="1">
      <c r="J63424" s="141"/>
    </row>
    <row r="63425" spans="10:10" ht="17.25" hidden="1" customHeight="1">
      <c r="J63425" s="141"/>
    </row>
    <row r="63426" spans="10:10" ht="17.25" hidden="1" customHeight="1">
      <c r="J63426" s="141"/>
    </row>
    <row r="63427" spans="10:10" ht="17.25" hidden="1" customHeight="1">
      <c r="J63427" s="141"/>
    </row>
    <row r="63428" spans="10:10" ht="17.25" hidden="1" customHeight="1">
      <c r="J63428" s="141"/>
    </row>
    <row r="63429" spans="10:10" ht="17.25" hidden="1" customHeight="1">
      <c r="J63429" s="141"/>
    </row>
    <row r="63430" spans="10:10" ht="17.25" hidden="1" customHeight="1">
      <c r="J63430" s="141"/>
    </row>
    <row r="63431" spans="10:10" ht="17.25" hidden="1" customHeight="1">
      <c r="J63431" s="141"/>
    </row>
    <row r="63432" spans="10:10" ht="17.25" hidden="1" customHeight="1">
      <c r="J63432" s="141"/>
    </row>
    <row r="63433" spans="10:10" ht="17.25" hidden="1" customHeight="1">
      <c r="J63433" s="141"/>
    </row>
    <row r="63434" spans="10:10" ht="17.25" hidden="1" customHeight="1">
      <c r="J63434" s="141"/>
    </row>
    <row r="63435" spans="10:10" ht="17.25" hidden="1" customHeight="1">
      <c r="J63435" s="141"/>
    </row>
    <row r="63436" spans="10:10" ht="17.25" hidden="1" customHeight="1">
      <c r="J63436" s="141"/>
    </row>
    <row r="63437" spans="10:10" ht="17.25" hidden="1" customHeight="1">
      <c r="J63437" s="141"/>
    </row>
    <row r="63438" spans="10:10" ht="17.25" hidden="1" customHeight="1">
      <c r="J63438" s="141"/>
    </row>
    <row r="63439" spans="10:10" ht="17.25" hidden="1" customHeight="1">
      <c r="J63439" s="141"/>
    </row>
    <row r="63440" spans="10:10" ht="17.25" hidden="1" customHeight="1">
      <c r="J63440" s="141"/>
    </row>
    <row r="63441" spans="10:10" ht="17.25" hidden="1" customHeight="1">
      <c r="J63441" s="141"/>
    </row>
    <row r="63442" spans="10:10" ht="17.25" hidden="1" customHeight="1">
      <c r="J63442" s="141"/>
    </row>
    <row r="63443" spans="10:10" ht="17.25" hidden="1" customHeight="1">
      <c r="J63443" s="141"/>
    </row>
    <row r="63444" spans="10:10" ht="17.25" hidden="1" customHeight="1">
      <c r="J63444" s="141"/>
    </row>
    <row r="63445" spans="10:10" ht="17.25" hidden="1" customHeight="1">
      <c r="J63445" s="141"/>
    </row>
    <row r="63446" spans="10:10" ht="17.25" hidden="1" customHeight="1">
      <c r="J63446" s="141"/>
    </row>
    <row r="63447" spans="10:10" ht="17.25" hidden="1" customHeight="1">
      <c r="J63447" s="141"/>
    </row>
    <row r="63448" spans="10:10" ht="17.25" hidden="1" customHeight="1">
      <c r="J63448" s="141"/>
    </row>
    <row r="63449" spans="10:10" ht="17.25" hidden="1" customHeight="1">
      <c r="J63449" s="141"/>
    </row>
    <row r="63450" spans="10:10" ht="17.25" hidden="1" customHeight="1">
      <c r="J63450" s="141"/>
    </row>
    <row r="63451" spans="10:10" ht="17.25" hidden="1" customHeight="1">
      <c r="J63451" s="141"/>
    </row>
    <row r="63452" spans="10:10" ht="17.25" hidden="1" customHeight="1">
      <c r="J63452" s="141"/>
    </row>
    <row r="63453" spans="10:10" ht="17.25" hidden="1" customHeight="1">
      <c r="J63453" s="141"/>
    </row>
    <row r="63454" spans="10:10" ht="17.25" hidden="1" customHeight="1">
      <c r="J63454" s="141"/>
    </row>
    <row r="63455" spans="10:10" ht="17.25" hidden="1" customHeight="1">
      <c r="J63455" s="141"/>
    </row>
    <row r="63456" spans="10:10" ht="17.25" hidden="1" customHeight="1">
      <c r="J63456" s="141"/>
    </row>
    <row r="63457" spans="10:10" ht="17.25" hidden="1" customHeight="1">
      <c r="J63457" s="141"/>
    </row>
    <row r="63458" spans="10:10" ht="17.25" hidden="1" customHeight="1">
      <c r="J63458" s="141"/>
    </row>
    <row r="63459" spans="10:10" ht="17.25" hidden="1" customHeight="1">
      <c r="J63459" s="141"/>
    </row>
    <row r="63460" spans="10:10" ht="17.25" hidden="1" customHeight="1">
      <c r="J63460" s="141"/>
    </row>
    <row r="63461" spans="10:10" ht="17.25" hidden="1" customHeight="1">
      <c r="J63461" s="141"/>
    </row>
    <row r="63462" spans="10:10" ht="17.25" hidden="1" customHeight="1">
      <c r="J63462" s="141"/>
    </row>
    <row r="63463" spans="10:10" ht="17.25" hidden="1" customHeight="1">
      <c r="J63463" s="141"/>
    </row>
    <row r="63464" spans="10:10" ht="17.25" hidden="1" customHeight="1">
      <c r="J63464" s="141"/>
    </row>
    <row r="63465" spans="10:10" ht="17.25" hidden="1" customHeight="1">
      <c r="J63465" s="141"/>
    </row>
    <row r="63466" spans="10:10" ht="17.25" hidden="1" customHeight="1">
      <c r="J63466" s="141"/>
    </row>
    <row r="63467" spans="10:10" ht="17.25" hidden="1" customHeight="1">
      <c r="J63467" s="141"/>
    </row>
    <row r="63468" spans="10:10" ht="17.25" hidden="1" customHeight="1">
      <c r="J63468" s="141"/>
    </row>
    <row r="63469" spans="10:10" ht="17.25" hidden="1" customHeight="1">
      <c r="J63469" s="141"/>
    </row>
    <row r="63470" spans="10:10" ht="17.25" hidden="1" customHeight="1">
      <c r="J63470" s="141"/>
    </row>
    <row r="63471" spans="10:10" ht="17.25" hidden="1" customHeight="1">
      <c r="J63471" s="141"/>
    </row>
    <row r="63472" spans="10:10" ht="17.25" hidden="1" customHeight="1">
      <c r="J63472" s="141"/>
    </row>
    <row r="63473" spans="10:10" ht="17.25" hidden="1" customHeight="1">
      <c r="J63473" s="141"/>
    </row>
    <row r="63474" spans="10:10" ht="17.25" hidden="1" customHeight="1">
      <c r="J63474" s="141"/>
    </row>
    <row r="63475" spans="10:10" ht="17.25" hidden="1" customHeight="1">
      <c r="J63475" s="141"/>
    </row>
    <row r="63476" spans="10:10" ht="17.25" hidden="1" customHeight="1">
      <c r="J63476" s="141"/>
    </row>
    <row r="63477" spans="10:10" ht="17.25" hidden="1" customHeight="1">
      <c r="J63477" s="141"/>
    </row>
    <row r="63478" spans="10:10" ht="17.25" hidden="1" customHeight="1">
      <c r="J63478" s="141"/>
    </row>
    <row r="63479" spans="10:10" ht="17.25" hidden="1" customHeight="1">
      <c r="J63479" s="141"/>
    </row>
    <row r="63480" spans="10:10" ht="17.25" hidden="1" customHeight="1">
      <c r="J63480" s="141"/>
    </row>
    <row r="63481" spans="10:10" ht="17.25" hidden="1" customHeight="1">
      <c r="J63481" s="141"/>
    </row>
    <row r="63482" spans="10:10" ht="17.25" hidden="1" customHeight="1">
      <c r="J63482" s="141"/>
    </row>
    <row r="63483" spans="10:10" ht="17.25" hidden="1" customHeight="1">
      <c r="J63483" s="141"/>
    </row>
    <row r="63484" spans="10:10" ht="17.25" hidden="1" customHeight="1">
      <c r="J63484" s="141"/>
    </row>
    <row r="63485" spans="10:10" ht="17.25" hidden="1" customHeight="1">
      <c r="J63485" s="141"/>
    </row>
    <row r="63486" spans="10:10" ht="17.25" hidden="1" customHeight="1">
      <c r="J63486" s="141"/>
    </row>
    <row r="63487" spans="10:10" ht="17.25" hidden="1" customHeight="1">
      <c r="J63487" s="141"/>
    </row>
    <row r="63488" spans="10:10" ht="17.25" hidden="1" customHeight="1">
      <c r="J63488" s="141"/>
    </row>
    <row r="63489" spans="10:10" ht="17.25" hidden="1" customHeight="1">
      <c r="J63489" s="141"/>
    </row>
    <row r="63490" spans="10:10" ht="17.25" hidden="1" customHeight="1">
      <c r="J63490" s="141"/>
    </row>
    <row r="63491" spans="10:10" ht="17.25" hidden="1" customHeight="1">
      <c r="J63491" s="141"/>
    </row>
    <row r="63492" spans="10:10" ht="17.25" hidden="1" customHeight="1">
      <c r="J63492" s="141"/>
    </row>
    <row r="63493" spans="10:10" ht="17.25" hidden="1" customHeight="1">
      <c r="J63493" s="141"/>
    </row>
    <row r="63494" spans="10:10" ht="17.25" hidden="1" customHeight="1">
      <c r="J63494" s="141"/>
    </row>
    <row r="63495" spans="10:10" ht="17.25" hidden="1" customHeight="1">
      <c r="J63495" s="141"/>
    </row>
    <row r="63496" spans="10:10" ht="17.25" hidden="1" customHeight="1">
      <c r="J63496" s="141"/>
    </row>
    <row r="63497" spans="10:10" ht="17.25" hidden="1" customHeight="1">
      <c r="J63497" s="141"/>
    </row>
    <row r="63498" spans="10:10" ht="17.25" hidden="1" customHeight="1">
      <c r="J63498" s="141"/>
    </row>
    <row r="63499" spans="10:10" ht="17.25" hidden="1" customHeight="1">
      <c r="J63499" s="141"/>
    </row>
    <row r="63500" spans="10:10" ht="17.25" hidden="1" customHeight="1">
      <c r="J63500" s="141"/>
    </row>
    <row r="63501" spans="10:10" ht="17.25" hidden="1" customHeight="1">
      <c r="J63501" s="141"/>
    </row>
    <row r="63502" spans="10:10" ht="17.25" hidden="1" customHeight="1">
      <c r="J63502" s="141"/>
    </row>
    <row r="63503" spans="10:10" ht="17.25" hidden="1" customHeight="1">
      <c r="J63503" s="141"/>
    </row>
    <row r="63504" spans="10:10" ht="17.25" hidden="1" customHeight="1">
      <c r="J63504" s="141"/>
    </row>
    <row r="63505" spans="10:10" ht="17.25" hidden="1" customHeight="1">
      <c r="J63505" s="141"/>
    </row>
    <row r="63506" spans="10:10" ht="17.25" hidden="1" customHeight="1">
      <c r="J63506" s="141"/>
    </row>
    <row r="63507" spans="10:10" ht="17.25" hidden="1" customHeight="1">
      <c r="J63507" s="141"/>
    </row>
    <row r="63508" spans="10:10" ht="17.25" hidden="1" customHeight="1">
      <c r="J63508" s="141"/>
    </row>
    <row r="63509" spans="10:10" ht="17.25" hidden="1" customHeight="1">
      <c r="J63509" s="141"/>
    </row>
    <row r="63510" spans="10:10" ht="17.25" hidden="1" customHeight="1">
      <c r="J63510" s="141"/>
    </row>
    <row r="63511" spans="10:10" ht="17.25" hidden="1" customHeight="1">
      <c r="J63511" s="141"/>
    </row>
    <row r="63512" spans="10:10" ht="17.25" hidden="1" customHeight="1">
      <c r="J63512" s="141"/>
    </row>
    <row r="63513" spans="10:10" ht="17.25" hidden="1" customHeight="1">
      <c r="J63513" s="141"/>
    </row>
    <row r="63514" spans="10:10" ht="17.25" hidden="1" customHeight="1">
      <c r="J63514" s="141"/>
    </row>
    <row r="63515" spans="10:10" ht="17.25" hidden="1" customHeight="1">
      <c r="J63515" s="141"/>
    </row>
    <row r="63516" spans="10:10" ht="17.25" hidden="1" customHeight="1">
      <c r="J63516" s="141"/>
    </row>
    <row r="63517" spans="10:10" ht="17.25" hidden="1" customHeight="1">
      <c r="J63517" s="141"/>
    </row>
    <row r="63518" spans="10:10" ht="17.25" hidden="1" customHeight="1">
      <c r="J63518" s="141"/>
    </row>
    <row r="63519" spans="10:10" ht="17.25" hidden="1" customHeight="1">
      <c r="J63519" s="141"/>
    </row>
    <row r="63520" spans="10:10" ht="17.25" hidden="1" customHeight="1">
      <c r="J63520" s="141"/>
    </row>
    <row r="63521" spans="10:10" ht="17.25" hidden="1" customHeight="1">
      <c r="J63521" s="141"/>
    </row>
    <row r="63522" spans="10:10" ht="17.25" hidden="1" customHeight="1">
      <c r="J63522" s="141"/>
    </row>
    <row r="63523" spans="10:10" ht="17.25" hidden="1" customHeight="1">
      <c r="J63523" s="141"/>
    </row>
    <row r="63524" spans="10:10" ht="17.25" hidden="1" customHeight="1">
      <c r="J63524" s="141"/>
    </row>
    <row r="63525" spans="10:10" ht="17.25" hidden="1" customHeight="1">
      <c r="J63525" s="141"/>
    </row>
    <row r="63526" spans="10:10" ht="17.25" hidden="1" customHeight="1">
      <c r="J63526" s="141"/>
    </row>
    <row r="63527" spans="10:10" ht="17.25" hidden="1" customHeight="1">
      <c r="J63527" s="141"/>
    </row>
    <row r="63528" spans="10:10" ht="17.25" hidden="1" customHeight="1">
      <c r="J63528" s="141"/>
    </row>
    <row r="63529" spans="10:10" ht="17.25" hidden="1" customHeight="1">
      <c r="J63529" s="141"/>
    </row>
    <row r="63530" spans="10:10" ht="17.25" hidden="1" customHeight="1">
      <c r="J63530" s="141"/>
    </row>
    <row r="63531" spans="10:10" ht="17.25" hidden="1" customHeight="1">
      <c r="J63531" s="141"/>
    </row>
    <row r="63532" spans="10:10" ht="17.25" hidden="1" customHeight="1">
      <c r="J63532" s="141"/>
    </row>
    <row r="63533" spans="10:10" ht="17.25" hidden="1" customHeight="1">
      <c r="J63533" s="141"/>
    </row>
    <row r="63534" spans="10:10" ht="17.25" hidden="1" customHeight="1">
      <c r="J63534" s="141"/>
    </row>
    <row r="63535" spans="10:10" ht="17.25" hidden="1" customHeight="1">
      <c r="J63535" s="141"/>
    </row>
    <row r="63536" spans="10:10" ht="17.25" hidden="1" customHeight="1">
      <c r="J63536" s="141"/>
    </row>
    <row r="63537" spans="10:10" ht="17.25" hidden="1" customHeight="1">
      <c r="J63537" s="141"/>
    </row>
    <row r="63538" spans="10:10" ht="17.25" hidden="1" customHeight="1">
      <c r="J63538" s="141"/>
    </row>
    <row r="63539" spans="10:10" ht="17.25" hidden="1" customHeight="1">
      <c r="J63539" s="141"/>
    </row>
    <row r="63540" spans="10:10" ht="17.25" hidden="1" customHeight="1">
      <c r="J63540" s="141"/>
    </row>
    <row r="63541" spans="10:10" ht="17.25" hidden="1" customHeight="1">
      <c r="J63541" s="141"/>
    </row>
    <row r="63542" spans="10:10" ht="17.25" hidden="1" customHeight="1">
      <c r="J63542" s="141"/>
    </row>
    <row r="63543" spans="10:10" ht="17.25" hidden="1" customHeight="1">
      <c r="J63543" s="141"/>
    </row>
    <row r="63544" spans="10:10" ht="17.25" hidden="1" customHeight="1">
      <c r="J63544" s="141"/>
    </row>
    <row r="63545" spans="10:10" ht="17.25" hidden="1" customHeight="1">
      <c r="J63545" s="141"/>
    </row>
    <row r="63546" spans="10:10" ht="17.25" hidden="1" customHeight="1">
      <c r="J63546" s="141"/>
    </row>
    <row r="63547" spans="10:10" ht="17.25" hidden="1" customHeight="1">
      <c r="J63547" s="141"/>
    </row>
    <row r="63548" spans="10:10" ht="17.25" hidden="1" customHeight="1">
      <c r="J63548" s="141"/>
    </row>
    <row r="63549" spans="10:10" ht="17.25" hidden="1" customHeight="1">
      <c r="J63549" s="141"/>
    </row>
    <row r="63550" spans="10:10" ht="17.25" hidden="1" customHeight="1">
      <c r="J63550" s="141"/>
    </row>
    <row r="63551" spans="10:10" ht="17.25" hidden="1" customHeight="1">
      <c r="J63551" s="141"/>
    </row>
    <row r="63552" spans="10:10" ht="17.25" hidden="1" customHeight="1">
      <c r="J63552" s="141"/>
    </row>
    <row r="63553" spans="10:10" ht="17.25" hidden="1" customHeight="1">
      <c r="J63553" s="141"/>
    </row>
    <row r="63554" spans="10:10" ht="17.25" hidden="1" customHeight="1">
      <c r="J63554" s="141"/>
    </row>
    <row r="63555" spans="10:10" ht="17.25" hidden="1" customHeight="1">
      <c r="J63555" s="141"/>
    </row>
    <row r="63556" spans="10:10" ht="17.25" hidden="1" customHeight="1">
      <c r="J63556" s="141"/>
    </row>
    <row r="63557" spans="10:10" ht="17.25" hidden="1" customHeight="1">
      <c r="J63557" s="141"/>
    </row>
    <row r="63558" spans="10:10" ht="17.25" hidden="1" customHeight="1">
      <c r="J63558" s="141"/>
    </row>
    <row r="63559" spans="10:10" ht="17.25" hidden="1" customHeight="1">
      <c r="J63559" s="141"/>
    </row>
    <row r="63560" spans="10:10" ht="17.25" hidden="1" customHeight="1">
      <c r="J63560" s="141"/>
    </row>
    <row r="63561" spans="10:10" ht="17.25" hidden="1" customHeight="1">
      <c r="J63561" s="141"/>
    </row>
    <row r="63562" spans="10:10" ht="17.25" hidden="1" customHeight="1">
      <c r="J63562" s="141"/>
    </row>
    <row r="63563" spans="10:10" ht="17.25" hidden="1" customHeight="1">
      <c r="J63563" s="141"/>
    </row>
    <row r="63564" spans="10:10" ht="17.25" hidden="1" customHeight="1">
      <c r="J63564" s="141"/>
    </row>
    <row r="63565" spans="10:10" ht="17.25" hidden="1" customHeight="1">
      <c r="J63565" s="141"/>
    </row>
    <row r="63566" spans="10:10" ht="17.25" hidden="1" customHeight="1">
      <c r="J63566" s="141"/>
    </row>
    <row r="63567" spans="10:10" ht="17.25" hidden="1" customHeight="1">
      <c r="J63567" s="141"/>
    </row>
    <row r="63568" spans="10:10" ht="17.25" hidden="1" customHeight="1">
      <c r="J63568" s="141"/>
    </row>
    <row r="63569" spans="10:10" ht="17.25" hidden="1" customHeight="1">
      <c r="J63569" s="141"/>
    </row>
    <row r="63570" spans="10:10" ht="17.25" hidden="1" customHeight="1">
      <c r="J63570" s="141"/>
    </row>
    <row r="63571" spans="10:10" ht="17.25" hidden="1" customHeight="1">
      <c r="J63571" s="141"/>
    </row>
    <row r="63572" spans="10:10" ht="17.25" hidden="1" customHeight="1">
      <c r="J63572" s="141"/>
    </row>
    <row r="63573" spans="10:10" ht="17.25" hidden="1" customHeight="1">
      <c r="J63573" s="141"/>
    </row>
    <row r="63574" spans="10:10" ht="17.25" hidden="1" customHeight="1">
      <c r="J63574" s="141"/>
    </row>
    <row r="63575" spans="10:10" ht="17.25" hidden="1" customHeight="1">
      <c r="J63575" s="141"/>
    </row>
    <row r="63576" spans="10:10" ht="17.25" hidden="1" customHeight="1">
      <c r="J63576" s="141"/>
    </row>
    <row r="63577" spans="10:10" ht="17.25" hidden="1" customHeight="1">
      <c r="J63577" s="141"/>
    </row>
    <row r="63578" spans="10:10" ht="17.25" hidden="1" customHeight="1">
      <c r="J63578" s="141"/>
    </row>
    <row r="63579" spans="10:10" ht="17.25" hidden="1" customHeight="1">
      <c r="J63579" s="141"/>
    </row>
    <row r="63580" spans="10:10" ht="17.25" hidden="1" customHeight="1">
      <c r="J63580" s="141"/>
    </row>
    <row r="63581" spans="10:10" ht="17.25" hidden="1" customHeight="1">
      <c r="J63581" s="141"/>
    </row>
    <row r="63582" spans="10:10" ht="17.25" hidden="1" customHeight="1">
      <c r="J63582" s="141"/>
    </row>
    <row r="63583" spans="10:10" ht="17.25" hidden="1" customHeight="1">
      <c r="J63583" s="141"/>
    </row>
    <row r="63584" spans="10:10" ht="17.25" hidden="1" customHeight="1">
      <c r="J63584" s="141"/>
    </row>
    <row r="63585" spans="10:10" ht="17.25" hidden="1" customHeight="1">
      <c r="J63585" s="141"/>
    </row>
    <row r="63586" spans="10:10" ht="17.25" hidden="1" customHeight="1">
      <c r="J63586" s="141"/>
    </row>
    <row r="63587" spans="10:10" ht="17.25" hidden="1" customHeight="1">
      <c r="J63587" s="141"/>
    </row>
    <row r="63588" spans="10:10" ht="17.25" hidden="1" customHeight="1">
      <c r="J63588" s="141"/>
    </row>
    <row r="63589" spans="10:10" ht="17.25" hidden="1" customHeight="1">
      <c r="J63589" s="141"/>
    </row>
    <row r="63590" spans="10:10" ht="17.25" hidden="1" customHeight="1">
      <c r="J63590" s="141"/>
    </row>
    <row r="63591" spans="10:10" ht="17.25" hidden="1" customHeight="1">
      <c r="J63591" s="141"/>
    </row>
    <row r="63592" spans="10:10" ht="17.25" hidden="1" customHeight="1">
      <c r="J63592" s="141"/>
    </row>
    <row r="63593" spans="10:10" ht="17.25" hidden="1" customHeight="1">
      <c r="J63593" s="141"/>
    </row>
    <row r="63594" spans="10:10" ht="17.25" hidden="1" customHeight="1">
      <c r="J63594" s="141"/>
    </row>
    <row r="63595" spans="10:10" ht="17.25" hidden="1" customHeight="1">
      <c r="J63595" s="141"/>
    </row>
    <row r="63596" spans="10:10" ht="17.25" hidden="1" customHeight="1">
      <c r="J63596" s="141"/>
    </row>
    <row r="63597" spans="10:10" ht="17.25" hidden="1" customHeight="1">
      <c r="J63597" s="141"/>
    </row>
    <row r="63598" spans="10:10" ht="17.25" hidden="1" customHeight="1">
      <c r="J63598" s="141"/>
    </row>
    <row r="63599" spans="10:10" ht="17.25" hidden="1" customHeight="1">
      <c r="J63599" s="141"/>
    </row>
    <row r="63600" spans="10:10" ht="17.25" hidden="1" customHeight="1">
      <c r="J63600" s="141"/>
    </row>
    <row r="63601" spans="10:10" ht="17.25" hidden="1" customHeight="1">
      <c r="J63601" s="141"/>
    </row>
    <row r="63602" spans="10:10" ht="17.25" hidden="1" customHeight="1">
      <c r="J63602" s="141"/>
    </row>
    <row r="63603" spans="10:10" ht="17.25" hidden="1" customHeight="1">
      <c r="J63603" s="141"/>
    </row>
    <row r="63604" spans="10:10" ht="17.25" hidden="1" customHeight="1">
      <c r="J63604" s="141"/>
    </row>
    <row r="63605" spans="10:10" ht="17.25" hidden="1" customHeight="1">
      <c r="J63605" s="141"/>
    </row>
    <row r="63606" spans="10:10" ht="17.25" hidden="1" customHeight="1">
      <c r="J63606" s="141"/>
    </row>
    <row r="63607" spans="10:10" ht="17.25" hidden="1" customHeight="1">
      <c r="J63607" s="141"/>
    </row>
    <row r="63608" spans="10:10" ht="17.25" hidden="1" customHeight="1">
      <c r="J63608" s="141"/>
    </row>
    <row r="63609" spans="10:10" ht="17.25" hidden="1" customHeight="1">
      <c r="J63609" s="141"/>
    </row>
    <row r="63610" spans="10:10" ht="17.25" hidden="1" customHeight="1">
      <c r="J63610" s="141"/>
    </row>
    <row r="63611" spans="10:10" ht="17.25" hidden="1" customHeight="1">
      <c r="J63611" s="141"/>
    </row>
    <row r="63612" spans="10:10" ht="17.25" hidden="1" customHeight="1">
      <c r="J63612" s="141"/>
    </row>
    <row r="63613" spans="10:10" ht="17.25" hidden="1" customHeight="1">
      <c r="J63613" s="141"/>
    </row>
    <row r="63614" spans="10:10" ht="17.25" hidden="1" customHeight="1">
      <c r="J63614" s="141"/>
    </row>
    <row r="63615" spans="10:10" ht="17.25" hidden="1" customHeight="1">
      <c r="J63615" s="141"/>
    </row>
    <row r="63616" spans="10:10" ht="17.25" hidden="1" customHeight="1">
      <c r="J63616" s="141"/>
    </row>
    <row r="63617" spans="10:10" ht="17.25" hidden="1" customHeight="1">
      <c r="J63617" s="141"/>
    </row>
    <row r="63618" spans="10:10" ht="17.25" hidden="1" customHeight="1">
      <c r="J63618" s="141"/>
    </row>
    <row r="63619" spans="10:10" ht="17.25" hidden="1" customHeight="1">
      <c r="J63619" s="141"/>
    </row>
    <row r="63620" spans="10:10" ht="17.25" hidden="1" customHeight="1">
      <c r="J63620" s="141"/>
    </row>
    <row r="63621" spans="10:10" ht="17.25" hidden="1" customHeight="1">
      <c r="J63621" s="141"/>
    </row>
    <row r="63622" spans="10:10" ht="17.25" hidden="1" customHeight="1">
      <c r="J63622" s="141"/>
    </row>
    <row r="63623" spans="10:10" ht="17.25" hidden="1" customHeight="1">
      <c r="J63623" s="141"/>
    </row>
    <row r="63624" spans="10:10" ht="17.25" hidden="1" customHeight="1">
      <c r="J63624" s="141"/>
    </row>
    <row r="63625" spans="10:10" ht="17.25" hidden="1" customHeight="1">
      <c r="J63625" s="141"/>
    </row>
    <row r="63626" spans="10:10" ht="17.25" hidden="1" customHeight="1">
      <c r="J63626" s="141"/>
    </row>
    <row r="63627" spans="10:10" ht="17.25" hidden="1" customHeight="1">
      <c r="J63627" s="141"/>
    </row>
    <row r="63628" spans="10:10" ht="17.25" hidden="1" customHeight="1">
      <c r="J63628" s="141"/>
    </row>
    <row r="63629" spans="10:10" ht="17.25" hidden="1" customHeight="1">
      <c r="J63629" s="141"/>
    </row>
    <row r="63630" spans="10:10" ht="17.25" hidden="1" customHeight="1">
      <c r="J63630" s="141"/>
    </row>
    <row r="63631" spans="10:10" ht="17.25" hidden="1" customHeight="1">
      <c r="J63631" s="141"/>
    </row>
    <row r="63632" spans="10:10" ht="17.25" hidden="1" customHeight="1">
      <c r="J63632" s="141"/>
    </row>
    <row r="63633" spans="10:10" ht="17.25" hidden="1" customHeight="1">
      <c r="J63633" s="141"/>
    </row>
    <row r="63634" spans="10:10" ht="17.25" hidden="1" customHeight="1">
      <c r="J63634" s="141"/>
    </row>
    <row r="63635" spans="10:10" ht="17.25" hidden="1" customHeight="1">
      <c r="J63635" s="141"/>
    </row>
    <row r="63636" spans="10:10" ht="17.25" hidden="1" customHeight="1">
      <c r="J63636" s="141"/>
    </row>
    <row r="63637" spans="10:10" ht="17.25" hidden="1" customHeight="1">
      <c r="J63637" s="141"/>
    </row>
    <row r="63638" spans="10:10" ht="17.25" hidden="1" customHeight="1">
      <c r="J63638" s="141"/>
    </row>
    <row r="63639" spans="10:10" ht="17.25" hidden="1" customHeight="1">
      <c r="J63639" s="141"/>
    </row>
    <row r="63640" spans="10:10" ht="17.25" hidden="1" customHeight="1">
      <c r="J63640" s="141"/>
    </row>
    <row r="63641" spans="10:10" ht="17.25" hidden="1" customHeight="1">
      <c r="J63641" s="141"/>
    </row>
    <row r="63642" spans="10:10" ht="17.25" hidden="1" customHeight="1">
      <c r="J63642" s="141"/>
    </row>
    <row r="63643" spans="10:10" ht="17.25" hidden="1" customHeight="1">
      <c r="J63643" s="141"/>
    </row>
    <row r="63644" spans="10:10" ht="17.25" hidden="1" customHeight="1">
      <c r="J63644" s="141"/>
    </row>
    <row r="63645" spans="10:10" ht="17.25" hidden="1" customHeight="1">
      <c r="J63645" s="141"/>
    </row>
    <row r="63646" spans="10:10" ht="17.25" hidden="1" customHeight="1">
      <c r="J63646" s="141"/>
    </row>
    <row r="63647" spans="10:10" ht="17.25" hidden="1" customHeight="1">
      <c r="J63647" s="141"/>
    </row>
    <row r="63648" spans="10:10" ht="17.25" hidden="1" customHeight="1">
      <c r="J63648" s="141"/>
    </row>
    <row r="63649" spans="10:10" ht="17.25" hidden="1" customHeight="1">
      <c r="J63649" s="141"/>
    </row>
    <row r="63650" spans="10:10" ht="17.25" hidden="1" customHeight="1">
      <c r="J63650" s="141"/>
    </row>
    <row r="63651" spans="10:10" ht="17.25" hidden="1" customHeight="1">
      <c r="J63651" s="141"/>
    </row>
    <row r="63652" spans="10:10" ht="17.25" hidden="1" customHeight="1">
      <c r="J63652" s="141"/>
    </row>
    <row r="63653" spans="10:10" ht="17.25" hidden="1" customHeight="1">
      <c r="J63653" s="141"/>
    </row>
    <row r="63654" spans="10:10" ht="17.25" hidden="1" customHeight="1">
      <c r="J63654" s="141"/>
    </row>
    <row r="63655" spans="10:10" ht="17.25" hidden="1" customHeight="1">
      <c r="J63655" s="141"/>
    </row>
    <row r="63656" spans="10:10" ht="17.25" hidden="1" customHeight="1">
      <c r="J63656" s="141"/>
    </row>
    <row r="63657" spans="10:10" ht="17.25" hidden="1" customHeight="1">
      <c r="J63657" s="141"/>
    </row>
    <row r="63658" spans="10:10" ht="17.25" hidden="1" customHeight="1">
      <c r="J63658" s="141"/>
    </row>
    <row r="63659" spans="10:10" ht="17.25" hidden="1" customHeight="1">
      <c r="J63659" s="141"/>
    </row>
    <row r="63660" spans="10:10" ht="17.25" hidden="1" customHeight="1">
      <c r="J63660" s="141"/>
    </row>
    <row r="63661" spans="10:10" ht="17.25" hidden="1" customHeight="1">
      <c r="J63661" s="141"/>
    </row>
    <row r="63662" spans="10:10" ht="17.25" hidden="1" customHeight="1">
      <c r="J63662" s="141"/>
    </row>
    <row r="63663" spans="10:10" ht="17.25" hidden="1" customHeight="1">
      <c r="J63663" s="141"/>
    </row>
    <row r="63664" spans="10:10" ht="17.25" hidden="1" customHeight="1">
      <c r="J63664" s="141"/>
    </row>
    <row r="63665" spans="10:10" ht="17.25" hidden="1" customHeight="1">
      <c r="J63665" s="141"/>
    </row>
    <row r="63666" spans="10:10" ht="17.25" hidden="1" customHeight="1">
      <c r="J63666" s="141"/>
    </row>
    <row r="63667" spans="10:10" ht="17.25" hidden="1" customHeight="1">
      <c r="J63667" s="141"/>
    </row>
    <row r="63668" spans="10:10" ht="17.25" hidden="1" customHeight="1">
      <c r="J63668" s="141"/>
    </row>
    <row r="63669" spans="10:10" ht="17.25" hidden="1" customHeight="1">
      <c r="J63669" s="141"/>
    </row>
    <row r="63670" spans="10:10" ht="17.25" hidden="1" customHeight="1">
      <c r="J63670" s="141"/>
    </row>
    <row r="63671" spans="10:10" ht="17.25" hidden="1" customHeight="1">
      <c r="J63671" s="141"/>
    </row>
    <row r="63672" spans="10:10" ht="17.25" hidden="1" customHeight="1">
      <c r="J63672" s="141"/>
    </row>
    <row r="63673" spans="10:10" ht="17.25" hidden="1" customHeight="1">
      <c r="J63673" s="141"/>
    </row>
    <row r="63674" spans="10:10" ht="17.25" hidden="1" customHeight="1">
      <c r="J63674" s="141"/>
    </row>
    <row r="63675" spans="10:10" ht="17.25" hidden="1" customHeight="1">
      <c r="J63675" s="141"/>
    </row>
    <row r="63676" spans="10:10" ht="17.25" hidden="1" customHeight="1">
      <c r="J63676" s="141"/>
    </row>
    <row r="63677" spans="10:10" ht="17.25" hidden="1" customHeight="1">
      <c r="J63677" s="141"/>
    </row>
    <row r="63678" spans="10:10" ht="17.25" hidden="1" customHeight="1">
      <c r="J63678" s="141"/>
    </row>
    <row r="63679" spans="10:10" ht="17.25" hidden="1" customHeight="1">
      <c r="J63679" s="141"/>
    </row>
    <row r="63680" spans="10:10" ht="17.25" hidden="1" customHeight="1">
      <c r="J63680" s="141"/>
    </row>
    <row r="63681" spans="10:10" ht="17.25" hidden="1" customHeight="1">
      <c r="J63681" s="141"/>
    </row>
    <row r="63682" spans="10:10" ht="17.25" hidden="1" customHeight="1">
      <c r="J63682" s="141"/>
    </row>
    <row r="63683" spans="10:10" ht="17.25" hidden="1" customHeight="1">
      <c r="J63683" s="141"/>
    </row>
    <row r="63684" spans="10:10" ht="17.25" hidden="1" customHeight="1">
      <c r="J63684" s="141"/>
    </row>
    <row r="63685" spans="10:10" ht="17.25" hidden="1" customHeight="1">
      <c r="J63685" s="141"/>
    </row>
    <row r="63686" spans="10:10" ht="17.25" hidden="1" customHeight="1">
      <c r="J63686" s="141"/>
    </row>
    <row r="63687" spans="10:10" ht="17.25" hidden="1" customHeight="1">
      <c r="J63687" s="141"/>
    </row>
    <row r="63688" spans="10:10" ht="17.25" hidden="1" customHeight="1">
      <c r="J63688" s="141"/>
    </row>
    <row r="63689" spans="10:10" ht="17.25" hidden="1" customHeight="1">
      <c r="J63689" s="141"/>
    </row>
    <row r="63690" spans="10:10" ht="17.25" hidden="1" customHeight="1">
      <c r="J63690" s="141"/>
    </row>
    <row r="63691" spans="10:10" ht="17.25" hidden="1" customHeight="1">
      <c r="J63691" s="141"/>
    </row>
    <row r="63692" spans="10:10" ht="17.25" hidden="1" customHeight="1">
      <c r="J63692" s="141"/>
    </row>
    <row r="63693" spans="10:10" ht="17.25" hidden="1" customHeight="1">
      <c r="J63693" s="141"/>
    </row>
    <row r="63694" spans="10:10" ht="17.25" hidden="1" customHeight="1">
      <c r="J63694" s="141"/>
    </row>
    <row r="63695" spans="10:10" ht="17.25" hidden="1" customHeight="1">
      <c r="J63695" s="141"/>
    </row>
    <row r="63696" spans="10:10" ht="17.25" hidden="1" customHeight="1">
      <c r="J63696" s="141"/>
    </row>
    <row r="63697" spans="10:10" ht="17.25" hidden="1" customHeight="1">
      <c r="J63697" s="141"/>
    </row>
    <row r="63698" spans="10:10" ht="17.25" hidden="1" customHeight="1">
      <c r="J63698" s="141"/>
    </row>
    <row r="63699" spans="10:10" ht="17.25" hidden="1" customHeight="1">
      <c r="J63699" s="141"/>
    </row>
    <row r="63700" spans="10:10" ht="17.25" hidden="1" customHeight="1">
      <c r="J63700" s="141"/>
    </row>
    <row r="63701" spans="10:10" ht="17.25" hidden="1" customHeight="1">
      <c r="J63701" s="141"/>
    </row>
    <row r="63702" spans="10:10" ht="17.25" hidden="1" customHeight="1">
      <c r="J63702" s="141"/>
    </row>
    <row r="63703" spans="10:10" ht="17.25" hidden="1" customHeight="1">
      <c r="J63703" s="141"/>
    </row>
    <row r="63704" spans="10:10" ht="17.25" hidden="1" customHeight="1">
      <c r="J63704" s="141"/>
    </row>
    <row r="63705" spans="10:10" ht="17.25" hidden="1" customHeight="1">
      <c r="J63705" s="141"/>
    </row>
    <row r="63706" spans="10:10" ht="17.25" hidden="1" customHeight="1">
      <c r="J63706" s="141"/>
    </row>
    <row r="63707" spans="10:10" ht="17.25" hidden="1" customHeight="1">
      <c r="J63707" s="141"/>
    </row>
    <row r="63708" spans="10:10" ht="17.25" hidden="1" customHeight="1">
      <c r="J63708" s="141"/>
    </row>
    <row r="63709" spans="10:10" ht="17.25" hidden="1" customHeight="1">
      <c r="J63709" s="141"/>
    </row>
    <row r="63710" spans="10:10" ht="17.25" hidden="1" customHeight="1">
      <c r="J63710" s="141"/>
    </row>
    <row r="63711" spans="10:10" ht="17.25" hidden="1" customHeight="1">
      <c r="J63711" s="141"/>
    </row>
    <row r="63712" spans="10:10" ht="17.25" hidden="1" customHeight="1">
      <c r="J63712" s="141"/>
    </row>
    <row r="63713" spans="10:10" ht="17.25" hidden="1" customHeight="1">
      <c r="J63713" s="141"/>
    </row>
    <row r="63714" spans="10:10" ht="17.25" hidden="1" customHeight="1">
      <c r="J63714" s="141"/>
    </row>
    <row r="63715" spans="10:10" ht="17.25" hidden="1" customHeight="1">
      <c r="J63715" s="141"/>
    </row>
    <row r="63716" spans="10:10" ht="17.25" hidden="1" customHeight="1">
      <c r="J63716" s="141"/>
    </row>
    <row r="63717" spans="10:10" ht="17.25" hidden="1" customHeight="1">
      <c r="J63717" s="141"/>
    </row>
    <row r="63718" spans="10:10" ht="17.25" hidden="1" customHeight="1">
      <c r="J63718" s="141"/>
    </row>
    <row r="63719" spans="10:10" ht="17.25" hidden="1" customHeight="1">
      <c r="J63719" s="141"/>
    </row>
    <row r="63720" spans="10:10" ht="17.25" hidden="1" customHeight="1">
      <c r="J63720" s="141"/>
    </row>
    <row r="63721" spans="10:10" ht="17.25" hidden="1" customHeight="1">
      <c r="J63721" s="141"/>
    </row>
    <row r="63722" spans="10:10" ht="17.25" hidden="1" customHeight="1">
      <c r="J63722" s="141"/>
    </row>
    <row r="63723" spans="10:10" ht="17.25" hidden="1" customHeight="1">
      <c r="J63723" s="141"/>
    </row>
    <row r="63724" spans="10:10" ht="17.25" hidden="1" customHeight="1">
      <c r="J63724" s="141"/>
    </row>
    <row r="63725" spans="10:10" ht="17.25" hidden="1" customHeight="1">
      <c r="J63725" s="141"/>
    </row>
    <row r="63726" spans="10:10" ht="17.25" hidden="1" customHeight="1">
      <c r="J63726" s="141"/>
    </row>
    <row r="63727" spans="10:10" ht="17.25" hidden="1" customHeight="1">
      <c r="J63727" s="141"/>
    </row>
    <row r="63728" spans="10:10" ht="17.25" hidden="1" customHeight="1">
      <c r="J63728" s="141"/>
    </row>
    <row r="63729" spans="10:10" ht="17.25" hidden="1" customHeight="1">
      <c r="J63729" s="141"/>
    </row>
    <row r="63730" spans="10:10" ht="17.25" hidden="1" customHeight="1">
      <c r="J63730" s="141"/>
    </row>
    <row r="63731" spans="10:10" ht="17.25" hidden="1" customHeight="1">
      <c r="J63731" s="141"/>
    </row>
    <row r="63732" spans="10:10" ht="17.25" hidden="1" customHeight="1">
      <c r="J63732" s="141"/>
    </row>
    <row r="63733" spans="10:10" ht="17.25" hidden="1" customHeight="1">
      <c r="J63733" s="141"/>
    </row>
    <row r="63734" spans="10:10" ht="17.25" hidden="1" customHeight="1">
      <c r="J63734" s="141"/>
    </row>
    <row r="63735" spans="10:10" ht="17.25" hidden="1" customHeight="1">
      <c r="J63735" s="141"/>
    </row>
    <row r="63736" spans="10:10" ht="17.25" hidden="1" customHeight="1">
      <c r="J63736" s="141"/>
    </row>
    <row r="63737" spans="10:10" ht="17.25" hidden="1" customHeight="1">
      <c r="J63737" s="141"/>
    </row>
    <row r="63738" spans="10:10" ht="17.25" hidden="1" customHeight="1">
      <c r="J63738" s="141"/>
    </row>
    <row r="63739" spans="10:10" ht="17.25" hidden="1" customHeight="1">
      <c r="J63739" s="141"/>
    </row>
    <row r="63740" spans="10:10" ht="17.25" hidden="1" customHeight="1">
      <c r="J63740" s="141"/>
    </row>
    <row r="63741" spans="10:10" ht="17.25" hidden="1" customHeight="1">
      <c r="J63741" s="141"/>
    </row>
    <row r="63742" spans="10:10" ht="17.25" hidden="1" customHeight="1">
      <c r="J63742" s="141"/>
    </row>
    <row r="63743" spans="10:10" ht="17.25" hidden="1" customHeight="1">
      <c r="J63743" s="141"/>
    </row>
    <row r="63744" spans="10:10" ht="17.25" hidden="1" customHeight="1">
      <c r="J63744" s="141"/>
    </row>
    <row r="63745" spans="10:10" ht="17.25" hidden="1" customHeight="1">
      <c r="J63745" s="141"/>
    </row>
    <row r="63746" spans="10:10" ht="17.25" hidden="1" customHeight="1">
      <c r="J63746" s="141"/>
    </row>
    <row r="63747" spans="10:10" ht="17.25" hidden="1" customHeight="1">
      <c r="J63747" s="141"/>
    </row>
    <row r="63748" spans="10:10" ht="17.25" hidden="1" customHeight="1">
      <c r="J63748" s="141"/>
    </row>
    <row r="63749" spans="10:10" ht="17.25" hidden="1" customHeight="1">
      <c r="J63749" s="141"/>
    </row>
    <row r="63750" spans="10:10" ht="17.25" hidden="1" customHeight="1">
      <c r="J63750" s="141"/>
    </row>
    <row r="63751" spans="10:10" ht="17.25" hidden="1" customHeight="1">
      <c r="J63751" s="141"/>
    </row>
    <row r="63752" spans="10:10" ht="17.25" hidden="1" customHeight="1">
      <c r="J63752" s="141"/>
    </row>
    <row r="63753" spans="10:10" ht="17.25" hidden="1" customHeight="1">
      <c r="J63753" s="141"/>
    </row>
    <row r="63754" spans="10:10" ht="17.25" hidden="1" customHeight="1">
      <c r="J63754" s="141"/>
    </row>
    <row r="63755" spans="10:10" ht="17.25" hidden="1" customHeight="1">
      <c r="J63755" s="141"/>
    </row>
    <row r="63756" spans="10:10" ht="17.25" hidden="1" customHeight="1">
      <c r="J63756" s="141"/>
    </row>
    <row r="63757" spans="10:10" ht="17.25" hidden="1" customHeight="1">
      <c r="J63757" s="141"/>
    </row>
    <row r="63758" spans="10:10" ht="17.25" hidden="1" customHeight="1">
      <c r="J63758" s="141"/>
    </row>
    <row r="63759" spans="10:10" ht="17.25" hidden="1" customHeight="1">
      <c r="J63759" s="141"/>
    </row>
    <row r="63760" spans="10:10" ht="17.25" hidden="1" customHeight="1">
      <c r="J63760" s="141"/>
    </row>
    <row r="63761" spans="10:10" ht="17.25" hidden="1" customHeight="1">
      <c r="J63761" s="141"/>
    </row>
    <row r="63762" spans="10:10" ht="17.25" hidden="1" customHeight="1">
      <c r="J63762" s="141"/>
    </row>
    <row r="63763" spans="10:10" ht="17.25" hidden="1" customHeight="1">
      <c r="J63763" s="141"/>
    </row>
    <row r="63764" spans="10:10" ht="17.25" hidden="1" customHeight="1">
      <c r="J63764" s="141"/>
    </row>
    <row r="63765" spans="10:10" ht="17.25" hidden="1" customHeight="1">
      <c r="J63765" s="141"/>
    </row>
    <row r="63766" spans="10:10" ht="17.25" hidden="1" customHeight="1">
      <c r="J63766" s="141"/>
    </row>
    <row r="63767" spans="10:10" ht="17.25" hidden="1" customHeight="1">
      <c r="J63767" s="141"/>
    </row>
    <row r="63768" spans="10:10" ht="17.25" hidden="1" customHeight="1">
      <c r="J63768" s="141"/>
    </row>
    <row r="63769" spans="10:10" ht="17.25" hidden="1" customHeight="1">
      <c r="J63769" s="141"/>
    </row>
    <row r="63770" spans="10:10" ht="17.25" hidden="1" customHeight="1">
      <c r="J63770" s="141"/>
    </row>
    <row r="63771" spans="10:10" ht="17.25" hidden="1" customHeight="1">
      <c r="J63771" s="141"/>
    </row>
    <row r="63772" spans="10:10" ht="17.25" hidden="1" customHeight="1">
      <c r="J63772" s="141"/>
    </row>
    <row r="63773" spans="10:10" ht="17.25" hidden="1" customHeight="1">
      <c r="J63773" s="141"/>
    </row>
    <row r="63774" spans="10:10" ht="17.25" hidden="1" customHeight="1">
      <c r="J63774" s="141"/>
    </row>
    <row r="63775" spans="10:10" ht="17.25" hidden="1" customHeight="1">
      <c r="J63775" s="141"/>
    </row>
    <row r="63776" spans="10:10" ht="17.25" hidden="1" customHeight="1">
      <c r="J63776" s="141"/>
    </row>
    <row r="63777" spans="10:10" ht="17.25" hidden="1" customHeight="1">
      <c r="J63777" s="141"/>
    </row>
    <row r="63778" spans="10:10" ht="17.25" hidden="1" customHeight="1">
      <c r="J63778" s="141"/>
    </row>
    <row r="63779" spans="10:10" ht="17.25" hidden="1" customHeight="1">
      <c r="J63779" s="141"/>
    </row>
    <row r="63780" spans="10:10" ht="17.25" hidden="1" customHeight="1">
      <c r="J63780" s="141"/>
    </row>
    <row r="63781" spans="10:10" ht="17.25" hidden="1" customHeight="1">
      <c r="J63781" s="141"/>
    </row>
    <row r="63782" spans="10:10" ht="17.25" hidden="1" customHeight="1">
      <c r="J63782" s="141"/>
    </row>
    <row r="63783" spans="10:10" ht="17.25" hidden="1" customHeight="1">
      <c r="J63783" s="141"/>
    </row>
    <row r="63784" spans="10:10" ht="17.25" hidden="1" customHeight="1">
      <c r="J63784" s="141"/>
    </row>
    <row r="63785" spans="10:10" ht="17.25" hidden="1" customHeight="1">
      <c r="J63785" s="141"/>
    </row>
    <row r="63786" spans="10:10" ht="17.25" hidden="1" customHeight="1">
      <c r="J63786" s="141"/>
    </row>
    <row r="63787" spans="10:10" ht="17.25" hidden="1" customHeight="1">
      <c r="J63787" s="141"/>
    </row>
    <row r="63788" spans="10:10" ht="17.25" hidden="1" customHeight="1">
      <c r="J63788" s="141"/>
    </row>
    <row r="63789" spans="10:10" ht="17.25" hidden="1" customHeight="1">
      <c r="J63789" s="141"/>
    </row>
    <row r="63790" spans="10:10" ht="17.25" hidden="1" customHeight="1">
      <c r="J63790" s="141"/>
    </row>
    <row r="63791" spans="10:10" ht="17.25" hidden="1" customHeight="1">
      <c r="J63791" s="141"/>
    </row>
    <row r="63792" spans="10:10" ht="17.25" hidden="1" customHeight="1">
      <c r="J63792" s="141"/>
    </row>
    <row r="63793" spans="10:10" ht="17.25" hidden="1" customHeight="1">
      <c r="J63793" s="141"/>
    </row>
    <row r="63794" spans="10:10" ht="17.25" hidden="1" customHeight="1">
      <c r="J63794" s="141"/>
    </row>
    <row r="63795" spans="10:10" ht="17.25" hidden="1" customHeight="1">
      <c r="J63795" s="141"/>
    </row>
    <row r="63796" spans="10:10" ht="17.25" hidden="1" customHeight="1">
      <c r="J63796" s="141"/>
    </row>
    <row r="63797" spans="10:10" ht="17.25" hidden="1" customHeight="1">
      <c r="J63797" s="141"/>
    </row>
    <row r="63798" spans="10:10" ht="17.25" hidden="1" customHeight="1">
      <c r="J63798" s="141"/>
    </row>
    <row r="63799" spans="10:10" ht="17.25" hidden="1" customHeight="1">
      <c r="J63799" s="141"/>
    </row>
    <row r="63800" spans="10:10" ht="17.25" hidden="1" customHeight="1">
      <c r="J63800" s="141"/>
    </row>
    <row r="63801" spans="10:10" ht="17.25" hidden="1" customHeight="1">
      <c r="J63801" s="141"/>
    </row>
    <row r="63802" spans="10:10" ht="17.25" hidden="1" customHeight="1">
      <c r="J63802" s="141"/>
    </row>
    <row r="63803" spans="10:10" ht="17.25" hidden="1" customHeight="1">
      <c r="J63803" s="141"/>
    </row>
    <row r="63804" spans="10:10" ht="17.25" hidden="1" customHeight="1">
      <c r="J63804" s="141"/>
    </row>
    <row r="63805" spans="10:10" ht="17.25" hidden="1" customHeight="1">
      <c r="J63805" s="141"/>
    </row>
    <row r="63806" spans="10:10" ht="17.25" hidden="1" customHeight="1">
      <c r="J63806" s="141"/>
    </row>
    <row r="63807" spans="10:10" ht="17.25" hidden="1" customHeight="1">
      <c r="J63807" s="141"/>
    </row>
    <row r="63808" spans="10:10" ht="17.25" hidden="1" customHeight="1">
      <c r="J63808" s="141"/>
    </row>
    <row r="63809" spans="10:10" ht="17.25" hidden="1" customHeight="1">
      <c r="J63809" s="141"/>
    </row>
    <row r="63810" spans="10:10" ht="17.25" hidden="1" customHeight="1">
      <c r="J63810" s="141"/>
    </row>
    <row r="63811" spans="10:10" ht="17.25" hidden="1" customHeight="1">
      <c r="J63811" s="141"/>
    </row>
    <row r="63812" spans="10:10" ht="17.25" hidden="1" customHeight="1">
      <c r="J63812" s="141"/>
    </row>
    <row r="63813" spans="10:10" ht="17.25" hidden="1" customHeight="1">
      <c r="J63813" s="141"/>
    </row>
    <row r="63814" spans="10:10" ht="17.25" hidden="1" customHeight="1">
      <c r="J63814" s="141"/>
    </row>
    <row r="63815" spans="10:10" ht="17.25" hidden="1" customHeight="1">
      <c r="J63815" s="141"/>
    </row>
    <row r="63816" spans="10:10" ht="17.25" hidden="1" customHeight="1">
      <c r="J63816" s="141"/>
    </row>
    <row r="63817" spans="10:10" ht="17.25" hidden="1" customHeight="1">
      <c r="J63817" s="141"/>
    </row>
    <row r="63818" spans="10:10" ht="17.25" hidden="1" customHeight="1">
      <c r="J63818" s="141"/>
    </row>
    <row r="63819" spans="10:10" ht="17.25" hidden="1" customHeight="1">
      <c r="J63819" s="141"/>
    </row>
    <row r="63820" spans="10:10" ht="17.25" hidden="1" customHeight="1">
      <c r="J63820" s="141"/>
    </row>
    <row r="63821" spans="10:10" ht="17.25" hidden="1" customHeight="1">
      <c r="J63821" s="141"/>
    </row>
    <row r="63822" spans="10:10" ht="17.25" hidden="1" customHeight="1">
      <c r="J63822" s="141"/>
    </row>
    <row r="63823" spans="10:10" ht="17.25" hidden="1" customHeight="1">
      <c r="J63823" s="141"/>
    </row>
    <row r="63824" spans="10:10" ht="17.25" hidden="1" customHeight="1">
      <c r="J63824" s="141"/>
    </row>
    <row r="63825" spans="10:10" ht="17.25" hidden="1" customHeight="1">
      <c r="J63825" s="141"/>
    </row>
    <row r="63826" spans="10:10" ht="17.25" hidden="1" customHeight="1">
      <c r="J63826" s="141"/>
    </row>
    <row r="63827" spans="10:10" ht="17.25" hidden="1" customHeight="1">
      <c r="J63827" s="141"/>
    </row>
    <row r="63828" spans="10:10" ht="17.25" hidden="1" customHeight="1">
      <c r="J63828" s="141"/>
    </row>
    <row r="63829" spans="10:10" ht="17.25" hidden="1" customHeight="1">
      <c r="J63829" s="141"/>
    </row>
    <row r="63830" spans="10:10" ht="17.25" hidden="1" customHeight="1">
      <c r="J63830" s="141"/>
    </row>
    <row r="63831" spans="10:10" ht="17.25" hidden="1" customHeight="1">
      <c r="J63831" s="141"/>
    </row>
    <row r="63832" spans="10:10" ht="17.25" hidden="1" customHeight="1">
      <c r="J63832" s="141"/>
    </row>
    <row r="63833" spans="10:10" ht="17.25" hidden="1" customHeight="1">
      <c r="J63833" s="141"/>
    </row>
    <row r="63834" spans="10:10" ht="17.25" hidden="1" customHeight="1">
      <c r="J63834" s="141"/>
    </row>
    <row r="63835" spans="10:10" ht="17.25" hidden="1" customHeight="1">
      <c r="J63835" s="141"/>
    </row>
    <row r="63836" spans="10:10" ht="17.25" hidden="1" customHeight="1">
      <c r="J63836" s="141"/>
    </row>
    <row r="63837" spans="10:10" ht="17.25" hidden="1" customHeight="1">
      <c r="J63837" s="141"/>
    </row>
    <row r="63838" spans="10:10" ht="17.25" hidden="1" customHeight="1">
      <c r="J63838" s="141"/>
    </row>
    <row r="63839" spans="10:10" ht="17.25" hidden="1" customHeight="1">
      <c r="J63839" s="141"/>
    </row>
    <row r="63840" spans="10:10" ht="17.25" hidden="1" customHeight="1">
      <c r="J63840" s="141"/>
    </row>
    <row r="63841" spans="10:10" ht="17.25" hidden="1" customHeight="1">
      <c r="J63841" s="141"/>
    </row>
    <row r="63842" spans="10:10" ht="17.25" hidden="1" customHeight="1">
      <c r="J63842" s="141"/>
    </row>
    <row r="63843" spans="10:10" ht="17.25" hidden="1" customHeight="1">
      <c r="J63843" s="141"/>
    </row>
    <row r="63844" spans="10:10" ht="17.25" hidden="1" customHeight="1">
      <c r="J63844" s="141"/>
    </row>
    <row r="63845" spans="10:10" ht="17.25" hidden="1" customHeight="1">
      <c r="J63845" s="141"/>
    </row>
    <row r="63846" spans="10:10" ht="17.25" hidden="1" customHeight="1">
      <c r="J63846" s="141"/>
    </row>
    <row r="63847" spans="10:10" ht="17.25" hidden="1" customHeight="1">
      <c r="J63847" s="141"/>
    </row>
    <row r="63848" spans="10:10" ht="17.25" hidden="1" customHeight="1">
      <c r="J63848" s="141"/>
    </row>
    <row r="63849" spans="10:10" ht="17.25" hidden="1" customHeight="1">
      <c r="J63849" s="141"/>
    </row>
    <row r="63850" spans="10:10" ht="17.25" hidden="1" customHeight="1">
      <c r="J63850" s="141"/>
    </row>
    <row r="63851" spans="10:10" ht="17.25" hidden="1" customHeight="1">
      <c r="J63851" s="141"/>
    </row>
    <row r="63852" spans="10:10" ht="17.25" hidden="1" customHeight="1">
      <c r="J63852" s="141"/>
    </row>
    <row r="63853" spans="10:10" ht="17.25" hidden="1" customHeight="1">
      <c r="J63853" s="141"/>
    </row>
    <row r="63854" spans="10:10" ht="17.25" hidden="1" customHeight="1">
      <c r="J63854" s="141"/>
    </row>
    <row r="63855" spans="10:10" ht="17.25" hidden="1" customHeight="1">
      <c r="J63855" s="141"/>
    </row>
    <row r="63856" spans="10:10" ht="17.25" hidden="1" customHeight="1">
      <c r="J63856" s="141"/>
    </row>
    <row r="63857" spans="10:10" ht="17.25" hidden="1" customHeight="1">
      <c r="J63857" s="141"/>
    </row>
    <row r="63858" spans="10:10" ht="17.25" hidden="1" customHeight="1">
      <c r="J63858" s="141"/>
    </row>
    <row r="63859" spans="10:10" ht="17.25" hidden="1" customHeight="1">
      <c r="J63859" s="141"/>
    </row>
    <row r="63860" spans="10:10" ht="17.25" hidden="1" customHeight="1">
      <c r="J63860" s="141"/>
    </row>
    <row r="63861" spans="10:10" ht="17.25" hidden="1" customHeight="1">
      <c r="J63861" s="141"/>
    </row>
    <row r="63862" spans="10:10" ht="17.25" hidden="1" customHeight="1">
      <c r="J63862" s="141"/>
    </row>
    <row r="63863" spans="10:10" ht="17.25" hidden="1" customHeight="1">
      <c r="J63863" s="141"/>
    </row>
    <row r="63864" spans="10:10" ht="17.25" hidden="1" customHeight="1">
      <c r="J63864" s="141"/>
    </row>
    <row r="63865" spans="10:10" ht="17.25" hidden="1" customHeight="1">
      <c r="J63865" s="141"/>
    </row>
    <row r="63866" spans="10:10" ht="17.25" hidden="1" customHeight="1">
      <c r="J63866" s="141"/>
    </row>
    <row r="63867" spans="10:10" ht="17.25" hidden="1" customHeight="1">
      <c r="J63867" s="141"/>
    </row>
    <row r="63868" spans="10:10" ht="17.25" hidden="1" customHeight="1">
      <c r="J63868" s="141"/>
    </row>
    <row r="63869" spans="10:10" ht="17.25" hidden="1" customHeight="1">
      <c r="J63869" s="141"/>
    </row>
    <row r="63870" spans="10:10" ht="17.25" hidden="1" customHeight="1">
      <c r="J63870" s="141"/>
    </row>
    <row r="63871" spans="10:10" ht="17.25" hidden="1" customHeight="1">
      <c r="J63871" s="141"/>
    </row>
    <row r="63872" spans="10:10" ht="17.25" hidden="1" customHeight="1">
      <c r="J63872" s="141"/>
    </row>
    <row r="63873" spans="10:10" ht="17.25" hidden="1" customHeight="1">
      <c r="J63873" s="141"/>
    </row>
    <row r="63874" spans="10:10" ht="17.25" hidden="1" customHeight="1">
      <c r="J63874" s="141"/>
    </row>
    <row r="63875" spans="10:10" ht="17.25" hidden="1" customHeight="1">
      <c r="J63875" s="141"/>
    </row>
    <row r="63876" spans="10:10" ht="17.25" hidden="1" customHeight="1">
      <c r="J63876" s="141"/>
    </row>
    <row r="63877" spans="10:10" ht="17.25" hidden="1" customHeight="1">
      <c r="J63877" s="141"/>
    </row>
    <row r="63878" spans="10:10" ht="17.25" hidden="1" customHeight="1">
      <c r="J63878" s="141"/>
    </row>
    <row r="63879" spans="10:10" ht="17.25" hidden="1" customHeight="1">
      <c r="J63879" s="141"/>
    </row>
    <row r="63880" spans="10:10" ht="17.25" hidden="1" customHeight="1">
      <c r="J63880" s="141"/>
    </row>
    <row r="63881" spans="10:10" ht="17.25" hidden="1" customHeight="1">
      <c r="J63881" s="141"/>
    </row>
    <row r="63882" spans="10:10" ht="17.25" hidden="1" customHeight="1">
      <c r="J63882" s="141"/>
    </row>
    <row r="63883" spans="10:10" ht="17.25" hidden="1" customHeight="1">
      <c r="J63883" s="141"/>
    </row>
    <row r="63884" spans="10:10" ht="17.25" hidden="1" customHeight="1">
      <c r="J63884" s="141"/>
    </row>
    <row r="63885" spans="10:10" ht="17.25" hidden="1" customHeight="1">
      <c r="J63885" s="141"/>
    </row>
    <row r="63886" spans="10:10" ht="17.25" hidden="1" customHeight="1">
      <c r="J63886" s="141"/>
    </row>
    <row r="63887" spans="10:10" ht="17.25" hidden="1" customHeight="1">
      <c r="J63887" s="141"/>
    </row>
    <row r="63888" spans="10:10" ht="17.25" hidden="1" customHeight="1">
      <c r="J63888" s="141"/>
    </row>
    <row r="63889" spans="10:10" ht="17.25" hidden="1" customHeight="1">
      <c r="J63889" s="141"/>
    </row>
    <row r="63890" spans="10:10" ht="17.25" hidden="1" customHeight="1">
      <c r="J63890" s="141"/>
    </row>
    <row r="63891" spans="10:10" ht="17.25" hidden="1" customHeight="1">
      <c r="J63891" s="141"/>
    </row>
    <row r="63892" spans="10:10" ht="17.25" hidden="1" customHeight="1">
      <c r="J63892" s="141"/>
    </row>
    <row r="63893" spans="10:10" ht="17.25" hidden="1" customHeight="1">
      <c r="J63893" s="141"/>
    </row>
    <row r="63894" spans="10:10" ht="17.25" hidden="1" customHeight="1">
      <c r="J63894" s="141"/>
    </row>
    <row r="63895" spans="10:10" ht="17.25" hidden="1" customHeight="1">
      <c r="J63895" s="141"/>
    </row>
    <row r="63896" spans="10:10" ht="17.25" hidden="1" customHeight="1">
      <c r="J63896" s="141"/>
    </row>
    <row r="63897" spans="10:10" ht="17.25" hidden="1" customHeight="1">
      <c r="J63897" s="141"/>
    </row>
    <row r="63898" spans="10:10" ht="17.25" hidden="1" customHeight="1">
      <c r="J63898" s="141"/>
    </row>
    <row r="63899" spans="10:10" ht="17.25" hidden="1" customHeight="1">
      <c r="J63899" s="141"/>
    </row>
    <row r="63900" spans="10:10" ht="17.25" hidden="1" customHeight="1">
      <c r="J63900" s="141"/>
    </row>
    <row r="63901" spans="10:10" ht="17.25" hidden="1" customHeight="1">
      <c r="J63901" s="141"/>
    </row>
    <row r="63902" spans="10:10" ht="17.25" hidden="1" customHeight="1">
      <c r="J63902" s="141"/>
    </row>
    <row r="63903" spans="10:10" ht="17.25" hidden="1" customHeight="1">
      <c r="J63903" s="141"/>
    </row>
    <row r="63904" spans="10:10" ht="17.25" hidden="1" customHeight="1">
      <c r="J63904" s="141"/>
    </row>
    <row r="63905" spans="10:10" ht="17.25" hidden="1" customHeight="1">
      <c r="J63905" s="141"/>
    </row>
    <row r="63906" spans="10:10" ht="17.25" hidden="1" customHeight="1">
      <c r="J63906" s="141"/>
    </row>
    <row r="63907" spans="10:10" ht="17.25" hidden="1" customHeight="1">
      <c r="J63907" s="141"/>
    </row>
    <row r="63908" spans="10:10" ht="17.25" hidden="1" customHeight="1">
      <c r="J63908" s="141"/>
    </row>
    <row r="63909" spans="10:10" ht="17.25" hidden="1" customHeight="1">
      <c r="J63909" s="141"/>
    </row>
    <row r="63910" spans="10:10" ht="17.25" hidden="1" customHeight="1">
      <c r="J63910" s="141"/>
    </row>
    <row r="63911" spans="10:10" ht="17.25" hidden="1" customHeight="1">
      <c r="J63911" s="141"/>
    </row>
    <row r="63912" spans="10:10" ht="17.25" hidden="1" customHeight="1">
      <c r="J63912" s="141"/>
    </row>
    <row r="63913" spans="10:10" ht="17.25" hidden="1" customHeight="1">
      <c r="J63913" s="141"/>
    </row>
    <row r="63914" spans="10:10" ht="17.25" hidden="1" customHeight="1">
      <c r="J63914" s="141"/>
    </row>
    <row r="63915" spans="10:10" ht="17.25" hidden="1" customHeight="1">
      <c r="J63915" s="141"/>
    </row>
    <row r="63916" spans="10:10" ht="17.25" hidden="1" customHeight="1">
      <c r="J63916" s="141"/>
    </row>
    <row r="63917" spans="10:10" ht="17.25" hidden="1" customHeight="1">
      <c r="J63917" s="141"/>
    </row>
    <row r="63918" spans="10:10" ht="17.25" hidden="1" customHeight="1">
      <c r="J63918" s="141"/>
    </row>
    <row r="63919" spans="10:10" ht="17.25" hidden="1" customHeight="1">
      <c r="J63919" s="141"/>
    </row>
    <row r="63920" spans="10:10" ht="17.25" hidden="1" customHeight="1">
      <c r="J63920" s="141"/>
    </row>
    <row r="63921" spans="10:10" ht="17.25" hidden="1" customHeight="1">
      <c r="J63921" s="141"/>
    </row>
    <row r="63922" spans="10:10" ht="17.25" hidden="1" customHeight="1">
      <c r="J63922" s="141"/>
    </row>
    <row r="63923" spans="10:10" ht="17.25" hidden="1" customHeight="1">
      <c r="J63923" s="141"/>
    </row>
    <row r="63924" spans="10:10" ht="17.25" hidden="1" customHeight="1">
      <c r="J63924" s="141"/>
    </row>
    <row r="63925" spans="10:10" ht="17.25" hidden="1" customHeight="1">
      <c r="J63925" s="141"/>
    </row>
    <row r="63926" spans="10:10" ht="17.25" hidden="1" customHeight="1">
      <c r="J63926" s="141"/>
    </row>
    <row r="63927" spans="10:10" ht="17.25" hidden="1" customHeight="1">
      <c r="J63927" s="141"/>
    </row>
    <row r="63928" spans="10:10" ht="17.25" hidden="1" customHeight="1">
      <c r="J63928" s="141"/>
    </row>
    <row r="63929" spans="10:10" ht="17.25" hidden="1" customHeight="1">
      <c r="J63929" s="141"/>
    </row>
    <row r="63930" spans="10:10" ht="17.25" hidden="1" customHeight="1">
      <c r="J63930" s="141"/>
    </row>
    <row r="63931" spans="10:10" ht="17.25" hidden="1" customHeight="1">
      <c r="J63931" s="141"/>
    </row>
    <row r="63932" spans="10:10" ht="17.25" hidden="1" customHeight="1">
      <c r="J63932" s="141"/>
    </row>
    <row r="63933" spans="10:10" ht="17.25" hidden="1" customHeight="1">
      <c r="J63933" s="141"/>
    </row>
    <row r="63934" spans="10:10" ht="17.25" hidden="1" customHeight="1">
      <c r="J63934" s="141"/>
    </row>
    <row r="63935" spans="10:10" ht="17.25" hidden="1" customHeight="1">
      <c r="J63935" s="141"/>
    </row>
    <row r="63936" spans="10:10" ht="17.25" hidden="1" customHeight="1">
      <c r="J63936" s="141"/>
    </row>
    <row r="63937" spans="10:10" ht="17.25" hidden="1" customHeight="1">
      <c r="J63937" s="141"/>
    </row>
    <row r="63938" spans="10:10" ht="17.25" hidden="1" customHeight="1">
      <c r="J63938" s="141"/>
    </row>
    <row r="63939" spans="10:10" ht="17.25" hidden="1" customHeight="1">
      <c r="J63939" s="141"/>
    </row>
    <row r="63940" spans="10:10" ht="17.25" hidden="1" customHeight="1">
      <c r="J63940" s="141"/>
    </row>
    <row r="63941" spans="10:10" ht="17.25" hidden="1" customHeight="1">
      <c r="J63941" s="141"/>
    </row>
    <row r="63942" spans="10:10" ht="17.25" hidden="1" customHeight="1">
      <c r="J63942" s="141"/>
    </row>
    <row r="63943" spans="10:10" ht="17.25" hidden="1" customHeight="1">
      <c r="J63943" s="141"/>
    </row>
    <row r="63944" spans="10:10" ht="17.25" hidden="1" customHeight="1">
      <c r="J63944" s="141"/>
    </row>
    <row r="63945" spans="10:10" ht="17.25" hidden="1" customHeight="1">
      <c r="J63945" s="141"/>
    </row>
    <row r="63946" spans="10:10" ht="17.25" hidden="1" customHeight="1">
      <c r="J63946" s="141"/>
    </row>
    <row r="63947" spans="10:10" ht="17.25" hidden="1" customHeight="1">
      <c r="J63947" s="141"/>
    </row>
    <row r="63948" spans="10:10" ht="17.25" hidden="1" customHeight="1">
      <c r="J63948" s="141"/>
    </row>
    <row r="63949" spans="10:10" ht="17.25" hidden="1" customHeight="1">
      <c r="J63949" s="141"/>
    </row>
    <row r="63950" spans="10:10" ht="17.25" hidden="1" customHeight="1">
      <c r="J63950" s="141"/>
    </row>
    <row r="63951" spans="10:10" ht="17.25" hidden="1" customHeight="1">
      <c r="J63951" s="141"/>
    </row>
    <row r="63952" spans="10:10" ht="17.25" hidden="1" customHeight="1">
      <c r="J63952" s="141"/>
    </row>
    <row r="63953" spans="10:10" ht="17.25" hidden="1" customHeight="1">
      <c r="J63953" s="141"/>
    </row>
    <row r="63954" spans="10:10" ht="17.25" hidden="1" customHeight="1">
      <c r="J63954" s="141"/>
    </row>
    <row r="63955" spans="10:10" ht="17.25" hidden="1" customHeight="1">
      <c r="J63955" s="141"/>
    </row>
    <row r="63956" spans="10:10" ht="17.25" hidden="1" customHeight="1">
      <c r="J63956" s="141"/>
    </row>
    <row r="63957" spans="10:10" ht="17.25" hidden="1" customHeight="1">
      <c r="J63957" s="141"/>
    </row>
    <row r="63958" spans="10:10" ht="17.25" hidden="1" customHeight="1">
      <c r="J63958" s="141"/>
    </row>
    <row r="63959" spans="10:10" ht="17.25" hidden="1" customHeight="1">
      <c r="J63959" s="141"/>
    </row>
    <row r="63960" spans="10:10" ht="17.25" hidden="1" customHeight="1">
      <c r="J63960" s="141"/>
    </row>
    <row r="63961" spans="10:10" ht="17.25" hidden="1" customHeight="1">
      <c r="J63961" s="141"/>
    </row>
    <row r="63962" spans="10:10" ht="17.25" hidden="1" customHeight="1">
      <c r="J63962" s="141"/>
    </row>
    <row r="63963" spans="10:10" ht="17.25" hidden="1" customHeight="1">
      <c r="J63963" s="141"/>
    </row>
    <row r="63964" spans="10:10" ht="17.25" hidden="1" customHeight="1">
      <c r="J63964" s="141"/>
    </row>
    <row r="63965" spans="10:10" ht="17.25" hidden="1" customHeight="1">
      <c r="J63965" s="141"/>
    </row>
    <row r="63966" spans="10:10" ht="17.25" hidden="1" customHeight="1">
      <c r="J63966" s="141"/>
    </row>
    <row r="63967" spans="10:10" ht="17.25" hidden="1" customHeight="1">
      <c r="J63967" s="141"/>
    </row>
    <row r="63968" spans="10:10" ht="17.25" hidden="1" customHeight="1">
      <c r="J63968" s="141"/>
    </row>
    <row r="63969" spans="10:10" ht="17.25" hidden="1" customHeight="1">
      <c r="J63969" s="141"/>
    </row>
    <row r="63970" spans="10:10" ht="17.25" hidden="1" customHeight="1">
      <c r="J63970" s="141"/>
    </row>
    <row r="63971" spans="10:10" ht="17.25" hidden="1" customHeight="1">
      <c r="J63971" s="141"/>
    </row>
    <row r="63972" spans="10:10" ht="17.25" hidden="1" customHeight="1">
      <c r="J63972" s="141"/>
    </row>
    <row r="63973" spans="10:10" ht="17.25" hidden="1" customHeight="1">
      <c r="J63973" s="141"/>
    </row>
    <row r="63974" spans="10:10" ht="17.25" hidden="1" customHeight="1">
      <c r="J63974" s="141"/>
    </row>
    <row r="63975" spans="10:10" ht="17.25" hidden="1" customHeight="1">
      <c r="J63975" s="141"/>
    </row>
    <row r="63976" spans="10:10" ht="17.25" hidden="1" customHeight="1">
      <c r="J63976" s="141"/>
    </row>
    <row r="63977" spans="10:10" ht="17.25" hidden="1" customHeight="1">
      <c r="J63977" s="141"/>
    </row>
    <row r="63978" spans="10:10" ht="17.25" hidden="1" customHeight="1">
      <c r="J63978" s="141"/>
    </row>
    <row r="63979" spans="10:10" ht="17.25" hidden="1" customHeight="1">
      <c r="J63979" s="141"/>
    </row>
    <row r="63980" spans="10:10" ht="17.25" hidden="1" customHeight="1">
      <c r="J63980" s="141"/>
    </row>
    <row r="63981" spans="10:10" ht="17.25" hidden="1" customHeight="1">
      <c r="J63981" s="141"/>
    </row>
    <row r="63982" spans="10:10" ht="17.25" hidden="1" customHeight="1">
      <c r="J63982" s="141"/>
    </row>
    <row r="63983" spans="10:10" ht="17.25" hidden="1" customHeight="1">
      <c r="J63983" s="141"/>
    </row>
    <row r="63984" spans="10:10" ht="17.25" hidden="1" customHeight="1">
      <c r="J63984" s="141"/>
    </row>
    <row r="63985" spans="10:10" ht="17.25" hidden="1" customHeight="1">
      <c r="J63985" s="141"/>
    </row>
    <row r="63986" spans="10:10" ht="17.25" hidden="1" customHeight="1">
      <c r="J63986" s="141"/>
    </row>
    <row r="63987" spans="10:10" ht="17.25" hidden="1" customHeight="1">
      <c r="J63987" s="141"/>
    </row>
    <row r="63988" spans="10:10" ht="17.25" hidden="1" customHeight="1">
      <c r="J63988" s="141"/>
    </row>
    <row r="63989" spans="10:10" ht="17.25" hidden="1" customHeight="1">
      <c r="J63989" s="141"/>
    </row>
    <row r="63990" spans="10:10" ht="17.25" hidden="1" customHeight="1">
      <c r="J63990" s="141"/>
    </row>
    <row r="63991" spans="10:10" ht="17.25" hidden="1" customHeight="1">
      <c r="J63991" s="141"/>
    </row>
    <row r="63992" spans="10:10" ht="17.25" hidden="1" customHeight="1">
      <c r="J63992" s="141"/>
    </row>
    <row r="63993" spans="10:10" ht="17.25" hidden="1" customHeight="1">
      <c r="J63993" s="141"/>
    </row>
    <row r="63994" spans="10:10" ht="17.25" hidden="1" customHeight="1">
      <c r="J63994" s="141"/>
    </row>
    <row r="63995" spans="10:10" ht="17.25" hidden="1" customHeight="1">
      <c r="J63995" s="141"/>
    </row>
    <row r="63996" spans="10:10" ht="17.25" hidden="1" customHeight="1">
      <c r="J63996" s="141"/>
    </row>
    <row r="63997" spans="10:10" ht="17.25" hidden="1" customHeight="1">
      <c r="J63997" s="141"/>
    </row>
    <row r="63998" spans="10:10" ht="17.25" hidden="1" customHeight="1">
      <c r="J63998" s="141"/>
    </row>
    <row r="63999" spans="10:10" ht="17.25" hidden="1" customHeight="1">
      <c r="J63999" s="141"/>
    </row>
    <row r="64000" spans="10:10" ht="17.25" hidden="1" customHeight="1">
      <c r="J64000" s="141"/>
    </row>
    <row r="64001" spans="10:10" ht="17.25" hidden="1" customHeight="1">
      <c r="J64001" s="141"/>
    </row>
    <row r="64002" spans="10:10" ht="17.25" hidden="1" customHeight="1">
      <c r="J64002" s="141"/>
    </row>
    <row r="64003" spans="10:10" ht="17.25" hidden="1" customHeight="1">
      <c r="J64003" s="141"/>
    </row>
    <row r="64004" spans="10:10" ht="17.25" hidden="1" customHeight="1">
      <c r="J64004" s="141"/>
    </row>
    <row r="64005" spans="10:10" ht="17.25" hidden="1" customHeight="1">
      <c r="J64005" s="141"/>
    </row>
    <row r="64006" spans="10:10" ht="17.25" hidden="1" customHeight="1">
      <c r="J64006" s="141"/>
    </row>
    <row r="64007" spans="10:10" ht="17.25" hidden="1" customHeight="1">
      <c r="J64007" s="141"/>
    </row>
    <row r="64008" spans="10:10" ht="17.25" hidden="1" customHeight="1">
      <c r="J64008" s="141"/>
    </row>
    <row r="64009" spans="10:10" ht="17.25" hidden="1" customHeight="1">
      <c r="J64009" s="141"/>
    </row>
    <row r="64010" spans="10:10" ht="17.25" hidden="1" customHeight="1">
      <c r="J64010" s="141"/>
    </row>
    <row r="64011" spans="10:10" ht="17.25" hidden="1" customHeight="1">
      <c r="J64011" s="141"/>
    </row>
    <row r="64012" spans="10:10" ht="17.25" hidden="1" customHeight="1">
      <c r="J64012" s="141"/>
    </row>
    <row r="64013" spans="10:10" ht="17.25" hidden="1" customHeight="1">
      <c r="J64013" s="141"/>
    </row>
    <row r="64014" spans="10:10" ht="17.25" hidden="1" customHeight="1">
      <c r="J64014" s="141"/>
    </row>
    <row r="64015" spans="10:10" ht="17.25" hidden="1" customHeight="1">
      <c r="J64015" s="141"/>
    </row>
    <row r="64016" spans="10:10" ht="17.25" hidden="1" customHeight="1">
      <c r="J64016" s="141"/>
    </row>
    <row r="64017" spans="10:10" ht="17.25" hidden="1" customHeight="1">
      <c r="J64017" s="141"/>
    </row>
    <row r="64018" spans="10:10" ht="17.25" hidden="1" customHeight="1">
      <c r="J64018" s="141"/>
    </row>
    <row r="64019" spans="10:10" ht="17.25" hidden="1" customHeight="1">
      <c r="J64019" s="141"/>
    </row>
    <row r="64020" spans="10:10" ht="17.25" hidden="1" customHeight="1">
      <c r="J64020" s="141"/>
    </row>
    <row r="64021" spans="10:10" ht="17.25" hidden="1" customHeight="1">
      <c r="J64021" s="141"/>
    </row>
    <row r="64022" spans="10:10" ht="17.25" hidden="1" customHeight="1">
      <c r="J64022" s="141"/>
    </row>
    <row r="64023" spans="10:10" ht="17.25" hidden="1" customHeight="1">
      <c r="J64023" s="141"/>
    </row>
    <row r="64024" spans="10:10" ht="17.25" hidden="1" customHeight="1">
      <c r="J64024" s="141"/>
    </row>
    <row r="64025" spans="10:10" ht="17.25" hidden="1" customHeight="1">
      <c r="J64025" s="141"/>
    </row>
    <row r="64026" spans="10:10" ht="17.25" hidden="1" customHeight="1">
      <c r="J64026" s="141"/>
    </row>
    <row r="64027" spans="10:10" ht="17.25" hidden="1" customHeight="1">
      <c r="J64027" s="141"/>
    </row>
    <row r="64028" spans="10:10" ht="17.25" hidden="1" customHeight="1">
      <c r="J64028" s="141"/>
    </row>
    <row r="64029" spans="10:10" ht="17.25" hidden="1" customHeight="1">
      <c r="J64029" s="141"/>
    </row>
    <row r="64030" spans="10:10" ht="17.25" hidden="1" customHeight="1">
      <c r="J64030" s="141"/>
    </row>
    <row r="64031" spans="10:10" ht="17.25" hidden="1" customHeight="1">
      <c r="J64031" s="141"/>
    </row>
    <row r="64032" spans="10:10" ht="17.25" hidden="1" customHeight="1">
      <c r="J64032" s="141"/>
    </row>
    <row r="64033" spans="10:10" ht="17.25" hidden="1" customHeight="1">
      <c r="J64033" s="141"/>
    </row>
    <row r="64034" spans="10:10" ht="17.25" hidden="1" customHeight="1">
      <c r="J64034" s="141"/>
    </row>
    <row r="64035" spans="10:10" ht="17.25" hidden="1" customHeight="1">
      <c r="J64035" s="141"/>
    </row>
    <row r="64036" spans="10:10" ht="17.25" hidden="1" customHeight="1">
      <c r="J64036" s="141"/>
    </row>
    <row r="64037" spans="10:10" ht="17.25" hidden="1" customHeight="1">
      <c r="J64037" s="141"/>
    </row>
    <row r="64038" spans="10:10" ht="17.25" hidden="1" customHeight="1">
      <c r="J64038" s="141"/>
    </row>
    <row r="64039" spans="10:10" ht="17.25" hidden="1" customHeight="1">
      <c r="J64039" s="141"/>
    </row>
    <row r="64040" spans="10:10" ht="17.25" hidden="1" customHeight="1">
      <c r="J64040" s="141"/>
    </row>
    <row r="64041" spans="10:10" ht="17.25" hidden="1" customHeight="1">
      <c r="J64041" s="141"/>
    </row>
    <row r="64042" spans="10:10" ht="17.25" hidden="1" customHeight="1">
      <c r="J64042" s="141"/>
    </row>
    <row r="64043" spans="10:10" ht="17.25" hidden="1" customHeight="1">
      <c r="J64043" s="141"/>
    </row>
    <row r="64044" spans="10:10" ht="17.25" hidden="1" customHeight="1">
      <c r="J64044" s="141"/>
    </row>
    <row r="64045" spans="10:10" ht="17.25" hidden="1" customHeight="1">
      <c r="J64045" s="141"/>
    </row>
    <row r="64046" spans="10:10" ht="17.25" hidden="1" customHeight="1">
      <c r="J64046" s="141"/>
    </row>
    <row r="64047" spans="10:10" ht="17.25" hidden="1" customHeight="1">
      <c r="J64047" s="141"/>
    </row>
    <row r="64048" spans="10:10" ht="17.25" hidden="1" customHeight="1">
      <c r="J64048" s="141"/>
    </row>
    <row r="64049" spans="10:10" ht="17.25" hidden="1" customHeight="1">
      <c r="J64049" s="141"/>
    </row>
    <row r="64050" spans="10:10" ht="17.25" hidden="1" customHeight="1">
      <c r="J64050" s="141"/>
    </row>
    <row r="64051" spans="10:10" ht="17.25" hidden="1" customHeight="1">
      <c r="J64051" s="141"/>
    </row>
    <row r="64052" spans="10:10" ht="17.25" hidden="1" customHeight="1">
      <c r="J64052" s="141"/>
    </row>
    <row r="64053" spans="10:10" ht="17.25" hidden="1" customHeight="1">
      <c r="J64053" s="141"/>
    </row>
    <row r="64054" spans="10:10" ht="17.25" hidden="1" customHeight="1">
      <c r="J64054" s="141"/>
    </row>
    <row r="64055" spans="10:10" ht="17.25" hidden="1" customHeight="1">
      <c r="J64055" s="141"/>
    </row>
    <row r="64056" spans="10:10" ht="17.25" hidden="1" customHeight="1">
      <c r="J64056" s="141"/>
    </row>
    <row r="64057" spans="10:10" ht="17.25" hidden="1" customHeight="1">
      <c r="J64057" s="141"/>
    </row>
    <row r="64058" spans="10:10" ht="17.25" hidden="1" customHeight="1">
      <c r="J64058" s="141"/>
    </row>
    <row r="64059" spans="10:10" ht="17.25" hidden="1" customHeight="1">
      <c r="J64059" s="141"/>
    </row>
    <row r="64060" spans="10:10" ht="17.25" hidden="1" customHeight="1">
      <c r="J64060" s="141"/>
    </row>
    <row r="64061" spans="10:10" ht="17.25" hidden="1" customHeight="1">
      <c r="J64061" s="141"/>
    </row>
    <row r="64062" spans="10:10" ht="17.25" hidden="1" customHeight="1">
      <c r="J64062" s="141"/>
    </row>
    <row r="64063" spans="10:10" ht="17.25" hidden="1" customHeight="1">
      <c r="J64063" s="141"/>
    </row>
    <row r="64064" spans="10:10" ht="17.25" hidden="1" customHeight="1">
      <c r="J64064" s="141"/>
    </row>
    <row r="64065" spans="10:10" ht="17.25" hidden="1" customHeight="1">
      <c r="J64065" s="141"/>
    </row>
    <row r="64066" spans="10:10" ht="17.25" hidden="1" customHeight="1">
      <c r="J64066" s="141"/>
    </row>
    <row r="64067" spans="10:10" ht="17.25" hidden="1" customHeight="1">
      <c r="J64067" s="141"/>
    </row>
    <row r="64068" spans="10:10" ht="17.25" hidden="1" customHeight="1">
      <c r="J64068" s="141"/>
    </row>
    <row r="64069" spans="10:10" ht="17.25" hidden="1" customHeight="1">
      <c r="J64069" s="141"/>
    </row>
    <row r="64070" spans="10:10" ht="17.25" hidden="1" customHeight="1">
      <c r="J64070" s="141"/>
    </row>
    <row r="64071" spans="10:10" ht="17.25" hidden="1" customHeight="1">
      <c r="J64071" s="141"/>
    </row>
    <row r="64072" spans="10:10" ht="17.25" hidden="1" customHeight="1">
      <c r="J64072" s="141"/>
    </row>
    <row r="64073" spans="10:10" ht="17.25" hidden="1" customHeight="1">
      <c r="J64073" s="141"/>
    </row>
    <row r="64074" spans="10:10" ht="17.25" hidden="1" customHeight="1">
      <c r="J64074" s="141"/>
    </row>
    <row r="64075" spans="10:10" ht="17.25" hidden="1" customHeight="1">
      <c r="J64075" s="141"/>
    </row>
    <row r="64076" spans="10:10" ht="17.25" hidden="1" customHeight="1">
      <c r="J64076" s="141"/>
    </row>
    <row r="64077" spans="10:10" ht="17.25" hidden="1" customHeight="1">
      <c r="J64077" s="141"/>
    </row>
    <row r="64078" spans="10:10" ht="17.25" hidden="1" customHeight="1">
      <c r="J64078" s="141"/>
    </row>
    <row r="64079" spans="10:10" ht="17.25" hidden="1" customHeight="1">
      <c r="J64079" s="141"/>
    </row>
    <row r="64080" spans="10:10" ht="17.25" hidden="1" customHeight="1">
      <c r="J64080" s="141"/>
    </row>
    <row r="64081" spans="10:10" ht="17.25" hidden="1" customHeight="1">
      <c r="J64081" s="141"/>
    </row>
    <row r="64082" spans="10:10" ht="17.25" hidden="1" customHeight="1">
      <c r="J64082" s="141"/>
    </row>
    <row r="64083" spans="10:10" ht="17.25" hidden="1" customHeight="1">
      <c r="J64083" s="141"/>
    </row>
    <row r="64084" spans="10:10" ht="17.25" hidden="1" customHeight="1">
      <c r="J64084" s="141"/>
    </row>
    <row r="64085" spans="10:10" ht="17.25" hidden="1" customHeight="1">
      <c r="J64085" s="141"/>
    </row>
    <row r="64086" spans="10:10" ht="17.25" hidden="1" customHeight="1">
      <c r="J64086" s="141"/>
    </row>
    <row r="64087" spans="10:10" ht="17.25" hidden="1" customHeight="1">
      <c r="J64087" s="141"/>
    </row>
    <row r="64088" spans="10:10" ht="17.25" hidden="1" customHeight="1">
      <c r="J64088" s="141"/>
    </row>
    <row r="64089" spans="10:10" ht="17.25" hidden="1" customHeight="1">
      <c r="J64089" s="141"/>
    </row>
    <row r="64090" spans="10:10" ht="17.25" hidden="1" customHeight="1">
      <c r="J64090" s="141"/>
    </row>
    <row r="64091" spans="10:10" ht="17.25" hidden="1" customHeight="1">
      <c r="J64091" s="141"/>
    </row>
    <row r="64092" spans="10:10" ht="17.25" hidden="1" customHeight="1">
      <c r="J64092" s="141"/>
    </row>
    <row r="64093" spans="10:10" ht="17.25" hidden="1" customHeight="1">
      <c r="J64093" s="141"/>
    </row>
    <row r="64094" spans="10:10" ht="17.25" hidden="1" customHeight="1">
      <c r="J64094" s="141"/>
    </row>
    <row r="64095" spans="10:10" ht="17.25" hidden="1" customHeight="1">
      <c r="J64095" s="141"/>
    </row>
    <row r="64096" spans="10:10" ht="17.25" hidden="1" customHeight="1">
      <c r="J64096" s="141"/>
    </row>
    <row r="64097" spans="10:10" ht="17.25" hidden="1" customHeight="1">
      <c r="J64097" s="141"/>
    </row>
    <row r="64098" spans="10:10" ht="17.25" hidden="1" customHeight="1">
      <c r="J64098" s="141"/>
    </row>
    <row r="64099" spans="10:10" ht="17.25" hidden="1" customHeight="1">
      <c r="J64099" s="141"/>
    </row>
    <row r="64100" spans="10:10" ht="17.25" hidden="1" customHeight="1">
      <c r="J64100" s="141"/>
    </row>
    <row r="64101" spans="10:10" ht="17.25" hidden="1" customHeight="1">
      <c r="J64101" s="141"/>
    </row>
    <row r="64102" spans="10:10" ht="17.25" hidden="1" customHeight="1">
      <c r="J64102" s="141"/>
    </row>
    <row r="64103" spans="10:10" ht="17.25" hidden="1" customHeight="1">
      <c r="J64103" s="141"/>
    </row>
    <row r="64104" spans="10:10" ht="17.25" hidden="1" customHeight="1">
      <c r="J64104" s="141"/>
    </row>
    <row r="64105" spans="10:10" ht="17.25" hidden="1" customHeight="1">
      <c r="J64105" s="141"/>
    </row>
    <row r="64106" spans="10:10" ht="17.25" hidden="1" customHeight="1">
      <c r="J64106" s="141"/>
    </row>
    <row r="64107" spans="10:10" ht="17.25" hidden="1" customHeight="1">
      <c r="J64107" s="141"/>
    </row>
    <row r="64108" spans="10:10" ht="17.25" hidden="1" customHeight="1">
      <c r="J64108" s="141"/>
    </row>
    <row r="64109" spans="10:10" ht="17.25" hidden="1" customHeight="1">
      <c r="J64109" s="141"/>
    </row>
    <row r="64110" spans="10:10" ht="17.25" hidden="1" customHeight="1">
      <c r="J64110" s="141"/>
    </row>
    <row r="64111" spans="10:10" ht="17.25" hidden="1" customHeight="1">
      <c r="J64111" s="141"/>
    </row>
    <row r="64112" spans="10:10" ht="17.25" hidden="1" customHeight="1">
      <c r="J64112" s="141"/>
    </row>
    <row r="64113" spans="10:10" ht="17.25" hidden="1" customHeight="1">
      <c r="J64113" s="141"/>
    </row>
    <row r="64114" spans="10:10" ht="17.25" hidden="1" customHeight="1">
      <c r="J64114" s="141"/>
    </row>
    <row r="64115" spans="10:10" ht="17.25" hidden="1" customHeight="1">
      <c r="J64115" s="141"/>
    </row>
    <row r="64116" spans="10:10" ht="17.25" hidden="1" customHeight="1">
      <c r="J64116" s="141"/>
    </row>
    <row r="64117" spans="10:10" ht="17.25" hidden="1" customHeight="1">
      <c r="J64117" s="141"/>
    </row>
    <row r="64118" spans="10:10" ht="17.25" hidden="1" customHeight="1">
      <c r="J64118" s="141"/>
    </row>
    <row r="64119" spans="10:10" ht="17.25" hidden="1" customHeight="1">
      <c r="J64119" s="141"/>
    </row>
    <row r="64120" spans="10:10" ht="17.25" hidden="1" customHeight="1">
      <c r="J64120" s="141"/>
    </row>
    <row r="64121" spans="10:10" ht="17.25" hidden="1" customHeight="1">
      <c r="J64121" s="141"/>
    </row>
    <row r="64122" spans="10:10" ht="17.25" hidden="1" customHeight="1">
      <c r="J64122" s="141"/>
    </row>
    <row r="64123" spans="10:10" ht="17.25" hidden="1" customHeight="1">
      <c r="J64123" s="141"/>
    </row>
    <row r="64124" spans="10:10" ht="17.25" hidden="1" customHeight="1">
      <c r="J64124" s="141"/>
    </row>
    <row r="64125" spans="10:10" ht="17.25" hidden="1" customHeight="1">
      <c r="J64125" s="141"/>
    </row>
    <row r="64126" spans="10:10" ht="17.25" hidden="1" customHeight="1">
      <c r="J64126" s="141"/>
    </row>
    <row r="64127" spans="10:10" ht="17.25" hidden="1" customHeight="1">
      <c r="J64127" s="141"/>
    </row>
    <row r="64128" spans="10:10" ht="17.25" hidden="1" customHeight="1">
      <c r="J64128" s="141"/>
    </row>
    <row r="64129" spans="10:10" ht="17.25" hidden="1" customHeight="1">
      <c r="J64129" s="141"/>
    </row>
    <row r="64130" spans="10:10" ht="17.25" hidden="1" customHeight="1">
      <c r="J64130" s="141"/>
    </row>
    <row r="64131" spans="10:10" ht="17.25" hidden="1" customHeight="1">
      <c r="J64131" s="141"/>
    </row>
    <row r="64132" spans="10:10" ht="17.25" hidden="1" customHeight="1">
      <c r="J64132" s="141"/>
    </row>
    <row r="64133" spans="10:10" ht="17.25" hidden="1" customHeight="1">
      <c r="J64133" s="141"/>
    </row>
    <row r="64134" spans="10:10" ht="17.25" hidden="1" customHeight="1">
      <c r="J64134" s="141"/>
    </row>
    <row r="64135" spans="10:10" ht="17.25" hidden="1" customHeight="1">
      <c r="J64135" s="141"/>
    </row>
    <row r="64136" spans="10:10" ht="17.25" hidden="1" customHeight="1">
      <c r="J64136" s="141"/>
    </row>
    <row r="64137" spans="10:10" ht="17.25" hidden="1" customHeight="1">
      <c r="J64137" s="141"/>
    </row>
    <row r="64138" spans="10:10" ht="17.25" hidden="1" customHeight="1">
      <c r="J64138" s="141"/>
    </row>
    <row r="64139" spans="10:10" ht="17.25" hidden="1" customHeight="1">
      <c r="J64139" s="141"/>
    </row>
    <row r="64140" spans="10:10" ht="17.25" hidden="1" customHeight="1">
      <c r="J64140" s="141"/>
    </row>
    <row r="64141" spans="10:10" ht="17.25" hidden="1" customHeight="1">
      <c r="J64141" s="141"/>
    </row>
    <row r="64142" spans="10:10" ht="17.25" hidden="1" customHeight="1">
      <c r="J64142" s="141"/>
    </row>
    <row r="64143" spans="10:10" ht="17.25" hidden="1" customHeight="1">
      <c r="J64143" s="141"/>
    </row>
    <row r="64144" spans="10:10" ht="17.25" hidden="1" customHeight="1">
      <c r="J64144" s="141"/>
    </row>
    <row r="64145" spans="10:10" ht="17.25" hidden="1" customHeight="1">
      <c r="J64145" s="141"/>
    </row>
    <row r="64146" spans="10:10" ht="17.25" hidden="1" customHeight="1">
      <c r="J64146" s="141"/>
    </row>
    <row r="64147" spans="10:10" ht="17.25" hidden="1" customHeight="1">
      <c r="J64147" s="141"/>
    </row>
    <row r="64148" spans="10:10" ht="17.25" hidden="1" customHeight="1">
      <c r="J64148" s="141"/>
    </row>
    <row r="64149" spans="10:10" ht="17.25" hidden="1" customHeight="1">
      <c r="J64149" s="141"/>
    </row>
    <row r="64150" spans="10:10" ht="17.25" hidden="1" customHeight="1">
      <c r="J64150" s="141"/>
    </row>
    <row r="64151" spans="10:10" ht="17.25" hidden="1" customHeight="1">
      <c r="J64151" s="141"/>
    </row>
    <row r="64152" spans="10:10" ht="17.25" hidden="1" customHeight="1">
      <c r="J64152" s="141"/>
    </row>
    <row r="64153" spans="10:10" ht="17.25" hidden="1" customHeight="1">
      <c r="J64153" s="141"/>
    </row>
    <row r="64154" spans="10:10" ht="17.25" hidden="1" customHeight="1">
      <c r="J64154" s="141"/>
    </row>
    <row r="64155" spans="10:10" ht="17.25" hidden="1" customHeight="1">
      <c r="J64155" s="141"/>
    </row>
    <row r="64156" spans="10:10" ht="17.25" hidden="1" customHeight="1">
      <c r="J64156" s="141"/>
    </row>
    <row r="64157" spans="10:10" ht="17.25" hidden="1" customHeight="1">
      <c r="J64157" s="141"/>
    </row>
    <row r="64158" spans="10:10" ht="17.25" hidden="1" customHeight="1">
      <c r="J64158" s="141"/>
    </row>
    <row r="64159" spans="10:10" ht="17.25" hidden="1" customHeight="1">
      <c r="J64159" s="141"/>
    </row>
    <row r="64160" spans="10:10" ht="17.25" hidden="1" customHeight="1">
      <c r="J64160" s="141"/>
    </row>
    <row r="64161" spans="10:10" ht="17.25" hidden="1" customHeight="1">
      <c r="J64161" s="141"/>
    </row>
    <row r="64162" spans="10:10" ht="17.25" hidden="1" customHeight="1">
      <c r="J64162" s="141"/>
    </row>
    <row r="64163" spans="10:10" ht="17.25" hidden="1" customHeight="1">
      <c r="J64163" s="141"/>
    </row>
    <row r="64164" spans="10:10" ht="17.25" hidden="1" customHeight="1">
      <c r="J64164" s="141"/>
    </row>
    <row r="64165" spans="10:10" ht="17.25" hidden="1" customHeight="1">
      <c r="J64165" s="141"/>
    </row>
    <row r="64166" spans="10:10" ht="17.25" hidden="1" customHeight="1">
      <c r="J64166" s="141"/>
    </row>
    <row r="64167" spans="10:10" ht="17.25" hidden="1" customHeight="1">
      <c r="J64167" s="141"/>
    </row>
    <row r="64168" spans="10:10" ht="17.25" hidden="1" customHeight="1">
      <c r="J64168" s="141"/>
    </row>
    <row r="64169" spans="10:10" ht="17.25" hidden="1" customHeight="1">
      <c r="J64169" s="141"/>
    </row>
    <row r="64170" spans="10:10" ht="17.25" hidden="1" customHeight="1">
      <c r="J64170" s="141"/>
    </row>
    <row r="64171" spans="10:10" ht="17.25" hidden="1" customHeight="1">
      <c r="J64171" s="141"/>
    </row>
    <row r="64172" spans="10:10" ht="17.25" hidden="1" customHeight="1">
      <c r="J64172" s="141"/>
    </row>
    <row r="64173" spans="10:10" ht="17.25" hidden="1" customHeight="1">
      <c r="J64173" s="141"/>
    </row>
    <row r="64174" spans="10:10" ht="17.25" hidden="1" customHeight="1">
      <c r="J64174" s="141"/>
    </row>
    <row r="64175" spans="10:10" ht="17.25" hidden="1" customHeight="1">
      <c r="J64175" s="141"/>
    </row>
    <row r="64176" spans="10:10" ht="17.25" hidden="1" customHeight="1">
      <c r="J64176" s="141"/>
    </row>
    <row r="64177" spans="10:10" ht="17.25" hidden="1" customHeight="1">
      <c r="J64177" s="141"/>
    </row>
    <row r="64178" spans="10:10" ht="17.25" hidden="1" customHeight="1">
      <c r="J64178" s="141"/>
    </row>
    <row r="64179" spans="10:10" ht="17.25" hidden="1" customHeight="1">
      <c r="J64179" s="141"/>
    </row>
    <row r="64180" spans="10:10" ht="17.25" hidden="1" customHeight="1">
      <c r="J64180" s="141"/>
    </row>
    <row r="64181" spans="10:10" ht="17.25" hidden="1" customHeight="1">
      <c r="J64181" s="141"/>
    </row>
    <row r="64182" spans="10:10" ht="17.25" hidden="1" customHeight="1">
      <c r="J64182" s="141"/>
    </row>
    <row r="64183" spans="10:10" ht="17.25" hidden="1" customHeight="1">
      <c r="J64183" s="141"/>
    </row>
    <row r="64184" spans="10:10" ht="17.25" hidden="1" customHeight="1">
      <c r="J64184" s="141"/>
    </row>
    <row r="64185" spans="10:10" ht="17.25" hidden="1" customHeight="1">
      <c r="J64185" s="141"/>
    </row>
    <row r="64186" spans="10:10" ht="17.25" hidden="1" customHeight="1">
      <c r="J64186" s="141"/>
    </row>
    <row r="64187" spans="10:10" ht="17.25" hidden="1" customHeight="1">
      <c r="J64187" s="141"/>
    </row>
    <row r="64188" spans="10:10" ht="17.25" hidden="1" customHeight="1">
      <c r="J64188" s="141"/>
    </row>
    <row r="64189" spans="10:10" ht="17.25" hidden="1" customHeight="1">
      <c r="J64189" s="141"/>
    </row>
    <row r="64190" spans="10:10" ht="17.25" hidden="1" customHeight="1">
      <c r="J64190" s="141"/>
    </row>
    <row r="64191" spans="10:10" ht="17.25" hidden="1" customHeight="1">
      <c r="J64191" s="141"/>
    </row>
    <row r="64192" spans="10:10" ht="17.25" hidden="1" customHeight="1">
      <c r="J64192" s="141"/>
    </row>
    <row r="64193" spans="10:10" ht="17.25" hidden="1" customHeight="1">
      <c r="J64193" s="141"/>
    </row>
    <row r="64194" spans="10:10" ht="17.25" hidden="1" customHeight="1">
      <c r="J64194" s="141"/>
    </row>
    <row r="64195" spans="10:10" ht="17.25" hidden="1" customHeight="1">
      <c r="J64195" s="141"/>
    </row>
    <row r="64196" spans="10:10" ht="17.25" hidden="1" customHeight="1">
      <c r="J64196" s="141"/>
    </row>
    <row r="64197" spans="10:10" ht="17.25" hidden="1" customHeight="1">
      <c r="J64197" s="141"/>
    </row>
    <row r="64198" spans="10:10" ht="17.25" hidden="1" customHeight="1">
      <c r="J64198" s="141"/>
    </row>
    <row r="64199" spans="10:10" ht="17.25" hidden="1" customHeight="1">
      <c r="J64199" s="141"/>
    </row>
    <row r="64200" spans="10:10" ht="17.25" hidden="1" customHeight="1">
      <c r="J64200" s="141"/>
    </row>
    <row r="64201" spans="10:10" ht="17.25" hidden="1" customHeight="1">
      <c r="J64201" s="141"/>
    </row>
    <row r="64202" spans="10:10" ht="17.25" hidden="1" customHeight="1">
      <c r="J64202" s="141"/>
    </row>
    <row r="64203" spans="10:10" ht="17.25" hidden="1" customHeight="1">
      <c r="J64203" s="141"/>
    </row>
    <row r="64204" spans="10:10" ht="17.25" hidden="1" customHeight="1">
      <c r="J64204" s="141"/>
    </row>
    <row r="64205" spans="10:10" ht="17.25" hidden="1" customHeight="1">
      <c r="J64205" s="141"/>
    </row>
    <row r="64206" spans="10:10" ht="17.25" hidden="1" customHeight="1">
      <c r="J64206" s="141"/>
    </row>
    <row r="64207" spans="10:10" ht="17.25" hidden="1" customHeight="1">
      <c r="J64207" s="141"/>
    </row>
    <row r="64208" spans="10:10" ht="17.25" hidden="1" customHeight="1">
      <c r="J64208" s="141"/>
    </row>
    <row r="64209" spans="10:10" ht="17.25" hidden="1" customHeight="1">
      <c r="J64209" s="141"/>
    </row>
    <row r="64210" spans="10:10" ht="17.25" hidden="1" customHeight="1">
      <c r="J64210" s="141"/>
    </row>
    <row r="64211" spans="10:10" ht="17.25" hidden="1" customHeight="1">
      <c r="J64211" s="141"/>
    </row>
    <row r="64212" spans="10:10" ht="17.25" hidden="1" customHeight="1">
      <c r="J64212" s="141"/>
    </row>
    <row r="64213" spans="10:10" ht="17.25" hidden="1" customHeight="1">
      <c r="J64213" s="141"/>
    </row>
    <row r="64214" spans="10:10" ht="17.25" hidden="1" customHeight="1">
      <c r="J64214" s="141"/>
    </row>
    <row r="64215" spans="10:10" ht="17.25" hidden="1" customHeight="1">
      <c r="J64215" s="141"/>
    </row>
    <row r="64216" spans="10:10" ht="17.25" hidden="1" customHeight="1">
      <c r="J64216" s="141"/>
    </row>
    <row r="64217" spans="10:10" ht="17.25" hidden="1" customHeight="1">
      <c r="J64217" s="141"/>
    </row>
    <row r="64218" spans="10:10" ht="17.25" hidden="1" customHeight="1">
      <c r="J64218" s="141"/>
    </row>
    <row r="64219" spans="10:10" ht="17.25" hidden="1" customHeight="1">
      <c r="J64219" s="141"/>
    </row>
    <row r="64220" spans="10:10" ht="17.25" hidden="1" customHeight="1">
      <c r="J64220" s="141"/>
    </row>
    <row r="64221" spans="10:10" ht="17.25" hidden="1" customHeight="1">
      <c r="J64221" s="141"/>
    </row>
    <row r="64222" spans="10:10" ht="17.25" hidden="1" customHeight="1">
      <c r="J64222" s="141"/>
    </row>
    <row r="64223" spans="10:10" ht="17.25" hidden="1" customHeight="1">
      <c r="J64223" s="141"/>
    </row>
    <row r="64224" spans="10:10" ht="17.25" hidden="1" customHeight="1">
      <c r="J64224" s="141"/>
    </row>
    <row r="64225" spans="10:10" ht="17.25" hidden="1" customHeight="1">
      <c r="J64225" s="141"/>
    </row>
    <row r="64226" spans="10:10" ht="17.25" hidden="1" customHeight="1">
      <c r="J64226" s="141"/>
    </row>
    <row r="64227" spans="10:10" ht="17.25" hidden="1" customHeight="1">
      <c r="J64227" s="141"/>
    </row>
    <row r="64228" spans="10:10" ht="17.25" hidden="1" customHeight="1">
      <c r="J64228" s="141"/>
    </row>
    <row r="64229" spans="10:10" ht="17.25" hidden="1" customHeight="1">
      <c r="J64229" s="141"/>
    </row>
    <row r="64230" spans="10:10" ht="17.25" hidden="1" customHeight="1">
      <c r="J64230" s="141"/>
    </row>
    <row r="64231" spans="10:10" ht="17.25" hidden="1" customHeight="1">
      <c r="J64231" s="141"/>
    </row>
    <row r="64232" spans="10:10" ht="17.25" hidden="1" customHeight="1">
      <c r="J64232" s="141"/>
    </row>
    <row r="64233" spans="10:10" ht="17.25" hidden="1" customHeight="1">
      <c r="J64233" s="141"/>
    </row>
    <row r="64234" spans="10:10" ht="17.25" hidden="1" customHeight="1">
      <c r="J64234" s="141"/>
    </row>
    <row r="64235" spans="10:10" ht="17.25" hidden="1" customHeight="1">
      <c r="J64235" s="141"/>
    </row>
    <row r="64236" spans="10:10" ht="17.25" hidden="1" customHeight="1">
      <c r="J64236" s="141"/>
    </row>
    <row r="64237" spans="10:10" ht="17.25" hidden="1" customHeight="1">
      <c r="J64237" s="141"/>
    </row>
    <row r="64238" spans="10:10" ht="17.25" hidden="1" customHeight="1">
      <c r="J64238" s="141"/>
    </row>
    <row r="64239" spans="10:10" ht="17.25" hidden="1" customHeight="1">
      <c r="J64239" s="141"/>
    </row>
    <row r="64240" spans="10:10" ht="17.25" hidden="1" customHeight="1">
      <c r="J64240" s="141"/>
    </row>
    <row r="64241" spans="10:10" ht="17.25" hidden="1" customHeight="1">
      <c r="J64241" s="141"/>
    </row>
    <row r="64242" spans="10:10" ht="17.25" hidden="1" customHeight="1">
      <c r="J64242" s="141"/>
    </row>
    <row r="64243" spans="10:10" ht="17.25" hidden="1" customHeight="1">
      <c r="J64243" s="141"/>
    </row>
    <row r="64244" spans="10:10" ht="17.25" hidden="1" customHeight="1">
      <c r="J64244" s="141"/>
    </row>
    <row r="64245" spans="10:10" ht="17.25" hidden="1" customHeight="1">
      <c r="J64245" s="141"/>
    </row>
    <row r="64246" spans="10:10" ht="17.25" hidden="1" customHeight="1">
      <c r="J64246" s="141"/>
    </row>
    <row r="64247" spans="10:10" ht="17.25" hidden="1" customHeight="1">
      <c r="J64247" s="141"/>
    </row>
    <row r="64248" spans="10:10" ht="17.25" hidden="1" customHeight="1">
      <c r="J64248" s="141"/>
    </row>
    <row r="64249" spans="10:10" ht="17.25" hidden="1" customHeight="1">
      <c r="J64249" s="141"/>
    </row>
    <row r="64250" spans="10:10" ht="17.25" hidden="1" customHeight="1">
      <c r="J64250" s="141"/>
    </row>
    <row r="64251" spans="10:10" ht="17.25" hidden="1" customHeight="1">
      <c r="J64251" s="141"/>
    </row>
    <row r="64252" spans="10:10" ht="17.25" hidden="1" customHeight="1">
      <c r="J64252" s="141"/>
    </row>
    <row r="64253" spans="10:10" ht="17.25" hidden="1" customHeight="1">
      <c r="J64253" s="141"/>
    </row>
    <row r="64254" spans="10:10" ht="17.25" hidden="1" customHeight="1">
      <c r="J64254" s="141"/>
    </row>
    <row r="64255" spans="10:10" ht="17.25" hidden="1" customHeight="1">
      <c r="J64255" s="141"/>
    </row>
    <row r="64256" spans="10:10" ht="17.25" hidden="1" customHeight="1">
      <c r="J64256" s="141"/>
    </row>
    <row r="64257" spans="10:10" ht="17.25" hidden="1" customHeight="1">
      <c r="J64257" s="141"/>
    </row>
    <row r="64258" spans="10:10" ht="17.25" hidden="1" customHeight="1">
      <c r="J64258" s="141"/>
    </row>
    <row r="64259" spans="10:10" ht="17.25" hidden="1" customHeight="1">
      <c r="J64259" s="141"/>
    </row>
    <row r="64260" spans="10:10" ht="17.25" hidden="1" customHeight="1">
      <c r="J64260" s="141"/>
    </row>
    <row r="64261" spans="10:10" ht="17.25" hidden="1" customHeight="1">
      <c r="J64261" s="141"/>
    </row>
    <row r="64262" spans="10:10" ht="17.25" hidden="1" customHeight="1">
      <c r="J64262" s="141"/>
    </row>
    <row r="64263" spans="10:10" ht="17.25" hidden="1" customHeight="1">
      <c r="J64263" s="141"/>
    </row>
    <row r="64264" spans="10:10" ht="17.25" hidden="1" customHeight="1">
      <c r="J64264" s="141"/>
    </row>
    <row r="64265" spans="10:10" ht="17.25" hidden="1" customHeight="1">
      <c r="J64265" s="141"/>
    </row>
    <row r="64266" spans="10:10" ht="17.25" hidden="1" customHeight="1">
      <c r="J64266" s="141"/>
    </row>
    <row r="64267" spans="10:10" ht="17.25" hidden="1" customHeight="1">
      <c r="J64267" s="141"/>
    </row>
    <row r="64268" spans="10:10" ht="17.25" hidden="1" customHeight="1">
      <c r="J64268" s="141"/>
    </row>
    <row r="64269" spans="10:10" ht="17.25" hidden="1" customHeight="1">
      <c r="J64269" s="141"/>
    </row>
    <row r="64270" spans="10:10" ht="17.25" hidden="1" customHeight="1">
      <c r="J64270" s="141"/>
    </row>
    <row r="64271" spans="10:10" ht="17.25" hidden="1" customHeight="1">
      <c r="J64271" s="141"/>
    </row>
    <row r="64272" spans="10:10" ht="17.25" hidden="1" customHeight="1">
      <c r="J64272" s="141"/>
    </row>
    <row r="64273" spans="10:10" ht="17.25" hidden="1" customHeight="1">
      <c r="J64273" s="141"/>
    </row>
    <row r="64274" spans="10:10" ht="17.25" hidden="1" customHeight="1">
      <c r="J64274" s="141"/>
    </row>
    <row r="64275" spans="10:10" ht="17.25" hidden="1" customHeight="1">
      <c r="J64275" s="141"/>
    </row>
    <row r="64276" spans="10:10" ht="17.25" hidden="1" customHeight="1">
      <c r="J64276" s="141"/>
    </row>
    <row r="64277" spans="10:10" ht="17.25" hidden="1" customHeight="1">
      <c r="J64277" s="141"/>
    </row>
    <row r="64278" spans="10:10" ht="17.25" hidden="1" customHeight="1">
      <c r="J64278" s="141"/>
    </row>
    <row r="64279" spans="10:10" ht="17.25" hidden="1" customHeight="1">
      <c r="J64279" s="141"/>
    </row>
    <row r="64280" spans="10:10" ht="17.25" hidden="1" customHeight="1">
      <c r="J64280" s="141"/>
    </row>
    <row r="64281" spans="10:10" ht="17.25" hidden="1" customHeight="1">
      <c r="J64281" s="141"/>
    </row>
    <row r="64282" spans="10:10" ht="17.25" hidden="1" customHeight="1">
      <c r="J64282" s="141"/>
    </row>
    <row r="64283" spans="10:10" ht="17.25" hidden="1" customHeight="1">
      <c r="J64283" s="141"/>
    </row>
    <row r="64284" spans="10:10" ht="17.25" hidden="1" customHeight="1">
      <c r="J64284" s="141"/>
    </row>
    <row r="64285" spans="10:10" ht="17.25" hidden="1" customHeight="1">
      <c r="J64285" s="141"/>
    </row>
    <row r="64286" spans="10:10" ht="17.25" hidden="1" customHeight="1">
      <c r="J64286" s="141"/>
    </row>
    <row r="64287" spans="10:10" ht="17.25" hidden="1" customHeight="1">
      <c r="J64287" s="141"/>
    </row>
    <row r="64288" spans="10:10" ht="17.25" hidden="1" customHeight="1">
      <c r="J64288" s="141"/>
    </row>
    <row r="64289" spans="10:10" ht="17.25" hidden="1" customHeight="1">
      <c r="J64289" s="141"/>
    </row>
    <row r="64290" spans="10:10" ht="17.25" hidden="1" customHeight="1">
      <c r="J64290" s="141"/>
    </row>
    <row r="64291" spans="10:10" ht="17.25" hidden="1" customHeight="1">
      <c r="J64291" s="141"/>
    </row>
    <row r="64292" spans="10:10" ht="17.25" hidden="1" customHeight="1">
      <c r="J64292" s="141"/>
    </row>
    <row r="64293" spans="10:10" ht="17.25" hidden="1" customHeight="1">
      <c r="J64293" s="141"/>
    </row>
    <row r="64294" spans="10:10" ht="17.25" hidden="1" customHeight="1">
      <c r="J64294" s="141"/>
    </row>
    <row r="64295" spans="10:10" ht="17.25" hidden="1" customHeight="1">
      <c r="J64295" s="141"/>
    </row>
    <row r="64296" spans="10:10" ht="17.25" hidden="1" customHeight="1">
      <c r="J64296" s="141"/>
    </row>
    <row r="64297" spans="10:10" ht="17.25" hidden="1" customHeight="1">
      <c r="J64297" s="141"/>
    </row>
    <row r="64298" spans="10:10" ht="17.25" hidden="1" customHeight="1">
      <c r="J64298" s="141"/>
    </row>
    <row r="64299" spans="10:10" ht="17.25" hidden="1" customHeight="1">
      <c r="J64299" s="141"/>
    </row>
    <row r="64300" spans="10:10" ht="17.25" hidden="1" customHeight="1">
      <c r="J64300" s="141"/>
    </row>
    <row r="64301" spans="10:10" ht="17.25" hidden="1" customHeight="1">
      <c r="J64301" s="141"/>
    </row>
    <row r="64302" spans="10:10" ht="17.25" hidden="1" customHeight="1">
      <c r="J64302" s="141"/>
    </row>
    <row r="64303" spans="10:10" ht="17.25" hidden="1" customHeight="1">
      <c r="J64303" s="141"/>
    </row>
    <row r="64304" spans="10:10" ht="17.25" hidden="1" customHeight="1">
      <c r="J64304" s="141"/>
    </row>
    <row r="64305" spans="10:10" ht="17.25" hidden="1" customHeight="1">
      <c r="J64305" s="141"/>
    </row>
    <row r="64306" spans="10:10" ht="17.25" hidden="1" customHeight="1">
      <c r="J64306" s="141"/>
    </row>
    <row r="64307" spans="10:10" ht="17.25" hidden="1" customHeight="1">
      <c r="J64307" s="141"/>
    </row>
    <row r="64308" spans="10:10" ht="17.25" hidden="1" customHeight="1">
      <c r="J64308" s="141"/>
    </row>
    <row r="64309" spans="10:10" ht="17.25" hidden="1" customHeight="1">
      <c r="J64309" s="141"/>
    </row>
    <row r="64310" spans="10:10" ht="17.25" hidden="1" customHeight="1">
      <c r="J64310" s="141"/>
    </row>
    <row r="64311" spans="10:10" ht="17.25" hidden="1" customHeight="1">
      <c r="J64311" s="141"/>
    </row>
    <row r="64312" spans="10:10" ht="17.25" hidden="1" customHeight="1">
      <c r="J64312" s="141"/>
    </row>
    <row r="64313" spans="10:10" ht="17.25" hidden="1" customHeight="1">
      <c r="J64313" s="141"/>
    </row>
    <row r="64314" spans="10:10" ht="17.25" hidden="1" customHeight="1">
      <c r="J64314" s="141"/>
    </row>
    <row r="64315" spans="10:10" ht="17.25" hidden="1" customHeight="1">
      <c r="J64315" s="141"/>
    </row>
    <row r="64316" spans="10:10" ht="17.25" hidden="1" customHeight="1">
      <c r="J64316" s="141"/>
    </row>
    <row r="64317" spans="10:10" ht="17.25" hidden="1" customHeight="1">
      <c r="J64317" s="141"/>
    </row>
    <row r="64318" spans="10:10" ht="17.25" hidden="1" customHeight="1">
      <c r="J64318" s="141"/>
    </row>
    <row r="64319" spans="10:10" ht="17.25" hidden="1" customHeight="1">
      <c r="J64319" s="141"/>
    </row>
    <row r="64320" spans="10:10" ht="17.25" hidden="1" customHeight="1">
      <c r="J64320" s="141"/>
    </row>
    <row r="64321" spans="10:10" ht="17.25" hidden="1" customHeight="1">
      <c r="J64321" s="141"/>
    </row>
    <row r="64322" spans="10:10" ht="17.25" hidden="1" customHeight="1">
      <c r="J64322" s="141"/>
    </row>
    <row r="64323" spans="10:10" ht="17.25" hidden="1" customHeight="1">
      <c r="J64323" s="141"/>
    </row>
    <row r="64324" spans="10:10" ht="17.25" hidden="1" customHeight="1">
      <c r="J64324" s="141"/>
    </row>
    <row r="64325" spans="10:10" ht="17.25" hidden="1" customHeight="1">
      <c r="J64325" s="141"/>
    </row>
    <row r="64326" spans="10:10" ht="17.25" hidden="1" customHeight="1">
      <c r="J64326" s="141"/>
    </row>
    <row r="64327" spans="10:10" ht="17.25" hidden="1" customHeight="1">
      <c r="J64327" s="141"/>
    </row>
    <row r="64328" spans="10:10" ht="17.25" hidden="1" customHeight="1">
      <c r="J64328" s="141"/>
    </row>
    <row r="64329" spans="10:10" ht="17.25" hidden="1" customHeight="1">
      <c r="J64329" s="141"/>
    </row>
    <row r="64330" spans="10:10" ht="17.25" hidden="1" customHeight="1">
      <c r="J64330" s="141"/>
    </row>
    <row r="64331" spans="10:10" ht="17.25" hidden="1" customHeight="1">
      <c r="J64331" s="141"/>
    </row>
    <row r="64332" spans="10:10" ht="17.25" hidden="1" customHeight="1">
      <c r="J64332" s="141"/>
    </row>
    <row r="64333" spans="10:10" ht="17.25" hidden="1" customHeight="1">
      <c r="J64333" s="141"/>
    </row>
    <row r="64334" spans="10:10" ht="17.25" hidden="1" customHeight="1">
      <c r="J64334" s="141"/>
    </row>
    <row r="64335" spans="10:10" ht="17.25" hidden="1" customHeight="1">
      <c r="J64335" s="141"/>
    </row>
    <row r="64336" spans="10:10" ht="17.25" hidden="1" customHeight="1">
      <c r="J64336" s="141"/>
    </row>
    <row r="64337" spans="10:10" ht="17.25" hidden="1" customHeight="1">
      <c r="J64337" s="141"/>
    </row>
    <row r="64338" spans="10:10" ht="17.25" hidden="1" customHeight="1">
      <c r="J64338" s="141"/>
    </row>
    <row r="64339" spans="10:10" ht="17.25" hidden="1" customHeight="1">
      <c r="J64339" s="141"/>
    </row>
    <row r="64340" spans="10:10" ht="17.25" hidden="1" customHeight="1">
      <c r="J64340" s="141"/>
    </row>
    <row r="64341" spans="10:10" ht="17.25" hidden="1" customHeight="1">
      <c r="J64341" s="141"/>
    </row>
    <row r="64342" spans="10:10" ht="17.25" hidden="1" customHeight="1">
      <c r="J64342" s="141"/>
    </row>
    <row r="64343" spans="10:10" ht="17.25" hidden="1" customHeight="1">
      <c r="J64343" s="141"/>
    </row>
    <row r="64344" spans="10:10" ht="17.25" hidden="1" customHeight="1">
      <c r="J64344" s="141"/>
    </row>
    <row r="64345" spans="10:10" ht="17.25" hidden="1" customHeight="1">
      <c r="J64345" s="141"/>
    </row>
    <row r="64346" spans="10:10" ht="17.25" hidden="1" customHeight="1">
      <c r="J64346" s="141"/>
    </row>
    <row r="64347" spans="10:10" ht="17.25" hidden="1" customHeight="1">
      <c r="J64347" s="141"/>
    </row>
    <row r="64348" spans="10:10" ht="17.25" hidden="1" customHeight="1">
      <c r="J64348" s="141"/>
    </row>
    <row r="64349" spans="10:10" ht="17.25" hidden="1" customHeight="1">
      <c r="J64349" s="141"/>
    </row>
    <row r="64350" spans="10:10" ht="17.25" hidden="1" customHeight="1">
      <c r="J64350" s="141"/>
    </row>
    <row r="64351" spans="10:10" ht="17.25" hidden="1" customHeight="1">
      <c r="J64351" s="141"/>
    </row>
    <row r="64352" spans="10:10" ht="17.25" hidden="1" customHeight="1">
      <c r="J64352" s="141"/>
    </row>
    <row r="64353" spans="10:10" ht="17.25" hidden="1" customHeight="1">
      <c r="J64353" s="141"/>
    </row>
    <row r="64354" spans="10:10" ht="17.25" hidden="1" customHeight="1">
      <c r="J64354" s="141"/>
    </row>
    <row r="64355" spans="10:10" ht="17.25" hidden="1" customHeight="1">
      <c r="J64355" s="141"/>
    </row>
    <row r="64356" spans="10:10" ht="17.25" hidden="1" customHeight="1">
      <c r="J64356" s="141"/>
    </row>
    <row r="64357" spans="10:10" ht="17.25" hidden="1" customHeight="1">
      <c r="J64357" s="141"/>
    </row>
    <row r="64358" spans="10:10" ht="17.25" hidden="1" customHeight="1">
      <c r="J64358" s="141"/>
    </row>
    <row r="64359" spans="10:10" ht="17.25" hidden="1" customHeight="1">
      <c r="J64359" s="141"/>
    </row>
    <row r="64360" spans="10:10" ht="17.25" hidden="1" customHeight="1">
      <c r="J64360" s="141"/>
    </row>
    <row r="64361" spans="10:10" ht="17.25" hidden="1" customHeight="1">
      <c r="J64361" s="141"/>
    </row>
    <row r="64362" spans="10:10" ht="17.25" hidden="1" customHeight="1">
      <c r="J64362" s="141"/>
    </row>
    <row r="64363" spans="10:10" ht="17.25" hidden="1" customHeight="1">
      <c r="J64363" s="141"/>
    </row>
    <row r="64364" spans="10:10" ht="17.25" hidden="1" customHeight="1">
      <c r="J64364" s="141"/>
    </row>
    <row r="64365" spans="10:10" ht="17.25" hidden="1" customHeight="1">
      <c r="J64365" s="141"/>
    </row>
    <row r="64366" spans="10:10" ht="17.25" hidden="1" customHeight="1">
      <c r="J64366" s="141"/>
    </row>
    <row r="64367" spans="10:10" ht="17.25" hidden="1" customHeight="1">
      <c r="J64367" s="141"/>
    </row>
    <row r="64368" spans="10:10" ht="17.25" hidden="1" customHeight="1">
      <c r="J64368" s="141"/>
    </row>
    <row r="64369" spans="10:10" ht="17.25" hidden="1" customHeight="1">
      <c r="J64369" s="141"/>
    </row>
    <row r="64370" spans="10:10" ht="17.25" hidden="1" customHeight="1">
      <c r="J64370" s="141"/>
    </row>
    <row r="64371" spans="10:10" ht="17.25" hidden="1" customHeight="1">
      <c r="J64371" s="141"/>
    </row>
    <row r="64372" spans="10:10" ht="17.25" hidden="1" customHeight="1">
      <c r="J64372" s="141"/>
    </row>
    <row r="64373" spans="10:10" ht="17.25" hidden="1" customHeight="1">
      <c r="J64373" s="141"/>
    </row>
    <row r="64374" spans="10:10" ht="17.25" hidden="1" customHeight="1">
      <c r="J64374" s="141"/>
    </row>
    <row r="64375" spans="10:10" ht="17.25" hidden="1" customHeight="1">
      <c r="J64375" s="141"/>
    </row>
    <row r="64376" spans="10:10" ht="17.25" hidden="1" customHeight="1">
      <c r="J64376" s="141"/>
    </row>
    <row r="64377" spans="10:10" ht="17.25" hidden="1" customHeight="1">
      <c r="J64377" s="141"/>
    </row>
    <row r="64378" spans="10:10" ht="17.25" hidden="1" customHeight="1">
      <c r="J64378" s="141"/>
    </row>
    <row r="64379" spans="10:10" ht="17.25" hidden="1" customHeight="1">
      <c r="J64379" s="141"/>
    </row>
    <row r="64380" spans="10:10" ht="17.25" hidden="1" customHeight="1">
      <c r="J64380" s="141"/>
    </row>
    <row r="64381" spans="10:10" ht="17.25" hidden="1" customHeight="1">
      <c r="J64381" s="141"/>
    </row>
    <row r="64382" spans="10:10" ht="17.25" hidden="1" customHeight="1">
      <c r="J64382" s="141"/>
    </row>
    <row r="64383" spans="10:10" ht="17.25" hidden="1" customHeight="1">
      <c r="J64383" s="141"/>
    </row>
    <row r="64384" spans="10:10" ht="17.25" hidden="1" customHeight="1">
      <c r="J64384" s="141"/>
    </row>
    <row r="64385" spans="10:10" ht="17.25" hidden="1" customHeight="1">
      <c r="J64385" s="141"/>
    </row>
    <row r="64386" spans="10:10" ht="17.25" hidden="1" customHeight="1">
      <c r="J64386" s="141"/>
    </row>
    <row r="64387" spans="10:10" ht="17.25" hidden="1" customHeight="1">
      <c r="J64387" s="141"/>
    </row>
    <row r="64388" spans="10:10" ht="17.25" hidden="1" customHeight="1">
      <c r="J64388" s="141"/>
    </row>
    <row r="64389" spans="10:10" ht="17.25" hidden="1" customHeight="1">
      <c r="J64389" s="141"/>
    </row>
    <row r="64390" spans="10:10" ht="17.25" hidden="1" customHeight="1">
      <c r="J64390" s="141"/>
    </row>
    <row r="64391" spans="10:10" ht="17.25" hidden="1" customHeight="1">
      <c r="J64391" s="141"/>
    </row>
    <row r="64392" spans="10:10" ht="17.25" hidden="1" customHeight="1">
      <c r="J64392" s="141"/>
    </row>
    <row r="64393" spans="10:10" ht="17.25" hidden="1" customHeight="1">
      <c r="J64393" s="141"/>
    </row>
    <row r="64394" spans="10:10" ht="17.25" hidden="1" customHeight="1">
      <c r="J64394" s="141"/>
    </row>
    <row r="64395" spans="10:10" ht="17.25" hidden="1" customHeight="1">
      <c r="J64395" s="141"/>
    </row>
    <row r="64396" spans="10:10" ht="17.25" hidden="1" customHeight="1">
      <c r="J64396" s="141"/>
    </row>
    <row r="64397" spans="10:10" ht="17.25" hidden="1" customHeight="1">
      <c r="J64397" s="141"/>
    </row>
    <row r="64398" spans="10:10" ht="17.25" hidden="1" customHeight="1">
      <c r="J64398" s="141"/>
    </row>
    <row r="64399" spans="10:10" ht="17.25" hidden="1" customHeight="1">
      <c r="J64399" s="141"/>
    </row>
    <row r="64400" spans="10:10" ht="17.25" hidden="1" customHeight="1">
      <c r="J64400" s="141"/>
    </row>
    <row r="64401" spans="10:10" ht="17.25" hidden="1" customHeight="1">
      <c r="J64401" s="141"/>
    </row>
    <row r="64402" spans="10:10" ht="17.25" hidden="1" customHeight="1">
      <c r="J64402" s="141"/>
    </row>
    <row r="64403" spans="10:10" ht="17.25" hidden="1" customHeight="1">
      <c r="J64403" s="141"/>
    </row>
    <row r="64404" spans="10:10" ht="17.25" hidden="1" customHeight="1">
      <c r="J64404" s="141"/>
    </row>
    <row r="64405" spans="10:10" ht="17.25" hidden="1" customHeight="1">
      <c r="J64405" s="141"/>
    </row>
    <row r="64406" spans="10:10" ht="17.25" hidden="1" customHeight="1">
      <c r="J64406" s="141"/>
    </row>
    <row r="64407" spans="10:10" ht="17.25" hidden="1" customHeight="1">
      <c r="J64407" s="141"/>
    </row>
    <row r="64408" spans="10:10" ht="17.25" hidden="1" customHeight="1">
      <c r="J64408" s="141"/>
    </row>
    <row r="64409" spans="10:10" ht="17.25" hidden="1" customHeight="1">
      <c r="J64409" s="141"/>
    </row>
    <row r="64410" spans="10:10" ht="17.25" hidden="1" customHeight="1">
      <c r="J64410" s="141"/>
    </row>
    <row r="64411" spans="10:10" ht="17.25" hidden="1" customHeight="1">
      <c r="J64411" s="141"/>
    </row>
    <row r="64412" spans="10:10" ht="17.25" hidden="1" customHeight="1">
      <c r="J64412" s="141"/>
    </row>
    <row r="64413" spans="10:10" ht="17.25" hidden="1" customHeight="1">
      <c r="J64413" s="141"/>
    </row>
    <row r="64414" spans="10:10" ht="17.25" hidden="1" customHeight="1">
      <c r="J64414" s="141"/>
    </row>
    <row r="64415" spans="10:10" ht="17.25" hidden="1" customHeight="1">
      <c r="J64415" s="141"/>
    </row>
    <row r="64416" spans="10:10" ht="17.25" hidden="1" customHeight="1">
      <c r="J64416" s="141"/>
    </row>
    <row r="64417" spans="10:10" ht="17.25" hidden="1" customHeight="1">
      <c r="J64417" s="141"/>
    </row>
    <row r="64418" spans="10:10" ht="17.25" hidden="1" customHeight="1">
      <c r="J64418" s="141"/>
    </row>
    <row r="64419" spans="10:10" ht="17.25" hidden="1" customHeight="1">
      <c r="J64419" s="141"/>
    </row>
    <row r="64420" spans="10:10" ht="17.25" hidden="1" customHeight="1">
      <c r="J64420" s="141"/>
    </row>
    <row r="64421" spans="10:10" ht="17.25" hidden="1" customHeight="1">
      <c r="J64421" s="141"/>
    </row>
    <row r="64422" spans="10:10" ht="17.25" hidden="1" customHeight="1">
      <c r="J64422" s="141"/>
    </row>
    <row r="64423" spans="10:10" ht="17.25" hidden="1" customHeight="1">
      <c r="J64423" s="141"/>
    </row>
    <row r="64424" spans="10:10" ht="17.25" hidden="1" customHeight="1">
      <c r="J64424" s="141"/>
    </row>
    <row r="64425" spans="10:10" ht="17.25" hidden="1" customHeight="1">
      <c r="J64425" s="141"/>
    </row>
    <row r="64426" spans="10:10" ht="17.25" hidden="1" customHeight="1">
      <c r="J64426" s="141"/>
    </row>
    <row r="64427" spans="10:10" ht="17.25" hidden="1" customHeight="1">
      <c r="J64427" s="141"/>
    </row>
    <row r="64428" spans="10:10" ht="17.25" hidden="1" customHeight="1">
      <c r="J64428" s="141"/>
    </row>
    <row r="64429" spans="10:10" ht="17.25" hidden="1" customHeight="1">
      <c r="J64429" s="141"/>
    </row>
    <row r="64430" spans="10:10" ht="17.25" hidden="1" customHeight="1">
      <c r="J64430" s="141"/>
    </row>
    <row r="64431" spans="10:10" ht="17.25" hidden="1" customHeight="1">
      <c r="J64431" s="141"/>
    </row>
    <row r="64432" spans="10:10" ht="17.25" hidden="1" customHeight="1">
      <c r="J64432" s="141"/>
    </row>
    <row r="64433" spans="10:10" ht="17.25" hidden="1" customHeight="1">
      <c r="J64433" s="141"/>
    </row>
    <row r="64434" spans="10:10" ht="17.25" hidden="1" customHeight="1">
      <c r="J64434" s="141"/>
    </row>
    <row r="64435" spans="10:10" ht="17.25" hidden="1" customHeight="1">
      <c r="J64435" s="141"/>
    </row>
    <row r="64436" spans="10:10" ht="17.25" hidden="1" customHeight="1">
      <c r="J64436" s="141"/>
    </row>
    <row r="64437" spans="10:10" ht="17.25" hidden="1" customHeight="1">
      <c r="J64437" s="141"/>
    </row>
    <row r="64438" spans="10:10" ht="17.25" hidden="1" customHeight="1">
      <c r="J64438" s="141"/>
    </row>
    <row r="64439" spans="10:10" ht="17.25" hidden="1" customHeight="1">
      <c r="J64439" s="141"/>
    </row>
    <row r="64440" spans="10:10" ht="17.25" hidden="1" customHeight="1">
      <c r="J64440" s="141"/>
    </row>
    <row r="64441" spans="10:10" ht="17.25" hidden="1" customHeight="1">
      <c r="J64441" s="141"/>
    </row>
    <row r="64442" spans="10:10" ht="17.25" hidden="1" customHeight="1">
      <c r="J64442" s="141"/>
    </row>
    <row r="64443" spans="10:10" ht="17.25" hidden="1" customHeight="1">
      <c r="J64443" s="141"/>
    </row>
    <row r="64444" spans="10:10" ht="17.25" hidden="1" customHeight="1">
      <c r="J64444" s="141"/>
    </row>
    <row r="64445" spans="10:10" ht="17.25" hidden="1" customHeight="1">
      <c r="J64445" s="141"/>
    </row>
    <row r="64446" spans="10:10" ht="17.25" hidden="1" customHeight="1">
      <c r="J64446" s="141"/>
    </row>
    <row r="64447" spans="10:10" ht="17.25" hidden="1" customHeight="1">
      <c r="J64447" s="141"/>
    </row>
    <row r="64448" spans="10:10" ht="17.25" hidden="1" customHeight="1">
      <c r="J64448" s="141"/>
    </row>
    <row r="64449" spans="10:10" ht="17.25" hidden="1" customHeight="1">
      <c r="J64449" s="141"/>
    </row>
    <row r="64450" spans="10:10" ht="17.25" hidden="1" customHeight="1">
      <c r="J64450" s="141"/>
    </row>
    <row r="64451" spans="10:10" ht="17.25" hidden="1" customHeight="1">
      <c r="J64451" s="141"/>
    </row>
    <row r="64452" spans="10:10" ht="17.25" hidden="1" customHeight="1">
      <c r="J64452" s="141"/>
    </row>
    <row r="64453" spans="10:10" ht="17.25" hidden="1" customHeight="1">
      <c r="J64453" s="141"/>
    </row>
    <row r="64454" spans="10:10" ht="17.25" hidden="1" customHeight="1">
      <c r="J64454" s="141"/>
    </row>
    <row r="64455" spans="10:10" ht="17.25" hidden="1" customHeight="1">
      <c r="J64455" s="141"/>
    </row>
    <row r="64456" spans="10:10" ht="17.25" hidden="1" customHeight="1">
      <c r="J64456" s="141"/>
    </row>
    <row r="64457" spans="10:10" ht="17.25" hidden="1" customHeight="1">
      <c r="J64457" s="141"/>
    </row>
    <row r="64458" spans="10:10" ht="17.25" hidden="1" customHeight="1">
      <c r="J64458" s="141"/>
    </row>
    <row r="64459" spans="10:10" ht="17.25" hidden="1" customHeight="1">
      <c r="J64459" s="141"/>
    </row>
    <row r="64460" spans="10:10" ht="17.25" hidden="1" customHeight="1">
      <c r="J64460" s="141"/>
    </row>
    <row r="64461" spans="10:10" ht="17.25" hidden="1" customHeight="1">
      <c r="J64461" s="141"/>
    </row>
    <row r="64462" spans="10:10" ht="17.25" hidden="1" customHeight="1">
      <c r="J64462" s="141"/>
    </row>
    <row r="64463" spans="10:10" ht="17.25" hidden="1" customHeight="1">
      <c r="J64463" s="141"/>
    </row>
    <row r="64464" spans="10:10" ht="17.25" hidden="1" customHeight="1">
      <c r="J64464" s="141"/>
    </row>
    <row r="64465" spans="10:10" ht="17.25" hidden="1" customHeight="1">
      <c r="J64465" s="141"/>
    </row>
    <row r="64466" spans="10:10" ht="17.25" hidden="1" customHeight="1">
      <c r="J64466" s="141"/>
    </row>
    <row r="64467" spans="10:10" ht="17.25" hidden="1" customHeight="1">
      <c r="J64467" s="141"/>
    </row>
    <row r="64468" spans="10:10" ht="17.25" hidden="1" customHeight="1">
      <c r="J64468" s="141"/>
    </row>
    <row r="64469" spans="10:10" ht="17.25" hidden="1" customHeight="1">
      <c r="J64469" s="141"/>
    </row>
    <row r="64470" spans="10:10" ht="17.25" hidden="1" customHeight="1">
      <c r="J64470" s="141"/>
    </row>
    <row r="64471" spans="10:10" ht="17.25" hidden="1" customHeight="1">
      <c r="J64471" s="141"/>
    </row>
    <row r="64472" spans="10:10" ht="17.25" hidden="1" customHeight="1">
      <c r="J64472" s="141"/>
    </row>
    <row r="64473" spans="10:10" ht="17.25" hidden="1" customHeight="1">
      <c r="J64473" s="141"/>
    </row>
    <row r="64474" spans="10:10" ht="17.25" hidden="1" customHeight="1">
      <c r="J64474" s="141"/>
    </row>
    <row r="64475" spans="10:10" ht="17.25" hidden="1" customHeight="1">
      <c r="J64475" s="141"/>
    </row>
    <row r="64476" spans="10:10" ht="17.25" hidden="1" customHeight="1">
      <c r="J64476" s="141"/>
    </row>
    <row r="64477" spans="10:10" ht="17.25" hidden="1" customHeight="1">
      <c r="J64477" s="141"/>
    </row>
    <row r="64478" spans="10:10" ht="17.25" hidden="1" customHeight="1">
      <c r="J64478" s="141"/>
    </row>
    <row r="64479" spans="10:10" ht="17.25" hidden="1" customHeight="1">
      <c r="J64479" s="141"/>
    </row>
    <row r="64480" spans="10:10" ht="17.25" hidden="1" customHeight="1">
      <c r="J64480" s="141"/>
    </row>
    <row r="64481" spans="10:10" ht="17.25" hidden="1" customHeight="1">
      <c r="J64481" s="141"/>
    </row>
    <row r="64482" spans="10:10" ht="17.25" hidden="1" customHeight="1">
      <c r="J64482" s="141"/>
    </row>
    <row r="64483" spans="10:10" ht="17.25" hidden="1" customHeight="1">
      <c r="J64483" s="141"/>
    </row>
    <row r="64484" spans="10:10" ht="17.25" hidden="1" customHeight="1">
      <c r="J64484" s="141"/>
    </row>
    <row r="64485" spans="10:10" ht="17.25" hidden="1" customHeight="1">
      <c r="J64485" s="141"/>
    </row>
    <row r="64486" spans="10:10" ht="17.25" hidden="1" customHeight="1">
      <c r="J64486" s="141"/>
    </row>
    <row r="64487" spans="10:10" ht="17.25" hidden="1" customHeight="1">
      <c r="J64487" s="141"/>
    </row>
    <row r="64488" spans="10:10" ht="17.25" hidden="1" customHeight="1">
      <c r="J64488" s="141"/>
    </row>
    <row r="64489" spans="10:10" ht="17.25" hidden="1" customHeight="1">
      <c r="J64489" s="141"/>
    </row>
    <row r="64490" spans="10:10" ht="17.25" hidden="1" customHeight="1">
      <c r="J64490" s="141"/>
    </row>
    <row r="64491" spans="10:10" ht="17.25" hidden="1" customHeight="1">
      <c r="J64491" s="141"/>
    </row>
    <row r="64492" spans="10:10" ht="17.25" hidden="1" customHeight="1">
      <c r="J64492" s="141"/>
    </row>
    <row r="64493" spans="10:10" ht="17.25" hidden="1" customHeight="1">
      <c r="J64493" s="141"/>
    </row>
    <row r="64494" spans="10:10" ht="17.25" hidden="1" customHeight="1">
      <c r="J64494" s="141"/>
    </row>
    <row r="64495" spans="10:10" ht="17.25" hidden="1" customHeight="1">
      <c r="J64495" s="141"/>
    </row>
    <row r="64496" spans="10:10" ht="17.25" hidden="1" customHeight="1">
      <c r="J64496" s="141"/>
    </row>
    <row r="64497" spans="10:10" ht="17.25" hidden="1" customHeight="1">
      <c r="J64497" s="141"/>
    </row>
    <row r="64498" spans="10:10" ht="17.25" hidden="1" customHeight="1">
      <c r="J64498" s="141"/>
    </row>
    <row r="64499" spans="10:10" ht="17.25" hidden="1" customHeight="1">
      <c r="J64499" s="141"/>
    </row>
    <row r="64500" spans="10:10" ht="17.25" hidden="1" customHeight="1">
      <c r="J64500" s="141"/>
    </row>
    <row r="64501" spans="10:10" ht="17.25" hidden="1" customHeight="1">
      <c r="J64501" s="141"/>
    </row>
    <row r="64502" spans="10:10" ht="17.25" hidden="1" customHeight="1">
      <c r="J64502" s="141"/>
    </row>
    <row r="64503" spans="10:10" ht="17.25" hidden="1" customHeight="1">
      <c r="J64503" s="141"/>
    </row>
    <row r="64504" spans="10:10" ht="17.25" hidden="1" customHeight="1">
      <c r="J64504" s="141"/>
    </row>
    <row r="64505" spans="10:10" ht="17.25" hidden="1" customHeight="1">
      <c r="J64505" s="141"/>
    </row>
    <row r="64506" spans="10:10" ht="17.25" hidden="1" customHeight="1">
      <c r="J64506" s="141"/>
    </row>
    <row r="64507" spans="10:10" ht="17.25" hidden="1" customHeight="1">
      <c r="J64507" s="141"/>
    </row>
    <row r="64508" spans="10:10" ht="17.25" hidden="1" customHeight="1">
      <c r="J64508" s="141"/>
    </row>
    <row r="64509" spans="10:10" ht="17.25" hidden="1" customHeight="1">
      <c r="J64509" s="141"/>
    </row>
    <row r="64510" spans="10:10" ht="17.25" hidden="1" customHeight="1">
      <c r="J64510" s="141"/>
    </row>
    <row r="64511" spans="10:10" ht="17.25" hidden="1" customHeight="1">
      <c r="J64511" s="141"/>
    </row>
    <row r="64512" spans="10:10" ht="17.25" hidden="1" customHeight="1">
      <c r="J64512" s="141"/>
    </row>
    <row r="64513" spans="10:10" ht="17.25" hidden="1" customHeight="1">
      <c r="J64513" s="141"/>
    </row>
    <row r="64514" spans="10:10" ht="17.25" hidden="1" customHeight="1">
      <c r="J64514" s="141"/>
    </row>
    <row r="64515" spans="10:10" ht="17.25" hidden="1" customHeight="1">
      <c r="J64515" s="141"/>
    </row>
    <row r="64516" spans="10:10" ht="17.25" hidden="1" customHeight="1">
      <c r="J64516" s="141"/>
    </row>
    <row r="64517" spans="10:10" ht="17.25" hidden="1" customHeight="1">
      <c r="J64517" s="141"/>
    </row>
    <row r="64518" spans="10:10" ht="17.25" hidden="1" customHeight="1">
      <c r="J64518" s="141"/>
    </row>
    <row r="64519" spans="10:10" ht="17.25" hidden="1" customHeight="1">
      <c r="J64519" s="141"/>
    </row>
    <row r="64520" spans="10:10" ht="17.25" hidden="1" customHeight="1">
      <c r="J64520" s="141"/>
    </row>
    <row r="64521" spans="10:10" ht="17.25" hidden="1" customHeight="1">
      <c r="J64521" s="141"/>
    </row>
    <row r="64522" spans="10:10" ht="17.25" hidden="1" customHeight="1">
      <c r="J64522" s="141"/>
    </row>
    <row r="64523" spans="10:10" ht="17.25" hidden="1" customHeight="1">
      <c r="J64523" s="141"/>
    </row>
    <row r="64524" spans="10:10" ht="17.25" hidden="1" customHeight="1">
      <c r="J64524" s="141"/>
    </row>
    <row r="64525" spans="10:10" ht="17.25" hidden="1" customHeight="1">
      <c r="J64525" s="141"/>
    </row>
    <row r="64526" spans="10:10" ht="17.25" hidden="1" customHeight="1">
      <c r="J64526" s="141"/>
    </row>
    <row r="64527" spans="10:10" ht="17.25" hidden="1" customHeight="1">
      <c r="J64527" s="141"/>
    </row>
    <row r="64528" spans="10:10" ht="17.25" hidden="1" customHeight="1">
      <c r="J64528" s="141"/>
    </row>
    <row r="64529" spans="10:10" ht="17.25" hidden="1" customHeight="1">
      <c r="J64529" s="141"/>
    </row>
    <row r="64530" spans="10:10" ht="17.25" hidden="1" customHeight="1">
      <c r="J64530" s="141"/>
    </row>
    <row r="64531" spans="10:10" ht="17.25" hidden="1" customHeight="1">
      <c r="J64531" s="141"/>
    </row>
    <row r="64532" spans="10:10" ht="17.25" hidden="1" customHeight="1">
      <c r="J64532" s="141"/>
    </row>
    <row r="64533" spans="10:10" ht="17.25" hidden="1" customHeight="1">
      <c r="J64533" s="141"/>
    </row>
    <row r="64534" spans="10:10" ht="17.25" hidden="1" customHeight="1">
      <c r="J64534" s="141"/>
    </row>
    <row r="64535" spans="10:10" ht="17.25" hidden="1" customHeight="1">
      <c r="J64535" s="141"/>
    </row>
    <row r="64536" spans="10:10" ht="17.25" hidden="1" customHeight="1">
      <c r="J64536" s="141"/>
    </row>
    <row r="64537" spans="10:10" ht="17.25" hidden="1" customHeight="1">
      <c r="J64537" s="141"/>
    </row>
    <row r="64538" spans="10:10" ht="17.25" hidden="1" customHeight="1">
      <c r="J64538" s="141"/>
    </row>
    <row r="64539" spans="10:10" ht="17.25" hidden="1" customHeight="1">
      <c r="J64539" s="141"/>
    </row>
    <row r="64540" spans="10:10" ht="17.25" hidden="1" customHeight="1">
      <c r="J64540" s="141"/>
    </row>
    <row r="64541" spans="10:10" ht="17.25" hidden="1" customHeight="1">
      <c r="J64541" s="141"/>
    </row>
    <row r="64542" spans="10:10" ht="17.25" hidden="1" customHeight="1">
      <c r="J64542" s="141"/>
    </row>
    <row r="64543" spans="10:10" ht="17.25" hidden="1" customHeight="1">
      <c r="J64543" s="141"/>
    </row>
    <row r="64544" spans="10:10" ht="17.25" hidden="1" customHeight="1">
      <c r="J64544" s="141"/>
    </row>
    <row r="64545" spans="10:10" ht="17.25" hidden="1" customHeight="1">
      <c r="J64545" s="141"/>
    </row>
    <row r="64546" spans="10:10" ht="17.25" hidden="1" customHeight="1">
      <c r="J64546" s="141"/>
    </row>
    <row r="64547" spans="10:10" ht="17.25" hidden="1" customHeight="1">
      <c r="J64547" s="141"/>
    </row>
    <row r="64548" spans="10:10" ht="17.25" hidden="1" customHeight="1">
      <c r="J64548" s="141"/>
    </row>
    <row r="64549" spans="10:10" ht="17.25" hidden="1" customHeight="1">
      <c r="J64549" s="141"/>
    </row>
    <row r="64550" spans="10:10" ht="17.25" hidden="1" customHeight="1">
      <c r="J64550" s="141"/>
    </row>
    <row r="64551" spans="10:10" ht="17.25" hidden="1" customHeight="1">
      <c r="J64551" s="141"/>
    </row>
    <row r="64552" spans="10:10" ht="17.25" hidden="1" customHeight="1">
      <c r="J64552" s="141"/>
    </row>
    <row r="64553" spans="10:10" ht="17.25" hidden="1" customHeight="1">
      <c r="J64553" s="141"/>
    </row>
    <row r="64554" spans="10:10" ht="17.25" hidden="1" customHeight="1">
      <c r="J64554" s="141"/>
    </row>
    <row r="64555" spans="10:10" ht="17.25" hidden="1" customHeight="1">
      <c r="J64555" s="141"/>
    </row>
    <row r="64556" spans="10:10" ht="17.25" hidden="1" customHeight="1">
      <c r="J64556" s="141"/>
    </row>
    <row r="64557" spans="10:10" ht="17.25" hidden="1" customHeight="1">
      <c r="J64557" s="141"/>
    </row>
    <row r="64558" spans="10:10" ht="17.25" hidden="1" customHeight="1">
      <c r="J64558" s="141"/>
    </row>
    <row r="64559" spans="10:10" ht="17.25" hidden="1" customHeight="1">
      <c r="J64559" s="141"/>
    </row>
    <row r="64560" spans="10:10" ht="17.25" hidden="1" customHeight="1">
      <c r="J64560" s="141"/>
    </row>
    <row r="64561" spans="10:10" ht="17.25" hidden="1" customHeight="1">
      <c r="J64561" s="141"/>
    </row>
    <row r="64562" spans="10:10" ht="17.25" hidden="1" customHeight="1">
      <c r="J64562" s="141"/>
    </row>
    <row r="64563" spans="10:10" ht="17.25" hidden="1" customHeight="1">
      <c r="J64563" s="141"/>
    </row>
    <row r="64564" spans="10:10" ht="17.25" hidden="1" customHeight="1">
      <c r="J64564" s="141"/>
    </row>
    <row r="64565" spans="10:10" ht="17.25" hidden="1" customHeight="1">
      <c r="J64565" s="141"/>
    </row>
    <row r="64566" spans="10:10" ht="17.25" hidden="1" customHeight="1">
      <c r="J64566" s="141"/>
    </row>
    <row r="64567" spans="10:10" ht="17.25" hidden="1" customHeight="1">
      <c r="J64567" s="141"/>
    </row>
    <row r="64568" spans="10:10" ht="17.25" hidden="1" customHeight="1">
      <c r="J64568" s="141"/>
    </row>
    <row r="64569" spans="10:10" ht="17.25" hidden="1" customHeight="1">
      <c r="J64569" s="141"/>
    </row>
    <row r="64570" spans="10:10" ht="17.25" hidden="1" customHeight="1">
      <c r="J64570" s="141"/>
    </row>
    <row r="64571" spans="10:10" ht="17.25" hidden="1" customHeight="1">
      <c r="J64571" s="141"/>
    </row>
    <row r="64572" spans="10:10" ht="17.25" hidden="1" customHeight="1">
      <c r="J64572" s="141"/>
    </row>
    <row r="64573" spans="10:10" ht="17.25" hidden="1" customHeight="1">
      <c r="J64573" s="141"/>
    </row>
    <row r="64574" spans="10:10" ht="17.25" hidden="1" customHeight="1">
      <c r="J64574" s="141"/>
    </row>
    <row r="64575" spans="10:10" ht="17.25" hidden="1" customHeight="1">
      <c r="J64575" s="141"/>
    </row>
    <row r="64576" spans="10:10" ht="17.25" hidden="1" customHeight="1">
      <c r="J64576" s="141"/>
    </row>
    <row r="64577" spans="10:10" ht="17.25" hidden="1" customHeight="1">
      <c r="J64577" s="141"/>
    </row>
    <row r="64578" spans="10:10" ht="17.25" hidden="1" customHeight="1">
      <c r="J64578" s="141"/>
    </row>
    <row r="64579" spans="10:10" ht="17.25" hidden="1" customHeight="1">
      <c r="J64579" s="141"/>
    </row>
    <row r="64580" spans="10:10" ht="17.25" hidden="1" customHeight="1">
      <c r="J64580" s="141"/>
    </row>
    <row r="64581" spans="10:10" ht="17.25" hidden="1" customHeight="1">
      <c r="J64581" s="141"/>
    </row>
    <row r="64582" spans="10:10" ht="17.25" hidden="1" customHeight="1">
      <c r="J64582" s="141"/>
    </row>
    <row r="64583" spans="10:10" ht="17.25" hidden="1" customHeight="1">
      <c r="J64583" s="141"/>
    </row>
    <row r="64584" spans="10:10" ht="17.25" hidden="1" customHeight="1">
      <c r="J64584" s="141"/>
    </row>
    <row r="64585" spans="10:10" ht="17.25" hidden="1" customHeight="1">
      <c r="J64585" s="141"/>
    </row>
    <row r="64586" spans="10:10" ht="17.25" hidden="1" customHeight="1">
      <c r="J64586" s="141"/>
    </row>
    <row r="64587" spans="10:10" ht="17.25" hidden="1" customHeight="1">
      <c r="J64587" s="141"/>
    </row>
    <row r="64588" spans="10:10" ht="17.25" hidden="1" customHeight="1">
      <c r="J64588" s="141"/>
    </row>
    <row r="64589" spans="10:10" ht="17.25" hidden="1" customHeight="1">
      <c r="J64589" s="141"/>
    </row>
    <row r="64590" spans="10:10" ht="17.25" hidden="1" customHeight="1">
      <c r="J64590" s="141"/>
    </row>
    <row r="64591" spans="10:10" ht="17.25" hidden="1" customHeight="1">
      <c r="J64591" s="141"/>
    </row>
    <row r="64592" spans="10:10" ht="17.25" hidden="1" customHeight="1">
      <c r="J64592" s="141"/>
    </row>
    <row r="64593" spans="10:10" ht="17.25" hidden="1" customHeight="1">
      <c r="J64593" s="141"/>
    </row>
    <row r="64594" spans="10:10" ht="17.25" hidden="1" customHeight="1">
      <c r="J64594" s="141"/>
    </row>
    <row r="64595" spans="10:10" ht="17.25" hidden="1" customHeight="1">
      <c r="J64595" s="141"/>
    </row>
    <row r="64596" spans="10:10" ht="17.25" hidden="1" customHeight="1">
      <c r="J64596" s="141"/>
    </row>
    <row r="64597" spans="10:10" ht="17.25" hidden="1" customHeight="1">
      <c r="J64597" s="141"/>
    </row>
    <row r="64598" spans="10:10" ht="17.25" hidden="1" customHeight="1">
      <c r="J64598" s="141"/>
    </row>
    <row r="64599" spans="10:10" ht="17.25" hidden="1" customHeight="1">
      <c r="J64599" s="141"/>
    </row>
    <row r="64600" spans="10:10" ht="17.25" hidden="1" customHeight="1">
      <c r="J64600" s="141"/>
    </row>
    <row r="64601" spans="10:10" ht="17.25" hidden="1" customHeight="1">
      <c r="J64601" s="141"/>
    </row>
    <row r="64602" spans="10:10" ht="17.25" hidden="1" customHeight="1">
      <c r="J64602" s="141"/>
    </row>
    <row r="64603" spans="10:10" ht="17.25" hidden="1" customHeight="1">
      <c r="J64603" s="141"/>
    </row>
    <row r="64604" spans="10:10" ht="17.25" hidden="1" customHeight="1">
      <c r="J64604" s="141"/>
    </row>
    <row r="64605" spans="10:10" ht="17.25" hidden="1" customHeight="1">
      <c r="J64605" s="141"/>
    </row>
    <row r="64606" spans="10:10" ht="17.25" hidden="1" customHeight="1">
      <c r="J64606" s="141"/>
    </row>
    <row r="64607" spans="10:10" ht="17.25" hidden="1" customHeight="1">
      <c r="J64607" s="141"/>
    </row>
    <row r="64608" spans="10:10" ht="17.25" hidden="1" customHeight="1">
      <c r="J64608" s="141"/>
    </row>
    <row r="64609" spans="10:10" ht="17.25" hidden="1" customHeight="1">
      <c r="J64609" s="141"/>
    </row>
    <row r="64610" spans="10:10" ht="17.25" hidden="1" customHeight="1">
      <c r="J64610" s="141"/>
    </row>
    <row r="64611" spans="10:10" ht="17.25" hidden="1" customHeight="1">
      <c r="J64611" s="141"/>
    </row>
    <row r="64612" spans="10:10" ht="17.25" hidden="1" customHeight="1">
      <c r="J64612" s="141"/>
    </row>
    <row r="64613" spans="10:10" ht="17.25" hidden="1" customHeight="1">
      <c r="J64613" s="141"/>
    </row>
    <row r="64614" spans="10:10" ht="17.25" hidden="1" customHeight="1">
      <c r="J64614" s="141"/>
    </row>
    <row r="64615" spans="10:10" ht="17.25" hidden="1" customHeight="1">
      <c r="J64615" s="141"/>
    </row>
    <row r="64616" spans="10:10" ht="17.25" hidden="1" customHeight="1">
      <c r="J64616" s="141"/>
    </row>
    <row r="64617" spans="10:10" ht="17.25" hidden="1" customHeight="1">
      <c r="J64617" s="141"/>
    </row>
    <row r="64618" spans="10:10" ht="17.25" hidden="1" customHeight="1">
      <c r="J64618" s="141"/>
    </row>
    <row r="64619" spans="10:10" ht="17.25" hidden="1" customHeight="1">
      <c r="J64619" s="141"/>
    </row>
    <row r="64620" spans="10:10" ht="17.25" hidden="1" customHeight="1">
      <c r="J64620" s="141"/>
    </row>
    <row r="64621" spans="10:10" ht="17.25" hidden="1" customHeight="1">
      <c r="J64621" s="141"/>
    </row>
    <row r="64622" spans="10:10" ht="17.25" hidden="1" customHeight="1">
      <c r="J64622" s="141"/>
    </row>
    <row r="64623" spans="10:10" ht="17.25" hidden="1" customHeight="1">
      <c r="J64623" s="141"/>
    </row>
    <row r="64624" spans="10:10" ht="17.25" hidden="1" customHeight="1">
      <c r="J64624" s="141"/>
    </row>
    <row r="64625" spans="10:10" ht="17.25" hidden="1" customHeight="1">
      <c r="J64625" s="141"/>
    </row>
    <row r="64626" spans="10:10" ht="17.25" hidden="1" customHeight="1">
      <c r="J64626" s="141"/>
    </row>
    <row r="64627" spans="10:10" ht="17.25" hidden="1" customHeight="1">
      <c r="J64627" s="141"/>
    </row>
    <row r="64628" spans="10:10" ht="17.25" hidden="1" customHeight="1">
      <c r="J64628" s="141"/>
    </row>
    <row r="64629" spans="10:10" ht="17.25" hidden="1" customHeight="1">
      <c r="J64629" s="141"/>
    </row>
    <row r="64630" spans="10:10" ht="17.25" hidden="1" customHeight="1">
      <c r="J64630" s="141"/>
    </row>
    <row r="64631" spans="10:10" ht="17.25" hidden="1" customHeight="1">
      <c r="J64631" s="141"/>
    </row>
    <row r="64632" spans="10:10" ht="17.25" hidden="1" customHeight="1">
      <c r="J64632" s="141"/>
    </row>
    <row r="64633" spans="10:10" ht="17.25" hidden="1" customHeight="1">
      <c r="J64633" s="141"/>
    </row>
    <row r="64634" spans="10:10" ht="17.25" hidden="1" customHeight="1">
      <c r="J64634" s="141"/>
    </row>
    <row r="64635" spans="10:10" ht="17.25" hidden="1" customHeight="1">
      <c r="J64635" s="141"/>
    </row>
    <row r="64636" spans="10:10" ht="17.25" hidden="1" customHeight="1">
      <c r="J64636" s="141"/>
    </row>
    <row r="64637" spans="10:10" ht="17.25" hidden="1" customHeight="1">
      <c r="J64637" s="141"/>
    </row>
    <row r="64638" spans="10:10" ht="17.25" hidden="1" customHeight="1">
      <c r="J64638" s="141"/>
    </row>
    <row r="64639" spans="10:10" ht="17.25" hidden="1" customHeight="1">
      <c r="J64639" s="141"/>
    </row>
    <row r="64640" spans="10:10" ht="17.25" hidden="1" customHeight="1">
      <c r="J64640" s="141"/>
    </row>
    <row r="64641" spans="10:10" ht="17.25" hidden="1" customHeight="1">
      <c r="J64641" s="141"/>
    </row>
    <row r="64642" spans="10:10" ht="17.25" hidden="1" customHeight="1">
      <c r="J64642" s="141"/>
    </row>
    <row r="64643" spans="10:10" ht="17.25" hidden="1" customHeight="1">
      <c r="J64643" s="141"/>
    </row>
    <row r="64644" spans="10:10" ht="17.25" hidden="1" customHeight="1">
      <c r="J64644" s="141"/>
    </row>
    <row r="64645" spans="10:10" ht="17.25" hidden="1" customHeight="1">
      <c r="J64645" s="141"/>
    </row>
    <row r="64646" spans="10:10" ht="17.25" hidden="1" customHeight="1">
      <c r="J64646" s="141"/>
    </row>
    <row r="64647" spans="10:10" ht="17.25" hidden="1" customHeight="1">
      <c r="J64647" s="141"/>
    </row>
    <row r="64648" spans="10:10" ht="17.25" hidden="1" customHeight="1">
      <c r="J64648" s="141"/>
    </row>
    <row r="64649" spans="10:10" ht="17.25" hidden="1" customHeight="1">
      <c r="J64649" s="141"/>
    </row>
    <row r="64650" spans="10:10" ht="17.25" hidden="1" customHeight="1">
      <c r="J64650" s="141"/>
    </row>
    <row r="64651" spans="10:10" ht="17.25" hidden="1" customHeight="1">
      <c r="J64651" s="141"/>
    </row>
    <row r="64652" spans="10:10" ht="17.25" hidden="1" customHeight="1">
      <c r="J64652" s="141"/>
    </row>
    <row r="64653" spans="10:10" ht="17.25" hidden="1" customHeight="1">
      <c r="J64653" s="141"/>
    </row>
    <row r="64654" spans="10:10" ht="17.25" hidden="1" customHeight="1">
      <c r="J64654" s="141"/>
    </row>
    <row r="64655" spans="10:10" ht="17.25" hidden="1" customHeight="1">
      <c r="J64655" s="141"/>
    </row>
    <row r="64656" spans="10:10" ht="17.25" hidden="1" customHeight="1">
      <c r="J64656" s="141"/>
    </row>
    <row r="64657" spans="10:10" ht="17.25" hidden="1" customHeight="1">
      <c r="J64657" s="141"/>
    </row>
    <row r="64658" spans="10:10" ht="17.25" hidden="1" customHeight="1">
      <c r="J64658" s="141"/>
    </row>
    <row r="64659" spans="10:10" ht="17.25" hidden="1" customHeight="1">
      <c r="J64659" s="141"/>
    </row>
    <row r="64660" spans="10:10" ht="17.25" hidden="1" customHeight="1">
      <c r="J64660" s="141"/>
    </row>
    <row r="64661" spans="10:10" ht="17.25" hidden="1" customHeight="1">
      <c r="J64661" s="141"/>
    </row>
    <row r="64662" spans="10:10" ht="17.25" hidden="1" customHeight="1">
      <c r="J64662" s="141"/>
    </row>
    <row r="64663" spans="10:10" ht="17.25" hidden="1" customHeight="1">
      <c r="J64663" s="141"/>
    </row>
    <row r="64664" spans="10:10" ht="17.25" hidden="1" customHeight="1">
      <c r="J64664" s="141"/>
    </row>
    <row r="64665" spans="10:10" ht="17.25" hidden="1" customHeight="1">
      <c r="J64665" s="141"/>
    </row>
    <row r="64666" spans="10:10" ht="17.25" hidden="1" customHeight="1">
      <c r="J64666" s="141"/>
    </row>
    <row r="64667" spans="10:10" ht="17.25" hidden="1" customHeight="1">
      <c r="J64667" s="141"/>
    </row>
    <row r="64668" spans="10:10" ht="17.25" hidden="1" customHeight="1">
      <c r="J64668" s="141"/>
    </row>
    <row r="64669" spans="10:10" ht="17.25" hidden="1" customHeight="1">
      <c r="J64669" s="141"/>
    </row>
    <row r="64670" spans="10:10" ht="17.25" hidden="1" customHeight="1">
      <c r="J64670" s="141"/>
    </row>
    <row r="64671" spans="10:10" ht="17.25" hidden="1" customHeight="1">
      <c r="J64671" s="141"/>
    </row>
    <row r="64672" spans="10:10" ht="17.25" hidden="1" customHeight="1">
      <c r="J64672" s="141"/>
    </row>
    <row r="64673" spans="10:10" ht="17.25" hidden="1" customHeight="1">
      <c r="J64673" s="141"/>
    </row>
    <row r="64674" spans="10:10" ht="17.25" hidden="1" customHeight="1">
      <c r="J64674" s="141"/>
    </row>
    <row r="64675" spans="10:10" ht="17.25" hidden="1" customHeight="1">
      <c r="J64675" s="141"/>
    </row>
    <row r="64676" spans="10:10" ht="17.25" hidden="1" customHeight="1">
      <c r="J64676" s="141"/>
    </row>
    <row r="64677" spans="10:10" ht="17.25" hidden="1" customHeight="1">
      <c r="J64677" s="141"/>
    </row>
    <row r="64678" spans="10:10" ht="17.25" hidden="1" customHeight="1">
      <c r="J64678" s="141"/>
    </row>
    <row r="64679" spans="10:10" ht="17.25" hidden="1" customHeight="1">
      <c r="J64679" s="141"/>
    </row>
    <row r="64680" spans="10:10" ht="17.25" hidden="1" customHeight="1">
      <c r="J64680" s="141"/>
    </row>
    <row r="64681" spans="10:10" ht="17.25" hidden="1" customHeight="1">
      <c r="J64681" s="141"/>
    </row>
    <row r="64682" spans="10:10" ht="17.25" hidden="1" customHeight="1">
      <c r="J64682" s="141"/>
    </row>
    <row r="64683" spans="10:10" ht="17.25" hidden="1" customHeight="1">
      <c r="J64683" s="141"/>
    </row>
    <row r="64684" spans="10:10" ht="17.25" hidden="1" customHeight="1">
      <c r="J64684" s="141"/>
    </row>
    <row r="64685" spans="10:10" ht="17.25" hidden="1" customHeight="1">
      <c r="J64685" s="141"/>
    </row>
    <row r="64686" spans="10:10" ht="17.25" hidden="1" customHeight="1">
      <c r="J64686" s="141"/>
    </row>
    <row r="64687" spans="10:10" ht="17.25" hidden="1" customHeight="1">
      <c r="J64687" s="141"/>
    </row>
    <row r="64688" spans="10:10" ht="17.25" hidden="1" customHeight="1">
      <c r="J64688" s="141"/>
    </row>
    <row r="64689" spans="10:10" ht="17.25" hidden="1" customHeight="1">
      <c r="J64689" s="141"/>
    </row>
    <row r="64690" spans="10:10" ht="17.25" hidden="1" customHeight="1">
      <c r="J64690" s="141"/>
    </row>
    <row r="64691" spans="10:10" ht="17.25" hidden="1" customHeight="1">
      <c r="J64691" s="141"/>
    </row>
    <row r="64692" spans="10:10" ht="17.25" hidden="1" customHeight="1">
      <c r="J64692" s="141"/>
    </row>
    <row r="64693" spans="10:10" ht="17.25" hidden="1" customHeight="1">
      <c r="J64693" s="141"/>
    </row>
    <row r="64694" spans="10:10" ht="17.25" hidden="1" customHeight="1">
      <c r="J64694" s="141"/>
    </row>
    <row r="64695" spans="10:10" ht="17.25" hidden="1" customHeight="1">
      <c r="J64695" s="141"/>
    </row>
    <row r="64696" spans="10:10" ht="17.25" hidden="1" customHeight="1">
      <c r="J64696" s="141"/>
    </row>
    <row r="64697" spans="10:10" ht="17.25" hidden="1" customHeight="1">
      <c r="J64697" s="141"/>
    </row>
    <row r="64698" spans="10:10" ht="17.25" hidden="1" customHeight="1">
      <c r="J64698" s="141"/>
    </row>
    <row r="64699" spans="10:10" ht="17.25" hidden="1" customHeight="1">
      <c r="J64699" s="141"/>
    </row>
    <row r="64700" spans="10:10" ht="17.25" hidden="1" customHeight="1">
      <c r="J64700" s="141"/>
    </row>
    <row r="64701" spans="10:10" ht="17.25" hidden="1" customHeight="1">
      <c r="J64701" s="141"/>
    </row>
    <row r="64702" spans="10:10" ht="17.25" hidden="1" customHeight="1">
      <c r="J64702" s="141"/>
    </row>
    <row r="64703" spans="10:10" ht="17.25" hidden="1" customHeight="1">
      <c r="J64703" s="141"/>
    </row>
    <row r="64704" spans="10:10" ht="17.25" hidden="1" customHeight="1">
      <c r="J64704" s="141"/>
    </row>
    <row r="64705" spans="10:10" ht="17.25" hidden="1" customHeight="1">
      <c r="J64705" s="141"/>
    </row>
    <row r="64706" spans="10:10" ht="17.25" hidden="1" customHeight="1">
      <c r="J64706" s="141"/>
    </row>
    <row r="64707" spans="10:10" ht="17.25" hidden="1" customHeight="1">
      <c r="J64707" s="141"/>
    </row>
    <row r="64708" spans="10:10" ht="17.25" hidden="1" customHeight="1">
      <c r="J64708" s="141"/>
    </row>
    <row r="64709" spans="10:10" ht="17.25" hidden="1" customHeight="1">
      <c r="J64709" s="141"/>
    </row>
    <row r="64710" spans="10:10" ht="17.25" hidden="1" customHeight="1">
      <c r="J64710" s="141"/>
    </row>
    <row r="64711" spans="10:10" ht="17.25" hidden="1" customHeight="1">
      <c r="J64711" s="141"/>
    </row>
    <row r="64712" spans="10:10" ht="17.25" hidden="1" customHeight="1">
      <c r="J64712" s="141"/>
    </row>
    <row r="64713" spans="10:10" ht="17.25" hidden="1" customHeight="1">
      <c r="J64713" s="141"/>
    </row>
    <row r="64714" spans="10:10" ht="17.25" hidden="1" customHeight="1">
      <c r="J64714" s="141"/>
    </row>
    <row r="64715" spans="10:10" ht="17.25" hidden="1" customHeight="1">
      <c r="J64715" s="141"/>
    </row>
    <row r="64716" spans="10:10" ht="17.25" hidden="1" customHeight="1">
      <c r="J64716" s="141"/>
    </row>
    <row r="64717" spans="10:10" ht="17.25" hidden="1" customHeight="1">
      <c r="J64717" s="141"/>
    </row>
    <row r="64718" spans="10:10" ht="17.25" hidden="1" customHeight="1">
      <c r="J64718" s="141"/>
    </row>
    <row r="64719" spans="10:10" ht="17.25" hidden="1" customHeight="1">
      <c r="J64719" s="141"/>
    </row>
    <row r="64720" spans="10:10" ht="17.25" hidden="1" customHeight="1">
      <c r="J64720" s="141"/>
    </row>
    <row r="64721" spans="10:10" ht="17.25" hidden="1" customHeight="1">
      <c r="J64721" s="141"/>
    </row>
    <row r="64722" spans="10:10" ht="17.25" hidden="1" customHeight="1">
      <c r="J64722" s="141"/>
    </row>
    <row r="64723" spans="10:10" ht="17.25" hidden="1" customHeight="1">
      <c r="J64723" s="141"/>
    </row>
    <row r="64724" spans="10:10" ht="17.25" hidden="1" customHeight="1">
      <c r="J64724" s="141"/>
    </row>
    <row r="64725" spans="10:10" ht="17.25" hidden="1" customHeight="1">
      <c r="J64725" s="141"/>
    </row>
    <row r="64726" spans="10:10" ht="17.25" hidden="1" customHeight="1">
      <c r="J64726" s="141"/>
    </row>
    <row r="64727" spans="10:10" ht="17.25" hidden="1" customHeight="1">
      <c r="J64727" s="141"/>
    </row>
    <row r="64728" spans="10:10" ht="17.25" hidden="1" customHeight="1">
      <c r="J64728" s="141"/>
    </row>
    <row r="64729" spans="10:10" ht="17.25" hidden="1" customHeight="1">
      <c r="J64729" s="141"/>
    </row>
    <row r="64730" spans="10:10" ht="17.25" hidden="1" customHeight="1">
      <c r="J64730" s="141"/>
    </row>
    <row r="64731" spans="10:10" ht="17.25" hidden="1" customHeight="1">
      <c r="J64731" s="141"/>
    </row>
    <row r="64732" spans="10:10" ht="17.25" hidden="1" customHeight="1">
      <c r="J64732" s="141"/>
    </row>
    <row r="64733" spans="10:10" ht="17.25" hidden="1" customHeight="1">
      <c r="J64733" s="141"/>
    </row>
    <row r="64734" spans="10:10" ht="17.25" hidden="1" customHeight="1">
      <c r="J64734" s="141"/>
    </row>
    <row r="64735" spans="10:10" ht="17.25" hidden="1" customHeight="1">
      <c r="J64735" s="141"/>
    </row>
    <row r="64736" spans="10:10" ht="17.25" hidden="1" customHeight="1">
      <c r="J64736" s="141"/>
    </row>
    <row r="64737" spans="10:10" ht="17.25" hidden="1" customHeight="1">
      <c r="J64737" s="141"/>
    </row>
    <row r="64738" spans="10:10" ht="17.25" hidden="1" customHeight="1">
      <c r="J64738" s="141"/>
    </row>
    <row r="64739" spans="10:10" ht="17.25" hidden="1" customHeight="1">
      <c r="J64739" s="141"/>
    </row>
    <row r="64740" spans="10:10" ht="17.25" hidden="1" customHeight="1">
      <c r="J64740" s="141"/>
    </row>
    <row r="64741" spans="10:10" ht="17.25" hidden="1" customHeight="1">
      <c r="J64741" s="141"/>
    </row>
    <row r="64742" spans="10:10" ht="17.25" hidden="1" customHeight="1">
      <c r="J64742" s="141"/>
    </row>
    <row r="64743" spans="10:10" ht="17.25" hidden="1" customHeight="1">
      <c r="J64743" s="141"/>
    </row>
    <row r="64744" spans="10:10" ht="17.25" hidden="1" customHeight="1">
      <c r="J64744" s="141"/>
    </row>
    <row r="64745" spans="10:10" ht="17.25" hidden="1" customHeight="1">
      <c r="J64745" s="141"/>
    </row>
    <row r="64746" spans="10:10" ht="17.25" hidden="1" customHeight="1">
      <c r="J64746" s="141"/>
    </row>
    <row r="64747" spans="10:10" ht="17.25" hidden="1" customHeight="1">
      <c r="J64747" s="141"/>
    </row>
    <row r="64748" spans="10:10" ht="17.25" hidden="1" customHeight="1">
      <c r="J64748" s="141"/>
    </row>
    <row r="64749" spans="10:10" ht="17.25" hidden="1" customHeight="1">
      <c r="J64749" s="141"/>
    </row>
    <row r="64750" spans="10:10" ht="17.25" hidden="1" customHeight="1">
      <c r="J64750" s="141"/>
    </row>
    <row r="64751" spans="10:10" ht="17.25" hidden="1" customHeight="1">
      <c r="J64751" s="141"/>
    </row>
    <row r="64752" spans="10:10" ht="17.25" hidden="1" customHeight="1">
      <c r="J64752" s="141"/>
    </row>
    <row r="64753" spans="10:10" ht="17.25" hidden="1" customHeight="1">
      <c r="J64753" s="141"/>
    </row>
    <row r="64754" spans="10:10" ht="17.25" hidden="1" customHeight="1">
      <c r="J64754" s="141"/>
    </row>
    <row r="64755" spans="10:10" ht="17.25" hidden="1" customHeight="1">
      <c r="J64755" s="141"/>
    </row>
    <row r="64756" spans="10:10" ht="17.25" hidden="1" customHeight="1">
      <c r="J64756" s="141"/>
    </row>
    <row r="64757" spans="10:10" ht="17.25" hidden="1" customHeight="1">
      <c r="J64757" s="141"/>
    </row>
    <row r="64758" spans="10:10" ht="17.25" hidden="1" customHeight="1">
      <c r="J64758" s="141"/>
    </row>
    <row r="64759" spans="10:10" ht="17.25" hidden="1" customHeight="1">
      <c r="J64759" s="141"/>
    </row>
    <row r="64760" spans="10:10" ht="17.25" hidden="1" customHeight="1">
      <c r="J64760" s="141"/>
    </row>
    <row r="64761" spans="10:10" ht="17.25" hidden="1" customHeight="1">
      <c r="J64761" s="141"/>
    </row>
    <row r="64762" spans="10:10" ht="17.25" hidden="1" customHeight="1">
      <c r="J64762" s="141"/>
    </row>
    <row r="64763" spans="10:10" ht="17.25" hidden="1" customHeight="1">
      <c r="J64763" s="141"/>
    </row>
    <row r="64764" spans="10:10" ht="17.25" hidden="1" customHeight="1">
      <c r="J64764" s="141"/>
    </row>
    <row r="64765" spans="10:10" ht="17.25" hidden="1" customHeight="1">
      <c r="J64765" s="141"/>
    </row>
    <row r="64766" spans="10:10" ht="17.25" hidden="1" customHeight="1">
      <c r="J64766" s="141"/>
    </row>
    <row r="64767" spans="10:10" ht="17.25" hidden="1" customHeight="1">
      <c r="J64767" s="141"/>
    </row>
    <row r="64768" spans="10:10" ht="17.25" hidden="1" customHeight="1">
      <c r="J64768" s="141"/>
    </row>
    <row r="64769" spans="10:10" ht="17.25" hidden="1" customHeight="1">
      <c r="J64769" s="141"/>
    </row>
    <row r="64770" spans="10:10" ht="17.25" hidden="1" customHeight="1">
      <c r="J64770" s="141"/>
    </row>
    <row r="64771" spans="10:10" ht="17.25" hidden="1" customHeight="1">
      <c r="J64771" s="141"/>
    </row>
    <row r="64772" spans="10:10" ht="17.25" hidden="1" customHeight="1">
      <c r="J64772" s="141"/>
    </row>
    <row r="64773" spans="10:10" ht="17.25" hidden="1" customHeight="1">
      <c r="J64773" s="141"/>
    </row>
    <row r="64774" spans="10:10" ht="17.25" hidden="1" customHeight="1">
      <c r="J64774" s="141"/>
    </row>
    <row r="64775" spans="10:10" ht="17.25" hidden="1" customHeight="1">
      <c r="J64775" s="141"/>
    </row>
    <row r="64776" spans="10:10" ht="17.25" hidden="1" customHeight="1">
      <c r="J64776" s="141"/>
    </row>
    <row r="64777" spans="10:10" ht="17.25" hidden="1" customHeight="1">
      <c r="J64777" s="141"/>
    </row>
    <row r="64778" spans="10:10" ht="17.25" hidden="1" customHeight="1">
      <c r="J64778" s="141"/>
    </row>
    <row r="64779" spans="10:10" ht="17.25" hidden="1" customHeight="1">
      <c r="J64779" s="141"/>
    </row>
    <row r="64780" spans="10:10" ht="17.25" hidden="1" customHeight="1">
      <c r="J64780" s="141"/>
    </row>
    <row r="64781" spans="10:10" ht="17.25" hidden="1" customHeight="1">
      <c r="J64781" s="141"/>
    </row>
    <row r="64782" spans="10:10" ht="17.25" hidden="1" customHeight="1">
      <c r="J64782" s="141"/>
    </row>
    <row r="64783" spans="10:10" ht="17.25" hidden="1" customHeight="1">
      <c r="J64783" s="141"/>
    </row>
    <row r="64784" spans="10:10" ht="17.25" hidden="1" customHeight="1">
      <c r="J64784" s="141"/>
    </row>
    <row r="64785" spans="10:10" ht="17.25" hidden="1" customHeight="1">
      <c r="J64785" s="141"/>
    </row>
    <row r="64786" spans="10:10" ht="17.25" hidden="1" customHeight="1">
      <c r="J64786" s="141"/>
    </row>
    <row r="64787" spans="10:10" ht="17.25" hidden="1" customHeight="1">
      <c r="J64787" s="141"/>
    </row>
    <row r="64788" spans="10:10" ht="17.25" hidden="1" customHeight="1">
      <c r="J64788" s="141"/>
    </row>
    <row r="64789" spans="10:10" ht="17.25" hidden="1" customHeight="1">
      <c r="J64789" s="141"/>
    </row>
    <row r="64790" spans="10:10" ht="17.25" hidden="1" customHeight="1">
      <c r="J64790" s="141"/>
    </row>
    <row r="64791" spans="10:10" ht="17.25" hidden="1" customHeight="1">
      <c r="J64791" s="141"/>
    </row>
    <row r="64792" spans="10:10" ht="17.25" hidden="1" customHeight="1">
      <c r="J64792" s="141"/>
    </row>
    <row r="64793" spans="10:10" ht="17.25" hidden="1" customHeight="1">
      <c r="J64793" s="141"/>
    </row>
    <row r="64794" spans="10:10" ht="17.25" hidden="1" customHeight="1">
      <c r="J64794" s="141"/>
    </row>
    <row r="64795" spans="10:10" ht="17.25" hidden="1" customHeight="1">
      <c r="J64795" s="141"/>
    </row>
    <row r="64796" spans="10:10" ht="17.25" hidden="1" customHeight="1">
      <c r="J64796" s="141"/>
    </row>
    <row r="64797" spans="10:10" ht="17.25" hidden="1" customHeight="1">
      <c r="J64797" s="141"/>
    </row>
    <row r="64798" spans="10:10" ht="17.25" hidden="1" customHeight="1">
      <c r="J64798" s="141"/>
    </row>
    <row r="64799" spans="10:10" ht="17.25" hidden="1" customHeight="1">
      <c r="J64799" s="141"/>
    </row>
    <row r="64800" spans="10:10" ht="17.25" hidden="1" customHeight="1">
      <c r="J64800" s="141"/>
    </row>
    <row r="64801" spans="10:10" ht="17.25" hidden="1" customHeight="1">
      <c r="J64801" s="141"/>
    </row>
    <row r="64802" spans="10:10" ht="17.25" hidden="1" customHeight="1">
      <c r="J64802" s="141"/>
    </row>
    <row r="64803" spans="10:10" ht="17.25" hidden="1" customHeight="1">
      <c r="J64803" s="141"/>
    </row>
    <row r="64804" spans="10:10" ht="17.25" hidden="1" customHeight="1">
      <c r="J64804" s="141"/>
    </row>
    <row r="64805" spans="10:10" ht="17.25" hidden="1" customHeight="1">
      <c r="J64805" s="141"/>
    </row>
    <row r="64806" spans="10:10" ht="17.25" hidden="1" customHeight="1">
      <c r="J64806" s="141"/>
    </row>
    <row r="64807" spans="10:10" ht="17.25" hidden="1" customHeight="1">
      <c r="J64807" s="141"/>
    </row>
    <row r="64808" spans="10:10" ht="17.25" hidden="1" customHeight="1">
      <c r="J64808" s="141"/>
    </row>
    <row r="64809" spans="10:10" ht="17.25" hidden="1" customHeight="1">
      <c r="J64809" s="141"/>
    </row>
    <row r="64810" spans="10:10" ht="17.25" hidden="1" customHeight="1">
      <c r="J64810" s="141"/>
    </row>
    <row r="64811" spans="10:10" ht="17.25" hidden="1" customHeight="1">
      <c r="J64811" s="141"/>
    </row>
    <row r="64812" spans="10:10" ht="17.25" hidden="1" customHeight="1">
      <c r="J64812" s="141"/>
    </row>
    <row r="64813" spans="10:10" ht="17.25" hidden="1" customHeight="1">
      <c r="J64813" s="141"/>
    </row>
    <row r="64814" spans="10:10" ht="17.25" hidden="1" customHeight="1">
      <c r="J64814" s="141"/>
    </row>
    <row r="64815" spans="10:10" ht="17.25" hidden="1" customHeight="1">
      <c r="J64815" s="141"/>
    </row>
    <row r="64816" spans="10:10" ht="17.25" hidden="1" customHeight="1">
      <c r="J64816" s="141"/>
    </row>
    <row r="64817" spans="10:10" ht="17.25" hidden="1" customHeight="1">
      <c r="J64817" s="141"/>
    </row>
    <row r="64818" spans="10:10" ht="17.25" hidden="1" customHeight="1">
      <c r="J64818" s="141"/>
    </row>
    <row r="64819" spans="10:10" ht="17.25" hidden="1" customHeight="1">
      <c r="J64819" s="141"/>
    </row>
    <row r="64820" spans="10:10" ht="17.25" hidden="1" customHeight="1">
      <c r="J64820" s="141"/>
    </row>
    <row r="64821" spans="10:10" ht="17.25" hidden="1" customHeight="1">
      <c r="J64821" s="141"/>
    </row>
    <row r="64822" spans="10:10" ht="17.25" hidden="1" customHeight="1">
      <c r="J64822" s="141"/>
    </row>
    <row r="64823" spans="10:10" ht="17.25" hidden="1" customHeight="1">
      <c r="J64823" s="141"/>
    </row>
    <row r="64824" spans="10:10" ht="17.25" hidden="1" customHeight="1">
      <c r="J64824" s="141"/>
    </row>
    <row r="64825" spans="10:10" ht="17.25" hidden="1" customHeight="1">
      <c r="J64825" s="141"/>
    </row>
    <row r="64826" spans="10:10" ht="17.25" hidden="1" customHeight="1">
      <c r="J64826" s="141"/>
    </row>
    <row r="64827" spans="10:10" ht="17.25" hidden="1" customHeight="1">
      <c r="J64827" s="141"/>
    </row>
    <row r="64828" spans="10:10" ht="17.25" hidden="1" customHeight="1">
      <c r="J64828" s="141"/>
    </row>
    <row r="64829" spans="10:10" ht="17.25" hidden="1" customHeight="1">
      <c r="J64829" s="141"/>
    </row>
    <row r="64830" spans="10:10" ht="17.25" hidden="1" customHeight="1">
      <c r="J64830" s="141"/>
    </row>
    <row r="64831" spans="10:10" ht="17.25" hidden="1" customHeight="1">
      <c r="J64831" s="141"/>
    </row>
    <row r="64832" spans="10:10" ht="17.25" hidden="1" customHeight="1">
      <c r="J64832" s="141"/>
    </row>
    <row r="64833" spans="10:10" ht="17.25" hidden="1" customHeight="1">
      <c r="J64833" s="141"/>
    </row>
    <row r="64834" spans="10:10" ht="17.25" hidden="1" customHeight="1">
      <c r="J64834" s="141"/>
    </row>
    <row r="64835" spans="10:10" ht="17.25" hidden="1" customHeight="1">
      <c r="J64835" s="141"/>
    </row>
    <row r="64836" spans="10:10" ht="17.25" hidden="1" customHeight="1">
      <c r="J64836" s="141"/>
    </row>
    <row r="64837" spans="10:10" ht="17.25" hidden="1" customHeight="1">
      <c r="J64837" s="141"/>
    </row>
    <row r="64838" spans="10:10" ht="17.25" hidden="1" customHeight="1">
      <c r="J64838" s="141"/>
    </row>
    <row r="64839" spans="10:10" ht="17.25" hidden="1" customHeight="1">
      <c r="J64839" s="141"/>
    </row>
    <row r="64840" spans="10:10" ht="17.25" hidden="1" customHeight="1">
      <c r="J64840" s="141"/>
    </row>
    <row r="64841" spans="10:10" ht="17.25" hidden="1" customHeight="1">
      <c r="J64841" s="141"/>
    </row>
    <row r="64842" spans="10:10" ht="17.25" hidden="1" customHeight="1">
      <c r="J64842" s="141"/>
    </row>
    <row r="64843" spans="10:10" ht="17.25" hidden="1" customHeight="1">
      <c r="J64843" s="141"/>
    </row>
    <row r="64844" spans="10:10" ht="17.25" hidden="1" customHeight="1">
      <c r="J64844" s="141"/>
    </row>
    <row r="64845" spans="10:10" ht="17.25" hidden="1" customHeight="1">
      <c r="J64845" s="141"/>
    </row>
    <row r="64846" spans="10:10" ht="17.25" hidden="1" customHeight="1">
      <c r="J64846" s="141"/>
    </row>
    <row r="64847" spans="10:10" ht="17.25" hidden="1" customHeight="1">
      <c r="J64847" s="141"/>
    </row>
    <row r="64848" spans="10:10" ht="17.25" hidden="1" customHeight="1">
      <c r="J64848" s="141"/>
    </row>
    <row r="64849" spans="10:10" ht="17.25" hidden="1" customHeight="1">
      <c r="J64849" s="141"/>
    </row>
    <row r="64850" spans="10:10" ht="17.25" hidden="1" customHeight="1">
      <c r="J64850" s="141"/>
    </row>
    <row r="64851" spans="10:10" ht="17.25" hidden="1" customHeight="1">
      <c r="J64851" s="141"/>
    </row>
    <row r="64852" spans="10:10" ht="17.25" hidden="1" customHeight="1">
      <c r="J64852" s="141"/>
    </row>
    <row r="64853" spans="10:10" ht="17.25" hidden="1" customHeight="1">
      <c r="J64853" s="141"/>
    </row>
    <row r="64854" spans="10:10" ht="17.25" hidden="1" customHeight="1">
      <c r="J64854" s="141"/>
    </row>
    <row r="64855" spans="10:10" ht="17.25" hidden="1" customHeight="1">
      <c r="J64855" s="141"/>
    </row>
    <row r="64856" spans="10:10" ht="17.25" hidden="1" customHeight="1">
      <c r="J64856" s="141"/>
    </row>
    <row r="64857" spans="10:10" ht="17.25" hidden="1" customHeight="1">
      <c r="J64857" s="141"/>
    </row>
    <row r="64858" spans="10:10" ht="17.25" hidden="1" customHeight="1">
      <c r="J64858" s="141"/>
    </row>
    <row r="64859" spans="10:10" ht="17.25" hidden="1" customHeight="1">
      <c r="J64859" s="141"/>
    </row>
    <row r="64860" spans="10:10" ht="17.25" hidden="1" customHeight="1">
      <c r="J64860" s="141"/>
    </row>
    <row r="64861" spans="10:10" ht="17.25" hidden="1" customHeight="1">
      <c r="J64861" s="141"/>
    </row>
    <row r="64862" spans="10:10" ht="17.25" hidden="1" customHeight="1">
      <c r="J64862" s="141"/>
    </row>
    <row r="64863" spans="10:10" ht="17.25" hidden="1" customHeight="1">
      <c r="J64863" s="141"/>
    </row>
    <row r="64864" spans="10:10" ht="17.25" hidden="1" customHeight="1">
      <c r="J64864" s="141"/>
    </row>
    <row r="64865" spans="10:10" ht="17.25" hidden="1" customHeight="1">
      <c r="J64865" s="141"/>
    </row>
    <row r="64866" spans="10:10" ht="17.25" hidden="1" customHeight="1">
      <c r="J64866" s="141"/>
    </row>
    <row r="64867" spans="10:10" ht="17.25" hidden="1" customHeight="1">
      <c r="J64867" s="141"/>
    </row>
    <row r="64868" spans="10:10" ht="17.25" hidden="1" customHeight="1">
      <c r="J64868" s="141"/>
    </row>
    <row r="64869" spans="10:10" ht="17.25" hidden="1" customHeight="1">
      <c r="J64869" s="141"/>
    </row>
    <row r="64870" spans="10:10" ht="17.25" hidden="1" customHeight="1">
      <c r="J64870" s="141"/>
    </row>
    <row r="64871" spans="10:10" ht="17.25" hidden="1" customHeight="1">
      <c r="J64871" s="141"/>
    </row>
    <row r="64872" spans="10:10" ht="17.25" hidden="1" customHeight="1">
      <c r="J64872" s="141"/>
    </row>
    <row r="64873" spans="10:10" ht="17.25" hidden="1" customHeight="1">
      <c r="J64873" s="141"/>
    </row>
    <row r="64874" spans="10:10" ht="17.25" hidden="1" customHeight="1">
      <c r="J64874" s="141"/>
    </row>
    <row r="64875" spans="10:10" ht="17.25" hidden="1" customHeight="1">
      <c r="J64875" s="141"/>
    </row>
    <row r="64876" spans="10:10" ht="17.25" hidden="1" customHeight="1">
      <c r="J64876" s="141"/>
    </row>
    <row r="64877" spans="10:10" ht="17.25" hidden="1" customHeight="1">
      <c r="J64877" s="141"/>
    </row>
    <row r="64878" spans="10:10" ht="17.25" hidden="1" customHeight="1">
      <c r="J64878" s="141"/>
    </row>
    <row r="64879" spans="10:10" ht="17.25" hidden="1" customHeight="1">
      <c r="J64879" s="141"/>
    </row>
    <row r="64880" spans="10:10" ht="17.25" hidden="1" customHeight="1">
      <c r="J64880" s="141"/>
    </row>
    <row r="64881" spans="10:10" ht="17.25" hidden="1" customHeight="1">
      <c r="J64881" s="141"/>
    </row>
    <row r="64882" spans="10:10" ht="17.25" hidden="1" customHeight="1">
      <c r="J64882" s="141"/>
    </row>
    <row r="64883" spans="10:10" ht="17.25" hidden="1" customHeight="1">
      <c r="J64883" s="141"/>
    </row>
    <row r="64884" spans="10:10" ht="17.25" hidden="1" customHeight="1">
      <c r="J64884" s="141"/>
    </row>
    <row r="64885" spans="10:10" ht="17.25" hidden="1" customHeight="1">
      <c r="J64885" s="141"/>
    </row>
    <row r="64886" spans="10:10" ht="17.25" hidden="1" customHeight="1">
      <c r="J64886" s="141"/>
    </row>
    <row r="64887" spans="10:10" ht="17.25" hidden="1" customHeight="1">
      <c r="J64887" s="141"/>
    </row>
    <row r="64888" spans="10:10" ht="17.25" hidden="1" customHeight="1">
      <c r="J64888" s="141"/>
    </row>
    <row r="64889" spans="10:10" ht="17.25" hidden="1" customHeight="1">
      <c r="J64889" s="141"/>
    </row>
    <row r="64890" spans="10:10" ht="17.25" hidden="1" customHeight="1">
      <c r="J64890" s="141"/>
    </row>
    <row r="64891" spans="10:10" ht="17.25" hidden="1" customHeight="1">
      <c r="J64891" s="141"/>
    </row>
    <row r="64892" spans="10:10" ht="17.25" hidden="1" customHeight="1">
      <c r="J64892" s="141"/>
    </row>
    <row r="64893" spans="10:10" ht="17.25" hidden="1" customHeight="1">
      <c r="J64893" s="141"/>
    </row>
    <row r="64894" spans="10:10" ht="17.25" hidden="1" customHeight="1">
      <c r="J64894" s="141"/>
    </row>
    <row r="64895" spans="10:10" ht="17.25" hidden="1" customHeight="1">
      <c r="J64895" s="141"/>
    </row>
    <row r="64896" spans="10:10" ht="17.25" hidden="1" customHeight="1">
      <c r="J64896" s="141"/>
    </row>
    <row r="64897" spans="10:10" ht="17.25" hidden="1" customHeight="1">
      <c r="J64897" s="141"/>
    </row>
    <row r="64898" spans="10:10" ht="17.25" hidden="1" customHeight="1">
      <c r="J64898" s="141"/>
    </row>
    <row r="64899" spans="10:10" ht="17.25" hidden="1" customHeight="1">
      <c r="J64899" s="141"/>
    </row>
    <row r="64900" spans="10:10" ht="17.25" hidden="1" customHeight="1">
      <c r="J64900" s="141"/>
    </row>
    <row r="64901" spans="10:10" ht="17.25" hidden="1" customHeight="1">
      <c r="J64901" s="141"/>
    </row>
    <row r="64902" spans="10:10" ht="17.25" hidden="1" customHeight="1">
      <c r="J64902" s="141"/>
    </row>
    <row r="64903" spans="10:10" ht="17.25" hidden="1" customHeight="1">
      <c r="J64903" s="141"/>
    </row>
    <row r="64904" spans="10:10" ht="17.25" hidden="1" customHeight="1">
      <c r="J64904" s="141"/>
    </row>
    <row r="64905" spans="10:10" ht="17.25" hidden="1" customHeight="1">
      <c r="J64905" s="141"/>
    </row>
    <row r="64906" spans="10:10" ht="17.25" hidden="1" customHeight="1">
      <c r="J64906" s="141"/>
    </row>
    <row r="64907" spans="10:10" ht="17.25" hidden="1" customHeight="1">
      <c r="J64907" s="141"/>
    </row>
    <row r="64908" spans="10:10" ht="17.25" hidden="1" customHeight="1">
      <c r="J64908" s="141"/>
    </row>
    <row r="64909" spans="10:10" ht="17.25" hidden="1" customHeight="1">
      <c r="J64909" s="141"/>
    </row>
    <row r="64910" spans="10:10" ht="17.25" hidden="1" customHeight="1">
      <c r="J64910" s="141"/>
    </row>
    <row r="64911" spans="10:10" ht="17.25" hidden="1" customHeight="1">
      <c r="J64911" s="141"/>
    </row>
    <row r="64912" spans="10:10" ht="17.25" hidden="1" customHeight="1">
      <c r="J64912" s="141"/>
    </row>
    <row r="64913" spans="10:10" ht="17.25" hidden="1" customHeight="1">
      <c r="J64913" s="141"/>
    </row>
    <row r="64914" spans="10:10" ht="17.25" hidden="1" customHeight="1">
      <c r="J64914" s="141"/>
    </row>
    <row r="64915" spans="10:10" ht="17.25" hidden="1" customHeight="1">
      <c r="J64915" s="141"/>
    </row>
    <row r="64916" spans="10:10" ht="17.25" hidden="1" customHeight="1">
      <c r="J64916" s="141"/>
    </row>
    <row r="64917" spans="10:10" ht="17.25" hidden="1" customHeight="1">
      <c r="J64917" s="141"/>
    </row>
    <row r="64918" spans="10:10" ht="17.25" hidden="1" customHeight="1">
      <c r="J64918" s="141"/>
    </row>
    <row r="64919" spans="10:10" ht="17.25" hidden="1" customHeight="1">
      <c r="J64919" s="141"/>
    </row>
    <row r="64920" spans="10:10" ht="17.25" hidden="1" customHeight="1">
      <c r="J64920" s="141"/>
    </row>
    <row r="64921" spans="10:10" ht="17.25" hidden="1" customHeight="1">
      <c r="J64921" s="141"/>
    </row>
    <row r="64922" spans="10:10" ht="17.25" hidden="1" customHeight="1">
      <c r="J64922" s="141"/>
    </row>
    <row r="64923" spans="10:10" ht="17.25" hidden="1" customHeight="1">
      <c r="J64923" s="141"/>
    </row>
    <row r="64924" spans="10:10" ht="17.25" hidden="1" customHeight="1">
      <c r="J64924" s="141"/>
    </row>
    <row r="64925" spans="10:10" ht="17.25" hidden="1" customHeight="1">
      <c r="J64925" s="141"/>
    </row>
    <row r="64926" spans="10:10" ht="17.25" hidden="1" customHeight="1">
      <c r="J64926" s="141"/>
    </row>
    <row r="64927" spans="10:10" ht="17.25" hidden="1" customHeight="1">
      <c r="J64927" s="141"/>
    </row>
    <row r="64928" spans="10:10" ht="17.25" hidden="1" customHeight="1">
      <c r="J64928" s="141"/>
    </row>
    <row r="64929" spans="10:10" ht="17.25" hidden="1" customHeight="1">
      <c r="J64929" s="141"/>
    </row>
    <row r="64930" spans="10:10" ht="17.25" hidden="1" customHeight="1">
      <c r="J64930" s="141"/>
    </row>
    <row r="64931" spans="10:10" ht="17.25" hidden="1" customHeight="1">
      <c r="J64931" s="141"/>
    </row>
    <row r="64932" spans="10:10" ht="17.25" hidden="1" customHeight="1">
      <c r="J64932" s="141"/>
    </row>
    <row r="64933" spans="10:10" ht="17.25" hidden="1" customHeight="1">
      <c r="J64933" s="141"/>
    </row>
    <row r="64934" spans="10:10" ht="17.25" hidden="1" customHeight="1">
      <c r="J64934" s="141"/>
    </row>
    <row r="64935" spans="10:10" ht="17.25" hidden="1" customHeight="1">
      <c r="J64935" s="141"/>
    </row>
    <row r="64936" spans="10:10" ht="17.25" hidden="1" customHeight="1">
      <c r="J64936" s="141"/>
    </row>
    <row r="64937" spans="10:10" ht="17.25" hidden="1" customHeight="1">
      <c r="J64937" s="141"/>
    </row>
    <row r="64938" spans="10:10" ht="17.25" hidden="1" customHeight="1">
      <c r="J64938" s="141"/>
    </row>
    <row r="64939" spans="10:10" ht="17.25" hidden="1" customHeight="1">
      <c r="J64939" s="141"/>
    </row>
    <row r="64940" spans="10:10" ht="17.25" hidden="1" customHeight="1">
      <c r="J64940" s="141"/>
    </row>
    <row r="64941" spans="10:10" ht="17.25" hidden="1" customHeight="1">
      <c r="J64941" s="141"/>
    </row>
    <row r="64942" spans="10:10" ht="17.25" hidden="1" customHeight="1">
      <c r="J64942" s="141"/>
    </row>
    <row r="64943" spans="10:10" ht="17.25" hidden="1" customHeight="1">
      <c r="J64943" s="141"/>
    </row>
    <row r="64944" spans="10:10" ht="17.25" hidden="1" customHeight="1">
      <c r="J64944" s="141"/>
    </row>
    <row r="64945" spans="10:10" ht="17.25" hidden="1" customHeight="1">
      <c r="J64945" s="141"/>
    </row>
    <row r="64946" spans="10:10" ht="17.25" hidden="1" customHeight="1">
      <c r="J64946" s="141"/>
    </row>
    <row r="64947" spans="10:10" ht="17.25" hidden="1" customHeight="1">
      <c r="J64947" s="141"/>
    </row>
    <row r="64948" spans="10:10" ht="17.25" hidden="1" customHeight="1">
      <c r="J64948" s="141"/>
    </row>
    <row r="64949" spans="10:10" ht="17.25" hidden="1" customHeight="1">
      <c r="J64949" s="141"/>
    </row>
    <row r="64950" spans="10:10" ht="17.25" hidden="1" customHeight="1">
      <c r="J64950" s="141"/>
    </row>
    <row r="64951" spans="10:10" ht="17.25" hidden="1" customHeight="1">
      <c r="J64951" s="141"/>
    </row>
    <row r="64952" spans="10:10" ht="17.25" hidden="1" customHeight="1">
      <c r="J64952" s="141"/>
    </row>
    <row r="64953" spans="10:10" ht="17.25" hidden="1" customHeight="1">
      <c r="J64953" s="141"/>
    </row>
    <row r="64954" spans="10:10" ht="17.25" hidden="1" customHeight="1">
      <c r="J64954" s="141"/>
    </row>
    <row r="64955" spans="10:10" ht="17.25" hidden="1" customHeight="1">
      <c r="J64955" s="141"/>
    </row>
    <row r="64956" spans="10:10" ht="17.25" hidden="1" customHeight="1">
      <c r="J64956" s="141"/>
    </row>
    <row r="64957" spans="10:10" ht="17.25" hidden="1" customHeight="1">
      <c r="J64957" s="141"/>
    </row>
    <row r="64958" spans="10:10" ht="17.25" hidden="1" customHeight="1">
      <c r="J64958" s="141"/>
    </row>
    <row r="64959" spans="10:10" ht="17.25" hidden="1" customHeight="1">
      <c r="J64959" s="141"/>
    </row>
    <row r="64960" spans="10:10" ht="17.25" hidden="1" customHeight="1">
      <c r="J64960" s="141"/>
    </row>
    <row r="64961" spans="10:10" ht="17.25" hidden="1" customHeight="1">
      <c r="J64961" s="141"/>
    </row>
    <row r="64962" spans="10:10" ht="17.25" hidden="1" customHeight="1">
      <c r="J64962" s="141"/>
    </row>
    <row r="64963" spans="10:10" ht="17.25" hidden="1" customHeight="1">
      <c r="J64963" s="141"/>
    </row>
    <row r="64964" spans="10:10" ht="17.25" hidden="1" customHeight="1">
      <c r="J64964" s="141"/>
    </row>
    <row r="64965" spans="10:10" ht="17.25" hidden="1" customHeight="1">
      <c r="J64965" s="141"/>
    </row>
    <row r="64966" spans="10:10" ht="17.25" hidden="1" customHeight="1">
      <c r="J64966" s="141"/>
    </row>
    <row r="64967" spans="10:10" ht="17.25" hidden="1" customHeight="1">
      <c r="J64967" s="141"/>
    </row>
    <row r="64968" spans="10:10" ht="17.25" hidden="1" customHeight="1">
      <c r="J64968" s="141"/>
    </row>
    <row r="64969" spans="10:10" ht="17.25" hidden="1" customHeight="1">
      <c r="J64969" s="141"/>
    </row>
    <row r="64970" spans="10:10" ht="17.25" hidden="1" customHeight="1">
      <c r="J64970" s="141"/>
    </row>
    <row r="64971" spans="10:10" ht="17.25" hidden="1" customHeight="1">
      <c r="J64971" s="141"/>
    </row>
    <row r="64972" spans="10:10" ht="17.25" hidden="1" customHeight="1">
      <c r="J64972" s="141"/>
    </row>
    <row r="64973" spans="10:10" ht="17.25" hidden="1" customHeight="1">
      <c r="J64973" s="141"/>
    </row>
    <row r="64974" spans="10:10" ht="17.25" hidden="1" customHeight="1">
      <c r="J64974" s="141"/>
    </row>
    <row r="64975" spans="10:10" ht="17.25" hidden="1" customHeight="1">
      <c r="J64975" s="141"/>
    </row>
    <row r="64976" spans="10:10" ht="17.25" hidden="1" customHeight="1">
      <c r="J64976" s="141"/>
    </row>
    <row r="64977" spans="10:10" ht="17.25" hidden="1" customHeight="1">
      <c r="J64977" s="141"/>
    </row>
    <row r="64978" spans="10:10" ht="17.25" hidden="1" customHeight="1">
      <c r="J64978" s="141"/>
    </row>
    <row r="64979" spans="10:10" ht="17.25" hidden="1" customHeight="1">
      <c r="J64979" s="141"/>
    </row>
    <row r="64980" spans="10:10" ht="17.25" hidden="1" customHeight="1">
      <c r="J64980" s="141"/>
    </row>
    <row r="64981" spans="10:10" ht="17.25" hidden="1" customHeight="1">
      <c r="J64981" s="141"/>
    </row>
    <row r="64982" spans="10:10" ht="17.25" hidden="1" customHeight="1">
      <c r="J64982" s="141"/>
    </row>
    <row r="64983" spans="10:10" ht="17.25" hidden="1" customHeight="1">
      <c r="J64983" s="141"/>
    </row>
    <row r="64984" spans="10:10" ht="17.25" hidden="1" customHeight="1">
      <c r="J64984" s="141"/>
    </row>
    <row r="64985" spans="10:10" ht="17.25" hidden="1" customHeight="1">
      <c r="J64985" s="141"/>
    </row>
    <row r="64986" spans="10:10" ht="17.25" hidden="1" customHeight="1">
      <c r="J64986" s="141"/>
    </row>
    <row r="64987" spans="10:10" ht="17.25" hidden="1" customHeight="1">
      <c r="J64987" s="141"/>
    </row>
    <row r="64988" spans="10:10" ht="17.25" hidden="1" customHeight="1">
      <c r="J64988" s="141"/>
    </row>
    <row r="64989" spans="10:10" ht="17.25" hidden="1" customHeight="1">
      <c r="J64989" s="141"/>
    </row>
    <row r="64990" spans="10:10" ht="17.25" hidden="1" customHeight="1">
      <c r="J64990" s="141"/>
    </row>
    <row r="64991" spans="10:10" ht="17.25" hidden="1" customHeight="1">
      <c r="J64991" s="141"/>
    </row>
    <row r="64992" spans="10:10" ht="17.25" hidden="1" customHeight="1">
      <c r="J64992" s="141"/>
    </row>
    <row r="64993" spans="10:10" ht="17.25" hidden="1" customHeight="1">
      <c r="J64993" s="141"/>
    </row>
    <row r="64994" spans="10:10" ht="17.25" hidden="1" customHeight="1">
      <c r="J64994" s="141"/>
    </row>
    <row r="64995" spans="10:10" ht="17.25" hidden="1" customHeight="1">
      <c r="J64995" s="141"/>
    </row>
    <row r="64996" spans="10:10" ht="17.25" hidden="1" customHeight="1">
      <c r="J64996" s="141"/>
    </row>
    <row r="64997" spans="10:10" ht="17.25" hidden="1" customHeight="1">
      <c r="J64997" s="141"/>
    </row>
    <row r="64998" spans="10:10" ht="17.25" hidden="1" customHeight="1">
      <c r="J64998" s="141"/>
    </row>
    <row r="64999" spans="10:10" ht="17.25" hidden="1" customHeight="1">
      <c r="J64999" s="141"/>
    </row>
    <row r="65000" spans="10:10" ht="17.25" hidden="1" customHeight="1">
      <c r="J65000" s="141"/>
    </row>
    <row r="65001" spans="10:10" ht="17.25" hidden="1" customHeight="1">
      <c r="J65001" s="141"/>
    </row>
    <row r="65002" spans="10:10" ht="17.25" hidden="1" customHeight="1">
      <c r="J65002" s="141"/>
    </row>
    <row r="65003" spans="10:10" ht="17.25" hidden="1" customHeight="1">
      <c r="J65003" s="141"/>
    </row>
    <row r="65004" spans="10:10" ht="17.25" hidden="1" customHeight="1">
      <c r="J65004" s="141"/>
    </row>
    <row r="65005" spans="10:10" ht="17.25" hidden="1" customHeight="1">
      <c r="J65005" s="141"/>
    </row>
    <row r="65006" spans="10:10" ht="17.25" hidden="1" customHeight="1">
      <c r="J65006" s="141"/>
    </row>
    <row r="65007" spans="10:10" ht="17.25" hidden="1" customHeight="1">
      <c r="J65007" s="141"/>
    </row>
    <row r="65008" spans="10:10" ht="17.25" hidden="1" customHeight="1">
      <c r="J65008" s="141"/>
    </row>
    <row r="65009" spans="10:10" ht="17.25" hidden="1" customHeight="1">
      <c r="J65009" s="141"/>
    </row>
    <row r="65010" spans="10:10" ht="17.25" hidden="1" customHeight="1">
      <c r="J65010" s="141"/>
    </row>
    <row r="65011" spans="10:10" ht="17.25" hidden="1" customHeight="1">
      <c r="J65011" s="141"/>
    </row>
    <row r="65012" spans="10:10" ht="17.25" hidden="1" customHeight="1">
      <c r="J65012" s="141"/>
    </row>
    <row r="65013" spans="10:10" ht="17.25" hidden="1" customHeight="1">
      <c r="J65013" s="141"/>
    </row>
    <row r="65014" spans="10:10" ht="17.25" hidden="1" customHeight="1">
      <c r="J65014" s="141"/>
    </row>
    <row r="65015" spans="10:10" ht="17.25" hidden="1" customHeight="1">
      <c r="J65015" s="141"/>
    </row>
    <row r="65016" spans="10:10" ht="17.25" hidden="1" customHeight="1">
      <c r="J65016" s="141"/>
    </row>
    <row r="65017" spans="10:10" ht="17.25" hidden="1" customHeight="1">
      <c r="J65017" s="141"/>
    </row>
    <row r="65018" spans="10:10" ht="17.25" hidden="1" customHeight="1">
      <c r="J65018" s="141"/>
    </row>
    <row r="65019" spans="10:10" ht="17.25" hidden="1" customHeight="1">
      <c r="J65019" s="141"/>
    </row>
    <row r="65020" spans="10:10" ht="17.25" hidden="1" customHeight="1">
      <c r="J65020" s="141"/>
    </row>
    <row r="65021" spans="10:10" ht="17.25" hidden="1" customHeight="1">
      <c r="J65021" s="141"/>
    </row>
    <row r="65022" spans="10:10" ht="17.25" hidden="1" customHeight="1">
      <c r="J65022" s="141"/>
    </row>
    <row r="65023" spans="10:10" ht="17.25" hidden="1" customHeight="1">
      <c r="J65023" s="141"/>
    </row>
    <row r="65024" spans="10:10" ht="17.25" hidden="1" customHeight="1">
      <c r="J65024" s="141"/>
    </row>
    <row r="65025" spans="10:10" ht="17.25" hidden="1" customHeight="1">
      <c r="J65025" s="141"/>
    </row>
    <row r="65026" spans="10:10" ht="17.25" hidden="1" customHeight="1">
      <c r="J65026" s="141"/>
    </row>
    <row r="65027" spans="10:10" ht="17.25" hidden="1" customHeight="1">
      <c r="J65027" s="141"/>
    </row>
    <row r="65028" spans="10:10" ht="17.25" hidden="1" customHeight="1">
      <c r="J65028" s="141"/>
    </row>
    <row r="65029" spans="10:10" ht="17.25" hidden="1" customHeight="1">
      <c r="J65029" s="141"/>
    </row>
    <row r="65030" spans="10:10" ht="17.25" hidden="1" customHeight="1">
      <c r="J65030" s="141"/>
    </row>
    <row r="65031" spans="10:10" ht="17.25" hidden="1" customHeight="1">
      <c r="J65031" s="141"/>
    </row>
    <row r="65032" spans="10:10" ht="17.25" hidden="1" customHeight="1">
      <c r="J65032" s="141"/>
    </row>
    <row r="65033" spans="10:10" ht="17.25" hidden="1" customHeight="1">
      <c r="J65033" s="141"/>
    </row>
    <row r="65034" spans="10:10" ht="17.25" hidden="1" customHeight="1">
      <c r="J65034" s="141"/>
    </row>
    <row r="65035" spans="10:10" ht="17.25" hidden="1" customHeight="1">
      <c r="J65035" s="141"/>
    </row>
    <row r="65036" spans="10:10" ht="17.25" hidden="1" customHeight="1">
      <c r="J65036" s="141"/>
    </row>
    <row r="65037" spans="10:10" ht="17.25" hidden="1" customHeight="1">
      <c r="J65037" s="141"/>
    </row>
    <row r="65038" spans="10:10" ht="17.25" hidden="1" customHeight="1">
      <c r="J65038" s="141"/>
    </row>
    <row r="65039" spans="10:10" ht="17.25" hidden="1" customHeight="1">
      <c r="J65039" s="141"/>
    </row>
    <row r="65040" spans="10:10" ht="17.25" hidden="1" customHeight="1">
      <c r="J65040" s="141"/>
    </row>
    <row r="65041" spans="10:10" ht="17.25" hidden="1" customHeight="1">
      <c r="J65041" s="141"/>
    </row>
    <row r="65042" spans="10:10" ht="17.25" hidden="1" customHeight="1">
      <c r="J65042" s="141"/>
    </row>
    <row r="65043" spans="10:10" ht="17.25" hidden="1" customHeight="1">
      <c r="J65043" s="141"/>
    </row>
    <row r="65044" spans="10:10" ht="17.25" hidden="1" customHeight="1">
      <c r="J65044" s="141"/>
    </row>
    <row r="65045" spans="10:10" ht="17.25" hidden="1" customHeight="1">
      <c r="J65045" s="141"/>
    </row>
    <row r="65046" spans="10:10" ht="17.25" hidden="1" customHeight="1">
      <c r="J65046" s="141"/>
    </row>
    <row r="65047" spans="10:10" ht="17.25" hidden="1" customHeight="1">
      <c r="J65047" s="141"/>
    </row>
    <row r="65048" spans="10:10" ht="17.25" hidden="1" customHeight="1">
      <c r="J65048" s="141"/>
    </row>
    <row r="65049" spans="10:10" ht="17.25" hidden="1" customHeight="1">
      <c r="J65049" s="141"/>
    </row>
    <row r="65050" spans="10:10" ht="17.25" hidden="1" customHeight="1">
      <c r="J65050" s="141"/>
    </row>
    <row r="65051" spans="10:10" ht="17.25" hidden="1" customHeight="1">
      <c r="J65051" s="141"/>
    </row>
    <row r="65052" spans="10:10" ht="17.25" hidden="1" customHeight="1">
      <c r="J65052" s="141"/>
    </row>
    <row r="65053" spans="10:10" ht="17.25" hidden="1" customHeight="1">
      <c r="J65053" s="141"/>
    </row>
    <row r="65054" spans="10:10" ht="17.25" hidden="1" customHeight="1">
      <c r="J65054" s="141"/>
    </row>
    <row r="65055" spans="10:10" ht="17.25" hidden="1" customHeight="1">
      <c r="J65055" s="141"/>
    </row>
    <row r="65056" spans="10:10" ht="17.25" hidden="1" customHeight="1">
      <c r="J65056" s="141"/>
    </row>
    <row r="65057" spans="10:10" ht="17.25" hidden="1" customHeight="1">
      <c r="J65057" s="141"/>
    </row>
    <row r="65058" spans="10:10" ht="17.25" hidden="1" customHeight="1">
      <c r="J65058" s="141"/>
    </row>
    <row r="65059" spans="10:10" ht="17.25" hidden="1" customHeight="1">
      <c r="J65059" s="141"/>
    </row>
    <row r="65060" spans="10:10" ht="17.25" hidden="1" customHeight="1">
      <c r="J65060" s="141"/>
    </row>
    <row r="65061" spans="10:10" ht="17.25" hidden="1" customHeight="1">
      <c r="J65061" s="141"/>
    </row>
    <row r="65062" spans="10:10" ht="17.25" hidden="1" customHeight="1">
      <c r="J65062" s="141"/>
    </row>
    <row r="65063" spans="10:10" ht="17.25" hidden="1" customHeight="1">
      <c r="J65063" s="141"/>
    </row>
    <row r="65064" spans="10:10" ht="17.25" hidden="1" customHeight="1">
      <c r="J65064" s="141"/>
    </row>
    <row r="65065" spans="10:10" ht="17.25" hidden="1" customHeight="1">
      <c r="J65065" s="141"/>
    </row>
    <row r="65066" spans="10:10" ht="17.25" hidden="1" customHeight="1">
      <c r="J65066" s="141"/>
    </row>
    <row r="65067" spans="10:10" ht="17.25" hidden="1" customHeight="1">
      <c r="J65067" s="141"/>
    </row>
    <row r="65068" spans="10:10" ht="17.25" hidden="1" customHeight="1">
      <c r="J65068" s="141"/>
    </row>
    <row r="65069" spans="10:10" ht="17.25" hidden="1" customHeight="1">
      <c r="J65069" s="141"/>
    </row>
    <row r="65070" spans="10:10" ht="17.25" hidden="1" customHeight="1">
      <c r="J65070" s="141"/>
    </row>
    <row r="65071" spans="10:10" ht="17.25" hidden="1" customHeight="1">
      <c r="J65071" s="141"/>
    </row>
    <row r="65072" spans="10:10" ht="17.25" hidden="1" customHeight="1">
      <c r="J65072" s="141"/>
    </row>
    <row r="65073" spans="10:10" ht="17.25" hidden="1" customHeight="1">
      <c r="J65073" s="141"/>
    </row>
    <row r="65074" spans="10:10" ht="17.25" hidden="1" customHeight="1">
      <c r="J65074" s="141"/>
    </row>
    <row r="65075" spans="10:10" ht="17.25" hidden="1" customHeight="1">
      <c r="J65075" s="141"/>
    </row>
    <row r="65076" spans="10:10" ht="17.25" hidden="1" customHeight="1">
      <c r="J65076" s="141"/>
    </row>
    <row r="65077" spans="10:10" ht="17.25" hidden="1" customHeight="1">
      <c r="J65077" s="141"/>
    </row>
    <row r="65078" spans="10:10" ht="17.25" hidden="1" customHeight="1">
      <c r="J65078" s="141"/>
    </row>
    <row r="65079" spans="10:10" ht="17.25" hidden="1" customHeight="1">
      <c r="J65079" s="141"/>
    </row>
    <row r="65080" spans="10:10" ht="17.25" hidden="1" customHeight="1">
      <c r="J65080" s="141"/>
    </row>
    <row r="65081" spans="10:10" ht="17.25" hidden="1" customHeight="1">
      <c r="J65081" s="141"/>
    </row>
    <row r="65082" spans="10:10" ht="17.25" hidden="1" customHeight="1">
      <c r="J65082" s="141"/>
    </row>
    <row r="65083" spans="10:10" ht="17.25" hidden="1" customHeight="1">
      <c r="J65083" s="141"/>
    </row>
    <row r="65084" spans="10:10" ht="17.25" hidden="1" customHeight="1">
      <c r="J65084" s="141"/>
    </row>
    <row r="65085" spans="10:10" ht="17.25" hidden="1" customHeight="1">
      <c r="J65085" s="141"/>
    </row>
    <row r="65086" spans="10:10" ht="17.25" hidden="1" customHeight="1">
      <c r="J65086" s="141"/>
    </row>
    <row r="65087" spans="10:10" ht="17.25" hidden="1" customHeight="1">
      <c r="J65087" s="141"/>
    </row>
    <row r="65088" spans="10:10" ht="17.25" hidden="1" customHeight="1">
      <c r="J65088" s="141"/>
    </row>
    <row r="65089" spans="10:10" ht="17.25" hidden="1" customHeight="1">
      <c r="J65089" s="141"/>
    </row>
    <row r="65090" spans="10:10" ht="17.25" hidden="1" customHeight="1">
      <c r="J65090" s="141"/>
    </row>
    <row r="65091" spans="10:10" ht="17.25" hidden="1" customHeight="1">
      <c r="J65091" s="141"/>
    </row>
    <row r="65092" spans="10:10" ht="17.25" hidden="1" customHeight="1">
      <c r="J65092" s="141"/>
    </row>
    <row r="65093" spans="10:10" ht="17.25" hidden="1" customHeight="1">
      <c r="J65093" s="141"/>
    </row>
    <row r="65094" spans="10:10" ht="17.25" hidden="1" customHeight="1">
      <c r="J65094" s="141"/>
    </row>
    <row r="65095" spans="10:10" ht="17.25" hidden="1" customHeight="1">
      <c r="J65095" s="141"/>
    </row>
    <row r="65096" spans="10:10" ht="17.25" hidden="1" customHeight="1">
      <c r="J65096" s="141"/>
    </row>
    <row r="65097" spans="10:10" ht="17.25" hidden="1" customHeight="1">
      <c r="J65097" s="141"/>
    </row>
    <row r="65098" spans="10:10" ht="17.25" hidden="1" customHeight="1">
      <c r="J65098" s="141"/>
    </row>
    <row r="65099" spans="10:10" ht="17.25" hidden="1" customHeight="1">
      <c r="J65099" s="141"/>
    </row>
    <row r="65100" spans="10:10" ht="17.25" hidden="1" customHeight="1">
      <c r="J65100" s="141"/>
    </row>
    <row r="65101" spans="10:10" ht="17.25" hidden="1" customHeight="1">
      <c r="J65101" s="141"/>
    </row>
    <row r="65102" spans="10:10" ht="17.25" hidden="1" customHeight="1">
      <c r="J65102" s="141"/>
    </row>
    <row r="65103" spans="10:10" ht="17.25" hidden="1" customHeight="1">
      <c r="J65103" s="141"/>
    </row>
    <row r="65104" spans="10:10" ht="17.25" hidden="1" customHeight="1">
      <c r="J65104" s="141"/>
    </row>
    <row r="65105" spans="10:10" ht="17.25" hidden="1" customHeight="1">
      <c r="J65105" s="141"/>
    </row>
    <row r="65106" spans="10:10" ht="17.25" hidden="1" customHeight="1">
      <c r="J65106" s="141"/>
    </row>
    <row r="65107" spans="10:10" ht="17.25" hidden="1" customHeight="1">
      <c r="J65107" s="141"/>
    </row>
    <row r="65108" spans="10:10" ht="17.25" hidden="1" customHeight="1">
      <c r="J65108" s="141"/>
    </row>
    <row r="65109" spans="10:10" ht="17.25" hidden="1" customHeight="1">
      <c r="J65109" s="141"/>
    </row>
    <row r="65110" spans="10:10" ht="17.25" hidden="1" customHeight="1">
      <c r="J65110" s="141"/>
    </row>
    <row r="65111" spans="10:10" ht="17.25" hidden="1" customHeight="1">
      <c r="J65111" s="141"/>
    </row>
    <row r="65112" spans="10:10" ht="17.25" hidden="1" customHeight="1">
      <c r="J65112" s="141"/>
    </row>
    <row r="65113" spans="10:10" ht="17.25" hidden="1" customHeight="1">
      <c r="J65113" s="141"/>
    </row>
    <row r="65114" spans="10:10" ht="17.25" hidden="1" customHeight="1">
      <c r="J65114" s="141"/>
    </row>
    <row r="65115" spans="10:10" ht="17.25" hidden="1" customHeight="1">
      <c r="J65115" s="141"/>
    </row>
    <row r="65116" spans="10:10" ht="17.25" hidden="1" customHeight="1">
      <c r="J65116" s="141"/>
    </row>
    <row r="65117" spans="10:10" ht="17.25" hidden="1" customHeight="1">
      <c r="J65117" s="141"/>
    </row>
    <row r="65118" spans="10:10" ht="17.25" hidden="1" customHeight="1">
      <c r="J65118" s="141"/>
    </row>
    <row r="65119" spans="10:10" ht="17.25" hidden="1" customHeight="1">
      <c r="J65119" s="141"/>
    </row>
    <row r="65120" spans="10:10" ht="17.25" hidden="1" customHeight="1">
      <c r="J65120" s="141"/>
    </row>
    <row r="65121" spans="10:10" ht="17.25" hidden="1" customHeight="1">
      <c r="J65121" s="141"/>
    </row>
    <row r="65122" spans="10:10" ht="17.25" hidden="1" customHeight="1">
      <c r="J65122" s="141"/>
    </row>
    <row r="65123" spans="10:10" ht="17.25" hidden="1" customHeight="1">
      <c r="J65123" s="141"/>
    </row>
    <row r="65124" spans="10:10" ht="17.25" hidden="1" customHeight="1">
      <c r="J65124" s="141"/>
    </row>
    <row r="65125" spans="10:10" ht="17.25" hidden="1" customHeight="1">
      <c r="J65125" s="141"/>
    </row>
    <row r="65126" spans="10:10" ht="17.25" hidden="1" customHeight="1">
      <c r="J65126" s="141"/>
    </row>
    <row r="65127" spans="10:10" ht="17.25" hidden="1" customHeight="1">
      <c r="J65127" s="141"/>
    </row>
    <row r="65128" spans="10:10" ht="17.25" hidden="1" customHeight="1">
      <c r="J65128" s="141"/>
    </row>
    <row r="65129" spans="10:10" ht="17.25" hidden="1" customHeight="1">
      <c r="J65129" s="141"/>
    </row>
    <row r="65130" spans="10:10" ht="17.25" hidden="1" customHeight="1">
      <c r="J65130" s="141"/>
    </row>
    <row r="65131" spans="10:10" ht="17.25" hidden="1" customHeight="1">
      <c r="J65131" s="141"/>
    </row>
    <row r="65132" spans="10:10" ht="17.25" hidden="1" customHeight="1">
      <c r="J65132" s="141"/>
    </row>
    <row r="65133" spans="10:10" ht="17.25" hidden="1" customHeight="1">
      <c r="J65133" s="141"/>
    </row>
    <row r="65134" spans="10:10" ht="17.25" hidden="1" customHeight="1">
      <c r="J65134" s="141"/>
    </row>
    <row r="65135" spans="10:10" ht="17.25" hidden="1" customHeight="1">
      <c r="J65135" s="141"/>
    </row>
    <row r="65136" spans="10:10" ht="17.25" hidden="1" customHeight="1">
      <c r="J65136" s="141"/>
    </row>
    <row r="65137" spans="10:10" ht="17.25" hidden="1" customHeight="1">
      <c r="J65137" s="141"/>
    </row>
    <row r="65138" spans="10:10" ht="17.25" hidden="1" customHeight="1">
      <c r="J65138" s="141"/>
    </row>
    <row r="65139" spans="10:10" ht="17.25" hidden="1" customHeight="1">
      <c r="J65139" s="141"/>
    </row>
    <row r="65140" spans="10:10" ht="17.25" hidden="1" customHeight="1">
      <c r="J65140" s="141"/>
    </row>
    <row r="65141" spans="10:10" ht="17.25" hidden="1" customHeight="1">
      <c r="J65141" s="141"/>
    </row>
    <row r="65142" spans="10:10" ht="17.25" hidden="1" customHeight="1">
      <c r="J65142" s="141"/>
    </row>
    <row r="65143" spans="10:10" ht="17.25" hidden="1" customHeight="1">
      <c r="J65143" s="141"/>
    </row>
    <row r="65144" spans="10:10" ht="17.25" hidden="1" customHeight="1">
      <c r="J65144" s="141"/>
    </row>
    <row r="65145" spans="10:10" ht="17.25" hidden="1" customHeight="1">
      <c r="J65145" s="141"/>
    </row>
    <row r="65146" spans="10:10" ht="17.25" hidden="1" customHeight="1">
      <c r="J65146" s="141"/>
    </row>
    <row r="65147" spans="10:10" ht="17.25" hidden="1" customHeight="1">
      <c r="J65147" s="141"/>
    </row>
    <row r="65148" spans="10:10" ht="17.25" hidden="1" customHeight="1">
      <c r="J65148" s="141"/>
    </row>
    <row r="65149" spans="10:10" ht="17.25" hidden="1" customHeight="1">
      <c r="J65149" s="141"/>
    </row>
    <row r="65150" spans="10:10" ht="17.25" hidden="1" customHeight="1">
      <c r="J65150" s="141"/>
    </row>
    <row r="65151" spans="10:10" ht="17.25" hidden="1" customHeight="1">
      <c r="J65151" s="141"/>
    </row>
    <row r="65152" spans="10:10" ht="17.25" hidden="1" customHeight="1">
      <c r="J65152" s="141"/>
    </row>
    <row r="65153" spans="10:10" ht="17.25" hidden="1" customHeight="1">
      <c r="J65153" s="141"/>
    </row>
    <row r="65154" spans="10:10" ht="17.25" hidden="1" customHeight="1">
      <c r="J65154" s="141"/>
    </row>
    <row r="65155" spans="10:10" ht="17.25" hidden="1" customHeight="1">
      <c r="J65155" s="141"/>
    </row>
    <row r="65156" spans="10:10" ht="17.25" hidden="1" customHeight="1">
      <c r="J65156" s="141"/>
    </row>
    <row r="65157" spans="10:10" ht="17.25" hidden="1" customHeight="1">
      <c r="J65157" s="141"/>
    </row>
    <row r="65158" spans="10:10" ht="17.25" hidden="1" customHeight="1">
      <c r="J65158" s="141"/>
    </row>
    <row r="65159" spans="10:10" ht="17.25" hidden="1" customHeight="1">
      <c r="J65159" s="141"/>
    </row>
    <row r="65160" spans="10:10" ht="17.25" hidden="1" customHeight="1">
      <c r="J65160" s="141"/>
    </row>
    <row r="65161" spans="10:10" ht="17.25" hidden="1" customHeight="1">
      <c r="J65161" s="141"/>
    </row>
    <row r="65162" spans="10:10" ht="17.25" hidden="1" customHeight="1">
      <c r="J65162" s="141"/>
    </row>
    <row r="65163" spans="10:10" ht="17.25" hidden="1" customHeight="1">
      <c r="J65163" s="141"/>
    </row>
    <row r="65164" spans="10:10" ht="17.25" hidden="1" customHeight="1">
      <c r="J65164" s="141"/>
    </row>
    <row r="65165" spans="10:10" ht="17.25" hidden="1" customHeight="1">
      <c r="J65165" s="141"/>
    </row>
    <row r="65166" spans="10:10" ht="17.25" hidden="1" customHeight="1">
      <c r="J65166" s="141"/>
    </row>
    <row r="65167" spans="10:10" ht="17.25" hidden="1" customHeight="1">
      <c r="J65167" s="141"/>
    </row>
    <row r="65168" spans="10:10" ht="17.25" hidden="1" customHeight="1">
      <c r="J65168" s="141"/>
    </row>
    <row r="65169" spans="10:10" ht="17.25" hidden="1" customHeight="1">
      <c r="J65169" s="141"/>
    </row>
    <row r="65170" spans="10:10" ht="17.25" hidden="1" customHeight="1">
      <c r="J65170" s="141"/>
    </row>
    <row r="65171" spans="10:10" ht="17.25" hidden="1" customHeight="1">
      <c r="J65171" s="141"/>
    </row>
    <row r="65172" spans="10:10" ht="17.25" hidden="1" customHeight="1">
      <c r="J65172" s="141"/>
    </row>
    <row r="65173" spans="10:10" ht="17.25" hidden="1" customHeight="1">
      <c r="J65173" s="141"/>
    </row>
    <row r="65174" spans="10:10" ht="17.25" hidden="1" customHeight="1">
      <c r="J65174" s="141"/>
    </row>
    <row r="65175" spans="10:10" ht="17.25" hidden="1" customHeight="1">
      <c r="J65175" s="141"/>
    </row>
    <row r="65176" spans="10:10" ht="17.25" hidden="1" customHeight="1">
      <c r="J65176" s="141"/>
    </row>
    <row r="65177" spans="10:10" ht="17.25" hidden="1" customHeight="1">
      <c r="J65177" s="141"/>
    </row>
    <row r="65178" spans="10:10" ht="17.25" hidden="1" customHeight="1">
      <c r="J65178" s="141"/>
    </row>
    <row r="65179" spans="10:10" ht="17.25" hidden="1" customHeight="1">
      <c r="J65179" s="141"/>
    </row>
    <row r="65180" spans="10:10" ht="17.25" hidden="1" customHeight="1">
      <c r="J65180" s="141"/>
    </row>
    <row r="65181" spans="10:10" ht="17.25" hidden="1" customHeight="1">
      <c r="J65181" s="141"/>
    </row>
    <row r="65182" spans="10:10" ht="17.25" hidden="1" customHeight="1">
      <c r="J65182" s="141"/>
    </row>
    <row r="65183" spans="10:10" ht="17.25" hidden="1" customHeight="1">
      <c r="J65183" s="141"/>
    </row>
    <row r="65184" spans="10:10" ht="17.25" hidden="1" customHeight="1">
      <c r="J65184" s="141"/>
    </row>
    <row r="65185" spans="10:10" ht="17.25" hidden="1" customHeight="1">
      <c r="J65185" s="141"/>
    </row>
    <row r="65186" spans="10:10" ht="17.25" hidden="1" customHeight="1">
      <c r="J65186" s="141"/>
    </row>
    <row r="65187" spans="10:10" ht="17.25" hidden="1" customHeight="1">
      <c r="J65187" s="141"/>
    </row>
    <row r="65188" spans="10:10" ht="17.25" hidden="1" customHeight="1">
      <c r="J65188" s="141"/>
    </row>
    <row r="65189" spans="10:10" ht="17.25" hidden="1" customHeight="1">
      <c r="J65189" s="141"/>
    </row>
    <row r="65190" spans="10:10" ht="17.25" hidden="1" customHeight="1">
      <c r="J65190" s="141"/>
    </row>
    <row r="65191" spans="10:10" ht="17.25" hidden="1" customHeight="1">
      <c r="J65191" s="141"/>
    </row>
    <row r="65192" spans="10:10" ht="17.25" hidden="1" customHeight="1">
      <c r="J65192" s="141"/>
    </row>
    <row r="65193" spans="10:10" ht="17.25" hidden="1" customHeight="1">
      <c r="J65193" s="141"/>
    </row>
    <row r="65194" spans="10:10" ht="17.25" hidden="1" customHeight="1">
      <c r="J65194" s="141"/>
    </row>
    <row r="65195" spans="10:10" ht="17.25" hidden="1" customHeight="1">
      <c r="J65195" s="141"/>
    </row>
    <row r="65196" spans="10:10" ht="17.25" hidden="1" customHeight="1">
      <c r="J65196" s="141"/>
    </row>
    <row r="65197" spans="10:10" ht="17.25" hidden="1" customHeight="1">
      <c r="J65197" s="141"/>
    </row>
    <row r="65198" spans="10:10" ht="17.25" hidden="1" customHeight="1">
      <c r="J65198" s="141"/>
    </row>
    <row r="65199" spans="10:10" ht="17.25" hidden="1" customHeight="1">
      <c r="J65199" s="141"/>
    </row>
    <row r="65200" spans="10:10" ht="17.25" hidden="1" customHeight="1">
      <c r="J65200" s="141"/>
    </row>
    <row r="65201" spans="10:10" ht="17.25" hidden="1" customHeight="1">
      <c r="J65201" s="141"/>
    </row>
    <row r="65202" spans="10:10" ht="17.25" hidden="1" customHeight="1">
      <c r="J65202" s="141"/>
    </row>
    <row r="65203" spans="10:10" ht="17.25" hidden="1" customHeight="1">
      <c r="J65203" s="141"/>
    </row>
    <row r="65204" spans="10:10" ht="17.25" hidden="1" customHeight="1">
      <c r="J65204" s="141"/>
    </row>
    <row r="65205" spans="10:10" ht="17.25" hidden="1" customHeight="1">
      <c r="J65205" s="141"/>
    </row>
    <row r="65206" spans="10:10" ht="17.25" hidden="1" customHeight="1">
      <c r="J65206" s="141"/>
    </row>
    <row r="65207" spans="10:10" ht="17.25" hidden="1" customHeight="1">
      <c r="J65207" s="141"/>
    </row>
    <row r="65208" spans="10:10" ht="17.25" hidden="1" customHeight="1">
      <c r="J65208" s="141"/>
    </row>
    <row r="65209" spans="10:10" ht="17.25" hidden="1" customHeight="1">
      <c r="J65209" s="141"/>
    </row>
    <row r="65210" spans="10:10" ht="17.25" hidden="1" customHeight="1">
      <c r="J65210" s="141"/>
    </row>
    <row r="65211" spans="10:10" ht="17.25" hidden="1" customHeight="1">
      <c r="J65211" s="141"/>
    </row>
    <row r="65212" spans="10:10" ht="17.25" hidden="1" customHeight="1">
      <c r="J65212" s="141"/>
    </row>
    <row r="65213" spans="10:10" ht="17.25" hidden="1" customHeight="1">
      <c r="J65213" s="141"/>
    </row>
    <row r="65214" spans="10:10" ht="17.25" hidden="1" customHeight="1">
      <c r="J65214" s="141"/>
    </row>
    <row r="65215" spans="10:10" ht="17.25" hidden="1" customHeight="1">
      <c r="J65215" s="141"/>
    </row>
    <row r="65216" spans="10:10" ht="17.25" hidden="1" customHeight="1">
      <c r="J65216" s="141"/>
    </row>
    <row r="65217" spans="10:10" ht="17.25" hidden="1" customHeight="1">
      <c r="J65217" s="141"/>
    </row>
    <row r="65218" spans="10:10" ht="17.25" hidden="1" customHeight="1">
      <c r="J65218" s="141"/>
    </row>
    <row r="65219" spans="10:10" ht="17.25" hidden="1" customHeight="1">
      <c r="J65219" s="141"/>
    </row>
    <row r="65220" spans="10:10" ht="17.25" hidden="1" customHeight="1">
      <c r="J65220" s="141"/>
    </row>
    <row r="65221" spans="10:10" ht="17.25" hidden="1" customHeight="1">
      <c r="J65221" s="141"/>
    </row>
    <row r="65222" spans="10:10" ht="17.25" hidden="1" customHeight="1">
      <c r="J65222" s="141"/>
    </row>
    <row r="65223" spans="10:10" ht="17.25" hidden="1" customHeight="1">
      <c r="J65223" s="141"/>
    </row>
    <row r="65224" spans="10:10" ht="17.25" hidden="1" customHeight="1">
      <c r="J65224" s="141"/>
    </row>
    <row r="65225" spans="10:10" ht="17.25" hidden="1" customHeight="1">
      <c r="J65225" s="141"/>
    </row>
    <row r="65226" spans="10:10" ht="17.25" hidden="1" customHeight="1">
      <c r="J65226" s="141"/>
    </row>
    <row r="65227" spans="10:10" ht="17.25" hidden="1" customHeight="1">
      <c r="J65227" s="141"/>
    </row>
    <row r="65228" spans="10:10" ht="17.25" hidden="1" customHeight="1">
      <c r="J65228" s="141"/>
    </row>
    <row r="65229" spans="10:10" ht="17.25" hidden="1" customHeight="1">
      <c r="J65229" s="141"/>
    </row>
    <row r="65230" spans="10:10" ht="17.25" hidden="1" customHeight="1">
      <c r="J65230" s="141"/>
    </row>
    <row r="65231" spans="10:10" ht="17.25" hidden="1" customHeight="1">
      <c r="J65231" s="141"/>
    </row>
    <row r="65232" spans="10:10" ht="17.25" hidden="1" customHeight="1">
      <c r="J65232" s="141"/>
    </row>
    <row r="65233" spans="10:10" ht="17.25" hidden="1" customHeight="1">
      <c r="J65233" s="141"/>
    </row>
    <row r="65234" spans="10:10" ht="17.25" hidden="1" customHeight="1">
      <c r="J65234" s="141"/>
    </row>
    <row r="65235" spans="10:10" ht="17.25" hidden="1" customHeight="1">
      <c r="J65235" s="141"/>
    </row>
    <row r="65236" spans="10:10" ht="17.25" hidden="1" customHeight="1">
      <c r="J65236" s="141"/>
    </row>
    <row r="65237" spans="10:10" ht="17.25" hidden="1" customHeight="1">
      <c r="J65237" s="141"/>
    </row>
    <row r="65238" spans="10:10" ht="17.25" hidden="1" customHeight="1">
      <c r="J65238" s="141"/>
    </row>
    <row r="65239" spans="10:10" ht="17.25" hidden="1" customHeight="1">
      <c r="J65239" s="141"/>
    </row>
    <row r="65240" spans="10:10" ht="17.25" hidden="1" customHeight="1">
      <c r="J65240" s="141"/>
    </row>
    <row r="65241" spans="10:10" ht="17.25" hidden="1" customHeight="1">
      <c r="J65241" s="141"/>
    </row>
    <row r="65242" spans="10:10" ht="17.25" hidden="1" customHeight="1">
      <c r="J65242" s="141"/>
    </row>
    <row r="65243" spans="10:10" ht="17.25" hidden="1" customHeight="1">
      <c r="J65243" s="141"/>
    </row>
    <row r="65244" spans="10:10" ht="17.25" hidden="1" customHeight="1">
      <c r="J65244" s="141"/>
    </row>
    <row r="65245" spans="10:10" ht="17.25" hidden="1" customHeight="1">
      <c r="J65245" s="141"/>
    </row>
    <row r="65246" spans="10:10" ht="17.25" hidden="1" customHeight="1">
      <c r="J65246" s="141"/>
    </row>
    <row r="65247" spans="10:10" ht="17.25" hidden="1" customHeight="1">
      <c r="J65247" s="141"/>
    </row>
    <row r="65248" spans="10:10" ht="17.25" hidden="1" customHeight="1">
      <c r="J65248" s="141"/>
    </row>
    <row r="65249" spans="10:10" ht="17.25" hidden="1" customHeight="1">
      <c r="J65249" s="141"/>
    </row>
    <row r="65250" spans="10:10" ht="17.25" hidden="1" customHeight="1">
      <c r="J65250" s="141"/>
    </row>
    <row r="65251" spans="10:10" ht="17.25" hidden="1" customHeight="1">
      <c r="J65251" s="141"/>
    </row>
    <row r="65252" spans="10:10" ht="17.25" hidden="1" customHeight="1">
      <c r="J65252" s="141"/>
    </row>
    <row r="65253" spans="10:10" ht="17.25" hidden="1" customHeight="1">
      <c r="J65253" s="141"/>
    </row>
    <row r="65254" spans="10:10" ht="17.25" hidden="1" customHeight="1">
      <c r="J65254" s="141"/>
    </row>
    <row r="65255" spans="10:10" ht="17.25" hidden="1" customHeight="1">
      <c r="J65255" s="141"/>
    </row>
    <row r="65256" spans="10:10" ht="17.25" hidden="1" customHeight="1">
      <c r="J65256" s="141"/>
    </row>
    <row r="65257" spans="10:10" ht="17.25" hidden="1" customHeight="1">
      <c r="J65257" s="141"/>
    </row>
    <row r="65258" spans="10:10" ht="17.25" hidden="1" customHeight="1">
      <c r="J65258" s="141"/>
    </row>
    <row r="65259" spans="10:10" ht="17.25" hidden="1" customHeight="1">
      <c r="J65259" s="141"/>
    </row>
    <row r="65260" spans="10:10" ht="17.25" hidden="1" customHeight="1">
      <c r="J65260" s="141"/>
    </row>
    <row r="65261" spans="10:10" ht="17.25" hidden="1" customHeight="1">
      <c r="J65261" s="141"/>
    </row>
    <row r="65262" spans="10:10" ht="17.25" hidden="1" customHeight="1">
      <c r="J65262" s="141"/>
    </row>
    <row r="65263" spans="10:10" ht="17.25" hidden="1" customHeight="1">
      <c r="J65263" s="141"/>
    </row>
    <row r="65264" spans="10:10" ht="17.25" hidden="1" customHeight="1">
      <c r="J65264" s="141"/>
    </row>
    <row r="65265" spans="10:10" ht="17.25" hidden="1" customHeight="1">
      <c r="J65265" s="141"/>
    </row>
    <row r="65266" spans="10:10" ht="17.25" hidden="1" customHeight="1">
      <c r="J65266" s="141"/>
    </row>
    <row r="65267" spans="10:10" ht="17.25" hidden="1" customHeight="1">
      <c r="J65267" s="141"/>
    </row>
    <row r="65268" spans="10:10" ht="17.25" hidden="1" customHeight="1">
      <c r="J65268" s="141"/>
    </row>
    <row r="65269" spans="10:10" ht="17.25" hidden="1" customHeight="1">
      <c r="J65269" s="141"/>
    </row>
    <row r="65270" spans="10:10" ht="17.25" hidden="1" customHeight="1">
      <c r="J65270" s="141"/>
    </row>
    <row r="65271" spans="10:10" ht="17.25" hidden="1" customHeight="1">
      <c r="J65271" s="141"/>
    </row>
    <row r="65272" spans="10:10" ht="17.25" hidden="1" customHeight="1">
      <c r="J65272" s="141"/>
    </row>
    <row r="65273" spans="10:10" ht="17.25" hidden="1" customHeight="1">
      <c r="J65273" s="141"/>
    </row>
    <row r="65274" spans="10:10" ht="17.25" hidden="1" customHeight="1">
      <c r="J65274" s="141"/>
    </row>
    <row r="65275" spans="10:10" ht="17.25" hidden="1" customHeight="1">
      <c r="J65275" s="141"/>
    </row>
    <row r="65276" spans="10:10" ht="17.25" hidden="1" customHeight="1">
      <c r="J65276" s="141"/>
    </row>
    <row r="65277" spans="10:10" ht="17.25" hidden="1" customHeight="1">
      <c r="J65277" s="141"/>
    </row>
    <row r="65278" spans="10:10" ht="17.25" hidden="1" customHeight="1">
      <c r="J65278" s="141"/>
    </row>
    <row r="65279" spans="10:10" ht="17.25" hidden="1" customHeight="1">
      <c r="J65279" s="141"/>
    </row>
    <row r="65280" spans="10:10" ht="17.25" hidden="1" customHeight="1">
      <c r="J65280" s="141"/>
    </row>
    <row r="65281" spans="10:10" ht="17.25" hidden="1" customHeight="1">
      <c r="J65281" s="141"/>
    </row>
    <row r="65282" spans="10:10" ht="17.25" hidden="1" customHeight="1">
      <c r="J65282" s="141"/>
    </row>
    <row r="65283" spans="10:10" ht="17.25" hidden="1" customHeight="1">
      <c r="J65283" s="141"/>
    </row>
    <row r="65284" spans="10:10" ht="17.25" hidden="1" customHeight="1">
      <c r="J65284" s="141"/>
    </row>
    <row r="65285" spans="10:10" ht="17.25" hidden="1" customHeight="1">
      <c r="J65285" s="141"/>
    </row>
    <row r="65286" spans="10:10" ht="17.25" hidden="1" customHeight="1">
      <c r="J65286" s="141"/>
    </row>
    <row r="65287" spans="10:10" ht="17.25" hidden="1" customHeight="1">
      <c r="J65287" s="141"/>
    </row>
    <row r="65288" spans="10:10" ht="17.25" hidden="1" customHeight="1">
      <c r="J65288" s="141"/>
    </row>
    <row r="65289" spans="10:10" ht="17.25" hidden="1" customHeight="1">
      <c r="J65289" s="141"/>
    </row>
    <row r="65290" spans="10:10" ht="17.25" hidden="1" customHeight="1">
      <c r="J65290" s="141"/>
    </row>
    <row r="65291" spans="10:10" ht="17.25" hidden="1" customHeight="1">
      <c r="J65291" s="141"/>
    </row>
    <row r="65292" spans="10:10" ht="17.25" hidden="1" customHeight="1">
      <c r="J65292" s="141"/>
    </row>
    <row r="65293" spans="10:10" ht="17.25" hidden="1" customHeight="1">
      <c r="J65293" s="141"/>
    </row>
    <row r="65294" spans="10:10" ht="17.25" hidden="1" customHeight="1">
      <c r="J65294" s="141"/>
    </row>
    <row r="65295" spans="10:10" ht="17.25" hidden="1" customHeight="1">
      <c r="J65295" s="141"/>
    </row>
    <row r="65296" spans="10:10" ht="17.25" hidden="1" customHeight="1">
      <c r="J65296" s="141"/>
    </row>
    <row r="65297" spans="10:10" ht="17.25" hidden="1" customHeight="1">
      <c r="J65297" s="141"/>
    </row>
    <row r="65298" spans="10:10" ht="17.25" hidden="1" customHeight="1">
      <c r="J65298" s="141"/>
    </row>
    <row r="65299" spans="10:10" ht="17.25" hidden="1" customHeight="1">
      <c r="J65299" s="141"/>
    </row>
    <row r="65300" spans="10:10" ht="17.25" hidden="1" customHeight="1">
      <c r="J65300" s="141"/>
    </row>
    <row r="65301" spans="10:10" ht="17.25" hidden="1" customHeight="1">
      <c r="J65301" s="141"/>
    </row>
    <row r="65302" spans="10:10" ht="17.25" hidden="1" customHeight="1">
      <c r="J65302" s="141"/>
    </row>
    <row r="65303" spans="10:10" ht="17.25" hidden="1" customHeight="1">
      <c r="J65303" s="141"/>
    </row>
    <row r="65304" spans="10:10" ht="17.25" hidden="1" customHeight="1">
      <c r="J65304" s="141"/>
    </row>
    <row r="65305" spans="10:10" ht="17.25" hidden="1" customHeight="1">
      <c r="J65305" s="141"/>
    </row>
    <row r="65306" spans="10:10" ht="17.25" hidden="1" customHeight="1">
      <c r="J65306" s="141"/>
    </row>
    <row r="65307" spans="10:10" ht="17.25" hidden="1" customHeight="1">
      <c r="J65307" s="141"/>
    </row>
    <row r="65308" spans="10:10" ht="17.25" hidden="1" customHeight="1">
      <c r="J65308" s="141"/>
    </row>
    <row r="65309" spans="10:10" ht="17.25" hidden="1" customHeight="1">
      <c r="J65309" s="141"/>
    </row>
    <row r="65310" spans="10:10" ht="17.25" hidden="1" customHeight="1">
      <c r="J65310" s="141"/>
    </row>
    <row r="65311" spans="10:10" ht="17.25" hidden="1" customHeight="1">
      <c r="J65311" s="141"/>
    </row>
    <row r="65312" spans="10:10" ht="17.25" hidden="1" customHeight="1">
      <c r="J65312" s="141"/>
    </row>
    <row r="65313" spans="10:10" ht="17.25" hidden="1" customHeight="1">
      <c r="J65313" s="141"/>
    </row>
    <row r="65314" spans="10:10" ht="17.25" hidden="1" customHeight="1">
      <c r="J65314" s="141"/>
    </row>
    <row r="65315" spans="10:10" ht="17.25" hidden="1" customHeight="1">
      <c r="J65315" s="141"/>
    </row>
    <row r="65316" spans="10:10" ht="17.25" hidden="1" customHeight="1">
      <c r="J65316" s="141"/>
    </row>
    <row r="65317" spans="10:10" ht="17.25" hidden="1" customHeight="1">
      <c r="J65317" s="141"/>
    </row>
    <row r="65318" spans="10:10" ht="17.25" hidden="1" customHeight="1">
      <c r="J65318" s="141"/>
    </row>
    <row r="65319" spans="10:10" ht="17.25" hidden="1" customHeight="1">
      <c r="J65319" s="141"/>
    </row>
    <row r="65320" spans="10:10" ht="17.25" hidden="1" customHeight="1">
      <c r="J65320" s="141"/>
    </row>
    <row r="65321" spans="10:10" ht="17.25" hidden="1" customHeight="1">
      <c r="J65321" s="141"/>
    </row>
    <row r="65322" spans="10:10" ht="17.25" hidden="1" customHeight="1">
      <c r="J65322" s="141"/>
    </row>
    <row r="65323" spans="10:10" ht="17.25" hidden="1" customHeight="1">
      <c r="J65323" s="141"/>
    </row>
    <row r="65324" spans="10:10" ht="17.25" hidden="1" customHeight="1">
      <c r="J65324" s="141"/>
    </row>
    <row r="65325" spans="10:10" ht="17.25" hidden="1" customHeight="1">
      <c r="J65325" s="141"/>
    </row>
    <row r="65326" spans="10:10" ht="17.25" hidden="1" customHeight="1">
      <c r="J65326" s="141"/>
    </row>
    <row r="65327" spans="10:10" ht="17.25" hidden="1" customHeight="1">
      <c r="J65327" s="141"/>
    </row>
    <row r="65328" spans="10:10" ht="17.25" hidden="1" customHeight="1">
      <c r="J65328" s="141"/>
    </row>
    <row r="65329" spans="10:10" ht="17.25" hidden="1" customHeight="1">
      <c r="J65329" s="141"/>
    </row>
    <row r="65330" spans="10:10" ht="17.25" hidden="1" customHeight="1">
      <c r="J65330" s="141"/>
    </row>
    <row r="65331" spans="10:10" ht="17.25" hidden="1" customHeight="1">
      <c r="J65331" s="141"/>
    </row>
    <row r="65332" spans="10:10" ht="17.25" hidden="1" customHeight="1">
      <c r="J65332" s="141"/>
    </row>
    <row r="65333" spans="10:10" ht="17.25" hidden="1" customHeight="1">
      <c r="J65333" s="141"/>
    </row>
    <row r="65334" spans="10:10" ht="17.25" hidden="1" customHeight="1">
      <c r="J65334" s="141"/>
    </row>
    <row r="65335" spans="10:10" ht="17.25" hidden="1" customHeight="1">
      <c r="J65335" s="141"/>
    </row>
    <row r="65336" spans="10:10" ht="17.25" hidden="1" customHeight="1">
      <c r="J65336" s="141"/>
    </row>
    <row r="65337" spans="10:10" ht="17.25" hidden="1" customHeight="1">
      <c r="J65337" s="141"/>
    </row>
    <row r="65338" spans="10:10" ht="17.25" hidden="1" customHeight="1">
      <c r="J65338" s="141"/>
    </row>
    <row r="65339" spans="10:10" ht="17.25" hidden="1" customHeight="1">
      <c r="J65339" s="141"/>
    </row>
    <row r="65340" spans="10:10" ht="17.25" hidden="1" customHeight="1">
      <c r="J65340" s="141"/>
    </row>
    <row r="65341" spans="10:10" ht="17.25" hidden="1" customHeight="1">
      <c r="J65341" s="141"/>
    </row>
    <row r="65342" spans="10:10" ht="17.25" hidden="1" customHeight="1">
      <c r="J65342" s="141"/>
    </row>
    <row r="65343" spans="10:10" ht="17.25" hidden="1" customHeight="1">
      <c r="J65343" s="141"/>
    </row>
    <row r="65344" spans="10:10" ht="17.25" hidden="1" customHeight="1">
      <c r="J65344" s="141"/>
    </row>
    <row r="65345" spans="10:10" ht="17.25" hidden="1" customHeight="1">
      <c r="J65345" s="141"/>
    </row>
    <row r="65346" spans="10:10" ht="17.25" hidden="1" customHeight="1">
      <c r="J65346" s="141"/>
    </row>
    <row r="65347" spans="10:10" ht="17.25" hidden="1" customHeight="1">
      <c r="J65347" s="141"/>
    </row>
    <row r="65348" spans="10:10" ht="17.25" hidden="1" customHeight="1">
      <c r="J65348" s="141"/>
    </row>
    <row r="65349" spans="10:10" ht="17.25" hidden="1" customHeight="1">
      <c r="J65349" s="141"/>
    </row>
    <row r="65350" spans="10:10" ht="17.25" hidden="1" customHeight="1">
      <c r="J65350" s="141"/>
    </row>
    <row r="65351" spans="10:10" ht="17.25" hidden="1" customHeight="1">
      <c r="J65351" s="141"/>
    </row>
    <row r="65352" spans="10:10" ht="17.25" hidden="1" customHeight="1">
      <c r="J65352" s="141"/>
    </row>
    <row r="65353" spans="10:10" ht="17.25" hidden="1" customHeight="1">
      <c r="J65353" s="141"/>
    </row>
    <row r="65354" spans="10:10" ht="17.25" hidden="1" customHeight="1">
      <c r="J65354" s="141"/>
    </row>
    <row r="65355" spans="10:10" ht="17.25" hidden="1" customHeight="1">
      <c r="J65355" s="141"/>
    </row>
    <row r="65356" spans="10:10" ht="17.25" hidden="1" customHeight="1">
      <c r="J65356" s="141"/>
    </row>
    <row r="65357" spans="10:10" ht="17.25" hidden="1" customHeight="1">
      <c r="J65357" s="141"/>
    </row>
    <row r="65358" spans="10:10" ht="17.25" hidden="1" customHeight="1">
      <c r="J65358" s="141"/>
    </row>
    <row r="65359" spans="10:10" ht="17.25" hidden="1" customHeight="1">
      <c r="J65359" s="141"/>
    </row>
    <row r="65360" spans="10:10" ht="17.25" hidden="1" customHeight="1">
      <c r="J65360" s="141"/>
    </row>
    <row r="65361" spans="10:10" ht="17.25" hidden="1" customHeight="1">
      <c r="J65361" s="141"/>
    </row>
    <row r="65362" spans="10:10" ht="17.25" hidden="1" customHeight="1">
      <c r="J65362" s="141"/>
    </row>
    <row r="65363" spans="10:10" ht="17.25" hidden="1" customHeight="1">
      <c r="J65363" s="141"/>
    </row>
    <row r="65364" spans="10:10" ht="17.25" hidden="1" customHeight="1">
      <c r="J65364" s="141"/>
    </row>
    <row r="65365" spans="10:10" ht="17.25" hidden="1" customHeight="1">
      <c r="J65365" s="141"/>
    </row>
    <row r="65366" spans="10:10" ht="17.25" hidden="1" customHeight="1">
      <c r="J65366" s="141"/>
    </row>
    <row r="65367" spans="10:10" ht="17.25" hidden="1" customHeight="1">
      <c r="J65367" s="141"/>
    </row>
    <row r="65368" spans="10:10" ht="17.25" hidden="1" customHeight="1">
      <c r="J65368" s="141"/>
    </row>
    <row r="65369" spans="10:10" ht="17.25" hidden="1" customHeight="1">
      <c r="J65369" s="141"/>
    </row>
    <row r="65370" spans="10:10" ht="17.25" hidden="1" customHeight="1">
      <c r="J65370" s="141"/>
    </row>
    <row r="65371" spans="10:10" ht="17.25" hidden="1" customHeight="1">
      <c r="J65371" s="141"/>
    </row>
    <row r="65372" spans="10:10" ht="17.25" hidden="1" customHeight="1">
      <c r="J65372" s="141"/>
    </row>
    <row r="65373" spans="10:10" ht="17.25" hidden="1" customHeight="1">
      <c r="J65373" s="141"/>
    </row>
    <row r="65374" spans="10:10" ht="17.25" hidden="1" customHeight="1">
      <c r="J65374" s="141"/>
    </row>
    <row r="65375" spans="10:10" ht="17.25" hidden="1" customHeight="1">
      <c r="J65375" s="141"/>
    </row>
    <row r="65376" spans="10:10" ht="17.25" hidden="1" customHeight="1">
      <c r="J65376" s="141"/>
    </row>
    <row r="65377" spans="10:10" ht="17.25" hidden="1" customHeight="1">
      <c r="J65377" s="141"/>
    </row>
    <row r="65378" spans="10:10" ht="17.25" hidden="1" customHeight="1">
      <c r="J65378" s="141"/>
    </row>
    <row r="65379" spans="10:10" ht="17.25" hidden="1" customHeight="1">
      <c r="J65379" s="141"/>
    </row>
    <row r="65380" spans="10:10" ht="17.25" hidden="1" customHeight="1">
      <c r="J65380" s="141"/>
    </row>
    <row r="65381" spans="10:10" ht="17.25" hidden="1" customHeight="1">
      <c r="J65381" s="141"/>
    </row>
    <row r="65382" spans="10:10" ht="17.25" hidden="1" customHeight="1">
      <c r="J65382" s="141"/>
    </row>
    <row r="65383" spans="10:10" ht="17.25" hidden="1" customHeight="1">
      <c r="J65383" s="141"/>
    </row>
    <row r="65384" spans="10:10" ht="17.25" hidden="1" customHeight="1">
      <c r="J65384" s="141"/>
    </row>
    <row r="65385" spans="10:10" ht="17.25" hidden="1" customHeight="1">
      <c r="J65385" s="141"/>
    </row>
    <row r="65386" spans="10:10" ht="17.25" hidden="1" customHeight="1">
      <c r="J65386" s="141"/>
    </row>
    <row r="65387" spans="10:10" ht="17.25" hidden="1" customHeight="1">
      <c r="J65387" s="141"/>
    </row>
    <row r="65388" spans="10:10" ht="17.25" hidden="1" customHeight="1">
      <c r="J65388" s="141"/>
    </row>
    <row r="65389" spans="10:10" ht="17.25" hidden="1" customHeight="1">
      <c r="J65389" s="141"/>
    </row>
    <row r="65390" spans="10:10" ht="17.25" hidden="1" customHeight="1">
      <c r="J65390" s="141"/>
    </row>
    <row r="65391" spans="10:10" ht="17.25" hidden="1" customHeight="1">
      <c r="J65391" s="141"/>
    </row>
    <row r="65392" spans="10:10" ht="17.25" hidden="1" customHeight="1">
      <c r="J65392" s="141"/>
    </row>
    <row r="65393" spans="10:10" ht="17.25" hidden="1" customHeight="1">
      <c r="J65393" s="141"/>
    </row>
    <row r="65394" spans="10:10" ht="17.25" hidden="1" customHeight="1">
      <c r="J65394" s="141"/>
    </row>
    <row r="65395" spans="10:10" ht="17.25" hidden="1" customHeight="1">
      <c r="J65395" s="141"/>
    </row>
    <row r="65396" spans="10:10" ht="17.25" hidden="1" customHeight="1">
      <c r="J65396" s="141"/>
    </row>
    <row r="65397" spans="10:10" ht="17.25" hidden="1" customHeight="1">
      <c r="J65397" s="141"/>
    </row>
    <row r="65398" spans="10:10" ht="17.25" hidden="1" customHeight="1">
      <c r="J65398" s="141"/>
    </row>
    <row r="65399" spans="10:10" ht="17.25" hidden="1" customHeight="1">
      <c r="J65399" s="141"/>
    </row>
    <row r="65400" spans="10:10" ht="17.25" hidden="1" customHeight="1">
      <c r="J65400" s="141"/>
    </row>
    <row r="65401" spans="10:10" ht="17.25" hidden="1" customHeight="1">
      <c r="J65401" s="141"/>
    </row>
    <row r="65402" spans="10:10" ht="17.25" hidden="1" customHeight="1">
      <c r="J65402" s="141"/>
    </row>
    <row r="65403" spans="10:10" ht="17.25" hidden="1" customHeight="1">
      <c r="J65403" s="141"/>
    </row>
    <row r="65404" spans="10:10" ht="17.25" hidden="1" customHeight="1">
      <c r="J65404" s="141"/>
    </row>
    <row r="65526" spans="10:10" ht="17.25" hidden="1" customHeight="1"/>
    <row r="65528" spans="10:10" ht="17.25" hidden="1" customHeight="1">
      <c r="J65528" s="748"/>
    </row>
  </sheetData>
  <pageMargins left="0.7" right="0.7" top="0.75" bottom="0.75" header="0.3" footer="0.3"/>
  <pageSetup orientation="portrait" horizontalDpi="4294967293"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L46"/>
  <sheetViews>
    <sheetView showGridLines="0" tabSelected="1" workbookViewId="0">
      <selection activeCell="I25" sqref="I25"/>
    </sheetView>
  </sheetViews>
  <sheetFormatPr baseColWidth="10" defaultColWidth="11.453125" defaultRowHeight="14.5"/>
  <cols>
    <col min="1" max="1" width="11.453125" style="656" collapsed="1"/>
    <col min="2" max="2" width="37.54296875" style="656" bestFit="1" customWidth="1" collapsed="1"/>
    <col min="3" max="4" width="19.453125" style="656" customWidth="1" collapsed="1"/>
    <col min="5" max="5" width="16.453125" bestFit="1" customWidth="1"/>
    <col min="6" max="6" width="14.1796875" hidden="1" customWidth="1"/>
    <col min="7" max="7" width="0" hidden="1" customWidth="1"/>
    <col min="10" max="10" width="26.54296875" customWidth="1"/>
    <col min="11" max="11" width="15.453125" customWidth="1"/>
    <col min="12" max="12" width="14.1796875" bestFit="1" customWidth="1"/>
  </cols>
  <sheetData>
    <row r="1" spans="1:12">
      <c r="A1" s="657" t="s">
        <v>713</v>
      </c>
    </row>
    <row r="2" spans="1:12" ht="15" thickBot="1"/>
    <row r="3" spans="1:12" ht="12" customHeight="1">
      <c r="B3" s="1372" t="s">
        <v>714</v>
      </c>
      <c r="C3" s="1373">
        <v>45382</v>
      </c>
      <c r="D3" s="1374"/>
      <c r="E3" t="s">
        <v>847</v>
      </c>
    </row>
    <row r="4" spans="1:12" ht="12" customHeight="1">
      <c r="B4" s="1372"/>
      <c r="C4" s="1375" t="s">
        <v>126</v>
      </c>
      <c r="D4" s="1375"/>
    </row>
    <row r="5" spans="1:12" ht="24">
      <c r="B5" s="1372"/>
      <c r="C5" s="772" t="s">
        <v>848</v>
      </c>
      <c r="D5" s="940" t="s">
        <v>715</v>
      </c>
      <c r="E5" s="941"/>
      <c r="J5" s="770" t="s">
        <v>772</v>
      </c>
      <c r="K5" s="772" t="s">
        <v>126</v>
      </c>
    </row>
    <row r="6" spans="1:12" ht="12" customHeight="1">
      <c r="A6" s="773" t="s">
        <v>26</v>
      </c>
      <c r="B6" s="942" t="s">
        <v>716</v>
      </c>
      <c r="C6" s="774">
        <v>313345363</v>
      </c>
      <c r="D6" s="774">
        <v>313345363</v>
      </c>
      <c r="E6" s="905">
        <v>313345363</v>
      </c>
      <c r="F6" s="905">
        <v>0</v>
      </c>
      <c r="G6" s="905">
        <v>0</v>
      </c>
      <c r="H6" s="905">
        <v>0</v>
      </c>
      <c r="J6" s="775" t="s">
        <v>773</v>
      </c>
      <c r="K6" s="774">
        <v>2427714484</v>
      </c>
      <c r="L6" s="776">
        <v>0</v>
      </c>
    </row>
    <row r="7" spans="1:12" ht="12" customHeight="1">
      <c r="A7" s="773" t="s">
        <v>64</v>
      </c>
      <c r="B7" s="943" t="s">
        <v>717</v>
      </c>
      <c r="C7" s="777">
        <v>1172104206</v>
      </c>
      <c r="D7" s="777">
        <v>1172104206</v>
      </c>
      <c r="E7" s="905">
        <v>1172104206</v>
      </c>
      <c r="F7" s="905">
        <v>0</v>
      </c>
      <c r="G7" s="905">
        <v>0</v>
      </c>
      <c r="H7" s="905">
        <v>0</v>
      </c>
      <c r="J7" s="778" t="s">
        <v>774</v>
      </c>
      <c r="K7" s="779">
        <v>2427714484</v>
      </c>
      <c r="L7" s="776">
        <v>0</v>
      </c>
    </row>
    <row r="8" spans="1:12" ht="12" customHeight="1">
      <c r="A8" s="773"/>
      <c r="B8" s="944" t="s">
        <v>718</v>
      </c>
      <c r="C8" s="780">
        <v>1485449569</v>
      </c>
      <c r="D8" s="780">
        <v>1485449569</v>
      </c>
      <c r="E8" s="905"/>
      <c r="F8" s="905"/>
      <c r="G8" s="905">
        <v>0</v>
      </c>
      <c r="H8" s="905"/>
      <c r="J8" s="778" t="s">
        <v>775</v>
      </c>
      <c r="K8" s="779">
        <v>1485449569</v>
      </c>
      <c r="L8" s="776">
        <v>0</v>
      </c>
    </row>
    <row r="9" spans="1:12" ht="12" customHeight="1">
      <c r="A9" s="773" t="s">
        <v>1</v>
      </c>
      <c r="B9" s="942" t="s">
        <v>719</v>
      </c>
      <c r="C9" s="945">
        <v>0</v>
      </c>
      <c r="D9" s="945">
        <v>-93443367</v>
      </c>
      <c r="E9" s="905">
        <v>93443367</v>
      </c>
      <c r="F9" s="905">
        <v>0</v>
      </c>
      <c r="G9" s="905">
        <v>93443367</v>
      </c>
      <c r="H9" s="905">
        <v>0</v>
      </c>
      <c r="J9" s="778" t="s">
        <v>776</v>
      </c>
      <c r="K9" s="779">
        <v>1485449569</v>
      </c>
      <c r="L9" s="776">
        <v>0</v>
      </c>
    </row>
    <row r="10" spans="1:12" ht="12" customHeight="1">
      <c r="A10" s="773"/>
      <c r="B10" s="943" t="s">
        <v>720</v>
      </c>
      <c r="C10" s="777">
        <v>1216312</v>
      </c>
      <c r="D10" s="946">
        <v>1216312</v>
      </c>
      <c r="E10" s="905"/>
      <c r="F10" s="905"/>
      <c r="G10" s="905">
        <v>0</v>
      </c>
      <c r="H10" s="905"/>
      <c r="J10" s="778" t="s">
        <v>720</v>
      </c>
      <c r="K10" s="779">
        <v>1216312</v>
      </c>
      <c r="L10" s="776">
        <v>0</v>
      </c>
    </row>
    <row r="11" spans="1:12" ht="12" customHeight="1">
      <c r="A11" s="773"/>
      <c r="B11" s="944" t="s">
        <v>721</v>
      </c>
      <c r="C11" s="780">
        <v>1486665881</v>
      </c>
      <c r="D11" s="780">
        <v>1393222514</v>
      </c>
      <c r="E11" s="905"/>
      <c r="F11" s="905"/>
      <c r="G11" s="905">
        <v>93443367</v>
      </c>
      <c r="H11" s="905"/>
      <c r="J11" s="778" t="s">
        <v>777</v>
      </c>
      <c r="K11" s="779">
        <v>1486665881</v>
      </c>
      <c r="L11" s="776">
        <v>0</v>
      </c>
    </row>
    <row r="12" spans="1:12" ht="12" customHeight="1">
      <c r="A12" s="773" t="s">
        <v>0</v>
      </c>
      <c r="B12" s="947" t="s">
        <v>354</v>
      </c>
      <c r="C12" s="948">
        <v>2427714484</v>
      </c>
      <c r="D12" s="949">
        <v>2427714484</v>
      </c>
      <c r="E12" s="905">
        <v>2427714484</v>
      </c>
      <c r="F12" s="905">
        <v>0</v>
      </c>
      <c r="G12" s="905">
        <v>0</v>
      </c>
      <c r="H12" s="905">
        <v>0</v>
      </c>
      <c r="J12" s="781" t="s">
        <v>719</v>
      </c>
      <c r="K12" s="777">
        <v>93443367</v>
      </c>
      <c r="L12" s="776">
        <v>0</v>
      </c>
    </row>
    <row r="13" spans="1:12" ht="12" customHeight="1">
      <c r="B13" s="947" t="s">
        <v>355</v>
      </c>
      <c r="C13" s="949">
        <v>-313345363</v>
      </c>
      <c r="D13" s="949">
        <v>-313345363</v>
      </c>
      <c r="E13" s="905">
        <v>313345363</v>
      </c>
      <c r="F13" s="905">
        <v>0</v>
      </c>
      <c r="G13" s="905">
        <v>0</v>
      </c>
      <c r="H13" s="905">
        <v>0</v>
      </c>
    </row>
    <row r="14" spans="1:12" ht="12" customHeight="1">
      <c r="B14" s="943" t="s">
        <v>356</v>
      </c>
      <c r="C14" s="946">
        <v>-1172104206</v>
      </c>
      <c r="D14" s="949">
        <v>-1172104206</v>
      </c>
      <c r="E14" s="905">
        <v>1172104206</v>
      </c>
      <c r="F14" s="905">
        <v>0</v>
      </c>
      <c r="G14" s="905">
        <v>0</v>
      </c>
      <c r="H14" s="905">
        <v>0</v>
      </c>
    </row>
    <row r="15" spans="1:12" ht="12" customHeight="1">
      <c r="B15" s="944" t="s">
        <v>722</v>
      </c>
      <c r="C15" s="780">
        <v>942264915</v>
      </c>
      <c r="D15" s="780">
        <v>942264915</v>
      </c>
      <c r="E15" s="905">
        <v>942264915</v>
      </c>
      <c r="F15" s="905"/>
      <c r="G15" s="905"/>
      <c r="H15" s="905">
        <v>0</v>
      </c>
    </row>
    <row r="16" spans="1:12" ht="12" customHeight="1">
      <c r="B16" s="950"/>
      <c r="C16" s="782"/>
      <c r="D16" s="782"/>
    </row>
    <row r="17" spans="1:8" ht="12" customHeight="1">
      <c r="B17" s="944" t="s">
        <v>723</v>
      </c>
      <c r="C17" s="951">
        <v>1.5777578654724718</v>
      </c>
      <c r="D17" s="951">
        <v>1.4785889740997096</v>
      </c>
    </row>
    <row r="19" spans="1:8">
      <c r="G19" s="952"/>
    </row>
    <row r="20" spans="1:8">
      <c r="A20" s="657" t="s">
        <v>724</v>
      </c>
      <c r="G20" s="952"/>
    </row>
    <row r="22" spans="1:8" ht="12" customHeight="1">
      <c r="B22" s="1378" t="s">
        <v>714</v>
      </c>
      <c r="C22" s="1381">
        <v>45382</v>
      </c>
      <c r="D22" s="1382"/>
    </row>
    <row r="23" spans="1:8" ht="12" customHeight="1">
      <c r="B23" s="1379"/>
      <c r="C23" s="1376" t="s">
        <v>126</v>
      </c>
      <c r="D23" s="1377"/>
    </row>
    <row r="24" spans="1:8" ht="24">
      <c r="B24" s="1380"/>
      <c r="C24" s="953" t="s">
        <v>849</v>
      </c>
      <c r="D24" s="954" t="s">
        <v>576</v>
      </c>
    </row>
    <row r="25" spans="1:8" ht="12" customHeight="1">
      <c r="B25" s="942" t="s">
        <v>716</v>
      </c>
      <c r="C25" s="955">
        <v>313345363</v>
      </c>
      <c r="D25" s="955">
        <v>313345363</v>
      </c>
      <c r="E25" s="956">
        <v>313345363</v>
      </c>
      <c r="H25" s="905">
        <v>0</v>
      </c>
    </row>
    <row r="26" spans="1:8" ht="12" customHeight="1">
      <c r="B26" s="943" t="s">
        <v>717</v>
      </c>
      <c r="C26" s="1146">
        <v>1172104206</v>
      </c>
      <c r="D26" s="1146">
        <v>1172104206</v>
      </c>
      <c r="E26" s="956">
        <v>1172104206</v>
      </c>
      <c r="H26" s="905">
        <v>0</v>
      </c>
    </row>
    <row r="27" spans="1:8" ht="12" customHeight="1">
      <c r="B27" s="944" t="s">
        <v>718</v>
      </c>
      <c r="C27" s="780">
        <v>1485449569</v>
      </c>
      <c r="D27" s="780">
        <v>1485449569</v>
      </c>
      <c r="H27" s="905"/>
    </row>
    <row r="28" spans="1:8" ht="12" customHeight="1">
      <c r="B28" s="942" t="s">
        <v>719</v>
      </c>
      <c r="C28" s="945">
        <v>-93443367</v>
      </c>
      <c r="D28" s="945">
        <v>-93443367</v>
      </c>
      <c r="E28" s="956">
        <v>93443367</v>
      </c>
      <c r="H28" s="905">
        <v>0</v>
      </c>
    </row>
    <row r="29" spans="1:8" ht="12" customHeight="1">
      <c r="B29" s="943" t="s">
        <v>720</v>
      </c>
      <c r="C29" s="946">
        <v>1216312</v>
      </c>
      <c r="D29" s="946">
        <v>0</v>
      </c>
      <c r="H29" s="905"/>
    </row>
    <row r="30" spans="1:8" ht="12" customHeight="1">
      <c r="B30" s="944" t="s">
        <v>721</v>
      </c>
      <c r="C30" s="780">
        <v>1393222514</v>
      </c>
      <c r="D30" s="780">
        <v>1392006202</v>
      </c>
      <c r="H30" s="905"/>
    </row>
    <row r="31" spans="1:8" ht="12" customHeight="1">
      <c r="B31" s="957"/>
      <c r="C31" s="945"/>
      <c r="D31" s="945"/>
      <c r="H31" s="905"/>
    </row>
    <row r="32" spans="1:8" ht="12" customHeight="1">
      <c r="B32" s="947" t="s">
        <v>354</v>
      </c>
      <c r="C32" s="949">
        <v>2427714484</v>
      </c>
      <c r="D32" s="949">
        <v>2427714484</v>
      </c>
      <c r="E32" s="956">
        <v>2427714484</v>
      </c>
      <c r="H32" s="905">
        <v>0</v>
      </c>
    </row>
    <row r="33" spans="1:9" ht="12" customHeight="1">
      <c r="B33" s="947" t="s">
        <v>355</v>
      </c>
      <c r="C33" s="949">
        <v>-313345363</v>
      </c>
      <c r="D33" s="949">
        <v>-313345363</v>
      </c>
      <c r="E33" s="956">
        <v>313345363</v>
      </c>
      <c r="H33" s="905">
        <v>0</v>
      </c>
    </row>
    <row r="34" spans="1:9" ht="12" customHeight="1">
      <c r="B34" s="943" t="s">
        <v>356</v>
      </c>
      <c r="C34" s="1145">
        <v>-1172104206</v>
      </c>
      <c r="D34" s="1144">
        <v>-1172104206</v>
      </c>
      <c r="E34" s="956">
        <v>1172104206</v>
      </c>
      <c r="H34" s="905">
        <v>0</v>
      </c>
    </row>
    <row r="35" spans="1:9" ht="12" customHeight="1">
      <c r="B35" s="944" t="s">
        <v>722</v>
      </c>
      <c r="C35" s="780">
        <v>942264915</v>
      </c>
      <c r="D35" s="780">
        <v>942264915</v>
      </c>
      <c r="I35" s="958"/>
    </row>
    <row r="36" spans="1:9" ht="12" customHeight="1">
      <c r="B36" s="950"/>
      <c r="C36" s="782"/>
      <c r="D36" s="782"/>
    </row>
    <row r="37" spans="1:9" ht="12" customHeight="1">
      <c r="B37" s="944" t="s">
        <v>723</v>
      </c>
      <c r="C37" s="951">
        <v>1.4785889740997096</v>
      </c>
      <c r="D37" s="951">
        <v>1.4772981354187427</v>
      </c>
    </row>
    <row r="40" spans="1:9">
      <c r="D40" s="783"/>
    </row>
    <row r="41" spans="1:9">
      <c r="B41" s="656" t="s">
        <v>725</v>
      </c>
    </row>
    <row r="43" spans="1:9">
      <c r="A43" s="959">
        <v>1.5</v>
      </c>
      <c r="B43" s="656" t="s">
        <v>816</v>
      </c>
    </row>
    <row r="44" spans="1:9">
      <c r="A44" s="960">
        <v>78.099999999999994</v>
      </c>
      <c r="B44" s="656" t="s">
        <v>817</v>
      </c>
      <c r="C44" s="961" t="s">
        <v>818</v>
      </c>
      <c r="D44" s="656" t="s">
        <v>819</v>
      </c>
    </row>
    <row r="45" spans="1:9">
      <c r="A45" s="959">
        <v>1.1715</v>
      </c>
      <c r="B45" s="656" t="s">
        <v>806</v>
      </c>
    </row>
    <row r="46" spans="1:9">
      <c r="A46" s="960">
        <v>2.6715</v>
      </c>
      <c r="B46" s="656" t="s">
        <v>820</v>
      </c>
    </row>
  </sheetData>
  <mergeCells count="6">
    <mergeCell ref="B3:B5"/>
    <mergeCell ref="C3:D3"/>
    <mergeCell ref="C4:D4"/>
    <mergeCell ref="C23:D23"/>
    <mergeCell ref="B22:B24"/>
    <mergeCell ref="C22:D22"/>
  </mergeCells>
  <hyperlinks>
    <hyperlink ref="C44" r:id="rId1" xr:uid="{05B5F1AF-DE60-4F04-9120-C257E83427E2}"/>
  </hyperlinks>
  <pageMargins left="0.7" right="0.7" top="0.75" bottom="0.75" header="0.3" footer="0.3"/>
  <pageSetup orientation="portrait" horizontalDpi="4294967293"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FC78"/>
  <sheetViews>
    <sheetView showGridLines="0" workbookViewId="0">
      <selection sqref="A1:XFD1048576"/>
    </sheetView>
  </sheetViews>
  <sheetFormatPr baseColWidth="10" defaultColWidth="11.54296875" defaultRowHeight="12" outlineLevelRow="2"/>
  <cols>
    <col min="1" max="1" width="9.26953125" style="216" customWidth="1"/>
    <col min="2" max="2" width="45.1796875" style="142" customWidth="1"/>
    <col min="3" max="3" width="7.1796875" style="142" customWidth="1"/>
    <col min="4" max="4" width="17.7265625" style="142" customWidth="1"/>
    <col min="5" max="5" width="16.7265625" style="142" customWidth="1"/>
    <col min="6" max="6" width="15.1796875" style="142" hidden="1" customWidth="1"/>
    <col min="7" max="7" width="14.81640625" style="142" hidden="1" customWidth="1"/>
    <col min="8" max="8" width="15.26953125" style="142" hidden="1" customWidth="1"/>
    <col min="9" max="9" width="14.81640625" style="142" hidden="1" customWidth="1"/>
    <col min="10" max="10" width="15.7265625" style="142" hidden="1" customWidth="1"/>
    <col min="11" max="12" width="11.54296875" style="142" hidden="1" customWidth="1"/>
    <col min="13" max="14" width="14" style="142" hidden="1" customWidth="1"/>
    <col min="15" max="15" width="11.54296875" style="142" hidden="1" customWidth="1"/>
    <col min="16" max="16" width="14.1796875" style="142" hidden="1" customWidth="1"/>
    <col min="17" max="17" width="13.54296875" style="142" hidden="1" customWidth="1"/>
    <col min="18" max="18" width="13.7265625" style="142" hidden="1" customWidth="1"/>
    <col min="19" max="19" width="11.7265625" style="142" hidden="1" customWidth="1"/>
    <col min="20" max="22" width="0" style="142" hidden="1" customWidth="1"/>
    <col min="23" max="16384" width="11.54296875" style="142"/>
  </cols>
  <sheetData>
    <row r="1" spans="1:24" ht="12.5" thickBot="1">
      <c r="K1" s="172"/>
      <c r="L1" s="172"/>
      <c r="P1" s="142">
        <v>1</v>
      </c>
      <c r="Q1" s="1208"/>
      <c r="R1" s="1208"/>
      <c r="S1" s="253"/>
      <c r="T1" s="253"/>
    </row>
    <row r="2" spans="1:24" ht="24">
      <c r="B2" s="1209" t="s">
        <v>170</v>
      </c>
      <c r="C2" s="1195" t="s">
        <v>125</v>
      </c>
      <c r="D2" s="224">
        <v>45382</v>
      </c>
      <c r="E2" s="224">
        <v>45016</v>
      </c>
      <c r="F2" s="866" t="s">
        <v>795</v>
      </c>
      <c r="G2" s="866" t="s">
        <v>796</v>
      </c>
      <c r="H2" s="177"/>
      <c r="I2" s="789" t="s">
        <v>798</v>
      </c>
      <c r="J2" s="799" t="s">
        <v>799</v>
      </c>
      <c r="K2" s="1210" t="s">
        <v>701</v>
      </c>
      <c r="L2" s="1203" t="s">
        <v>329</v>
      </c>
      <c r="M2" s="255">
        <v>44742</v>
      </c>
      <c r="N2" s="255">
        <v>44377</v>
      </c>
      <c r="P2" s="279" t="s">
        <v>736</v>
      </c>
      <c r="S2" s="222"/>
      <c r="T2" s="222"/>
    </row>
    <row r="3" spans="1:24" ht="12.5" thickBot="1">
      <c r="B3" s="1209"/>
      <c r="C3" s="1196"/>
      <c r="D3" s="225" t="s">
        <v>126</v>
      </c>
      <c r="E3" s="225" t="s">
        <v>126</v>
      </c>
      <c r="F3" s="225" t="s">
        <v>126</v>
      </c>
      <c r="G3" s="225" t="s">
        <v>126</v>
      </c>
      <c r="H3" s="177"/>
      <c r="I3" s="225" t="s">
        <v>126</v>
      </c>
      <c r="J3" s="225" t="s">
        <v>126</v>
      </c>
      <c r="K3" s="1211"/>
      <c r="L3" s="1204"/>
      <c r="M3" s="225" t="s">
        <v>126</v>
      </c>
      <c r="N3" s="225" t="s">
        <v>126</v>
      </c>
      <c r="P3" s="280">
        <v>325598005</v>
      </c>
      <c r="S3" s="222"/>
      <c r="T3" s="222"/>
    </row>
    <row r="4" spans="1:24" ht="14.5">
      <c r="A4" s="216" t="s">
        <v>88</v>
      </c>
      <c r="B4" s="527" t="s">
        <v>89</v>
      </c>
      <c r="C4" s="529">
        <v>25</v>
      </c>
      <c r="D4" s="1143">
        <v>189140192</v>
      </c>
      <c r="E4" s="1143">
        <v>181469344</v>
      </c>
      <c r="F4" s="527">
        <v>-143986082</v>
      </c>
      <c r="G4" s="527">
        <v>-99753262</v>
      </c>
      <c r="H4" s="716">
        <v>415330473</v>
      </c>
      <c r="I4" s="790">
        <v>333126274</v>
      </c>
      <c r="J4" s="177">
        <v>281222606</v>
      </c>
      <c r="K4" s="173">
        <v>7670848</v>
      </c>
      <c r="L4" s="159">
        <v>4.2270765027948742E-2</v>
      </c>
      <c r="M4" s="256">
        <v>0</v>
      </c>
      <c r="N4" s="256">
        <v>0</v>
      </c>
      <c r="P4" s="280">
        <v>17555490</v>
      </c>
      <c r="S4" s="222"/>
      <c r="T4" s="222"/>
      <c r="W4" s="645">
        <v>181469344</v>
      </c>
      <c r="X4" s="193">
        <v>1786917</v>
      </c>
    </row>
    <row r="5" spans="1:24">
      <c r="A5" s="216" t="s">
        <v>90</v>
      </c>
      <c r="B5" s="527" t="s">
        <v>91</v>
      </c>
      <c r="C5" s="529"/>
      <c r="D5" s="527">
        <v>-21680494</v>
      </c>
      <c r="E5" s="527">
        <v>-25307141</v>
      </c>
      <c r="F5" s="527">
        <v>26563942</v>
      </c>
      <c r="G5" s="527">
        <v>9562022</v>
      </c>
      <c r="H5" s="177">
        <v>233861129</v>
      </c>
      <c r="I5" s="790">
        <v>-48244436</v>
      </c>
      <c r="J5" s="177">
        <v>-34869163</v>
      </c>
      <c r="K5" s="173">
        <v>3626647</v>
      </c>
      <c r="L5" s="159">
        <v>-0.14330528288438429</v>
      </c>
      <c r="M5" s="256">
        <v>0</v>
      </c>
      <c r="N5" s="256">
        <v>0</v>
      </c>
      <c r="P5" s="280">
        <v>149715569</v>
      </c>
      <c r="Q5" s="193"/>
      <c r="R5" s="193"/>
      <c r="S5" s="222"/>
      <c r="T5" s="222"/>
    </row>
    <row r="6" spans="1:24">
      <c r="A6" s="216" t="s">
        <v>104</v>
      </c>
      <c r="B6" s="527" t="s">
        <v>105</v>
      </c>
      <c r="C6" s="529">
        <v>20</v>
      </c>
      <c r="D6" s="527">
        <v>-18817518</v>
      </c>
      <c r="E6" s="527">
        <v>-16749752</v>
      </c>
      <c r="F6" s="527">
        <v>18063342</v>
      </c>
      <c r="G6" s="527">
        <v>13748427</v>
      </c>
      <c r="H6" s="177"/>
      <c r="I6" s="790">
        <v>-36880860</v>
      </c>
      <c r="J6" s="177">
        <v>-30498179</v>
      </c>
      <c r="K6" s="173">
        <v>-2067766</v>
      </c>
      <c r="L6" s="159">
        <v>0.12345054422298313</v>
      </c>
      <c r="M6" s="256">
        <v>0</v>
      </c>
      <c r="N6" s="256">
        <v>0</v>
      </c>
      <c r="Q6" s="193"/>
      <c r="R6" s="193"/>
      <c r="S6" s="222"/>
      <c r="T6" s="222"/>
    </row>
    <row r="7" spans="1:24">
      <c r="A7" s="216" t="s">
        <v>106</v>
      </c>
      <c r="B7" s="527" t="s">
        <v>107</v>
      </c>
      <c r="C7" s="529" t="s">
        <v>862</v>
      </c>
      <c r="D7" s="527">
        <v>-19974503</v>
      </c>
      <c r="E7" s="527">
        <v>-18826964</v>
      </c>
      <c r="F7" s="527">
        <v>17333243</v>
      </c>
      <c r="G7" s="527">
        <v>17678918</v>
      </c>
      <c r="H7" s="177"/>
      <c r="I7" s="790">
        <v>-37307746</v>
      </c>
      <c r="J7" s="177">
        <v>-36505882</v>
      </c>
      <c r="K7" s="173">
        <v>-1147539</v>
      </c>
      <c r="L7" s="159">
        <v>6.0951887941146539E-2</v>
      </c>
      <c r="M7" s="256">
        <v>0</v>
      </c>
      <c r="N7" s="256">
        <v>0</v>
      </c>
      <c r="Q7" s="193"/>
      <c r="R7" s="193"/>
      <c r="S7" s="222"/>
      <c r="T7" s="222"/>
    </row>
    <row r="8" spans="1:24">
      <c r="A8" s="216" t="s">
        <v>108</v>
      </c>
      <c r="B8" s="527" t="s">
        <v>109</v>
      </c>
      <c r="C8" s="545" t="s">
        <v>726</v>
      </c>
      <c r="D8" s="527">
        <v>-37871130</v>
      </c>
      <c r="E8" s="527">
        <v>-34506516</v>
      </c>
      <c r="F8" s="527">
        <v>34917705</v>
      </c>
      <c r="G8" s="527">
        <v>25536252</v>
      </c>
      <c r="H8" s="177"/>
      <c r="I8" s="790">
        <v>-72788835</v>
      </c>
      <c r="J8" s="177">
        <v>-60042768</v>
      </c>
      <c r="K8" s="173">
        <v>-3364614</v>
      </c>
      <c r="L8" s="159">
        <v>9.7506627443929725E-2</v>
      </c>
      <c r="M8" s="256">
        <v>0</v>
      </c>
      <c r="N8" s="256">
        <v>0</v>
      </c>
      <c r="S8" s="222"/>
      <c r="T8" s="222"/>
    </row>
    <row r="9" spans="1:24" ht="12.5" thickBot="1">
      <c r="A9" s="216" t="s">
        <v>110</v>
      </c>
      <c r="B9" s="527" t="s">
        <v>111</v>
      </c>
      <c r="C9" s="529">
        <v>28</v>
      </c>
      <c r="D9" s="1143">
        <v>3153634</v>
      </c>
      <c r="E9" s="527">
        <v>-611396</v>
      </c>
      <c r="F9" s="527">
        <v>5044951</v>
      </c>
      <c r="G9" s="527">
        <v>577197</v>
      </c>
      <c r="H9" s="177"/>
      <c r="I9" s="790">
        <v>-1891317</v>
      </c>
      <c r="J9" s="177">
        <v>-1188593</v>
      </c>
      <c r="K9" s="173">
        <v>3765030</v>
      </c>
      <c r="L9" s="159">
        <v>-6.1580873934405851</v>
      </c>
      <c r="M9" s="256">
        <v>0</v>
      </c>
      <c r="N9" s="256">
        <v>0</v>
      </c>
      <c r="Q9" s="142">
        <v>37113190</v>
      </c>
      <c r="R9" s="193">
        <v>2606674</v>
      </c>
      <c r="S9" s="222"/>
      <c r="T9" s="222"/>
    </row>
    <row r="10" spans="1:24" ht="12.5" thickBot="1">
      <c r="B10" s="532" t="s">
        <v>732</v>
      </c>
      <c r="C10" s="531"/>
      <c r="D10" s="532">
        <v>93950181</v>
      </c>
      <c r="E10" s="532">
        <v>85467575</v>
      </c>
      <c r="F10" s="532">
        <v>-42062899</v>
      </c>
      <c r="G10" s="532">
        <v>-32650446</v>
      </c>
      <c r="H10" s="177"/>
      <c r="I10" s="532">
        <v>136013080</v>
      </c>
      <c r="J10" s="532">
        <v>118118021</v>
      </c>
      <c r="K10" s="174">
        <v>8482606</v>
      </c>
      <c r="L10" s="155">
        <v>9.9249405403160199E-2</v>
      </c>
      <c r="M10" s="257">
        <v>0</v>
      </c>
      <c r="N10" s="257">
        <v>0</v>
      </c>
      <c r="S10" s="222"/>
      <c r="T10" s="222"/>
    </row>
    <row r="11" spans="1:24" ht="14.5">
      <c r="A11" s="216" t="s">
        <v>113</v>
      </c>
      <c r="B11" s="527" t="s">
        <v>114</v>
      </c>
      <c r="C11" s="529">
        <v>28</v>
      </c>
      <c r="D11" s="527">
        <v>2036083</v>
      </c>
      <c r="E11" s="1143">
        <v>5283665</v>
      </c>
      <c r="F11" s="527">
        <v>-12299071</v>
      </c>
      <c r="G11" s="527">
        <v>-1683045</v>
      </c>
      <c r="H11" s="716">
        <v>12882264</v>
      </c>
      <c r="I11" s="790">
        <v>14335154</v>
      </c>
      <c r="J11" s="177">
        <v>6966710</v>
      </c>
      <c r="K11" s="173">
        <v>-3247582</v>
      </c>
      <c r="L11" s="159">
        <v>-0.61464570520651862</v>
      </c>
      <c r="M11" s="256">
        <v>0</v>
      </c>
      <c r="N11" s="256">
        <v>0</v>
      </c>
      <c r="P11" s="281">
        <v>492869064</v>
      </c>
      <c r="S11" s="222"/>
      <c r="T11" s="222"/>
    </row>
    <row r="12" spans="1:24">
      <c r="A12" s="216" t="s">
        <v>115</v>
      </c>
      <c r="B12" s="527" t="s">
        <v>172</v>
      </c>
      <c r="C12" s="529">
        <v>28</v>
      </c>
      <c r="D12" s="527">
        <v>-11559917</v>
      </c>
      <c r="E12" s="527">
        <v>-11755188</v>
      </c>
      <c r="F12" s="527">
        <v>12707845</v>
      </c>
      <c r="G12" s="527">
        <v>4222515</v>
      </c>
      <c r="H12" s="177">
        <v>7598599</v>
      </c>
      <c r="I12" s="790">
        <v>-24267762</v>
      </c>
      <c r="J12" s="177">
        <v>-15977703</v>
      </c>
      <c r="K12" s="173">
        <v>195271</v>
      </c>
      <c r="L12" s="159">
        <v>-1.6611474014707379E-2</v>
      </c>
      <c r="M12" s="256">
        <v>0</v>
      </c>
      <c r="N12" s="256">
        <v>0</v>
      </c>
      <c r="S12" s="222"/>
      <c r="T12" s="222"/>
    </row>
    <row r="13" spans="1:24" ht="36">
      <c r="A13" s="216" t="s">
        <v>122</v>
      </c>
      <c r="B13" s="546" t="s">
        <v>731</v>
      </c>
      <c r="C13" s="529">
        <v>24</v>
      </c>
      <c r="D13" s="527">
        <v>-4025436</v>
      </c>
      <c r="E13" s="527">
        <v>-3119261</v>
      </c>
      <c r="F13" s="527">
        <v>4160904</v>
      </c>
      <c r="G13" s="527">
        <v>4237118</v>
      </c>
      <c r="H13" s="177"/>
      <c r="I13" s="790">
        <v>-8186340</v>
      </c>
      <c r="J13" s="807">
        <v>-7356379</v>
      </c>
      <c r="K13" s="173">
        <v>-906175</v>
      </c>
      <c r="L13" s="159">
        <v>0.29050951491394916</v>
      </c>
      <c r="M13" s="256">
        <v>0</v>
      </c>
      <c r="N13" s="256">
        <v>0</v>
      </c>
      <c r="P13" s="280">
        <v>-70140665</v>
      </c>
      <c r="S13" s="222"/>
      <c r="T13" s="222"/>
    </row>
    <row r="14" spans="1:24">
      <c r="A14" s="216" t="s">
        <v>116</v>
      </c>
      <c r="B14" s="546" t="s">
        <v>117</v>
      </c>
      <c r="C14" s="529">
        <v>28</v>
      </c>
      <c r="D14" s="527">
        <v>-12300</v>
      </c>
      <c r="E14" s="527">
        <v>71463</v>
      </c>
      <c r="F14" s="527">
        <v>-513634</v>
      </c>
      <c r="G14" s="527">
        <v>1893546</v>
      </c>
      <c r="H14" s="177"/>
      <c r="I14" s="790">
        <v>501334</v>
      </c>
      <c r="J14" s="177">
        <v>-1822083</v>
      </c>
      <c r="K14" s="173">
        <v>-83763</v>
      </c>
      <c r="L14" s="159">
        <v>-1.1721170395869192</v>
      </c>
      <c r="M14" s="256">
        <v>0</v>
      </c>
      <c r="N14" s="256">
        <v>0</v>
      </c>
      <c r="P14" s="280">
        <v>-671179229</v>
      </c>
      <c r="S14" s="222"/>
      <c r="T14" s="222"/>
    </row>
    <row r="15" spans="1:24" ht="12.5" thickBot="1">
      <c r="A15" s="216" t="s">
        <v>118</v>
      </c>
      <c r="B15" s="527" t="s">
        <v>119</v>
      </c>
      <c r="C15" s="529">
        <v>30</v>
      </c>
      <c r="D15" s="527">
        <v>-8348100</v>
      </c>
      <c r="E15" s="527">
        <v>-13329529</v>
      </c>
      <c r="F15" s="527">
        <v>18413461</v>
      </c>
      <c r="G15" s="527">
        <v>45904998</v>
      </c>
      <c r="H15" s="177"/>
      <c r="I15" s="790">
        <v>-26761561</v>
      </c>
      <c r="J15" s="177">
        <v>-59234527</v>
      </c>
      <c r="K15" s="173">
        <v>4981429</v>
      </c>
      <c r="L15" s="159">
        <v>-0.37371380489138062</v>
      </c>
      <c r="M15" s="256">
        <v>0</v>
      </c>
      <c r="N15" s="256">
        <v>0</v>
      </c>
      <c r="S15" s="222"/>
      <c r="T15" s="222"/>
    </row>
    <row r="16" spans="1:24" ht="14.5" hidden="1" customHeight="1" outlineLevel="2" thickBot="1">
      <c r="A16" s="216" t="s">
        <v>112</v>
      </c>
      <c r="B16" s="527" t="s">
        <v>173</v>
      </c>
      <c r="C16" s="529"/>
      <c r="D16" s="527">
        <v>0</v>
      </c>
      <c r="E16" s="527"/>
      <c r="F16" s="527">
        <v>0</v>
      </c>
      <c r="G16" s="527">
        <v>0</v>
      </c>
      <c r="H16" s="177"/>
      <c r="I16" s="790">
        <v>0</v>
      </c>
      <c r="J16" s="177">
        <v>0</v>
      </c>
      <c r="K16" s="173">
        <v>0</v>
      </c>
      <c r="L16" s="159">
        <v>1</v>
      </c>
      <c r="M16" s="256"/>
      <c r="N16" s="256"/>
    </row>
    <row r="17" spans="1:16383" ht="12.5" collapsed="1" thickBot="1">
      <c r="B17" s="532" t="s">
        <v>174</v>
      </c>
      <c r="C17" s="531"/>
      <c r="D17" s="532">
        <v>72040511</v>
      </c>
      <c r="E17" s="532">
        <v>62618725</v>
      </c>
      <c r="F17" s="532">
        <v>-19593394</v>
      </c>
      <c r="G17" s="532">
        <v>21924686</v>
      </c>
      <c r="H17" s="177"/>
      <c r="I17" s="532">
        <v>91633905</v>
      </c>
      <c r="J17" s="532">
        <v>40694039</v>
      </c>
      <c r="K17" s="174">
        <v>9421786</v>
      </c>
      <c r="L17" s="155">
        <v>0.15046275694690367</v>
      </c>
      <c r="M17" s="258">
        <v>0</v>
      </c>
      <c r="N17" s="258">
        <v>0</v>
      </c>
      <c r="P17" s="280">
        <v>-403863106</v>
      </c>
    </row>
    <row r="18" spans="1:16383" ht="12.5" thickBot="1">
      <c r="A18" s="216" t="s">
        <v>120</v>
      </c>
      <c r="B18" s="527" t="s">
        <v>175</v>
      </c>
      <c r="C18" s="529">
        <v>15</v>
      </c>
      <c r="D18" s="527">
        <v>-17529048</v>
      </c>
      <c r="E18" s="527">
        <v>-14112154</v>
      </c>
      <c r="F18" s="527">
        <v>436129</v>
      </c>
      <c r="G18" s="527">
        <v>-16608504</v>
      </c>
      <c r="H18" s="177"/>
      <c r="I18" s="790">
        <v>-17965177</v>
      </c>
      <c r="J18" s="177">
        <v>2496350</v>
      </c>
      <c r="K18" s="173">
        <v>-3416894</v>
      </c>
      <c r="L18" s="159">
        <v>0.24212420017525318</v>
      </c>
      <c r="M18" s="256">
        <v>0</v>
      </c>
      <c r="N18" s="256">
        <v>0</v>
      </c>
      <c r="P18" s="280">
        <v>-299423905</v>
      </c>
    </row>
    <row r="19" spans="1:16383" ht="12.5" thickBot="1">
      <c r="B19" s="547" t="s">
        <v>733</v>
      </c>
      <c r="C19" s="548"/>
      <c r="D19" s="532">
        <v>54511463</v>
      </c>
      <c r="E19" s="532">
        <v>48506571</v>
      </c>
      <c r="F19" s="532">
        <v>-19157265</v>
      </c>
      <c r="G19" s="532">
        <v>5316182</v>
      </c>
      <c r="H19" s="177"/>
      <c r="I19" s="532">
        <v>73668728</v>
      </c>
      <c r="J19" s="532">
        <v>43190389</v>
      </c>
      <c r="K19" s="174">
        <v>6004892</v>
      </c>
      <c r="L19" s="155">
        <v>0.12379543381864697</v>
      </c>
      <c r="M19" s="258">
        <v>0</v>
      </c>
      <c r="N19" s="258">
        <v>0</v>
      </c>
      <c r="P19" s="281">
        <v>-1444606905</v>
      </c>
    </row>
    <row r="20" spans="1:16383" ht="24" hidden="1" customHeight="1">
      <c r="A20" s="216" t="s">
        <v>123</v>
      </c>
      <c r="B20" s="546" t="s">
        <v>124</v>
      </c>
      <c r="C20" s="529">
        <v>29</v>
      </c>
      <c r="D20" s="527">
        <v>0</v>
      </c>
      <c r="E20" s="527">
        <v>0</v>
      </c>
      <c r="F20" s="527">
        <v>0</v>
      </c>
      <c r="G20" s="527"/>
      <c r="H20" s="177"/>
      <c r="I20" s="790">
        <v>0</v>
      </c>
      <c r="J20" s="177"/>
      <c r="K20" s="173">
        <v>0</v>
      </c>
      <c r="L20" s="159">
        <v>1</v>
      </c>
      <c r="M20" s="256">
        <v>0</v>
      </c>
      <c r="N20" s="256"/>
      <c r="P20" s="280">
        <v>6871450</v>
      </c>
    </row>
    <row r="21" spans="1:16383" ht="12.5" thickBot="1">
      <c r="B21" s="527"/>
      <c r="C21" s="529"/>
      <c r="D21" s="529"/>
      <c r="E21" s="529"/>
      <c r="F21" s="529"/>
      <c r="G21" s="529"/>
      <c r="H21" s="177"/>
      <c r="I21" s="792"/>
      <c r="J21" s="802"/>
      <c r="K21" s="173"/>
      <c r="L21" s="159"/>
      <c r="M21" s="256"/>
      <c r="N21" s="259"/>
      <c r="P21" s="280">
        <v>-900129739</v>
      </c>
    </row>
    <row r="22" spans="1:16383" ht="12.5" thickBot="1">
      <c r="B22" s="532" t="s">
        <v>176</v>
      </c>
      <c r="C22" s="548"/>
      <c r="D22" s="532">
        <v>54511463</v>
      </c>
      <c r="E22" s="532">
        <v>48506571</v>
      </c>
      <c r="F22" s="532">
        <v>-19157265</v>
      </c>
      <c r="G22" s="532">
        <v>5316182</v>
      </c>
      <c r="H22" s="177"/>
      <c r="I22" s="532">
        <v>73668728</v>
      </c>
      <c r="J22" s="532">
        <v>43190389</v>
      </c>
      <c r="K22" s="174">
        <v>6004892</v>
      </c>
      <c r="L22" s="155">
        <v>0.12379543381864697</v>
      </c>
      <c r="M22" s="258">
        <v>0</v>
      </c>
      <c r="N22" s="258">
        <v>0</v>
      </c>
      <c r="X22" s="193"/>
    </row>
    <row r="23" spans="1:16383" ht="12.5" thickBot="1">
      <c r="B23" s="549" t="s">
        <v>177</v>
      </c>
      <c r="C23" s="550"/>
      <c r="D23" s="529"/>
      <c r="E23" s="529"/>
      <c r="F23" s="529"/>
      <c r="G23" s="529"/>
      <c r="H23" s="177"/>
      <c r="I23" s="792"/>
      <c r="J23" s="802"/>
      <c r="K23" s="173"/>
      <c r="L23" s="159"/>
      <c r="M23" s="256"/>
      <c r="N23" s="259"/>
    </row>
    <row r="24" spans="1:16383" ht="12.5" thickBot="1">
      <c r="B24" s="547" t="s">
        <v>178</v>
      </c>
      <c r="C24" s="548"/>
      <c r="D24" s="532">
        <v>27112196</v>
      </c>
      <c r="E24" s="532">
        <v>24099749</v>
      </c>
      <c r="F24" s="532">
        <v>-9420122</v>
      </c>
      <c r="G24" s="532">
        <v>2715673</v>
      </c>
      <c r="H24" s="177"/>
      <c r="I24" s="532">
        <v>36532318</v>
      </c>
      <c r="J24" s="532">
        <v>21384076</v>
      </c>
      <c r="K24" s="174">
        <v>3012447</v>
      </c>
      <c r="L24" s="155">
        <v>0.12499910268774998</v>
      </c>
      <c r="M24" s="258">
        <v>0</v>
      </c>
      <c r="N24" s="258">
        <v>0</v>
      </c>
      <c r="P24" s="280">
        <v>6831192</v>
      </c>
    </row>
    <row r="25" spans="1:16383" ht="12.5" thickBot="1">
      <c r="A25" s="216" t="s">
        <v>121</v>
      </c>
      <c r="B25" s="546" t="s">
        <v>734</v>
      </c>
      <c r="C25" s="529">
        <v>22</v>
      </c>
      <c r="D25" s="527">
        <v>27399267</v>
      </c>
      <c r="E25" s="527">
        <v>24406822</v>
      </c>
      <c r="F25" s="527">
        <v>-9737143</v>
      </c>
      <c r="G25" s="527">
        <v>2600509</v>
      </c>
      <c r="H25" s="177">
        <v>-2992445</v>
      </c>
      <c r="I25" s="790">
        <v>37136410</v>
      </c>
      <c r="J25" s="177">
        <v>21806313</v>
      </c>
      <c r="K25" s="173">
        <v>2992445</v>
      </c>
      <c r="L25" s="159">
        <v>0.12260690883884842</v>
      </c>
      <c r="M25" s="256">
        <v>0</v>
      </c>
      <c r="N25" s="256">
        <v>0</v>
      </c>
      <c r="P25" s="280">
        <v>42647222</v>
      </c>
    </row>
    <row r="26" spans="1:16383" ht="12.5" thickBot="1">
      <c r="B26" s="551" t="s">
        <v>179</v>
      </c>
      <c r="C26" s="552"/>
      <c r="D26" s="551">
        <v>54511463</v>
      </c>
      <c r="E26" s="551">
        <v>48506571</v>
      </c>
      <c r="F26" s="551">
        <v>-19157265</v>
      </c>
      <c r="G26" s="551">
        <v>5316182</v>
      </c>
      <c r="H26" s="177"/>
      <c r="I26" s="551">
        <v>73668728</v>
      </c>
      <c r="J26" s="551">
        <v>43190389</v>
      </c>
      <c r="K26" s="174">
        <v>6004892</v>
      </c>
      <c r="L26" s="155">
        <v>0.12379543381864697</v>
      </c>
      <c r="M26" s="260">
        <v>0</v>
      </c>
      <c r="N26" s="260">
        <v>0</v>
      </c>
      <c r="P26" s="280">
        <v>72197914</v>
      </c>
    </row>
    <row r="27" spans="1:16383">
      <c r="B27" s="537" t="s">
        <v>180</v>
      </c>
      <c r="C27" s="550"/>
      <c r="D27" s="529"/>
      <c r="E27" s="529"/>
      <c r="F27" s="529"/>
      <c r="G27" s="529"/>
      <c r="H27" s="177"/>
      <c r="I27" s="792"/>
      <c r="J27" s="802"/>
      <c r="K27" s="175"/>
      <c r="L27" s="176"/>
      <c r="M27" s="177"/>
      <c r="N27" s="177"/>
      <c r="P27" s="280">
        <v>1869094443</v>
      </c>
    </row>
    <row r="28" spans="1:16383">
      <c r="B28" s="546" t="s">
        <v>181</v>
      </c>
      <c r="C28" s="529">
        <v>31</v>
      </c>
      <c r="D28" s="553">
        <v>27.112196000000001</v>
      </c>
      <c r="E28" s="553">
        <v>24.099748999999999</v>
      </c>
      <c r="F28" s="553">
        <v>-9.4201219999999992</v>
      </c>
      <c r="G28" s="553">
        <v>2.7156729999999998</v>
      </c>
      <c r="H28" s="177"/>
      <c r="I28" s="793">
        <v>36.532317999999997</v>
      </c>
      <c r="J28" s="803">
        <v>21.384076</v>
      </c>
      <c r="K28" s="175">
        <v>51806089</v>
      </c>
      <c r="L28" s="176"/>
      <c r="M28" s="256">
        <v>0</v>
      </c>
      <c r="N28" s="256">
        <v>0</v>
      </c>
      <c r="P28" s="280">
        <v>1370034679</v>
      </c>
    </row>
    <row r="29" spans="1:16383">
      <c r="B29" s="227" t="s">
        <v>182</v>
      </c>
      <c r="C29" s="240"/>
      <c r="D29" s="261">
        <v>27.112196000000001</v>
      </c>
      <c r="E29" s="261">
        <v>24.099748999999999</v>
      </c>
      <c r="F29" s="261">
        <v>-9.4201219999999992</v>
      </c>
      <c r="G29" s="261">
        <v>2.7156729999999998</v>
      </c>
      <c r="H29" s="177"/>
      <c r="I29" s="261">
        <v>36.532317999999997</v>
      </c>
      <c r="J29" s="261">
        <v>21.384076</v>
      </c>
      <c r="K29" s="175">
        <v>25903044.5</v>
      </c>
      <c r="L29" s="176"/>
      <c r="M29" s="177"/>
      <c r="N29" s="177"/>
      <c r="P29" s="280">
        <v>2236837280</v>
      </c>
    </row>
    <row r="30" spans="1:16383" ht="12.5" thickBot="1">
      <c r="A30" s="177"/>
      <c r="B30" s="177"/>
      <c r="C30" s="177"/>
      <c r="D30" s="177"/>
      <c r="E30" s="177"/>
      <c r="F30" s="177"/>
      <c r="G30" s="177"/>
      <c r="H30" s="177"/>
      <c r="I30" s="177"/>
      <c r="J30" s="177"/>
      <c r="K30" s="177"/>
      <c r="L30" s="177"/>
      <c r="M30" s="177"/>
      <c r="N30" s="177"/>
      <c r="O30" s="177"/>
      <c r="Q30" s="177"/>
      <c r="R30" s="177"/>
      <c r="S30" s="177"/>
      <c r="T30" s="177"/>
      <c r="U30" s="177"/>
      <c r="V30" s="177"/>
      <c r="W30" s="177"/>
      <c r="X30" s="177"/>
      <c r="Y30" s="177"/>
      <c r="Z30" s="177"/>
      <c r="AA30" s="177"/>
      <c r="AB30" s="177"/>
      <c r="AC30" s="177"/>
      <c r="AD30" s="177"/>
      <c r="AE30" s="177"/>
      <c r="AF30" s="177"/>
      <c r="AG30" s="177"/>
      <c r="AH30" s="177"/>
      <c r="AI30" s="177"/>
      <c r="AJ30" s="177"/>
      <c r="AK30" s="177"/>
      <c r="AL30" s="177"/>
      <c r="AM30" s="177"/>
      <c r="AN30" s="177"/>
      <c r="AO30" s="177"/>
      <c r="AP30" s="177"/>
      <c r="AQ30" s="177"/>
      <c r="AR30" s="177"/>
      <c r="AS30" s="177"/>
      <c r="AT30" s="177"/>
      <c r="AU30" s="177"/>
      <c r="AV30" s="177"/>
      <c r="AW30" s="177"/>
      <c r="AX30" s="177"/>
      <c r="AY30" s="177"/>
      <c r="AZ30" s="177"/>
      <c r="BA30" s="177"/>
      <c r="BB30" s="177"/>
      <c r="BC30" s="177"/>
      <c r="BD30" s="177"/>
      <c r="BE30" s="177"/>
      <c r="BF30" s="177"/>
      <c r="BG30" s="177"/>
      <c r="BH30" s="177"/>
      <c r="BI30" s="177"/>
      <c r="BJ30" s="177"/>
      <c r="BK30" s="177"/>
      <c r="BL30" s="177"/>
      <c r="BM30" s="177"/>
      <c r="BN30" s="177"/>
      <c r="BO30" s="177"/>
      <c r="BP30" s="177"/>
      <c r="BQ30" s="177"/>
      <c r="BR30" s="177"/>
      <c r="BS30" s="177"/>
      <c r="BT30" s="177"/>
      <c r="BU30" s="177"/>
      <c r="BV30" s="177"/>
      <c r="BW30" s="177"/>
      <c r="BX30" s="177"/>
      <c r="BY30" s="177"/>
      <c r="BZ30" s="177"/>
      <c r="CA30" s="177"/>
      <c r="CB30" s="177"/>
      <c r="CC30" s="177"/>
      <c r="CD30" s="177"/>
      <c r="CE30" s="177"/>
      <c r="CF30" s="177"/>
      <c r="CG30" s="177"/>
      <c r="CH30" s="177"/>
      <c r="CI30" s="177"/>
      <c r="CJ30" s="177"/>
      <c r="CK30" s="177"/>
      <c r="CL30" s="177"/>
      <c r="CM30" s="177"/>
      <c r="CN30" s="177"/>
      <c r="CO30" s="177"/>
      <c r="CP30" s="177"/>
      <c r="CQ30" s="177"/>
      <c r="CR30" s="177"/>
      <c r="CS30" s="177"/>
      <c r="CT30" s="177"/>
      <c r="CU30" s="177"/>
      <c r="CV30" s="177"/>
      <c r="CW30" s="177"/>
      <c r="CX30" s="177"/>
      <c r="CY30" s="177"/>
      <c r="CZ30" s="177"/>
      <c r="DA30" s="177"/>
      <c r="DB30" s="177"/>
      <c r="DC30" s="177"/>
      <c r="DD30" s="177"/>
      <c r="DE30" s="177"/>
      <c r="DF30" s="177"/>
      <c r="DG30" s="177"/>
      <c r="DH30" s="177"/>
      <c r="DI30" s="177"/>
      <c r="DJ30" s="177"/>
      <c r="DK30" s="177"/>
      <c r="DL30" s="177"/>
      <c r="DM30" s="177"/>
      <c r="DN30" s="177"/>
      <c r="DO30" s="177"/>
      <c r="DP30" s="177"/>
      <c r="DQ30" s="177"/>
      <c r="DR30" s="177"/>
      <c r="DS30" s="177"/>
      <c r="DT30" s="177"/>
      <c r="DU30" s="177"/>
      <c r="DV30" s="177"/>
      <c r="DW30" s="177"/>
      <c r="DX30" s="177"/>
      <c r="DY30" s="177"/>
      <c r="DZ30" s="177"/>
      <c r="EA30" s="177"/>
      <c r="EB30" s="177"/>
      <c r="EC30" s="177"/>
      <c r="ED30" s="177"/>
      <c r="EE30" s="177"/>
      <c r="EF30" s="177"/>
      <c r="EG30" s="177"/>
      <c r="EH30" s="177"/>
      <c r="EI30" s="177"/>
      <c r="EJ30" s="177"/>
      <c r="EK30" s="177"/>
      <c r="EL30" s="177"/>
      <c r="EM30" s="177"/>
      <c r="EN30" s="177"/>
      <c r="EO30" s="177"/>
      <c r="EP30" s="177"/>
      <c r="EQ30" s="177"/>
      <c r="ER30" s="177"/>
      <c r="ES30" s="177"/>
      <c r="ET30" s="177"/>
      <c r="EU30" s="177"/>
      <c r="EV30" s="177"/>
      <c r="EW30" s="177"/>
      <c r="EX30" s="177"/>
      <c r="EY30" s="177"/>
      <c r="EZ30" s="177"/>
      <c r="FA30" s="177"/>
      <c r="FB30" s="177"/>
      <c r="FC30" s="177"/>
      <c r="FD30" s="177"/>
      <c r="FE30" s="177"/>
      <c r="FF30" s="177"/>
      <c r="FG30" s="177"/>
      <c r="FH30" s="177"/>
      <c r="FI30" s="177"/>
      <c r="FJ30" s="177"/>
      <c r="FK30" s="177"/>
      <c r="FL30" s="177"/>
      <c r="FM30" s="177"/>
      <c r="FN30" s="177"/>
      <c r="FO30" s="177"/>
      <c r="FP30" s="177"/>
      <c r="FQ30" s="177"/>
      <c r="FR30" s="177"/>
      <c r="FS30" s="177"/>
      <c r="FT30" s="177"/>
      <c r="FU30" s="177"/>
      <c r="FV30" s="177"/>
      <c r="FW30" s="177"/>
      <c r="FX30" s="177"/>
      <c r="FY30" s="177"/>
      <c r="FZ30" s="177"/>
      <c r="GA30" s="177"/>
      <c r="GB30" s="177"/>
      <c r="GC30" s="177"/>
      <c r="GD30" s="177"/>
      <c r="GE30" s="177"/>
      <c r="GF30" s="177"/>
      <c r="GG30" s="177"/>
      <c r="GH30" s="177"/>
      <c r="GI30" s="177"/>
      <c r="GJ30" s="177"/>
      <c r="GK30" s="177"/>
      <c r="GL30" s="177"/>
      <c r="GM30" s="177"/>
      <c r="GN30" s="177"/>
      <c r="GO30" s="177"/>
      <c r="GP30" s="177"/>
      <c r="GQ30" s="177"/>
      <c r="GR30" s="177"/>
      <c r="GS30" s="177"/>
      <c r="GT30" s="177"/>
      <c r="GU30" s="177"/>
      <c r="GV30" s="177"/>
      <c r="GW30" s="177"/>
      <c r="GX30" s="177"/>
      <c r="GY30" s="177"/>
      <c r="GZ30" s="177"/>
      <c r="HA30" s="177"/>
      <c r="HB30" s="177"/>
      <c r="HC30" s="177"/>
      <c r="HD30" s="177"/>
      <c r="HE30" s="177"/>
      <c r="HF30" s="177"/>
      <c r="HG30" s="177"/>
      <c r="HH30" s="177"/>
      <c r="HI30" s="177"/>
      <c r="HJ30" s="177"/>
      <c r="HK30" s="177"/>
      <c r="HL30" s="177"/>
      <c r="HM30" s="177"/>
      <c r="HN30" s="177"/>
      <c r="HO30" s="177"/>
      <c r="HP30" s="177"/>
      <c r="HQ30" s="177"/>
      <c r="HR30" s="177"/>
      <c r="HS30" s="177"/>
      <c r="HT30" s="177"/>
      <c r="HU30" s="177"/>
      <c r="HV30" s="177"/>
      <c r="HW30" s="177"/>
      <c r="HX30" s="177"/>
      <c r="HY30" s="177"/>
      <c r="HZ30" s="177"/>
      <c r="IA30" s="177"/>
      <c r="IB30" s="177"/>
      <c r="IC30" s="177"/>
      <c r="ID30" s="177"/>
      <c r="IE30" s="177"/>
      <c r="IF30" s="177"/>
      <c r="IG30" s="177"/>
      <c r="IH30" s="177"/>
      <c r="II30" s="177"/>
      <c r="IJ30" s="177"/>
      <c r="IK30" s="177"/>
      <c r="IL30" s="177"/>
      <c r="IM30" s="177"/>
      <c r="IN30" s="177"/>
      <c r="IO30" s="177"/>
      <c r="IP30" s="177"/>
      <c r="IQ30" s="177"/>
      <c r="IR30" s="177"/>
      <c r="IS30" s="177"/>
      <c r="IT30" s="177"/>
      <c r="IU30" s="177"/>
      <c r="IV30" s="177"/>
      <c r="IW30" s="177"/>
      <c r="IX30" s="177"/>
      <c r="IY30" s="177"/>
      <c r="IZ30" s="177"/>
      <c r="JA30" s="177"/>
      <c r="JB30" s="177"/>
      <c r="JC30" s="177"/>
      <c r="JD30" s="177"/>
      <c r="JE30" s="177"/>
      <c r="JF30" s="177"/>
      <c r="JG30" s="177"/>
      <c r="JH30" s="177"/>
      <c r="JI30" s="177"/>
      <c r="JJ30" s="177"/>
      <c r="JK30" s="177"/>
      <c r="JL30" s="177"/>
      <c r="JM30" s="177"/>
      <c r="JN30" s="177"/>
      <c r="JO30" s="177"/>
      <c r="JP30" s="177"/>
      <c r="JQ30" s="177"/>
      <c r="JR30" s="177"/>
      <c r="JS30" s="177"/>
      <c r="JT30" s="177"/>
      <c r="JU30" s="177"/>
      <c r="JV30" s="177"/>
      <c r="JW30" s="177"/>
      <c r="JX30" s="177"/>
      <c r="JY30" s="177"/>
      <c r="JZ30" s="177"/>
      <c r="KA30" s="177"/>
      <c r="KB30" s="177"/>
      <c r="KC30" s="177"/>
      <c r="KD30" s="177"/>
      <c r="KE30" s="177"/>
      <c r="KF30" s="177"/>
      <c r="KG30" s="177"/>
      <c r="KH30" s="177"/>
      <c r="KI30" s="177"/>
      <c r="KJ30" s="177"/>
      <c r="KK30" s="177"/>
      <c r="KL30" s="177"/>
      <c r="KM30" s="177"/>
      <c r="KN30" s="177"/>
      <c r="KO30" s="177"/>
      <c r="KP30" s="177"/>
      <c r="KQ30" s="177"/>
      <c r="KR30" s="177"/>
      <c r="KS30" s="177"/>
      <c r="KT30" s="177"/>
      <c r="KU30" s="177"/>
      <c r="KV30" s="177"/>
      <c r="KW30" s="177"/>
      <c r="KX30" s="177"/>
      <c r="KY30" s="177"/>
      <c r="KZ30" s="177"/>
      <c r="LA30" s="177"/>
      <c r="LB30" s="177"/>
      <c r="LC30" s="177"/>
      <c r="LD30" s="177"/>
      <c r="LE30" s="177"/>
      <c r="LF30" s="177"/>
      <c r="LG30" s="177"/>
      <c r="LH30" s="177"/>
      <c r="LI30" s="177"/>
      <c r="LJ30" s="177"/>
      <c r="LK30" s="177"/>
      <c r="LL30" s="177"/>
      <c r="LM30" s="177"/>
      <c r="LN30" s="177"/>
      <c r="LO30" s="177"/>
      <c r="LP30" s="177"/>
      <c r="LQ30" s="177"/>
      <c r="LR30" s="177"/>
      <c r="LS30" s="177"/>
      <c r="LT30" s="177"/>
      <c r="LU30" s="177"/>
      <c r="LV30" s="177"/>
      <c r="LW30" s="177"/>
      <c r="LX30" s="177"/>
      <c r="LY30" s="177"/>
      <c r="LZ30" s="177"/>
      <c r="MA30" s="177"/>
      <c r="MB30" s="177"/>
      <c r="MC30" s="177"/>
      <c r="MD30" s="177"/>
      <c r="ME30" s="177"/>
      <c r="MF30" s="177"/>
      <c r="MG30" s="177"/>
      <c r="MH30" s="177"/>
      <c r="MI30" s="177"/>
      <c r="MJ30" s="177"/>
      <c r="MK30" s="177"/>
      <c r="ML30" s="177"/>
      <c r="MM30" s="177"/>
      <c r="MN30" s="177"/>
      <c r="MO30" s="177"/>
      <c r="MP30" s="177"/>
      <c r="MQ30" s="177"/>
      <c r="MR30" s="177"/>
      <c r="MS30" s="177"/>
      <c r="MT30" s="177"/>
      <c r="MU30" s="177"/>
      <c r="MV30" s="177"/>
      <c r="MW30" s="177"/>
      <c r="MX30" s="177"/>
      <c r="MY30" s="177"/>
      <c r="MZ30" s="177"/>
      <c r="NA30" s="177"/>
      <c r="NB30" s="177"/>
      <c r="NC30" s="177"/>
      <c r="ND30" s="177"/>
      <c r="NE30" s="177"/>
      <c r="NF30" s="177"/>
      <c r="NG30" s="177"/>
      <c r="NH30" s="177"/>
      <c r="NI30" s="177"/>
      <c r="NJ30" s="177"/>
      <c r="NK30" s="177"/>
      <c r="NL30" s="177"/>
      <c r="NM30" s="177"/>
      <c r="NN30" s="177"/>
      <c r="NO30" s="177"/>
      <c r="NP30" s="177"/>
      <c r="NQ30" s="177"/>
      <c r="NR30" s="177"/>
      <c r="NS30" s="177"/>
      <c r="NT30" s="177"/>
      <c r="NU30" s="177"/>
      <c r="NV30" s="177"/>
      <c r="NW30" s="177"/>
      <c r="NX30" s="177"/>
      <c r="NY30" s="177"/>
      <c r="NZ30" s="177"/>
      <c r="OA30" s="177"/>
      <c r="OB30" s="177"/>
      <c r="OC30" s="177"/>
      <c r="OD30" s="177"/>
      <c r="OE30" s="177"/>
      <c r="OF30" s="177"/>
      <c r="OG30" s="177"/>
      <c r="OH30" s="177"/>
      <c r="OI30" s="177"/>
      <c r="OJ30" s="177"/>
      <c r="OK30" s="177"/>
      <c r="OL30" s="177"/>
      <c r="OM30" s="177"/>
      <c r="ON30" s="177"/>
      <c r="OO30" s="177"/>
      <c r="OP30" s="177"/>
      <c r="OQ30" s="177"/>
      <c r="OR30" s="177"/>
      <c r="OS30" s="177"/>
      <c r="OT30" s="177"/>
      <c r="OU30" s="177"/>
      <c r="OV30" s="177"/>
      <c r="OW30" s="177"/>
      <c r="OX30" s="177"/>
      <c r="OY30" s="177"/>
      <c r="OZ30" s="177"/>
      <c r="PA30" s="177"/>
      <c r="PB30" s="177"/>
      <c r="PC30" s="177"/>
      <c r="PD30" s="177"/>
      <c r="PE30" s="177"/>
      <c r="PF30" s="177"/>
      <c r="PG30" s="177"/>
      <c r="PH30" s="177"/>
      <c r="PI30" s="177"/>
      <c r="PJ30" s="177"/>
      <c r="PK30" s="177"/>
      <c r="PL30" s="177"/>
      <c r="PM30" s="177"/>
      <c r="PN30" s="177"/>
      <c r="PO30" s="177"/>
      <c r="PP30" s="177"/>
      <c r="PQ30" s="177"/>
      <c r="PR30" s="177"/>
      <c r="PS30" s="177"/>
      <c r="PT30" s="177"/>
      <c r="PU30" s="177"/>
      <c r="PV30" s="177"/>
      <c r="PW30" s="177"/>
      <c r="PX30" s="177"/>
      <c r="PY30" s="177"/>
      <c r="PZ30" s="177"/>
      <c r="QA30" s="177"/>
      <c r="QB30" s="177"/>
      <c r="QC30" s="177"/>
      <c r="QD30" s="177"/>
      <c r="QE30" s="177"/>
      <c r="QF30" s="177"/>
      <c r="QG30" s="177"/>
      <c r="QH30" s="177"/>
      <c r="QI30" s="177"/>
      <c r="QJ30" s="177"/>
      <c r="QK30" s="177"/>
      <c r="QL30" s="177"/>
      <c r="QM30" s="177"/>
      <c r="QN30" s="177"/>
      <c r="QO30" s="177"/>
      <c r="QP30" s="177"/>
      <c r="QQ30" s="177"/>
      <c r="QR30" s="177"/>
      <c r="QS30" s="177"/>
      <c r="QT30" s="177"/>
      <c r="QU30" s="177"/>
      <c r="QV30" s="177"/>
      <c r="QW30" s="177"/>
      <c r="QX30" s="177"/>
      <c r="QY30" s="177"/>
      <c r="QZ30" s="177"/>
      <c r="RA30" s="177"/>
      <c r="RB30" s="177"/>
      <c r="RC30" s="177"/>
      <c r="RD30" s="177"/>
      <c r="RE30" s="177"/>
      <c r="RF30" s="177"/>
      <c r="RG30" s="177"/>
      <c r="RH30" s="177"/>
      <c r="RI30" s="177"/>
      <c r="RJ30" s="177"/>
      <c r="RK30" s="177"/>
      <c r="RL30" s="177"/>
      <c r="RM30" s="177"/>
      <c r="RN30" s="177"/>
      <c r="RO30" s="177"/>
      <c r="RP30" s="177"/>
      <c r="RQ30" s="177"/>
      <c r="RR30" s="177"/>
      <c r="RS30" s="177"/>
      <c r="RT30" s="177"/>
      <c r="RU30" s="177"/>
      <c r="RV30" s="177"/>
      <c r="RW30" s="177"/>
      <c r="RX30" s="177"/>
      <c r="RY30" s="177"/>
      <c r="RZ30" s="177"/>
      <c r="SA30" s="177"/>
      <c r="SB30" s="177"/>
      <c r="SC30" s="177"/>
      <c r="SD30" s="177"/>
      <c r="SE30" s="177"/>
      <c r="SF30" s="177"/>
      <c r="SG30" s="177"/>
      <c r="SH30" s="177"/>
      <c r="SI30" s="177"/>
      <c r="SJ30" s="177"/>
      <c r="SK30" s="177"/>
      <c r="SL30" s="177"/>
      <c r="SM30" s="177"/>
      <c r="SN30" s="177"/>
      <c r="SO30" s="177"/>
      <c r="SP30" s="177"/>
      <c r="SQ30" s="177"/>
      <c r="SR30" s="177"/>
      <c r="SS30" s="177"/>
      <c r="ST30" s="177"/>
      <c r="SU30" s="177"/>
      <c r="SV30" s="177"/>
      <c r="SW30" s="177"/>
      <c r="SX30" s="177"/>
      <c r="SY30" s="177"/>
      <c r="SZ30" s="177"/>
      <c r="TA30" s="177"/>
      <c r="TB30" s="177"/>
      <c r="TC30" s="177"/>
      <c r="TD30" s="177"/>
      <c r="TE30" s="177"/>
      <c r="TF30" s="177"/>
      <c r="TG30" s="177"/>
      <c r="TH30" s="177"/>
      <c r="TI30" s="177"/>
      <c r="TJ30" s="177"/>
      <c r="TK30" s="177"/>
      <c r="TL30" s="177"/>
      <c r="TM30" s="177"/>
      <c r="TN30" s="177"/>
      <c r="TO30" s="177"/>
      <c r="TP30" s="177"/>
      <c r="TQ30" s="177"/>
      <c r="TR30" s="177"/>
      <c r="TS30" s="177"/>
      <c r="TT30" s="177"/>
      <c r="TU30" s="177"/>
      <c r="TV30" s="177"/>
      <c r="TW30" s="177"/>
      <c r="TX30" s="177"/>
      <c r="TY30" s="177"/>
      <c r="TZ30" s="177"/>
      <c r="UA30" s="177"/>
      <c r="UB30" s="177"/>
      <c r="UC30" s="177"/>
      <c r="UD30" s="177"/>
      <c r="UE30" s="177"/>
      <c r="UF30" s="177"/>
      <c r="UG30" s="177"/>
      <c r="UH30" s="177"/>
      <c r="UI30" s="177"/>
      <c r="UJ30" s="177"/>
      <c r="UK30" s="177"/>
      <c r="UL30" s="177"/>
      <c r="UM30" s="177"/>
      <c r="UN30" s="177"/>
      <c r="UO30" s="177"/>
      <c r="UP30" s="177"/>
      <c r="UQ30" s="177"/>
      <c r="UR30" s="177"/>
      <c r="US30" s="177"/>
      <c r="UT30" s="177"/>
      <c r="UU30" s="177"/>
      <c r="UV30" s="177"/>
      <c r="UW30" s="177"/>
      <c r="UX30" s="177"/>
      <c r="UY30" s="177"/>
      <c r="UZ30" s="177"/>
      <c r="VA30" s="177"/>
      <c r="VB30" s="177"/>
      <c r="VC30" s="177"/>
      <c r="VD30" s="177"/>
      <c r="VE30" s="177"/>
      <c r="VF30" s="177"/>
      <c r="VG30" s="177"/>
      <c r="VH30" s="177"/>
      <c r="VI30" s="177"/>
      <c r="VJ30" s="177"/>
      <c r="VK30" s="177"/>
      <c r="VL30" s="177"/>
      <c r="VM30" s="177"/>
      <c r="VN30" s="177"/>
      <c r="VO30" s="177"/>
      <c r="VP30" s="177"/>
      <c r="VQ30" s="177"/>
      <c r="VR30" s="177"/>
      <c r="VS30" s="177"/>
      <c r="VT30" s="177"/>
      <c r="VU30" s="177"/>
      <c r="VV30" s="177"/>
      <c r="VW30" s="177"/>
      <c r="VX30" s="177"/>
      <c r="VY30" s="177"/>
      <c r="VZ30" s="177"/>
      <c r="WA30" s="177"/>
      <c r="WB30" s="177"/>
      <c r="WC30" s="177"/>
      <c r="WD30" s="177"/>
      <c r="WE30" s="177"/>
      <c r="WF30" s="177"/>
      <c r="WG30" s="177"/>
      <c r="WH30" s="177"/>
      <c r="WI30" s="177"/>
      <c r="WJ30" s="177"/>
      <c r="WK30" s="177"/>
      <c r="WL30" s="177"/>
      <c r="WM30" s="177"/>
      <c r="WN30" s="177"/>
      <c r="WO30" s="177"/>
      <c r="WP30" s="177"/>
      <c r="WQ30" s="177"/>
      <c r="WR30" s="177"/>
      <c r="WS30" s="177"/>
      <c r="WT30" s="177"/>
      <c r="WU30" s="177"/>
      <c r="WV30" s="177"/>
      <c r="WW30" s="177"/>
      <c r="WX30" s="177"/>
      <c r="WY30" s="177"/>
      <c r="WZ30" s="177"/>
      <c r="XA30" s="177"/>
      <c r="XB30" s="177"/>
      <c r="XC30" s="177"/>
      <c r="XD30" s="177"/>
      <c r="XE30" s="177"/>
      <c r="XF30" s="177"/>
      <c r="XG30" s="177"/>
      <c r="XH30" s="177"/>
      <c r="XI30" s="177"/>
      <c r="XJ30" s="177"/>
      <c r="XK30" s="177"/>
      <c r="XL30" s="177"/>
      <c r="XM30" s="177"/>
      <c r="XN30" s="177"/>
      <c r="XO30" s="177"/>
      <c r="XP30" s="177"/>
      <c r="XQ30" s="177"/>
      <c r="XR30" s="177"/>
      <c r="XS30" s="177"/>
      <c r="XT30" s="177"/>
      <c r="XU30" s="177"/>
      <c r="XV30" s="177"/>
      <c r="XW30" s="177"/>
      <c r="XX30" s="177"/>
      <c r="XY30" s="177"/>
      <c r="XZ30" s="177"/>
      <c r="YA30" s="177"/>
      <c r="YB30" s="177"/>
      <c r="YC30" s="177"/>
      <c r="YD30" s="177"/>
      <c r="YE30" s="177"/>
      <c r="YF30" s="177"/>
      <c r="YG30" s="177"/>
      <c r="YH30" s="177"/>
      <c r="YI30" s="177"/>
      <c r="YJ30" s="177"/>
      <c r="YK30" s="177"/>
      <c r="YL30" s="177"/>
      <c r="YM30" s="177"/>
      <c r="YN30" s="177"/>
      <c r="YO30" s="177"/>
      <c r="YP30" s="177"/>
      <c r="YQ30" s="177"/>
      <c r="YR30" s="177"/>
      <c r="YS30" s="177"/>
      <c r="YT30" s="177"/>
      <c r="YU30" s="177"/>
      <c r="YV30" s="177"/>
      <c r="YW30" s="177"/>
      <c r="YX30" s="177"/>
      <c r="YY30" s="177"/>
      <c r="YZ30" s="177"/>
      <c r="ZA30" s="177"/>
      <c r="ZB30" s="177"/>
      <c r="ZC30" s="177"/>
      <c r="ZD30" s="177"/>
      <c r="ZE30" s="177"/>
      <c r="ZF30" s="177"/>
      <c r="ZG30" s="177"/>
      <c r="ZH30" s="177"/>
      <c r="ZI30" s="177"/>
      <c r="ZJ30" s="177"/>
      <c r="ZK30" s="177"/>
      <c r="ZL30" s="177"/>
      <c r="ZM30" s="177"/>
      <c r="ZN30" s="177"/>
      <c r="ZO30" s="177"/>
      <c r="ZP30" s="177"/>
      <c r="ZQ30" s="177"/>
      <c r="ZR30" s="177"/>
      <c r="ZS30" s="177"/>
      <c r="ZT30" s="177"/>
      <c r="ZU30" s="177"/>
      <c r="ZV30" s="177"/>
      <c r="ZW30" s="177"/>
      <c r="ZX30" s="177"/>
      <c r="ZY30" s="177"/>
      <c r="ZZ30" s="177"/>
      <c r="AAA30" s="177"/>
      <c r="AAB30" s="177"/>
      <c r="AAC30" s="177"/>
      <c r="AAD30" s="177"/>
      <c r="AAE30" s="177"/>
      <c r="AAF30" s="177"/>
      <c r="AAG30" s="177"/>
      <c r="AAH30" s="177"/>
      <c r="AAI30" s="177"/>
      <c r="AAJ30" s="177"/>
      <c r="AAK30" s="177"/>
      <c r="AAL30" s="177"/>
      <c r="AAM30" s="177"/>
      <c r="AAN30" s="177"/>
      <c r="AAO30" s="177"/>
      <c r="AAP30" s="177"/>
      <c r="AAQ30" s="177"/>
      <c r="AAR30" s="177"/>
      <c r="AAS30" s="177"/>
      <c r="AAT30" s="177"/>
      <c r="AAU30" s="177"/>
      <c r="AAV30" s="177"/>
      <c r="AAW30" s="177"/>
      <c r="AAX30" s="177"/>
      <c r="AAY30" s="177"/>
      <c r="AAZ30" s="177"/>
      <c r="ABA30" s="177"/>
      <c r="ABB30" s="177"/>
      <c r="ABC30" s="177"/>
      <c r="ABD30" s="177"/>
      <c r="ABE30" s="177"/>
      <c r="ABF30" s="177"/>
      <c r="ABG30" s="177"/>
      <c r="ABH30" s="177"/>
      <c r="ABI30" s="177"/>
      <c r="ABJ30" s="177"/>
      <c r="ABK30" s="177"/>
      <c r="ABL30" s="177"/>
      <c r="ABM30" s="177"/>
      <c r="ABN30" s="177"/>
      <c r="ABO30" s="177"/>
      <c r="ABP30" s="177"/>
      <c r="ABQ30" s="177"/>
      <c r="ABR30" s="177"/>
      <c r="ABS30" s="177"/>
      <c r="ABT30" s="177"/>
      <c r="ABU30" s="177"/>
      <c r="ABV30" s="177"/>
      <c r="ABW30" s="177"/>
      <c r="ABX30" s="177"/>
      <c r="ABY30" s="177"/>
      <c r="ABZ30" s="177"/>
      <c r="ACA30" s="177"/>
      <c r="ACB30" s="177"/>
      <c r="ACC30" s="177"/>
      <c r="ACD30" s="177"/>
      <c r="ACE30" s="177"/>
      <c r="ACF30" s="177"/>
      <c r="ACG30" s="177"/>
      <c r="ACH30" s="177"/>
      <c r="ACI30" s="177"/>
      <c r="ACJ30" s="177"/>
      <c r="ACK30" s="177"/>
      <c r="ACL30" s="177"/>
      <c r="ACM30" s="177"/>
      <c r="ACN30" s="177"/>
      <c r="ACO30" s="177"/>
      <c r="ACP30" s="177"/>
      <c r="ACQ30" s="177"/>
      <c r="ACR30" s="177"/>
      <c r="ACS30" s="177"/>
      <c r="ACT30" s="177"/>
      <c r="ACU30" s="177"/>
      <c r="ACV30" s="177"/>
      <c r="ACW30" s="177"/>
      <c r="ACX30" s="177"/>
      <c r="ACY30" s="177"/>
      <c r="ACZ30" s="177"/>
      <c r="ADA30" s="177"/>
      <c r="ADB30" s="177"/>
      <c r="ADC30" s="177"/>
      <c r="ADD30" s="177"/>
      <c r="ADE30" s="177"/>
      <c r="ADF30" s="177"/>
      <c r="ADG30" s="177"/>
      <c r="ADH30" s="177"/>
      <c r="ADI30" s="177"/>
      <c r="ADJ30" s="177"/>
      <c r="ADK30" s="177"/>
      <c r="ADL30" s="177"/>
      <c r="ADM30" s="177"/>
      <c r="ADN30" s="177"/>
      <c r="ADO30" s="177"/>
      <c r="ADP30" s="177"/>
      <c r="ADQ30" s="177"/>
      <c r="ADR30" s="177"/>
      <c r="ADS30" s="177"/>
      <c r="ADT30" s="177"/>
      <c r="ADU30" s="177"/>
      <c r="ADV30" s="177"/>
      <c r="ADW30" s="177"/>
      <c r="ADX30" s="177"/>
      <c r="ADY30" s="177"/>
      <c r="ADZ30" s="177"/>
      <c r="AEA30" s="177"/>
      <c r="AEB30" s="177"/>
      <c r="AEC30" s="177"/>
      <c r="AED30" s="177"/>
      <c r="AEE30" s="177"/>
      <c r="AEF30" s="177"/>
      <c r="AEG30" s="177"/>
      <c r="AEH30" s="177"/>
      <c r="AEI30" s="177"/>
      <c r="AEJ30" s="177"/>
      <c r="AEK30" s="177"/>
      <c r="AEL30" s="177"/>
      <c r="AEM30" s="177"/>
      <c r="AEN30" s="177"/>
      <c r="AEO30" s="177"/>
      <c r="AEP30" s="177"/>
      <c r="AEQ30" s="177"/>
      <c r="AER30" s="177"/>
      <c r="AES30" s="177"/>
      <c r="AET30" s="177"/>
      <c r="AEU30" s="177"/>
      <c r="AEV30" s="177"/>
      <c r="AEW30" s="177"/>
      <c r="AEX30" s="177"/>
      <c r="AEY30" s="177"/>
      <c r="AEZ30" s="177"/>
      <c r="AFA30" s="177"/>
      <c r="AFB30" s="177"/>
      <c r="AFC30" s="177"/>
      <c r="AFD30" s="177"/>
      <c r="AFE30" s="177"/>
      <c r="AFF30" s="177"/>
      <c r="AFG30" s="177"/>
      <c r="AFH30" s="177"/>
      <c r="AFI30" s="177"/>
      <c r="AFJ30" s="177"/>
      <c r="AFK30" s="177"/>
      <c r="AFL30" s="177"/>
      <c r="AFM30" s="177"/>
      <c r="AFN30" s="177"/>
      <c r="AFO30" s="177"/>
      <c r="AFP30" s="177"/>
      <c r="AFQ30" s="177"/>
      <c r="AFR30" s="177"/>
      <c r="AFS30" s="177"/>
      <c r="AFT30" s="177"/>
      <c r="AFU30" s="177"/>
      <c r="AFV30" s="177"/>
      <c r="AFW30" s="177"/>
      <c r="AFX30" s="177"/>
      <c r="AFY30" s="177"/>
      <c r="AFZ30" s="177"/>
      <c r="AGA30" s="177"/>
      <c r="AGB30" s="177"/>
      <c r="AGC30" s="177"/>
      <c r="AGD30" s="177"/>
      <c r="AGE30" s="177"/>
      <c r="AGF30" s="177"/>
      <c r="AGG30" s="177"/>
      <c r="AGH30" s="177"/>
      <c r="AGI30" s="177"/>
      <c r="AGJ30" s="177"/>
      <c r="AGK30" s="177"/>
      <c r="AGL30" s="177"/>
      <c r="AGM30" s="177"/>
      <c r="AGN30" s="177"/>
      <c r="AGO30" s="177"/>
      <c r="AGP30" s="177"/>
      <c r="AGQ30" s="177"/>
      <c r="AGR30" s="177"/>
      <c r="AGS30" s="177"/>
      <c r="AGT30" s="177"/>
      <c r="AGU30" s="177"/>
      <c r="AGV30" s="177"/>
      <c r="AGW30" s="177"/>
      <c r="AGX30" s="177"/>
      <c r="AGY30" s="177"/>
      <c r="AGZ30" s="177"/>
      <c r="AHA30" s="177"/>
      <c r="AHB30" s="177"/>
      <c r="AHC30" s="177"/>
      <c r="AHD30" s="177"/>
      <c r="AHE30" s="177"/>
      <c r="AHF30" s="177"/>
      <c r="AHG30" s="177"/>
      <c r="AHH30" s="177"/>
      <c r="AHI30" s="177"/>
      <c r="AHJ30" s="177"/>
      <c r="AHK30" s="177"/>
      <c r="AHL30" s="177"/>
      <c r="AHM30" s="177"/>
      <c r="AHN30" s="177"/>
      <c r="AHO30" s="177"/>
      <c r="AHP30" s="177"/>
      <c r="AHQ30" s="177"/>
      <c r="AHR30" s="177"/>
      <c r="AHS30" s="177"/>
      <c r="AHT30" s="177"/>
      <c r="AHU30" s="177"/>
      <c r="AHV30" s="177"/>
      <c r="AHW30" s="177"/>
      <c r="AHX30" s="177"/>
      <c r="AHY30" s="177"/>
      <c r="AHZ30" s="177"/>
      <c r="AIA30" s="177"/>
      <c r="AIB30" s="177"/>
      <c r="AIC30" s="177"/>
      <c r="AID30" s="177"/>
      <c r="AIE30" s="177"/>
      <c r="AIF30" s="177"/>
      <c r="AIG30" s="177"/>
      <c r="AIH30" s="177"/>
      <c r="AII30" s="177"/>
      <c r="AIJ30" s="177"/>
      <c r="AIK30" s="177"/>
      <c r="AIL30" s="177"/>
      <c r="AIM30" s="177"/>
      <c r="AIN30" s="177"/>
      <c r="AIO30" s="177"/>
      <c r="AIP30" s="177"/>
      <c r="AIQ30" s="177"/>
      <c r="AIR30" s="177"/>
      <c r="AIS30" s="177"/>
      <c r="AIT30" s="177"/>
      <c r="AIU30" s="177"/>
      <c r="AIV30" s="177"/>
      <c r="AIW30" s="177"/>
      <c r="AIX30" s="177"/>
      <c r="AIY30" s="177"/>
      <c r="AIZ30" s="177"/>
      <c r="AJA30" s="177"/>
      <c r="AJB30" s="177"/>
      <c r="AJC30" s="177"/>
      <c r="AJD30" s="177"/>
      <c r="AJE30" s="177"/>
      <c r="AJF30" s="177"/>
      <c r="AJG30" s="177"/>
      <c r="AJH30" s="177"/>
      <c r="AJI30" s="177"/>
      <c r="AJJ30" s="177"/>
      <c r="AJK30" s="177"/>
      <c r="AJL30" s="177"/>
      <c r="AJM30" s="177"/>
      <c r="AJN30" s="177"/>
      <c r="AJO30" s="177"/>
      <c r="AJP30" s="177"/>
      <c r="AJQ30" s="177"/>
      <c r="AJR30" s="177"/>
      <c r="AJS30" s="177"/>
      <c r="AJT30" s="177"/>
      <c r="AJU30" s="177"/>
      <c r="AJV30" s="177"/>
      <c r="AJW30" s="177"/>
      <c r="AJX30" s="177"/>
      <c r="AJY30" s="177"/>
      <c r="AJZ30" s="177"/>
      <c r="AKA30" s="177"/>
      <c r="AKB30" s="177"/>
      <c r="AKC30" s="177"/>
      <c r="AKD30" s="177"/>
      <c r="AKE30" s="177"/>
      <c r="AKF30" s="177"/>
      <c r="AKG30" s="177"/>
      <c r="AKH30" s="177"/>
      <c r="AKI30" s="177"/>
      <c r="AKJ30" s="177"/>
      <c r="AKK30" s="177"/>
      <c r="AKL30" s="177"/>
      <c r="AKM30" s="177"/>
      <c r="AKN30" s="177"/>
      <c r="AKO30" s="177"/>
      <c r="AKP30" s="177"/>
      <c r="AKQ30" s="177"/>
      <c r="AKR30" s="177"/>
      <c r="AKS30" s="177"/>
      <c r="AKT30" s="177"/>
      <c r="AKU30" s="177"/>
      <c r="AKV30" s="177"/>
      <c r="AKW30" s="177"/>
      <c r="AKX30" s="177"/>
      <c r="AKY30" s="177"/>
      <c r="AKZ30" s="177"/>
      <c r="ALA30" s="177"/>
      <c r="ALB30" s="177"/>
      <c r="ALC30" s="177"/>
      <c r="ALD30" s="177"/>
      <c r="ALE30" s="177"/>
      <c r="ALF30" s="177"/>
      <c r="ALG30" s="177"/>
      <c r="ALH30" s="177"/>
      <c r="ALI30" s="177"/>
      <c r="ALJ30" s="177"/>
      <c r="ALK30" s="177"/>
      <c r="ALL30" s="177"/>
      <c r="ALM30" s="177"/>
      <c r="ALN30" s="177"/>
      <c r="ALO30" s="177"/>
      <c r="ALP30" s="177"/>
      <c r="ALQ30" s="177"/>
      <c r="ALR30" s="177"/>
      <c r="ALS30" s="177"/>
      <c r="ALT30" s="177"/>
      <c r="ALU30" s="177"/>
      <c r="ALV30" s="177"/>
      <c r="ALW30" s="177"/>
      <c r="ALX30" s="177"/>
      <c r="ALY30" s="177"/>
      <c r="ALZ30" s="177"/>
      <c r="AMA30" s="177"/>
      <c r="AMB30" s="177"/>
      <c r="AMC30" s="177"/>
      <c r="AMD30" s="177"/>
      <c r="AME30" s="177"/>
      <c r="AMF30" s="177"/>
      <c r="AMG30" s="177"/>
      <c r="AMH30" s="177"/>
      <c r="AMI30" s="177"/>
      <c r="AMJ30" s="177"/>
      <c r="AMK30" s="177"/>
      <c r="AML30" s="177"/>
      <c r="AMM30" s="177"/>
      <c r="AMN30" s="177"/>
      <c r="AMO30" s="177"/>
      <c r="AMP30" s="177"/>
      <c r="AMQ30" s="177"/>
      <c r="AMR30" s="177"/>
      <c r="AMS30" s="177"/>
      <c r="AMT30" s="177"/>
      <c r="AMU30" s="177"/>
      <c r="AMV30" s="177"/>
      <c r="AMW30" s="177"/>
      <c r="AMX30" s="177"/>
      <c r="AMY30" s="177"/>
      <c r="AMZ30" s="177"/>
      <c r="ANA30" s="177"/>
      <c r="ANB30" s="177"/>
      <c r="ANC30" s="177"/>
      <c r="AND30" s="177"/>
      <c r="ANE30" s="177"/>
      <c r="ANF30" s="177"/>
      <c r="ANG30" s="177"/>
      <c r="ANH30" s="177"/>
      <c r="ANI30" s="177"/>
      <c r="ANJ30" s="177"/>
      <c r="ANK30" s="177"/>
      <c r="ANL30" s="177"/>
      <c r="ANM30" s="177"/>
      <c r="ANN30" s="177"/>
      <c r="ANO30" s="177"/>
      <c r="ANP30" s="177"/>
      <c r="ANQ30" s="177"/>
      <c r="ANR30" s="177"/>
      <c r="ANS30" s="177"/>
      <c r="ANT30" s="177"/>
      <c r="ANU30" s="177"/>
      <c r="ANV30" s="177"/>
      <c r="ANW30" s="177"/>
      <c r="ANX30" s="177"/>
      <c r="ANY30" s="177"/>
      <c r="ANZ30" s="177"/>
      <c r="AOA30" s="177"/>
      <c r="AOB30" s="177"/>
      <c r="AOC30" s="177"/>
      <c r="AOD30" s="177"/>
      <c r="AOE30" s="177"/>
      <c r="AOF30" s="177"/>
      <c r="AOG30" s="177"/>
      <c r="AOH30" s="177"/>
      <c r="AOI30" s="177"/>
      <c r="AOJ30" s="177"/>
      <c r="AOK30" s="177"/>
      <c r="AOL30" s="177"/>
      <c r="AOM30" s="177"/>
      <c r="AON30" s="177"/>
      <c r="AOO30" s="177"/>
      <c r="AOP30" s="177"/>
      <c r="AOQ30" s="177"/>
      <c r="AOR30" s="177"/>
      <c r="AOS30" s="177"/>
      <c r="AOT30" s="177"/>
      <c r="AOU30" s="177"/>
      <c r="AOV30" s="177"/>
      <c r="AOW30" s="177"/>
      <c r="AOX30" s="177"/>
      <c r="AOY30" s="177"/>
      <c r="AOZ30" s="177"/>
      <c r="APA30" s="177"/>
      <c r="APB30" s="177"/>
      <c r="APC30" s="177"/>
      <c r="APD30" s="177"/>
      <c r="APE30" s="177"/>
      <c r="APF30" s="177"/>
      <c r="APG30" s="177"/>
      <c r="APH30" s="177"/>
      <c r="API30" s="177"/>
      <c r="APJ30" s="177"/>
      <c r="APK30" s="177"/>
      <c r="APL30" s="177"/>
      <c r="APM30" s="177"/>
      <c r="APN30" s="177"/>
      <c r="APO30" s="177"/>
      <c r="APP30" s="177"/>
      <c r="APQ30" s="177"/>
      <c r="APR30" s="177"/>
      <c r="APS30" s="177"/>
      <c r="APT30" s="177"/>
      <c r="APU30" s="177"/>
      <c r="APV30" s="177"/>
      <c r="APW30" s="177"/>
      <c r="APX30" s="177"/>
      <c r="APY30" s="177"/>
      <c r="APZ30" s="177"/>
      <c r="AQA30" s="177"/>
      <c r="AQB30" s="177"/>
      <c r="AQC30" s="177"/>
      <c r="AQD30" s="177"/>
      <c r="AQE30" s="177"/>
      <c r="AQF30" s="177"/>
      <c r="AQG30" s="177"/>
      <c r="AQH30" s="177"/>
      <c r="AQI30" s="177"/>
      <c r="AQJ30" s="177"/>
      <c r="AQK30" s="177"/>
      <c r="AQL30" s="177"/>
      <c r="AQM30" s="177"/>
      <c r="AQN30" s="177"/>
      <c r="AQO30" s="177"/>
      <c r="AQP30" s="177"/>
      <c r="AQQ30" s="177"/>
      <c r="AQR30" s="177"/>
      <c r="AQS30" s="177"/>
      <c r="AQT30" s="177"/>
      <c r="AQU30" s="177"/>
      <c r="AQV30" s="177"/>
      <c r="AQW30" s="177"/>
      <c r="AQX30" s="177"/>
      <c r="AQY30" s="177"/>
      <c r="AQZ30" s="177"/>
      <c r="ARA30" s="177"/>
      <c r="ARB30" s="177"/>
      <c r="ARC30" s="177"/>
      <c r="ARD30" s="177"/>
      <c r="ARE30" s="177"/>
      <c r="ARF30" s="177"/>
      <c r="ARG30" s="177"/>
      <c r="ARH30" s="177"/>
      <c r="ARI30" s="177"/>
      <c r="ARJ30" s="177"/>
      <c r="ARK30" s="177"/>
      <c r="ARL30" s="177"/>
      <c r="ARM30" s="177"/>
      <c r="ARN30" s="177"/>
      <c r="ARO30" s="177"/>
      <c r="ARP30" s="177"/>
      <c r="ARQ30" s="177"/>
      <c r="ARR30" s="177"/>
      <c r="ARS30" s="177"/>
      <c r="ART30" s="177"/>
      <c r="ARU30" s="177"/>
      <c r="ARV30" s="177"/>
      <c r="ARW30" s="177"/>
      <c r="ARX30" s="177"/>
      <c r="ARY30" s="177"/>
      <c r="ARZ30" s="177"/>
      <c r="ASA30" s="177"/>
      <c r="ASB30" s="177"/>
      <c r="ASC30" s="177"/>
      <c r="ASD30" s="177"/>
      <c r="ASE30" s="177"/>
      <c r="ASF30" s="177"/>
      <c r="ASG30" s="177"/>
      <c r="ASH30" s="177"/>
      <c r="ASI30" s="177"/>
      <c r="ASJ30" s="177"/>
      <c r="ASK30" s="177"/>
      <c r="ASL30" s="177"/>
      <c r="ASM30" s="177"/>
      <c r="ASN30" s="177"/>
      <c r="ASO30" s="177"/>
      <c r="ASP30" s="177"/>
      <c r="ASQ30" s="177"/>
      <c r="ASR30" s="177"/>
      <c r="ASS30" s="177"/>
      <c r="AST30" s="177"/>
      <c r="ASU30" s="177"/>
      <c r="ASV30" s="177"/>
      <c r="ASW30" s="177"/>
      <c r="ASX30" s="177"/>
      <c r="ASY30" s="177"/>
      <c r="ASZ30" s="177"/>
      <c r="ATA30" s="177"/>
      <c r="ATB30" s="177"/>
      <c r="ATC30" s="177"/>
      <c r="ATD30" s="177"/>
      <c r="ATE30" s="177"/>
      <c r="ATF30" s="177"/>
      <c r="ATG30" s="177"/>
      <c r="ATH30" s="177"/>
      <c r="ATI30" s="177"/>
      <c r="ATJ30" s="177"/>
      <c r="ATK30" s="177"/>
      <c r="ATL30" s="177"/>
      <c r="ATM30" s="177"/>
      <c r="ATN30" s="177"/>
      <c r="ATO30" s="177"/>
      <c r="ATP30" s="177"/>
      <c r="ATQ30" s="177"/>
      <c r="ATR30" s="177"/>
      <c r="ATS30" s="177"/>
      <c r="ATT30" s="177"/>
      <c r="ATU30" s="177"/>
      <c r="ATV30" s="177"/>
      <c r="ATW30" s="177"/>
      <c r="ATX30" s="177"/>
      <c r="ATY30" s="177"/>
      <c r="ATZ30" s="177"/>
      <c r="AUA30" s="177"/>
      <c r="AUB30" s="177"/>
      <c r="AUC30" s="177"/>
      <c r="AUD30" s="177"/>
      <c r="AUE30" s="177"/>
      <c r="AUF30" s="177"/>
      <c r="AUG30" s="177"/>
      <c r="AUH30" s="177"/>
      <c r="AUI30" s="177"/>
      <c r="AUJ30" s="177"/>
      <c r="AUK30" s="177"/>
      <c r="AUL30" s="177"/>
      <c r="AUM30" s="177"/>
      <c r="AUN30" s="177"/>
      <c r="AUO30" s="177"/>
      <c r="AUP30" s="177"/>
      <c r="AUQ30" s="177"/>
      <c r="AUR30" s="177"/>
      <c r="AUS30" s="177"/>
      <c r="AUT30" s="177"/>
      <c r="AUU30" s="177"/>
      <c r="AUV30" s="177"/>
      <c r="AUW30" s="177"/>
      <c r="AUX30" s="177"/>
      <c r="AUY30" s="177"/>
      <c r="AUZ30" s="177"/>
      <c r="AVA30" s="177"/>
      <c r="AVB30" s="177"/>
      <c r="AVC30" s="177"/>
      <c r="AVD30" s="177"/>
      <c r="AVE30" s="177"/>
      <c r="AVF30" s="177"/>
      <c r="AVG30" s="177"/>
      <c r="AVH30" s="177"/>
      <c r="AVI30" s="177"/>
      <c r="AVJ30" s="177"/>
      <c r="AVK30" s="177"/>
      <c r="AVL30" s="177"/>
      <c r="AVM30" s="177"/>
      <c r="AVN30" s="177"/>
      <c r="AVO30" s="177"/>
      <c r="AVP30" s="177"/>
      <c r="AVQ30" s="177"/>
      <c r="AVR30" s="177"/>
      <c r="AVS30" s="177"/>
      <c r="AVT30" s="177"/>
      <c r="AVU30" s="177"/>
      <c r="AVV30" s="177"/>
      <c r="AVW30" s="177"/>
      <c r="AVX30" s="177"/>
      <c r="AVY30" s="177"/>
      <c r="AVZ30" s="177"/>
      <c r="AWA30" s="177"/>
      <c r="AWB30" s="177"/>
      <c r="AWC30" s="177"/>
      <c r="AWD30" s="177"/>
      <c r="AWE30" s="177"/>
      <c r="AWF30" s="177"/>
      <c r="AWG30" s="177"/>
      <c r="AWH30" s="177"/>
      <c r="AWI30" s="177"/>
      <c r="AWJ30" s="177"/>
      <c r="AWK30" s="177"/>
      <c r="AWL30" s="177"/>
      <c r="AWM30" s="177"/>
      <c r="AWN30" s="177"/>
      <c r="AWO30" s="177"/>
      <c r="AWP30" s="177"/>
      <c r="AWQ30" s="177"/>
      <c r="AWR30" s="177"/>
      <c r="AWS30" s="177"/>
      <c r="AWT30" s="177"/>
      <c r="AWU30" s="177"/>
      <c r="AWV30" s="177"/>
      <c r="AWW30" s="177"/>
      <c r="AWX30" s="177"/>
      <c r="AWY30" s="177"/>
      <c r="AWZ30" s="177"/>
      <c r="AXA30" s="177"/>
      <c r="AXB30" s="177"/>
      <c r="AXC30" s="177"/>
      <c r="AXD30" s="177"/>
      <c r="AXE30" s="177"/>
      <c r="AXF30" s="177"/>
      <c r="AXG30" s="177"/>
      <c r="AXH30" s="177"/>
      <c r="AXI30" s="177"/>
      <c r="AXJ30" s="177"/>
      <c r="AXK30" s="177"/>
      <c r="AXL30" s="177"/>
      <c r="AXM30" s="177"/>
      <c r="AXN30" s="177"/>
      <c r="AXO30" s="177"/>
      <c r="AXP30" s="177"/>
      <c r="AXQ30" s="177"/>
      <c r="AXR30" s="177"/>
      <c r="AXS30" s="177"/>
      <c r="AXT30" s="177"/>
      <c r="AXU30" s="177"/>
      <c r="AXV30" s="177"/>
      <c r="AXW30" s="177"/>
      <c r="AXX30" s="177"/>
      <c r="AXY30" s="177"/>
      <c r="AXZ30" s="177"/>
      <c r="AYA30" s="177"/>
      <c r="AYB30" s="177"/>
      <c r="AYC30" s="177"/>
      <c r="AYD30" s="177"/>
      <c r="AYE30" s="177"/>
      <c r="AYF30" s="177"/>
      <c r="AYG30" s="177"/>
      <c r="AYH30" s="177"/>
      <c r="AYI30" s="177"/>
      <c r="AYJ30" s="177"/>
      <c r="AYK30" s="177"/>
      <c r="AYL30" s="177"/>
      <c r="AYM30" s="177"/>
      <c r="AYN30" s="177"/>
      <c r="AYO30" s="177"/>
      <c r="AYP30" s="177"/>
      <c r="AYQ30" s="177"/>
      <c r="AYR30" s="177"/>
      <c r="AYS30" s="177"/>
      <c r="AYT30" s="177"/>
      <c r="AYU30" s="177"/>
      <c r="AYV30" s="177"/>
      <c r="AYW30" s="177"/>
      <c r="AYX30" s="177"/>
      <c r="AYY30" s="177"/>
      <c r="AYZ30" s="177"/>
      <c r="AZA30" s="177"/>
      <c r="AZB30" s="177"/>
      <c r="AZC30" s="177"/>
      <c r="AZD30" s="177"/>
      <c r="AZE30" s="177"/>
      <c r="AZF30" s="177"/>
      <c r="AZG30" s="177"/>
      <c r="AZH30" s="177"/>
      <c r="AZI30" s="177"/>
      <c r="AZJ30" s="177"/>
      <c r="AZK30" s="177"/>
      <c r="AZL30" s="177"/>
      <c r="AZM30" s="177"/>
      <c r="AZN30" s="177"/>
      <c r="AZO30" s="177"/>
      <c r="AZP30" s="177"/>
      <c r="AZQ30" s="177"/>
      <c r="AZR30" s="177"/>
      <c r="AZS30" s="177"/>
      <c r="AZT30" s="177"/>
      <c r="AZU30" s="177"/>
      <c r="AZV30" s="177"/>
      <c r="AZW30" s="177"/>
      <c r="AZX30" s="177"/>
      <c r="AZY30" s="177"/>
      <c r="AZZ30" s="177"/>
      <c r="BAA30" s="177"/>
      <c r="BAB30" s="177"/>
      <c r="BAC30" s="177"/>
      <c r="BAD30" s="177"/>
      <c r="BAE30" s="177"/>
      <c r="BAF30" s="177"/>
      <c r="BAG30" s="177"/>
      <c r="BAH30" s="177"/>
      <c r="BAI30" s="177"/>
      <c r="BAJ30" s="177"/>
      <c r="BAK30" s="177"/>
      <c r="BAL30" s="177"/>
      <c r="BAM30" s="177"/>
      <c r="BAN30" s="177"/>
      <c r="BAO30" s="177"/>
      <c r="BAP30" s="177"/>
      <c r="BAQ30" s="177"/>
      <c r="BAR30" s="177"/>
      <c r="BAS30" s="177"/>
      <c r="BAT30" s="177"/>
      <c r="BAU30" s="177"/>
      <c r="BAV30" s="177"/>
      <c r="BAW30" s="177"/>
      <c r="BAX30" s="177"/>
      <c r="BAY30" s="177"/>
      <c r="BAZ30" s="177"/>
      <c r="BBA30" s="177"/>
      <c r="BBB30" s="177"/>
      <c r="BBC30" s="177"/>
      <c r="BBD30" s="177"/>
      <c r="BBE30" s="177"/>
      <c r="BBF30" s="177"/>
      <c r="BBG30" s="177"/>
      <c r="BBH30" s="177"/>
      <c r="BBI30" s="177"/>
      <c r="BBJ30" s="177"/>
      <c r="BBK30" s="177"/>
      <c r="BBL30" s="177"/>
      <c r="BBM30" s="177"/>
      <c r="BBN30" s="177"/>
      <c r="BBO30" s="177"/>
      <c r="BBP30" s="177"/>
      <c r="BBQ30" s="177"/>
      <c r="BBR30" s="177"/>
      <c r="BBS30" s="177"/>
      <c r="BBT30" s="177"/>
      <c r="BBU30" s="177"/>
      <c r="BBV30" s="177"/>
      <c r="BBW30" s="177"/>
      <c r="BBX30" s="177"/>
      <c r="BBY30" s="177"/>
      <c r="BBZ30" s="177"/>
      <c r="BCA30" s="177"/>
      <c r="BCB30" s="177"/>
      <c r="BCC30" s="177"/>
      <c r="BCD30" s="177"/>
      <c r="BCE30" s="177"/>
      <c r="BCF30" s="177"/>
      <c r="BCG30" s="177"/>
      <c r="BCH30" s="177"/>
      <c r="BCI30" s="177"/>
      <c r="BCJ30" s="177"/>
      <c r="BCK30" s="177"/>
      <c r="BCL30" s="177"/>
      <c r="BCM30" s="177"/>
      <c r="BCN30" s="177"/>
      <c r="BCO30" s="177"/>
      <c r="BCP30" s="177"/>
      <c r="BCQ30" s="177"/>
      <c r="BCR30" s="177"/>
      <c r="BCS30" s="177"/>
      <c r="BCT30" s="177"/>
      <c r="BCU30" s="177"/>
      <c r="BCV30" s="177"/>
      <c r="BCW30" s="177"/>
      <c r="BCX30" s="177"/>
      <c r="BCY30" s="177"/>
      <c r="BCZ30" s="177"/>
      <c r="BDA30" s="177"/>
      <c r="BDB30" s="177"/>
      <c r="BDC30" s="177"/>
      <c r="BDD30" s="177"/>
      <c r="BDE30" s="177"/>
      <c r="BDF30" s="177"/>
      <c r="BDG30" s="177"/>
      <c r="BDH30" s="177"/>
      <c r="BDI30" s="177"/>
      <c r="BDJ30" s="177"/>
      <c r="BDK30" s="177"/>
      <c r="BDL30" s="177"/>
      <c r="BDM30" s="177"/>
      <c r="BDN30" s="177"/>
      <c r="BDO30" s="177"/>
      <c r="BDP30" s="177"/>
      <c r="BDQ30" s="177"/>
      <c r="BDR30" s="177"/>
      <c r="BDS30" s="177"/>
      <c r="BDT30" s="177"/>
      <c r="BDU30" s="177"/>
      <c r="BDV30" s="177"/>
      <c r="BDW30" s="177"/>
      <c r="BDX30" s="177"/>
      <c r="BDY30" s="177"/>
      <c r="BDZ30" s="177"/>
      <c r="BEA30" s="177"/>
      <c r="BEB30" s="177"/>
      <c r="BEC30" s="177"/>
      <c r="BED30" s="177"/>
      <c r="BEE30" s="177"/>
      <c r="BEF30" s="177"/>
      <c r="BEG30" s="177"/>
      <c r="BEH30" s="177"/>
      <c r="BEI30" s="177"/>
      <c r="BEJ30" s="177"/>
      <c r="BEK30" s="177"/>
      <c r="BEL30" s="177"/>
      <c r="BEM30" s="177"/>
      <c r="BEN30" s="177"/>
      <c r="BEO30" s="177"/>
      <c r="BEP30" s="177"/>
      <c r="BEQ30" s="177"/>
      <c r="BER30" s="177"/>
      <c r="BES30" s="177"/>
      <c r="BET30" s="177"/>
      <c r="BEU30" s="177"/>
      <c r="BEV30" s="177"/>
      <c r="BEW30" s="177"/>
      <c r="BEX30" s="177"/>
      <c r="BEY30" s="177"/>
      <c r="BEZ30" s="177"/>
      <c r="BFA30" s="177"/>
      <c r="BFB30" s="177"/>
      <c r="BFC30" s="177"/>
      <c r="BFD30" s="177"/>
      <c r="BFE30" s="177"/>
      <c r="BFF30" s="177"/>
      <c r="BFG30" s="177"/>
      <c r="BFH30" s="177"/>
      <c r="BFI30" s="177"/>
      <c r="BFJ30" s="177"/>
      <c r="BFK30" s="177"/>
      <c r="BFL30" s="177"/>
      <c r="BFM30" s="177"/>
      <c r="BFN30" s="177"/>
      <c r="BFO30" s="177"/>
      <c r="BFP30" s="177"/>
      <c r="BFQ30" s="177"/>
      <c r="BFR30" s="177"/>
      <c r="BFS30" s="177"/>
      <c r="BFT30" s="177"/>
      <c r="BFU30" s="177"/>
      <c r="BFV30" s="177"/>
      <c r="BFW30" s="177"/>
      <c r="BFX30" s="177"/>
      <c r="BFY30" s="177"/>
      <c r="BFZ30" s="177"/>
      <c r="BGA30" s="177"/>
      <c r="BGB30" s="177"/>
      <c r="BGC30" s="177"/>
      <c r="BGD30" s="177"/>
      <c r="BGE30" s="177"/>
      <c r="BGF30" s="177"/>
      <c r="BGG30" s="177"/>
      <c r="BGH30" s="177"/>
      <c r="BGI30" s="177"/>
      <c r="BGJ30" s="177"/>
      <c r="BGK30" s="177"/>
      <c r="BGL30" s="177"/>
      <c r="BGM30" s="177"/>
      <c r="BGN30" s="177"/>
      <c r="BGO30" s="177"/>
      <c r="BGP30" s="177"/>
      <c r="BGQ30" s="177"/>
      <c r="BGR30" s="177"/>
      <c r="BGS30" s="177"/>
      <c r="BGT30" s="177"/>
      <c r="BGU30" s="177"/>
      <c r="BGV30" s="177"/>
      <c r="BGW30" s="177"/>
      <c r="BGX30" s="177"/>
      <c r="BGY30" s="177"/>
      <c r="BGZ30" s="177"/>
      <c r="BHA30" s="177"/>
      <c r="BHB30" s="177"/>
      <c r="BHC30" s="177"/>
      <c r="BHD30" s="177"/>
      <c r="BHE30" s="177"/>
      <c r="BHF30" s="177"/>
      <c r="BHG30" s="177"/>
      <c r="BHH30" s="177"/>
      <c r="BHI30" s="177"/>
      <c r="BHJ30" s="177"/>
      <c r="BHK30" s="177"/>
      <c r="BHL30" s="177"/>
      <c r="BHM30" s="177"/>
      <c r="BHN30" s="177"/>
      <c r="BHO30" s="177"/>
      <c r="BHP30" s="177"/>
      <c r="BHQ30" s="177"/>
      <c r="BHR30" s="177"/>
      <c r="BHS30" s="177"/>
      <c r="BHT30" s="177"/>
      <c r="BHU30" s="177"/>
      <c r="BHV30" s="177"/>
      <c r="BHW30" s="177"/>
      <c r="BHX30" s="177"/>
      <c r="BHY30" s="177"/>
      <c r="BHZ30" s="177"/>
      <c r="BIA30" s="177"/>
      <c r="BIB30" s="177"/>
      <c r="BIC30" s="177"/>
      <c r="BID30" s="177"/>
      <c r="BIE30" s="177"/>
      <c r="BIF30" s="177"/>
      <c r="BIG30" s="177"/>
      <c r="BIH30" s="177"/>
      <c r="BII30" s="177"/>
      <c r="BIJ30" s="177"/>
      <c r="BIK30" s="177"/>
      <c r="BIL30" s="177"/>
      <c r="BIM30" s="177"/>
      <c r="BIN30" s="177"/>
      <c r="BIO30" s="177"/>
      <c r="BIP30" s="177"/>
      <c r="BIQ30" s="177"/>
      <c r="BIR30" s="177"/>
      <c r="BIS30" s="177"/>
      <c r="BIT30" s="177"/>
      <c r="BIU30" s="177"/>
      <c r="BIV30" s="177"/>
      <c r="BIW30" s="177"/>
      <c r="BIX30" s="177"/>
      <c r="BIY30" s="177"/>
      <c r="BIZ30" s="177"/>
      <c r="BJA30" s="177"/>
      <c r="BJB30" s="177"/>
      <c r="BJC30" s="177"/>
      <c r="BJD30" s="177"/>
      <c r="BJE30" s="177"/>
      <c r="BJF30" s="177"/>
      <c r="BJG30" s="177"/>
      <c r="BJH30" s="177"/>
      <c r="BJI30" s="177"/>
      <c r="BJJ30" s="177"/>
      <c r="BJK30" s="177"/>
      <c r="BJL30" s="177"/>
      <c r="BJM30" s="177"/>
      <c r="BJN30" s="177"/>
      <c r="BJO30" s="177"/>
      <c r="BJP30" s="177"/>
      <c r="BJQ30" s="177"/>
      <c r="BJR30" s="177"/>
      <c r="BJS30" s="177"/>
      <c r="BJT30" s="177"/>
      <c r="BJU30" s="177"/>
      <c r="BJV30" s="177"/>
      <c r="BJW30" s="177"/>
      <c r="BJX30" s="177"/>
      <c r="BJY30" s="177"/>
      <c r="BJZ30" s="177"/>
      <c r="BKA30" s="177"/>
      <c r="BKB30" s="177"/>
      <c r="BKC30" s="177"/>
      <c r="BKD30" s="177"/>
      <c r="BKE30" s="177"/>
      <c r="BKF30" s="177"/>
      <c r="BKG30" s="177"/>
      <c r="BKH30" s="177"/>
      <c r="BKI30" s="177"/>
      <c r="BKJ30" s="177"/>
      <c r="BKK30" s="177"/>
      <c r="BKL30" s="177"/>
      <c r="BKM30" s="177"/>
      <c r="BKN30" s="177"/>
      <c r="BKO30" s="177"/>
      <c r="BKP30" s="177"/>
      <c r="BKQ30" s="177"/>
      <c r="BKR30" s="177"/>
      <c r="BKS30" s="177"/>
      <c r="BKT30" s="177"/>
      <c r="BKU30" s="177"/>
      <c r="BKV30" s="177"/>
      <c r="BKW30" s="177"/>
      <c r="BKX30" s="177"/>
      <c r="BKY30" s="177"/>
      <c r="BKZ30" s="177"/>
      <c r="BLA30" s="177"/>
      <c r="BLB30" s="177"/>
      <c r="BLC30" s="177"/>
      <c r="BLD30" s="177"/>
      <c r="BLE30" s="177"/>
      <c r="BLF30" s="177"/>
      <c r="BLG30" s="177"/>
      <c r="BLH30" s="177"/>
      <c r="BLI30" s="177"/>
      <c r="BLJ30" s="177"/>
      <c r="BLK30" s="177"/>
      <c r="BLL30" s="177"/>
      <c r="BLM30" s="177"/>
      <c r="BLN30" s="177"/>
      <c r="BLO30" s="177"/>
      <c r="BLP30" s="177"/>
      <c r="BLQ30" s="177"/>
      <c r="BLR30" s="177"/>
      <c r="BLS30" s="177"/>
      <c r="BLT30" s="177"/>
      <c r="BLU30" s="177"/>
      <c r="BLV30" s="177"/>
      <c r="BLW30" s="177"/>
      <c r="BLX30" s="177"/>
      <c r="BLY30" s="177"/>
      <c r="BLZ30" s="177"/>
      <c r="BMA30" s="177"/>
      <c r="BMB30" s="177"/>
      <c r="BMC30" s="177"/>
      <c r="BMD30" s="177"/>
      <c r="BME30" s="177"/>
      <c r="BMF30" s="177"/>
      <c r="BMG30" s="177"/>
      <c r="BMH30" s="177"/>
      <c r="BMI30" s="177"/>
      <c r="BMJ30" s="177"/>
      <c r="BMK30" s="177"/>
      <c r="BML30" s="177"/>
      <c r="BMM30" s="177"/>
      <c r="BMN30" s="177"/>
      <c r="BMO30" s="177"/>
      <c r="BMP30" s="177"/>
      <c r="BMQ30" s="177"/>
      <c r="BMR30" s="177"/>
      <c r="BMS30" s="177"/>
      <c r="BMT30" s="177"/>
      <c r="BMU30" s="177"/>
      <c r="BMV30" s="177"/>
      <c r="BMW30" s="177"/>
      <c r="BMX30" s="177"/>
      <c r="BMY30" s="177"/>
      <c r="BMZ30" s="177"/>
      <c r="BNA30" s="177"/>
      <c r="BNB30" s="177"/>
      <c r="BNC30" s="177"/>
      <c r="BND30" s="177"/>
      <c r="BNE30" s="177"/>
      <c r="BNF30" s="177"/>
      <c r="BNG30" s="177"/>
      <c r="BNH30" s="177"/>
      <c r="BNI30" s="177"/>
      <c r="BNJ30" s="177"/>
      <c r="BNK30" s="177"/>
      <c r="BNL30" s="177"/>
      <c r="BNM30" s="177"/>
      <c r="BNN30" s="177"/>
      <c r="BNO30" s="177"/>
      <c r="BNP30" s="177"/>
      <c r="BNQ30" s="177"/>
      <c r="BNR30" s="177"/>
      <c r="BNS30" s="177"/>
      <c r="BNT30" s="177"/>
      <c r="BNU30" s="177"/>
      <c r="BNV30" s="177"/>
      <c r="BNW30" s="177"/>
      <c r="BNX30" s="177"/>
      <c r="BNY30" s="177"/>
      <c r="BNZ30" s="177"/>
      <c r="BOA30" s="177"/>
      <c r="BOB30" s="177"/>
      <c r="BOC30" s="177"/>
      <c r="BOD30" s="177"/>
      <c r="BOE30" s="177"/>
      <c r="BOF30" s="177"/>
      <c r="BOG30" s="177"/>
      <c r="BOH30" s="177"/>
      <c r="BOI30" s="177"/>
      <c r="BOJ30" s="177"/>
      <c r="BOK30" s="177"/>
      <c r="BOL30" s="177"/>
      <c r="BOM30" s="177"/>
      <c r="BON30" s="177"/>
      <c r="BOO30" s="177"/>
      <c r="BOP30" s="177"/>
      <c r="BOQ30" s="177"/>
      <c r="BOR30" s="177"/>
      <c r="BOS30" s="177"/>
      <c r="BOT30" s="177"/>
      <c r="BOU30" s="177"/>
      <c r="BOV30" s="177"/>
      <c r="BOW30" s="177"/>
      <c r="BOX30" s="177"/>
      <c r="BOY30" s="177"/>
      <c r="BOZ30" s="177"/>
      <c r="BPA30" s="177"/>
      <c r="BPB30" s="177"/>
      <c r="BPC30" s="177"/>
      <c r="BPD30" s="177"/>
      <c r="BPE30" s="177"/>
      <c r="BPF30" s="177"/>
      <c r="BPG30" s="177"/>
      <c r="BPH30" s="177"/>
      <c r="BPI30" s="177"/>
      <c r="BPJ30" s="177"/>
      <c r="BPK30" s="177"/>
      <c r="BPL30" s="177"/>
      <c r="BPM30" s="177"/>
      <c r="BPN30" s="177"/>
      <c r="BPO30" s="177"/>
      <c r="BPP30" s="177"/>
      <c r="BPQ30" s="177"/>
      <c r="BPR30" s="177"/>
      <c r="BPS30" s="177"/>
      <c r="BPT30" s="177"/>
      <c r="BPU30" s="177"/>
      <c r="BPV30" s="177"/>
      <c r="BPW30" s="177"/>
      <c r="BPX30" s="177"/>
      <c r="BPY30" s="177"/>
      <c r="BPZ30" s="177"/>
      <c r="BQA30" s="177"/>
      <c r="BQB30" s="177"/>
      <c r="BQC30" s="177"/>
      <c r="BQD30" s="177"/>
      <c r="BQE30" s="177"/>
      <c r="BQF30" s="177"/>
      <c r="BQG30" s="177"/>
      <c r="BQH30" s="177"/>
      <c r="BQI30" s="177"/>
      <c r="BQJ30" s="177"/>
      <c r="BQK30" s="177"/>
      <c r="BQL30" s="177"/>
      <c r="BQM30" s="177"/>
      <c r="BQN30" s="177"/>
      <c r="BQO30" s="177"/>
      <c r="BQP30" s="177"/>
      <c r="BQQ30" s="177"/>
      <c r="BQR30" s="177"/>
      <c r="BQS30" s="177"/>
      <c r="BQT30" s="177"/>
      <c r="BQU30" s="177"/>
      <c r="BQV30" s="177"/>
      <c r="BQW30" s="177"/>
      <c r="BQX30" s="177"/>
      <c r="BQY30" s="177"/>
      <c r="BQZ30" s="177"/>
      <c r="BRA30" s="177"/>
      <c r="BRB30" s="177"/>
      <c r="BRC30" s="177"/>
      <c r="BRD30" s="177"/>
      <c r="BRE30" s="177"/>
      <c r="BRF30" s="177"/>
      <c r="BRG30" s="177"/>
      <c r="BRH30" s="177"/>
      <c r="BRI30" s="177"/>
      <c r="BRJ30" s="177"/>
      <c r="BRK30" s="177"/>
      <c r="BRL30" s="177"/>
      <c r="BRM30" s="177"/>
      <c r="BRN30" s="177"/>
      <c r="BRO30" s="177"/>
      <c r="BRP30" s="177"/>
      <c r="BRQ30" s="177"/>
      <c r="BRR30" s="177"/>
      <c r="BRS30" s="177"/>
      <c r="BRT30" s="177"/>
      <c r="BRU30" s="177"/>
      <c r="BRV30" s="177"/>
      <c r="BRW30" s="177"/>
      <c r="BRX30" s="177"/>
      <c r="BRY30" s="177"/>
      <c r="BRZ30" s="177"/>
      <c r="BSA30" s="177"/>
      <c r="BSB30" s="177"/>
      <c r="BSC30" s="177"/>
      <c r="BSD30" s="177"/>
      <c r="BSE30" s="177"/>
      <c r="BSF30" s="177"/>
      <c r="BSG30" s="177"/>
      <c r="BSH30" s="177"/>
      <c r="BSI30" s="177"/>
      <c r="BSJ30" s="177"/>
      <c r="BSK30" s="177"/>
      <c r="BSL30" s="177"/>
      <c r="BSM30" s="177"/>
      <c r="BSN30" s="177"/>
      <c r="BSO30" s="177"/>
      <c r="BSP30" s="177"/>
      <c r="BSQ30" s="177"/>
      <c r="BSR30" s="177"/>
      <c r="BSS30" s="177"/>
      <c r="BST30" s="177"/>
      <c r="BSU30" s="177"/>
      <c r="BSV30" s="177"/>
      <c r="BSW30" s="177"/>
      <c r="BSX30" s="177"/>
      <c r="BSY30" s="177"/>
      <c r="BSZ30" s="177"/>
      <c r="BTA30" s="177"/>
      <c r="BTB30" s="177"/>
      <c r="BTC30" s="177"/>
      <c r="BTD30" s="177"/>
      <c r="BTE30" s="177"/>
      <c r="BTF30" s="177"/>
      <c r="BTG30" s="177"/>
      <c r="BTH30" s="177"/>
      <c r="BTI30" s="177"/>
      <c r="BTJ30" s="177"/>
      <c r="BTK30" s="177"/>
      <c r="BTL30" s="177"/>
      <c r="BTM30" s="177"/>
      <c r="BTN30" s="177"/>
      <c r="BTO30" s="177"/>
      <c r="BTP30" s="177"/>
      <c r="BTQ30" s="177"/>
      <c r="BTR30" s="177"/>
      <c r="BTS30" s="177"/>
      <c r="BTT30" s="177"/>
      <c r="BTU30" s="177"/>
      <c r="BTV30" s="177"/>
      <c r="BTW30" s="177"/>
      <c r="BTX30" s="177"/>
      <c r="BTY30" s="177"/>
      <c r="BTZ30" s="177"/>
      <c r="BUA30" s="177"/>
      <c r="BUB30" s="177"/>
      <c r="BUC30" s="177"/>
      <c r="BUD30" s="177"/>
      <c r="BUE30" s="177"/>
      <c r="BUF30" s="177"/>
      <c r="BUG30" s="177"/>
      <c r="BUH30" s="177"/>
      <c r="BUI30" s="177"/>
      <c r="BUJ30" s="177"/>
      <c r="BUK30" s="177"/>
      <c r="BUL30" s="177"/>
      <c r="BUM30" s="177"/>
      <c r="BUN30" s="177"/>
      <c r="BUO30" s="177"/>
      <c r="BUP30" s="177"/>
      <c r="BUQ30" s="177"/>
      <c r="BUR30" s="177"/>
      <c r="BUS30" s="177"/>
      <c r="BUT30" s="177"/>
      <c r="BUU30" s="177"/>
      <c r="BUV30" s="177"/>
      <c r="BUW30" s="177"/>
      <c r="BUX30" s="177"/>
      <c r="BUY30" s="177"/>
      <c r="BUZ30" s="177"/>
      <c r="BVA30" s="177"/>
      <c r="BVB30" s="177"/>
      <c r="BVC30" s="177"/>
      <c r="BVD30" s="177"/>
      <c r="BVE30" s="177"/>
      <c r="BVF30" s="177"/>
      <c r="BVG30" s="177"/>
      <c r="BVH30" s="177"/>
      <c r="BVI30" s="177"/>
      <c r="BVJ30" s="177"/>
      <c r="BVK30" s="177"/>
      <c r="BVL30" s="177"/>
      <c r="BVM30" s="177"/>
      <c r="BVN30" s="177"/>
      <c r="BVO30" s="177"/>
      <c r="BVP30" s="177"/>
      <c r="BVQ30" s="177"/>
      <c r="BVR30" s="177"/>
      <c r="BVS30" s="177"/>
      <c r="BVT30" s="177"/>
      <c r="BVU30" s="177"/>
      <c r="BVV30" s="177"/>
      <c r="BVW30" s="177"/>
      <c r="BVX30" s="177"/>
      <c r="BVY30" s="177"/>
      <c r="BVZ30" s="177"/>
      <c r="BWA30" s="177"/>
      <c r="BWB30" s="177"/>
      <c r="BWC30" s="177"/>
      <c r="BWD30" s="177"/>
      <c r="BWE30" s="177"/>
      <c r="BWF30" s="177"/>
      <c r="BWG30" s="177"/>
      <c r="BWH30" s="177"/>
      <c r="BWI30" s="177"/>
      <c r="BWJ30" s="177"/>
      <c r="BWK30" s="177"/>
      <c r="BWL30" s="177"/>
      <c r="BWM30" s="177"/>
      <c r="BWN30" s="177"/>
      <c r="BWO30" s="177"/>
      <c r="BWP30" s="177"/>
      <c r="BWQ30" s="177"/>
      <c r="BWR30" s="177"/>
      <c r="BWS30" s="177"/>
      <c r="BWT30" s="177"/>
      <c r="BWU30" s="177"/>
      <c r="BWV30" s="177"/>
      <c r="BWW30" s="177"/>
      <c r="BWX30" s="177"/>
      <c r="BWY30" s="177"/>
      <c r="BWZ30" s="177"/>
      <c r="BXA30" s="177"/>
      <c r="BXB30" s="177"/>
      <c r="BXC30" s="177"/>
      <c r="BXD30" s="177"/>
      <c r="BXE30" s="177"/>
      <c r="BXF30" s="177"/>
      <c r="BXG30" s="177"/>
      <c r="BXH30" s="177"/>
      <c r="BXI30" s="177"/>
      <c r="BXJ30" s="177"/>
      <c r="BXK30" s="177"/>
      <c r="BXL30" s="177"/>
      <c r="BXM30" s="177"/>
      <c r="BXN30" s="177"/>
      <c r="BXO30" s="177"/>
      <c r="BXP30" s="177"/>
      <c r="BXQ30" s="177"/>
      <c r="BXR30" s="177"/>
      <c r="BXS30" s="177"/>
      <c r="BXT30" s="177"/>
      <c r="BXU30" s="177"/>
      <c r="BXV30" s="177"/>
      <c r="BXW30" s="177"/>
      <c r="BXX30" s="177"/>
      <c r="BXY30" s="177"/>
      <c r="BXZ30" s="177"/>
      <c r="BYA30" s="177"/>
      <c r="BYB30" s="177"/>
      <c r="BYC30" s="177"/>
      <c r="BYD30" s="177"/>
      <c r="BYE30" s="177"/>
      <c r="BYF30" s="177"/>
      <c r="BYG30" s="177"/>
      <c r="BYH30" s="177"/>
      <c r="BYI30" s="177"/>
      <c r="BYJ30" s="177"/>
      <c r="BYK30" s="177"/>
      <c r="BYL30" s="177"/>
      <c r="BYM30" s="177"/>
      <c r="BYN30" s="177"/>
      <c r="BYO30" s="177"/>
      <c r="BYP30" s="177"/>
      <c r="BYQ30" s="177"/>
      <c r="BYR30" s="177"/>
      <c r="BYS30" s="177"/>
      <c r="BYT30" s="177"/>
      <c r="BYU30" s="177"/>
      <c r="BYV30" s="177"/>
      <c r="BYW30" s="177"/>
      <c r="BYX30" s="177"/>
      <c r="BYY30" s="177"/>
      <c r="BYZ30" s="177"/>
      <c r="BZA30" s="177"/>
      <c r="BZB30" s="177"/>
      <c r="BZC30" s="177"/>
      <c r="BZD30" s="177"/>
      <c r="BZE30" s="177"/>
      <c r="BZF30" s="177"/>
      <c r="BZG30" s="177"/>
      <c r="BZH30" s="177"/>
      <c r="BZI30" s="177"/>
      <c r="BZJ30" s="177"/>
      <c r="BZK30" s="177"/>
      <c r="BZL30" s="177"/>
      <c r="BZM30" s="177"/>
      <c r="BZN30" s="177"/>
      <c r="BZO30" s="177"/>
      <c r="BZP30" s="177"/>
      <c r="BZQ30" s="177"/>
      <c r="BZR30" s="177"/>
      <c r="BZS30" s="177"/>
      <c r="BZT30" s="177"/>
      <c r="BZU30" s="177"/>
      <c r="BZV30" s="177"/>
      <c r="BZW30" s="177"/>
      <c r="BZX30" s="177"/>
      <c r="BZY30" s="177"/>
      <c r="BZZ30" s="177"/>
      <c r="CAA30" s="177"/>
      <c r="CAB30" s="177"/>
      <c r="CAC30" s="177"/>
      <c r="CAD30" s="177"/>
      <c r="CAE30" s="177"/>
      <c r="CAF30" s="177"/>
      <c r="CAG30" s="177"/>
      <c r="CAH30" s="177"/>
      <c r="CAI30" s="177"/>
      <c r="CAJ30" s="177"/>
      <c r="CAK30" s="177"/>
      <c r="CAL30" s="177"/>
      <c r="CAM30" s="177"/>
      <c r="CAN30" s="177"/>
      <c r="CAO30" s="177"/>
      <c r="CAP30" s="177"/>
      <c r="CAQ30" s="177"/>
      <c r="CAR30" s="177"/>
      <c r="CAS30" s="177"/>
      <c r="CAT30" s="177"/>
      <c r="CAU30" s="177"/>
      <c r="CAV30" s="177"/>
      <c r="CAW30" s="177"/>
      <c r="CAX30" s="177"/>
      <c r="CAY30" s="177"/>
      <c r="CAZ30" s="177"/>
      <c r="CBA30" s="177"/>
      <c r="CBB30" s="177"/>
      <c r="CBC30" s="177"/>
      <c r="CBD30" s="177"/>
      <c r="CBE30" s="177"/>
      <c r="CBF30" s="177"/>
      <c r="CBG30" s="177"/>
      <c r="CBH30" s="177"/>
      <c r="CBI30" s="177"/>
      <c r="CBJ30" s="177"/>
      <c r="CBK30" s="177"/>
      <c r="CBL30" s="177"/>
      <c r="CBM30" s="177"/>
      <c r="CBN30" s="177"/>
      <c r="CBO30" s="177"/>
      <c r="CBP30" s="177"/>
      <c r="CBQ30" s="177"/>
      <c r="CBR30" s="177"/>
      <c r="CBS30" s="177"/>
      <c r="CBT30" s="177"/>
      <c r="CBU30" s="177"/>
      <c r="CBV30" s="177"/>
      <c r="CBW30" s="177"/>
      <c r="CBX30" s="177"/>
      <c r="CBY30" s="177"/>
      <c r="CBZ30" s="177"/>
      <c r="CCA30" s="177"/>
      <c r="CCB30" s="177"/>
      <c r="CCC30" s="177"/>
      <c r="CCD30" s="177"/>
      <c r="CCE30" s="177"/>
      <c r="CCF30" s="177"/>
      <c r="CCG30" s="177"/>
      <c r="CCH30" s="177"/>
      <c r="CCI30" s="177"/>
      <c r="CCJ30" s="177"/>
      <c r="CCK30" s="177"/>
      <c r="CCL30" s="177"/>
      <c r="CCM30" s="177"/>
      <c r="CCN30" s="177"/>
      <c r="CCO30" s="177"/>
      <c r="CCP30" s="177"/>
      <c r="CCQ30" s="177"/>
      <c r="CCR30" s="177"/>
      <c r="CCS30" s="177"/>
      <c r="CCT30" s="177"/>
      <c r="CCU30" s="177"/>
      <c r="CCV30" s="177"/>
      <c r="CCW30" s="177"/>
      <c r="CCX30" s="177"/>
      <c r="CCY30" s="177"/>
      <c r="CCZ30" s="177"/>
      <c r="CDA30" s="177"/>
      <c r="CDB30" s="177"/>
      <c r="CDC30" s="177"/>
      <c r="CDD30" s="177"/>
      <c r="CDE30" s="177"/>
      <c r="CDF30" s="177"/>
      <c r="CDG30" s="177"/>
      <c r="CDH30" s="177"/>
      <c r="CDI30" s="177"/>
      <c r="CDJ30" s="177"/>
      <c r="CDK30" s="177"/>
      <c r="CDL30" s="177"/>
      <c r="CDM30" s="177"/>
      <c r="CDN30" s="177"/>
      <c r="CDO30" s="177"/>
      <c r="CDP30" s="177"/>
      <c r="CDQ30" s="177"/>
      <c r="CDR30" s="177"/>
      <c r="CDS30" s="177"/>
      <c r="CDT30" s="177"/>
      <c r="CDU30" s="177"/>
      <c r="CDV30" s="177"/>
      <c r="CDW30" s="177"/>
      <c r="CDX30" s="177"/>
      <c r="CDY30" s="177"/>
      <c r="CDZ30" s="177"/>
      <c r="CEA30" s="177"/>
      <c r="CEB30" s="177"/>
      <c r="CEC30" s="177"/>
      <c r="CED30" s="177"/>
      <c r="CEE30" s="177"/>
      <c r="CEF30" s="177"/>
      <c r="CEG30" s="177"/>
      <c r="CEH30" s="177"/>
      <c r="CEI30" s="177"/>
      <c r="CEJ30" s="177"/>
      <c r="CEK30" s="177"/>
      <c r="CEL30" s="177"/>
      <c r="CEM30" s="177"/>
      <c r="CEN30" s="177"/>
      <c r="CEO30" s="177"/>
      <c r="CEP30" s="177"/>
      <c r="CEQ30" s="177"/>
      <c r="CER30" s="177"/>
      <c r="CES30" s="177"/>
      <c r="CET30" s="177"/>
      <c r="CEU30" s="177"/>
      <c r="CEV30" s="177"/>
      <c r="CEW30" s="177"/>
      <c r="CEX30" s="177"/>
      <c r="CEY30" s="177"/>
      <c r="CEZ30" s="177"/>
      <c r="CFA30" s="177"/>
      <c r="CFB30" s="177"/>
      <c r="CFC30" s="177"/>
      <c r="CFD30" s="177"/>
      <c r="CFE30" s="177"/>
      <c r="CFF30" s="177"/>
      <c r="CFG30" s="177"/>
      <c r="CFH30" s="177"/>
      <c r="CFI30" s="177"/>
      <c r="CFJ30" s="177"/>
      <c r="CFK30" s="177"/>
      <c r="CFL30" s="177"/>
      <c r="CFM30" s="177"/>
      <c r="CFN30" s="177"/>
      <c r="CFO30" s="177"/>
      <c r="CFP30" s="177"/>
      <c r="CFQ30" s="177"/>
      <c r="CFR30" s="177"/>
      <c r="CFS30" s="177"/>
      <c r="CFT30" s="177"/>
      <c r="CFU30" s="177"/>
      <c r="CFV30" s="177"/>
      <c r="CFW30" s="177"/>
      <c r="CFX30" s="177"/>
      <c r="CFY30" s="177"/>
      <c r="CFZ30" s="177"/>
      <c r="CGA30" s="177"/>
      <c r="CGB30" s="177"/>
      <c r="CGC30" s="177"/>
      <c r="CGD30" s="177"/>
      <c r="CGE30" s="177"/>
      <c r="CGF30" s="177"/>
      <c r="CGG30" s="177"/>
      <c r="CGH30" s="177"/>
      <c r="CGI30" s="177"/>
      <c r="CGJ30" s="177"/>
      <c r="CGK30" s="177"/>
      <c r="CGL30" s="177"/>
      <c r="CGM30" s="177"/>
      <c r="CGN30" s="177"/>
      <c r="CGO30" s="177"/>
      <c r="CGP30" s="177"/>
      <c r="CGQ30" s="177"/>
      <c r="CGR30" s="177"/>
      <c r="CGS30" s="177"/>
      <c r="CGT30" s="177"/>
      <c r="CGU30" s="177"/>
      <c r="CGV30" s="177"/>
      <c r="CGW30" s="177"/>
      <c r="CGX30" s="177"/>
      <c r="CGY30" s="177"/>
      <c r="CGZ30" s="177"/>
      <c r="CHA30" s="177"/>
      <c r="CHB30" s="177"/>
      <c r="CHC30" s="177"/>
      <c r="CHD30" s="177"/>
      <c r="CHE30" s="177"/>
      <c r="CHF30" s="177"/>
      <c r="CHG30" s="177"/>
      <c r="CHH30" s="177"/>
      <c r="CHI30" s="177"/>
      <c r="CHJ30" s="177"/>
      <c r="CHK30" s="177"/>
      <c r="CHL30" s="177"/>
      <c r="CHM30" s="177"/>
      <c r="CHN30" s="177"/>
      <c r="CHO30" s="177"/>
      <c r="CHP30" s="177"/>
      <c r="CHQ30" s="177"/>
      <c r="CHR30" s="177"/>
      <c r="CHS30" s="177"/>
      <c r="CHT30" s="177"/>
      <c r="CHU30" s="177"/>
      <c r="CHV30" s="177"/>
      <c r="CHW30" s="177"/>
      <c r="CHX30" s="177"/>
      <c r="CHY30" s="177"/>
      <c r="CHZ30" s="177"/>
      <c r="CIA30" s="177"/>
      <c r="CIB30" s="177"/>
      <c r="CIC30" s="177"/>
      <c r="CID30" s="177"/>
      <c r="CIE30" s="177"/>
      <c r="CIF30" s="177"/>
      <c r="CIG30" s="177"/>
      <c r="CIH30" s="177"/>
      <c r="CII30" s="177"/>
      <c r="CIJ30" s="177"/>
      <c r="CIK30" s="177"/>
      <c r="CIL30" s="177"/>
      <c r="CIM30" s="177"/>
      <c r="CIN30" s="177"/>
      <c r="CIO30" s="177"/>
      <c r="CIP30" s="177"/>
      <c r="CIQ30" s="177"/>
      <c r="CIR30" s="177"/>
      <c r="CIS30" s="177"/>
      <c r="CIT30" s="177"/>
      <c r="CIU30" s="177"/>
      <c r="CIV30" s="177"/>
      <c r="CIW30" s="177"/>
      <c r="CIX30" s="177"/>
      <c r="CIY30" s="177"/>
      <c r="CIZ30" s="177"/>
      <c r="CJA30" s="177"/>
      <c r="CJB30" s="177"/>
      <c r="CJC30" s="177"/>
      <c r="CJD30" s="177"/>
      <c r="CJE30" s="177"/>
      <c r="CJF30" s="177"/>
      <c r="CJG30" s="177"/>
      <c r="CJH30" s="177"/>
      <c r="CJI30" s="177"/>
      <c r="CJJ30" s="177"/>
      <c r="CJK30" s="177"/>
      <c r="CJL30" s="177"/>
      <c r="CJM30" s="177"/>
      <c r="CJN30" s="177"/>
      <c r="CJO30" s="177"/>
      <c r="CJP30" s="177"/>
      <c r="CJQ30" s="177"/>
      <c r="CJR30" s="177"/>
      <c r="CJS30" s="177"/>
      <c r="CJT30" s="177"/>
      <c r="CJU30" s="177"/>
      <c r="CJV30" s="177"/>
      <c r="CJW30" s="177"/>
      <c r="CJX30" s="177"/>
      <c r="CJY30" s="177"/>
      <c r="CJZ30" s="177"/>
      <c r="CKA30" s="177"/>
      <c r="CKB30" s="177"/>
      <c r="CKC30" s="177"/>
      <c r="CKD30" s="177"/>
      <c r="CKE30" s="177"/>
      <c r="CKF30" s="177"/>
      <c r="CKG30" s="177"/>
      <c r="CKH30" s="177"/>
      <c r="CKI30" s="177"/>
      <c r="CKJ30" s="177"/>
      <c r="CKK30" s="177"/>
      <c r="CKL30" s="177"/>
      <c r="CKM30" s="177"/>
      <c r="CKN30" s="177"/>
      <c r="CKO30" s="177"/>
      <c r="CKP30" s="177"/>
      <c r="CKQ30" s="177"/>
      <c r="CKR30" s="177"/>
      <c r="CKS30" s="177"/>
      <c r="CKT30" s="177"/>
      <c r="CKU30" s="177"/>
      <c r="CKV30" s="177"/>
      <c r="CKW30" s="177"/>
      <c r="CKX30" s="177"/>
      <c r="CKY30" s="177"/>
      <c r="CKZ30" s="177"/>
      <c r="CLA30" s="177"/>
      <c r="CLB30" s="177"/>
      <c r="CLC30" s="177"/>
      <c r="CLD30" s="177"/>
      <c r="CLE30" s="177"/>
      <c r="CLF30" s="177"/>
      <c r="CLG30" s="177"/>
      <c r="CLH30" s="177"/>
      <c r="CLI30" s="177"/>
      <c r="CLJ30" s="177"/>
      <c r="CLK30" s="177"/>
      <c r="CLL30" s="177"/>
      <c r="CLM30" s="177"/>
      <c r="CLN30" s="177"/>
      <c r="CLO30" s="177"/>
      <c r="CLP30" s="177"/>
      <c r="CLQ30" s="177"/>
      <c r="CLR30" s="177"/>
      <c r="CLS30" s="177"/>
      <c r="CLT30" s="177"/>
      <c r="CLU30" s="177"/>
      <c r="CLV30" s="177"/>
      <c r="CLW30" s="177"/>
      <c r="CLX30" s="177"/>
      <c r="CLY30" s="177"/>
      <c r="CLZ30" s="177"/>
      <c r="CMA30" s="177"/>
      <c r="CMB30" s="177"/>
      <c r="CMC30" s="177"/>
      <c r="CMD30" s="177"/>
      <c r="CME30" s="177"/>
      <c r="CMF30" s="177"/>
      <c r="CMG30" s="177"/>
      <c r="CMH30" s="177"/>
      <c r="CMI30" s="177"/>
      <c r="CMJ30" s="177"/>
      <c r="CMK30" s="177"/>
      <c r="CML30" s="177"/>
      <c r="CMM30" s="177"/>
      <c r="CMN30" s="177"/>
      <c r="CMO30" s="177"/>
      <c r="CMP30" s="177"/>
      <c r="CMQ30" s="177"/>
      <c r="CMR30" s="177"/>
      <c r="CMS30" s="177"/>
      <c r="CMT30" s="177"/>
      <c r="CMU30" s="177"/>
      <c r="CMV30" s="177"/>
      <c r="CMW30" s="177"/>
      <c r="CMX30" s="177"/>
      <c r="CMY30" s="177"/>
      <c r="CMZ30" s="177"/>
      <c r="CNA30" s="177"/>
      <c r="CNB30" s="177"/>
      <c r="CNC30" s="177"/>
      <c r="CND30" s="177"/>
      <c r="CNE30" s="177"/>
      <c r="CNF30" s="177"/>
      <c r="CNG30" s="177"/>
      <c r="CNH30" s="177"/>
      <c r="CNI30" s="177"/>
      <c r="CNJ30" s="177"/>
      <c r="CNK30" s="177"/>
      <c r="CNL30" s="177"/>
      <c r="CNM30" s="177"/>
      <c r="CNN30" s="177"/>
      <c r="CNO30" s="177"/>
      <c r="CNP30" s="177"/>
      <c r="CNQ30" s="177"/>
      <c r="CNR30" s="177"/>
      <c r="CNS30" s="177"/>
      <c r="CNT30" s="177"/>
      <c r="CNU30" s="177"/>
      <c r="CNV30" s="177"/>
      <c r="CNW30" s="177"/>
      <c r="CNX30" s="177"/>
      <c r="CNY30" s="177"/>
      <c r="CNZ30" s="177"/>
      <c r="COA30" s="177"/>
      <c r="COB30" s="177"/>
      <c r="COC30" s="177"/>
      <c r="COD30" s="177"/>
      <c r="COE30" s="177"/>
      <c r="COF30" s="177"/>
      <c r="COG30" s="177"/>
      <c r="COH30" s="177"/>
      <c r="COI30" s="177"/>
      <c r="COJ30" s="177"/>
      <c r="COK30" s="177"/>
      <c r="COL30" s="177"/>
      <c r="COM30" s="177"/>
      <c r="CON30" s="177"/>
      <c r="COO30" s="177"/>
      <c r="COP30" s="177"/>
      <c r="COQ30" s="177"/>
      <c r="COR30" s="177"/>
      <c r="COS30" s="177"/>
      <c r="COT30" s="177"/>
      <c r="COU30" s="177"/>
      <c r="COV30" s="177"/>
      <c r="COW30" s="177"/>
      <c r="COX30" s="177"/>
      <c r="COY30" s="177"/>
      <c r="COZ30" s="177"/>
      <c r="CPA30" s="177"/>
      <c r="CPB30" s="177"/>
      <c r="CPC30" s="177"/>
      <c r="CPD30" s="177"/>
      <c r="CPE30" s="177"/>
      <c r="CPF30" s="177"/>
      <c r="CPG30" s="177"/>
      <c r="CPH30" s="177"/>
      <c r="CPI30" s="177"/>
      <c r="CPJ30" s="177"/>
      <c r="CPK30" s="177"/>
      <c r="CPL30" s="177"/>
      <c r="CPM30" s="177"/>
      <c r="CPN30" s="177"/>
      <c r="CPO30" s="177"/>
      <c r="CPP30" s="177"/>
      <c r="CPQ30" s="177"/>
      <c r="CPR30" s="177"/>
      <c r="CPS30" s="177"/>
      <c r="CPT30" s="177"/>
      <c r="CPU30" s="177"/>
      <c r="CPV30" s="177"/>
      <c r="CPW30" s="177"/>
      <c r="CPX30" s="177"/>
      <c r="CPY30" s="177"/>
      <c r="CPZ30" s="177"/>
      <c r="CQA30" s="177"/>
      <c r="CQB30" s="177"/>
      <c r="CQC30" s="177"/>
      <c r="CQD30" s="177"/>
      <c r="CQE30" s="177"/>
      <c r="CQF30" s="177"/>
      <c r="CQG30" s="177"/>
      <c r="CQH30" s="177"/>
      <c r="CQI30" s="177"/>
      <c r="CQJ30" s="177"/>
      <c r="CQK30" s="177"/>
      <c r="CQL30" s="177"/>
      <c r="CQM30" s="177"/>
      <c r="CQN30" s="177"/>
      <c r="CQO30" s="177"/>
      <c r="CQP30" s="177"/>
      <c r="CQQ30" s="177"/>
      <c r="CQR30" s="177"/>
      <c r="CQS30" s="177"/>
      <c r="CQT30" s="177"/>
      <c r="CQU30" s="177"/>
      <c r="CQV30" s="177"/>
      <c r="CQW30" s="177"/>
      <c r="CQX30" s="177"/>
      <c r="CQY30" s="177"/>
      <c r="CQZ30" s="177"/>
      <c r="CRA30" s="177"/>
      <c r="CRB30" s="177"/>
      <c r="CRC30" s="177"/>
      <c r="CRD30" s="177"/>
      <c r="CRE30" s="177"/>
      <c r="CRF30" s="177"/>
      <c r="CRG30" s="177"/>
      <c r="CRH30" s="177"/>
      <c r="CRI30" s="177"/>
      <c r="CRJ30" s="177"/>
      <c r="CRK30" s="177"/>
      <c r="CRL30" s="177"/>
      <c r="CRM30" s="177"/>
      <c r="CRN30" s="177"/>
      <c r="CRO30" s="177"/>
      <c r="CRP30" s="177"/>
      <c r="CRQ30" s="177"/>
      <c r="CRR30" s="177"/>
      <c r="CRS30" s="177"/>
      <c r="CRT30" s="177"/>
      <c r="CRU30" s="177"/>
      <c r="CRV30" s="177"/>
      <c r="CRW30" s="177"/>
      <c r="CRX30" s="177"/>
      <c r="CRY30" s="177"/>
      <c r="CRZ30" s="177"/>
      <c r="CSA30" s="177"/>
      <c r="CSB30" s="177"/>
      <c r="CSC30" s="177"/>
      <c r="CSD30" s="177"/>
      <c r="CSE30" s="177"/>
      <c r="CSF30" s="177"/>
      <c r="CSG30" s="177"/>
      <c r="CSH30" s="177"/>
      <c r="CSI30" s="177"/>
      <c r="CSJ30" s="177"/>
      <c r="CSK30" s="177"/>
      <c r="CSL30" s="177"/>
      <c r="CSM30" s="177"/>
      <c r="CSN30" s="177"/>
      <c r="CSO30" s="177"/>
      <c r="CSP30" s="177"/>
      <c r="CSQ30" s="177"/>
      <c r="CSR30" s="177"/>
      <c r="CSS30" s="177"/>
      <c r="CST30" s="177"/>
      <c r="CSU30" s="177"/>
      <c r="CSV30" s="177"/>
      <c r="CSW30" s="177"/>
      <c r="CSX30" s="177"/>
      <c r="CSY30" s="177"/>
      <c r="CSZ30" s="177"/>
      <c r="CTA30" s="177"/>
      <c r="CTB30" s="177"/>
      <c r="CTC30" s="177"/>
      <c r="CTD30" s="177"/>
      <c r="CTE30" s="177"/>
      <c r="CTF30" s="177"/>
      <c r="CTG30" s="177"/>
      <c r="CTH30" s="177"/>
      <c r="CTI30" s="177"/>
      <c r="CTJ30" s="177"/>
      <c r="CTK30" s="177"/>
      <c r="CTL30" s="177"/>
      <c r="CTM30" s="177"/>
      <c r="CTN30" s="177"/>
      <c r="CTO30" s="177"/>
      <c r="CTP30" s="177"/>
      <c r="CTQ30" s="177"/>
      <c r="CTR30" s="177"/>
      <c r="CTS30" s="177"/>
      <c r="CTT30" s="177"/>
      <c r="CTU30" s="177"/>
      <c r="CTV30" s="177"/>
      <c r="CTW30" s="177"/>
      <c r="CTX30" s="177"/>
      <c r="CTY30" s="177"/>
      <c r="CTZ30" s="177"/>
      <c r="CUA30" s="177"/>
      <c r="CUB30" s="177"/>
      <c r="CUC30" s="177"/>
      <c r="CUD30" s="177"/>
      <c r="CUE30" s="177"/>
      <c r="CUF30" s="177"/>
      <c r="CUG30" s="177"/>
      <c r="CUH30" s="177"/>
      <c r="CUI30" s="177"/>
      <c r="CUJ30" s="177"/>
      <c r="CUK30" s="177"/>
      <c r="CUL30" s="177"/>
      <c r="CUM30" s="177"/>
      <c r="CUN30" s="177"/>
      <c r="CUO30" s="177"/>
      <c r="CUP30" s="177"/>
      <c r="CUQ30" s="177"/>
      <c r="CUR30" s="177"/>
      <c r="CUS30" s="177"/>
      <c r="CUT30" s="177"/>
      <c r="CUU30" s="177"/>
      <c r="CUV30" s="177"/>
      <c r="CUW30" s="177"/>
      <c r="CUX30" s="177"/>
      <c r="CUY30" s="177"/>
      <c r="CUZ30" s="177"/>
      <c r="CVA30" s="177"/>
      <c r="CVB30" s="177"/>
      <c r="CVC30" s="177"/>
      <c r="CVD30" s="177"/>
      <c r="CVE30" s="177"/>
      <c r="CVF30" s="177"/>
      <c r="CVG30" s="177"/>
      <c r="CVH30" s="177"/>
      <c r="CVI30" s="177"/>
      <c r="CVJ30" s="177"/>
      <c r="CVK30" s="177"/>
      <c r="CVL30" s="177"/>
      <c r="CVM30" s="177"/>
      <c r="CVN30" s="177"/>
      <c r="CVO30" s="177"/>
      <c r="CVP30" s="177"/>
      <c r="CVQ30" s="177"/>
      <c r="CVR30" s="177"/>
      <c r="CVS30" s="177"/>
      <c r="CVT30" s="177"/>
      <c r="CVU30" s="177"/>
      <c r="CVV30" s="177"/>
      <c r="CVW30" s="177"/>
      <c r="CVX30" s="177"/>
      <c r="CVY30" s="177"/>
      <c r="CVZ30" s="177"/>
      <c r="CWA30" s="177"/>
      <c r="CWB30" s="177"/>
      <c r="CWC30" s="177"/>
      <c r="CWD30" s="177"/>
      <c r="CWE30" s="177"/>
      <c r="CWF30" s="177"/>
      <c r="CWG30" s="177"/>
      <c r="CWH30" s="177"/>
      <c r="CWI30" s="177"/>
      <c r="CWJ30" s="177"/>
      <c r="CWK30" s="177"/>
      <c r="CWL30" s="177"/>
      <c r="CWM30" s="177"/>
      <c r="CWN30" s="177"/>
      <c r="CWO30" s="177"/>
      <c r="CWP30" s="177"/>
      <c r="CWQ30" s="177"/>
      <c r="CWR30" s="177"/>
      <c r="CWS30" s="177"/>
      <c r="CWT30" s="177"/>
      <c r="CWU30" s="177"/>
      <c r="CWV30" s="177"/>
      <c r="CWW30" s="177"/>
      <c r="CWX30" s="177"/>
      <c r="CWY30" s="177"/>
      <c r="CWZ30" s="177"/>
      <c r="CXA30" s="177"/>
      <c r="CXB30" s="177"/>
      <c r="CXC30" s="177"/>
      <c r="CXD30" s="177"/>
      <c r="CXE30" s="177"/>
      <c r="CXF30" s="177"/>
      <c r="CXG30" s="177"/>
      <c r="CXH30" s="177"/>
      <c r="CXI30" s="177"/>
      <c r="CXJ30" s="177"/>
      <c r="CXK30" s="177"/>
      <c r="CXL30" s="177"/>
      <c r="CXM30" s="177"/>
      <c r="CXN30" s="177"/>
      <c r="CXO30" s="177"/>
      <c r="CXP30" s="177"/>
      <c r="CXQ30" s="177"/>
      <c r="CXR30" s="177"/>
      <c r="CXS30" s="177"/>
      <c r="CXT30" s="177"/>
      <c r="CXU30" s="177"/>
      <c r="CXV30" s="177"/>
      <c r="CXW30" s="177"/>
      <c r="CXX30" s="177"/>
      <c r="CXY30" s="177"/>
      <c r="CXZ30" s="177"/>
      <c r="CYA30" s="177"/>
      <c r="CYB30" s="177"/>
      <c r="CYC30" s="177"/>
      <c r="CYD30" s="177"/>
      <c r="CYE30" s="177"/>
      <c r="CYF30" s="177"/>
      <c r="CYG30" s="177"/>
      <c r="CYH30" s="177"/>
      <c r="CYI30" s="177"/>
      <c r="CYJ30" s="177"/>
      <c r="CYK30" s="177"/>
      <c r="CYL30" s="177"/>
      <c r="CYM30" s="177"/>
      <c r="CYN30" s="177"/>
      <c r="CYO30" s="177"/>
      <c r="CYP30" s="177"/>
      <c r="CYQ30" s="177"/>
      <c r="CYR30" s="177"/>
      <c r="CYS30" s="177"/>
      <c r="CYT30" s="177"/>
      <c r="CYU30" s="177"/>
      <c r="CYV30" s="177"/>
      <c r="CYW30" s="177"/>
      <c r="CYX30" s="177"/>
      <c r="CYY30" s="177"/>
      <c r="CYZ30" s="177"/>
      <c r="CZA30" s="177"/>
      <c r="CZB30" s="177"/>
      <c r="CZC30" s="177"/>
      <c r="CZD30" s="177"/>
      <c r="CZE30" s="177"/>
      <c r="CZF30" s="177"/>
      <c r="CZG30" s="177"/>
      <c r="CZH30" s="177"/>
      <c r="CZI30" s="177"/>
      <c r="CZJ30" s="177"/>
      <c r="CZK30" s="177"/>
      <c r="CZL30" s="177"/>
      <c r="CZM30" s="177"/>
      <c r="CZN30" s="177"/>
      <c r="CZO30" s="177"/>
      <c r="CZP30" s="177"/>
      <c r="CZQ30" s="177"/>
      <c r="CZR30" s="177"/>
      <c r="CZS30" s="177"/>
      <c r="CZT30" s="177"/>
      <c r="CZU30" s="177"/>
      <c r="CZV30" s="177"/>
      <c r="CZW30" s="177"/>
      <c r="CZX30" s="177"/>
      <c r="CZY30" s="177"/>
      <c r="CZZ30" s="177"/>
      <c r="DAA30" s="177"/>
      <c r="DAB30" s="177"/>
      <c r="DAC30" s="177"/>
      <c r="DAD30" s="177"/>
      <c r="DAE30" s="177"/>
      <c r="DAF30" s="177"/>
      <c r="DAG30" s="177"/>
      <c r="DAH30" s="177"/>
      <c r="DAI30" s="177"/>
      <c r="DAJ30" s="177"/>
      <c r="DAK30" s="177"/>
      <c r="DAL30" s="177"/>
      <c r="DAM30" s="177"/>
      <c r="DAN30" s="177"/>
      <c r="DAO30" s="177"/>
      <c r="DAP30" s="177"/>
      <c r="DAQ30" s="177"/>
      <c r="DAR30" s="177"/>
      <c r="DAS30" s="177"/>
      <c r="DAT30" s="177"/>
      <c r="DAU30" s="177"/>
      <c r="DAV30" s="177"/>
      <c r="DAW30" s="177"/>
      <c r="DAX30" s="177"/>
      <c r="DAY30" s="177"/>
      <c r="DAZ30" s="177"/>
      <c r="DBA30" s="177"/>
      <c r="DBB30" s="177"/>
      <c r="DBC30" s="177"/>
      <c r="DBD30" s="177"/>
      <c r="DBE30" s="177"/>
      <c r="DBF30" s="177"/>
      <c r="DBG30" s="177"/>
      <c r="DBH30" s="177"/>
      <c r="DBI30" s="177"/>
      <c r="DBJ30" s="177"/>
      <c r="DBK30" s="177"/>
      <c r="DBL30" s="177"/>
      <c r="DBM30" s="177"/>
      <c r="DBN30" s="177"/>
      <c r="DBO30" s="177"/>
      <c r="DBP30" s="177"/>
      <c r="DBQ30" s="177"/>
      <c r="DBR30" s="177"/>
      <c r="DBS30" s="177"/>
      <c r="DBT30" s="177"/>
      <c r="DBU30" s="177"/>
      <c r="DBV30" s="177"/>
      <c r="DBW30" s="177"/>
      <c r="DBX30" s="177"/>
      <c r="DBY30" s="177"/>
      <c r="DBZ30" s="177"/>
      <c r="DCA30" s="177"/>
      <c r="DCB30" s="177"/>
      <c r="DCC30" s="177"/>
      <c r="DCD30" s="177"/>
      <c r="DCE30" s="177"/>
      <c r="DCF30" s="177"/>
      <c r="DCG30" s="177"/>
      <c r="DCH30" s="177"/>
      <c r="DCI30" s="177"/>
      <c r="DCJ30" s="177"/>
      <c r="DCK30" s="177"/>
      <c r="DCL30" s="177"/>
      <c r="DCM30" s="177"/>
      <c r="DCN30" s="177"/>
      <c r="DCO30" s="177"/>
      <c r="DCP30" s="177"/>
      <c r="DCQ30" s="177"/>
      <c r="DCR30" s="177"/>
      <c r="DCS30" s="177"/>
      <c r="DCT30" s="177"/>
      <c r="DCU30" s="177"/>
      <c r="DCV30" s="177"/>
      <c r="DCW30" s="177"/>
      <c r="DCX30" s="177"/>
      <c r="DCY30" s="177"/>
      <c r="DCZ30" s="177"/>
      <c r="DDA30" s="177"/>
      <c r="DDB30" s="177"/>
      <c r="DDC30" s="177"/>
      <c r="DDD30" s="177"/>
      <c r="DDE30" s="177"/>
      <c r="DDF30" s="177"/>
      <c r="DDG30" s="177"/>
      <c r="DDH30" s="177"/>
      <c r="DDI30" s="177"/>
      <c r="DDJ30" s="177"/>
      <c r="DDK30" s="177"/>
      <c r="DDL30" s="177"/>
      <c r="DDM30" s="177"/>
      <c r="DDN30" s="177"/>
      <c r="DDO30" s="177"/>
      <c r="DDP30" s="177"/>
      <c r="DDQ30" s="177"/>
      <c r="DDR30" s="177"/>
      <c r="DDS30" s="177"/>
      <c r="DDT30" s="177"/>
      <c r="DDU30" s="177"/>
      <c r="DDV30" s="177"/>
      <c r="DDW30" s="177"/>
      <c r="DDX30" s="177"/>
      <c r="DDY30" s="177"/>
      <c r="DDZ30" s="177"/>
      <c r="DEA30" s="177"/>
      <c r="DEB30" s="177"/>
      <c r="DEC30" s="177"/>
      <c r="DED30" s="177"/>
      <c r="DEE30" s="177"/>
      <c r="DEF30" s="177"/>
      <c r="DEG30" s="177"/>
      <c r="DEH30" s="177"/>
      <c r="DEI30" s="177"/>
      <c r="DEJ30" s="177"/>
      <c r="DEK30" s="177"/>
      <c r="DEL30" s="177"/>
      <c r="DEM30" s="177"/>
      <c r="DEN30" s="177"/>
      <c r="DEO30" s="177"/>
      <c r="DEP30" s="177"/>
      <c r="DEQ30" s="177"/>
      <c r="DER30" s="177"/>
      <c r="DES30" s="177"/>
      <c r="DET30" s="177"/>
      <c r="DEU30" s="177"/>
      <c r="DEV30" s="177"/>
      <c r="DEW30" s="177"/>
      <c r="DEX30" s="177"/>
      <c r="DEY30" s="177"/>
      <c r="DEZ30" s="177"/>
      <c r="DFA30" s="177"/>
      <c r="DFB30" s="177"/>
      <c r="DFC30" s="177"/>
      <c r="DFD30" s="177"/>
      <c r="DFE30" s="177"/>
      <c r="DFF30" s="177"/>
      <c r="DFG30" s="177"/>
      <c r="DFH30" s="177"/>
      <c r="DFI30" s="177"/>
      <c r="DFJ30" s="177"/>
      <c r="DFK30" s="177"/>
      <c r="DFL30" s="177"/>
      <c r="DFM30" s="177"/>
      <c r="DFN30" s="177"/>
      <c r="DFO30" s="177"/>
      <c r="DFP30" s="177"/>
      <c r="DFQ30" s="177"/>
      <c r="DFR30" s="177"/>
      <c r="DFS30" s="177"/>
      <c r="DFT30" s="177"/>
      <c r="DFU30" s="177"/>
      <c r="DFV30" s="177"/>
      <c r="DFW30" s="177"/>
      <c r="DFX30" s="177"/>
      <c r="DFY30" s="177"/>
      <c r="DFZ30" s="177"/>
      <c r="DGA30" s="177"/>
      <c r="DGB30" s="177"/>
      <c r="DGC30" s="177"/>
      <c r="DGD30" s="177"/>
      <c r="DGE30" s="177"/>
      <c r="DGF30" s="177"/>
      <c r="DGG30" s="177"/>
      <c r="DGH30" s="177"/>
      <c r="DGI30" s="177"/>
      <c r="DGJ30" s="177"/>
      <c r="DGK30" s="177"/>
      <c r="DGL30" s="177"/>
      <c r="DGM30" s="177"/>
      <c r="DGN30" s="177"/>
      <c r="DGO30" s="177"/>
      <c r="DGP30" s="177"/>
      <c r="DGQ30" s="177"/>
      <c r="DGR30" s="177"/>
      <c r="DGS30" s="177"/>
      <c r="DGT30" s="177"/>
      <c r="DGU30" s="177"/>
      <c r="DGV30" s="177"/>
      <c r="DGW30" s="177"/>
      <c r="DGX30" s="177"/>
      <c r="DGY30" s="177"/>
      <c r="DGZ30" s="177"/>
      <c r="DHA30" s="177"/>
      <c r="DHB30" s="177"/>
      <c r="DHC30" s="177"/>
      <c r="DHD30" s="177"/>
      <c r="DHE30" s="177"/>
      <c r="DHF30" s="177"/>
      <c r="DHG30" s="177"/>
      <c r="DHH30" s="177"/>
      <c r="DHI30" s="177"/>
      <c r="DHJ30" s="177"/>
      <c r="DHK30" s="177"/>
      <c r="DHL30" s="177"/>
      <c r="DHM30" s="177"/>
      <c r="DHN30" s="177"/>
      <c r="DHO30" s="177"/>
      <c r="DHP30" s="177"/>
      <c r="DHQ30" s="177"/>
      <c r="DHR30" s="177"/>
      <c r="DHS30" s="177"/>
      <c r="DHT30" s="177"/>
      <c r="DHU30" s="177"/>
      <c r="DHV30" s="177"/>
      <c r="DHW30" s="177"/>
      <c r="DHX30" s="177"/>
      <c r="DHY30" s="177"/>
      <c r="DHZ30" s="177"/>
      <c r="DIA30" s="177"/>
      <c r="DIB30" s="177"/>
      <c r="DIC30" s="177"/>
      <c r="DID30" s="177"/>
      <c r="DIE30" s="177"/>
      <c r="DIF30" s="177"/>
      <c r="DIG30" s="177"/>
      <c r="DIH30" s="177"/>
      <c r="DII30" s="177"/>
      <c r="DIJ30" s="177"/>
      <c r="DIK30" s="177"/>
      <c r="DIL30" s="177"/>
      <c r="DIM30" s="177"/>
      <c r="DIN30" s="177"/>
      <c r="DIO30" s="177"/>
      <c r="DIP30" s="177"/>
      <c r="DIQ30" s="177"/>
      <c r="DIR30" s="177"/>
      <c r="DIS30" s="177"/>
      <c r="DIT30" s="177"/>
      <c r="DIU30" s="177"/>
      <c r="DIV30" s="177"/>
      <c r="DIW30" s="177"/>
      <c r="DIX30" s="177"/>
      <c r="DIY30" s="177"/>
      <c r="DIZ30" s="177"/>
      <c r="DJA30" s="177"/>
      <c r="DJB30" s="177"/>
      <c r="DJC30" s="177"/>
      <c r="DJD30" s="177"/>
      <c r="DJE30" s="177"/>
      <c r="DJF30" s="177"/>
      <c r="DJG30" s="177"/>
      <c r="DJH30" s="177"/>
      <c r="DJI30" s="177"/>
      <c r="DJJ30" s="177"/>
      <c r="DJK30" s="177"/>
      <c r="DJL30" s="177"/>
      <c r="DJM30" s="177"/>
      <c r="DJN30" s="177"/>
      <c r="DJO30" s="177"/>
      <c r="DJP30" s="177"/>
      <c r="DJQ30" s="177"/>
      <c r="DJR30" s="177"/>
      <c r="DJS30" s="177"/>
      <c r="DJT30" s="177"/>
      <c r="DJU30" s="177"/>
      <c r="DJV30" s="177"/>
      <c r="DJW30" s="177"/>
      <c r="DJX30" s="177"/>
      <c r="DJY30" s="177"/>
      <c r="DJZ30" s="177"/>
      <c r="DKA30" s="177"/>
      <c r="DKB30" s="177"/>
      <c r="DKC30" s="177"/>
      <c r="DKD30" s="177"/>
      <c r="DKE30" s="177"/>
      <c r="DKF30" s="177"/>
      <c r="DKG30" s="177"/>
      <c r="DKH30" s="177"/>
      <c r="DKI30" s="177"/>
      <c r="DKJ30" s="177"/>
      <c r="DKK30" s="177"/>
      <c r="DKL30" s="177"/>
      <c r="DKM30" s="177"/>
      <c r="DKN30" s="177"/>
      <c r="DKO30" s="177"/>
      <c r="DKP30" s="177"/>
      <c r="DKQ30" s="177"/>
      <c r="DKR30" s="177"/>
      <c r="DKS30" s="177"/>
      <c r="DKT30" s="177"/>
      <c r="DKU30" s="177"/>
      <c r="DKV30" s="177"/>
      <c r="DKW30" s="177"/>
      <c r="DKX30" s="177"/>
      <c r="DKY30" s="177"/>
      <c r="DKZ30" s="177"/>
      <c r="DLA30" s="177"/>
      <c r="DLB30" s="177"/>
      <c r="DLC30" s="177"/>
      <c r="DLD30" s="177"/>
      <c r="DLE30" s="177"/>
      <c r="DLF30" s="177"/>
      <c r="DLG30" s="177"/>
      <c r="DLH30" s="177"/>
      <c r="DLI30" s="177"/>
      <c r="DLJ30" s="177"/>
      <c r="DLK30" s="177"/>
      <c r="DLL30" s="177"/>
      <c r="DLM30" s="177"/>
      <c r="DLN30" s="177"/>
      <c r="DLO30" s="177"/>
      <c r="DLP30" s="177"/>
      <c r="DLQ30" s="177"/>
      <c r="DLR30" s="177"/>
      <c r="DLS30" s="177"/>
      <c r="DLT30" s="177"/>
      <c r="DLU30" s="177"/>
      <c r="DLV30" s="177"/>
      <c r="DLW30" s="177"/>
      <c r="DLX30" s="177"/>
      <c r="DLY30" s="177"/>
      <c r="DLZ30" s="177"/>
      <c r="DMA30" s="177"/>
      <c r="DMB30" s="177"/>
      <c r="DMC30" s="177"/>
      <c r="DMD30" s="177"/>
      <c r="DME30" s="177"/>
      <c r="DMF30" s="177"/>
      <c r="DMG30" s="177"/>
      <c r="DMH30" s="177"/>
      <c r="DMI30" s="177"/>
      <c r="DMJ30" s="177"/>
      <c r="DMK30" s="177"/>
      <c r="DML30" s="177"/>
      <c r="DMM30" s="177"/>
      <c r="DMN30" s="177"/>
      <c r="DMO30" s="177"/>
      <c r="DMP30" s="177"/>
      <c r="DMQ30" s="177"/>
      <c r="DMR30" s="177"/>
      <c r="DMS30" s="177"/>
      <c r="DMT30" s="177"/>
      <c r="DMU30" s="177"/>
      <c r="DMV30" s="177"/>
      <c r="DMW30" s="177"/>
      <c r="DMX30" s="177"/>
      <c r="DMY30" s="177"/>
      <c r="DMZ30" s="177"/>
      <c r="DNA30" s="177"/>
      <c r="DNB30" s="177"/>
      <c r="DNC30" s="177"/>
      <c r="DND30" s="177"/>
      <c r="DNE30" s="177"/>
      <c r="DNF30" s="177"/>
      <c r="DNG30" s="177"/>
      <c r="DNH30" s="177"/>
      <c r="DNI30" s="177"/>
      <c r="DNJ30" s="177"/>
      <c r="DNK30" s="177"/>
      <c r="DNL30" s="177"/>
      <c r="DNM30" s="177"/>
      <c r="DNN30" s="177"/>
      <c r="DNO30" s="177"/>
      <c r="DNP30" s="177"/>
      <c r="DNQ30" s="177"/>
      <c r="DNR30" s="177"/>
      <c r="DNS30" s="177"/>
      <c r="DNT30" s="177"/>
      <c r="DNU30" s="177"/>
      <c r="DNV30" s="177"/>
      <c r="DNW30" s="177"/>
      <c r="DNX30" s="177"/>
      <c r="DNY30" s="177"/>
      <c r="DNZ30" s="177"/>
      <c r="DOA30" s="177"/>
      <c r="DOB30" s="177"/>
      <c r="DOC30" s="177"/>
      <c r="DOD30" s="177"/>
      <c r="DOE30" s="177"/>
      <c r="DOF30" s="177"/>
      <c r="DOG30" s="177"/>
      <c r="DOH30" s="177"/>
      <c r="DOI30" s="177"/>
      <c r="DOJ30" s="177"/>
      <c r="DOK30" s="177"/>
      <c r="DOL30" s="177"/>
      <c r="DOM30" s="177"/>
      <c r="DON30" s="177"/>
      <c r="DOO30" s="177"/>
      <c r="DOP30" s="177"/>
      <c r="DOQ30" s="177"/>
      <c r="DOR30" s="177"/>
      <c r="DOS30" s="177"/>
      <c r="DOT30" s="177"/>
      <c r="DOU30" s="177"/>
      <c r="DOV30" s="177"/>
      <c r="DOW30" s="177"/>
      <c r="DOX30" s="177"/>
      <c r="DOY30" s="177"/>
      <c r="DOZ30" s="177"/>
      <c r="DPA30" s="177"/>
      <c r="DPB30" s="177"/>
      <c r="DPC30" s="177"/>
      <c r="DPD30" s="177"/>
      <c r="DPE30" s="177"/>
      <c r="DPF30" s="177"/>
      <c r="DPG30" s="177"/>
      <c r="DPH30" s="177"/>
      <c r="DPI30" s="177"/>
      <c r="DPJ30" s="177"/>
      <c r="DPK30" s="177"/>
      <c r="DPL30" s="177"/>
      <c r="DPM30" s="177"/>
      <c r="DPN30" s="177"/>
      <c r="DPO30" s="177"/>
      <c r="DPP30" s="177"/>
      <c r="DPQ30" s="177"/>
      <c r="DPR30" s="177"/>
      <c r="DPS30" s="177"/>
      <c r="DPT30" s="177"/>
      <c r="DPU30" s="177"/>
      <c r="DPV30" s="177"/>
      <c r="DPW30" s="177"/>
      <c r="DPX30" s="177"/>
      <c r="DPY30" s="177"/>
      <c r="DPZ30" s="177"/>
      <c r="DQA30" s="177"/>
      <c r="DQB30" s="177"/>
      <c r="DQC30" s="177"/>
      <c r="DQD30" s="177"/>
      <c r="DQE30" s="177"/>
      <c r="DQF30" s="177"/>
      <c r="DQG30" s="177"/>
      <c r="DQH30" s="177"/>
      <c r="DQI30" s="177"/>
      <c r="DQJ30" s="177"/>
      <c r="DQK30" s="177"/>
      <c r="DQL30" s="177"/>
      <c r="DQM30" s="177"/>
      <c r="DQN30" s="177"/>
      <c r="DQO30" s="177"/>
      <c r="DQP30" s="177"/>
      <c r="DQQ30" s="177"/>
      <c r="DQR30" s="177"/>
      <c r="DQS30" s="177"/>
      <c r="DQT30" s="177"/>
      <c r="DQU30" s="177"/>
      <c r="DQV30" s="177"/>
      <c r="DQW30" s="177"/>
      <c r="DQX30" s="177"/>
      <c r="DQY30" s="177"/>
      <c r="DQZ30" s="177"/>
      <c r="DRA30" s="177"/>
      <c r="DRB30" s="177"/>
      <c r="DRC30" s="177"/>
      <c r="DRD30" s="177"/>
      <c r="DRE30" s="177"/>
      <c r="DRF30" s="177"/>
      <c r="DRG30" s="177"/>
      <c r="DRH30" s="177"/>
      <c r="DRI30" s="177"/>
      <c r="DRJ30" s="177"/>
      <c r="DRK30" s="177"/>
      <c r="DRL30" s="177"/>
      <c r="DRM30" s="177"/>
      <c r="DRN30" s="177"/>
      <c r="DRO30" s="177"/>
      <c r="DRP30" s="177"/>
      <c r="DRQ30" s="177"/>
      <c r="DRR30" s="177"/>
      <c r="DRS30" s="177"/>
      <c r="DRT30" s="177"/>
      <c r="DRU30" s="177"/>
      <c r="DRV30" s="177"/>
      <c r="DRW30" s="177"/>
      <c r="DRX30" s="177"/>
      <c r="DRY30" s="177"/>
      <c r="DRZ30" s="177"/>
      <c r="DSA30" s="177"/>
      <c r="DSB30" s="177"/>
      <c r="DSC30" s="177"/>
      <c r="DSD30" s="177"/>
      <c r="DSE30" s="177"/>
      <c r="DSF30" s="177"/>
      <c r="DSG30" s="177"/>
      <c r="DSH30" s="177"/>
      <c r="DSI30" s="177"/>
      <c r="DSJ30" s="177"/>
      <c r="DSK30" s="177"/>
      <c r="DSL30" s="177"/>
      <c r="DSM30" s="177"/>
      <c r="DSN30" s="177"/>
      <c r="DSO30" s="177"/>
      <c r="DSP30" s="177"/>
      <c r="DSQ30" s="177"/>
      <c r="DSR30" s="177"/>
      <c r="DSS30" s="177"/>
      <c r="DST30" s="177"/>
      <c r="DSU30" s="177"/>
      <c r="DSV30" s="177"/>
      <c r="DSW30" s="177"/>
      <c r="DSX30" s="177"/>
      <c r="DSY30" s="177"/>
      <c r="DSZ30" s="177"/>
      <c r="DTA30" s="177"/>
      <c r="DTB30" s="177"/>
      <c r="DTC30" s="177"/>
      <c r="DTD30" s="177"/>
      <c r="DTE30" s="177"/>
      <c r="DTF30" s="177"/>
      <c r="DTG30" s="177"/>
      <c r="DTH30" s="177"/>
      <c r="DTI30" s="177"/>
      <c r="DTJ30" s="177"/>
      <c r="DTK30" s="177"/>
      <c r="DTL30" s="177"/>
      <c r="DTM30" s="177"/>
      <c r="DTN30" s="177"/>
      <c r="DTO30" s="177"/>
      <c r="DTP30" s="177"/>
      <c r="DTQ30" s="177"/>
      <c r="DTR30" s="177"/>
      <c r="DTS30" s="177"/>
      <c r="DTT30" s="177"/>
      <c r="DTU30" s="177"/>
      <c r="DTV30" s="177"/>
      <c r="DTW30" s="177"/>
      <c r="DTX30" s="177"/>
      <c r="DTY30" s="177"/>
      <c r="DTZ30" s="177"/>
      <c r="DUA30" s="177"/>
      <c r="DUB30" s="177"/>
      <c r="DUC30" s="177"/>
      <c r="DUD30" s="177"/>
      <c r="DUE30" s="177"/>
      <c r="DUF30" s="177"/>
      <c r="DUG30" s="177"/>
      <c r="DUH30" s="177"/>
      <c r="DUI30" s="177"/>
      <c r="DUJ30" s="177"/>
      <c r="DUK30" s="177"/>
      <c r="DUL30" s="177"/>
      <c r="DUM30" s="177"/>
      <c r="DUN30" s="177"/>
      <c r="DUO30" s="177"/>
      <c r="DUP30" s="177"/>
      <c r="DUQ30" s="177"/>
      <c r="DUR30" s="177"/>
      <c r="DUS30" s="177"/>
      <c r="DUT30" s="177"/>
      <c r="DUU30" s="177"/>
      <c r="DUV30" s="177"/>
      <c r="DUW30" s="177"/>
      <c r="DUX30" s="177"/>
      <c r="DUY30" s="177"/>
      <c r="DUZ30" s="177"/>
      <c r="DVA30" s="177"/>
      <c r="DVB30" s="177"/>
      <c r="DVC30" s="177"/>
      <c r="DVD30" s="177"/>
      <c r="DVE30" s="177"/>
      <c r="DVF30" s="177"/>
      <c r="DVG30" s="177"/>
      <c r="DVH30" s="177"/>
      <c r="DVI30" s="177"/>
      <c r="DVJ30" s="177"/>
      <c r="DVK30" s="177"/>
      <c r="DVL30" s="177"/>
      <c r="DVM30" s="177"/>
      <c r="DVN30" s="177"/>
      <c r="DVO30" s="177"/>
      <c r="DVP30" s="177"/>
      <c r="DVQ30" s="177"/>
      <c r="DVR30" s="177"/>
      <c r="DVS30" s="177"/>
      <c r="DVT30" s="177"/>
      <c r="DVU30" s="177"/>
      <c r="DVV30" s="177"/>
      <c r="DVW30" s="177"/>
      <c r="DVX30" s="177"/>
      <c r="DVY30" s="177"/>
      <c r="DVZ30" s="177"/>
      <c r="DWA30" s="177"/>
      <c r="DWB30" s="177"/>
      <c r="DWC30" s="177"/>
      <c r="DWD30" s="177"/>
      <c r="DWE30" s="177"/>
      <c r="DWF30" s="177"/>
      <c r="DWG30" s="177"/>
      <c r="DWH30" s="177"/>
      <c r="DWI30" s="177"/>
      <c r="DWJ30" s="177"/>
      <c r="DWK30" s="177"/>
      <c r="DWL30" s="177"/>
      <c r="DWM30" s="177"/>
      <c r="DWN30" s="177"/>
      <c r="DWO30" s="177"/>
      <c r="DWP30" s="177"/>
      <c r="DWQ30" s="177"/>
      <c r="DWR30" s="177"/>
      <c r="DWS30" s="177"/>
      <c r="DWT30" s="177"/>
      <c r="DWU30" s="177"/>
      <c r="DWV30" s="177"/>
      <c r="DWW30" s="177"/>
      <c r="DWX30" s="177"/>
      <c r="DWY30" s="177"/>
      <c r="DWZ30" s="177"/>
      <c r="DXA30" s="177"/>
      <c r="DXB30" s="177"/>
      <c r="DXC30" s="177"/>
      <c r="DXD30" s="177"/>
      <c r="DXE30" s="177"/>
      <c r="DXF30" s="177"/>
      <c r="DXG30" s="177"/>
      <c r="DXH30" s="177"/>
      <c r="DXI30" s="177"/>
      <c r="DXJ30" s="177"/>
      <c r="DXK30" s="177"/>
      <c r="DXL30" s="177"/>
      <c r="DXM30" s="177"/>
      <c r="DXN30" s="177"/>
      <c r="DXO30" s="177"/>
      <c r="DXP30" s="177"/>
      <c r="DXQ30" s="177"/>
      <c r="DXR30" s="177"/>
      <c r="DXS30" s="177"/>
      <c r="DXT30" s="177"/>
      <c r="DXU30" s="177"/>
      <c r="DXV30" s="177"/>
      <c r="DXW30" s="177"/>
      <c r="DXX30" s="177"/>
      <c r="DXY30" s="177"/>
      <c r="DXZ30" s="177"/>
      <c r="DYA30" s="177"/>
      <c r="DYB30" s="177"/>
      <c r="DYC30" s="177"/>
      <c r="DYD30" s="177"/>
      <c r="DYE30" s="177"/>
      <c r="DYF30" s="177"/>
      <c r="DYG30" s="177"/>
      <c r="DYH30" s="177"/>
      <c r="DYI30" s="177"/>
      <c r="DYJ30" s="177"/>
      <c r="DYK30" s="177"/>
      <c r="DYL30" s="177"/>
      <c r="DYM30" s="177"/>
      <c r="DYN30" s="177"/>
      <c r="DYO30" s="177"/>
      <c r="DYP30" s="177"/>
      <c r="DYQ30" s="177"/>
      <c r="DYR30" s="177"/>
      <c r="DYS30" s="177"/>
      <c r="DYT30" s="177"/>
      <c r="DYU30" s="177"/>
      <c r="DYV30" s="177"/>
      <c r="DYW30" s="177"/>
      <c r="DYX30" s="177"/>
      <c r="DYY30" s="177"/>
      <c r="DYZ30" s="177"/>
      <c r="DZA30" s="177"/>
      <c r="DZB30" s="177"/>
      <c r="DZC30" s="177"/>
      <c r="DZD30" s="177"/>
      <c r="DZE30" s="177"/>
      <c r="DZF30" s="177"/>
      <c r="DZG30" s="177"/>
      <c r="DZH30" s="177"/>
      <c r="DZI30" s="177"/>
      <c r="DZJ30" s="177"/>
      <c r="DZK30" s="177"/>
      <c r="DZL30" s="177"/>
      <c r="DZM30" s="177"/>
      <c r="DZN30" s="177"/>
      <c r="DZO30" s="177"/>
      <c r="DZP30" s="177"/>
      <c r="DZQ30" s="177"/>
      <c r="DZR30" s="177"/>
      <c r="DZS30" s="177"/>
      <c r="DZT30" s="177"/>
      <c r="DZU30" s="177"/>
      <c r="DZV30" s="177"/>
      <c r="DZW30" s="177"/>
      <c r="DZX30" s="177"/>
      <c r="DZY30" s="177"/>
      <c r="DZZ30" s="177"/>
      <c r="EAA30" s="177"/>
      <c r="EAB30" s="177"/>
      <c r="EAC30" s="177"/>
      <c r="EAD30" s="177"/>
      <c r="EAE30" s="177"/>
      <c r="EAF30" s="177"/>
      <c r="EAG30" s="177"/>
      <c r="EAH30" s="177"/>
      <c r="EAI30" s="177"/>
      <c r="EAJ30" s="177"/>
      <c r="EAK30" s="177"/>
      <c r="EAL30" s="177"/>
      <c r="EAM30" s="177"/>
      <c r="EAN30" s="177"/>
      <c r="EAO30" s="177"/>
      <c r="EAP30" s="177"/>
      <c r="EAQ30" s="177"/>
      <c r="EAR30" s="177"/>
      <c r="EAS30" s="177"/>
      <c r="EAT30" s="177"/>
      <c r="EAU30" s="177"/>
      <c r="EAV30" s="177"/>
      <c r="EAW30" s="177"/>
      <c r="EAX30" s="177"/>
      <c r="EAY30" s="177"/>
      <c r="EAZ30" s="177"/>
      <c r="EBA30" s="177"/>
      <c r="EBB30" s="177"/>
      <c r="EBC30" s="177"/>
      <c r="EBD30" s="177"/>
      <c r="EBE30" s="177"/>
      <c r="EBF30" s="177"/>
      <c r="EBG30" s="177"/>
      <c r="EBH30" s="177"/>
      <c r="EBI30" s="177"/>
      <c r="EBJ30" s="177"/>
      <c r="EBK30" s="177"/>
      <c r="EBL30" s="177"/>
      <c r="EBM30" s="177"/>
      <c r="EBN30" s="177"/>
      <c r="EBO30" s="177"/>
      <c r="EBP30" s="177"/>
      <c r="EBQ30" s="177"/>
      <c r="EBR30" s="177"/>
      <c r="EBS30" s="177"/>
      <c r="EBT30" s="177"/>
      <c r="EBU30" s="177"/>
      <c r="EBV30" s="177"/>
      <c r="EBW30" s="177"/>
      <c r="EBX30" s="177"/>
      <c r="EBY30" s="177"/>
      <c r="EBZ30" s="177"/>
      <c r="ECA30" s="177"/>
      <c r="ECB30" s="177"/>
      <c r="ECC30" s="177"/>
      <c r="ECD30" s="177"/>
      <c r="ECE30" s="177"/>
      <c r="ECF30" s="177"/>
      <c r="ECG30" s="177"/>
      <c r="ECH30" s="177"/>
      <c r="ECI30" s="177"/>
      <c r="ECJ30" s="177"/>
      <c r="ECK30" s="177"/>
      <c r="ECL30" s="177"/>
      <c r="ECM30" s="177"/>
      <c r="ECN30" s="177"/>
      <c r="ECO30" s="177"/>
      <c r="ECP30" s="177"/>
      <c r="ECQ30" s="177"/>
      <c r="ECR30" s="177"/>
      <c r="ECS30" s="177"/>
      <c r="ECT30" s="177"/>
      <c r="ECU30" s="177"/>
      <c r="ECV30" s="177"/>
      <c r="ECW30" s="177"/>
      <c r="ECX30" s="177"/>
      <c r="ECY30" s="177"/>
      <c r="ECZ30" s="177"/>
      <c r="EDA30" s="177"/>
      <c r="EDB30" s="177"/>
      <c r="EDC30" s="177"/>
      <c r="EDD30" s="177"/>
      <c r="EDE30" s="177"/>
      <c r="EDF30" s="177"/>
      <c r="EDG30" s="177"/>
      <c r="EDH30" s="177"/>
      <c r="EDI30" s="177"/>
      <c r="EDJ30" s="177"/>
      <c r="EDK30" s="177"/>
      <c r="EDL30" s="177"/>
      <c r="EDM30" s="177"/>
      <c r="EDN30" s="177"/>
      <c r="EDO30" s="177"/>
      <c r="EDP30" s="177"/>
      <c r="EDQ30" s="177"/>
      <c r="EDR30" s="177"/>
      <c r="EDS30" s="177"/>
      <c r="EDT30" s="177"/>
      <c r="EDU30" s="177"/>
      <c r="EDV30" s="177"/>
      <c r="EDW30" s="177"/>
      <c r="EDX30" s="177"/>
      <c r="EDY30" s="177"/>
      <c r="EDZ30" s="177"/>
      <c r="EEA30" s="177"/>
      <c r="EEB30" s="177"/>
      <c r="EEC30" s="177"/>
      <c r="EED30" s="177"/>
      <c r="EEE30" s="177"/>
      <c r="EEF30" s="177"/>
      <c r="EEG30" s="177"/>
      <c r="EEH30" s="177"/>
      <c r="EEI30" s="177"/>
      <c r="EEJ30" s="177"/>
      <c r="EEK30" s="177"/>
      <c r="EEL30" s="177"/>
      <c r="EEM30" s="177"/>
      <c r="EEN30" s="177"/>
      <c r="EEO30" s="177"/>
      <c r="EEP30" s="177"/>
      <c r="EEQ30" s="177"/>
      <c r="EER30" s="177"/>
      <c r="EES30" s="177"/>
      <c r="EET30" s="177"/>
      <c r="EEU30" s="177"/>
      <c r="EEV30" s="177"/>
      <c r="EEW30" s="177"/>
      <c r="EEX30" s="177"/>
      <c r="EEY30" s="177"/>
      <c r="EEZ30" s="177"/>
      <c r="EFA30" s="177"/>
      <c r="EFB30" s="177"/>
      <c r="EFC30" s="177"/>
      <c r="EFD30" s="177"/>
      <c r="EFE30" s="177"/>
      <c r="EFF30" s="177"/>
      <c r="EFG30" s="177"/>
      <c r="EFH30" s="177"/>
      <c r="EFI30" s="177"/>
      <c r="EFJ30" s="177"/>
      <c r="EFK30" s="177"/>
      <c r="EFL30" s="177"/>
      <c r="EFM30" s="177"/>
      <c r="EFN30" s="177"/>
      <c r="EFO30" s="177"/>
      <c r="EFP30" s="177"/>
      <c r="EFQ30" s="177"/>
      <c r="EFR30" s="177"/>
      <c r="EFS30" s="177"/>
      <c r="EFT30" s="177"/>
      <c r="EFU30" s="177"/>
      <c r="EFV30" s="177"/>
      <c r="EFW30" s="177"/>
      <c r="EFX30" s="177"/>
      <c r="EFY30" s="177"/>
      <c r="EFZ30" s="177"/>
      <c r="EGA30" s="177"/>
      <c r="EGB30" s="177"/>
      <c r="EGC30" s="177"/>
      <c r="EGD30" s="177"/>
      <c r="EGE30" s="177"/>
      <c r="EGF30" s="177"/>
      <c r="EGG30" s="177"/>
      <c r="EGH30" s="177"/>
      <c r="EGI30" s="177"/>
      <c r="EGJ30" s="177"/>
      <c r="EGK30" s="177"/>
      <c r="EGL30" s="177"/>
      <c r="EGM30" s="177"/>
      <c r="EGN30" s="177"/>
      <c r="EGO30" s="177"/>
      <c r="EGP30" s="177"/>
      <c r="EGQ30" s="177"/>
      <c r="EGR30" s="177"/>
      <c r="EGS30" s="177"/>
      <c r="EGT30" s="177"/>
      <c r="EGU30" s="177"/>
      <c r="EGV30" s="177"/>
      <c r="EGW30" s="177"/>
      <c r="EGX30" s="177"/>
      <c r="EGY30" s="177"/>
      <c r="EGZ30" s="177"/>
      <c r="EHA30" s="177"/>
      <c r="EHB30" s="177"/>
      <c r="EHC30" s="177"/>
      <c r="EHD30" s="177"/>
      <c r="EHE30" s="177"/>
      <c r="EHF30" s="177"/>
      <c r="EHG30" s="177"/>
      <c r="EHH30" s="177"/>
      <c r="EHI30" s="177"/>
      <c r="EHJ30" s="177"/>
      <c r="EHK30" s="177"/>
      <c r="EHL30" s="177"/>
      <c r="EHM30" s="177"/>
      <c r="EHN30" s="177"/>
      <c r="EHO30" s="177"/>
      <c r="EHP30" s="177"/>
      <c r="EHQ30" s="177"/>
      <c r="EHR30" s="177"/>
      <c r="EHS30" s="177"/>
      <c r="EHT30" s="177"/>
      <c r="EHU30" s="177"/>
      <c r="EHV30" s="177"/>
      <c r="EHW30" s="177"/>
      <c r="EHX30" s="177"/>
      <c r="EHY30" s="177"/>
      <c r="EHZ30" s="177"/>
      <c r="EIA30" s="177"/>
      <c r="EIB30" s="177"/>
      <c r="EIC30" s="177"/>
      <c r="EID30" s="177"/>
      <c r="EIE30" s="177"/>
      <c r="EIF30" s="177"/>
      <c r="EIG30" s="177"/>
      <c r="EIH30" s="177"/>
      <c r="EII30" s="177"/>
      <c r="EIJ30" s="177"/>
      <c r="EIK30" s="177"/>
      <c r="EIL30" s="177"/>
      <c r="EIM30" s="177"/>
      <c r="EIN30" s="177"/>
      <c r="EIO30" s="177"/>
      <c r="EIP30" s="177"/>
      <c r="EIQ30" s="177"/>
      <c r="EIR30" s="177"/>
      <c r="EIS30" s="177"/>
      <c r="EIT30" s="177"/>
      <c r="EIU30" s="177"/>
      <c r="EIV30" s="177"/>
      <c r="EIW30" s="177"/>
      <c r="EIX30" s="177"/>
      <c r="EIY30" s="177"/>
      <c r="EIZ30" s="177"/>
      <c r="EJA30" s="177"/>
      <c r="EJB30" s="177"/>
      <c r="EJC30" s="177"/>
      <c r="EJD30" s="177"/>
      <c r="EJE30" s="177"/>
      <c r="EJF30" s="177"/>
      <c r="EJG30" s="177"/>
      <c r="EJH30" s="177"/>
      <c r="EJI30" s="177"/>
      <c r="EJJ30" s="177"/>
      <c r="EJK30" s="177"/>
      <c r="EJL30" s="177"/>
      <c r="EJM30" s="177"/>
      <c r="EJN30" s="177"/>
      <c r="EJO30" s="177"/>
      <c r="EJP30" s="177"/>
      <c r="EJQ30" s="177"/>
      <c r="EJR30" s="177"/>
      <c r="EJS30" s="177"/>
      <c r="EJT30" s="177"/>
      <c r="EJU30" s="177"/>
      <c r="EJV30" s="177"/>
      <c r="EJW30" s="177"/>
      <c r="EJX30" s="177"/>
      <c r="EJY30" s="177"/>
      <c r="EJZ30" s="177"/>
      <c r="EKA30" s="177"/>
      <c r="EKB30" s="177"/>
      <c r="EKC30" s="177"/>
      <c r="EKD30" s="177"/>
      <c r="EKE30" s="177"/>
      <c r="EKF30" s="177"/>
      <c r="EKG30" s="177"/>
      <c r="EKH30" s="177"/>
      <c r="EKI30" s="177"/>
      <c r="EKJ30" s="177"/>
      <c r="EKK30" s="177"/>
      <c r="EKL30" s="177"/>
      <c r="EKM30" s="177"/>
      <c r="EKN30" s="177"/>
      <c r="EKO30" s="177"/>
      <c r="EKP30" s="177"/>
      <c r="EKQ30" s="177"/>
      <c r="EKR30" s="177"/>
      <c r="EKS30" s="177"/>
      <c r="EKT30" s="177"/>
      <c r="EKU30" s="177"/>
      <c r="EKV30" s="177"/>
      <c r="EKW30" s="177"/>
      <c r="EKX30" s="177"/>
      <c r="EKY30" s="177"/>
      <c r="EKZ30" s="177"/>
      <c r="ELA30" s="177"/>
      <c r="ELB30" s="177"/>
      <c r="ELC30" s="177"/>
      <c r="ELD30" s="177"/>
      <c r="ELE30" s="177"/>
      <c r="ELF30" s="177"/>
      <c r="ELG30" s="177"/>
      <c r="ELH30" s="177"/>
      <c r="ELI30" s="177"/>
      <c r="ELJ30" s="177"/>
      <c r="ELK30" s="177"/>
      <c r="ELL30" s="177"/>
      <c r="ELM30" s="177"/>
      <c r="ELN30" s="177"/>
      <c r="ELO30" s="177"/>
      <c r="ELP30" s="177"/>
      <c r="ELQ30" s="177"/>
      <c r="ELR30" s="177"/>
      <c r="ELS30" s="177"/>
      <c r="ELT30" s="177"/>
      <c r="ELU30" s="177"/>
      <c r="ELV30" s="177"/>
      <c r="ELW30" s="177"/>
      <c r="ELX30" s="177"/>
      <c r="ELY30" s="177"/>
      <c r="ELZ30" s="177"/>
      <c r="EMA30" s="177"/>
      <c r="EMB30" s="177"/>
      <c r="EMC30" s="177"/>
      <c r="EMD30" s="177"/>
      <c r="EME30" s="177"/>
      <c r="EMF30" s="177"/>
      <c r="EMG30" s="177"/>
      <c r="EMH30" s="177"/>
      <c r="EMI30" s="177"/>
      <c r="EMJ30" s="177"/>
      <c r="EMK30" s="177"/>
      <c r="EML30" s="177"/>
      <c r="EMM30" s="177"/>
      <c r="EMN30" s="177"/>
      <c r="EMO30" s="177"/>
      <c r="EMP30" s="177"/>
      <c r="EMQ30" s="177"/>
      <c r="EMR30" s="177"/>
      <c r="EMS30" s="177"/>
      <c r="EMT30" s="177"/>
      <c r="EMU30" s="177"/>
      <c r="EMV30" s="177"/>
      <c r="EMW30" s="177"/>
      <c r="EMX30" s="177"/>
      <c r="EMY30" s="177"/>
      <c r="EMZ30" s="177"/>
      <c r="ENA30" s="177"/>
      <c r="ENB30" s="177"/>
      <c r="ENC30" s="177"/>
      <c r="END30" s="177"/>
      <c r="ENE30" s="177"/>
      <c r="ENF30" s="177"/>
      <c r="ENG30" s="177"/>
      <c r="ENH30" s="177"/>
      <c r="ENI30" s="177"/>
      <c r="ENJ30" s="177"/>
      <c r="ENK30" s="177"/>
      <c r="ENL30" s="177"/>
      <c r="ENM30" s="177"/>
      <c r="ENN30" s="177"/>
      <c r="ENO30" s="177"/>
      <c r="ENP30" s="177"/>
      <c r="ENQ30" s="177"/>
      <c r="ENR30" s="177"/>
      <c r="ENS30" s="177"/>
      <c r="ENT30" s="177"/>
      <c r="ENU30" s="177"/>
      <c r="ENV30" s="177"/>
      <c r="ENW30" s="177"/>
      <c r="ENX30" s="177"/>
      <c r="ENY30" s="177"/>
      <c r="ENZ30" s="177"/>
      <c r="EOA30" s="177"/>
      <c r="EOB30" s="177"/>
      <c r="EOC30" s="177"/>
      <c r="EOD30" s="177"/>
      <c r="EOE30" s="177"/>
      <c r="EOF30" s="177"/>
      <c r="EOG30" s="177"/>
      <c r="EOH30" s="177"/>
      <c r="EOI30" s="177"/>
      <c r="EOJ30" s="177"/>
      <c r="EOK30" s="177"/>
      <c r="EOL30" s="177"/>
      <c r="EOM30" s="177"/>
      <c r="EON30" s="177"/>
      <c r="EOO30" s="177"/>
      <c r="EOP30" s="177"/>
      <c r="EOQ30" s="177"/>
      <c r="EOR30" s="177"/>
      <c r="EOS30" s="177"/>
      <c r="EOT30" s="177"/>
      <c r="EOU30" s="177"/>
      <c r="EOV30" s="177"/>
      <c r="EOW30" s="177"/>
      <c r="EOX30" s="177"/>
      <c r="EOY30" s="177"/>
      <c r="EOZ30" s="177"/>
      <c r="EPA30" s="177"/>
      <c r="EPB30" s="177"/>
      <c r="EPC30" s="177"/>
      <c r="EPD30" s="177"/>
      <c r="EPE30" s="177"/>
      <c r="EPF30" s="177"/>
      <c r="EPG30" s="177"/>
      <c r="EPH30" s="177"/>
      <c r="EPI30" s="177"/>
      <c r="EPJ30" s="177"/>
      <c r="EPK30" s="177"/>
      <c r="EPL30" s="177"/>
      <c r="EPM30" s="177"/>
      <c r="EPN30" s="177"/>
      <c r="EPO30" s="177"/>
      <c r="EPP30" s="177"/>
      <c r="EPQ30" s="177"/>
      <c r="EPR30" s="177"/>
      <c r="EPS30" s="177"/>
      <c r="EPT30" s="177"/>
      <c r="EPU30" s="177"/>
      <c r="EPV30" s="177"/>
      <c r="EPW30" s="177"/>
      <c r="EPX30" s="177"/>
      <c r="EPY30" s="177"/>
      <c r="EPZ30" s="177"/>
      <c r="EQA30" s="177"/>
      <c r="EQB30" s="177"/>
      <c r="EQC30" s="177"/>
      <c r="EQD30" s="177"/>
      <c r="EQE30" s="177"/>
      <c r="EQF30" s="177"/>
      <c r="EQG30" s="177"/>
      <c r="EQH30" s="177"/>
      <c r="EQI30" s="177"/>
      <c r="EQJ30" s="177"/>
      <c r="EQK30" s="177"/>
      <c r="EQL30" s="177"/>
      <c r="EQM30" s="177"/>
      <c r="EQN30" s="177"/>
      <c r="EQO30" s="177"/>
      <c r="EQP30" s="177"/>
      <c r="EQQ30" s="177"/>
      <c r="EQR30" s="177"/>
      <c r="EQS30" s="177"/>
      <c r="EQT30" s="177"/>
      <c r="EQU30" s="177"/>
      <c r="EQV30" s="177"/>
      <c r="EQW30" s="177"/>
      <c r="EQX30" s="177"/>
      <c r="EQY30" s="177"/>
      <c r="EQZ30" s="177"/>
      <c r="ERA30" s="177"/>
      <c r="ERB30" s="177"/>
      <c r="ERC30" s="177"/>
      <c r="ERD30" s="177"/>
      <c r="ERE30" s="177"/>
      <c r="ERF30" s="177"/>
      <c r="ERG30" s="177"/>
      <c r="ERH30" s="177"/>
      <c r="ERI30" s="177"/>
      <c r="ERJ30" s="177"/>
      <c r="ERK30" s="177"/>
      <c r="ERL30" s="177"/>
      <c r="ERM30" s="177"/>
      <c r="ERN30" s="177"/>
      <c r="ERO30" s="177"/>
      <c r="ERP30" s="177"/>
      <c r="ERQ30" s="177"/>
      <c r="ERR30" s="177"/>
      <c r="ERS30" s="177"/>
      <c r="ERT30" s="177"/>
      <c r="ERU30" s="177"/>
      <c r="ERV30" s="177"/>
      <c r="ERW30" s="177"/>
      <c r="ERX30" s="177"/>
      <c r="ERY30" s="177"/>
      <c r="ERZ30" s="177"/>
      <c r="ESA30" s="177"/>
      <c r="ESB30" s="177"/>
      <c r="ESC30" s="177"/>
      <c r="ESD30" s="177"/>
      <c r="ESE30" s="177"/>
      <c r="ESF30" s="177"/>
      <c r="ESG30" s="177"/>
      <c r="ESH30" s="177"/>
      <c r="ESI30" s="177"/>
      <c r="ESJ30" s="177"/>
      <c r="ESK30" s="177"/>
      <c r="ESL30" s="177"/>
      <c r="ESM30" s="177"/>
      <c r="ESN30" s="177"/>
      <c r="ESO30" s="177"/>
      <c r="ESP30" s="177"/>
      <c r="ESQ30" s="177"/>
      <c r="ESR30" s="177"/>
      <c r="ESS30" s="177"/>
      <c r="EST30" s="177"/>
      <c r="ESU30" s="177"/>
      <c r="ESV30" s="177"/>
      <c r="ESW30" s="177"/>
      <c r="ESX30" s="177"/>
      <c r="ESY30" s="177"/>
      <c r="ESZ30" s="177"/>
      <c r="ETA30" s="177"/>
      <c r="ETB30" s="177"/>
      <c r="ETC30" s="177"/>
      <c r="ETD30" s="177"/>
      <c r="ETE30" s="177"/>
      <c r="ETF30" s="177"/>
      <c r="ETG30" s="177"/>
      <c r="ETH30" s="177"/>
      <c r="ETI30" s="177"/>
      <c r="ETJ30" s="177"/>
      <c r="ETK30" s="177"/>
      <c r="ETL30" s="177"/>
      <c r="ETM30" s="177"/>
      <c r="ETN30" s="177"/>
      <c r="ETO30" s="177"/>
      <c r="ETP30" s="177"/>
      <c r="ETQ30" s="177"/>
      <c r="ETR30" s="177"/>
      <c r="ETS30" s="177"/>
      <c r="ETT30" s="177"/>
      <c r="ETU30" s="177"/>
      <c r="ETV30" s="177"/>
      <c r="ETW30" s="177"/>
      <c r="ETX30" s="177"/>
      <c r="ETY30" s="177"/>
      <c r="ETZ30" s="177"/>
      <c r="EUA30" s="177"/>
      <c r="EUB30" s="177"/>
      <c r="EUC30" s="177"/>
      <c r="EUD30" s="177"/>
      <c r="EUE30" s="177"/>
      <c r="EUF30" s="177"/>
      <c r="EUG30" s="177"/>
      <c r="EUH30" s="177"/>
      <c r="EUI30" s="177"/>
      <c r="EUJ30" s="177"/>
      <c r="EUK30" s="177"/>
      <c r="EUL30" s="177"/>
      <c r="EUM30" s="177"/>
      <c r="EUN30" s="177"/>
      <c r="EUO30" s="177"/>
      <c r="EUP30" s="177"/>
      <c r="EUQ30" s="177"/>
      <c r="EUR30" s="177"/>
      <c r="EUS30" s="177"/>
      <c r="EUT30" s="177"/>
      <c r="EUU30" s="177"/>
      <c r="EUV30" s="177"/>
      <c r="EUW30" s="177"/>
      <c r="EUX30" s="177"/>
      <c r="EUY30" s="177"/>
      <c r="EUZ30" s="177"/>
      <c r="EVA30" s="177"/>
      <c r="EVB30" s="177"/>
      <c r="EVC30" s="177"/>
      <c r="EVD30" s="177"/>
      <c r="EVE30" s="177"/>
      <c r="EVF30" s="177"/>
      <c r="EVG30" s="177"/>
      <c r="EVH30" s="177"/>
      <c r="EVI30" s="177"/>
      <c r="EVJ30" s="177"/>
      <c r="EVK30" s="177"/>
      <c r="EVL30" s="177"/>
      <c r="EVM30" s="177"/>
      <c r="EVN30" s="177"/>
      <c r="EVO30" s="177"/>
      <c r="EVP30" s="177"/>
      <c r="EVQ30" s="177"/>
      <c r="EVR30" s="177"/>
      <c r="EVS30" s="177"/>
      <c r="EVT30" s="177"/>
      <c r="EVU30" s="177"/>
      <c r="EVV30" s="177"/>
      <c r="EVW30" s="177"/>
      <c r="EVX30" s="177"/>
      <c r="EVY30" s="177"/>
      <c r="EVZ30" s="177"/>
      <c r="EWA30" s="177"/>
      <c r="EWB30" s="177"/>
      <c r="EWC30" s="177"/>
      <c r="EWD30" s="177"/>
      <c r="EWE30" s="177"/>
      <c r="EWF30" s="177"/>
      <c r="EWG30" s="177"/>
      <c r="EWH30" s="177"/>
      <c r="EWI30" s="177"/>
      <c r="EWJ30" s="177"/>
      <c r="EWK30" s="177"/>
      <c r="EWL30" s="177"/>
      <c r="EWM30" s="177"/>
      <c r="EWN30" s="177"/>
      <c r="EWO30" s="177"/>
      <c r="EWP30" s="177"/>
      <c r="EWQ30" s="177"/>
      <c r="EWR30" s="177"/>
      <c r="EWS30" s="177"/>
      <c r="EWT30" s="177"/>
      <c r="EWU30" s="177"/>
      <c r="EWV30" s="177"/>
      <c r="EWW30" s="177"/>
      <c r="EWX30" s="177"/>
      <c r="EWY30" s="177"/>
      <c r="EWZ30" s="177"/>
      <c r="EXA30" s="177"/>
      <c r="EXB30" s="177"/>
      <c r="EXC30" s="177"/>
      <c r="EXD30" s="177"/>
      <c r="EXE30" s="177"/>
      <c r="EXF30" s="177"/>
      <c r="EXG30" s="177"/>
      <c r="EXH30" s="177"/>
      <c r="EXI30" s="177"/>
      <c r="EXJ30" s="177"/>
      <c r="EXK30" s="177"/>
      <c r="EXL30" s="177"/>
      <c r="EXM30" s="177"/>
      <c r="EXN30" s="177"/>
      <c r="EXO30" s="177"/>
      <c r="EXP30" s="177"/>
      <c r="EXQ30" s="177"/>
      <c r="EXR30" s="177"/>
      <c r="EXS30" s="177"/>
      <c r="EXT30" s="177"/>
      <c r="EXU30" s="177"/>
      <c r="EXV30" s="177"/>
      <c r="EXW30" s="177"/>
      <c r="EXX30" s="177"/>
      <c r="EXY30" s="177"/>
      <c r="EXZ30" s="177"/>
      <c r="EYA30" s="177"/>
      <c r="EYB30" s="177"/>
      <c r="EYC30" s="177"/>
      <c r="EYD30" s="177"/>
      <c r="EYE30" s="177"/>
      <c r="EYF30" s="177"/>
      <c r="EYG30" s="177"/>
      <c r="EYH30" s="177"/>
      <c r="EYI30" s="177"/>
      <c r="EYJ30" s="177"/>
      <c r="EYK30" s="177"/>
      <c r="EYL30" s="177"/>
      <c r="EYM30" s="177"/>
      <c r="EYN30" s="177"/>
      <c r="EYO30" s="177"/>
      <c r="EYP30" s="177"/>
      <c r="EYQ30" s="177"/>
      <c r="EYR30" s="177"/>
      <c r="EYS30" s="177"/>
      <c r="EYT30" s="177"/>
      <c r="EYU30" s="177"/>
      <c r="EYV30" s="177"/>
      <c r="EYW30" s="177"/>
      <c r="EYX30" s="177"/>
      <c r="EYY30" s="177"/>
      <c r="EYZ30" s="177"/>
      <c r="EZA30" s="177"/>
      <c r="EZB30" s="177"/>
      <c r="EZC30" s="177"/>
      <c r="EZD30" s="177"/>
      <c r="EZE30" s="177"/>
      <c r="EZF30" s="177"/>
      <c r="EZG30" s="177"/>
      <c r="EZH30" s="177"/>
      <c r="EZI30" s="177"/>
      <c r="EZJ30" s="177"/>
      <c r="EZK30" s="177"/>
      <c r="EZL30" s="177"/>
      <c r="EZM30" s="177"/>
      <c r="EZN30" s="177"/>
      <c r="EZO30" s="177"/>
      <c r="EZP30" s="177"/>
      <c r="EZQ30" s="177"/>
      <c r="EZR30" s="177"/>
      <c r="EZS30" s="177"/>
      <c r="EZT30" s="177"/>
      <c r="EZU30" s="177"/>
      <c r="EZV30" s="177"/>
      <c r="EZW30" s="177"/>
      <c r="EZX30" s="177"/>
      <c r="EZY30" s="177"/>
      <c r="EZZ30" s="177"/>
      <c r="FAA30" s="177"/>
      <c r="FAB30" s="177"/>
      <c r="FAC30" s="177"/>
      <c r="FAD30" s="177"/>
      <c r="FAE30" s="177"/>
      <c r="FAF30" s="177"/>
      <c r="FAG30" s="177"/>
      <c r="FAH30" s="177"/>
      <c r="FAI30" s="177"/>
      <c r="FAJ30" s="177"/>
      <c r="FAK30" s="177"/>
      <c r="FAL30" s="177"/>
      <c r="FAM30" s="177"/>
      <c r="FAN30" s="177"/>
      <c r="FAO30" s="177"/>
      <c r="FAP30" s="177"/>
      <c r="FAQ30" s="177"/>
      <c r="FAR30" s="177"/>
      <c r="FAS30" s="177"/>
      <c r="FAT30" s="177"/>
      <c r="FAU30" s="177"/>
      <c r="FAV30" s="177"/>
      <c r="FAW30" s="177"/>
      <c r="FAX30" s="177"/>
      <c r="FAY30" s="177"/>
      <c r="FAZ30" s="177"/>
      <c r="FBA30" s="177"/>
      <c r="FBB30" s="177"/>
      <c r="FBC30" s="177"/>
      <c r="FBD30" s="177"/>
      <c r="FBE30" s="177"/>
      <c r="FBF30" s="177"/>
      <c r="FBG30" s="177"/>
      <c r="FBH30" s="177"/>
      <c r="FBI30" s="177"/>
      <c r="FBJ30" s="177"/>
      <c r="FBK30" s="177"/>
      <c r="FBL30" s="177"/>
      <c r="FBM30" s="177"/>
      <c r="FBN30" s="177"/>
      <c r="FBO30" s="177"/>
      <c r="FBP30" s="177"/>
      <c r="FBQ30" s="177"/>
      <c r="FBR30" s="177"/>
      <c r="FBS30" s="177"/>
      <c r="FBT30" s="177"/>
      <c r="FBU30" s="177"/>
      <c r="FBV30" s="177"/>
      <c r="FBW30" s="177"/>
      <c r="FBX30" s="177"/>
      <c r="FBY30" s="177"/>
      <c r="FBZ30" s="177"/>
      <c r="FCA30" s="177"/>
      <c r="FCB30" s="177"/>
      <c r="FCC30" s="177"/>
      <c r="FCD30" s="177"/>
      <c r="FCE30" s="177"/>
      <c r="FCF30" s="177"/>
      <c r="FCG30" s="177"/>
      <c r="FCH30" s="177"/>
      <c r="FCI30" s="177"/>
      <c r="FCJ30" s="177"/>
      <c r="FCK30" s="177"/>
      <c r="FCL30" s="177"/>
      <c r="FCM30" s="177"/>
      <c r="FCN30" s="177"/>
      <c r="FCO30" s="177"/>
      <c r="FCP30" s="177"/>
      <c r="FCQ30" s="177"/>
      <c r="FCR30" s="177"/>
      <c r="FCS30" s="177"/>
      <c r="FCT30" s="177"/>
      <c r="FCU30" s="177"/>
      <c r="FCV30" s="177"/>
      <c r="FCW30" s="177"/>
      <c r="FCX30" s="177"/>
      <c r="FCY30" s="177"/>
      <c r="FCZ30" s="177"/>
      <c r="FDA30" s="177"/>
      <c r="FDB30" s="177"/>
      <c r="FDC30" s="177"/>
      <c r="FDD30" s="177"/>
      <c r="FDE30" s="177"/>
      <c r="FDF30" s="177"/>
      <c r="FDG30" s="177"/>
      <c r="FDH30" s="177"/>
      <c r="FDI30" s="177"/>
      <c r="FDJ30" s="177"/>
      <c r="FDK30" s="177"/>
      <c r="FDL30" s="177"/>
      <c r="FDM30" s="177"/>
      <c r="FDN30" s="177"/>
      <c r="FDO30" s="177"/>
      <c r="FDP30" s="177"/>
      <c r="FDQ30" s="177"/>
      <c r="FDR30" s="177"/>
      <c r="FDS30" s="177"/>
      <c r="FDT30" s="177"/>
      <c r="FDU30" s="177"/>
      <c r="FDV30" s="177"/>
      <c r="FDW30" s="177"/>
      <c r="FDX30" s="177"/>
      <c r="FDY30" s="177"/>
      <c r="FDZ30" s="177"/>
      <c r="FEA30" s="177"/>
      <c r="FEB30" s="177"/>
      <c r="FEC30" s="177"/>
      <c r="FED30" s="177"/>
      <c r="FEE30" s="177"/>
      <c r="FEF30" s="177"/>
      <c r="FEG30" s="177"/>
      <c r="FEH30" s="177"/>
      <c r="FEI30" s="177"/>
      <c r="FEJ30" s="177"/>
      <c r="FEK30" s="177"/>
      <c r="FEL30" s="177"/>
      <c r="FEM30" s="177"/>
      <c r="FEN30" s="177"/>
      <c r="FEO30" s="177"/>
      <c r="FEP30" s="177"/>
      <c r="FEQ30" s="177"/>
      <c r="FER30" s="177"/>
      <c r="FES30" s="177"/>
      <c r="FET30" s="177"/>
      <c r="FEU30" s="177"/>
      <c r="FEV30" s="177"/>
      <c r="FEW30" s="177"/>
      <c r="FEX30" s="177"/>
      <c r="FEY30" s="177"/>
      <c r="FEZ30" s="177"/>
      <c r="FFA30" s="177"/>
      <c r="FFB30" s="177"/>
      <c r="FFC30" s="177"/>
      <c r="FFD30" s="177"/>
      <c r="FFE30" s="177"/>
      <c r="FFF30" s="177"/>
      <c r="FFG30" s="177"/>
      <c r="FFH30" s="177"/>
      <c r="FFI30" s="177"/>
      <c r="FFJ30" s="177"/>
      <c r="FFK30" s="177"/>
      <c r="FFL30" s="177"/>
      <c r="FFM30" s="177"/>
      <c r="FFN30" s="177"/>
      <c r="FFO30" s="177"/>
      <c r="FFP30" s="177"/>
      <c r="FFQ30" s="177"/>
      <c r="FFR30" s="177"/>
      <c r="FFS30" s="177"/>
      <c r="FFT30" s="177"/>
      <c r="FFU30" s="177"/>
      <c r="FFV30" s="177"/>
      <c r="FFW30" s="177"/>
      <c r="FFX30" s="177"/>
      <c r="FFY30" s="177"/>
      <c r="FFZ30" s="177"/>
      <c r="FGA30" s="177"/>
      <c r="FGB30" s="177"/>
      <c r="FGC30" s="177"/>
      <c r="FGD30" s="177"/>
      <c r="FGE30" s="177"/>
      <c r="FGF30" s="177"/>
      <c r="FGG30" s="177"/>
      <c r="FGH30" s="177"/>
      <c r="FGI30" s="177"/>
      <c r="FGJ30" s="177"/>
      <c r="FGK30" s="177"/>
      <c r="FGL30" s="177"/>
      <c r="FGM30" s="177"/>
      <c r="FGN30" s="177"/>
      <c r="FGO30" s="177"/>
      <c r="FGP30" s="177"/>
      <c r="FGQ30" s="177"/>
      <c r="FGR30" s="177"/>
      <c r="FGS30" s="177"/>
      <c r="FGT30" s="177"/>
      <c r="FGU30" s="177"/>
      <c r="FGV30" s="177"/>
      <c r="FGW30" s="177"/>
      <c r="FGX30" s="177"/>
      <c r="FGY30" s="177"/>
      <c r="FGZ30" s="177"/>
      <c r="FHA30" s="177"/>
      <c r="FHB30" s="177"/>
      <c r="FHC30" s="177"/>
      <c r="FHD30" s="177"/>
      <c r="FHE30" s="177"/>
      <c r="FHF30" s="177"/>
      <c r="FHG30" s="177"/>
      <c r="FHH30" s="177"/>
      <c r="FHI30" s="177"/>
      <c r="FHJ30" s="177"/>
      <c r="FHK30" s="177"/>
      <c r="FHL30" s="177"/>
      <c r="FHM30" s="177"/>
      <c r="FHN30" s="177"/>
      <c r="FHO30" s="177"/>
      <c r="FHP30" s="177"/>
      <c r="FHQ30" s="177"/>
      <c r="FHR30" s="177"/>
      <c r="FHS30" s="177"/>
      <c r="FHT30" s="177"/>
      <c r="FHU30" s="177"/>
      <c r="FHV30" s="177"/>
      <c r="FHW30" s="177"/>
      <c r="FHX30" s="177"/>
      <c r="FHY30" s="177"/>
      <c r="FHZ30" s="177"/>
      <c r="FIA30" s="177"/>
      <c r="FIB30" s="177"/>
      <c r="FIC30" s="177"/>
      <c r="FID30" s="177"/>
      <c r="FIE30" s="177"/>
      <c r="FIF30" s="177"/>
      <c r="FIG30" s="177"/>
      <c r="FIH30" s="177"/>
      <c r="FII30" s="177"/>
      <c r="FIJ30" s="177"/>
      <c r="FIK30" s="177"/>
      <c r="FIL30" s="177"/>
      <c r="FIM30" s="177"/>
      <c r="FIN30" s="177"/>
      <c r="FIO30" s="177"/>
      <c r="FIP30" s="177"/>
      <c r="FIQ30" s="177"/>
      <c r="FIR30" s="177"/>
      <c r="FIS30" s="177"/>
      <c r="FIT30" s="177"/>
      <c r="FIU30" s="177"/>
      <c r="FIV30" s="177"/>
      <c r="FIW30" s="177"/>
      <c r="FIX30" s="177"/>
      <c r="FIY30" s="177"/>
      <c r="FIZ30" s="177"/>
      <c r="FJA30" s="177"/>
      <c r="FJB30" s="177"/>
      <c r="FJC30" s="177"/>
      <c r="FJD30" s="177"/>
      <c r="FJE30" s="177"/>
      <c r="FJF30" s="177"/>
      <c r="FJG30" s="177"/>
      <c r="FJH30" s="177"/>
      <c r="FJI30" s="177"/>
      <c r="FJJ30" s="177"/>
      <c r="FJK30" s="177"/>
      <c r="FJL30" s="177"/>
      <c r="FJM30" s="177"/>
      <c r="FJN30" s="177"/>
      <c r="FJO30" s="177"/>
      <c r="FJP30" s="177"/>
      <c r="FJQ30" s="177"/>
      <c r="FJR30" s="177"/>
      <c r="FJS30" s="177"/>
      <c r="FJT30" s="177"/>
      <c r="FJU30" s="177"/>
      <c r="FJV30" s="177"/>
      <c r="FJW30" s="177"/>
      <c r="FJX30" s="177"/>
      <c r="FJY30" s="177"/>
      <c r="FJZ30" s="177"/>
      <c r="FKA30" s="177"/>
      <c r="FKB30" s="177"/>
      <c r="FKC30" s="177"/>
      <c r="FKD30" s="177"/>
      <c r="FKE30" s="177"/>
      <c r="FKF30" s="177"/>
      <c r="FKG30" s="177"/>
      <c r="FKH30" s="177"/>
      <c r="FKI30" s="177"/>
      <c r="FKJ30" s="177"/>
      <c r="FKK30" s="177"/>
      <c r="FKL30" s="177"/>
      <c r="FKM30" s="177"/>
      <c r="FKN30" s="177"/>
      <c r="FKO30" s="177"/>
      <c r="FKP30" s="177"/>
      <c r="FKQ30" s="177"/>
      <c r="FKR30" s="177"/>
      <c r="FKS30" s="177"/>
      <c r="FKT30" s="177"/>
      <c r="FKU30" s="177"/>
      <c r="FKV30" s="177"/>
      <c r="FKW30" s="177"/>
      <c r="FKX30" s="177"/>
      <c r="FKY30" s="177"/>
      <c r="FKZ30" s="177"/>
      <c r="FLA30" s="177"/>
      <c r="FLB30" s="177"/>
      <c r="FLC30" s="177"/>
      <c r="FLD30" s="177"/>
      <c r="FLE30" s="177"/>
      <c r="FLF30" s="177"/>
      <c r="FLG30" s="177"/>
      <c r="FLH30" s="177"/>
      <c r="FLI30" s="177"/>
      <c r="FLJ30" s="177"/>
      <c r="FLK30" s="177"/>
      <c r="FLL30" s="177"/>
      <c r="FLM30" s="177"/>
      <c r="FLN30" s="177"/>
      <c r="FLO30" s="177"/>
      <c r="FLP30" s="177"/>
      <c r="FLQ30" s="177"/>
      <c r="FLR30" s="177"/>
      <c r="FLS30" s="177"/>
      <c r="FLT30" s="177"/>
      <c r="FLU30" s="177"/>
      <c r="FLV30" s="177"/>
      <c r="FLW30" s="177"/>
      <c r="FLX30" s="177"/>
      <c r="FLY30" s="177"/>
      <c r="FLZ30" s="177"/>
      <c r="FMA30" s="177"/>
      <c r="FMB30" s="177"/>
      <c r="FMC30" s="177"/>
      <c r="FMD30" s="177"/>
      <c r="FME30" s="177"/>
      <c r="FMF30" s="177"/>
      <c r="FMG30" s="177"/>
      <c r="FMH30" s="177"/>
      <c r="FMI30" s="177"/>
      <c r="FMJ30" s="177"/>
      <c r="FMK30" s="177"/>
      <c r="FML30" s="177"/>
      <c r="FMM30" s="177"/>
      <c r="FMN30" s="177"/>
      <c r="FMO30" s="177"/>
      <c r="FMP30" s="177"/>
      <c r="FMQ30" s="177"/>
      <c r="FMR30" s="177"/>
      <c r="FMS30" s="177"/>
      <c r="FMT30" s="177"/>
      <c r="FMU30" s="177"/>
      <c r="FMV30" s="177"/>
      <c r="FMW30" s="177"/>
      <c r="FMX30" s="177"/>
      <c r="FMY30" s="177"/>
      <c r="FMZ30" s="177"/>
      <c r="FNA30" s="177"/>
      <c r="FNB30" s="177"/>
      <c r="FNC30" s="177"/>
      <c r="FND30" s="177"/>
      <c r="FNE30" s="177"/>
      <c r="FNF30" s="177"/>
      <c r="FNG30" s="177"/>
      <c r="FNH30" s="177"/>
      <c r="FNI30" s="177"/>
      <c r="FNJ30" s="177"/>
      <c r="FNK30" s="177"/>
      <c r="FNL30" s="177"/>
      <c r="FNM30" s="177"/>
      <c r="FNN30" s="177"/>
      <c r="FNO30" s="177"/>
      <c r="FNP30" s="177"/>
      <c r="FNQ30" s="177"/>
      <c r="FNR30" s="177"/>
      <c r="FNS30" s="177"/>
      <c r="FNT30" s="177"/>
      <c r="FNU30" s="177"/>
      <c r="FNV30" s="177"/>
      <c r="FNW30" s="177"/>
      <c r="FNX30" s="177"/>
      <c r="FNY30" s="177"/>
      <c r="FNZ30" s="177"/>
      <c r="FOA30" s="177"/>
      <c r="FOB30" s="177"/>
      <c r="FOC30" s="177"/>
      <c r="FOD30" s="177"/>
      <c r="FOE30" s="177"/>
      <c r="FOF30" s="177"/>
      <c r="FOG30" s="177"/>
      <c r="FOH30" s="177"/>
      <c r="FOI30" s="177"/>
      <c r="FOJ30" s="177"/>
      <c r="FOK30" s="177"/>
      <c r="FOL30" s="177"/>
      <c r="FOM30" s="177"/>
      <c r="FON30" s="177"/>
      <c r="FOO30" s="177"/>
      <c r="FOP30" s="177"/>
      <c r="FOQ30" s="177"/>
      <c r="FOR30" s="177"/>
      <c r="FOS30" s="177"/>
      <c r="FOT30" s="177"/>
      <c r="FOU30" s="177"/>
      <c r="FOV30" s="177"/>
      <c r="FOW30" s="177"/>
      <c r="FOX30" s="177"/>
      <c r="FOY30" s="177"/>
      <c r="FOZ30" s="177"/>
      <c r="FPA30" s="177"/>
      <c r="FPB30" s="177"/>
      <c r="FPC30" s="177"/>
      <c r="FPD30" s="177"/>
      <c r="FPE30" s="177"/>
      <c r="FPF30" s="177"/>
      <c r="FPG30" s="177"/>
      <c r="FPH30" s="177"/>
      <c r="FPI30" s="177"/>
      <c r="FPJ30" s="177"/>
      <c r="FPK30" s="177"/>
      <c r="FPL30" s="177"/>
      <c r="FPM30" s="177"/>
      <c r="FPN30" s="177"/>
      <c r="FPO30" s="177"/>
      <c r="FPP30" s="177"/>
      <c r="FPQ30" s="177"/>
      <c r="FPR30" s="177"/>
      <c r="FPS30" s="177"/>
      <c r="FPT30" s="177"/>
      <c r="FPU30" s="177"/>
      <c r="FPV30" s="177"/>
      <c r="FPW30" s="177"/>
      <c r="FPX30" s="177"/>
      <c r="FPY30" s="177"/>
      <c r="FPZ30" s="177"/>
      <c r="FQA30" s="177"/>
      <c r="FQB30" s="177"/>
      <c r="FQC30" s="177"/>
      <c r="FQD30" s="177"/>
      <c r="FQE30" s="177"/>
      <c r="FQF30" s="177"/>
      <c r="FQG30" s="177"/>
      <c r="FQH30" s="177"/>
      <c r="FQI30" s="177"/>
      <c r="FQJ30" s="177"/>
      <c r="FQK30" s="177"/>
      <c r="FQL30" s="177"/>
      <c r="FQM30" s="177"/>
      <c r="FQN30" s="177"/>
      <c r="FQO30" s="177"/>
      <c r="FQP30" s="177"/>
      <c r="FQQ30" s="177"/>
      <c r="FQR30" s="177"/>
      <c r="FQS30" s="177"/>
      <c r="FQT30" s="177"/>
      <c r="FQU30" s="177"/>
      <c r="FQV30" s="177"/>
      <c r="FQW30" s="177"/>
      <c r="FQX30" s="177"/>
      <c r="FQY30" s="177"/>
      <c r="FQZ30" s="177"/>
      <c r="FRA30" s="177"/>
      <c r="FRB30" s="177"/>
      <c r="FRC30" s="177"/>
      <c r="FRD30" s="177"/>
      <c r="FRE30" s="177"/>
      <c r="FRF30" s="177"/>
      <c r="FRG30" s="177"/>
      <c r="FRH30" s="177"/>
      <c r="FRI30" s="177"/>
      <c r="FRJ30" s="177"/>
      <c r="FRK30" s="177"/>
      <c r="FRL30" s="177"/>
      <c r="FRM30" s="177"/>
      <c r="FRN30" s="177"/>
      <c r="FRO30" s="177"/>
      <c r="FRP30" s="177"/>
      <c r="FRQ30" s="177"/>
      <c r="FRR30" s="177"/>
      <c r="FRS30" s="177"/>
      <c r="FRT30" s="177"/>
      <c r="FRU30" s="177"/>
      <c r="FRV30" s="177"/>
      <c r="FRW30" s="177"/>
      <c r="FRX30" s="177"/>
      <c r="FRY30" s="177"/>
      <c r="FRZ30" s="177"/>
      <c r="FSA30" s="177"/>
      <c r="FSB30" s="177"/>
      <c r="FSC30" s="177"/>
      <c r="FSD30" s="177"/>
      <c r="FSE30" s="177"/>
      <c r="FSF30" s="177"/>
      <c r="FSG30" s="177"/>
      <c r="FSH30" s="177"/>
      <c r="FSI30" s="177"/>
      <c r="FSJ30" s="177"/>
      <c r="FSK30" s="177"/>
      <c r="FSL30" s="177"/>
      <c r="FSM30" s="177"/>
      <c r="FSN30" s="177"/>
      <c r="FSO30" s="177"/>
      <c r="FSP30" s="177"/>
      <c r="FSQ30" s="177"/>
      <c r="FSR30" s="177"/>
      <c r="FSS30" s="177"/>
      <c r="FST30" s="177"/>
      <c r="FSU30" s="177"/>
      <c r="FSV30" s="177"/>
      <c r="FSW30" s="177"/>
      <c r="FSX30" s="177"/>
      <c r="FSY30" s="177"/>
      <c r="FSZ30" s="177"/>
      <c r="FTA30" s="177"/>
      <c r="FTB30" s="177"/>
      <c r="FTC30" s="177"/>
      <c r="FTD30" s="177"/>
      <c r="FTE30" s="177"/>
      <c r="FTF30" s="177"/>
      <c r="FTG30" s="177"/>
      <c r="FTH30" s="177"/>
      <c r="FTI30" s="177"/>
      <c r="FTJ30" s="177"/>
      <c r="FTK30" s="177"/>
      <c r="FTL30" s="177"/>
      <c r="FTM30" s="177"/>
      <c r="FTN30" s="177"/>
      <c r="FTO30" s="177"/>
      <c r="FTP30" s="177"/>
      <c r="FTQ30" s="177"/>
      <c r="FTR30" s="177"/>
      <c r="FTS30" s="177"/>
      <c r="FTT30" s="177"/>
      <c r="FTU30" s="177"/>
      <c r="FTV30" s="177"/>
      <c r="FTW30" s="177"/>
      <c r="FTX30" s="177"/>
      <c r="FTY30" s="177"/>
      <c r="FTZ30" s="177"/>
      <c r="FUA30" s="177"/>
      <c r="FUB30" s="177"/>
      <c r="FUC30" s="177"/>
      <c r="FUD30" s="177"/>
      <c r="FUE30" s="177"/>
      <c r="FUF30" s="177"/>
      <c r="FUG30" s="177"/>
      <c r="FUH30" s="177"/>
      <c r="FUI30" s="177"/>
      <c r="FUJ30" s="177"/>
      <c r="FUK30" s="177"/>
      <c r="FUL30" s="177"/>
      <c r="FUM30" s="177"/>
      <c r="FUN30" s="177"/>
      <c r="FUO30" s="177"/>
      <c r="FUP30" s="177"/>
      <c r="FUQ30" s="177"/>
      <c r="FUR30" s="177"/>
      <c r="FUS30" s="177"/>
      <c r="FUT30" s="177"/>
      <c r="FUU30" s="177"/>
      <c r="FUV30" s="177"/>
      <c r="FUW30" s="177"/>
      <c r="FUX30" s="177"/>
      <c r="FUY30" s="177"/>
      <c r="FUZ30" s="177"/>
      <c r="FVA30" s="177"/>
      <c r="FVB30" s="177"/>
      <c r="FVC30" s="177"/>
      <c r="FVD30" s="177"/>
      <c r="FVE30" s="177"/>
      <c r="FVF30" s="177"/>
      <c r="FVG30" s="177"/>
      <c r="FVH30" s="177"/>
      <c r="FVI30" s="177"/>
      <c r="FVJ30" s="177"/>
      <c r="FVK30" s="177"/>
      <c r="FVL30" s="177"/>
      <c r="FVM30" s="177"/>
      <c r="FVN30" s="177"/>
      <c r="FVO30" s="177"/>
      <c r="FVP30" s="177"/>
      <c r="FVQ30" s="177"/>
      <c r="FVR30" s="177"/>
      <c r="FVS30" s="177"/>
      <c r="FVT30" s="177"/>
      <c r="FVU30" s="177"/>
      <c r="FVV30" s="177"/>
      <c r="FVW30" s="177"/>
      <c r="FVX30" s="177"/>
      <c r="FVY30" s="177"/>
      <c r="FVZ30" s="177"/>
      <c r="FWA30" s="177"/>
      <c r="FWB30" s="177"/>
      <c r="FWC30" s="177"/>
      <c r="FWD30" s="177"/>
      <c r="FWE30" s="177"/>
      <c r="FWF30" s="177"/>
      <c r="FWG30" s="177"/>
      <c r="FWH30" s="177"/>
      <c r="FWI30" s="177"/>
      <c r="FWJ30" s="177"/>
      <c r="FWK30" s="177"/>
      <c r="FWL30" s="177"/>
      <c r="FWM30" s="177"/>
      <c r="FWN30" s="177"/>
      <c r="FWO30" s="177"/>
      <c r="FWP30" s="177"/>
      <c r="FWQ30" s="177"/>
      <c r="FWR30" s="177"/>
      <c r="FWS30" s="177"/>
      <c r="FWT30" s="177"/>
      <c r="FWU30" s="177"/>
      <c r="FWV30" s="177"/>
      <c r="FWW30" s="177"/>
      <c r="FWX30" s="177"/>
      <c r="FWY30" s="177"/>
      <c r="FWZ30" s="177"/>
      <c r="FXA30" s="177"/>
      <c r="FXB30" s="177"/>
      <c r="FXC30" s="177"/>
      <c r="FXD30" s="177"/>
      <c r="FXE30" s="177"/>
      <c r="FXF30" s="177"/>
      <c r="FXG30" s="177"/>
      <c r="FXH30" s="177"/>
      <c r="FXI30" s="177"/>
      <c r="FXJ30" s="177"/>
      <c r="FXK30" s="177"/>
      <c r="FXL30" s="177"/>
      <c r="FXM30" s="177"/>
      <c r="FXN30" s="177"/>
      <c r="FXO30" s="177"/>
      <c r="FXP30" s="177"/>
      <c r="FXQ30" s="177"/>
      <c r="FXR30" s="177"/>
      <c r="FXS30" s="177"/>
      <c r="FXT30" s="177"/>
      <c r="FXU30" s="177"/>
      <c r="FXV30" s="177"/>
      <c r="FXW30" s="177"/>
      <c r="FXX30" s="177"/>
      <c r="FXY30" s="177"/>
      <c r="FXZ30" s="177"/>
      <c r="FYA30" s="177"/>
      <c r="FYB30" s="177"/>
      <c r="FYC30" s="177"/>
      <c r="FYD30" s="177"/>
      <c r="FYE30" s="177"/>
      <c r="FYF30" s="177"/>
      <c r="FYG30" s="177"/>
      <c r="FYH30" s="177"/>
      <c r="FYI30" s="177"/>
      <c r="FYJ30" s="177"/>
      <c r="FYK30" s="177"/>
      <c r="FYL30" s="177"/>
      <c r="FYM30" s="177"/>
      <c r="FYN30" s="177"/>
      <c r="FYO30" s="177"/>
      <c r="FYP30" s="177"/>
      <c r="FYQ30" s="177"/>
      <c r="FYR30" s="177"/>
      <c r="FYS30" s="177"/>
      <c r="FYT30" s="177"/>
      <c r="FYU30" s="177"/>
      <c r="FYV30" s="177"/>
      <c r="FYW30" s="177"/>
      <c r="FYX30" s="177"/>
      <c r="FYY30" s="177"/>
      <c r="FYZ30" s="177"/>
      <c r="FZA30" s="177"/>
      <c r="FZB30" s="177"/>
      <c r="FZC30" s="177"/>
      <c r="FZD30" s="177"/>
      <c r="FZE30" s="177"/>
      <c r="FZF30" s="177"/>
      <c r="FZG30" s="177"/>
      <c r="FZH30" s="177"/>
      <c r="FZI30" s="177"/>
      <c r="FZJ30" s="177"/>
      <c r="FZK30" s="177"/>
      <c r="FZL30" s="177"/>
      <c r="FZM30" s="177"/>
      <c r="FZN30" s="177"/>
      <c r="FZO30" s="177"/>
      <c r="FZP30" s="177"/>
      <c r="FZQ30" s="177"/>
      <c r="FZR30" s="177"/>
      <c r="FZS30" s="177"/>
      <c r="FZT30" s="177"/>
      <c r="FZU30" s="177"/>
      <c r="FZV30" s="177"/>
      <c r="FZW30" s="177"/>
      <c r="FZX30" s="177"/>
      <c r="FZY30" s="177"/>
      <c r="FZZ30" s="177"/>
      <c r="GAA30" s="177"/>
      <c r="GAB30" s="177"/>
      <c r="GAC30" s="177"/>
      <c r="GAD30" s="177"/>
      <c r="GAE30" s="177"/>
      <c r="GAF30" s="177"/>
      <c r="GAG30" s="177"/>
      <c r="GAH30" s="177"/>
      <c r="GAI30" s="177"/>
      <c r="GAJ30" s="177"/>
      <c r="GAK30" s="177"/>
      <c r="GAL30" s="177"/>
      <c r="GAM30" s="177"/>
      <c r="GAN30" s="177"/>
      <c r="GAO30" s="177"/>
      <c r="GAP30" s="177"/>
      <c r="GAQ30" s="177"/>
      <c r="GAR30" s="177"/>
      <c r="GAS30" s="177"/>
      <c r="GAT30" s="177"/>
      <c r="GAU30" s="177"/>
      <c r="GAV30" s="177"/>
      <c r="GAW30" s="177"/>
      <c r="GAX30" s="177"/>
      <c r="GAY30" s="177"/>
      <c r="GAZ30" s="177"/>
      <c r="GBA30" s="177"/>
      <c r="GBB30" s="177"/>
      <c r="GBC30" s="177"/>
      <c r="GBD30" s="177"/>
      <c r="GBE30" s="177"/>
      <c r="GBF30" s="177"/>
      <c r="GBG30" s="177"/>
      <c r="GBH30" s="177"/>
      <c r="GBI30" s="177"/>
      <c r="GBJ30" s="177"/>
      <c r="GBK30" s="177"/>
      <c r="GBL30" s="177"/>
      <c r="GBM30" s="177"/>
      <c r="GBN30" s="177"/>
      <c r="GBO30" s="177"/>
      <c r="GBP30" s="177"/>
      <c r="GBQ30" s="177"/>
      <c r="GBR30" s="177"/>
      <c r="GBS30" s="177"/>
      <c r="GBT30" s="177"/>
      <c r="GBU30" s="177"/>
      <c r="GBV30" s="177"/>
      <c r="GBW30" s="177"/>
      <c r="GBX30" s="177"/>
      <c r="GBY30" s="177"/>
      <c r="GBZ30" s="177"/>
      <c r="GCA30" s="177"/>
      <c r="GCB30" s="177"/>
      <c r="GCC30" s="177"/>
      <c r="GCD30" s="177"/>
      <c r="GCE30" s="177"/>
      <c r="GCF30" s="177"/>
      <c r="GCG30" s="177"/>
      <c r="GCH30" s="177"/>
      <c r="GCI30" s="177"/>
      <c r="GCJ30" s="177"/>
      <c r="GCK30" s="177"/>
      <c r="GCL30" s="177"/>
      <c r="GCM30" s="177"/>
      <c r="GCN30" s="177"/>
      <c r="GCO30" s="177"/>
      <c r="GCP30" s="177"/>
      <c r="GCQ30" s="177"/>
      <c r="GCR30" s="177"/>
      <c r="GCS30" s="177"/>
      <c r="GCT30" s="177"/>
      <c r="GCU30" s="177"/>
      <c r="GCV30" s="177"/>
      <c r="GCW30" s="177"/>
      <c r="GCX30" s="177"/>
      <c r="GCY30" s="177"/>
      <c r="GCZ30" s="177"/>
      <c r="GDA30" s="177"/>
      <c r="GDB30" s="177"/>
      <c r="GDC30" s="177"/>
      <c r="GDD30" s="177"/>
      <c r="GDE30" s="177"/>
      <c r="GDF30" s="177"/>
      <c r="GDG30" s="177"/>
      <c r="GDH30" s="177"/>
      <c r="GDI30" s="177"/>
      <c r="GDJ30" s="177"/>
      <c r="GDK30" s="177"/>
      <c r="GDL30" s="177"/>
      <c r="GDM30" s="177"/>
      <c r="GDN30" s="177"/>
      <c r="GDO30" s="177"/>
      <c r="GDP30" s="177"/>
      <c r="GDQ30" s="177"/>
      <c r="GDR30" s="177"/>
      <c r="GDS30" s="177"/>
      <c r="GDT30" s="177"/>
      <c r="GDU30" s="177"/>
      <c r="GDV30" s="177"/>
      <c r="GDW30" s="177"/>
      <c r="GDX30" s="177"/>
      <c r="GDY30" s="177"/>
      <c r="GDZ30" s="177"/>
      <c r="GEA30" s="177"/>
      <c r="GEB30" s="177"/>
      <c r="GEC30" s="177"/>
      <c r="GED30" s="177"/>
      <c r="GEE30" s="177"/>
      <c r="GEF30" s="177"/>
      <c r="GEG30" s="177"/>
      <c r="GEH30" s="177"/>
      <c r="GEI30" s="177"/>
      <c r="GEJ30" s="177"/>
      <c r="GEK30" s="177"/>
      <c r="GEL30" s="177"/>
      <c r="GEM30" s="177"/>
      <c r="GEN30" s="177"/>
      <c r="GEO30" s="177"/>
      <c r="GEP30" s="177"/>
      <c r="GEQ30" s="177"/>
      <c r="GER30" s="177"/>
      <c r="GES30" s="177"/>
      <c r="GET30" s="177"/>
      <c r="GEU30" s="177"/>
      <c r="GEV30" s="177"/>
      <c r="GEW30" s="177"/>
      <c r="GEX30" s="177"/>
      <c r="GEY30" s="177"/>
      <c r="GEZ30" s="177"/>
      <c r="GFA30" s="177"/>
      <c r="GFB30" s="177"/>
      <c r="GFC30" s="177"/>
      <c r="GFD30" s="177"/>
      <c r="GFE30" s="177"/>
      <c r="GFF30" s="177"/>
      <c r="GFG30" s="177"/>
      <c r="GFH30" s="177"/>
      <c r="GFI30" s="177"/>
      <c r="GFJ30" s="177"/>
      <c r="GFK30" s="177"/>
      <c r="GFL30" s="177"/>
      <c r="GFM30" s="177"/>
      <c r="GFN30" s="177"/>
      <c r="GFO30" s="177"/>
      <c r="GFP30" s="177"/>
      <c r="GFQ30" s="177"/>
      <c r="GFR30" s="177"/>
      <c r="GFS30" s="177"/>
      <c r="GFT30" s="177"/>
      <c r="GFU30" s="177"/>
      <c r="GFV30" s="177"/>
      <c r="GFW30" s="177"/>
      <c r="GFX30" s="177"/>
      <c r="GFY30" s="177"/>
      <c r="GFZ30" s="177"/>
      <c r="GGA30" s="177"/>
      <c r="GGB30" s="177"/>
      <c r="GGC30" s="177"/>
      <c r="GGD30" s="177"/>
      <c r="GGE30" s="177"/>
      <c r="GGF30" s="177"/>
      <c r="GGG30" s="177"/>
      <c r="GGH30" s="177"/>
      <c r="GGI30" s="177"/>
      <c r="GGJ30" s="177"/>
      <c r="GGK30" s="177"/>
      <c r="GGL30" s="177"/>
      <c r="GGM30" s="177"/>
      <c r="GGN30" s="177"/>
      <c r="GGO30" s="177"/>
      <c r="GGP30" s="177"/>
      <c r="GGQ30" s="177"/>
      <c r="GGR30" s="177"/>
      <c r="GGS30" s="177"/>
      <c r="GGT30" s="177"/>
      <c r="GGU30" s="177"/>
      <c r="GGV30" s="177"/>
      <c r="GGW30" s="177"/>
      <c r="GGX30" s="177"/>
      <c r="GGY30" s="177"/>
      <c r="GGZ30" s="177"/>
      <c r="GHA30" s="177"/>
      <c r="GHB30" s="177"/>
      <c r="GHC30" s="177"/>
      <c r="GHD30" s="177"/>
      <c r="GHE30" s="177"/>
      <c r="GHF30" s="177"/>
      <c r="GHG30" s="177"/>
      <c r="GHH30" s="177"/>
      <c r="GHI30" s="177"/>
      <c r="GHJ30" s="177"/>
      <c r="GHK30" s="177"/>
      <c r="GHL30" s="177"/>
      <c r="GHM30" s="177"/>
      <c r="GHN30" s="177"/>
      <c r="GHO30" s="177"/>
      <c r="GHP30" s="177"/>
      <c r="GHQ30" s="177"/>
      <c r="GHR30" s="177"/>
      <c r="GHS30" s="177"/>
      <c r="GHT30" s="177"/>
      <c r="GHU30" s="177"/>
      <c r="GHV30" s="177"/>
      <c r="GHW30" s="177"/>
      <c r="GHX30" s="177"/>
      <c r="GHY30" s="177"/>
      <c r="GHZ30" s="177"/>
      <c r="GIA30" s="177"/>
      <c r="GIB30" s="177"/>
      <c r="GIC30" s="177"/>
      <c r="GID30" s="177"/>
      <c r="GIE30" s="177"/>
      <c r="GIF30" s="177"/>
      <c r="GIG30" s="177"/>
      <c r="GIH30" s="177"/>
      <c r="GII30" s="177"/>
      <c r="GIJ30" s="177"/>
      <c r="GIK30" s="177"/>
      <c r="GIL30" s="177"/>
      <c r="GIM30" s="177"/>
      <c r="GIN30" s="177"/>
      <c r="GIO30" s="177"/>
      <c r="GIP30" s="177"/>
      <c r="GIQ30" s="177"/>
      <c r="GIR30" s="177"/>
      <c r="GIS30" s="177"/>
      <c r="GIT30" s="177"/>
      <c r="GIU30" s="177"/>
      <c r="GIV30" s="177"/>
      <c r="GIW30" s="177"/>
      <c r="GIX30" s="177"/>
      <c r="GIY30" s="177"/>
      <c r="GIZ30" s="177"/>
      <c r="GJA30" s="177"/>
      <c r="GJB30" s="177"/>
      <c r="GJC30" s="177"/>
      <c r="GJD30" s="177"/>
      <c r="GJE30" s="177"/>
      <c r="GJF30" s="177"/>
      <c r="GJG30" s="177"/>
      <c r="GJH30" s="177"/>
      <c r="GJI30" s="177"/>
      <c r="GJJ30" s="177"/>
      <c r="GJK30" s="177"/>
      <c r="GJL30" s="177"/>
      <c r="GJM30" s="177"/>
      <c r="GJN30" s="177"/>
      <c r="GJO30" s="177"/>
      <c r="GJP30" s="177"/>
      <c r="GJQ30" s="177"/>
      <c r="GJR30" s="177"/>
      <c r="GJS30" s="177"/>
      <c r="GJT30" s="177"/>
      <c r="GJU30" s="177"/>
      <c r="GJV30" s="177"/>
      <c r="GJW30" s="177"/>
      <c r="GJX30" s="177"/>
      <c r="GJY30" s="177"/>
      <c r="GJZ30" s="177"/>
      <c r="GKA30" s="177"/>
      <c r="GKB30" s="177"/>
      <c r="GKC30" s="177"/>
      <c r="GKD30" s="177"/>
      <c r="GKE30" s="177"/>
      <c r="GKF30" s="177"/>
      <c r="GKG30" s="177"/>
      <c r="GKH30" s="177"/>
      <c r="GKI30" s="177"/>
      <c r="GKJ30" s="177"/>
      <c r="GKK30" s="177"/>
      <c r="GKL30" s="177"/>
      <c r="GKM30" s="177"/>
      <c r="GKN30" s="177"/>
      <c r="GKO30" s="177"/>
      <c r="GKP30" s="177"/>
      <c r="GKQ30" s="177"/>
      <c r="GKR30" s="177"/>
      <c r="GKS30" s="177"/>
      <c r="GKT30" s="177"/>
      <c r="GKU30" s="177"/>
      <c r="GKV30" s="177"/>
      <c r="GKW30" s="177"/>
      <c r="GKX30" s="177"/>
      <c r="GKY30" s="177"/>
      <c r="GKZ30" s="177"/>
      <c r="GLA30" s="177"/>
      <c r="GLB30" s="177"/>
      <c r="GLC30" s="177"/>
      <c r="GLD30" s="177"/>
      <c r="GLE30" s="177"/>
      <c r="GLF30" s="177"/>
      <c r="GLG30" s="177"/>
      <c r="GLH30" s="177"/>
      <c r="GLI30" s="177"/>
      <c r="GLJ30" s="177"/>
      <c r="GLK30" s="177"/>
      <c r="GLL30" s="177"/>
      <c r="GLM30" s="177"/>
      <c r="GLN30" s="177"/>
      <c r="GLO30" s="177"/>
      <c r="GLP30" s="177"/>
      <c r="GLQ30" s="177"/>
      <c r="GLR30" s="177"/>
      <c r="GLS30" s="177"/>
      <c r="GLT30" s="177"/>
      <c r="GLU30" s="177"/>
      <c r="GLV30" s="177"/>
      <c r="GLW30" s="177"/>
      <c r="GLX30" s="177"/>
      <c r="GLY30" s="177"/>
      <c r="GLZ30" s="177"/>
      <c r="GMA30" s="177"/>
      <c r="GMB30" s="177"/>
      <c r="GMC30" s="177"/>
      <c r="GMD30" s="177"/>
      <c r="GME30" s="177"/>
      <c r="GMF30" s="177"/>
      <c r="GMG30" s="177"/>
      <c r="GMH30" s="177"/>
      <c r="GMI30" s="177"/>
      <c r="GMJ30" s="177"/>
      <c r="GMK30" s="177"/>
      <c r="GML30" s="177"/>
      <c r="GMM30" s="177"/>
      <c r="GMN30" s="177"/>
      <c r="GMO30" s="177"/>
      <c r="GMP30" s="177"/>
      <c r="GMQ30" s="177"/>
      <c r="GMR30" s="177"/>
      <c r="GMS30" s="177"/>
      <c r="GMT30" s="177"/>
      <c r="GMU30" s="177"/>
      <c r="GMV30" s="177"/>
      <c r="GMW30" s="177"/>
      <c r="GMX30" s="177"/>
      <c r="GMY30" s="177"/>
      <c r="GMZ30" s="177"/>
      <c r="GNA30" s="177"/>
      <c r="GNB30" s="177"/>
      <c r="GNC30" s="177"/>
      <c r="GND30" s="177"/>
      <c r="GNE30" s="177"/>
      <c r="GNF30" s="177"/>
      <c r="GNG30" s="177"/>
      <c r="GNH30" s="177"/>
      <c r="GNI30" s="177"/>
      <c r="GNJ30" s="177"/>
      <c r="GNK30" s="177"/>
      <c r="GNL30" s="177"/>
      <c r="GNM30" s="177"/>
      <c r="GNN30" s="177"/>
      <c r="GNO30" s="177"/>
      <c r="GNP30" s="177"/>
      <c r="GNQ30" s="177"/>
      <c r="GNR30" s="177"/>
      <c r="GNS30" s="177"/>
      <c r="GNT30" s="177"/>
      <c r="GNU30" s="177"/>
      <c r="GNV30" s="177"/>
      <c r="GNW30" s="177"/>
      <c r="GNX30" s="177"/>
      <c r="GNY30" s="177"/>
      <c r="GNZ30" s="177"/>
      <c r="GOA30" s="177"/>
      <c r="GOB30" s="177"/>
      <c r="GOC30" s="177"/>
      <c r="GOD30" s="177"/>
      <c r="GOE30" s="177"/>
      <c r="GOF30" s="177"/>
      <c r="GOG30" s="177"/>
      <c r="GOH30" s="177"/>
      <c r="GOI30" s="177"/>
      <c r="GOJ30" s="177"/>
      <c r="GOK30" s="177"/>
      <c r="GOL30" s="177"/>
      <c r="GOM30" s="177"/>
      <c r="GON30" s="177"/>
      <c r="GOO30" s="177"/>
      <c r="GOP30" s="177"/>
      <c r="GOQ30" s="177"/>
      <c r="GOR30" s="177"/>
      <c r="GOS30" s="177"/>
      <c r="GOT30" s="177"/>
      <c r="GOU30" s="177"/>
      <c r="GOV30" s="177"/>
      <c r="GOW30" s="177"/>
      <c r="GOX30" s="177"/>
      <c r="GOY30" s="177"/>
      <c r="GOZ30" s="177"/>
      <c r="GPA30" s="177"/>
      <c r="GPB30" s="177"/>
      <c r="GPC30" s="177"/>
      <c r="GPD30" s="177"/>
      <c r="GPE30" s="177"/>
      <c r="GPF30" s="177"/>
      <c r="GPG30" s="177"/>
      <c r="GPH30" s="177"/>
      <c r="GPI30" s="177"/>
      <c r="GPJ30" s="177"/>
      <c r="GPK30" s="177"/>
      <c r="GPL30" s="177"/>
      <c r="GPM30" s="177"/>
      <c r="GPN30" s="177"/>
      <c r="GPO30" s="177"/>
      <c r="GPP30" s="177"/>
      <c r="GPQ30" s="177"/>
      <c r="GPR30" s="177"/>
      <c r="GPS30" s="177"/>
      <c r="GPT30" s="177"/>
      <c r="GPU30" s="177"/>
      <c r="GPV30" s="177"/>
      <c r="GPW30" s="177"/>
      <c r="GPX30" s="177"/>
      <c r="GPY30" s="177"/>
      <c r="GPZ30" s="177"/>
      <c r="GQA30" s="177"/>
      <c r="GQB30" s="177"/>
      <c r="GQC30" s="177"/>
      <c r="GQD30" s="177"/>
      <c r="GQE30" s="177"/>
      <c r="GQF30" s="177"/>
      <c r="GQG30" s="177"/>
      <c r="GQH30" s="177"/>
      <c r="GQI30" s="177"/>
      <c r="GQJ30" s="177"/>
      <c r="GQK30" s="177"/>
      <c r="GQL30" s="177"/>
      <c r="GQM30" s="177"/>
      <c r="GQN30" s="177"/>
      <c r="GQO30" s="177"/>
      <c r="GQP30" s="177"/>
      <c r="GQQ30" s="177"/>
      <c r="GQR30" s="177"/>
      <c r="GQS30" s="177"/>
      <c r="GQT30" s="177"/>
      <c r="GQU30" s="177"/>
      <c r="GQV30" s="177"/>
      <c r="GQW30" s="177"/>
      <c r="GQX30" s="177"/>
      <c r="GQY30" s="177"/>
      <c r="GQZ30" s="177"/>
      <c r="GRA30" s="177"/>
      <c r="GRB30" s="177"/>
      <c r="GRC30" s="177"/>
      <c r="GRD30" s="177"/>
      <c r="GRE30" s="177"/>
      <c r="GRF30" s="177"/>
      <c r="GRG30" s="177"/>
      <c r="GRH30" s="177"/>
      <c r="GRI30" s="177"/>
      <c r="GRJ30" s="177"/>
      <c r="GRK30" s="177"/>
      <c r="GRL30" s="177"/>
      <c r="GRM30" s="177"/>
      <c r="GRN30" s="177"/>
      <c r="GRO30" s="177"/>
      <c r="GRP30" s="177"/>
      <c r="GRQ30" s="177"/>
      <c r="GRR30" s="177"/>
      <c r="GRS30" s="177"/>
      <c r="GRT30" s="177"/>
      <c r="GRU30" s="177"/>
      <c r="GRV30" s="177"/>
      <c r="GRW30" s="177"/>
      <c r="GRX30" s="177"/>
      <c r="GRY30" s="177"/>
      <c r="GRZ30" s="177"/>
      <c r="GSA30" s="177"/>
      <c r="GSB30" s="177"/>
      <c r="GSC30" s="177"/>
      <c r="GSD30" s="177"/>
      <c r="GSE30" s="177"/>
      <c r="GSF30" s="177"/>
      <c r="GSG30" s="177"/>
      <c r="GSH30" s="177"/>
      <c r="GSI30" s="177"/>
      <c r="GSJ30" s="177"/>
      <c r="GSK30" s="177"/>
      <c r="GSL30" s="177"/>
      <c r="GSM30" s="177"/>
      <c r="GSN30" s="177"/>
      <c r="GSO30" s="177"/>
      <c r="GSP30" s="177"/>
      <c r="GSQ30" s="177"/>
      <c r="GSR30" s="177"/>
      <c r="GSS30" s="177"/>
      <c r="GST30" s="177"/>
      <c r="GSU30" s="177"/>
      <c r="GSV30" s="177"/>
      <c r="GSW30" s="177"/>
      <c r="GSX30" s="177"/>
      <c r="GSY30" s="177"/>
      <c r="GSZ30" s="177"/>
      <c r="GTA30" s="177"/>
      <c r="GTB30" s="177"/>
      <c r="GTC30" s="177"/>
      <c r="GTD30" s="177"/>
      <c r="GTE30" s="177"/>
      <c r="GTF30" s="177"/>
      <c r="GTG30" s="177"/>
      <c r="GTH30" s="177"/>
      <c r="GTI30" s="177"/>
      <c r="GTJ30" s="177"/>
      <c r="GTK30" s="177"/>
      <c r="GTL30" s="177"/>
      <c r="GTM30" s="177"/>
      <c r="GTN30" s="177"/>
      <c r="GTO30" s="177"/>
      <c r="GTP30" s="177"/>
      <c r="GTQ30" s="177"/>
      <c r="GTR30" s="177"/>
      <c r="GTS30" s="177"/>
      <c r="GTT30" s="177"/>
      <c r="GTU30" s="177"/>
      <c r="GTV30" s="177"/>
      <c r="GTW30" s="177"/>
      <c r="GTX30" s="177"/>
      <c r="GTY30" s="177"/>
      <c r="GTZ30" s="177"/>
      <c r="GUA30" s="177"/>
      <c r="GUB30" s="177"/>
      <c r="GUC30" s="177"/>
      <c r="GUD30" s="177"/>
      <c r="GUE30" s="177"/>
      <c r="GUF30" s="177"/>
      <c r="GUG30" s="177"/>
      <c r="GUH30" s="177"/>
      <c r="GUI30" s="177"/>
      <c r="GUJ30" s="177"/>
      <c r="GUK30" s="177"/>
      <c r="GUL30" s="177"/>
      <c r="GUM30" s="177"/>
      <c r="GUN30" s="177"/>
      <c r="GUO30" s="177"/>
      <c r="GUP30" s="177"/>
      <c r="GUQ30" s="177"/>
      <c r="GUR30" s="177"/>
      <c r="GUS30" s="177"/>
      <c r="GUT30" s="177"/>
      <c r="GUU30" s="177"/>
      <c r="GUV30" s="177"/>
      <c r="GUW30" s="177"/>
      <c r="GUX30" s="177"/>
      <c r="GUY30" s="177"/>
      <c r="GUZ30" s="177"/>
      <c r="GVA30" s="177"/>
      <c r="GVB30" s="177"/>
      <c r="GVC30" s="177"/>
      <c r="GVD30" s="177"/>
      <c r="GVE30" s="177"/>
      <c r="GVF30" s="177"/>
      <c r="GVG30" s="177"/>
      <c r="GVH30" s="177"/>
      <c r="GVI30" s="177"/>
      <c r="GVJ30" s="177"/>
      <c r="GVK30" s="177"/>
      <c r="GVL30" s="177"/>
      <c r="GVM30" s="177"/>
      <c r="GVN30" s="177"/>
      <c r="GVO30" s="177"/>
      <c r="GVP30" s="177"/>
      <c r="GVQ30" s="177"/>
      <c r="GVR30" s="177"/>
      <c r="GVS30" s="177"/>
      <c r="GVT30" s="177"/>
      <c r="GVU30" s="177"/>
      <c r="GVV30" s="177"/>
      <c r="GVW30" s="177"/>
      <c r="GVX30" s="177"/>
      <c r="GVY30" s="177"/>
      <c r="GVZ30" s="177"/>
      <c r="GWA30" s="177"/>
      <c r="GWB30" s="177"/>
      <c r="GWC30" s="177"/>
      <c r="GWD30" s="177"/>
      <c r="GWE30" s="177"/>
      <c r="GWF30" s="177"/>
      <c r="GWG30" s="177"/>
      <c r="GWH30" s="177"/>
      <c r="GWI30" s="177"/>
      <c r="GWJ30" s="177"/>
      <c r="GWK30" s="177"/>
      <c r="GWL30" s="177"/>
      <c r="GWM30" s="177"/>
      <c r="GWN30" s="177"/>
      <c r="GWO30" s="177"/>
      <c r="GWP30" s="177"/>
      <c r="GWQ30" s="177"/>
      <c r="GWR30" s="177"/>
      <c r="GWS30" s="177"/>
      <c r="GWT30" s="177"/>
      <c r="GWU30" s="177"/>
      <c r="GWV30" s="177"/>
      <c r="GWW30" s="177"/>
      <c r="GWX30" s="177"/>
      <c r="GWY30" s="177"/>
      <c r="GWZ30" s="177"/>
      <c r="GXA30" s="177"/>
      <c r="GXB30" s="177"/>
      <c r="GXC30" s="177"/>
      <c r="GXD30" s="177"/>
      <c r="GXE30" s="177"/>
      <c r="GXF30" s="177"/>
      <c r="GXG30" s="177"/>
      <c r="GXH30" s="177"/>
      <c r="GXI30" s="177"/>
      <c r="GXJ30" s="177"/>
      <c r="GXK30" s="177"/>
      <c r="GXL30" s="177"/>
      <c r="GXM30" s="177"/>
      <c r="GXN30" s="177"/>
      <c r="GXO30" s="177"/>
      <c r="GXP30" s="177"/>
      <c r="GXQ30" s="177"/>
      <c r="GXR30" s="177"/>
      <c r="GXS30" s="177"/>
      <c r="GXT30" s="177"/>
      <c r="GXU30" s="177"/>
      <c r="GXV30" s="177"/>
      <c r="GXW30" s="177"/>
      <c r="GXX30" s="177"/>
      <c r="GXY30" s="177"/>
      <c r="GXZ30" s="177"/>
      <c r="GYA30" s="177"/>
      <c r="GYB30" s="177"/>
      <c r="GYC30" s="177"/>
      <c r="GYD30" s="177"/>
      <c r="GYE30" s="177"/>
      <c r="GYF30" s="177"/>
      <c r="GYG30" s="177"/>
      <c r="GYH30" s="177"/>
      <c r="GYI30" s="177"/>
      <c r="GYJ30" s="177"/>
      <c r="GYK30" s="177"/>
      <c r="GYL30" s="177"/>
      <c r="GYM30" s="177"/>
      <c r="GYN30" s="177"/>
      <c r="GYO30" s="177"/>
      <c r="GYP30" s="177"/>
      <c r="GYQ30" s="177"/>
      <c r="GYR30" s="177"/>
      <c r="GYS30" s="177"/>
      <c r="GYT30" s="177"/>
      <c r="GYU30" s="177"/>
      <c r="GYV30" s="177"/>
      <c r="GYW30" s="177"/>
      <c r="GYX30" s="177"/>
      <c r="GYY30" s="177"/>
      <c r="GYZ30" s="177"/>
      <c r="GZA30" s="177"/>
      <c r="GZB30" s="177"/>
      <c r="GZC30" s="177"/>
      <c r="GZD30" s="177"/>
      <c r="GZE30" s="177"/>
      <c r="GZF30" s="177"/>
      <c r="GZG30" s="177"/>
      <c r="GZH30" s="177"/>
      <c r="GZI30" s="177"/>
      <c r="GZJ30" s="177"/>
      <c r="GZK30" s="177"/>
      <c r="GZL30" s="177"/>
      <c r="GZM30" s="177"/>
      <c r="GZN30" s="177"/>
      <c r="GZO30" s="177"/>
      <c r="GZP30" s="177"/>
      <c r="GZQ30" s="177"/>
      <c r="GZR30" s="177"/>
      <c r="GZS30" s="177"/>
      <c r="GZT30" s="177"/>
      <c r="GZU30" s="177"/>
      <c r="GZV30" s="177"/>
      <c r="GZW30" s="177"/>
      <c r="GZX30" s="177"/>
      <c r="GZY30" s="177"/>
      <c r="GZZ30" s="177"/>
      <c r="HAA30" s="177"/>
      <c r="HAB30" s="177"/>
      <c r="HAC30" s="177"/>
      <c r="HAD30" s="177"/>
      <c r="HAE30" s="177"/>
      <c r="HAF30" s="177"/>
      <c r="HAG30" s="177"/>
      <c r="HAH30" s="177"/>
      <c r="HAI30" s="177"/>
      <c r="HAJ30" s="177"/>
      <c r="HAK30" s="177"/>
      <c r="HAL30" s="177"/>
      <c r="HAM30" s="177"/>
      <c r="HAN30" s="177"/>
      <c r="HAO30" s="177"/>
      <c r="HAP30" s="177"/>
      <c r="HAQ30" s="177"/>
      <c r="HAR30" s="177"/>
      <c r="HAS30" s="177"/>
      <c r="HAT30" s="177"/>
      <c r="HAU30" s="177"/>
      <c r="HAV30" s="177"/>
      <c r="HAW30" s="177"/>
      <c r="HAX30" s="177"/>
      <c r="HAY30" s="177"/>
      <c r="HAZ30" s="177"/>
      <c r="HBA30" s="177"/>
      <c r="HBB30" s="177"/>
      <c r="HBC30" s="177"/>
      <c r="HBD30" s="177"/>
      <c r="HBE30" s="177"/>
      <c r="HBF30" s="177"/>
      <c r="HBG30" s="177"/>
      <c r="HBH30" s="177"/>
      <c r="HBI30" s="177"/>
      <c r="HBJ30" s="177"/>
      <c r="HBK30" s="177"/>
      <c r="HBL30" s="177"/>
      <c r="HBM30" s="177"/>
      <c r="HBN30" s="177"/>
      <c r="HBO30" s="177"/>
      <c r="HBP30" s="177"/>
      <c r="HBQ30" s="177"/>
      <c r="HBR30" s="177"/>
      <c r="HBS30" s="177"/>
      <c r="HBT30" s="177"/>
      <c r="HBU30" s="177"/>
      <c r="HBV30" s="177"/>
      <c r="HBW30" s="177"/>
      <c r="HBX30" s="177"/>
      <c r="HBY30" s="177"/>
      <c r="HBZ30" s="177"/>
      <c r="HCA30" s="177"/>
      <c r="HCB30" s="177"/>
      <c r="HCC30" s="177"/>
      <c r="HCD30" s="177"/>
      <c r="HCE30" s="177"/>
      <c r="HCF30" s="177"/>
      <c r="HCG30" s="177"/>
      <c r="HCH30" s="177"/>
      <c r="HCI30" s="177"/>
      <c r="HCJ30" s="177"/>
      <c r="HCK30" s="177"/>
      <c r="HCL30" s="177"/>
      <c r="HCM30" s="177"/>
      <c r="HCN30" s="177"/>
      <c r="HCO30" s="177"/>
      <c r="HCP30" s="177"/>
      <c r="HCQ30" s="177"/>
      <c r="HCR30" s="177"/>
      <c r="HCS30" s="177"/>
      <c r="HCT30" s="177"/>
      <c r="HCU30" s="177"/>
      <c r="HCV30" s="177"/>
      <c r="HCW30" s="177"/>
      <c r="HCX30" s="177"/>
      <c r="HCY30" s="177"/>
      <c r="HCZ30" s="177"/>
      <c r="HDA30" s="177"/>
      <c r="HDB30" s="177"/>
      <c r="HDC30" s="177"/>
      <c r="HDD30" s="177"/>
      <c r="HDE30" s="177"/>
      <c r="HDF30" s="177"/>
      <c r="HDG30" s="177"/>
      <c r="HDH30" s="177"/>
      <c r="HDI30" s="177"/>
      <c r="HDJ30" s="177"/>
      <c r="HDK30" s="177"/>
      <c r="HDL30" s="177"/>
      <c r="HDM30" s="177"/>
      <c r="HDN30" s="177"/>
      <c r="HDO30" s="177"/>
      <c r="HDP30" s="177"/>
      <c r="HDQ30" s="177"/>
      <c r="HDR30" s="177"/>
      <c r="HDS30" s="177"/>
      <c r="HDT30" s="177"/>
      <c r="HDU30" s="177"/>
      <c r="HDV30" s="177"/>
      <c r="HDW30" s="177"/>
      <c r="HDX30" s="177"/>
      <c r="HDY30" s="177"/>
      <c r="HDZ30" s="177"/>
      <c r="HEA30" s="177"/>
      <c r="HEB30" s="177"/>
      <c r="HEC30" s="177"/>
      <c r="HED30" s="177"/>
      <c r="HEE30" s="177"/>
      <c r="HEF30" s="177"/>
      <c r="HEG30" s="177"/>
      <c r="HEH30" s="177"/>
      <c r="HEI30" s="177"/>
      <c r="HEJ30" s="177"/>
      <c r="HEK30" s="177"/>
      <c r="HEL30" s="177"/>
      <c r="HEM30" s="177"/>
      <c r="HEN30" s="177"/>
      <c r="HEO30" s="177"/>
      <c r="HEP30" s="177"/>
      <c r="HEQ30" s="177"/>
      <c r="HER30" s="177"/>
      <c r="HES30" s="177"/>
      <c r="HET30" s="177"/>
      <c r="HEU30" s="177"/>
      <c r="HEV30" s="177"/>
      <c r="HEW30" s="177"/>
      <c r="HEX30" s="177"/>
      <c r="HEY30" s="177"/>
      <c r="HEZ30" s="177"/>
      <c r="HFA30" s="177"/>
      <c r="HFB30" s="177"/>
      <c r="HFC30" s="177"/>
      <c r="HFD30" s="177"/>
      <c r="HFE30" s="177"/>
      <c r="HFF30" s="177"/>
      <c r="HFG30" s="177"/>
      <c r="HFH30" s="177"/>
      <c r="HFI30" s="177"/>
      <c r="HFJ30" s="177"/>
      <c r="HFK30" s="177"/>
      <c r="HFL30" s="177"/>
      <c r="HFM30" s="177"/>
      <c r="HFN30" s="177"/>
      <c r="HFO30" s="177"/>
      <c r="HFP30" s="177"/>
      <c r="HFQ30" s="177"/>
      <c r="HFR30" s="177"/>
      <c r="HFS30" s="177"/>
      <c r="HFT30" s="177"/>
      <c r="HFU30" s="177"/>
      <c r="HFV30" s="177"/>
      <c r="HFW30" s="177"/>
      <c r="HFX30" s="177"/>
      <c r="HFY30" s="177"/>
      <c r="HFZ30" s="177"/>
      <c r="HGA30" s="177"/>
      <c r="HGB30" s="177"/>
      <c r="HGC30" s="177"/>
      <c r="HGD30" s="177"/>
      <c r="HGE30" s="177"/>
      <c r="HGF30" s="177"/>
      <c r="HGG30" s="177"/>
      <c r="HGH30" s="177"/>
      <c r="HGI30" s="177"/>
      <c r="HGJ30" s="177"/>
      <c r="HGK30" s="177"/>
      <c r="HGL30" s="177"/>
      <c r="HGM30" s="177"/>
      <c r="HGN30" s="177"/>
      <c r="HGO30" s="177"/>
      <c r="HGP30" s="177"/>
      <c r="HGQ30" s="177"/>
      <c r="HGR30" s="177"/>
      <c r="HGS30" s="177"/>
      <c r="HGT30" s="177"/>
      <c r="HGU30" s="177"/>
      <c r="HGV30" s="177"/>
      <c r="HGW30" s="177"/>
      <c r="HGX30" s="177"/>
      <c r="HGY30" s="177"/>
      <c r="HGZ30" s="177"/>
      <c r="HHA30" s="177"/>
      <c r="HHB30" s="177"/>
      <c r="HHC30" s="177"/>
      <c r="HHD30" s="177"/>
      <c r="HHE30" s="177"/>
      <c r="HHF30" s="177"/>
      <c r="HHG30" s="177"/>
      <c r="HHH30" s="177"/>
      <c r="HHI30" s="177"/>
      <c r="HHJ30" s="177"/>
      <c r="HHK30" s="177"/>
      <c r="HHL30" s="177"/>
      <c r="HHM30" s="177"/>
      <c r="HHN30" s="177"/>
      <c r="HHO30" s="177"/>
      <c r="HHP30" s="177"/>
      <c r="HHQ30" s="177"/>
      <c r="HHR30" s="177"/>
      <c r="HHS30" s="177"/>
      <c r="HHT30" s="177"/>
      <c r="HHU30" s="177"/>
      <c r="HHV30" s="177"/>
      <c r="HHW30" s="177"/>
      <c r="HHX30" s="177"/>
      <c r="HHY30" s="177"/>
      <c r="HHZ30" s="177"/>
      <c r="HIA30" s="177"/>
      <c r="HIB30" s="177"/>
      <c r="HIC30" s="177"/>
      <c r="HID30" s="177"/>
      <c r="HIE30" s="177"/>
      <c r="HIF30" s="177"/>
      <c r="HIG30" s="177"/>
      <c r="HIH30" s="177"/>
      <c r="HII30" s="177"/>
      <c r="HIJ30" s="177"/>
      <c r="HIK30" s="177"/>
      <c r="HIL30" s="177"/>
      <c r="HIM30" s="177"/>
      <c r="HIN30" s="177"/>
      <c r="HIO30" s="177"/>
      <c r="HIP30" s="177"/>
      <c r="HIQ30" s="177"/>
      <c r="HIR30" s="177"/>
      <c r="HIS30" s="177"/>
      <c r="HIT30" s="177"/>
      <c r="HIU30" s="177"/>
      <c r="HIV30" s="177"/>
      <c r="HIW30" s="177"/>
      <c r="HIX30" s="177"/>
      <c r="HIY30" s="177"/>
      <c r="HIZ30" s="177"/>
      <c r="HJA30" s="177"/>
      <c r="HJB30" s="177"/>
      <c r="HJC30" s="177"/>
      <c r="HJD30" s="177"/>
      <c r="HJE30" s="177"/>
      <c r="HJF30" s="177"/>
      <c r="HJG30" s="177"/>
      <c r="HJH30" s="177"/>
      <c r="HJI30" s="177"/>
      <c r="HJJ30" s="177"/>
      <c r="HJK30" s="177"/>
      <c r="HJL30" s="177"/>
      <c r="HJM30" s="177"/>
      <c r="HJN30" s="177"/>
      <c r="HJO30" s="177"/>
      <c r="HJP30" s="177"/>
      <c r="HJQ30" s="177"/>
      <c r="HJR30" s="177"/>
      <c r="HJS30" s="177"/>
      <c r="HJT30" s="177"/>
      <c r="HJU30" s="177"/>
      <c r="HJV30" s="177"/>
      <c r="HJW30" s="177"/>
      <c r="HJX30" s="177"/>
      <c r="HJY30" s="177"/>
      <c r="HJZ30" s="177"/>
      <c r="HKA30" s="177"/>
      <c r="HKB30" s="177"/>
      <c r="HKC30" s="177"/>
      <c r="HKD30" s="177"/>
      <c r="HKE30" s="177"/>
      <c r="HKF30" s="177"/>
      <c r="HKG30" s="177"/>
      <c r="HKH30" s="177"/>
      <c r="HKI30" s="177"/>
      <c r="HKJ30" s="177"/>
      <c r="HKK30" s="177"/>
      <c r="HKL30" s="177"/>
      <c r="HKM30" s="177"/>
      <c r="HKN30" s="177"/>
      <c r="HKO30" s="177"/>
      <c r="HKP30" s="177"/>
      <c r="HKQ30" s="177"/>
      <c r="HKR30" s="177"/>
      <c r="HKS30" s="177"/>
      <c r="HKT30" s="177"/>
      <c r="HKU30" s="177"/>
      <c r="HKV30" s="177"/>
      <c r="HKW30" s="177"/>
      <c r="HKX30" s="177"/>
      <c r="HKY30" s="177"/>
      <c r="HKZ30" s="177"/>
      <c r="HLA30" s="177"/>
      <c r="HLB30" s="177"/>
      <c r="HLC30" s="177"/>
      <c r="HLD30" s="177"/>
      <c r="HLE30" s="177"/>
      <c r="HLF30" s="177"/>
      <c r="HLG30" s="177"/>
      <c r="HLH30" s="177"/>
      <c r="HLI30" s="177"/>
      <c r="HLJ30" s="177"/>
      <c r="HLK30" s="177"/>
      <c r="HLL30" s="177"/>
      <c r="HLM30" s="177"/>
      <c r="HLN30" s="177"/>
      <c r="HLO30" s="177"/>
      <c r="HLP30" s="177"/>
      <c r="HLQ30" s="177"/>
      <c r="HLR30" s="177"/>
      <c r="HLS30" s="177"/>
      <c r="HLT30" s="177"/>
      <c r="HLU30" s="177"/>
      <c r="HLV30" s="177"/>
      <c r="HLW30" s="177"/>
      <c r="HLX30" s="177"/>
      <c r="HLY30" s="177"/>
      <c r="HLZ30" s="177"/>
      <c r="HMA30" s="177"/>
      <c r="HMB30" s="177"/>
      <c r="HMC30" s="177"/>
      <c r="HMD30" s="177"/>
      <c r="HME30" s="177"/>
      <c r="HMF30" s="177"/>
      <c r="HMG30" s="177"/>
      <c r="HMH30" s="177"/>
      <c r="HMI30" s="177"/>
      <c r="HMJ30" s="177"/>
      <c r="HMK30" s="177"/>
      <c r="HML30" s="177"/>
      <c r="HMM30" s="177"/>
      <c r="HMN30" s="177"/>
      <c r="HMO30" s="177"/>
      <c r="HMP30" s="177"/>
      <c r="HMQ30" s="177"/>
      <c r="HMR30" s="177"/>
      <c r="HMS30" s="177"/>
      <c r="HMT30" s="177"/>
      <c r="HMU30" s="177"/>
      <c r="HMV30" s="177"/>
      <c r="HMW30" s="177"/>
      <c r="HMX30" s="177"/>
      <c r="HMY30" s="177"/>
      <c r="HMZ30" s="177"/>
      <c r="HNA30" s="177"/>
      <c r="HNB30" s="177"/>
      <c r="HNC30" s="177"/>
      <c r="HND30" s="177"/>
      <c r="HNE30" s="177"/>
      <c r="HNF30" s="177"/>
      <c r="HNG30" s="177"/>
      <c r="HNH30" s="177"/>
      <c r="HNI30" s="177"/>
      <c r="HNJ30" s="177"/>
      <c r="HNK30" s="177"/>
      <c r="HNL30" s="177"/>
      <c r="HNM30" s="177"/>
      <c r="HNN30" s="177"/>
      <c r="HNO30" s="177"/>
      <c r="HNP30" s="177"/>
      <c r="HNQ30" s="177"/>
      <c r="HNR30" s="177"/>
      <c r="HNS30" s="177"/>
      <c r="HNT30" s="177"/>
      <c r="HNU30" s="177"/>
      <c r="HNV30" s="177"/>
      <c r="HNW30" s="177"/>
      <c r="HNX30" s="177"/>
      <c r="HNY30" s="177"/>
      <c r="HNZ30" s="177"/>
      <c r="HOA30" s="177"/>
      <c r="HOB30" s="177"/>
      <c r="HOC30" s="177"/>
      <c r="HOD30" s="177"/>
      <c r="HOE30" s="177"/>
      <c r="HOF30" s="177"/>
      <c r="HOG30" s="177"/>
      <c r="HOH30" s="177"/>
      <c r="HOI30" s="177"/>
      <c r="HOJ30" s="177"/>
      <c r="HOK30" s="177"/>
      <c r="HOL30" s="177"/>
      <c r="HOM30" s="177"/>
      <c r="HON30" s="177"/>
      <c r="HOO30" s="177"/>
      <c r="HOP30" s="177"/>
      <c r="HOQ30" s="177"/>
      <c r="HOR30" s="177"/>
      <c r="HOS30" s="177"/>
      <c r="HOT30" s="177"/>
      <c r="HOU30" s="177"/>
      <c r="HOV30" s="177"/>
      <c r="HOW30" s="177"/>
      <c r="HOX30" s="177"/>
      <c r="HOY30" s="177"/>
      <c r="HOZ30" s="177"/>
      <c r="HPA30" s="177"/>
      <c r="HPB30" s="177"/>
      <c r="HPC30" s="177"/>
      <c r="HPD30" s="177"/>
      <c r="HPE30" s="177"/>
      <c r="HPF30" s="177"/>
      <c r="HPG30" s="177"/>
      <c r="HPH30" s="177"/>
      <c r="HPI30" s="177"/>
      <c r="HPJ30" s="177"/>
      <c r="HPK30" s="177"/>
      <c r="HPL30" s="177"/>
      <c r="HPM30" s="177"/>
      <c r="HPN30" s="177"/>
      <c r="HPO30" s="177"/>
      <c r="HPP30" s="177"/>
      <c r="HPQ30" s="177"/>
      <c r="HPR30" s="177"/>
      <c r="HPS30" s="177"/>
      <c r="HPT30" s="177"/>
      <c r="HPU30" s="177"/>
      <c r="HPV30" s="177"/>
      <c r="HPW30" s="177"/>
      <c r="HPX30" s="177"/>
      <c r="HPY30" s="177"/>
      <c r="HPZ30" s="177"/>
      <c r="HQA30" s="177"/>
      <c r="HQB30" s="177"/>
      <c r="HQC30" s="177"/>
      <c r="HQD30" s="177"/>
      <c r="HQE30" s="177"/>
      <c r="HQF30" s="177"/>
      <c r="HQG30" s="177"/>
      <c r="HQH30" s="177"/>
      <c r="HQI30" s="177"/>
      <c r="HQJ30" s="177"/>
      <c r="HQK30" s="177"/>
      <c r="HQL30" s="177"/>
      <c r="HQM30" s="177"/>
      <c r="HQN30" s="177"/>
      <c r="HQO30" s="177"/>
      <c r="HQP30" s="177"/>
      <c r="HQQ30" s="177"/>
      <c r="HQR30" s="177"/>
      <c r="HQS30" s="177"/>
      <c r="HQT30" s="177"/>
      <c r="HQU30" s="177"/>
      <c r="HQV30" s="177"/>
      <c r="HQW30" s="177"/>
      <c r="HQX30" s="177"/>
      <c r="HQY30" s="177"/>
      <c r="HQZ30" s="177"/>
      <c r="HRA30" s="177"/>
      <c r="HRB30" s="177"/>
      <c r="HRC30" s="177"/>
      <c r="HRD30" s="177"/>
      <c r="HRE30" s="177"/>
      <c r="HRF30" s="177"/>
      <c r="HRG30" s="177"/>
      <c r="HRH30" s="177"/>
      <c r="HRI30" s="177"/>
      <c r="HRJ30" s="177"/>
      <c r="HRK30" s="177"/>
      <c r="HRL30" s="177"/>
      <c r="HRM30" s="177"/>
      <c r="HRN30" s="177"/>
      <c r="HRO30" s="177"/>
      <c r="HRP30" s="177"/>
      <c r="HRQ30" s="177"/>
      <c r="HRR30" s="177"/>
      <c r="HRS30" s="177"/>
      <c r="HRT30" s="177"/>
      <c r="HRU30" s="177"/>
      <c r="HRV30" s="177"/>
      <c r="HRW30" s="177"/>
      <c r="HRX30" s="177"/>
      <c r="HRY30" s="177"/>
      <c r="HRZ30" s="177"/>
      <c r="HSA30" s="177"/>
      <c r="HSB30" s="177"/>
      <c r="HSC30" s="177"/>
      <c r="HSD30" s="177"/>
      <c r="HSE30" s="177"/>
      <c r="HSF30" s="177"/>
      <c r="HSG30" s="177"/>
      <c r="HSH30" s="177"/>
      <c r="HSI30" s="177"/>
      <c r="HSJ30" s="177"/>
      <c r="HSK30" s="177"/>
      <c r="HSL30" s="177"/>
      <c r="HSM30" s="177"/>
      <c r="HSN30" s="177"/>
      <c r="HSO30" s="177"/>
      <c r="HSP30" s="177"/>
      <c r="HSQ30" s="177"/>
      <c r="HSR30" s="177"/>
      <c r="HSS30" s="177"/>
      <c r="HST30" s="177"/>
      <c r="HSU30" s="177"/>
      <c r="HSV30" s="177"/>
      <c r="HSW30" s="177"/>
      <c r="HSX30" s="177"/>
      <c r="HSY30" s="177"/>
      <c r="HSZ30" s="177"/>
      <c r="HTA30" s="177"/>
      <c r="HTB30" s="177"/>
      <c r="HTC30" s="177"/>
      <c r="HTD30" s="177"/>
      <c r="HTE30" s="177"/>
      <c r="HTF30" s="177"/>
      <c r="HTG30" s="177"/>
      <c r="HTH30" s="177"/>
      <c r="HTI30" s="177"/>
      <c r="HTJ30" s="177"/>
      <c r="HTK30" s="177"/>
      <c r="HTL30" s="177"/>
      <c r="HTM30" s="177"/>
      <c r="HTN30" s="177"/>
      <c r="HTO30" s="177"/>
      <c r="HTP30" s="177"/>
      <c r="HTQ30" s="177"/>
      <c r="HTR30" s="177"/>
      <c r="HTS30" s="177"/>
      <c r="HTT30" s="177"/>
      <c r="HTU30" s="177"/>
      <c r="HTV30" s="177"/>
      <c r="HTW30" s="177"/>
      <c r="HTX30" s="177"/>
      <c r="HTY30" s="177"/>
      <c r="HTZ30" s="177"/>
      <c r="HUA30" s="177"/>
      <c r="HUB30" s="177"/>
      <c r="HUC30" s="177"/>
      <c r="HUD30" s="177"/>
      <c r="HUE30" s="177"/>
      <c r="HUF30" s="177"/>
      <c r="HUG30" s="177"/>
      <c r="HUH30" s="177"/>
      <c r="HUI30" s="177"/>
      <c r="HUJ30" s="177"/>
      <c r="HUK30" s="177"/>
      <c r="HUL30" s="177"/>
      <c r="HUM30" s="177"/>
      <c r="HUN30" s="177"/>
      <c r="HUO30" s="177"/>
      <c r="HUP30" s="177"/>
      <c r="HUQ30" s="177"/>
      <c r="HUR30" s="177"/>
      <c r="HUS30" s="177"/>
      <c r="HUT30" s="177"/>
      <c r="HUU30" s="177"/>
      <c r="HUV30" s="177"/>
      <c r="HUW30" s="177"/>
      <c r="HUX30" s="177"/>
      <c r="HUY30" s="177"/>
      <c r="HUZ30" s="177"/>
      <c r="HVA30" s="177"/>
      <c r="HVB30" s="177"/>
      <c r="HVC30" s="177"/>
      <c r="HVD30" s="177"/>
      <c r="HVE30" s="177"/>
      <c r="HVF30" s="177"/>
      <c r="HVG30" s="177"/>
      <c r="HVH30" s="177"/>
      <c r="HVI30" s="177"/>
      <c r="HVJ30" s="177"/>
      <c r="HVK30" s="177"/>
      <c r="HVL30" s="177"/>
      <c r="HVM30" s="177"/>
      <c r="HVN30" s="177"/>
      <c r="HVO30" s="177"/>
      <c r="HVP30" s="177"/>
      <c r="HVQ30" s="177"/>
      <c r="HVR30" s="177"/>
      <c r="HVS30" s="177"/>
      <c r="HVT30" s="177"/>
      <c r="HVU30" s="177"/>
      <c r="HVV30" s="177"/>
      <c r="HVW30" s="177"/>
      <c r="HVX30" s="177"/>
      <c r="HVY30" s="177"/>
      <c r="HVZ30" s="177"/>
      <c r="HWA30" s="177"/>
      <c r="HWB30" s="177"/>
      <c r="HWC30" s="177"/>
      <c r="HWD30" s="177"/>
      <c r="HWE30" s="177"/>
      <c r="HWF30" s="177"/>
      <c r="HWG30" s="177"/>
      <c r="HWH30" s="177"/>
      <c r="HWI30" s="177"/>
      <c r="HWJ30" s="177"/>
      <c r="HWK30" s="177"/>
      <c r="HWL30" s="177"/>
      <c r="HWM30" s="177"/>
      <c r="HWN30" s="177"/>
      <c r="HWO30" s="177"/>
      <c r="HWP30" s="177"/>
      <c r="HWQ30" s="177"/>
      <c r="HWR30" s="177"/>
      <c r="HWS30" s="177"/>
      <c r="HWT30" s="177"/>
      <c r="HWU30" s="177"/>
      <c r="HWV30" s="177"/>
      <c r="HWW30" s="177"/>
      <c r="HWX30" s="177"/>
      <c r="HWY30" s="177"/>
      <c r="HWZ30" s="177"/>
      <c r="HXA30" s="177"/>
      <c r="HXB30" s="177"/>
      <c r="HXC30" s="177"/>
      <c r="HXD30" s="177"/>
      <c r="HXE30" s="177"/>
      <c r="HXF30" s="177"/>
      <c r="HXG30" s="177"/>
      <c r="HXH30" s="177"/>
      <c r="HXI30" s="177"/>
      <c r="HXJ30" s="177"/>
      <c r="HXK30" s="177"/>
      <c r="HXL30" s="177"/>
      <c r="HXM30" s="177"/>
      <c r="HXN30" s="177"/>
      <c r="HXO30" s="177"/>
      <c r="HXP30" s="177"/>
      <c r="HXQ30" s="177"/>
      <c r="HXR30" s="177"/>
      <c r="HXS30" s="177"/>
      <c r="HXT30" s="177"/>
      <c r="HXU30" s="177"/>
      <c r="HXV30" s="177"/>
      <c r="HXW30" s="177"/>
      <c r="HXX30" s="177"/>
      <c r="HXY30" s="177"/>
      <c r="HXZ30" s="177"/>
      <c r="HYA30" s="177"/>
      <c r="HYB30" s="177"/>
      <c r="HYC30" s="177"/>
      <c r="HYD30" s="177"/>
      <c r="HYE30" s="177"/>
      <c r="HYF30" s="177"/>
      <c r="HYG30" s="177"/>
      <c r="HYH30" s="177"/>
      <c r="HYI30" s="177"/>
      <c r="HYJ30" s="177"/>
      <c r="HYK30" s="177"/>
      <c r="HYL30" s="177"/>
      <c r="HYM30" s="177"/>
      <c r="HYN30" s="177"/>
      <c r="HYO30" s="177"/>
      <c r="HYP30" s="177"/>
      <c r="HYQ30" s="177"/>
      <c r="HYR30" s="177"/>
      <c r="HYS30" s="177"/>
      <c r="HYT30" s="177"/>
      <c r="HYU30" s="177"/>
      <c r="HYV30" s="177"/>
      <c r="HYW30" s="177"/>
      <c r="HYX30" s="177"/>
      <c r="HYY30" s="177"/>
      <c r="HYZ30" s="177"/>
      <c r="HZA30" s="177"/>
      <c r="HZB30" s="177"/>
      <c r="HZC30" s="177"/>
      <c r="HZD30" s="177"/>
      <c r="HZE30" s="177"/>
      <c r="HZF30" s="177"/>
      <c r="HZG30" s="177"/>
      <c r="HZH30" s="177"/>
      <c r="HZI30" s="177"/>
      <c r="HZJ30" s="177"/>
      <c r="HZK30" s="177"/>
      <c r="HZL30" s="177"/>
      <c r="HZM30" s="177"/>
      <c r="HZN30" s="177"/>
      <c r="HZO30" s="177"/>
      <c r="HZP30" s="177"/>
      <c r="HZQ30" s="177"/>
      <c r="HZR30" s="177"/>
      <c r="HZS30" s="177"/>
      <c r="HZT30" s="177"/>
      <c r="HZU30" s="177"/>
      <c r="HZV30" s="177"/>
      <c r="HZW30" s="177"/>
      <c r="HZX30" s="177"/>
      <c r="HZY30" s="177"/>
      <c r="HZZ30" s="177"/>
      <c r="IAA30" s="177"/>
      <c r="IAB30" s="177"/>
      <c r="IAC30" s="177"/>
      <c r="IAD30" s="177"/>
      <c r="IAE30" s="177"/>
      <c r="IAF30" s="177"/>
      <c r="IAG30" s="177"/>
      <c r="IAH30" s="177"/>
      <c r="IAI30" s="177"/>
      <c r="IAJ30" s="177"/>
      <c r="IAK30" s="177"/>
      <c r="IAL30" s="177"/>
      <c r="IAM30" s="177"/>
      <c r="IAN30" s="177"/>
      <c r="IAO30" s="177"/>
      <c r="IAP30" s="177"/>
      <c r="IAQ30" s="177"/>
      <c r="IAR30" s="177"/>
      <c r="IAS30" s="177"/>
      <c r="IAT30" s="177"/>
      <c r="IAU30" s="177"/>
      <c r="IAV30" s="177"/>
      <c r="IAW30" s="177"/>
      <c r="IAX30" s="177"/>
      <c r="IAY30" s="177"/>
      <c r="IAZ30" s="177"/>
      <c r="IBA30" s="177"/>
      <c r="IBB30" s="177"/>
      <c r="IBC30" s="177"/>
      <c r="IBD30" s="177"/>
      <c r="IBE30" s="177"/>
      <c r="IBF30" s="177"/>
      <c r="IBG30" s="177"/>
      <c r="IBH30" s="177"/>
      <c r="IBI30" s="177"/>
      <c r="IBJ30" s="177"/>
      <c r="IBK30" s="177"/>
      <c r="IBL30" s="177"/>
      <c r="IBM30" s="177"/>
      <c r="IBN30" s="177"/>
      <c r="IBO30" s="177"/>
      <c r="IBP30" s="177"/>
      <c r="IBQ30" s="177"/>
      <c r="IBR30" s="177"/>
      <c r="IBS30" s="177"/>
      <c r="IBT30" s="177"/>
      <c r="IBU30" s="177"/>
      <c r="IBV30" s="177"/>
      <c r="IBW30" s="177"/>
      <c r="IBX30" s="177"/>
      <c r="IBY30" s="177"/>
      <c r="IBZ30" s="177"/>
      <c r="ICA30" s="177"/>
      <c r="ICB30" s="177"/>
      <c r="ICC30" s="177"/>
      <c r="ICD30" s="177"/>
      <c r="ICE30" s="177"/>
      <c r="ICF30" s="177"/>
      <c r="ICG30" s="177"/>
      <c r="ICH30" s="177"/>
      <c r="ICI30" s="177"/>
      <c r="ICJ30" s="177"/>
      <c r="ICK30" s="177"/>
      <c r="ICL30" s="177"/>
      <c r="ICM30" s="177"/>
      <c r="ICN30" s="177"/>
      <c r="ICO30" s="177"/>
      <c r="ICP30" s="177"/>
      <c r="ICQ30" s="177"/>
      <c r="ICR30" s="177"/>
      <c r="ICS30" s="177"/>
      <c r="ICT30" s="177"/>
      <c r="ICU30" s="177"/>
      <c r="ICV30" s="177"/>
      <c r="ICW30" s="177"/>
      <c r="ICX30" s="177"/>
      <c r="ICY30" s="177"/>
      <c r="ICZ30" s="177"/>
      <c r="IDA30" s="177"/>
      <c r="IDB30" s="177"/>
      <c r="IDC30" s="177"/>
      <c r="IDD30" s="177"/>
      <c r="IDE30" s="177"/>
      <c r="IDF30" s="177"/>
      <c r="IDG30" s="177"/>
      <c r="IDH30" s="177"/>
      <c r="IDI30" s="177"/>
      <c r="IDJ30" s="177"/>
      <c r="IDK30" s="177"/>
      <c r="IDL30" s="177"/>
      <c r="IDM30" s="177"/>
      <c r="IDN30" s="177"/>
      <c r="IDO30" s="177"/>
      <c r="IDP30" s="177"/>
      <c r="IDQ30" s="177"/>
      <c r="IDR30" s="177"/>
      <c r="IDS30" s="177"/>
      <c r="IDT30" s="177"/>
      <c r="IDU30" s="177"/>
      <c r="IDV30" s="177"/>
      <c r="IDW30" s="177"/>
      <c r="IDX30" s="177"/>
      <c r="IDY30" s="177"/>
      <c r="IDZ30" s="177"/>
      <c r="IEA30" s="177"/>
      <c r="IEB30" s="177"/>
      <c r="IEC30" s="177"/>
      <c r="IED30" s="177"/>
      <c r="IEE30" s="177"/>
      <c r="IEF30" s="177"/>
      <c r="IEG30" s="177"/>
      <c r="IEH30" s="177"/>
      <c r="IEI30" s="177"/>
      <c r="IEJ30" s="177"/>
      <c r="IEK30" s="177"/>
      <c r="IEL30" s="177"/>
      <c r="IEM30" s="177"/>
      <c r="IEN30" s="177"/>
      <c r="IEO30" s="177"/>
      <c r="IEP30" s="177"/>
      <c r="IEQ30" s="177"/>
      <c r="IER30" s="177"/>
      <c r="IES30" s="177"/>
      <c r="IET30" s="177"/>
      <c r="IEU30" s="177"/>
      <c r="IEV30" s="177"/>
      <c r="IEW30" s="177"/>
      <c r="IEX30" s="177"/>
      <c r="IEY30" s="177"/>
      <c r="IEZ30" s="177"/>
      <c r="IFA30" s="177"/>
      <c r="IFB30" s="177"/>
      <c r="IFC30" s="177"/>
      <c r="IFD30" s="177"/>
      <c r="IFE30" s="177"/>
      <c r="IFF30" s="177"/>
      <c r="IFG30" s="177"/>
      <c r="IFH30" s="177"/>
      <c r="IFI30" s="177"/>
      <c r="IFJ30" s="177"/>
      <c r="IFK30" s="177"/>
      <c r="IFL30" s="177"/>
      <c r="IFM30" s="177"/>
      <c r="IFN30" s="177"/>
      <c r="IFO30" s="177"/>
      <c r="IFP30" s="177"/>
      <c r="IFQ30" s="177"/>
      <c r="IFR30" s="177"/>
      <c r="IFS30" s="177"/>
      <c r="IFT30" s="177"/>
      <c r="IFU30" s="177"/>
      <c r="IFV30" s="177"/>
      <c r="IFW30" s="177"/>
      <c r="IFX30" s="177"/>
      <c r="IFY30" s="177"/>
      <c r="IFZ30" s="177"/>
      <c r="IGA30" s="177"/>
      <c r="IGB30" s="177"/>
      <c r="IGC30" s="177"/>
      <c r="IGD30" s="177"/>
      <c r="IGE30" s="177"/>
      <c r="IGF30" s="177"/>
      <c r="IGG30" s="177"/>
      <c r="IGH30" s="177"/>
      <c r="IGI30" s="177"/>
      <c r="IGJ30" s="177"/>
      <c r="IGK30" s="177"/>
      <c r="IGL30" s="177"/>
      <c r="IGM30" s="177"/>
      <c r="IGN30" s="177"/>
      <c r="IGO30" s="177"/>
      <c r="IGP30" s="177"/>
      <c r="IGQ30" s="177"/>
      <c r="IGR30" s="177"/>
      <c r="IGS30" s="177"/>
      <c r="IGT30" s="177"/>
      <c r="IGU30" s="177"/>
      <c r="IGV30" s="177"/>
      <c r="IGW30" s="177"/>
      <c r="IGX30" s="177"/>
      <c r="IGY30" s="177"/>
      <c r="IGZ30" s="177"/>
      <c r="IHA30" s="177"/>
      <c r="IHB30" s="177"/>
      <c r="IHC30" s="177"/>
      <c r="IHD30" s="177"/>
      <c r="IHE30" s="177"/>
      <c r="IHF30" s="177"/>
      <c r="IHG30" s="177"/>
      <c r="IHH30" s="177"/>
      <c r="IHI30" s="177"/>
      <c r="IHJ30" s="177"/>
      <c r="IHK30" s="177"/>
      <c r="IHL30" s="177"/>
      <c r="IHM30" s="177"/>
      <c r="IHN30" s="177"/>
      <c r="IHO30" s="177"/>
      <c r="IHP30" s="177"/>
      <c r="IHQ30" s="177"/>
      <c r="IHR30" s="177"/>
      <c r="IHS30" s="177"/>
      <c r="IHT30" s="177"/>
      <c r="IHU30" s="177"/>
      <c r="IHV30" s="177"/>
      <c r="IHW30" s="177"/>
      <c r="IHX30" s="177"/>
      <c r="IHY30" s="177"/>
      <c r="IHZ30" s="177"/>
      <c r="IIA30" s="177"/>
      <c r="IIB30" s="177"/>
      <c r="IIC30" s="177"/>
      <c r="IID30" s="177"/>
      <c r="IIE30" s="177"/>
      <c r="IIF30" s="177"/>
      <c r="IIG30" s="177"/>
      <c r="IIH30" s="177"/>
      <c r="III30" s="177"/>
      <c r="IIJ30" s="177"/>
      <c r="IIK30" s="177"/>
      <c r="IIL30" s="177"/>
      <c r="IIM30" s="177"/>
      <c r="IIN30" s="177"/>
      <c r="IIO30" s="177"/>
      <c r="IIP30" s="177"/>
      <c r="IIQ30" s="177"/>
      <c r="IIR30" s="177"/>
      <c r="IIS30" s="177"/>
      <c r="IIT30" s="177"/>
      <c r="IIU30" s="177"/>
      <c r="IIV30" s="177"/>
      <c r="IIW30" s="177"/>
      <c r="IIX30" s="177"/>
      <c r="IIY30" s="177"/>
      <c r="IIZ30" s="177"/>
      <c r="IJA30" s="177"/>
      <c r="IJB30" s="177"/>
      <c r="IJC30" s="177"/>
      <c r="IJD30" s="177"/>
      <c r="IJE30" s="177"/>
      <c r="IJF30" s="177"/>
      <c r="IJG30" s="177"/>
      <c r="IJH30" s="177"/>
      <c r="IJI30" s="177"/>
      <c r="IJJ30" s="177"/>
      <c r="IJK30" s="177"/>
      <c r="IJL30" s="177"/>
      <c r="IJM30" s="177"/>
      <c r="IJN30" s="177"/>
      <c r="IJO30" s="177"/>
      <c r="IJP30" s="177"/>
      <c r="IJQ30" s="177"/>
      <c r="IJR30" s="177"/>
      <c r="IJS30" s="177"/>
      <c r="IJT30" s="177"/>
      <c r="IJU30" s="177"/>
      <c r="IJV30" s="177"/>
      <c r="IJW30" s="177"/>
      <c r="IJX30" s="177"/>
      <c r="IJY30" s="177"/>
      <c r="IJZ30" s="177"/>
      <c r="IKA30" s="177"/>
      <c r="IKB30" s="177"/>
      <c r="IKC30" s="177"/>
      <c r="IKD30" s="177"/>
      <c r="IKE30" s="177"/>
      <c r="IKF30" s="177"/>
      <c r="IKG30" s="177"/>
      <c r="IKH30" s="177"/>
      <c r="IKI30" s="177"/>
      <c r="IKJ30" s="177"/>
      <c r="IKK30" s="177"/>
      <c r="IKL30" s="177"/>
      <c r="IKM30" s="177"/>
      <c r="IKN30" s="177"/>
      <c r="IKO30" s="177"/>
      <c r="IKP30" s="177"/>
      <c r="IKQ30" s="177"/>
      <c r="IKR30" s="177"/>
      <c r="IKS30" s="177"/>
      <c r="IKT30" s="177"/>
      <c r="IKU30" s="177"/>
      <c r="IKV30" s="177"/>
      <c r="IKW30" s="177"/>
      <c r="IKX30" s="177"/>
      <c r="IKY30" s="177"/>
      <c r="IKZ30" s="177"/>
      <c r="ILA30" s="177"/>
      <c r="ILB30" s="177"/>
      <c r="ILC30" s="177"/>
      <c r="ILD30" s="177"/>
      <c r="ILE30" s="177"/>
      <c r="ILF30" s="177"/>
      <c r="ILG30" s="177"/>
      <c r="ILH30" s="177"/>
      <c r="ILI30" s="177"/>
      <c r="ILJ30" s="177"/>
      <c r="ILK30" s="177"/>
      <c r="ILL30" s="177"/>
      <c r="ILM30" s="177"/>
      <c r="ILN30" s="177"/>
      <c r="ILO30" s="177"/>
      <c r="ILP30" s="177"/>
      <c r="ILQ30" s="177"/>
      <c r="ILR30" s="177"/>
      <c r="ILS30" s="177"/>
      <c r="ILT30" s="177"/>
      <c r="ILU30" s="177"/>
      <c r="ILV30" s="177"/>
      <c r="ILW30" s="177"/>
      <c r="ILX30" s="177"/>
      <c r="ILY30" s="177"/>
      <c r="ILZ30" s="177"/>
      <c r="IMA30" s="177"/>
      <c r="IMB30" s="177"/>
      <c r="IMC30" s="177"/>
      <c r="IMD30" s="177"/>
      <c r="IME30" s="177"/>
      <c r="IMF30" s="177"/>
      <c r="IMG30" s="177"/>
      <c r="IMH30" s="177"/>
      <c r="IMI30" s="177"/>
      <c r="IMJ30" s="177"/>
      <c r="IMK30" s="177"/>
      <c r="IML30" s="177"/>
      <c r="IMM30" s="177"/>
      <c r="IMN30" s="177"/>
      <c r="IMO30" s="177"/>
      <c r="IMP30" s="177"/>
      <c r="IMQ30" s="177"/>
      <c r="IMR30" s="177"/>
      <c r="IMS30" s="177"/>
      <c r="IMT30" s="177"/>
      <c r="IMU30" s="177"/>
      <c r="IMV30" s="177"/>
      <c r="IMW30" s="177"/>
      <c r="IMX30" s="177"/>
      <c r="IMY30" s="177"/>
      <c r="IMZ30" s="177"/>
      <c r="INA30" s="177"/>
      <c r="INB30" s="177"/>
      <c r="INC30" s="177"/>
      <c r="IND30" s="177"/>
      <c r="INE30" s="177"/>
      <c r="INF30" s="177"/>
      <c r="ING30" s="177"/>
      <c r="INH30" s="177"/>
      <c r="INI30" s="177"/>
      <c r="INJ30" s="177"/>
      <c r="INK30" s="177"/>
      <c r="INL30" s="177"/>
      <c r="INM30" s="177"/>
      <c r="INN30" s="177"/>
      <c r="INO30" s="177"/>
      <c r="INP30" s="177"/>
      <c r="INQ30" s="177"/>
      <c r="INR30" s="177"/>
      <c r="INS30" s="177"/>
      <c r="INT30" s="177"/>
      <c r="INU30" s="177"/>
      <c r="INV30" s="177"/>
      <c r="INW30" s="177"/>
      <c r="INX30" s="177"/>
      <c r="INY30" s="177"/>
      <c r="INZ30" s="177"/>
      <c r="IOA30" s="177"/>
      <c r="IOB30" s="177"/>
      <c r="IOC30" s="177"/>
      <c r="IOD30" s="177"/>
      <c r="IOE30" s="177"/>
      <c r="IOF30" s="177"/>
      <c r="IOG30" s="177"/>
      <c r="IOH30" s="177"/>
      <c r="IOI30" s="177"/>
      <c r="IOJ30" s="177"/>
      <c r="IOK30" s="177"/>
      <c r="IOL30" s="177"/>
      <c r="IOM30" s="177"/>
      <c r="ION30" s="177"/>
      <c r="IOO30" s="177"/>
      <c r="IOP30" s="177"/>
      <c r="IOQ30" s="177"/>
      <c r="IOR30" s="177"/>
      <c r="IOS30" s="177"/>
      <c r="IOT30" s="177"/>
      <c r="IOU30" s="177"/>
      <c r="IOV30" s="177"/>
      <c r="IOW30" s="177"/>
      <c r="IOX30" s="177"/>
      <c r="IOY30" s="177"/>
      <c r="IOZ30" s="177"/>
      <c r="IPA30" s="177"/>
      <c r="IPB30" s="177"/>
      <c r="IPC30" s="177"/>
      <c r="IPD30" s="177"/>
      <c r="IPE30" s="177"/>
      <c r="IPF30" s="177"/>
      <c r="IPG30" s="177"/>
      <c r="IPH30" s="177"/>
      <c r="IPI30" s="177"/>
      <c r="IPJ30" s="177"/>
      <c r="IPK30" s="177"/>
      <c r="IPL30" s="177"/>
      <c r="IPM30" s="177"/>
      <c r="IPN30" s="177"/>
      <c r="IPO30" s="177"/>
      <c r="IPP30" s="177"/>
      <c r="IPQ30" s="177"/>
      <c r="IPR30" s="177"/>
      <c r="IPS30" s="177"/>
      <c r="IPT30" s="177"/>
      <c r="IPU30" s="177"/>
      <c r="IPV30" s="177"/>
      <c r="IPW30" s="177"/>
      <c r="IPX30" s="177"/>
      <c r="IPY30" s="177"/>
      <c r="IPZ30" s="177"/>
      <c r="IQA30" s="177"/>
      <c r="IQB30" s="177"/>
      <c r="IQC30" s="177"/>
      <c r="IQD30" s="177"/>
      <c r="IQE30" s="177"/>
      <c r="IQF30" s="177"/>
      <c r="IQG30" s="177"/>
      <c r="IQH30" s="177"/>
      <c r="IQI30" s="177"/>
      <c r="IQJ30" s="177"/>
      <c r="IQK30" s="177"/>
      <c r="IQL30" s="177"/>
      <c r="IQM30" s="177"/>
      <c r="IQN30" s="177"/>
      <c r="IQO30" s="177"/>
      <c r="IQP30" s="177"/>
      <c r="IQQ30" s="177"/>
      <c r="IQR30" s="177"/>
      <c r="IQS30" s="177"/>
      <c r="IQT30" s="177"/>
      <c r="IQU30" s="177"/>
      <c r="IQV30" s="177"/>
      <c r="IQW30" s="177"/>
      <c r="IQX30" s="177"/>
      <c r="IQY30" s="177"/>
      <c r="IQZ30" s="177"/>
      <c r="IRA30" s="177"/>
      <c r="IRB30" s="177"/>
      <c r="IRC30" s="177"/>
      <c r="IRD30" s="177"/>
      <c r="IRE30" s="177"/>
      <c r="IRF30" s="177"/>
      <c r="IRG30" s="177"/>
      <c r="IRH30" s="177"/>
      <c r="IRI30" s="177"/>
      <c r="IRJ30" s="177"/>
      <c r="IRK30" s="177"/>
      <c r="IRL30" s="177"/>
      <c r="IRM30" s="177"/>
      <c r="IRN30" s="177"/>
      <c r="IRO30" s="177"/>
      <c r="IRP30" s="177"/>
      <c r="IRQ30" s="177"/>
      <c r="IRR30" s="177"/>
      <c r="IRS30" s="177"/>
      <c r="IRT30" s="177"/>
      <c r="IRU30" s="177"/>
      <c r="IRV30" s="177"/>
      <c r="IRW30" s="177"/>
      <c r="IRX30" s="177"/>
      <c r="IRY30" s="177"/>
      <c r="IRZ30" s="177"/>
      <c r="ISA30" s="177"/>
      <c r="ISB30" s="177"/>
      <c r="ISC30" s="177"/>
      <c r="ISD30" s="177"/>
      <c r="ISE30" s="177"/>
      <c r="ISF30" s="177"/>
      <c r="ISG30" s="177"/>
      <c r="ISH30" s="177"/>
      <c r="ISI30" s="177"/>
      <c r="ISJ30" s="177"/>
      <c r="ISK30" s="177"/>
      <c r="ISL30" s="177"/>
      <c r="ISM30" s="177"/>
      <c r="ISN30" s="177"/>
      <c r="ISO30" s="177"/>
      <c r="ISP30" s="177"/>
      <c r="ISQ30" s="177"/>
      <c r="ISR30" s="177"/>
      <c r="ISS30" s="177"/>
      <c r="IST30" s="177"/>
      <c r="ISU30" s="177"/>
      <c r="ISV30" s="177"/>
      <c r="ISW30" s="177"/>
      <c r="ISX30" s="177"/>
      <c r="ISY30" s="177"/>
      <c r="ISZ30" s="177"/>
      <c r="ITA30" s="177"/>
      <c r="ITB30" s="177"/>
      <c r="ITC30" s="177"/>
      <c r="ITD30" s="177"/>
      <c r="ITE30" s="177"/>
      <c r="ITF30" s="177"/>
      <c r="ITG30" s="177"/>
      <c r="ITH30" s="177"/>
      <c r="ITI30" s="177"/>
      <c r="ITJ30" s="177"/>
      <c r="ITK30" s="177"/>
      <c r="ITL30" s="177"/>
      <c r="ITM30" s="177"/>
      <c r="ITN30" s="177"/>
      <c r="ITO30" s="177"/>
      <c r="ITP30" s="177"/>
      <c r="ITQ30" s="177"/>
      <c r="ITR30" s="177"/>
      <c r="ITS30" s="177"/>
      <c r="ITT30" s="177"/>
      <c r="ITU30" s="177"/>
      <c r="ITV30" s="177"/>
      <c r="ITW30" s="177"/>
      <c r="ITX30" s="177"/>
      <c r="ITY30" s="177"/>
      <c r="ITZ30" s="177"/>
      <c r="IUA30" s="177"/>
      <c r="IUB30" s="177"/>
      <c r="IUC30" s="177"/>
      <c r="IUD30" s="177"/>
      <c r="IUE30" s="177"/>
      <c r="IUF30" s="177"/>
      <c r="IUG30" s="177"/>
      <c r="IUH30" s="177"/>
      <c r="IUI30" s="177"/>
      <c r="IUJ30" s="177"/>
      <c r="IUK30" s="177"/>
      <c r="IUL30" s="177"/>
      <c r="IUM30" s="177"/>
      <c r="IUN30" s="177"/>
      <c r="IUO30" s="177"/>
      <c r="IUP30" s="177"/>
      <c r="IUQ30" s="177"/>
      <c r="IUR30" s="177"/>
      <c r="IUS30" s="177"/>
      <c r="IUT30" s="177"/>
      <c r="IUU30" s="177"/>
      <c r="IUV30" s="177"/>
      <c r="IUW30" s="177"/>
      <c r="IUX30" s="177"/>
      <c r="IUY30" s="177"/>
      <c r="IUZ30" s="177"/>
      <c r="IVA30" s="177"/>
      <c r="IVB30" s="177"/>
      <c r="IVC30" s="177"/>
      <c r="IVD30" s="177"/>
      <c r="IVE30" s="177"/>
      <c r="IVF30" s="177"/>
      <c r="IVG30" s="177"/>
      <c r="IVH30" s="177"/>
      <c r="IVI30" s="177"/>
      <c r="IVJ30" s="177"/>
      <c r="IVK30" s="177"/>
      <c r="IVL30" s="177"/>
      <c r="IVM30" s="177"/>
      <c r="IVN30" s="177"/>
      <c r="IVO30" s="177"/>
      <c r="IVP30" s="177"/>
      <c r="IVQ30" s="177"/>
      <c r="IVR30" s="177"/>
      <c r="IVS30" s="177"/>
      <c r="IVT30" s="177"/>
      <c r="IVU30" s="177"/>
      <c r="IVV30" s="177"/>
      <c r="IVW30" s="177"/>
      <c r="IVX30" s="177"/>
      <c r="IVY30" s="177"/>
      <c r="IVZ30" s="177"/>
      <c r="IWA30" s="177"/>
      <c r="IWB30" s="177"/>
      <c r="IWC30" s="177"/>
      <c r="IWD30" s="177"/>
      <c r="IWE30" s="177"/>
      <c r="IWF30" s="177"/>
      <c r="IWG30" s="177"/>
      <c r="IWH30" s="177"/>
      <c r="IWI30" s="177"/>
      <c r="IWJ30" s="177"/>
      <c r="IWK30" s="177"/>
      <c r="IWL30" s="177"/>
      <c r="IWM30" s="177"/>
      <c r="IWN30" s="177"/>
      <c r="IWO30" s="177"/>
      <c r="IWP30" s="177"/>
      <c r="IWQ30" s="177"/>
      <c r="IWR30" s="177"/>
      <c r="IWS30" s="177"/>
      <c r="IWT30" s="177"/>
      <c r="IWU30" s="177"/>
      <c r="IWV30" s="177"/>
      <c r="IWW30" s="177"/>
      <c r="IWX30" s="177"/>
      <c r="IWY30" s="177"/>
      <c r="IWZ30" s="177"/>
      <c r="IXA30" s="177"/>
      <c r="IXB30" s="177"/>
      <c r="IXC30" s="177"/>
      <c r="IXD30" s="177"/>
      <c r="IXE30" s="177"/>
      <c r="IXF30" s="177"/>
      <c r="IXG30" s="177"/>
      <c r="IXH30" s="177"/>
      <c r="IXI30" s="177"/>
      <c r="IXJ30" s="177"/>
      <c r="IXK30" s="177"/>
      <c r="IXL30" s="177"/>
      <c r="IXM30" s="177"/>
      <c r="IXN30" s="177"/>
      <c r="IXO30" s="177"/>
      <c r="IXP30" s="177"/>
      <c r="IXQ30" s="177"/>
      <c r="IXR30" s="177"/>
      <c r="IXS30" s="177"/>
      <c r="IXT30" s="177"/>
      <c r="IXU30" s="177"/>
      <c r="IXV30" s="177"/>
      <c r="IXW30" s="177"/>
      <c r="IXX30" s="177"/>
      <c r="IXY30" s="177"/>
      <c r="IXZ30" s="177"/>
      <c r="IYA30" s="177"/>
      <c r="IYB30" s="177"/>
      <c r="IYC30" s="177"/>
      <c r="IYD30" s="177"/>
      <c r="IYE30" s="177"/>
      <c r="IYF30" s="177"/>
      <c r="IYG30" s="177"/>
      <c r="IYH30" s="177"/>
      <c r="IYI30" s="177"/>
      <c r="IYJ30" s="177"/>
      <c r="IYK30" s="177"/>
      <c r="IYL30" s="177"/>
      <c r="IYM30" s="177"/>
      <c r="IYN30" s="177"/>
      <c r="IYO30" s="177"/>
      <c r="IYP30" s="177"/>
      <c r="IYQ30" s="177"/>
      <c r="IYR30" s="177"/>
      <c r="IYS30" s="177"/>
      <c r="IYT30" s="177"/>
      <c r="IYU30" s="177"/>
      <c r="IYV30" s="177"/>
      <c r="IYW30" s="177"/>
      <c r="IYX30" s="177"/>
      <c r="IYY30" s="177"/>
      <c r="IYZ30" s="177"/>
      <c r="IZA30" s="177"/>
      <c r="IZB30" s="177"/>
      <c r="IZC30" s="177"/>
      <c r="IZD30" s="177"/>
      <c r="IZE30" s="177"/>
      <c r="IZF30" s="177"/>
      <c r="IZG30" s="177"/>
      <c r="IZH30" s="177"/>
      <c r="IZI30" s="177"/>
      <c r="IZJ30" s="177"/>
      <c r="IZK30" s="177"/>
      <c r="IZL30" s="177"/>
      <c r="IZM30" s="177"/>
      <c r="IZN30" s="177"/>
      <c r="IZO30" s="177"/>
      <c r="IZP30" s="177"/>
      <c r="IZQ30" s="177"/>
      <c r="IZR30" s="177"/>
      <c r="IZS30" s="177"/>
      <c r="IZT30" s="177"/>
      <c r="IZU30" s="177"/>
      <c r="IZV30" s="177"/>
      <c r="IZW30" s="177"/>
      <c r="IZX30" s="177"/>
      <c r="IZY30" s="177"/>
      <c r="IZZ30" s="177"/>
      <c r="JAA30" s="177"/>
      <c r="JAB30" s="177"/>
      <c r="JAC30" s="177"/>
      <c r="JAD30" s="177"/>
      <c r="JAE30" s="177"/>
      <c r="JAF30" s="177"/>
      <c r="JAG30" s="177"/>
      <c r="JAH30" s="177"/>
      <c r="JAI30" s="177"/>
      <c r="JAJ30" s="177"/>
      <c r="JAK30" s="177"/>
      <c r="JAL30" s="177"/>
      <c r="JAM30" s="177"/>
      <c r="JAN30" s="177"/>
      <c r="JAO30" s="177"/>
      <c r="JAP30" s="177"/>
      <c r="JAQ30" s="177"/>
      <c r="JAR30" s="177"/>
      <c r="JAS30" s="177"/>
      <c r="JAT30" s="177"/>
      <c r="JAU30" s="177"/>
      <c r="JAV30" s="177"/>
      <c r="JAW30" s="177"/>
      <c r="JAX30" s="177"/>
      <c r="JAY30" s="177"/>
      <c r="JAZ30" s="177"/>
      <c r="JBA30" s="177"/>
      <c r="JBB30" s="177"/>
      <c r="JBC30" s="177"/>
      <c r="JBD30" s="177"/>
      <c r="JBE30" s="177"/>
      <c r="JBF30" s="177"/>
      <c r="JBG30" s="177"/>
      <c r="JBH30" s="177"/>
      <c r="JBI30" s="177"/>
      <c r="JBJ30" s="177"/>
      <c r="JBK30" s="177"/>
      <c r="JBL30" s="177"/>
      <c r="JBM30" s="177"/>
      <c r="JBN30" s="177"/>
      <c r="JBO30" s="177"/>
      <c r="JBP30" s="177"/>
      <c r="JBQ30" s="177"/>
      <c r="JBR30" s="177"/>
      <c r="JBS30" s="177"/>
      <c r="JBT30" s="177"/>
      <c r="JBU30" s="177"/>
      <c r="JBV30" s="177"/>
      <c r="JBW30" s="177"/>
      <c r="JBX30" s="177"/>
      <c r="JBY30" s="177"/>
      <c r="JBZ30" s="177"/>
      <c r="JCA30" s="177"/>
      <c r="JCB30" s="177"/>
      <c r="JCC30" s="177"/>
      <c r="JCD30" s="177"/>
      <c r="JCE30" s="177"/>
      <c r="JCF30" s="177"/>
      <c r="JCG30" s="177"/>
      <c r="JCH30" s="177"/>
      <c r="JCI30" s="177"/>
      <c r="JCJ30" s="177"/>
      <c r="JCK30" s="177"/>
      <c r="JCL30" s="177"/>
      <c r="JCM30" s="177"/>
      <c r="JCN30" s="177"/>
      <c r="JCO30" s="177"/>
      <c r="JCP30" s="177"/>
      <c r="JCQ30" s="177"/>
      <c r="JCR30" s="177"/>
      <c r="JCS30" s="177"/>
      <c r="JCT30" s="177"/>
      <c r="JCU30" s="177"/>
      <c r="JCV30" s="177"/>
      <c r="JCW30" s="177"/>
      <c r="JCX30" s="177"/>
      <c r="JCY30" s="177"/>
      <c r="JCZ30" s="177"/>
      <c r="JDA30" s="177"/>
      <c r="JDB30" s="177"/>
      <c r="JDC30" s="177"/>
      <c r="JDD30" s="177"/>
      <c r="JDE30" s="177"/>
      <c r="JDF30" s="177"/>
      <c r="JDG30" s="177"/>
      <c r="JDH30" s="177"/>
      <c r="JDI30" s="177"/>
      <c r="JDJ30" s="177"/>
      <c r="JDK30" s="177"/>
      <c r="JDL30" s="177"/>
      <c r="JDM30" s="177"/>
      <c r="JDN30" s="177"/>
      <c r="JDO30" s="177"/>
      <c r="JDP30" s="177"/>
      <c r="JDQ30" s="177"/>
      <c r="JDR30" s="177"/>
      <c r="JDS30" s="177"/>
      <c r="JDT30" s="177"/>
      <c r="JDU30" s="177"/>
      <c r="JDV30" s="177"/>
      <c r="JDW30" s="177"/>
      <c r="JDX30" s="177"/>
      <c r="JDY30" s="177"/>
      <c r="JDZ30" s="177"/>
      <c r="JEA30" s="177"/>
      <c r="JEB30" s="177"/>
      <c r="JEC30" s="177"/>
      <c r="JED30" s="177"/>
      <c r="JEE30" s="177"/>
      <c r="JEF30" s="177"/>
      <c r="JEG30" s="177"/>
      <c r="JEH30" s="177"/>
      <c r="JEI30" s="177"/>
      <c r="JEJ30" s="177"/>
      <c r="JEK30" s="177"/>
      <c r="JEL30" s="177"/>
      <c r="JEM30" s="177"/>
      <c r="JEN30" s="177"/>
      <c r="JEO30" s="177"/>
      <c r="JEP30" s="177"/>
      <c r="JEQ30" s="177"/>
      <c r="JER30" s="177"/>
      <c r="JES30" s="177"/>
      <c r="JET30" s="177"/>
      <c r="JEU30" s="177"/>
      <c r="JEV30" s="177"/>
      <c r="JEW30" s="177"/>
      <c r="JEX30" s="177"/>
      <c r="JEY30" s="177"/>
      <c r="JEZ30" s="177"/>
      <c r="JFA30" s="177"/>
      <c r="JFB30" s="177"/>
      <c r="JFC30" s="177"/>
      <c r="JFD30" s="177"/>
      <c r="JFE30" s="177"/>
      <c r="JFF30" s="177"/>
      <c r="JFG30" s="177"/>
      <c r="JFH30" s="177"/>
      <c r="JFI30" s="177"/>
      <c r="JFJ30" s="177"/>
      <c r="JFK30" s="177"/>
      <c r="JFL30" s="177"/>
      <c r="JFM30" s="177"/>
      <c r="JFN30" s="177"/>
      <c r="JFO30" s="177"/>
      <c r="JFP30" s="177"/>
      <c r="JFQ30" s="177"/>
      <c r="JFR30" s="177"/>
      <c r="JFS30" s="177"/>
      <c r="JFT30" s="177"/>
      <c r="JFU30" s="177"/>
      <c r="JFV30" s="177"/>
      <c r="JFW30" s="177"/>
      <c r="JFX30" s="177"/>
      <c r="JFY30" s="177"/>
      <c r="JFZ30" s="177"/>
      <c r="JGA30" s="177"/>
      <c r="JGB30" s="177"/>
      <c r="JGC30" s="177"/>
      <c r="JGD30" s="177"/>
      <c r="JGE30" s="177"/>
      <c r="JGF30" s="177"/>
      <c r="JGG30" s="177"/>
      <c r="JGH30" s="177"/>
      <c r="JGI30" s="177"/>
      <c r="JGJ30" s="177"/>
      <c r="JGK30" s="177"/>
      <c r="JGL30" s="177"/>
      <c r="JGM30" s="177"/>
      <c r="JGN30" s="177"/>
      <c r="JGO30" s="177"/>
      <c r="JGP30" s="177"/>
      <c r="JGQ30" s="177"/>
      <c r="JGR30" s="177"/>
      <c r="JGS30" s="177"/>
      <c r="JGT30" s="177"/>
      <c r="JGU30" s="177"/>
      <c r="JGV30" s="177"/>
      <c r="JGW30" s="177"/>
      <c r="JGX30" s="177"/>
      <c r="JGY30" s="177"/>
      <c r="JGZ30" s="177"/>
      <c r="JHA30" s="177"/>
      <c r="JHB30" s="177"/>
      <c r="JHC30" s="177"/>
      <c r="JHD30" s="177"/>
      <c r="JHE30" s="177"/>
      <c r="JHF30" s="177"/>
      <c r="JHG30" s="177"/>
      <c r="JHH30" s="177"/>
      <c r="JHI30" s="177"/>
      <c r="JHJ30" s="177"/>
      <c r="JHK30" s="177"/>
      <c r="JHL30" s="177"/>
      <c r="JHM30" s="177"/>
      <c r="JHN30" s="177"/>
      <c r="JHO30" s="177"/>
      <c r="JHP30" s="177"/>
      <c r="JHQ30" s="177"/>
      <c r="JHR30" s="177"/>
      <c r="JHS30" s="177"/>
      <c r="JHT30" s="177"/>
      <c r="JHU30" s="177"/>
      <c r="JHV30" s="177"/>
      <c r="JHW30" s="177"/>
      <c r="JHX30" s="177"/>
      <c r="JHY30" s="177"/>
      <c r="JHZ30" s="177"/>
      <c r="JIA30" s="177"/>
      <c r="JIB30" s="177"/>
      <c r="JIC30" s="177"/>
      <c r="JID30" s="177"/>
      <c r="JIE30" s="177"/>
      <c r="JIF30" s="177"/>
      <c r="JIG30" s="177"/>
      <c r="JIH30" s="177"/>
      <c r="JII30" s="177"/>
      <c r="JIJ30" s="177"/>
      <c r="JIK30" s="177"/>
      <c r="JIL30" s="177"/>
      <c r="JIM30" s="177"/>
      <c r="JIN30" s="177"/>
      <c r="JIO30" s="177"/>
      <c r="JIP30" s="177"/>
      <c r="JIQ30" s="177"/>
      <c r="JIR30" s="177"/>
      <c r="JIS30" s="177"/>
      <c r="JIT30" s="177"/>
      <c r="JIU30" s="177"/>
      <c r="JIV30" s="177"/>
      <c r="JIW30" s="177"/>
      <c r="JIX30" s="177"/>
      <c r="JIY30" s="177"/>
      <c r="JIZ30" s="177"/>
      <c r="JJA30" s="177"/>
      <c r="JJB30" s="177"/>
      <c r="JJC30" s="177"/>
      <c r="JJD30" s="177"/>
      <c r="JJE30" s="177"/>
      <c r="JJF30" s="177"/>
      <c r="JJG30" s="177"/>
      <c r="JJH30" s="177"/>
      <c r="JJI30" s="177"/>
      <c r="JJJ30" s="177"/>
      <c r="JJK30" s="177"/>
      <c r="JJL30" s="177"/>
      <c r="JJM30" s="177"/>
      <c r="JJN30" s="177"/>
      <c r="JJO30" s="177"/>
      <c r="JJP30" s="177"/>
      <c r="JJQ30" s="177"/>
      <c r="JJR30" s="177"/>
      <c r="JJS30" s="177"/>
      <c r="JJT30" s="177"/>
      <c r="JJU30" s="177"/>
      <c r="JJV30" s="177"/>
      <c r="JJW30" s="177"/>
      <c r="JJX30" s="177"/>
      <c r="JJY30" s="177"/>
      <c r="JJZ30" s="177"/>
      <c r="JKA30" s="177"/>
      <c r="JKB30" s="177"/>
      <c r="JKC30" s="177"/>
      <c r="JKD30" s="177"/>
      <c r="JKE30" s="177"/>
      <c r="JKF30" s="177"/>
      <c r="JKG30" s="177"/>
      <c r="JKH30" s="177"/>
      <c r="JKI30" s="177"/>
      <c r="JKJ30" s="177"/>
      <c r="JKK30" s="177"/>
      <c r="JKL30" s="177"/>
      <c r="JKM30" s="177"/>
      <c r="JKN30" s="177"/>
      <c r="JKO30" s="177"/>
      <c r="JKP30" s="177"/>
      <c r="JKQ30" s="177"/>
      <c r="JKR30" s="177"/>
      <c r="JKS30" s="177"/>
      <c r="JKT30" s="177"/>
      <c r="JKU30" s="177"/>
      <c r="JKV30" s="177"/>
      <c r="JKW30" s="177"/>
      <c r="JKX30" s="177"/>
      <c r="JKY30" s="177"/>
      <c r="JKZ30" s="177"/>
      <c r="JLA30" s="177"/>
      <c r="JLB30" s="177"/>
      <c r="JLC30" s="177"/>
      <c r="JLD30" s="177"/>
      <c r="JLE30" s="177"/>
      <c r="JLF30" s="177"/>
      <c r="JLG30" s="177"/>
      <c r="JLH30" s="177"/>
      <c r="JLI30" s="177"/>
      <c r="JLJ30" s="177"/>
      <c r="JLK30" s="177"/>
      <c r="JLL30" s="177"/>
      <c r="JLM30" s="177"/>
      <c r="JLN30" s="177"/>
      <c r="JLO30" s="177"/>
      <c r="JLP30" s="177"/>
      <c r="JLQ30" s="177"/>
      <c r="JLR30" s="177"/>
      <c r="JLS30" s="177"/>
      <c r="JLT30" s="177"/>
      <c r="JLU30" s="177"/>
      <c r="JLV30" s="177"/>
      <c r="JLW30" s="177"/>
      <c r="JLX30" s="177"/>
      <c r="JLY30" s="177"/>
      <c r="JLZ30" s="177"/>
      <c r="JMA30" s="177"/>
      <c r="JMB30" s="177"/>
      <c r="JMC30" s="177"/>
      <c r="JMD30" s="177"/>
      <c r="JME30" s="177"/>
      <c r="JMF30" s="177"/>
      <c r="JMG30" s="177"/>
      <c r="JMH30" s="177"/>
      <c r="JMI30" s="177"/>
      <c r="JMJ30" s="177"/>
      <c r="JMK30" s="177"/>
      <c r="JML30" s="177"/>
      <c r="JMM30" s="177"/>
      <c r="JMN30" s="177"/>
      <c r="JMO30" s="177"/>
      <c r="JMP30" s="177"/>
      <c r="JMQ30" s="177"/>
      <c r="JMR30" s="177"/>
      <c r="JMS30" s="177"/>
      <c r="JMT30" s="177"/>
      <c r="JMU30" s="177"/>
      <c r="JMV30" s="177"/>
      <c r="JMW30" s="177"/>
      <c r="JMX30" s="177"/>
      <c r="JMY30" s="177"/>
      <c r="JMZ30" s="177"/>
      <c r="JNA30" s="177"/>
      <c r="JNB30" s="177"/>
      <c r="JNC30" s="177"/>
      <c r="JND30" s="177"/>
      <c r="JNE30" s="177"/>
      <c r="JNF30" s="177"/>
      <c r="JNG30" s="177"/>
      <c r="JNH30" s="177"/>
      <c r="JNI30" s="177"/>
      <c r="JNJ30" s="177"/>
      <c r="JNK30" s="177"/>
      <c r="JNL30" s="177"/>
      <c r="JNM30" s="177"/>
      <c r="JNN30" s="177"/>
      <c r="JNO30" s="177"/>
      <c r="JNP30" s="177"/>
      <c r="JNQ30" s="177"/>
      <c r="JNR30" s="177"/>
      <c r="JNS30" s="177"/>
      <c r="JNT30" s="177"/>
      <c r="JNU30" s="177"/>
      <c r="JNV30" s="177"/>
      <c r="JNW30" s="177"/>
      <c r="JNX30" s="177"/>
      <c r="JNY30" s="177"/>
      <c r="JNZ30" s="177"/>
      <c r="JOA30" s="177"/>
      <c r="JOB30" s="177"/>
      <c r="JOC30" s="177"/>
      <c r="JOD30" s="177"/>
      <c r="JOE30" s="177"/>
      <c r="JOF30" s="177"/>
      <c r="JOG30" s="177"/>
      <c r="JOH30" s="177"/>
      <c r="JOI30" s="177"/>
      <c r="JOJ30" s="177"/>
      <c r="JOK30" s="177"/>
      <c r="JOL30" s="177"/>
      <c r="JOM30" s="177"/>
      <c r="JON30" s="177"/>
      <c r="JOO30" s="177"/>
      <c r="JOP30" s="177"/>
      <c r="JOQ30" s="177"/>
      <c r="JOR30" s="177"/>
      <c r="JOS30" s="177"/>
      <c r="JOT30" s="177"/>
      <c r="JOU30" s="177"/>
      <c r="JOV30" s="177"/>
      <c r="JOW30" s="177"/>
      <c r="JOX30" s="177"/>
      <c r="JOY30" s="177"/>
      <c r="JOZ30" s="177"/>
      <c r="JPA30" s="177"/>
      <c r="JPB30" s="177"/>
      <c r="JPC30" s="177"/>
      <c r="JPD30" s="177"/>
      <c r="JPE30" s="177"/>
      <c r="JPF30" s="177"/>
      <c r="JPG30" s="177"/>
      <c r="JPH30" s="177"/>
      <c r="JPI30" s="177"/>
      <c r="JPJ30" s="177"/>
      <c r="JPK30" s="177"/>
      <c r="JPL30" s="177"/>
      <c r="JPM30" s="177"/>
      <c r="JPN30" s="177"/>
      <c r="JPO30" s="177"/>
      <c r="JPP30" s="177"/>
      <c r="JPQ30" s="177"/>
      <c r="JPR30" s="177"/>
      <c r="JPS30" s="177"/>
      <c r="JPT30" s="177"/>
      <c r="JPU30" s="177"/>
      <c r="JPV30" s="177"/>
      <c r="JPW30" s="177"/>
      <c r="JPX30" s="177"/>
      <c r="JPY30" s="177"/>
      <c r="JPZ30" s="177"/>
      <c r="JQA30" s="177"/>
      <c r="JQB30" s="177"/>
      <c r="JQC30" s="177"/>
      <c r="JQD30" s="177"/>
      <c r="JQE30" s="177"/>
      <c r="JQF30" s="177"/>
      <c r="JQG30" s="177"/>
      <c r="JQH30" s="177"/>
      <c r="JQI30" s="177"/>
      <c r="JQJ30" s="177"/>
      <c r="JQK30" s="177"/>
      <c r="JQL30" s="177"/>
      <c r="JQM30" s="177"/>
      <c r="JQN30" s="177"/>
      <c r="JQO30" s="177"/>
      <c r="JQP30" s="177"/>
      <c r="JQQ30" s="177"/>
      <c r="JQR30" s="177"/>
      <c r="JQS30" s="177"/>
      <c r="JQT30" s="177"/>
      <c r="JQU30" s="177"/>
      <c r="JQV30" s="177"/>
      <c r="JQW30" s="177"/>
      <c r="JQX30" s="177"/>
      <c r="JQY30" s="177"/>
      <c r="JQZ30" s="177"/>
      <c r="JRA30" s="177"/>
      <c r="JRB30" s="177"/>
      <c r="JRC30" s="177"/>
      <c r="JRD30" s="177"/>
      <c r="JRE30" s="177"/>
      <c r="JRF30" s="177"/>
      <c r="JRG30" s="177"/>
      <c r="JRH30" s="177"/>
      <c r="JRI30" s="177"/>
      <c r="JRJ30" s="177"/>
      <c r="JRK30" s="177"/>
      <c r="JRL30" s="177"/>
      <c r="JRM30" s="177"/>
      <c r="JRN30" s="177"/>
      <c r="JRO30" s="177"/>
      <c r="JRP30" s="177"/>
      <c r="JRQ30" s="177"/>
      <c r="JRR30" s="177"/>
      <c r="JRS30" s="177"/>
      <c r="JRT30" s="177"/>
      <c r="JRU30" s="177"/>
      <c r="JRV30" s="177"/>
      <c r="JRW30" s="177"/>
      <c r="JRX30" s="177"/>
      <c r="JRY30" s="177"/>
      <c r="JRZ30" s="177"/>
      <c r="JSA30" s="177"/>
      <c r="JSB30" s="177"/>
      <c r="JSC30" s="177"/>
      <c r="JSD30" s="177"/>
      <c r="JSE30" s="177"/>
      <c r="JSF30" s="177"/>
      <c r="JSG30" s="177"/>
      <c r="JSH30" s="177"/>
      <c r="JSI30" s="177"/>
      <c r="JSJ30" s="177"/>
      <c r="JSK30" s="177"/>
      <c r="JSL30" s="177"/>
      <c r="JSM30" s="177"/>
      <c r="JSN30" s="177"/>
      <c r="JSO30" s="177"/>
      <c r="JSP30" s="177"/>
      <c r="JSQ30" s="177"/>
      <c r="JSR30" s="177"/>
      <c r="JSS30" s="177"/>
      <c r="JST30" s="177"/>
      <c r="JSU30" s="177"/>
      <c r="JSV30" s="177"/>
      <c r="JSW30" s="177"/>
      <c r="JSX30" s="177"/>
      <c r="JSY30" s="177"/>
      <c r="JSZ30" s="177"/>
      <c r="JTA30" s="177"/>
      <c r="JTB30" s="177"/>
      <c r="JTC30" s="177"/>
      <c r="JTD30" s="177"/>
      <c r="JTE30" s="177"/>
      <c r="JTF30" s="177"/>
      <c r="JTG30" s="177"/>
      <c r="JTH30" s="177"/>
      <c r="JTI30" s="177"/>
      <c r="JTJ30" s="177"/>
      <c r="JTK30" s="177"/>
      <c r="JTL30" s="177"/>
      <c r="JTM30" s="177"/>
      <c r="JTN30" s="177"/>
      <c r="JTO30" s="177"/>
      <c r="JTP30" s="177"/>
      <c r="JTQ30" s="177"/>
      <c r="JTR30" s="177"/>
      <c r="JTS30" s="177"/>
      <c r="JTT30" s="177"/>
      <c r="JTU30" s="177"/>
      <c r="JTV30" s="177"/>
      <c r="JTW30" s="177"/>
      <c r="JTX30" s="177"/>
      <c r="JTY30" s="177"/>
      <c r="JTZ30" s="177"/>
      <c r="JUA30" s="177"/>
      <c r="JUB30" s="177"/>
      <c r="JUC30" s="177"/>
      <c r="JUD30" s="177"/>
      <c r="JUE30" s="177"/>
      <c r="JUF30" s="177"/>
      <c r="JUG30" s="177"/>
      <c r="JUH30" s="177"/>
      <c r="JUI30" s="177"/>
      <c r="JUJ30" s="177"/>
      <c r="JUK30" s="177"/>
      <c r="JUL30" s="177"/>
      <c r="JUM30" s="177"/>
      <c r="JUN30" s="177"/>
      <c r="JUO30" s="177"/>
      <c r="JUP30" s="177"/>
      <c r="JUQ30" s="177"/>
      <c r="JUR30" s="177"/>
      <c r="JUS30" s="177"/>
      <c r="JUT30" s="177"/>
      <c r="JUU30" s="177"/>
      <c r="JUV30" s="177"/>
      <c r="JUW30" s="177"/>
      <c r="JUX30" s="177"/>
      <c r="JUY30" s="177"/>
      <c r="JUZ30" s="177"/>
      <c r="JVA30" s="177"/>
      <c r="JVB30" s="177"/>
      <c r="JVC30" s="177"/>
      <c r="JVD30" s="177"/>
      <c r="JVE30" s="177"/>
      <c r="JVF30" s="177"/>
      <c r="JVG30" s="177"/>
      <c r="JVH30" s="177"/>
      <c r="JVI30" s="177"/>
      <c r="JVJ30" s="177"/>
      <c r="JVK30" s="177"/>
      <c r="JVL30" s="177"/>
      <c r="JVM30" s="177"/>
      <c r="JVN30" s="177"/>
      <c r="JVO30" s="177"/>
      <c r="JVP30" s="177"/>
      <c r="JVQ30" s="177"/>
      <c r="JVR30" s="177"/>
      <c r="JVS30" s="177"/>
      <c r="JVT30" s="177"/>
      <c r="JVU30" s="177"/>
      <c r="JVV30" s="177"/>
      <c r="JVW30" s="177"/>
      <c r="JVX30" s="177"/>
      <c r="JVY30" s="177"/>
      <c r="JVZ30" s="177"/>
      <c r="JWA30" s="177"/>
      <c r="JWB30" s="177"/>
      <c r="JWC30" s="177"/>
      <c r="JWD30" s="177"/>
      <c r="JWE30" s="177"/>
      <c r="JWF30" s="177"/>
      <c r="JWG30" s="177"/>
      <c r="JWH30" s="177"/>
      <c r="JWI30" s="177"/>
      <c r="JWJ30" s="177"/>
      <c r="JWK30" s="177"/>
      <c r="JWL30" s="177"/>
      <c r="JWM30" s="177"/>
      <c r="JWN30" s="177"/>
      <c r="JWO30" s="177"/>
      <c r="JWP30" s="177"/>
      <c r="JWQ30" s="177"/>
      <c r="JWR30" s="177"/>
      <c r="JWS30" s="177"/>
      <c r="JWT30" s="177"/>
      <c r="JWU30" s="177"/>
      <c r="JWV30" s="177"/>
      <c r="JWW30" s="177"/>
      <c r="JWX30" s="177"/>
      <c r="JWY30" s="177"/>
      <c r="JWZ30" s="177"/>
      <c r="JXA30" s="177"/>
      <c r="JXB30" s="177"/>
      <c r="JXC30" s="177"/>
      <c r="JXD30" s="177"/>
      <c r="JXE30" s="177"/>
      <c r="JXF30" s="177"/>
      <c r="JXG30" s="177"/>
      <c r="JXH30" s="177"/>
      <c r="JXI30" s="177"/>
      <c r="JXJ30" s="177"/>
      <c r="JXK30" s="177"/>
      <c r="JXL30" s="177"/>
      <c r="JXM30" s="177"/>
      <c r="JXN30" s="177"/>
      <c r="JXO30" s="177"/>
      <c r="JXP30" s="177"/>
      <c r="JXQ30" s="177"/>
      <c r="JXR30" s="177"/>
      <c r="JXS30" s="177"/>
      <c r="JXT30" s="177"/>
      <c r="JXU30" s="177"/>
      <c r="JXV30" s="177"/>
      <c r="JXW30" s="177"/>
      <c r="JXX30" s="177"/>
      <c r="JXY30" s="177"/>
      <c r="JXZ30" s="177"/>
      <c r="JYA30" s="177"/>
      <c r="JYB30" s="177"/>
      <c r="JYC30" s="177"/>
      <c r="JYD30" s="177"/>
      <c r="JYE30" s="177"/>
      <c r="JYF30" s="177"/>
      <c r="JYG30" s="177"/>
      <c r="JYH30" s="177"/>
      <c r="JYI30" s="177"/>
      <c r="JYJ30" s="177"/>
      <c r="JYK30" s="177"/>
      <c r="JYL30" s="177"/>
      <c r="JYM30" s="177"/>
      <c r="JYN30" s="177"/>
      <c r="JYO30" s="177"/>
      <c r="JYP30" s="177"/>
      <c r="JYQ30" s="177"/>
      <c r="JYR30" s="177"/>
      <c r="JYS30" s="177"/>
      <c r="JYT30" s="177"/>
      <c r="JYU30" s="177"/>
      <c r="JYV30" s="177"/>
      <c r="JYW30" s="177"/>
      <c r="JYX30" s="177"/>
      <c r="JYY30" s="177"/>
      <c r="JYZ30" s="177"/>
      <c r="JZA30" s="177"/>
      <c r="JZB30" s="177"/>
      <c r="JZC30" s="177"/>
      <c r="JZD30" s="177"/>
      <c r="JZE30" s="177"/>
      <c r="JZF30" s="177"/>
      <c r="JZG30" s="177"/>
      <c r="JZH30" s="177"/>
      <c r="JZI30" s="177"/>
      <c r="JZJ30" s="177"/>
      <c r="JZK30" s="177"/>
      <c r="JZL30" s="177"/>
      <c r="JZM30" s="177"/>
      <c r="JZN30" s="177"/>
      <c r="JZO30" s="177"/>
      <c r="JZP30" s="177"/>
      <c r="JZQ30" s="177"/>
      <c r="JZR30" s="177"/>
      <c r="JZS30" s="177"/>
      <c r="JZT30" s="177"/>
      <c r="JZU30" s="177"/>
      <c r="JZV30" s="177"/>
      <c r="JZW30" s="177"/>
      <c r="JZX30" s="177"/>
      <c r="JZY30" s="177"/>
      <c r="JZZ30" s="177"/>
      <c r="KAA30" s="177"/>
      <c r="KAB30" s="177"/>
      <c r="KAC30" s="177"/>
      <c r="KAD30" s="177"/>
      <c r="KAE30" s="177"/>
      <c r="KAF30" s="177"/>
      <c r="KAG30" s="177"/>
      <c r="KAH30" s="177"/>
      <c r="KAI30" s="177"/>
      <c r="KAJ30" s="177"/>
      <c r="KAK30" s="177"/>
      <c r="KAL30" s="177"/>
      <c r="KAM30" s="177"/>
      <c r="KAN30" s="177"/>
      <c r="KAO30" s="177"/>
      <c r="KAP30" s="177"/>
      <c r="KAQ30" s="177"/>
      <c r="KAR30" s="177"/>
      <c r="KAS30" s="177"/>
      <c r="KAT30" s="177"/>
      <c r="KAU30" s="177"/>
      <c r="KAV30" s="177"/>
      <c r="KAW30" s="177"/>
      <c r="KAX30" s="177"/>
      <c r="KAY30" s="177"/>
      <c r="KAZ30" s="177"/>
      <c r="KBA30" s="177"/>
      <c r="KBB30" s="177"/>
      <c r="KBC30" s="177"/>
      <c r="KBD30" s="177"/>
      <c r="KBE30" s="177"/>
      <c r="KBF30" s="177"/>
      <c r="KBG30" s="177"/>
      <c r="KBH30" s="177"/>
      <c r="KBI30" s="177"/>
      <c r="KBJ30" s="177"/>
      <c r="KBK30" s="177"/>
      <c r="KBL30" s="177"/>
      <c r="KBM30" s="177"/>
      <c r="KBN30" s="177"/>
      <c r="KBO30" s="177"/>
      <c r="KBP30" s="177"/>
      <c r="KBQ30" s="177"/>
      <c r="KBR30" s="177"/>
      <c r="KBS30" s="177"/>
      <c r="KBT30" s="177"/>
      <c r="KBU30" s="177"/>
      <c r="KBV30" s="177"/>
      <c r="KBW30" s="177"/>
      <c r="KBX30" s="177"/>
      <c r="KBY30" s="177"/>
      <c r="KBZ30" s="177"/>
      <c r="KCA30" s="177"/>
      <c r="KCB30" s="177"/>
      <c r="KCC30" s="177"/>
      <c r="KCD30" s="177"/>
      <c r="KCE30" s="177"/>
      <c r="KCF30" s="177"/>
      <c r="KCG30" s="177"/>
      <c r="KCH30" s="177"/>
      <c r="KCI30" s="177"/>
      <c r="KCJ30" s="177"/>
      <c r="KCK30" s="177"/>
      <c r="KCL30" s="177"/>
      <c r="KCM30" s="177"/>
      <c r="KCN30" s="177"/>
      <c r="KCO30" s="177"/>
      <c r="KCP30" s="177"/>
      <c r="KCQ30" s="177"/>
      <c r="KCR30" s="177"/>
      <c r="KCS30" s="177"/>
      <c r="KCT30" s="177"/>
      <c r="KCU30" s="177"/>
      <c r="KCV30" s="177"/>
      <c r="KCW30" s="177"/>
      <c r="KCX30" s="177"/>
      <c r="KCY30" s="177"/>
      <c r="KCZ30" s="177"/>
      <c r="KDA30" s="177"/>
      <c r="KDB30" s="177"/>
      <c r="KDC30" s="177"/>
      <c r="KDD30" s="177"/>
      <c r="KDE30" s="177"/>
      <c r="KDF30" s="177"/>
      <c r="KDG30" s="177"/>
      <c r="KDH30" s="177"/>
      <c r="KDI30" s="177"/>
      <c r="KDJ30" s="177"/>
      <c r="KDK30" s="177"/>
      <c r="KDL30" s="177"/>
      <c r="KDM30" s="177"/>
      <c r="KDN30" s="177"/>
      <c r="KDO30" s="177"/>
      <c r="KDP30" s="177"/>
      <c r="KDQ30" s="177"/>
      <c r="KDR30" s="177"/>
      <c r="KDS30" s="177"/>
      <c r="KDT30" s="177"/>
      <c r="KDU30" s="177"/>
      <c r="KDV30" s="177"/>
      <c r="KDW30" s="177"/>
      <c r="KDX30" s="177"/>
      <c r="KDY30" s="177"/>
      <c r="KDZ30" s="177"/>
      <c r="KEA30" s="177"/>
      <c r="KEB30" s="177"/>
      <c r="KEC30" s="177"/>
      <c r="KED30" s="177"/>
      <c r="KEE30" s="177"/>
      <c r="KEF30" s="177"/>
      <c r="KEG30" s="177"/>
      <c r="KEH30" s="177"/>
      <c r="KEI30" s="177"/>
      <c r="KEJ30" s="177"/>
      <c r="KEK30" s="177"/>
      <c r="KEL30" s="177"/>
      <c r="KEM30" s="177"/>
      <c r="KEN30" s="177"/>
      <c r="KEO30" s="177"/>
      <c r="KEP30" s="177"/>
      <c r="KEQ30" s="177"/>
      <c r="KER30" s="177"/>
      <c r="KES30" s="177"/>
      <c r="KET30" s="177"/>
      <c r="KEU30" s="177"/>
      <c r="KEV30" s="177"/>
      <c r="KEW30" s="177"/>
      <c r="KEX30" s="177"/>
      <c r="KEY30" s="177"/>
      <c r="KEZ30" s="177"/>
      <c r="KFA30" s="177"/>
      <c r="KFB30" s="177"/>
      <c r="KFC30" s="177"/>
      <c r="KFD30" s="177"/>
      <c r="KFE30" s="177"/>
      <c r="KFF30" s="177"/>
      <c r="KFG30" s="177"/>
      <c r="KFH30" s="177"/>
      <c r="KFI30" s="177"/>
      <c r="KFJ30" s="177"/>
      <c r="KFK30" s="177"/>
      <c r="KFL30" s="177"/>
      <c r="KFM30" s="177"/>
      <c r="KFN30" s="177"/>
      <c r="KFO30" s="177"/>
      <c r="KFP30" s="177"/>
      <c r="KFQ30" s="177"/>
      <c r="KFR30" s="177"/>
      <c r="KFS30" s="177"/>
      <c r="KFT30" s="177"/>
      <c r="KFU30" s="177"/>
      <c r="KFV30" s="177"/>
      <c r="KFW30" s="177"/>
      <c r="KFX30" s="177"/>
      <c r="KFY30" s="177"/>
      <c r="KFZ30" s="177"/>
      <c r="KGA30" s="177"/>
      <c r="KGB30" s="177"/>
      <c r="KGC30" s="177"/>
      <c r="KGD30" s="177"/>
      <c r="KGE30" s="177"/>
      <c r="KGF30" s="177"/>
      <c r="KGG30" s="177"/>
      <c r="KGH30" s="177"/>
      <c r="KGI30" s="177"/>
      <c r="KGJ30" s="177"/>
      <c r="KGK30" s="177"/>
      <c r="KGL30" s="177"/>
      <c r="KGM30" s="177"/>
      <c r="KGN30" s="177"/>
      <c r="KGO30" s="177"/>
      <c r="KGP30" s="177"/>
      <c r="KGQ30" s="177"/>
      <c r="KGR30" s="177"/>
      <c r="KGS30" s="177"/>
      <c r="KGT30" s="177"/>
      <c r="KGU30" s="177"/>
      <c r="KGV30" s="177"/>
      <c r="KGW30" s="177"/>
      <c r="KGX30" s="177"/>
      <c r="KGY30" s="177"/>
      <c r="KGZ30" s="177"/>
      <c r="KHA30" s="177"/>
      <c r="KHB30" s="177"/>
      <c r="KHC30" s="177"/>
      <c r="KHD30" s="177"/>
      <c r="KHE30" s="177"/>
      <c r="KHF30" s="177"/>
      <c r="KHG30" s="177"/>
      <c r="KHH30" s="177"/>
      <c r="KHI30" s="177"/>
      <c r="KHJ30" s="177"/>
      <c r="KHK30" s="177"/>
      <c r="KHL30" s="177"/>
      <c r="KHM30" s="177"/>
      <c r="KHN30" s="177"/>
      <c r="KHO30" s="177"/>
      <c r="KHP30" s="177"/>
      <c r="KHQ30" s="177"/>
      <c r="KHR30" s="177"/>
      <c r="KHS30" s="177"/>
      <c r="KHT30" s="177"/>
      <c r="KHU30" s="177"/>
      <c r="KHV30" s="177"/>
      <c r="KHW30" s="177"/>
      <c r="KHX30" s="177"/>
      <c r="KHY30" s="177"/>
      <c r="KHZ30" s="177"/>
      <c r="KIA30" s="177"/>
      <c r="KIB30" s="177"/>
      <c r="KIC30" s="177"/>
      <c r="KID30" s="177"/>
      <c r="KIE30" s="177"/>
      <c r="KIF30" s="177"/>
      <c r="KIG30" s="177"/>
      <c r="KIH30" s="177"/>
      <c r="KII30" s="177"/>
      <c r="KIJ30" s="177"/>
      <c r="KIK30" s="177"/>
      <c r="KIL30" s="177"/>
      <c r="KIM30" s="177"/>
      <c r="KIN30" s="177"/>
      <c r="KIO30" s="177"/>
      <c r="KIP30" s="177"/>
      <c r="KIQ30" s="177"/>
      <c r="KIR30" s="177"/>
      <c r="KIS30" s="177"/>
      <c r="KIT30" s="177"/>
      <c r="KIU30" s="177"/>
      <c r="KIV30" s="177"/>
      <c r="KIW30" s="177"/>
      <c r="KIX30" s="177"/>
      <c r="KIY30" s="177"/>
      <c r="KIZ30" s="177"/>
      <c r="KJA30" s="177"/>
      <c r="KJB30" s="177"/>
      <c r="KJC30" s="177"/>
      <c r="KJD30" s="177"/>
      <c r="KJE30" s="177"/>
      <c r="KJF30" s="177"/>
      <c r="KJG30" s="177"/>
      <c r="KJH30" s="177"/>
      <c r="KJI30" s="177"/>
      <c r="KJJ30" s="177"/>
      <c r="KJK30" s="177"/>
      <c r="KJL30" s="177"/>
      <c r="KJM30" s="177"/>
      <c r="KJN30" s="177"/>
      <c r="KJO30" s="177"/>
      <c r="KJP30" s="177"/>
      <c r="KJQ30" s="177"/>
      <c r="KJR30" s="177"/>
      <c r="KJS30" s="177"/>
      <c r="KJT30" s="177"/>
      <c r="KJU30" s="177"/>
      <c r="KJV30" s="177"/>
      <c r="KJW30" s="177"/>
      <c r="KJX30" s="177"/>
      <c r="KJY30" s="177"/>
      <c r="KJZ30" s="177"/>
      <c r="KKA30" s="177"/>
      <c r="KKB30" s="177"/>
      <c r="KKC30" s="177"/>
      <c r="KKD30" s="177"/>
      <c r="KKE30" s="177"/>
      <c r="KKF30" s="177"/>
      <c r="KKG30" s="177"/>
      <c r="KKH30" s="177"/>
      <c r="KKI30" s="177"/>
      <c r="KKJ30" s="177"/>
      <c r="KKK30" s="177"/>
      <c r="KKL30" s="177"/>
      <c r="KKM30" s="177"/>
      <c r="KKN30" s="177"/>
      <c r="KKO30" s="177"/>
      <c r="KKP30" s="177"/>
      <c r="KKQ30" s="177"/>
      <c r="KKR30" s="177"/>
      <c r="KKS30" s="177"/>
      <c r="KKT30" s="177"/>
      <c r="KKU30" s="177"/>
      <c r="KKV30" s="177"/>
      <c r="KKW30" s="177"/>
      <c r="KKX30" s="177"/>
      <c r="KKY30" s="177"/>
      <c r="KKZ30" s="177"/>
      <c r="KLA30" s="177"/>
      <c r="KLB30" s="177"/>
      <c r="KLC30" s="177"/>
      <c r="KLD30" s="177"/>
      <c r="KLE30" s="177"/>
      <c r="KLF30" s="177"/>
      <c r="KLG30" s="177"/>
      <c r="KLH30" s="177"/>
      <c r="KLI30" s="177"/>
      <c r="KLJ30" s="177"/>
      <c r="KLK30" s="177"/>
      <c r="KLL30" s="177"/>
      <c r="KLM30" s="177"/>
      <c r="KLN30" s="177"/>
      <c r="KLO30" s="177"/>
      <c r="KLP30" s="177"/>
      <c r="KLQ30" s="177"/>
      <c r="KLR30" s="177"/>
      <c r="KLS30" s="177"/>
      <c r="KLT30" s="177"/>
      <c r="KLU30" s="177"/>
      <c r="KLV30" s="177"/>
      <c r="KLW30" s="177"/>
      <c r="KLX30" s="177"/>
      <c r="KLY30" s="177"/>
      <c r="KLZ30" s="177"/>
      <c r="KMA30" s="177"/>
      <c r="KMB30" s="177"/>
      <c r="KMC30" s="177"/>
      <c r="KMD30" s="177"/>
      <c r="KME30" s="177"/>
      <c r="KMF30" s="177"/>
      <c r="KMG30" s="177"/>
      <c r="KMH30" s="177"/>
      <c r="KMI30" s="177"/>
      <c r="KMJ30" s="177"/>
      <c r="KMK30" s="177"/>
      <c r="KML30" s="177"/>
      <c r="KMM30" s="177"/>
      <c r="KMN30" s="177"/>
      <c r="KMO30" s="177"/>
      <c r="KMP30" s="177"/>
      <c r="KMQ30" s="177"/>
      <c r="KMR30" s="177"/>
      <c r="KMS30" s="177"/>
      <c r="KMT30" s="177"/>
      <c r="KMU30" s="177"/>
      <c r="KMV30" s="177"/>
      <c r="KMW30" s="177"/>
      <c r="KMX30" s="177"/>
      <c r="KMY30" s="177"/>
      <c r="KMZ30" s="177"/>
      <c r="KNA30" s="177"/>
      <c r="KNB30" s="177"/>
      <c r="KNC30" s="177"/>
      <c r="KND30" s="177"/>
      <c r="KNE30" s="177"/>
      <c r="KNF30" s="177"/>
      <c r="KNG30" s="177"/>
      <c r="KNH30" s="177"/>
      <c r="KNI30" s="177"/>
      <c r="KNJ30" s="177"/>
      <c r="KNK30" s="177"/>
      <c r="KNL30" s="177"/>
      <c r="KNM30" s="177"/>
      <c r="KNN30" s="177"/>
      <c r="KNO30" s="177"/>
      <c r="KNP30" s="177"/>
      <c r="KNQ30" s="177"/>
      <c r="KNR30" s="177"/>
      <c r="KNS30" s="177"/>
      <c r="KNT30" s="177"/>
      <c r="KNU30" s="177"/>
      <c r="KNV30" s="177"/>
      <c r="KNW30" s="177"/>
      <c r="KNX30" s="177"/>
      <c r="KNY30" s="177"/>
      <c r="KNZ30" s="177"/>
      <c r="KOA30" s="177"/>
      <c r="KOB30" s="177"/>
      <c r="KOC30" s="177"/>
      <c r="KOD30" s="177"/>
      <c r="KOE30" s="177"/>
      <c r="KOF30" s="177"/>
      <c r="KOG30" s="177"/>
      <c r="KOH30" s="177"/>
      <c r="KOI30" s="177"/>
      <c r="KOJ30" s="177"/>
      <c r="KOK30" s="177"/>
      <c r="KOL30" s="177"/>
      <c r="KOM30" s="177"/>
      <c r="KON30" s="177"/>
      <c r="KOO30" s="177"/>
      <c r="KOP30" s="177"/>
      <c r="KOQ30" s="177"/>
      <c r="KOR30" s="177"/>
      <c r="KOS30" s="177"/>
      <c r="KOT30" s="177"/>
      <c r="KOU30" s="177"/>
      <c r="KOV30" s="177"/>
      <c r="KOW30" s="177"/>
      <c r="KOX30" s="177"/>
      <c r="KOY30" s="177"/>
      <c r="KOZ30" s="177"/>
      <c r="KPA30" s="177"/>
      <c r="KPB30" s="177"/>
      <c r="KPC30" s="177"/>
      <c r="KPD30" s="177"/>
      <c r="KPE30" s="177"/>
      <c r="KPF30" s="177"/>
      <c r="KPG30" s="177"/>
      <c r="KPH30" s="177"/>
      <c r="KPI30" s="177"/>
      <c r="KPJ30" s="177"/>
      <c r="KPK30" s="177"/>
      <c r="KPL30" s="177"/>
      <c r="KPM30" s="177"/>
      <c r="KPN30" s="177"/>
      <c r="KPO30" s="177"/>
      <c r="KPP30" s="177"/>
      <c r="KPQ30" s="177"/>
      <c r="KPR30" s="177"/>
      <c r="KPS30" s="177"/>
      <c r="KPT30" s="177"/>
      <c r="KPU30" s="177"/>
      <c r="KPV30" s="177"/>
      <c r="KPW30" s="177"/>
      <c r="KPX30" s="177"/>
      <c r="KPY30" s="177"/>
      <c r="KPZ30" s="177"/>
      <c r="KQA30" s="177"/>
      <c r="KQB30" s="177"/>
      <c r="KQC30" s="177"/>
      <c r="KQD30" s="177"/>
      <c r="KQE30" s="177"/>
      <c r="KQF30" s="177"/>
      <c r="KQG30" s="177"/>
      <c r="KQH30" s="177"/>
      <c r="KQI30" s="177"/>
      <c r="KQJ30" s="177"/>
      <c r="KQK30" s="177"/>
      <c r="KQL30" s="177"/>
      <c r="KQM30" s="177"/>
      <c r="KQN30" s="177"/>
      <c r="KQO30" s="177"/>
      <c r="KQP30" s="177"/>
      <c r="KQQ30" s="177"/>
      <c r="KQR30" s="177"/>
      <c r="KQS30" s="177"/>
      <c r="KQT30" s="177"/>
      <c r="KQU30" s="177"/>
      <c r="KQV30" s="177"/>
      <c r="KQW30" s="177"/>
      <c r="KQX30" s="177"/>
      <c r="KQY30" s="177"/>
      <c r="KQZ30" s="177"/>
      <c r="KRA30" s="177"/>
      <c r="KRB30" s="177"/>
      <c r="KRC30" s="177"/>
      <c r="KRD30" s="177"/>
      <c r="KRE30" s="177"/>
      <c r="KRF30" s="177"/>
      <c r="KRG30" s="177"/>
      <c r="KRH30" s="177"/>
      <c r="KRI30" s="177"/>
      <c r="KRJ30" s="177"/>
      <c r="KRK30" s="177"/>
      <c r="KRL30" s="177"/>
      <c r="KRM30" s="177"/>
      <c r="KRN30" s="177"/>
      <c r="KRO30" s="177"/>
      <c r="KRP30" s="177"/>
      <c r="KRQ30" s="177"/>
      <c r="KRR30" s="177"/>
      <c r="KRS30" s="177"/>
      <c r="KRT30" s="177"/>
      <c r="KRU30" s="177"/>
      <c r="KRV30" s="177"/>
      <c r="KRW30" s="177"/>
      <c r="KRX30" s="177"/>
      <c r="KRY30" s="177"/>
      <c r="KRZ30" s="177"/>
      <c r="KSA30" s="177"/>
      <c r="KSB30" s="177"/>
      <c r="KSC30" s="177"/>
      <c r="KSD30" s="177"/>
      <c r="KSE30" s="177"/>
      <c r="KSF30" s="177"/>
      <c r="KSG30" s="177"/>
      <c r="KSH30" s="177"/>
      <c r="KSI30" s="177"/>
      <c r="KSJ30" s="177"/>
      <c r="KSK30" s="177"/>
      <c r="KSL30" s="177"/>
      <c r="KSM30" s="177"/>
      <c r="KSN30" s="177"/>
      <c r="KSO30" s="177"/>
      <c r="KSP30" s="177"/>
      <c r="KSQ30" s="177"/>
      <c r="KSR30" s="177"/>
      <c r="KSS30" s="177"/>
      <c r="KST30" s="177"/>
      <c r="KSU30" s="177"/>
      <c r="KSV30" s="177"/>
      <c r="KSW30" s="177"/>
      <c r="KSX30" s="177"/>
      <c r="KSY30" s="177"/>
      <c r="KSZ30" s="177"/>
      <c r="KTA30" s="177"/>
      <c r="KTB30" s="177"/>
      <c r="KTC30" s="177"/>
      <c r="KTD30" s="177"/>
      <c r="KTE30" s="177"/>
      <c r="KTF30" s="177"/>
      <c r="KTG30" s="177"/>
      <c r="KTH30" s="177"/>
      <c r="KTI30" s="177"/>
      <c r="KTJ30" s="177"/>
      <c r="KTK30" s="177"/>
      <c r="KTL30" s="177"/>
      <c r="KTM30" s="177"/>
      <c r="KTN30" s="177"/>
      <c r="KTO30" s="177"/>
      <c r="KTP30" s="177"/>
      <c r="KTQ30" s="177"/>
      <c r="KTR30" s="177"/>
      <c r="KTS30" s="177"/>
      <c r="KTT30" s="177"/>
      <c r="KTU30" s="177"/>
      <c r="KTV30" s="177"/>
      <c r="KTW30" s="177"/>
      <c r="KTX30" s="177"/>
      <c r="KTY30" s="177"/>
      <c r="KTZ30" s="177"/>
      <c r="KUA30" s="177"/>
      <c r="KUB30" s="177"/>
      <c r="KUC30" s="177"/>
      <c r="KUD30" s="177"/>
      <c r="KUE30" s="177"/>
      <c r="KUF30" s="177"/>
      <c r="KUG30" s="177"/>
      <c r="KUH30" s="177"/>
      <c r="KUI30" s="177"/>
      <c r="KUJ30" s="177"/>
      <c r="KUK30" s="177"/>
      <c r="KUL30" s="177"/>
      <c r="KUM30" s="177"/>
      <c r="KUN30" s="177"/>
      <c r="KUO30" s="177"/>
      <c r="KUP30" s="177"/>
      <c r="KUQ30" s="177"/>
      <c r="KUR30" s="177"/>
      <c r="KUS30" s="177"/>
      <c r="KUT30" s="177"/>
      <c r="KUU30" s="177"/>
      <c r="KUV30" s="177"/>
      <c r="KUW30" s="177"/>
      <c r="KUX30" s="177"/>
      <c r="KUY30" s="177"/>
      <c r="KUZ30" s="177"/>
      <c r="KVA30" s="177"/>
      <c r="KVB30" s="177"/>
      <c r="KVC30" s="177"/>
      <c r="KVD30" s="177"/>
      <c r="KVE30" s="177"/>
      <c r="KVF30" s="177"/>
      <c r="KVG30" s="177"/>
      <c r="KVH30" s="177"/>
      <c r="KVI30" s="177"/>
      <c r="KVJ30" s="177"/>
      <c r="KVK30" s="177"/>
      <c r="KVL30" s="177"/>
      <c r="KVM30" s="177"/>
      <c r="KVN30" s="177"/>
      <c r="KVO30" s="177"/>
      <c r="KVP30" s="177"/>
      <c r="KVQ30" s="177"/>
      <c r="KVR30" s="177"/>
      <c r="KVS30" s="177"/>
      <c r="KVT30" s="177"/>
      <c r="KVU30" s="177"/>
      <c r="KVV30" s="177"/>
      <c r="KVW30" s="177"/>
      <c r="KVX30" s="177"/>
      <c r="KVY30" s="177"/>
      <c r="KVZ30" s="177"/>
      <c r="KWA30" s="177"/>
      <c r="KWB30" s="177"/>
      <c r="KWC30" s="177"/>
      <c r="KWD30" s="177"/>
      <c r="KWE30" s="177"/>
      <c r="KWF30" s="177"/>
      <c r="KWG30" s="177"/>
      <c r="KWH30" s="177"/>
      <c r="KWI30" s="177"/>
      <c r="KWJ30" s="177"/>
      <c r="KWK30" s="177"/>
      <c r="KWL30" s="177"/>
      <c r="KWM30" s="177"/>
      <c r="KWN30" s="177"/>
      <c r="KWO30" s="177"/>
      <c r="KWP30" s="177"/>
      <c r="KWQ30" s="177"/>
      <c r="KWR30" s="177"/>
      <c r="KWS30" s="177"/>
      <c r="KWT30" s="177"/>
      <c r="KWU30" s="177"/>
      <c r="KWV30" s="177"/>
      <c r="KWW30" s="177"/>
      <c r="KWX30" s="177"/>
      <c r="KWY30" s="177"/>
      <c r="KWZ30" s="177"/>
      <c r="KXA30" s="177"/>
      <c r="KXB30" s="177"/>
      <c r="KXC30" s="177"/>
      <c r="KXD30" s="177"/>
      <c r="KXE30" s="177"/>
      <c r="KXF30" s="177"/>
      <c r="KXG30" s="177"/>
      <c r="KXH30" s="177"/>
      <c r="KXI30" s="177"/>
      <c r="KXJ30" s="177"/>
      <c r="KXK30" s="177"/>
      <c r="KXL30" s="177"/>
      <c r="KXM30" s="177"/>
      <c r="KXN30" s="177"/>
      <c r="KXO30" s="177"/>
      <c r="KXP30" s="177"/>
      <c r="KXQ30" s="177"/>
      <c r="KXR30" s="177"/>
      <c r="KXS30" s="177"/>
      <c r="KXT30" s="177"/>
      <c r="KXU30" s="177"/>
      <c r="KXV30" s="177"/>
      <c r="KXW30" s="177"/>
      <c r="KXX30" s="177"/>
      <c r="KXY30" s="177"/>
      <c r="KXZ30" s="177"/>
      <c r="KYA30" s="177"/>
      <c r="KYB30" s="177"/>
      <c r="KYC30" s="177"/>
      <c r="KYD30" s="177"/>
      <c r="KYE30" s="177"/>
      <c r="KYF30" s="177"/>
      <c r="KYG30" s="177"/>
      <c r="KYH30" s="177"/>
      <c r="KYI30" s="177"/>
      <c r="KYJ30" s="177"/>
      <c r="KYK30" s="177"/>
      <c r="KYL30" s="177"/>
      <c r="KYM30" s="177"/>
      <c r="KYN30" s="177"/>
      <c r="KYO30" s="177"/>
      <c r="KYP30" s="177"/>
      <c r="KYQ30" s="177"/>
      <c r="KYR30" s="177"/>
      <c r="KYS30" s="177"/>
      <c r="KYT30" s="177"/>
      <c r="KYU30" s="177"/>
      <c r="KYV30" s="177"/>
      <c r="KYW30" s="177"/>
      <c r="KYX30" s="177"/>
      <c r="KYY30" s="177"/>
      <c r="KYZ30" s="177"/>
      <c r="KZA30" s="177"/>
      <c r="KZB30" s="177"/>
      <c r="KZC30" s="177"/>
      <c r="KZD30" s="177"/>
      <c r="KZE30" s="177"/>
      <c r="KZF30" s="177"/>
      <c r="KZG30" s="177"/>
      <c r="KZH30" s="177"/>
      <c r="KZI30" s="177"/>
      <c r="KZJ30" s="177"/>
      <c r="KZK30" s="177"/>
      <c r="KZL30" s="177"/>
      <c r="KZM30" s="177"/>
      <c r="KZN30" s="177"/>
      <c r="KZO30" s="177"/>
      <c r="KZP30" s="177"/>
      <c r="KZQ30" s="177"/>
      <c r="KZR30" s="177"/>
      <c r="KZS30" s="177"/>
      <c r="KZT30" s="177"/>
      <c r="KZU30" s="177"/>
      <c r="KZV30" s="177"/>
      <c r="KZW30" s="177"/>
      <c r="KZX30" s="177"/>
      <c r="KZY30" s="177"/>
      <c r="KZZ30" s="177"/>
      <c r="LAA30" s="177"/>
      <c r="LAB30" s="177"/>
      <c r="LAC30" s="177"/>
      <c r="LAD30" s="177"/>
      <c r="LAE30" s="177"/>
      <c r="LAF30" s="177"/>
      <c r="LAG30" s="177"/>
      <c r="LAH30" s="177"/>
      <c r="LAI30" s="177"/>
      <c r="LAJ30" s="177"/>
      <c r="LAK30" s="177"/>
      <c r="LAL30" s="177"/>
      <c r="LAM30" s="177"/>
      <c r="LAN30" s="177"/>
      <c r="LAO30" s="177"/>
      <c r="LAP30" s="177"/>
      <c r="LAQ30" s="177"/>
      <c r="LAR30" s="177"/>
      <c r="LAS30" s="177"/>
      <c r="LAT30" s="177"/>
      <c r="LAU30" s="177"/>
      <c r="LAV30" s="177"/>
      <c r="LAW30" s="177"/>
      <c r="LAX30" s="177"/>
      <c r="LAY30" s="177"/>
      <c r="LAZ30" s="177"/>
      <c r="LBA30" s="177"/>
      <c r="LBB30" s="177"/>
      <c r="LBC30" s="177"/>
      <c r="LBD30" s="177"/>
      <c r="LBE30" s="177"/>
      <c r="LBF30" s="177"/>
      <c r="LBG30" s="177"/>
      <c r="LBH30" s="177"/>
      <c r="LBI30" s="177"/>
      <c r="LBJ30" s="177"/>
      <c r="LBK30" s="177"/>
      <c r="LBL30" s="177"/>
      <c r="LBM30" s="177"/>
      <c r="LBN30" s="177"/>
      <c r="LBO30" s="177"/>
      <c r="LBP30" s="177"/>
      <c r="LBQ30" s="177"/>
      <c r="LBR30" s="177"/>
      <c r="LBS30" s="177"/>
      <c r="LBT30" s="177"/>
      <c r="LBU30" s="177"/>
      <c r="LBV30" s="177"/>
      <c r="LBW30" s="177"/>
      <c r="LBX30" s="177"/>
      <c r="LBY30" s="177"/>
      <c r="LBZ30" s="177"/>
      <c r="LCA30" s="177"/>
      <c r="LCB30" s="177"/>
      <c r="LCC30" s="177"/>
      <c r="LCD30" s="177"/>
      <c r="LCE30" s="177"/>
      <c r="LCF30" s="177"/>
      <c r="LCG30" s="177"/>
      <c r="LCH30" s="177"/>
      <c r="LCI30" s="177"/>
      <c r="LCJ30" s="177"/>
      <c r="LCK30" s="177"/>
      <c r="LCL30" s="177"/>
      <c r="LCM30" s="177"/>
      <c r="LCN30" s="177"/>
      <c r="LCO30" s="177"/>
      <c r="LCP30" s="177"/>
      <c r="LCQ30" s="177"/>
      <c r="LCR30" s="177"/>
      <c r="LCS30" s="177"/>
      <c r="LCT30" s="177"/>
      <c r="LCU30" s="177"/>
      <c r="LCV30" s="177"/>
      <c r="LCW30" s="177"/>
      <c r="LCX30" s="177"/>
      <c r="LCY30" s="177"/>
      <c r="LCZ30" s="177"/>
      <c r="LDA30" s="177"/>
      <c r="LDB30" s="177"/>
      <c r="LDC30" s="177"/>
      <c r="LDD30" s="177"/>
      <c r="LDE30" s="177"/>
      <c r="LDF30" s="177"/>
      <c r="LDG30" s="177"/>
      <c r="LDH30" s="177"/>
      <c r="LDI30" s="177"/>
      <c r="LDJ30" s="177"/>
      <c r="LDK30" s="177"/>
      <c r="LDL30" s="177"/>
      <c r="LDM30" s="177"/>
      <c r="LDN30" s="177"/>
      <c r="LDO30" s="177"/>
      <c r="LDP30" s="177"/>
      <c r="LDQ30" s="177"/>
      <c r="LDR30" s="177"/>
      <c r="LDS30" s="177"/>
      <c r="LDT30" s="177"/>
      <c r="LDU30" s="177"/>
      <c r="LDV30" s="177"/>
      <c r="LDW30" s="177"/>
      <c r="LDX30" s="177"/>
      <c r="LDY30" s="177"/>
      <c r="LDZ30" s="177"/>
      <c r="LEA30" s="177"/>
      <c r="LEB30" s="177"/>
      <c r="LEC30" s="177"/>
      <c r="LED30" s="177"/>
      <c r="LEE30" s="177"/>
      <c r="LEF30" s="177"/>
      <c r="LEG30" s="177"/>
      <c r="LEH30" s="177"/>
      <c r="LEI30" s="177"/>
      <c r="LEJ30" s="177"/>
      <c r="LEK30" s="177"/>
      <c r="LEL30" s="177"/>
      <c r="LEM30" s="177"/>
      <c r="LEN30" s="177"/>
      <c r="LEO30" s="177"/>
      <c r="LEP30" s="177"/>
      <c r="LEQ30" s="177"/>
      <c r="LER30" s="177"/>
      <c r="LES30" s="177"/>
      <c r="LET30" s="177"/>
      <c r="LEU30" s="177"/>
      <c r="LEV30" s="177"/>
      <c r="LEW30" s="177"/>
      <c r="LEX30" s="177"/>
      <c r="LEY30" s="177"/>
      <c r="LEZ30" s="177"/>
      <c r="LFA30" s="177"/>
      <c r="LFB30" s="177"/>
      <c r="LFC30" s="177"/>
      <c r="LFD30" s="177"/>
      <c r="LFE30" s="177"/>
      <c r="LFF30" s="177"/>
      <c r="LFG30" s="177"/>
      <c r="LFH30" s="177"/>
      <c r="LFI30" s="177"/>
      <c r="LFJ30" s="177"/>
      <c r="LFK30" s="177"/>
      <c r="LFL30" s="177"/>
      <c r="LFM30" s="177"/>
      <c r="LFN30" s="177"/>
      <c r="LFO30" s="177"/>
      <c r="LFP30" s="177"/>
      <c r="LFQ30" s="177"/>
      <c r="LFR30" s="177"/>
      <c r="LFS30" s="177"/>
      <c r="LFT30" s="177"/>
      <c r="LFU30" s="177"/>
      <c r="LFV30" s="177"/>
      <c r="LFW30" s="177"/>
      <c r="LFX30" s="177"/>
      <c r="LFY30" s="177"/>
      <c r="LFZ30" s="177"/>
      <c r="LGA30" s="177"/>
      <c r="LGB30" s="177"/>
      <c r="LGC30" s="177"/>
      <c r="LGD30" s="177"/>
      <c r="LGE30" s="177"/>
      <c r="LGF30" s="177"/>
      <c r="LGG30" s="177"/>
      <c r="LGH30" s="177"/>
      <c r="LGI30" s="177"/>
      <c r="LGJ30" s="177"/>
      <c r="LGK30" s="177"/>
      <c r="LGL30" s="177"/>
      <c r="LGM30" s="177"/>
      <c r="LGN30" s="177"/>
      <c r="LGO30" s="177"/>
      <c r="LGP30" s="177"/>
      <c r="LGQ30" s="177"/>
      <c r="LGR30" s="177"/>
      <c r="LGS30" s="177"/>
      <c r="LGT30" s="177"/>
      <c r="LGU30" s="177"/>
      <c r="LGV30" s="177"/>
      <c r="LGW30" s="177"/>
      <c r="LGX30" s="177"/>
      <c r="LGY30" s="177"/>
      <c r="LGZ30" s="177"/>
      <c r="LHA30" s="177"/>
      <c r="LHB30" s="177"/>
      <c r="LHC30" s="177"/>
      <c r="LHD30" s="177"/>
      <c r="LHE30" s="177"/>
      <c r="LHF30" s="177"/>
      <c r="LHG30" s="177"/>
      <c r="LHH30" s="177"/>
      <c r="LHI30" s="177"/>
      <c r="LHJ30" s="177"/>
      <c r="LHK30" s="177"/>
      <c r="LHL30" s="177"/>
      <c r="LHM30" s="177"/>
      <c r="LHN30" s="177"/>
      <c r="LHO30" s="177"/>
      <c r="LHP30" s="177"/>
      <c r="LHQ30" s="177"/>
      <c r="LHR30" s="177"/>
      <c r="LHS30" s="177"/>
      <c r="LHT30" s="177"/>
      <c r="LHU30" s="177"/>
      <c r="LHV30" s="177"/>
      <c r="LHW30" s="177"/>
      <c r="LHX30" s="177"/>
      <c r="LHY30" s="177"/>
      <c r="LHZ30" s="177"/>
      <c r="LIA30" s="177"/>
      <c r="LIB30" s="177"/>
      <c r="LIC30" s="177"/>
      <c r="LID30" s="177"/>
      <c r="LIE30" s="177"/>
      <c r="LIF30" s="177"/>
      <c r="LIG30" s="177"/>
      <c r="LIH30" s="177"/>
      <c r="LII30" s="177"/>
      <c r="LIJ30" s="177"/>
      <c r="LIK30" s="177"/>
      <c r="LIL30" s="177"/>
      <c r="LIM30" s="177"/>
      <c r="LIN30" s="177"/>
      <c r="LIO30" s="177"/>
      <c r="LIP30" s="177"/>
      <c r="LIQ30" s="177"/>
      <c r="LIR30" s="177"/>
      <c r="LIS30" s="177"/>
      <c r="LIT30" s="177"/>
      <c r="LIU30" s="177"/>
      <c r="LIV30" s="177"/>
      <c r="LIW30" s="177"/>
      <c r="LIX30" s="177"/>
      <c r="LIY30" s="177"/>
      <c r="LIZ30" s="177"/>
      <c r="LJA30" s="177"/>
      <c r="LJB30" s="177"/>
      <c r="LJC30" s="177"/>
      <c r="LJD30" s="177"/>
      <c r="LJE30" s="177"/>
      <c r="LJF30" s="177"/>
      <c r="LJG30" s="177"/>
      <c r="LJH30" s="177"/>
      <c r="LJI30" s="177"/>
      <c r="LJJ30" s="177"/>
      <c r="LJK30" s="177"/>
      <c r="LJL30" s="177"/>
      <c r="LJM30" s="177"/>
      <c r="LJN30" s="177"/>
      <c r="LJO30" s="177"/>
      <c r="LJP30" s="177"/>
      <c r="LJQ30" s="177"/>
      <c r="LJR30" s="177"/>
      <c r="LJS30" s="177"/>
      <c r="LJT30" s="177"/>
      <c r="LJU30" s="177"/>
      <c r="LJV30" s="177"/>
      <c r="LJW30" s="177"/>
      <c r="LJX30" s="177"/>
      <c r="LJY30" s="177"/>
      <c r="LJZ30" s="177"/>
      <c r="LKA30" s="177"/>
      <c r="LKB30" s="177"/>
      <c r="LKC30" s="177"/>
      <c r="LKD30" s="177"/>
      <c r="LKE30" s="177"/>
      <c r="LKF30" s="177"/>
      <c r="LKG30" s="177"/>
      <c r="LKH30" s="177"/>
      <c r="LKI30" s="177"/>
      <c r="LKJ30" s="177"/>
      <c r="LKK30" s="177"/>
      <c r="LKL30" s="177"/>
      <c r="LKM30" s="177"/>
      <c r="LKN30" s="177"/>
      <c r="LKO30" s="177"/>
      <c r="LKP30" s="177"/>
      <c r="LKQ30" s="177"/>
      <c r="LKR30" s="177"/>
      <c r="LKS30" s="177"/>
      <c r="LKT30" s="177"/>
      <c r="LKU30" s="177"/>
      <c r="LKV30" s="177"/>
      <c r="LKW30" s="177"/>
      <c r="LKX30" s="177"/>
      <c r="LKY30" s="177"/>
      <c r="LKZ30" s="177"/>
      <c r="LLA30" s="177"/>
      <c r="LLB30" s="177"/>
      <c r="LLC30" s="177"/>
      <c r="LLD30" s="177"/>
      <c r="LLE30" s="177"/>
      <c r="LLF30" s="177"/>
      <c r="LLG30" s="177"/>
      <c r="LLH30" s="177"/>
      <c r="LLI30" s="177"/>
      <c r="LLJ30" s="177"/>
      <c r="LLK30" s="177"/>
      <c r="LLL30" s="177"/>
      <c r="LLM30" s="177"/>
      <c r="LLN30" s="177"/>
      <c r="LLO30" s="177"/>
      <c r="LLP30" s="177"/>
      <c r="LLQ30" s="177"/>
      <c r="LLR30" s="177"/>
      <c r="LLS30" s="177"/>
      <c r="LLT30" s="177"/>
      <c r="LLU30" s="177"/>
      <c r="LLV30" s="177"/>
      <c r="LLW30" s="177"/>
      <c r="LLX30" s="177"/>
      <c r="LLY30" s="177"/>
      <c r="LLZ30" s="177"/>
      <c r="LMA30" s="177"/>
      <c r="LMB30" s="177"/>
      <c r="LMC30" s="177"/>
      <c r="LMD30" s="177"/>
      <c r="LME30" s="177"/>
      <c r="LMF30" s="177"/>
      <c r="LMG30" s="177"/>
      <c r="LMH30" s="177"/>
      <c r="LMI30" s="177"/>
      <c r="LMJ30" s="177"/>
      <c r="LMK30" s="177"/>
      <c r="LML30" s="177"/>
      <c r="LMM30" s="177"/>
      <c r="LMN30" s="177"/>
      <c r="LMO30" s="177"/>
      <c r="LMP30" s="177"/>
      <c r="LMQ30" s="177"/>
      <c r="LMR30" s="177"/>
      <c r="LMS30" s="177"/>
      <c r="LMT30" s="177"/>
      <c r="LMU30" s="177"/>
      <c r="LMV30" s="177"/>
      <c r="LMW30" s="177"/>
      <c r="LMX30" s="177"/>
      <c r="LMY30" s="177"/>
      <c r="LMZ30" s="177"/>
      <c r="LNA30" s="177"/>
      <c r="LNB30" s="177"/>
      <c r="LNC30" s="177"/>
      <c r="LND30" s="177"/>
      <c r="LNE30" s="177"/>
      <c r="LNF30" s="177"/>
      <c r="LNG30" s="177"/>
      <c r="LNH30" s="177"/>
      <c r="LNI30" s="177"/>
      <c r="LNJ30" s="177"/>
      <c r="LNK30" s="177"/>
      <c r="LNL30" s="177"/>
      <c r="LNM30" s="177"/>
      <c r="LNN30" s="177"/>
      <c r="LNO30" s="177"/>
      <c r="LNP30" s="177"/>
      <c r="LNQ30" s="177"/>
      <c r="LNR30" s="177"/>
      <c r="LNS30" s="177"/>
      <c r="LNT30" s="177"/>
      <c r="LNU30" s="177"/>
      <c r="LNV30" s="177"/>
      <c r="LNW30" s="177"/>
      <c r="LNX30" s="177"/>
      <c r="LNY30" s="177"/>
      <c r="LNZ30" s="177"/>
      <c r="LOA30" s="177"/>
      <c r="LOB30" s="177"/>
      <c r="LOC30" s="177"/>
      <c r="LOD30" s="177"/>
      <c r="LOE30" s="177"/>
      <c r="LOF30" s="177"/>
      <c r="LOG30" s="177"/>
      <c r="LOH30" s="177"/>
      <c r="LOI30" s="177"/>
      <c r="LOJ30" s="177"/>
      <c r="LOK30" s="177"/>
      <c r="LOL30" s="177"/>
      <c r="LOM30" s="177"/>
      <c r="LON30" s="177"/>
      <c r="LOO30" s="177"/>
      <c r="LOP30" s="177"/>
      <c r="LOQ30" s="177"/>
      <c r="LOR30" s="177"/>
      <c r="LOS30" s="177"/>
      <c r="LOT30" s="177"/>
      <c r="LOU30" s="177"/>
      <c r="LOV30" s="177"/>
      <c r="LOW30" s="177"/>
      <c r="LOX30" s="177"/>
      <c r="LOY30" s="177"/>
      <c r="LOZ30" s="177"/>
      <c r="LPA30" s="177"/>
      <c r="LPB30" s="177"/>
      <c r="LPC30" s="177"/>
      <c r="LPD30" s="177"/>
      <c r="LPE30" s="177"/>
      <c r="LPF30" s="177"/>
      <c r="LPG30" s="177"/>
      <c r="LPH30" s="177"/>
      <c r="LPI30" s="177"/>
      <c r="LPJ30" s="177"/>
      <c r="LPK30" s="177"/>
      <c r="LPL30" s="177"/>
      <c r="LPM30" s="177"/>
      <c r="LPN30" s="177"/>
      <c r="LPO30" s="177"/>
      <c r="LPP30" s="177"/>
      <c r="LPQ30" s="177"/>
      <c r="LPR30" s="177"/>
      <c r="LPS30" s="177"/>
      <c r="LPT30" s="177"/>
      <c r="LPU30" s="177"/>
      <c r="LPV30" s="177"/>
      <c r="LPW30" s="177"/>
      <c r="LPX30" s="177"/>
      <c r="LPY30" s="177"/>
      <c r="LPZ30" s="177"/>
      <c r="LQA30" s="177"/>
      <c r="LQB30" s="177"/>
      <c r="LQC30" s="177"/>
      <c r="LQD30" s="177"/>
      <c r="LQE30" s="177"/>
      <c r="LQF30" s="177"/>
      <c r="LQG30" s="177"/>
      <c r="LQH30" s="177"/>
      <c r="LQI30" s="177"/>
      <c r="LQJ30" s="177"/>
      <c r="LQK30" s="177"/>
      <c r="LQL30" s="177"/>
      <c r="LQM30" s="177"/>
      <c r="LQN30" s="177"/>
      <c r="LQO30" s="177"/>
      <c r="LQP30" s="177"/>
      <c r="LQQ30" s="177"/>
      <c r="LQR30" s="177"/>
      <c r="LQS30" s="177"/>
      <c r="LQT30" s="177"/>
      <c r="LQU30" s="177"/>
      <c r="LQV30" s="177"/>
      <c r="LQW30" s="177"/>
      <c r="LQX30" s="177"/>
      <c r="LQY30" s="177"/>
      <c r="LQZ30" s="177"/>
      <c r="LRA30" s="177"/>
      <c r="LRB30" s="177"/>
      <c r="LRC30" s="177"/>
      <c r="LRD30" s="177"/>
      <c r="LRE30" s="177"/>
      <c r="LRF30" s="177"/>
      <c r="LRG30" s="177"/>
      <c r="LRH30" s="177"/>
      <c r="LRI30" s="177"/>
      <c r="LRJ30" s="177"/>
      <c r="LRK30" s="177"/>
      <c r="LRL30" s="177"/>
      <c r="LRM30" s="177"/>
      <c r="LRN30" s="177"/>
      <c r="LRO30" s="177"/>
      <c r="LRP30" s="177"/>
      <c r="LRQ30" s="177"/>
      <c r="LRR30" s="177"/>
      <c r="LRS30" s="177"/>
      <c r="LRT30" s="177"/>
      <c r="LRU30" s="177"/>
      <c r="LRV30" s="177"/>
      <c r="LRW30" s="177"/>
      <c r="LRX30" s="177"/>
      <c r="LRY30" s="177"/>
      <c r="LRZ30" s="177"/>
      <c r="LSA30" s="177"/>
      <c r="LSB30" s="177"/>
      <c r="LSC30" s="177"/>
      <c r="LSD30" s="177"/>
      <c r="LSE30" s="177"/>
      <c r="LSF30" s="177"/>
      <c r="LSG30" s="177"/>
      <c r="LSH30" s="177"/>
      <c r="LSI30" s="177"/>
      <c r="LSJ30" s="177"/>
      <c r="LSK30" s="177"/>
      <c r="LSL30" s="177"/>
      <c r="LSM30" s="177"/>
      <c r="LSN30" s="177"/>
      <c r="LSO30" s="177"/>
      <c r="LSP30" s="177"/>
      <c r="LSQ30" s="177"/>
      <c r="LSR30" s="177"/>
      <c r="LSS30" s="177"/>
      <c r="LST30" s="177"/>
      <c r="LSU30" s="177"/>
      <c r="LSV30" s="177"/>
      <c r="LSW30" s="177"/>
      <c r="LSX30" s="177"/>
      <c r="LSY30" s="177"/>
      <c r="LSZ30" s="177"/>
      <c r="LTA30" s="177"/>
      <c r="LTB30" s="177"/>
      <c r="LTC30" s="177"/>
      <c r="LTD30" s="177"/>
      <c r="LTE30" s="177"/>
      <c r="LTF30" s="177"/>
      <c r="LTG30" s="177"/>
      <c r="LTH30" s="177"/>
      <c r="LTI30" s="177"/>
      <c r="LTJ30" s="177"/>
      <c r="LTK30" s="177"/>
      <c r="LTL30" s="177"/>
      <c r="LTM30" s="177"/>
      <c r="LTN30" s="177"/>
      <c r="LTO30" s="177"/>
      <c r="LTP30" s="177"/>
      <c r="LTQ30" s="177"/>
      <c r="LTR30" s="177"/>
      <c r="LTS30" s="177"/>
      <c r="LTT30" s="177"/>
      <c r="LTU30" s="177"/>
      <c r="LTV30" s="177"/>
      <c r="LTW30" s="177"/>
      <c r="LTX30" s="177"/>
      <c r="LTY30" s="177"/>
      <c r="LTZ30" s="177"/>
      <c r="LUA30" s="177"/>
      <c r="LUB30" s="177"/>
      <c r="LUC30" s="177"/>
      <c r="LUD30" s="177"/>
      <c r="LUE30" s="177"/>
      <c r="LUF30" s="177"/>
      <c r="LUG30" s="177"/>
      <c r="LUH30" s="177"/>
      <c r="LUI30" s="177"/>
      <c r="LUJ30" s="177"/>
      <c r="LUK30" s="177"/>
      <c r="LUL30" s="177"/>
      <c r="LUM30" s="177"/>
      <c r="LUN30" s="177"/>
      <c r="LUO30" s="177"/>
      <c r="LUP30" s="177"/>
      <c r="LUQ30" s="177"/>
      <c r="LUR30" s="177"/>
      <c r="LUS30" s="177"/>
      <c r="LUT30" s="177"/>
      <c r="LUU30" s="177"/>
      <c r="LUV30" s="177"/>
      <c r="LUW30" s="177"/>
      <c r="LUX30" s="177"/>
      <c r="LUY30" s="177"/>
      <c r="LUZ30" s="177"/>
      <c r="LVA30" s="177"/>
      <c r="LVB30" s="177"/>
      <c r="LVC30" s="177"/>
      <c r="LVD30" s="177"/>
      <c r="LVE30" s="177"/>
      <c r="LVF30" s="177"/>
      <c r="LVG30" s="177"/>
      <c r="LVH30" s="177"/>
      <c r="LVI30" s="177"/>
      <c r="LVJ30" s="177"/>
      <c r="LVK30" s="177"/>
      <c r="LVL30" s="177"/>
      <c r="LVM30" s="177"/>
      <c r="LVN30" s="177"/>
      <c r="LVO30" s="177"/>
      <c r="LVP30" s="177"/>
      <c r="LVQ30" s="177"/>
      <c r="LVR30" s="177"/>
      <c r="LVS30" s="177"/>
      <c r="LVT30" s="177"/>
      <c r="LVU30" s="177"/>
      <c r="LVV30" s="177"/>
      <c r="LVW30" s="177"/>
      <c r="LVX30" s="177"/>
      <c r="LVY30" s="177"/>
      <c r="LVZ30" s="177"/>
      <c r="LWA30" s="177"/>
      <c r="LWB30" s="177"/>
      <c r="LWC30" s="177"/>
      <c r="LWD30" s="177"/>
      <c r="LWE30" s="177"/>
      <c r="LWF30" s="177"/>
      <c r="LWG30" s="177"/>
      <c r="LWH30" s="177"/>
      <c r="LWI30" s="177"/>
      <c r="LWJ30" s="177"/>
      <c r="LWK30" s="177"/>
      <c r="LWL30" s="177"/>
      <c r="LWM30" s="177"/>
      <c r="LWN30" s="177"/>
      <c r="LWO30" s="177"/>
      <c r="LWP30" s="177"/>
      <c r="LWQ30" s="177"/>
      <c r="LWR30" s="177"/>
      <c r="LWS30" s="177"/>
      <c r="LWT30" s="177"/>
      <c r="LWU30" s="177"/>
      <c r="LWV30" s="177"/>
      <c r="LWW30" s="177"/>
      <c r="LWX30" s="177"/>
      <c r="LWY30" s="177"/>
      <c r="LWZ30" s="177"/>
      <c r="LXA30" s="177"/>
      <c r="LXB30" s="177"/>
      <c r="LXC30" s="177"/>
      <c r="LXD30" s="177"/>
      <c r="LXE30" s="177"/>
      <c r="LXF30" s="177"/>
      <c r="LXG30" s="177"/>
      <c r="LXH30" s="177"/>
      <c r="LXI30" s="177"/>
      <c r="LXJ30" s="177"/>
      <c r="LXK30" s="177"/>
      <c r="LXL30" s="177"/>
      <c r="LXM30" s="177"/>
      <c r="LXN30" s="177"/>
      <c r="LXO30" s="177"/>
      <c r="LXP30" s="177"/>
      <c r="LXQ30" s="177"/>
      <c r="LXR30" s="177"/>
      <c r="LXS30" s="177"/>
      <c r="LXT30" s="177"/>
      <c r="LXU30" s="177"/>
      <c r="LXV30" s="177"/>
      <c r="LXW30" s="177"/>
      <c r="LXX30" s="177"/>
      <c r="LXY30" s="177"/>
      <c r="LXZ30" s="177"/>
      <c r="LYA30" s="177"/>
      <c r="LYB30" s="177"/>
      <c r="LYC30" s="177"/>
      <c r="LYD30" s="177"/>
      <c r="LYE30" s="177"/>
      <c r="LYF30" s="177"/>
      <c r="LYG30" s="177"/>
      <c r="LYH30" s="177"/>
      <c r="LYI30" s="177"/>
      <c r="LYJ30" s="177"/>
      <c r="LYK30" s="177"/>
      <c r="LYL30" s="177"/>
      <c r="LYM30" s="177"/>
      <c r="LYN30" s="177"/>
      <c r="LYO30" s="177"/>
      <c r="LYP30" s="177"/>
      <c r="LYQ30" s="177"/>
      <c r="LYR30" s="177"/>
      <c r="LYS30" s="177"/>
      <c r="LYT30" s="177"/>
      <c r="LYU30" s="177"/>
      <c r="LYV30" s="177"/>
      <c r="LYW30" s="177"/>
      <c r="LYX30" s="177"/>
      <c r="LYY30" s="177"/>
      <c r="LYZ30" s="177"/>
      <c r="LZA30" s="177"/>
      <c r="LZB30" s="177"/>
      <c r="LZC30" s="177"/>
      <c r="LZD30" s="177"/>
      <c r="LZE30" s="177"/>
      <c r="LZF30" s="177"/>
      <c r="LZG30" s="177"/>
      <c r="LZH30" s="177"/>
      <c r="LZI30" s="177"/>
      <c r="LZJ30" s="177"/>
      <c r="LZK30" s="177"/>
      <c r="LZL30" s="177"/>
      <c r="LZM30" s="177"/>
      <c r="LZN30" s="177"/>
      <c r="LZO30" s="177"/>
      <c r="LZP30" s="177"/>
      <c r="LZQ30" s="177"/>
      <c r="LZR30" s="177"/>
      <c r="LZS30" s="177"/>
      <c r="LZT30" s="177"/>
      <c r="LZU30" s="177"/>
      <c r="LZV30" s="177"/>
      <c r="LZW30" s="177"/>
      <c r="LZX30" s="177"/>
      <c r="LZY30" s="177"/>
      <c r="LZZ30" s="177"/>
      <c r="MAA30" s="177"/>
      <c r="MAB30" s="177"/>
      <c r="MAC30" s="177"/>
      <c r="MAD30" s="177"/>
      <c r="MAE30" s="177"/>
      <c r="MAF30" s="177"/>
      <c r="MAG30" s="177"/>
      <c r="MAH30" s="177"/>
      <c r="MAI30" s="177"/>
      <c r="MAJ30" s="177"/>
      <c r="MAK30" s="177"/>
      <c r="MAL30" s="177"/>
      <c r="MAM30" s="177"/>
      <c r="MAN30" s="177"/>
      <c r="MAO30" s="177"/>
      <c r="MAP30" s="177"/>
      <c r="MAQ30" s="177"/>
      <c r="MAR30" s="177"/>
      <c r="MAS30" s="177"/>
      <c r="MAT30" s="177"/>
      <c r="MAU30" s="177"/>
      <c r="MAV30" s="177"/>
      <c r="MAW30" s="177"/>
      <c r="MAX30" s="177"/>
      <c r="MAY30" s="177"/>
      <c r="MAZ30" s="177"/>
      <c r="MBA30" s="177"/>
      <c r="MBB30" s="177"/>
      <c r="MBC30" s="177"/>
      <c r="MBD30" s="177"/>
      <c r="MBE30" s="177"/>
      <c r="MBF30" s="177"/>
      <c r="MBG30" s="177"/>
      <c r="MBH30" s="177"/>
      <c r="MBI30" s="177"/>
      <c r="MBJ30" s="177"/>
      <c r="MBK30" s="177"/>
      <c r="MBL30" s="177"/>
      <c r="MBM30" s="177"/>
      <c r="MBN30" s="177"/>
      <c r="MBO30" s="177"/>
      <c r="MBP30" s="177"/>
      <c r="MBQ30" s="177"/>
      <c r="MBR30" s="177"/>
      <c r="MBS30" s="177"/>
      <c r="MBT30" s="177"/>
      <c r="MBU30" s="177"/>
      <c r="MBV30" s="177"/>
      <c r="MBW30" s="177"/>
      <c r="MBX30" s="177"/>
      <c r="MBY30" s="177"/>
      <c r="MBZ30" s="177"/>
      <c r="MCA30" s="177"/>
      <c r="MCB30" s="177"/>
      <c r="MCC30" s="177"/>
      <c r="MCD30" s="177"/>
      <c r="MCE30" s="177"/>
      <c r="MCF30" s="177"/>
      <c r="MCG30" s="177"/>
      <c r="MCH30" s="177"/>
      <c r="MCI30" s="177"/>
      <c r="MCJ30" s="177"/>
      <c r="MCK30" s="177"/>
      <c r="MCL30" s="177"/>
      <c r="MCM30" s="177"/>
      <c r="MCN30" s="177"/>
      <c r="MCO30" s="177"/>
      <c r="MCP30" s="177"/>
      <c r="MCQ30" s="177"/>
      <c r="MCR30" s="177"/>
      <c r="MCS30" s="177"/>
      <c r="MCT30" s="177"/>
      <c r="MCU30" s="177"/>
      <c r="MCV30" s="177"/>
      <c r="MCW30" s="177"/>
      <c r="MCX30" s="177"/>
      <c r="MCY30" s="177"/>
      <c r="MCZ30" s="177"/>
      <c r="MDA30" s="177"/>
      <c r="MDB30" s="177"/>
      <c r="MDC30" s="177"/>
      <c r="MDD30" s="177"/>
      <c r="MDE30" s="177"/>
      <c r="MDF30" s="177"/>
      <c r="MDG30" s="177"/>
      <c r="MDH30" s="177"/>
      <c r="MDI30" s="177"/>
      <c r="MDJ30" s="177"/>
      <c r="MDK30" s="177"/>
      <c r="MDL30" s="177"/>
      <c r="MDM30" s="177"/>
      <c r="MDN30" s="177"/>
      <c r="MDO30" s="177"/>
      <c r="MDP30" s="177"/>
      <c r="MDQ30" s="177"/>
      <c r="MDR30" s="177"/>
      <c r="MDS30" s="177"/>
      <c r="MDT30" s="177"/>
      <c r="MDU30" s="177"/>
      <c r="MDV30" s="177"/>
      <c r="MDW30" s="177"/>
      <c r="MDX30" s="177"/>
      <c r="MDY30" s="177"/>
      <c r="MDZ30" s="177"/>
      <c r="MEA30" s="177"/>
      <c r="MEB30" s="177"/>
      <c r="MEC30" s="177"/>
      <c r="MED30" s="177"/>
      <c r="MEE30" s="177"/>
      <c r="MEF30" s="177"/>
      <c r="MEG30" s="177"/>
      <c r="MEH30" s="177"/>
      <c r="MEI30" s="177"/>
      <c r="MEJ30" s="177"/>
      <c r="MEK30" s="177"/>
      <c r="MEL30" s="177"/>
      <c r="MEM30" s="177"/>
      <c r="MEN30" s="177"/>
      <c r="MEO30" s="177"/>
      <c r="MEP30" s="177"/>
      <c r="MEQ30" s="177"/>
      <c r="MER30" s="177"/>
      <c r="MES30" s="177"/>
      <c r="MET30" s="177"/>
      <c r="MEU30" s="177"/>
      <c r="MEV30" s="177"/>
      <c r="MEW30" s="177"/>
      <c r="MEX30" s="177"/>
      <c r="MEY30" s="177"/>
      <c r="MEZ30" s="177"/>
      <c r="MFA30" s="177"/>
      <c r="MFB30" s="177"/>
      <c r="MFC30" s="177"/>
      <c r="MFD30" s="177"/>
      <c r="MFE30" s="177"/>
      <c r="MFF30" s="177"/>
      <c r="MFG30" s="177"/>
      <c r="MFH30" s="177"/>
      <c r="MFI30" s="177"/>
      <c r="MFJ30" s="177"/>
      <c r="MFK30" s="177"/>
      <c r="MFL30" s="177"/>
      <c r="MFM30" s="177"/>
      <c r="MFN30" s="177"/>
      <c r="MFO30" s="177"/>
      <c r="MFP30" s="177"/>
      <c r="MFQ30" s="177"/>
      <c r="MFR30" s="177"/>
      <c r="MFS30" s="177"/>
      <c r="MFT30" s="177"/>
      <c r="MFU30" s="177"/>
      <c r="MFV30" s="177"/>
      <c r="MFW30" s="177"/>
      <c r="MFX30" s="177"/>
      <c r="MFY30" s="177"/>
      <c r="MFZ30" s="177"/>
      <c r="MGA30" s="177"/>
      <c r="MGB30" s="177"/>
      <c r="MGC30" s="177"/>
      <c r="MGD30" s="177"/>
      <c r="MGE30" s="177"/>
      <c r="MGF30" s="177"/>
      <c r="MGG30" s="177"/>
      <c r="MGH30" s="177"/>
      <c r="MGI30" s="177"/>
      <c r="MGJ30" s="177"/>
      <c r="MGK30" s="177"/>
      <c r="MGL30" s="177"/>
      <c r="MGM30" s="177"/>
      <c r="MGN30" s="177"/>
      <c r="MGO30" s="177"/>
      <c r="MGP30" s="177"/>
      <c r="MGQ30" s="177"/>
      <c r="MGR30" s="177"/>
      <c r="MGS30" s="177"/>
      <c r="MGT30" s="177"/>
      <c r="MGU30" s="177"/>
      <c r="MGV30" s="177"/>
      <c r="MGW30" s="177"/>
      <c r="MGX30" s="177"/>
      <c r="MGY30" s="177"/>
      <c r="MGZ30" s="177"/>
      <c r="MHA30" s="177"/>
      <c r="MHB30" s="177"/>
      <c r="MHC30" s="177"/>
      <c r="MHD30" s="177"/>
      <c r="MHE30" s="177"/>
      <c r="MHF30" s="177"/>
      <c r="MHG30" s="177"/>
      <c r="MHH30" s="177"/>
      <c r="MHI30" s="177"/>
      <c r="MHJ30" s="177"/>
      <c r="MHK30" s="177"/>
      <c r="MHL30" s="177"/>
      <c r="MHM30" s="177"/>
      <c r="MHN30" s="177"/>
      <c r="MHO30" s="177"/>
      <c r="MHP30" s="177"/>
      <c r="MHQ30" s="177"/>
      <c r="MHR30" s="177"/>
      <c r="MHS30" s="177"/>
      <c r="MHT30" s="177"/>
      <c r="MHU30" s="177"/>
      <c r="MHV30" s="177"/>
      <c r="MHW30" s="177"/>
      <c r="MHX30" s="177"/>
      <c r="MHY30" s="177"/>
      <c r="MHZ30" s="177"/>
      <c r="MIA30" s="177"/>
      <c r="MIB30" s="177"/>
      <c r="MIC30" s="177"/>
      <c r="MID30" s="177"/>
      <c r="MIE30" s="177"/>
      <c r="MIF30" s="177"/>
      <c r="MIG30" s="177"/>
      <c r="MIH30" s="177"/>
      <c r="MII30" s="177"/>
      <c r="MIJ30" s="177"/>
      <c r="MIK30" s="177"/>
      <c r="MIL30" s="177"/>
      <c r="MIM30" s="177"/>
      <c r="MIN30" s="177"/>
      <c r="MIO30" s="177"/>
      <c r="MIP30" s="177"/>
      <c r="MIQ30" s="177"/>
      <c r="MIR30" s="177"/>
      <c r="MIS30" s="177"/>
      <c r="MIT30" s="177"/>
      <c r="MIU30" s="177"/>
      <c r="MIV30" s="177"/>
      <c r="MIW30" s="177"/>
      <c r="MIX30" s="177"/>
      <c r="MIY30" s="177"/>
      <c r="MIZ30" s="177"/>
      <c r="MJA30" s="177"/>
      <c r="MJB30" s="177"/>
      <c r="MJC30" s="177"/>
      <c r="MJD30" s="177"/>
      <c r="MJE30" s="177"/>
      <c r="MJF30" s="177"/>
      <c r="MJG30" s="177"/>
      <c r="MJH30" s="177"/>
      <c r="MJI30" s="177"/>
      <c r="MJJ30" s="177"/>
      <c r="MJK30" s="177"/>
      <c r="MJL30" s="177"/>
      <c r="MJM30" s="177"/>
      <c r="MJN30" s="177"/>
      <c r="MJO30" s="177"/>
      <c r="MJP30" s="177"/>
      <c r="MJQ30" s="177"/>
      <c r="MJR30" s="177"/>
      <c r="MJS30" s="177"/>
      <c r="MJT30" s="177"/>
      <c r="MJU30" s="177"/>
      <c r="MJV30" s="177"/>
      <c r="MJW30" s="177"/>
      <c r="MJX30" s="177"/>
      <c r="MJY30" s="177"/>
      <c r="MJZ30" s="177"/>
      <c r="MKA30" s="177"/>
      <c r="MKB30" s="177"/>
      <c r="MKC30" s="177"/>
      <c r="MKD30" s="177"/>
      <c r="MKE30" s="177"/>
      <c r="MKF30" s="177"/>
      <c r="MKG30" s="177"/>
      <c r="MKH30" s="177"/>
      <c r="MKI30" s="177"/>
      <c r="MKJ30" s="177"/>
      <c r="MKK30" s="177"/>
      <c r="MKL30" s="177"/>
      <c r="MKM30" s="177"/>
      <c r="MKN30" s="177"/>
      <c r="MKO30" s="177"/>
      <c r="MKP30" s="177"/>
      <c r="MKQ30" s="177"/>
      <c r="MKR30" s="177"/>
      <c r="MKS30" s="177"/>
      <c r="MKT30" s="177"/>
      <c r="MKU30" s="177"/>
      <c r="MKV30" s="177"/>
      <c r="MKW30" s="177"/>
      <c r="MKX30" s="177"/>
      <c r="MKY30" s="177"/>
      <c r="MKZ30" s="177"/>
      <c r="MLA30" s="177"/>
      <c r="MLB30" s="177"/>
      <c r="MLC30" s="177"/>
      <c r="MLD30" s="177"/>
      <c r="MLE30" s="177"/>
      <c r="MLF30" s="177"/>
      <c r="MLG30" s="177"/>
      <c r="MLH30" s="177"/>
      <c r="MLI30" s="177"/>
      <c r="MLJ30" s="177"/>
      <c r="MLK30" s="177"/>
      <c r="MLL30" s="177"/>
      <c r="MLM30" s="177"/>
      <c r="MLN30" s="177"/>
      <c r="MLO30" s="177"/>
      <c r="MLP30" s="177"/>
      <c r="MLQ30" s="177"/>
      <c r="MLR30" s="177"/>
      <c r="MLS30" s="177"/>
      <c r="MLT30" s="177"/>
      <c r="MLU30" s="177"/>
      <c r="MLV30" s="177"/>
      <c r="MLW30" s="177"/>
      <c r="MLX30" s="177"/>
      <c r="MLY30" s="177"/>
      <c r="MLZ30" s="177"/>
      <c r="MMA30" s="177"/>
      <c r="MMB30" s="177"/>
      <c r="MMC30" s="177"/>
      <c r="MMD30" s="177"/>
      <c r="MME30" s="177"/>
      <c r="MMF30" s="177"/>
      <c r="MMG30" s="177"/>
      <c r="MMH30" s="177"/>
      <c r="MMI30" s="177"/>
      <c r="MMJ30" s="177"/>
      <c r="MMK30" s="177"/>
      <c r="MML30" s="177"/>
      <c r="MMM30" s="177"/>
      <c r="MMN30" s="177"/>
      <c r="MMO30" s="177"/>
      <c r="MMP30" s="177"/>
      <c r="MMQ30" s="177"/>
      <c r="MMR30" s="177"/>
      <c r="MMS30" s="177"/>
      <c r="MMT30" s="177"/>
      <c r="MMU30" s="177"/>
      <c r="MMV30" s="177"/>
      <c r="MMW30" s="177"/>
      <c r="MMX30" s="177"/>
      <c r="MMY30" s="177"/>
      <c r="MMZ30" s="177"/>
      <c r="MNA30" s="177"/>
      <c r="MNB30" s="177"/>
      <c r="MNC30" s="177"/>
      <c r="MND30" s="177"/>
      <c r="MNE30" s="177"/>
      <c r="MNF30" s="177"/>
      <c r="MNG30" s="177"/>
      <c r="MNH30" s="177"/>
      <c r="MNI30" s="177"/>
      <c r="MNJ30" s="177"/>
      <c r="MNK30" s="177"/>
      <c r="MNL30" s="177"/>
      <c r="MNM30" s="177"/>
      <c r="MNN30" s="177"/>
      <c r="MNO30" s="177"/>
      <c r="MNP30" s="177"/>
      <c r="MNQ30" s="177"/>
      <c r="MNR30" s="177"/>
      <c r="MNS30" s="177"/>
      <c r="MNT30" s="177"/>
      <c r="MNU30" s="177"/>
      <c r="MNV30" s="177"/>
      <c r="MNW30" s="177"/>
      <c r="MNX30" s="177"/>
      <c r="MNY30" s="177"/>
      <c r="MNZ30" s="177"/>
      <c r="MOA30" s="177"/>
      <c r="MOB30" s="177"/>
      <c r="MOC30" s="177"/>
      <c r="MOD30" s="177"/>
      <c r="MOE30" s="177"/>
      <c r="MOF30" s="177"/>
      <c r="MOG30" s="177"/>
      <c r="MOH30" s="177"/>
      <c r="MOI30" s="177"/>
      <c r="MOJ30" s="177"/>
      <c r="MOK30" s="177"/>
      <c r="MOL30" s="177"/>
      <c r="MOM30" s="177"/>
      <c r="MON30" s="177"/>
      <c r="MOO30" s="177"/>
      <c r="MOP30" s="177"/>
      <c r="MOQ30" s="177"/>
      <c r="MOR30" s="177"/>
      <c r="MOS30" s="177"/>
      <c r="MOT30" s="177"/>
      <c r="MOU30" s="177"/>
      <c r="MOV30" s="177"/>
      <c r="MOW30" s="177"/>
      <c r="MOX30" s="177"/>
      <c r="MOY30" s="177"/>
      <c r="MOZ30" s="177"/>
      <c r="MPA30" s="177"/>
      <c r="MPB30" s="177"/>
      <c r="MPC30" s="177"/>
      <c r="MPD30" s="177"/>
      <c r="MPE30" s="177"/>
      <c r="MPF30" s="177"/>
      <c r="MPG30" s="177"/>
      <c r="MPH30" s="177"/>
      <c r="MPI30" s="177"/>
      <c r="MPJ30" s="177"/>
      <c r="MPK30" s="177"/>
      <c r="MPL30" s="177"/>
      <c r="MPM30" s="177"/>
      <c r="MPN30" s="177"/>
      <c r="MPO30" s="177"/>
      <c r="MPP30" s="177"/>
      <c r="MPQ30" s="177"/>
      <c r="MPR30" s="177"/>
      <c r="MPS30" s="177"/>
      <c r="MPT30" s="177"/>
      <c r="MPU30" s="177"/>
      <c r="MPV30" s="177"/>
      <c r="MPW30" s="177"/>
      <c r="MPX30" s="177"/>
      <c r="MPY30" s="177"/>
      <c r="MPZ30" s="177"/>
      <c r="MQA30" s="177"/>
      <c r="MQB30" s="177"/>
      <c r="MQC30" s="177"/>
      <c r="MQD30" s="177"/>
      <c r="MQE30" s="177"/>
      <c r="MQF30" s="177"/>
      <c r="MQG30" s="177"/>
      <c r="MQH30" s="177"/>
      <c r="MQI30" s="177"/>
      <c r="MQJ30" s="177"/>
      <c r="MQK30" s="177"/>
      <c r="MQL30" s="177"/>
      <c r="MQM30" s="177"/>
      <c r="MQN30" s="177"/>
      <c r="MQO30" s="177"/>
      <c r="MQP30" s="177"/>
      <c r="MQQ30" s="177"/>
      <c r="MQR30" s="177"/>
      <c r="MQS30" s="177"/>
      <c r="MQT30" s="177"/>
      <c r="MQU30" s="177"/>
      <c r="MQV30" s="177"/>
      <c r="MQW30" s="177"/>
      <c r="MQX30" s="177"/>
      <c r="MQY30" s="177"/>
      <c r="MQZ30" s="177"/>
      <c r="MRA30" s="177"/>
      <c r="MRB30" s="177"/>
      <c r="MRC30" s="177"/>
      <c r="MRD30" s="177"/>
      <c r="MRE30" s="177"/>
      <c r="MRF30" s="177"/>
      <c r="MRG30" s="177"/>
      <c r="MRH30" s="177"/>
      <c r="MRI30" s="177"/>
      <c r="MRJ30" s="177"/>
      <c r="MRK30" s="177"/>
      <c r="MRL30" s="177"/>
      <c r="MRM30" s="177"/>
      <c r="MRN30" s="177"/>
      <c r="MRO30" s="177"/>
      <c r="MRP30" s="177"/>
      <c r="MRQ30" s="177"/>
      <c r="MRR30" s="177"/>
      <c r="MRS30" s="177"/>
      <c r="MRT30" s="177"/>
      <c r="MRU30" s="177"/>
      <c r="MRV30" s="177"/>
      <c r="MRW30" s="177"/>
      <c r="MRX30" s="177"/>
      <c r="MRY30" s="177"/>
      <c r="MRZ30" s="177"/>
      <c r="MSA30" s="177"/>
      <c r="MSB30" s="177"/>
      <c r="MSC30" s="177"/>
      <c r="MSD30" s="177"/>
      <c r="MSE30" s="177"/>
      <c r="MSF30" s="177"/>
      <c r="MSG30" s="177"/>
      <c r="MSH30" s="177"/>
      <c r="MSI30" s="177"/>
      <c r="MSJ30" s="177"/>
      <c r="MSK30" s="177"/>
      <c r="MSL30" s="177"/>
      <c r="MSM30" s="177"/>
      <c r="MSN30" s="177"/>
      <c r="MSO30" s="177"/>
      <c r="MSP30" s="177"/>
      <c r="MSQ30" s="177"/>
      <c r="MSR30" s="177"/>
      <c r="MSS30" s="177"/>
      <c r="MST30" s="177"/>
      <c r="MSU30" s="177"/>
      <c r="MSV30" s="177"/>
      <c r="MSW30" s="177"/>
      <c r="MSX30" s="177"/>
      <c r="MSY30" s="177"/>
      <c r="MSZ30" s="177"/>
      <c r="MTA30" s="177"/>
      <c r="MTB30" s="177"/>
      <c r="MTC30" s="177"/>
      <c r="MTD30" s="177"/>
      <c r="MTE30" s="177"/>
      <c r="MTF30" s="177"/>
      <c r="MTG30" s="177"/>
      <c r="MTH30" s="177"/>
      <c r="MTI30" s="177"/>
      <c r="MTJ30" s="177"/>
      <c r="MTK30" s="177"/>
      <c r="MTL30" s="177"/>
      <c r="MTM30" s="177"/>
      <c r="MTN30" s="177"/>
      <c r="MTO30" s="177"/>
      <c r="MTP30" s="177"/>
      <c r="MTQ30" s="177"/>
      <c r="MTR30" s="177"/>
      <c r="MTS30" s="177"/>
      <c r="MTT30" s="177"/>
      <c r="MTU30" s="177"/>
      <c r="MTV30" s="177"/>
      <c r="MTW30" s="177"/>
      <c r="MTX30" s="177"/>
      <c r="MTY30" s="177"/>
      <c r="MTZ30" s="177"/>
      <c r="MUA30" s="177"/>
      <c r="MUB30" s="177"/>
      <c r="MUC30" s="177"/>
      <c r="MUD30" s="177"/>
      <c r="MUE30" s="177"/>
      <c r="MUF30" s="177"/>
      <c r="MUG30" s="177"/>
      <c r="MUH30" s="177"/>
      <c r="MUI30" s="177"/>
      <c r="MUJ30" s="177"/>
      <c r="MUK30" s="177"/>
      <c r="MUL30" s="177"/>
      <c r="MUM30" s="177"/>
      <c r="MUN30" s="177"/>
      <c r="MUO30" s="177"/>
      <c r="MUP30" s="177"/>
      <c r="MUQ30" s="177"/>
      <c r="MUR30" s="177"/>
      <c r="MUS30" s="177"/>
      <c r="MUT30" s="177"/>
      <c r="MUU30" s="177"/>
      <c r="MUV30" s="177"/>
      <c r="MUW30" s="177"/>
      <c r="MUX30" s="177"/>
      <c r="MUY30" s="177"/>
      <c r="MUZ30" s="177"/>
      <c r="MVA30" s="177"/>
      <c r="MVB30" s="177"/>
      <c r="MVC30" s="177"/>
      <c r="MVD30" s="177"/>
      <c r="MVE30" s="177"/>
      <c r="MVF30" s="177"/>
      <c r="MVG30" s="177"/>
      <c r="MVH30" s="177"/>
      <c r="MVI30" s="177"/>
      <c r="MVJ30" s="177"/>
      <c r="MVK30" s="177"/>
      <c r="MVL30" s="177"/>
      <c r="MVM30" s="177"/>
      <c r="MVN30" s="177"/>
      <c r="MVO30" s="177"/>
      <c r="MVP30" s="177"/>
      <c r="MVQ30" s="177"/>
      <c r="MVR30" s="177"/>
      <c r="MVS30" s="177"/>
      <c r="MVT30" s="177"/>
      <c r="MVU30" s="177"/>
      <c r="MVV30" s="177"/>
      <c r="MVW30" s="177"/>
      <c r="MVX30" s="177"/>
      <c r="MVY30" s="177"/>
      <c r="MVZ30" s="177"/>
      <c r="MWA30" s="177"/>
      <c r="MWB30" s="177"/>
      <c r="MWC30" s="177"/>
      <c r="MWD30" s="177"/>
      <c r="MWE30" s="177"/>
      <c r="MWF30" s="177"/>
      <c r="MWG30" s="177"/>
      <c r="MWH30" s="177"/>
      <c r="MWI30" s="177"/>
      <c r="MWJ30" s="177"/>
      <c r="MWK30" s="177"/>
      <c r="MWL30" s="177"/>
      <c r="MWM30" s="177"/>
      <c r="MWN30" s="177"/>
      <c r="MWO30" s="177"/>
      <c r="MWP30" s="177"/>
      <c r="MWQ30" s="177"/>
      <c r="MWR30" s="177"/>
      <c r="MWS30" s="177"/>
      <c r="MWT30" s="177"/>
      <c r="MWU30" s="177"/>
      <c r="MWV30" s="177"/>
      <c r="MWW30" s="177"/>
      <c r="MWX30" s="177"/>
      <c r="MWY30" s="177"/>
      <c r="MWZ30" s="177"/>
      <c r="MXA30" s="177"/>
      <c r="MXB30" s="177"/>
      <c r="MXC30" s="177"/>
      <c r="MXD30" s="177"/>
      <c r="MXE30" s="177"/>
      <c r="MXF30" s="177"/>
      <c r="MXG30" s="177"/>
      <c r="MXH30" s="177"/>
      <c r="MXI30" s="177"/>
      <c r="MXJ30" s="177"/>
      <c r="MXK30" s="177"/>
      <c r="MXL30" s="177"/>
      <c r="MXM30" s="177"/>
      <c r="MXN30" s="177"/>
      <c r="MXO30" s="177"/>
      <c r="MXP30" s="177"/>
      <c r="MXQ30" s="177"/>
      <c r="MXR30" s="177"/>
      <c r="MXS30" s="177"/>
      <c r="MXT30" s="177"/>
      <c r="MXU30" s="177"/>
      <c r="MXV30" s="177"/>
      <c r="MXW30" s="177"/>
      <c r="MXX30" s="177"/>
      <c r="MXY30" s="177"/>
      <c r="MXZ30" s="177"/>
      <c r="MYA30" s="177"/>
      <c r="MYB30" s="177"/>
      <c r="MYC30" s="177"/>
      <c r="MYD30" s="177"/>
      <c r="MYE30" s="177"/>
      <c r="MYF30" s="177"/>
      <c r="MYG30" s="177"/>
      <c r="MYH30" s="177"/>
      <c r="MYI30" s="177"/>
      <c r="MYJ30" s="177"/>
      <c r="MYK30" s="177"/>
      <c r="MYL30" s="177"/>
      <c r="MYM30" s="177"/>
      <c r="MYN30" s="177"/>
      <c r="MYO30" s="177"/>
      <c r="MYP30" s="177"/>
      <c r="MYQ30" s="177"/>
      <c r="MYR30" s="177"/>
      <c r="MYS30" s="177"/>
      <c r="MYT30" s="177"/>
      <c r="MYU30" s="177"/>
      <c r="MYV30" s="177"/>
      <c r="MYW30" s="177"/>
      <c r="MYX30" s="177"/>
      <c r="MYY30" s="177"/>
      <c r="MYZ30" s="177"/>
      <c r="MZA30" s="177"/>
      <c r="MZB30" s="177"/>
      <c r="MZC30" s="177"/>
      <c r="MZD30" s="177"/>
      <c r="MZE30" s="177"/>
      <c r="MZF30" s="177"/>
      <c r="MZG30" s="177"/>
      <c r="MZH30" s="177"/>
      <c r="MZI30" s="177"/>
      <c r="MZJ30" s="177"/>
      <c r="MZK30" s="177"/>
      <c r="MZL30" s="177"/>
      <c r="MZM30" s="177"/>
      <c r="MZN30" s="177"/>
      <c r="MZO30" s="177"/>
      <c r="MZP30" s="177"/>
      <c r="MZQ30" s="177"/>
      <c r="MZR30" s="177"/>
      <c r="MZS30" s="177"/>
      <c r="MZT30" s="177"/>
      <c r="MZU30" s="177"/>
      <c r="MZV30" s="177"/>
      <c r="MZW30" s="177"/>
      <c r="MZX30" s="177"/>
      <c r="MZY30" s="177"/>
      <c r="MZZ30" s="177"/>
      <c r="NAA30" s="177"/>
      <c r="NAB30" s="177"/>
      <c r="NAC30" s="177"/>
      <c r="NAD30" s="177"/>
      <c r="NAE30" s="177"/>
      <c r="NAF30" s="177"/>
      <c r="NAG30" s="177"/>
      <c r="NAH30" s="177"/>
      <c r="NAI30" s="177"/>
      <c r="NAJ30" s="177"/>
      <c r="NAK30" s="177"/>
      <c r="NAL30" s="177"/>
      <c r="NAM30" s="177"/>
      <c r="NAN30" s="177"/>
      <c r="NAO30" s="177"/>
      <c r="NAP30" s="177"/>
      <c r="NAQ30" s="177"/>
      <c r="NAR30" s="177"/>
      <c r="NAS30" s="177"/>
      <c r="NAT30" s="177"/>
      <c r="NAU30" s="177"/>
      <c r="NAV30" s="177"/>
      <c r="NAW30" s="177"/>
      <c r="NAX30" s="177"/>
      <c r="NAY30" s="177"/>
      <c r="NAZ30" s="177"/>
      <c r="NBA30" s="177"/>
      <c r="NBB30" s="177"/>
      <c r="NBC30" s="177"/>
      <c r="NBD30" s="177"/>
      <c r="NBE30" s="177"/>
      <c r="NBF30" s="177"/>
      <c r="NBG30" s="177"/>
      <c r="NBH30" s="177"/>
      <c r="NBI30" s="177"/>
      <c r="NBJ30" s="177"/>
      <c r="NBK30" s="177"/>
      <c r="NBL30" s="177"/>
      <c r="NBM30" s="177"/>
      <c r="NBN30" s="177"/>
      <c r="NBO30" s="177"/>
      <c r="NBP30" s="177"/>
      <c r="NBQ30" s="177"/>
      <c r="NBR30" s="177"/>
      <c r="NBS30" s="177"/>
      <c r="NBT30" s="177"/>
      <c r="NBU30" s="177"/>
      <c r="NBV30" s="177"/>
      <c r="NBW30" s="177"/>
      <c r="NBX30" s="177"/>
      <c r="NBY30" s="177"/>
      <c r="NBZ30" s="177"/>
      <c r="NCA30" s="177"/>
      <c r="NCB30" s="177"/>
      <c r="NCC30" s="177"/>
      <c r="NCD30" s="177"/>
      <c r="NCE30" s="177"/>
      <c r="NCF30" s="177"/>
      <c r="NCG30" s="177"/>
      <c r="NCH30" s="177"/>
      <c r="NCI30" s="177"/>
      <c r="NCJ30" s="177"/>
      <c r="NCK30" s="177"/>
      <c r="NCL30" s="177"/>
      <c r="NCM30" s="177"/>
      <c r="NCN30" s="177"/>
      <c r="NCO30" s="177"/>
      <c r="NCP30" s="177"/>
      <c r="NCQ30" s="177"/>
      <c r="NCR30" s="177"/>
      <c r="NCS30" s="177"/>
      <c r="NCT30" s="177"/>
      <c r="NCU30" s="177"/>
      <c r="NCV30" s="177"/>
      <c r="NCW30" s="177"/>
      <c r="NCX30" s="177"/>
      <c r="NCY30" s="177"/>
      <c r="NCZ30" s="177"/>
      <c r="NDA30" s="177"/>
      <c r="NDB30" s="177"/>
      <c r="NDC30" s="177"/>
      <c r="NDD30" s="177"/>
      <c r="NDE30" s="177"/>
      <c r="NDF30" s="177"/>
      <c r="NDG30" s="177"/>
      <c r="NDH30" s="177"/>
      <c r="NDI30" s="177"/>
      <c r="NDJ30" s="177"/>
      <c r="NDK30" s="177"/>
      <c r="NDL30" s="177"/>
      <c r="NDM30" s="177"/>
      <c r="NDN30" s="177"/>
      <c r="NDO30" s="177"/>
      <c r="NDP30" s="177"/>
      <c r="NDQ30" s="177"/>
      <c r="NDR30" s="177"/>
      <c r="NDS30" s="177"/>
      <c r="NDT30" s="177"/>
      <c r="NDU30" s="177"/>
      <c r="NDV30" s="177"/>
      <c r="NDW30" s="177"/>
      <c r="NDX30" s="177"/>
      <c r="NDY30" s="177"/>
      <c r="NDZ30" s="177"/>
      <c r="NEA30" s="177"/>
      <c r="NEB30" s="177"/>
      <c r="NEC30" s="177"/>
      <c r="NED30" s="177"/>
      <c r="NEE30" s="177"/>
      <c r="NEF30" s="177"/>
      <c r="NEG30" s="177"/>
      <c r="NEH30" s="177"/>
      <c r="NEI30" s="177"/>
      <c r="NEJ30" s="177"/>
      <c r="NEK30" s="177"/>
      <c r="NEL30" s="177"/>
      <c r="NEM30" s="177"/>
      <c r="NEN30" s="177"/>
      <c r="NEO30" s="177"/>
      <c r="NEP30" s="177"/>
      <c r="NEQ30" s="177"/>
      <c r="NER30" s="177"/>
      <c r="NES30" s="177"/>
      <c r="NET30" s="177"/>
      <c r="NEU30" s="177"/>
      <c r="NEV30" s="177"/>
      <c r="NEW30" s="177"/>
      <c r="NEX30" s="177"/>
      <c r="NEY30" s="177"/>
      <c r="NEZ30" s="177"/>
      <c r="NFA30" s="177"/>
      <c r="NFB30" s="177"/>
      <c r="NFC30" s="177"/>
      <c r="NFD30" s="177"/>
      <c r="NFE30" s="177"/>
      <c r="NFF30" s="177"/>
      <c r="NFG30" s="177"/>
      <c r="NFH30" s="177"/>
      <c r="NFI30" s="177"/>
      <c r="NFJ30" s="177"/>
      <c r="NFK30" s="177"/>
      <c r="NFL30" s="177"/>
      <c r="NFM30" s="177"/>
      <c r="NFN30" s="177"/>
      <c r="NFO30" s="177"/>
      <c r="NFP30" s="177"/>
      <c r="NFQ30" s="177"/>
      <c r="NFR30" s="177"/>
      <c r="NFS30" s="177"/>
      <c r="NFT30" s="177"/>
      <c r="NFU30" s="177"/>
      <c r="NFV30" s="177"/>
      <c r="NFW30" s="177"/>
      <c r="NFX30" s="177"/>
      <c r="NFY30" s="177"/>
      <c r="NFZ30" s="177"/>
      <c r="NGA30" s="177"/>
      <c r="NGB30" s="177"/>
      <c r="NGC30" s="177"/>
      <c r="NGD30" s="177"/>
      <c r="NGE30" s="177"/>
      <c r="NGF30" s="177"/>
      <c r="NGG30" s="177"/>
      <c r="NGH30" s="177"/>
      <c r="NGI30" s="177"/>
      <c r="NGJ30" s="177"/>
      <c r="NGK30" s="177"/>
      <c r="NGL30" s="177"/>
      <c r="NGM30" s="177"/>
      <c r="NGN30" s="177"/>
      <c r="NGO30" s="177"/>
      <c r="NGP30" s="177"/>
      <c r="NGQ30" s="177"/>
      <c r="NGR30" s="177"/>
      <c r="NGS30" s="177"/>
      <c r="NGT30" s="177"/>
      <c r="NGU30" s="177"/>
      <c r="NGV30" s="177"/>
      <c r="NGW30" s="177"/>
      <c r="NGX30" s="177"/>
      <c r="NGY30" s="177"/>
      <c r="NGZ30" s="177"/>
      <c r="NHA30" s="177"/>
      <c r="NHB30" s="177"/>
      <c r="NHC30" s="177"/>
      <c r="NHD30" s="177"/>
      <c r="NHE30" s="177"/>
      <c r="NHF30" s="177"/>
      <c r="NHG30" s="177"/>
      <c r="NHH30" s="177"/>
      <c r="NHI30" s="177"/>
      <c r="NHJ30" s="177"/>
      <c r="NHK30" s="177"/>
      <c r="NHL30" s="177"/>
      <c r="NHM30" s="177"/>
      <c r="NHN30" s="177"/>
      <c r="NHO30" s="177"/>
      <c r="NHP30" s="177"/>
      <c r="NHQ30" s="177"/>
      <c r="NHR30" s="177"/>
      <c r="NHS30" s="177"/>
      <c r="NHT30" s="177"/>
      <c r="NHU30" s="177"/>
      <c r="NHV30" s="177"/>
      <c r="NHW30" s="177"/>
      <c r="NHX30" s="177"/>
      <c r="NHY30" s="177"/>
      <c r="NHZ30" s="177"/>
      <c r="NIA30" s="177"/>
      <c r="NIB30" s="177"/>
      <c r="NIC30" s="177"/>
      <c r="NID30" s="177"/>
      <c r="NIE30" s="177"/>
      <c r="NIF30" s="177"/>
      <c r="NIG30" s="177"/>
      <c r="NIH30" s="177"/>
      <c r="NII30" s="177"/>
      <c r="NIJ30" s="177"/>
      <c r="NIK30" s="177"/>
      <c r="NIL30" s="177"/>
      <c r="NIM30" s="177"/>
      <c r="NIN30" s="177"/>
      <c r="NIO30" s="177"/>
      <c r="NIP30" s="177"/>
      <c r="NIQ30" s="177"/>
      <c r="NIR30" s="177"/>
      <c r="NIS30" s="177"/>
      <c r="NIT30" s="177"/>
      <c r="NIU30" s="177"/>
      <c r="NIV30" s="177"/>
      <c r="NIW30" s="177"/>
      <c r="NIX30" s="177"/>
      <c r="NIY30" s="177"/>
      <c r="NIZ30" s="177"/>
      <c r="NJA30" s="177"/>
      <c r="NJB30" s="177"/>
      <c r="NJC30" s="177"/>
      <c r="NJD30" s="177"/>
      <c r="NJE30" s="177"/>
      <c r="NJF30" s="177"/>
      <c r="NJG30" s="177"/>
      <c r="NJH30" s="177"/>
      <c r="NJI30" s="177"/>
      <c r="NJJ30" s="177"/>
      <c r="NJK30" s="177"/>
      <c r="NJL30" s="177"/>
      <c r="NJM30" s="177"/>
      <c r="NJN30" s="177"/>
      <c r="NJO30" s="177"/>
      <c r="NJP30" s="177"/>
      <c r="NJQ30" s="177"/>
      <c r="NJR30" s="177"/>
      <c r="NJS30" s="177"/>
      <c r="NJT30" s="177"/>
      <c r="NJU30" s="177"/>
      <c r="NJV30" s="177"/>
      <c r="NJW30" s="177"/>
      <c r="NJX30" s="177"/>
      <c r="NJY30" s="177"/>
      <c r="NJZ30" s="177"/>
      <c r="NKA30" s="177"/>
      <c r="NKB30" s="177"/>
      <c r="NKC30" s="177"/>
      <c r="NKD30" s="177"/>
      <c r="NKE30" s="177"/>
      <c r="NKF30" s="177"/>
      <c r="NKG30" s="177"/>
      <c r="NKH30" s="177"/>
      <c r="NKI30" s="177"/>
      <c r="NKJ30" s="177"/>
      <c r="NKK30" s="177"/>
      <c r="NKL30" s="177"/>
      <c r="NKM30" s="177"/>
      <c r="NKN30" s="177"/>
      <c r="NKO30" s="177"/>
      <c r="NKP30" s="177"/>
      <c r="NKQ30" s="177"/>
      <c r="NKR30" s="177"/>
      <c r="NKS30" s="177"/>
      <c r="NKT30" s="177"/>
      <c r="NKU30" s="177"/>
      <c r="NKV30" s="177"/>
      <c r="NKW30" s="177"/>
      <c r="NKX30" s="177"/>
      <c r="NKY30" s="177"/>
      <c r="NKZ30" s="177"/>
      <c r="NLA30" s="177"/>
      <c r="NLB30" s="177"/>
      <c r="NLC30" s="177"/>
      <c r="NLD30" s="177"/>
      <c r="NLE30" s="177"/>
      <c r="NLF30" s="177"/>
      <c r="NLG30" s="177"/>
      <c r="NLH30" s="177"/>
      <c r="NLI30" s="177"/>
      <c r="NLJ30" s="177"/>
      <c r="NLK30" s="177"/>
      <c r="NLL30" s="177"/>
      <c r="NLM30" s="177"/>
      <c r="NLN30" s="177"/>
      <c r="NLO30" s="177"/>
      <c r="NLP30" s="177"/>
      <c r="NLQ30" s="177"/>
      <c r="NLR30" s="177"/>
      <c r="NLS30" s="177"/>
      <c r="NLT30" s="177"/>
      <c r="NLU30" s="177"/>
      <c r="NLV30" s="177"/>
      <c r="NLW30" s="177"/>
      <c r="NLX30" s="177"/>
      <c r="NLY30" s="177"/>
      <c r="NLZ30" s="177"/>
      <c r="NMA30" s="177"/>
      <c r="NMB30" s="177"/>
      <c r="NMC30" s="177"/>
      <c r="NMD30" s="177"/>
      <c r="NME30" s="177"/>
      <c r="NMF30" s="177"/>
      <c r="NMG30" s="177"/>
      <c r="NMH30" s="177"/>
      <c r="NMI30" s="177"/>
      <c r="NMJ30" s="177"/>
      <c r="NMK30" s="177"/>
      <c r="NML30" s="177"/>
      <c r="NMM30" s="177"/>
      <c r="NMN30" s="177"/>
      <c r="NMO30" s="177"/>
      <c r="NMP30" s="177"/>
      <c r="NMQ30" s="177"/>
      <c r="NMR30" s="177"/>
      <c r="NMS30" s="177"/>
      <c r="NMT30" s="177"/>
      <c r="NMU30" s="177"/>
      <c r="NMV30" s="177"/>
      <c r="NMW30" s="177"/>
      <c r="NMX30" s="177"/>
      <c r="NMY30" s="177"/>
      <c r="NMZ30" s="177"/>
      <c r="NNA30" s="177"/>
      <c r="NNB30" s="177"/>
      <c r="NNC30" s="177"/>
      <c r="NND30" s="177"/>
      <c r="NNE30" s="177"/>
      <c r="NNF30" s="177"/>
      <c r="NNG30" s="177"/>
      <c r="NNH30" s="177"/>
      <c r="NNI30" s="177"/>
      <c r="NNJ30" s="177"/>
      <c r="NNK30" s="177"/>
      <c r="NNL30" s="177"/>
      <c r="NNM30" s="177"/>
      <c r="NNN30" s="177"/>
      <c r="NNO30" s="177"/>
      <c r="NNP30" s="177"/>
      <c r="NNQ30" s="177"/>
      <c r="NNR30" s="177"/>
      <c r="NNS30" s="177"/>
      <c r="NNT30" s="177"/>
      <c r="NNU30" s="177"/>
      <c r="NNV30" s="177"/>
      <c r="NNW30" s="177"/>
      <c r="NNX30" s="177"/>
      <c r="NNY30" s="177"/>
      <c r="NNZ30" s="177"/>
      <c r="NOA30" s="177"/>
      <c r="NOB30" s="177"/>
      <c r="NOC30" s="177"/>
      <c r="NOD30" s="177"/>
      <c r="NOE30" s="177"/>
      <c r="NOF30" s="177"/>
      <c r="NOG30" s="177"/>
      <c r="NOH30" s="177"/>
      <c r="NOI30" s="177"/>
      <c r="NOJ30" s="177"/>
      <c r="NOK30" s="177"/>
      <c r="NOL30" s="177"/>
      <c r="NOM30" s="177"/>
      <c r="NON30" s="177"/>
      <c r="NOO30" s="177"/>
      <c r="NOP30" s="177"/>
      <c r="NOQ30" s="177"/>
      <c r="NOR30" s="177"/>
      <c r="NOS30" s="177"/>
      <c r="NOT30" s="177"/>
      <c r="NOU30" s="177"/>
      <c r="NOV30" s="177"/>
      <c r="NOW30" s="177"/>
      <c r="NOX30" s="177"/>
      <c r="NOY30" s="177"/>
      <c r="NOZ30" s="177"/>
      <c r="NPA30" s="177"/>
      <c r="NPB30" s="177"/>
      <c r="NPC30" s="177"/>
      <c r="NPD30" s="177"/>
      <c r="NPE30" s="177"/>
      <c r="NPF30" s="177"/>
      <c r="NPG30" s="177"/>
      <c r="NPH30" s="177"/>
      <c r="NPI30" s="177"/>
      <c r="NPJ30" s="177"/>
      <c r="NPK30" s="177"/>
      <c r="NPL30" s="177"/>
      <c r="NPM30" s="177"/>
      <c r="NPN30" s="177"/>
      <c r="NPO30" s="177"/>
      <c r="NPP30" s="177"/>
      <c r="NPQ30" s="177"/>
      <c r="NPR30" s="177"/>
      <c r="NPS30" s="177"/>
      <c r="NPT30" s="177"/>
      <c r="NPU30" s="177"/>
      <c r="NPV30" s="177"/>
      <c r="NPW30" s="177"/>
      <c r="NPX30" s="177"/>
      <c r="NPY30" s="177"/>
      <c r="NPZ30" s="177"/>
      <c r="NQA30" s="177"/>
      <c r="NQB30" s="177"/>
      <c r="NQC30" s="177"/>
      <c r="NQD30" s="177"/>
      <c r="NQE30" s="177"/>
      <c r="NQF30" s="177"/>
      <c r="NQG30" s="177"/>
      <c r="NQH30" s="177"/>
      <c r="NQI30" s="177"/>
      <c r="NQJ30" s="177"/>
      <c r="NQK30" s="177"/>
      <c r="NQL30" s="177"/>
      <c r="NQM30" s="177"/>
      <c r="NQN30" s="177"/>
      <c r="NQO30" s="177"/>
      <c r="NQP30" s="177"/>
      <c r="NQQ30" s="177"/>
      <c r="NQR30" s="177"/>
      <c r="NQS30" s="177"/>
      <c r="NQT30" s="177"/>
      <c r="NQU30" s="177"/>
      <c r="NQV30" s="177"/>
      <c r="NQW30" s="177"/>
      <c r="NQX30" s="177"/>
      <c r="NQY30" s="177"/>
      <c r="NQZ30" s="177"/>
      <c r="NRA30" s="177"/>
      <c r="NRB30" s="177"/>
      <c r="NRC30" s="177"/>
      <c r="NRD30" s="177"/>
      <c r="NRE30" s="177"/>
      <c r="NRF30" s="177"/>
      <c r="NRG30" s="177"/>
      <c r="NRH30" s="177"/>
      <c r="NRI30" s="177"/>
      <c r="NRJ30" s="177"/>
      <c r="NRK30" s="177"/>
      <c r="NRL30" s="177"/>
      <c r="NRM30" s="177"/>
      <c r="NRN30" s="177"/>
      <c r="NRO30" s="177"/>
      <c r="NRP30" s="177"/>
      <c r="NRQ30" s="177"/>
      <c r="NRR30" s="177"/>
      <c r="NRS30" s="177"/>
      <c r="NRT30" s="177"/>
      <c r="NRU30" s="177"/>
      <c r="NRV30" s="177"/>
      <c r="NRW30" s="177"/>
      <c r="NRX30" s="177"/>
      <c r="NRY30" s="177"/>
      <c r="NRZ30" s="177"/>
      <c r="NSA30" s="177"/>
      <c r="NSB30" s="177"/>
      <c r="NSC30" s="177"/>
      <c r="NSD30" s="177"/>
      <c r="NSE30" s="177"/>
      <c r="NSF30" s="177"/>
      <c r="NSG30" s="177"/>
      <c r="NSH30" s="177"/>
      <c r="NSI30" s="177"/>
      <c r="NSJ30" s="177"/>
      <c r="NSK30" s="177"/>
      <c r="NSL30" s="177"/>
      <c r="NSM30" s="177"/>
      <c r="NSN30" s="177"/>
      <c r="NSO30" s="177"/>
      <c r="NSP30" s="177"/>
      <c r="NSQ30" s="177"/>
      <c r="NSR30" s="177"/>
      <c r="NSS30" s="177"/>
      <c r="NST30" s="177"/>
      <c r="NSU30" s="177"/>
      <c r="NSV30" s="177"/>
      <c r="NSW30" s="177"/>
      <c r="NSX30" s="177"/>
      <c r="NSY30" s="177"/>
      <c r="NSZ30" s="177"/>
      <c r="NTA30" s="177"/>
      <c r="NTB30" s="177"/>
      <c r="NTC30" s="177"/>
      <c r="NTD30" s="177"/>
      <c r="NTE30" s="177"/>
      <c r="NTF30" s="177"/>
      <c r="NTG30" s="177"/>
      <c r="NTH30" s="177"/>
      <c r="NTI30" s="177"/>
      <c r="NTJ30" s="177"/>
      <c r="NTK30" s="177"/>
      <c r="NTL30" s="177"/>
      <c r="NTM30" s="177"/>
      <c r="NTN30" s="177"/>
      <c r="NTO30" s="177"/>
      <c r="NTP30" s="177"/>
      <c r="NTQ30" s="177"/>
      <c r="NTR30" s="177"/>
      <c r="NTS30" s="177"/>
      <c r="NTT30" s="177"/>
      <c r="NTU30" s="177"/>
      <c r="NTV30" s="177"/>
      <c r="NTW30" s="177"/>
      <c r="NTX30" s="177"/>
      <c r="NTY30" s="177"/>
      <c r="NTZ30" s="177"/>
      <c r="NUA30" s="177"/>
      <c r="NUB30" s="177"/>
      <c r="NUC30" s="177"/>
      <c r="NUD30" s="177"/>
      <c r="NUE30" s="177"/>
      <c r="NUF30" s="177"/>
      <c r="NUG30" s="177"/>
      <c r="NUH30" s="177"/>
      <c r="NUI30" s="177"/>
      <c r="NUJ30" s="177"/>
      <c r="NUK30" s="177"/>
      <c r="NUL30" s="177"/>
      <c r="NUM30" s="177"/>
      <c r="NUN30" s="177"/>
      <c r="NUO30" s="177"/>
      <c r="NUP30" s="177"/>
      <c r="NUQ30" s="177"/>
      <c r="NUR30" s="177"/>
      <c r="NUS30" s="177"/>
      <c r="NUT30" s="177"/>
      <c r="NUU30" s="177"/>
      <c r="NUV30" s="177"/>
      <c r="NUW30" s="177"/>
      <c r="NUX30" s="177"/>
      <c r="NUY30" s="177"/>
      <c r="NUZ30" s="177"/>
      <c r="NVA30" s="177"/>
      <c r="NVB30" s="177"/>
      <c r="NVC30" s="177"/>
      <c r="NVD30" s="177"/>
      <c r="NVE30" s="177"/>
      <c r="NVF30" s="177"/>
      <c r="NVG30" s="177"/>
      <c r="NVH30" s="177"/>
      <c r="NVI30" s="177"/>
      <c r="NVJ30" s="177"/>
      <c r="NVK30" s="177"/>
      <c r="NVL30" s="177"/>
      <c r="NVM30" s="177"/>
      <c r="NVN30" s="177"/>
      <c r="NVO30" s="177"/>
      <c r="NVP30" s="177"/>
      <c r="NVQ30" s="177"/>
      <c r="NVR30" s="177"/>
      <c r="NVS30" s="177"/>
      <c r="NVT30" s="177"/>
      <c r="NVU30" s="177"/>
      <c r="NVV30" s="177"/>
      <c r="NVW30" s="177"/>
      <c r="NVX30" s="177"/>
      <c r="NVY30" s="177"/>
      <c r="NVZ30" s="177"/>
      <c r="NWA30" s="177"/>
      <c r="NWB30" s="177"/>
      <c r="NWC30" s="177"/>
      <c r="NWD30" s="177"/>
      <c r="NWE30" s="177"/>
      <c r="NWF30" s="177"/>
      <c r="NWG30" s="177"/>
      <c r="NWH30" s="177"/>
      <c r="NWI30" s="177"/>
      <c r="NWJ30" s="177"/>
      <c r="NWK30" s="177"/>
      <c r="NWL30" s="177"/>
      <c r="NWM30" s="177"/>
      <c r="NWN30" s="177"/>
      <c r="NWO30" s="177"/>
      <c r="NWP30" s="177"/>
      <c r="NWQ30" s="177"/>
      <c r="NWR30" s="177"/>
      <c r="NWS30" s="177"/>
      <c r="NWT30" s="177"/>
      <c r="NWU30" s="177"/>
      <c r="NWV30" s="177"/>
      <c r="NWW30" s="177"/>
      <c r="NWX30" s="177"/>
      <c r="NWY30" s="177"/>
      <c r="NWZ30" s="177"/>
      <c r="NXA30" s="177"/>
      <c r="NXB30" s="177"/>
      <c r="NXC30" s="177"/>
      <c r="NXD30" s="177"/>
      <c r="NXE30" s="177"/>
      <c r="NXF30" s="177"/>
      <c r="NXG30" s="177"/>
      <c r="NXH30" s="177"/>
      <c r="NXI30" s="177"/>
      <c r="NXJ30" s="177"/>
      <c r="NXK30" s="177"/>
      <c r="NXL30" s="177"/>
      <c r="NXM30" s="177"/>
      <c r="NXN30" s="177"/>
      <c r="NXO30" s="177"/>
      <c r="NXP30" s="177"/>
      <c r="NXQ30" s="177"/>
      <c r="NXR30" s="177"/>
      <c r="NXS30" s="177"/>
      <c r="NXT30" s="177"/>
      <c r="NXU30" s="177"/>
      <c r="NXV30" s="177"/>
      <c r="NXW30" s="177"/>
      <c r="NXX30" s="177"/>
      <c r="NXY30" s="177"/>
      <c r="NXZ30" s="177"/>
      <c r="NYA30" s="177"/>
      <c r="NYB30" s="177"/>
      <c r="NYC30" s="177"/>
      <c r="NYD30" s="177"/>
      <c r="NYE30" s="177"/>
      <c r="NYF30" s="177"/>
      <c r="NYG30" s="177"/>
      <c r="NYH30" s="177"/>
      <c r="NYI30" s="177"/>
      <c r="NYJ30" s="177"/>
      <c r="NYK30" s="177"/>
      <c r="NYL30" s="177"/>
      <c r="NYM30" s="177"/>
      <c r="NYN30" s="177"/>
      <c r="NYO30" s="177"/>
      <c r="NYP30" s="177"/>
      <c r="NYQ30" s="177"/>
      <c r="NYR30" s="177"/>
      <c r="NYS30" s="177"/>
      <c r="NYT30" s="177"/>
      <c r="NYU30" s="177"/>
      <c r="NYV30" s="177"/>
      <c r="NYW30" s="177"/>
      <c r="NYX30" s="177"/>
      <c r="NYY30" s="177"/>
      <c r="NYZ30" s="177"/>
      <c r="NZA30" s="177"/>
      <c r="NZB30" s="177"/>
      <c r="NZC30" s="177"/>
      <c r="NZD30" s="177"/>
      <c r="NZE30" s="177"/>
      <c r="NZF30" s="177"/>
      <c r="NZG30" s="177"/>
      <c r="NZH30" s="177"/>
      <c r="NZI30" s="177"/>
      <c r="NZJ30" s="177"/>
      <c r="NZK30" s="177"/>
      <c r="NZL30" s="177"/>
      <c r="NZM30" s="177"/>
      <c r="NZN30" s="177"/>
      <c r="NZO30" s="177"/>
      <c r="NZP30" s="177"/>
      <c r="NZQ30" s="177"/>
      <c r="NZR30" s="177"/>
      <c r="NZS30" s="177"/>
      <c r="NZT30" s="177"/>
      <c r="NZU30" s="177"/>
      <c r="NZV30" s="177"/>
      <c r="NZW30" s="177"/>
      <c r="NZX30" s="177"/>
      <c r="NZY30" s="177"/>
      <c r="NZZ30" s="177"/>
      <c r="OAA30" s="177"/>
      <c r="OAB30" s="177"/>
      <c r="OAC30" s="177"/>
      <c r="OAD30" s="177"/>
      <c r="OAE30" s="177"/>
      <c r="OAF30" s="177"/>
      <c r="OAG30" s="177"/>
      <c r="OAH30" s="177"/>
      <c r="OAI30" s="177"/>
      <c r="OAJ30" s="177"/>
      <c r="OAK30" s="177"/>
      <c r="OAL30" s="177"/>
      <c r="OAM30" s="177"/>
      <c r="OAN30" s="177"/>
      <c r="OAO30" s="177"/>
      <c r="OAP30" s="177"/>
      <c r="OAQ30" s="177"/>
      <c r="OAR30" s="177"/>
      <c r="OAS30" s="177"/>
      <c r="OAT30" s="177"/>
      <c r="OAU30" s="177"/>
      <c r="OAV30" s="177"/>
      <c r="OAW30" s="177"/>
      <c r="OAX30" s="177"/>
      <c r="OAY30" s="177"/>
      <c r="OAZ30" s="177"/>
      <c r="OBA30" s="177"/>
      <c r="OBB30" s="177"/>
      <c r="OBC30" s="177"/>
      <c r="OBD30" s="177"/>
      <c r="OBE30" s="177"/>
      <c r="OBF30" s="177"/>
      <c r="OBG30" s="177"/>
      <c r="OBH30" s="177"/>
      <c r="OBI30" s="177"/>
      <c r="OBJ30" s="177"/>
      <c r="OBK30" s="177"/>
      <c r="OBL30" s="177"/>
      <c r="OBM30" s="177"/>
      <c r="OBN30" s="177"/>
      <c r="OBO30" s="177"/>
      <c r="OBP30" s="177"/>
      <c r="OBQ30" s="177"/>
      <c r="OBR30" s="177"/>
      <c r="OBS30" s="177"/>
      <c r="OBT30" s="177"/>
      <c r="OBU30" s="177"/>
      <c r="OBV30" s="177"/>
      <c r="OBW30" s="177"/>
      <c r="OBX30" s="177"/>
      <c r="OBY30" s="177"/>
      <c r="OBZ30" s="177"/>
      <c r="OCA30" s="177"/>
      <c r="OCB30" s="177"/>
      <c r="OCC30" s="177"/>
      <c r="OCD30" s="177"/>
      <c r="OCE30" s="177"/>
      <c r="OCF30" s="177"/>
      <c r="OCG30" s="177"/>
      <c r="OCH30" s="177"/>
      <c r="OCI30" s="177"/>
      <c r="OCJ30" s="177"/>
      <c r="OCK30" s="177"/>
      <c r="OCL30" s="177"/>
      <c r="OCM30" s="177"/>
      <c r="OCN30" s="177"/>
      <c r="OCO30" s="177"/>
      <c r="OCP30" s="177"/>
      <c r="OCQ30" s="177"/>
      <c r="OCR30" s="177"/>
      <c r="OCS30" s="177"/>
      <c r="OCT30" s="177"/>
      <c r="OCU30" s="177"/>
      <c r="OCV30" s="177"/>
      <c r="OCW30" s="177"/>
      <c r="OCX30" s="177"/>
      <c r="OCY30" s="177"/>
      <c r="OCZ30" s="177"/>
      <c r="ODA30" s="177"/>
      <c r="ODB30" s="177"/>
      <c r="ODC30" s="177"/>
      <c r="ODD30" s="177"/>
      <c r="ODE30" s="177"/>
      <c r="ODF30" s="177"/>
      <c r="ODG30" s="177"/>
      <c r="ODH30" s="177"/>
      <c r="ODI30" s="177"/>
      <c r="ODJ30" s="177"/>
      <c r="ODK30" s="177"/>
      <c r="ODL30" s="177"/>
      <c r="ODM30" s="177"/>
      <c r="ODN30" s="177"/>
      <c r="ODO30" s="177"/>
      <c r="ODP30" s="177"/>
      <c r="ODQ30" s="177"/>
      <c r="ODR30" s="177"/>
      <c r="ODS30" s="177"/>
      <c r="ODT30" s="177"/>
      <c r="ODU30" s="177"/>
      <c r="ODV30" s="177"/>
      <c r="ODW30" s="177"/>
      <c r="ODX30" s="177"/>
      <c r="ODY30" s="177"/>
      <c r="ODZ30" s="177"/>
      <c r="OEA30" s="177"/>
      <c r="OEB30" s="177"/>
      <c r="OEC30" s="177"/>
      <c r="OED30" s="177"/>
      <c r="OEE30" s="177"/>
      <c r="OEF30" s="177"/>
      <c r="OEG30" s="177"/>
      <c r="OEH30" s="177"/>
      <c r="OEI30" s="177"/>
      <c r="OEJ30" s="177"/>
      <c r="OEK30" s="177"/>
      <c r="OEL30" s="177"/>
      <c r="OEM30" s="177"/>
      <c r="OEN30" s="177"/>
      <c r="OEO30" s="177"/>
      <c r="OEP30" s="177"/>
      <c r="OEQ30" s="177"/>
      <c r="OER30" s="177"/>
      <c r="OES30" s="177"/>
      <c r="OET30" s="177"/>
      <c r="OEU30" s="177"/>
      <c r="OEV30" s="177"/>
      <c r="OEW30" s="177"/>
      <c r="OEX30" s="177"/>
      <c r="OEY30" s="177"/>
      <c r="OEZ30" s="177"/>
      <c r="OFA30" s="177"/>
      <c r="OFB30" s="177"/>
      <c r="OFC30" s="177"/>
      <c r="OFD30" s="177"/>
      <c r="OFE30" s="177"/>
      <c r="OFF30" s="177"/>
      <c r="OFG30" s="177"/>
      <c r="OFH30" s="177"/>
      <c r="OFI30" s="177"/>
      <c r="OFJ30" s="177"/>
      <c r="OFK30" s="177"/>
      <c r="OFL30" s="177"/>
      <c r="OFM30" s="177"/>
      <c r="OFN30" s="177"/>
      <c r="OFO30" s="177"/>
      <c r="OFP30" s="177"/>
      <c r="OFQ30" s="177"/>
      <c r="OFR30" s="177"/>
      <c r="OFS30" s="177"/>
      <c r="OFT30" s="177"/>
      <c r="OFU30" s="177"/>
      <c r="OFV30" s="177"/>
      <c r="OFW30" s="177"/>
      <c r="OFX30" s="177"/>
      <c r="OFY30" s="177"/>
      <c r="OFZ30" s="177"/>
      <c r="OGA30" s="177"/>
      <c r="OGB30" s="177"/>
      <c r="OGC30" s="177"/>
      <c r="OGD30" s="177"/>
      <c r="OGE30" s="177"/>
      <c r="OGF30" s="177"/>
      <c r="OGG30" s="177"/>
      <c r="OGH30" s="177"/>
      <c r="OGI30" s="177"/>
      <c r="OGJ30" s="177"/>
      <c r="OGK30" s="177"/>
      <c r="OGL30" s="177"/>
      <c r="OGM30" s="177"/>
      <c r="OGN30" s="177"/>
      <c r="OGO30" s="177"/>
      <c r="OGP30" s="177"/>
      <c r="OGQ30" s="177"/>
      <c r="OGR30" s="177"/>
      <c r="OGS30" s="177"/>
      <c r="OGT30" s="177"/>
      <c r="OGU30" s="177"/>
      <c r="OGV30" s="177"/>
      <c r="OGW30" s="177"/>
      <c r="OGX30" s="177"/>
      <c r="OGY30" s="177"/>
      <c r="OGZ30" s="177"/>
      <c r="OHA30" s="177"/>
      <c r="OHB30" s="177"/>
      <c r="OHC30" s="177"/>
      <c r="OHD30" s="177"/>
      <c r="OHE30" s="177"/>
      <c r="OHF30" s="177"/>
      <c r="OHG30" s="177"/>
      <c r="OHH30" s="177"/>
      <c r="OHI30" s="177"/>
      <c r="OHJ30" s="177"/>
      <c r="OHK30" s="177"/>
      <c r="OHL30" s="177"/>
      <c r="OHM30" s="177"/>
      <c r="OHN30" s="177"/>
      <c r="OHO30" s="177"/>
      <c r="OHP30" s="177"/>
      <c r="OHQ30" s="177"/>
      <c r="OHR30" s="177"/>
      <c r="OHS30" s="177"/>
      <c r="OHT30" s="177"/>
      <c r="OHU30" s="177"/>
      <c r="OHV30" s="177"/>
      <c r="OHW30" s="177"/>
      <c r="OHX30" s="177"/>
      <c r="OHY30" s="177"/>
      <c r="OHZ30" s="177"/>
      <c r="OIA30" s="177"/>
      <c r="OIB30" s="177"/>
      <c r="OIC30" s="177"/>
      <c r="OID30" s="177"/>
      <c r="OIE30" s="177"/>
      <c r="OIF30" s="177"/>
      <c r="OIG30" s="177"/>
      <c r="OIH30" s="177"/>
      <c r="OII30" s="177"/>
      <c r="OIJ30" s="177"/>
      <c r="OIK30" s="177"/>
      <c r="OIL30" s="177"/>
      <c r="OIM30" s="177"/>
      <c r="OIN30" s="177"/>
      <c r="OIO30" s="177"/>
      <c r="OIP30" s="177"/>
      <c r="OIQ30" s="177"/>
      <c r="OIR30" s="177"/>
      <c r="OIS30" s="177"/>
      <c r="OIT30" s="177"/>
      <c r="OIU30" s="177"/>
      <c r="OIV30" s="177"/>
      <c r="OIW30" s="177"/>
      <c r="OIX30" s="177"/>
      <c r="OIY30" s="177"/>
      <c r="OIZ30" s="177"/>
      <c r="OJA30" s="177"/>
      <c r="OJB30" s="177"/>
      <c r="OJC30" s="177"/>
      <c r="OJD30" s="177"/>
      <c r="OJE30" s="177"/>
      <c r="OJF30" s="177"/>
      <c r="OJG30" s="177"/>
      <c r="OJH30" s="177"/>
      <c r="OJI30" s="177"/>
      <c r="OJJ30" s="177"/>
      <c r="OJK30" s="177"/>
      <c r="OJL30" s="177"/>
      <c r="OJM30" s="177"/>
      <c r="OJN30" s="177"/>
      <c r="OJO30" s="177"/>
      <c r="OJP30" s="177"/>
      <c r="OJQ30" s="177"/>
      <c r="OJR30" s="177"/>
      <c r="OJS30" s="177"/>
      <c r="OJT30" s="177"/>
      <c r="OJU30" s="177"/>
      <c r="OJV30" s="177"/>
      <c r="OJW30" s="177"/>
      <c r="OJX30" s="177"/>
      <c r="OJY30" s="177"/>
      <c r="OJZ30" s="177"/>
      <c r="OKA30" s="177"/>
      <c r="OKB30" s="177"/>
      <c r="OKC30" s="177"/>
      <c r="OKD30" s="177"/>
      <c r="OKE30" s="177"/>
      <c r="OKF30" s="177"/>
      <c r="OKG30" s="177"/>
      <c r="OKH30" s="177"/>
      <c r="OKI30" s="177"/>
      <c r="OKJ30" s="177"/>
      <c r="OKK30" s="177"/>
      <c r="OKL30" s="177"/>
      <c r="OKM30" s="177"/>
      <c r="OKN30" s="177"/>
      <c r="OKO30" s="177"/>
      <c r="OKP30" s="177"/>
      <c r="OKQ30" s="177"/>
      <c r="OKR30" s="177"/>
      <c r="OKS30" s="177"/>
      <c r="OKT30" s="177"/>
      <c r="OKU30" s="177"/>
      <c r="OKV30" s="177"/>
      <c r="OKW30" s="177"/>
      <c r="OKX30" s="177"/>
      <c r="OKY30" s="177"/>
      <c r="OKZ30" s="177"/>
      <c r="OLA30" s="177"/>
      <c r="OLB30" s="177"/>
      <c r="OLC30" s="177"/>
      <c r="OLD30" s="177"/>
      <c r="OLE30" s="177"/>
      <c r="OLF30" s="177"/>
      <c r="OLG30" s="177"/>
      <c r="OLH30" s="177"/>
      <c r="OLI30" s="177"/>
      <c r="OLJ30" s="177"/>
      <c r="OLK30" s="177"/>
      <c r="OLL30" s="177"/>
      <c r="OLM30" s="177"/>
      <c r="OLN30" s="177"/>
      <c r="OLO30" s="177"/>
      <c r="OLP30" s="177"/>
      <c r="OLQ30" s="177"/>
      <c r="OLR30" s="177"/>
      <c r="OLS30" s="177"/>
      <c r="OLT30" s="177"/>
      <c r="OLU30" s="177"/>
      <c r="OLV30" s="177"/>
      <c r="OLW30" s="177"/>
      <c r="OLX30" s="177"/>
      <c r="OLY30" s="177"/>
      <c r="OLZ30" s="177"/>
      <c r="OMA30" s="177"/>
      <c r="OMB30" s="177"/>
      <c r="OMC30" s="177"/>
      <c r="OMD30" s="177"/>
      <c r="OME30" s="177"/>
      <c r="OMF30" s="177"/>
      <c r="OMG30" s="177"/>
      <c r="OMH30" s="177"/>
      <c r="OMI30" s="177"/>
      <c r="OMJ30" s="177"/>
      <c r="OMK30" s="177"/>
      <c r="OML30" s="177"/>
      <c r="OMM30" s="177"/>
      <c r="OMN30" s="177"/>
      <c r="OMO30" s="177"/>
      <c r="OMP30" s="177"/>
      <c r="OMQ30" s="177"/>
      <c r="OMR30" s="177"/>
      <c r="OMS30" s="177"/>
      <c r="OMT30" s="177"/>
      <c r="OMU30" s="177"/>
      <c r="OMV30" s="177"/>
      <c r="OMW30" s="177"/>
      <c r="OMX30" s="177"/>
      <c r="OMY30" s="177"/>
      <c r="OMZ30" s="177"/>
      <c r="ONA30" s="177"/>
      <c r="ONB30" s="177"/>
      <c r="ONC30" s="177"/>
      <c r="OND30" s="177"/>
      <c r="ONE30" s="177"/>
      <c r="ONF30" s="177"/>
      <c r="ONG30" s="177"/>
      <c r="ONH30" s="177"/>
      <c r="ONI30" s="177"/>
      <c r="ONJ30" s="177"/>
      <c r="ONK30" s="177"/>
      <c r="ONL30" s="177"/>
      <c r="ONM30" s="177"/>
      <c r="ONN30" s="177"/>
      <c r="ONO30" s="177"/>
      <c r="ONP30" s="177"/>
      <c r="ONQ30" s="177"/>
      <c r="ONR30" s="177"/>
      <c r="ONS30" s="177"/>
      <c r="ONT30" s="177"/>
      <c r="ONU30" s="177"/>
      <c r="ONV30" s="177"/>
      <c r="ONW30" s="177"/>
      <c r="ONX30" s="177"/>
      <c r="ONY30" s="177"/>
      <c r="ONZ30" s="177"/>
      <c r="OOA30" s="177"/>
      <c r="OOB30" s="177"/>
      <c r="OOC30" s="177"/>
      <c r="OOD30" s="177"/>
      <c r="OOE30" s="177"/>
      <c r="OOF30" s="177"/>
      <c r="OOG30" s="177"/>
      <c r="OOH30" s="177"/>
      <c r="OOI30" s="177"/>
      <c r="OOJ30" s="177"/>
      <c r="OOK30" s="177"/>
      <c r="OOL30" s="177"/>
      <c r="OOM30" s="177"/>
      <c r="OON30" s="177"/>
      <c r="OOO30" s="177"/>
      <c r="OOP30" s="177"/>
      <c r="OOQ30" s="177"/>
      <c r="OOR30" s="177"/>
      <c r="OOS30" s="177"/>
      <c r="OOT30" s="177"/>
      <c r="OOU30" s="177"/>
      <c r="OOV30" s="177"/>
      <c r="OOW30" s="177"/>
      <c r="OOX30" s="177"/>
      <c r="OOY30" s="177"/>
      <c r="OOZ30" s="177"/>
      <c r="OPA30" s="177"/>
      <c r="OPB30" s="177"/>
      <c r="OPC30" s="177"/>
      <c r="OPD30" s="177"/>
      <c r="OPE30" s="177"/>
      <c r="OPF30" s="177"/>
      <c r="OPG30" s="177"/>
      <c r="OPH30" s="177"/>
      <c r="OPI30" s="177"/>
      <c r="OPJ30" s="177"/>
      <c r="OPK30" s="177"/>
      <c r="OPL30" s="177"/>
      <c r="OPM30" s="177"/>
      <c r="OPN30" s="177"/>
      <c r="OPO30" s="177"/>
      <c r="OPP30" s="177"/>
      <c r="OPQ30" s="177"/>
      <c r="OPR30" s="177"/>
      <c r="OPS30" s="177"/>
      <c r="OPT30" s="177"/>
      <c r="OPU30" s="177"/>
      <c r="OPV30" s="177"/>
      <c r="OPW30" s="177"/>
      <c r="OPX30" s="177"/>
      <c r="OPY30" s="177"/>
      <c r="OPZ30" s="177"/>
      <c r="OQA30" s="177"/>
      <c r="OQB30" s="177"/>
      <c r="OQC30" s="177"/>
      <c r="OQD30" s="177"/>
      <c r="OQE30" s="177"/>
      <c r="OQF30" s="177"/>
      <c r="OQG30" s="177"/>
      <c r="OQH30" s="177"/>
      <c r="OQI30" s="177"/>
      <c r="OQJ30" s="177"/>
      <c r="OQK30" s="177"/>
      <c r="OQL30" s="177"/>
      <c r="OQM30" s="177"/>
      <c r="OQN30" s="177"/>
      <c r="OQO30" s="177"/>
      <c r="OQP30" s="177"/>
      <c r="OQQ30" s="177"/>
      <c r="OQR30" s="177"/>
      <c r="OQS30" s="177"/>
      <c r="OQT30" s="177"/>
      <c r="OQU30" s="177"/>
      <c r="OQV30" s="177"/>
      <c r="OQW30" s="177"/>
      <c r="OQX30" s="177"/>
      <c r="OQY30" s="177"/>
      <c r="OQZ30" s="177"/>
      <c r="ORA30" s="177"/>
      <c r="ORB30" s="177"/>
      <c r="ORC30" s="177"/>
      <c r="ORD30" s="177"/>
      <c r="ORE30" s="177"/>
      <c r="ORF30" s="177"/>
      <c r="ORG30" s="177"/>
      <c r="ORH30" s="177"/>
      <c r="ORI30" s="177"/>
      <c r="ORJ30" s="177"/>
      <c r="ORK30" s="177"/>
      <c r="ORL30" s="177"/>
      <c r="ORM30" s="177"/>
      <c r="ORN30" s="177"/>
      <c r="ORO30" s="177"/>
      <c r="ORP30" s="177"/>
      <c r="ORQ30" s="177"/>
      <c r="ORR30" s="177"/>
      <c r="ORS30" s="177"/>
      <c r="ORT30" s="177"/>
      <c r="ORU30" s="177"/>
      <c r="ORV30" s="177"/>
      <c r="ORW30" s="177"/>
      <c r="ORX30" s="177"/>
      <c r="ORY30" s="177"/>
      <c r="ORZ30" s="177"/>
      <c r="OSA30" s="177"/>
      <c r="OSB30" s="177"/>
      <c r="OSC30" s="177"/>
      <c r="OSD30" s="177"/>
      <c r="OSE30" s="177"/>
      <c r="OSF30" s="177"/>
      <c r="OSG30" s="177"/>
      <c r="OSH30" s="177"/>
      <c r="OSI30" s="177"/>
      <c r="OSJ30" s="177"/>
      <c r="OSK30" s="177"/>
      <c r="OSL30" s="177"/>
      <c r="OSM30" s="177"/>
      <c r="OSN30" s="177"/>
      <c r="OSO30" s="177"/>
      <c r="OSP30" s="177"/>
      <c r="OSQ30" s="177"/>
      <c r="OSR30" s="177"/>
      <c r="OSS30" s="177"/>
      <c r="OST30" s="177"/>
      <c r="OSU30" s="177"/>
      <c r="OSV30" s="177"/>
      <c r="OSW30" s="177"/>
      <c r="OSX30" s="177"/>
      <c r="OSY30" s="177"/>
      <c r="OSZ30" s="177"/>
      <c r="OTA30" s="177"/>
      <c r="OTB30" s="177"/>
      <c r="OTC30" s="177"/>
      <c r="OTD30" s="177"/>
      <c r="OTE30" s="177"/>
      <c r="OTF30" s="177"/>
      <c r="OTG30" s="177"/>
      <c r="OTH30" s="177"/>
      <c r="OTI30" s="177"/>
      <c r="OTJ30" s="177"/>
      <c r="OTK30" s="177"/>
      <c r="OTL30" s="177"/>
      <c r="OTM30" s="177"/>
      <c r="OTN30" s="177"/>
      <c r="OTO30" s="177"/>
      <c r="OTP30" s="177"/>
      <c r="OTQ30" s="177"/>
      <c r="OTR30" s="177"/>
      <c r="OTS30" s="177"/>
      <c r="OTT30" s="177"/>
      <c r="OTU30" s="177"/>
      <c r="OTV30" s="177"/>
      <c r="OTW30" s="177"/>
      <c r="OTX30" s="177"/>
      <c r="OTY30" s="177"/>
      <c r="OTZ30" s="177"/>
      <c r="OUA30" s="177"/>
      <c r="OUB30" s="177"/>
      <c r="OUC30" s="177"/>
      <c r="OUD30" s="177"/>
      <c r="OUE30" s="177"/>
      <c r="OUF30" s="177"/>
      <c r="OUG30" s="177"/>
      <c r="OUH30" s="177"/>
      <c r="OUI30" s="177"/>
      <c r="OUJ30" s="177"/>
      <c r="OUK30" s="177"/>
      <c r="OUL30" s="177"/>
      <c r="OUM30" s="177"/>
      <c r="OUN30" s="177"/>
      <c r="OUO30" s="177"/>
      <c r="OUP30" s="177"/>
      <c r="OUQ30" s="177"/>
      <c r="OUR30" s="177"/>
      <c r="OUS30" s="177"/>
      <c r="OUT30" s="177"/>
      <c r="OUU30" s="177"/>
      <c r="OUV30" s="177"/>
      <c r="OUW30" s="177"/>
      <c r="OUX30" s="177"/>
      <c r="OUY30" s="177"/>
      <c r="OUZ30" s="177"/>
      <c r="OVA30" s="177"/>
      <c r="OVB30" s="177"/>
      <c r="OVC30" s="177"/>
      <c r="OVD30" s="177"/>
      <c r="OVE30" s="177"/>
      <c r="OVF30" s="177"/>
      <c r="OVG30" s="177"/>
      <c r="OVH30" s="177"/>
      <c r="OVI30" s="177"/>
      <c r="OVJ30" s="177"/>
      <c r="OVK30" s="177"/>
      <c r="OVL30" s="177"/>
      <c r="OVM30" s="177"/>
      <c r="OVN30" s="177"/>
      <c r="OVO30" s="177"/>
      <c r="OVP30" s="177"/>
      <c r="OVQ30" s="177"/>
      <c r="OVR30" s="177"/>
      <c r="OVS30" s="177"/>
      <c r="OVT30" s="177"/>
      <c r="OVU30" s="177"/>
      <c r="OVV30" s="177"/>
      <c r="OVW30" s="177"/>
      <c r="OVX30" s="177"/>
      <c r="OVY30" s="177"/>
      <c r="OVZ30" s="177"/>
      <c r="OWA30" s="177"/>
      <c r="OWB30" s="177"/>
      <c r="OWC30" s="177"/>
      <c r="OWD30" s="177"/>
      <c r="OWE30" s="177"/>
      <c r="OWF30" s="177"/>
      <c r="OWG30" s="177"/>
      <c r="OWH30" s="177"/>
      <c r="OWI30" s="177"/>
      <c r="OWJ30" s="177"/>
      <c r="OWK30" s="177"/>
      <c r="OWL30" s="177"/>
      <c r="OWM30" s="177"/>
      <c r="OWN30" s="177"/>
      <c r="OWO30" s="177"/>
      <c r="OWP30" s="177"/>
      <c r="OWQ30" s="177"/>
      <c r="OWR30" s="177"/>
      <c r="OWS30" s="177"/>
      <c r="OWT30" s="177"/>
      <c r="OWU30" s="177"/>
      <c r="OWV30" s="177"/>
      <c r="OWW30" s="177"/>
      <c r="OWX30" s="177"/>
      <c r="OWY30" s="177"/>
      <c r="OWZ30" s="177"/>
      <c r="OXA30" s="177"/>
      <c r="OXB30" s="177"/>
      <c r="OXC30" s="177"/>
      <c r="OXD30" s="177"/>
      <c r="OXE30" s="177"/>
      <c r="OXF30" s="177"/>
      <c r="OXG30" s="177"/>
      <c r="OXH30" s="177"/>
      <c r="OXI30" s="177"/>
      <c r="OXJ30" s="177"/>
      <c r="OXK30" s="177"/>
      <c r="OXL30" s="177"/>
      <c r="OXM30" s="177"/>
      <c r="OXN30" s="177"/>
      <c r="OXO30" s="177"/>
      <c r="OXP30" s="177"/>
      <c r="OXQ30" s="177"/>
      <c r="OXR30" s="177"/>
      <c r="OXS30" s="177"/>
      <c r="OXT30" s="177"/>
      <c r="OXU30" s="177"/>
      <c r="OXV30" s="177"/>
      <c r="OXW30" s="177"/>
      <c r="OXX30" s="177"/>
      <c r="OXY30" s="177"/>
      <c r="OXZ30" s="177"/>
      <c r="OYA30" s="177"/>
      <c r="OYB30" s="177"/>
      <c r="OYC30" s="177"/>
      <c r="OYD30" s="177"/>
      <c r="OYE30" s="177"/>
      <c r="OYF30" s="177"/>
      <c r="OYG30" s="177"/>
      <c r="OYH30" s="177"/>
      <c r="OYI30" s="177"/>
      <c r="OYJ30" s="177"/>
      <c r="OYK30" s="177"/>
      <c r="OYL30" s="177"/>
      <c r="OYM30" s="177"/>
      <c r="OYN30" s="177"/>
      <c r="OYO30" s="177"/>
      <c r="OYP30" s="177"/>
      <c r="OYQ30" s="177"/>
      <c r="OYR30" s="177"/>
      <c r="OYS30" s="177"/>
      <c r="OYT30" s="177"/>
      <c r="OYU30" s="177"/>
      <c r="OYV30" s="177"/>
      <c r="OYW30" s="177"/>
      <c r="OYX30" s="177"/>
      <c r="OYY30" s="177"/>
      <c r="OYZ30" s="177"/>
      <c r="OZA30" s="177"/>
      <c r="OZB30" s="177"/>
      <c r="OZC30" s="177"/>
      <c r="OZD30" s="177"/>
      <c r="OZE30" s="177"/>
      <c r="OZF30" s="177"/>
      <c r="OZG30" s="177"/>
      <c r="OZH30" s="177"/>
      <c r="OZI30" s="177"/>
      <c r="OZJ30" s="177"/>
      <c r="OZK30" s="177"/>
      <c r="OZL30" s="177"/>
      <c r="OZM30" s="177"/>
      <c r="OZN30" s="177"/>
      <c r="OZO30" s="177"/>
      <c r="OZP30" s="177"/>
      <c r="OZQ30" s="177"/>
      <c r="OZR30" s="177"/>
      <c r="OZS30" s="177"/>
      <c r="OZT30" s="177"/>
      <c r="OZU30" s="177"/>
      <c r="OZV30" s="177"/>
      <c r="OZW30" s="177"/>
      <c r="OZX30" s="177"/>
      <c r="OZY30" s="177"/>
      <c r="OZZ30" s="177"/>
      <c r="PAA30" s="177"/>
      <c r="PAB30" s="177"/>
      <c r="PAC30" s="177"/>
      <c r="PAD30" s="177"/>
      <c r="PAE30" s="177"/>
      <c r="PAF30" s="177"/>
      <c r="PAG30" s="177"/>
      <c r="PAH30" s="177"/>
      <c r="PAI30" s="177"/>
      <c r="PAJ30" s="177"/>
      <c r="PAK30" s="177"/>
      <c r="PAL30" s="177"/>
      <c r="PAM30" s="177"/>
      <c r="PAN30" s="177"/>
      <c r="PAO30" s="177"/>
      <c r="PAP30" s="177"/>
      <c r="PAQ30" s="177"/>
      <c r="PAR30" s="177"/>
      <c r="PAS30" s="177"/>
      <c r="PAT30" s="177"/>
      <c r="PAU30" s="177"/>
      <c r="PAV30" s="177"/>
      <c r="PAW30" s="177"/>
      <c r="PAX30" s="177"/>
      <c r="PAY30" s="177"/>
      <c r="PAZ30" s="177"/>
      <c r="PBA30" s="177"/>
      <c r="PBB30" s="177"/>
      <c r="PBC30" s="177"/>
      <c r="PBD30" s="177"/>
      <c r="PBE30" s="177"/>
      <c r="PBF30" s="177"/>
      <c r="PBG30" s="177"/>
      <c r="PBH30" s="177"/>
      <c r="PBI30" s="177"/>
      <c r="PBJ30" s="177"/>
      <c r="PBK30" s="177"/>
      <c r="PBL30" s="177"/>
      <c r="PBM30" s="177"/>
      <c r="PBN30" s="177"/>
      <c r="PBO30" s="177"/>
      <c r="PBP30" s="177"/>
      <c r="PBQ30" s="177"/>
      <c r="PBR30" s="177"/>
      <c r="PBS30" s="177"/>
      <c r="PBT30" s="177"/>
      <c r="PBU30" s="177"/>
      <c r="PBV30" s="177"/>
      <c r="PBW30" s="177"/>
      <c r="PBX30" s="177"/>
      <c r="PBY30" s="177"/>
      <c r="PBZ30" s="177"/>
      <c r="PCA30" s="177"/>
      <c r="PCB30" s="177"/>
      <c r="PCC30" s="177"/>
      <c r="PCD30" s="177"/>
      <c r="PCE30" s="177"/>
      <c r="PCF30" s="177"/>
      <c r="PCG30" s="177"/>
      <c r="PCH30" s="177"/>
      <c r="PCI30" s="177"/>
      <c r="PCJ30" s="177"/>
      <c r="PCK30" s="177"/>
      <c r="PCL30" s="177"/>
      <c r="PCM30" s="177"/>
      <c r="PCN30" s="177"/>
      <c r="PCO30" s="177"/>
      <c r="PCP30" s="177"/>
      <c r="PCQ30" s="177"/>
      <c r="PCR30" s="177"/>
      <c r="PCS30" s="177"/>
      <c r="PCT30" s="177"/>
      <c r="PCU30" s="177"/>
      <c r="PCV30" s="177"/>
      <c r="PCW30" s="177"/>
      <c r="PCX30" s="177"/>
      <c r="PCY30" s="177"/>
      <c r="PCZ30" s="177"/>
      <c r="PDA30" s="177"/>
      <c r="PDB30" s="177"/>
      <c r="PDC30" s="177"/>
      <c r="PDD30" s="177"/>
      <c r="PDE30" s="177"/>
      <c r="PDF30" s="177"/>
      <c r="PDG30" s="177"/>
      <c r="PDH30" s="177"/>
      <c r="PDI30" s="177"/>
      <c r="PDJ30" s="177"/>
      <c r="PDK30" s="177"/>
      <c r="PDL30" s="177"/>
      <c r="PDM30" s="177"/>
      <c r="PDN30" s="177"/>
      <c r="PDO30" s="177"/>
      <c r="PDP30" s="177"/>
      <c r="PDQ30" s="177"/>
      <c r="PDR30" s="177"/>
      <c r="PDS30" s="177"/>
      <c r="PDT30" s="177"/>
      <c r="PDU30" s="177"/>
      <c r="PDV30" s="177"/>
      <c r="PDW30" s="177"/>
      <c r="PDX30" s="177"/>
      <c r="PDY30" s="177"/>
      <c r="PDZ30" s="177"/>
      <c r="PEA30" s="177"/>
      <c r="PEB30" s="177"/>
      <c r="PEC30" s="177"/>
      <c r="PED30" s="177"/>
      <c r="PEE30" s="177"/>
      <c r="PEF30" s="177"/>
      <c r="PEG30" s="177"/>
      <c r="PEH30" s="177"/>
      <c r="PEI30" s="177"/>
      <c r="PEJ30" s="177"/>
      <c r="PEK30" s="177"/>
      <c r="PEL30" s="177"/>
      <c r="PEM30" s="177"/>
      <c r="PEN30" s="177"/>
      <c r="PEO30" s="177"/>
      <c r="PEP30" s="177"/>
      <c r="PEQ30" s="177"/>
      <c r="PER30" s="177"/>
      <c r="PES30" s="177"/>
      <c r="PET30" s="177"/>
      <c r="PEU30" s="177"/>
      <c r="PEV30" s="177"/>
      <c r="PEW30" s="177"/>
      <c r="PEX30" s="177"/>
      <c r="PEY30" s="177"/>
      <c r="PEZ30" s="177"/>
      <c r="PFA30" s="177"/>
      <c r="PFB30" s="177"/>
      <c r="PFC30" s="177"/>
      <c r="PFD30" s="177"/>
      <c r="PFE30" s="177"/>
      <c r="PFF30" s="177"/>
      <c r="PFG30" s="177"/>
      <c r="PFH30" s="177"/>
      <c r="PFI30" s="177"/>
      <c r="PFJ30" s="177"/>
      <c r="PFK30" s="177"/>
      <c r="PFL30" s="177"/>
      <c r="PFM30" s="177"/>
      <c r="PFN30" s="177"/>
      <c r="PFO30" s="177"/>
      <c r="PFP30" s="177"/>
      <c r="PFQ30" s="177"/>
      <c r="PFR30" s="177"/>
      <c r="PFS30" s="177"/>
      <c r="PFT30" s="177"/>
      <c r="PFU30" s="177"/>
      <c r="PFV30" s="177"/>
      <c r="PFW30" s="177"/>
      <c r="PFX30" s="177"/>
      <c r="PFY30" s="177"/>
      <c r="PFZ30" s="177"/>
      <c r="PGA30" s="177"/>
      <c r="PGB30" s="177"/>
      <c r="PGC30" s="177"/>
      <c r="PGD30" s="177"/>
      <c r="PGE30" s="177"/>
      <c r="PGF30" s="177"/>
      <c r="PGG30" s="177"/>
      <c r="PGH30" s="177"/>
      <c r="PGI30" s="177"/>
      <c r="PGJ30" s="177"/>
      <c r="PGK30" s="177"/>
      <c r="PGL30" s="177"/>
      <c r="PGM30" s="177"/>
      <c r="PGN30" s="177"/>
      <c r="PGO30" s="177"/>
      <c r="PGP30" s="177"/>
      <c r="PGQ30" s="177"/>
      <c r="PGR30" s="177"/>
      <c r="PGS30" s="177"/>
      <c r="PGT30" s="177"/>
      <c r="PGU30" s="177"/>
      <c r="PGV30" s="177"/>
      <c r="PGW30" s="177"/>
      <c r="PGX30" s="177"/>
      <c r="PGY30" s="177"/>
      <c r="PGZ30" s="177"/>
      <c r="PHA30" s="177"/>
      <c r="PHB30" s="177"/>
      <c r="PHC30" s="177"/>
      <c r="PHD30" s="177"/>
      <c r="PHE30" s="177"/>
      <c r="PHF30" s="177"/>
      <c r="PHG30" s="177"/>
      <c r="PHH30" s="177"/>
      <c r="PHI30" s="177"/>
      <c r="PHJ30" s="177"/>
      <c r="PHK30" s="177"/>
      <c r="PHL30" s="177"/>
      <c r="PHM30" s="177"/>
      <c r="PHN30" s="177"/>
      <c r="PHO30" s="177"/>
      <c r="PHP30" s="177"/>
      <c r="PHQ30" s="177"/>
      <c r="PHR30" s="177"/>
      <c r="PHS30" s="177"/>
      <c r="PHT30" s="177"/>
      <c r="PHU30" s="177"/>
      <c r="PHV30" s="177"/>
      <c r="PHW30" s="177"/>
      <c r="PHX30" s="177"/>
      <c r="PHY30" s="177"/>
      <c r="PHZ30" s="177"/>
      <c r="PIA30" s="177"/>
      <c r="PIB30" s="177"/>
      <c r="PIC30" s="177"/>
      <c r="PID30" s="177"/>
      <c r="PIE30" s="177"/>
      <c r="PIF30" s="177"/>
      <c r="PIG30" s="177"/>
      <c r="PIH30" s="177"/>
      <c r="PII30" s="177"/>
      <c r="PIJ30" s="177"/>
      <c r="PIK30" s="177"/>
      <c r="PIL30" s="177"/>
      <c r="PIM30" s="177"/>
      <c r="PIN30" s="177"/>
      <c r="PIO30" s="177"/>
      <c r="PIP30" s="177"/>
      <c r="PIQ30" s="177"/>
      <c r="PIR30" s="177"/>
      <c r="PIS30" s="177"/>
      <c r="PIT30" s="177"/>
      <c r="PIU30" s="177"/>
      <c r="PIV30" s="177"/>
      <c r="PIW30" s="177"/>
      <c r="PIX30" s="177"/>
      <c r="PIY30" s="177"/>
      <c r="PIZ30" s="177"/>
      <c r="PJA30" s="177"/>
      <c r="PJB30" s="177"/>
      <c r="PJC30" s="177"/>
      <c r="PJD30" s="177"/>
      <c r="PJE30" s="177"/>
      <c r="PJF30" s="177"/>
      <c r="PJG30" s="177"/>
      <c r="PJH30" s="177"/>
      <c r="PJI30" s="177"/>
      <c r="PJJ30" s="177"/>
      <c r="PJK30" s="177"/>
      <c r="PJL30" s="177"/>
      <c r="PJM30" s="177"/>
      <c r="PJN30" s="177"/>
      <c r="PJO30" s="177"/>
      <c r="PJP30" s="177"/>
      <c r="PJQ30" s="177"/>
      <c r="PJR30" s="177"/>
      <c r="PJS30" s="177"/>
      <c r="PJT30" s="177"/>
      <c r="PJU30" s="177"/>
      <c r="PJV30" s="177"/>
      <c r="PJW30" s="177"/>
      <c r="PJX30" s="177"/>
      <c r="PJY30" s="177"/>
      <c r="PJZ30" s="177"/>
      <c r="PKA30" s="177"/>
      <c r="PKB30" s="177"/>
      <c r="PKC30" s="177"/>
      <c r="PKD30" s="177"/>
      <c r="PKE30" s="177"/>
      <c r="PKF30" s="177"/>
      <c r="PKG30" s="177"/>
      <c r="PKH30" s="177"/>
      <c r="PKI30" s="177"/>
      <c r="PKJ30" s="177"/>
      <c r="PKK30" s="177"/>
      <c r="PKL30" s="177"/>
      <c r="PKM30" s="177"/>
      <c r="PKN30" s="177"/>
      <c r="PKO30" s="177"/>
      <c r="PKP30" s="177"/>
      <c r="PKQ30" s="177"/>
      <c r="PKR30" s="177"/>
      <c r="PKS30" s="177"/>
      <c r="PKT30" s="177"/>
      <c r="PKU30" s="177"/>
      <c r="PKV30" s="177"/>
      <c r="PKW30" s="177"/>
      <c r="PKX30" s="177"/>
      <c r="PKY30" s="177"/>
      <c r="PKZ30" s="177"/>
      <c r="PLA30" s="177"/>
      <c r="PLB30" s="177"/>
      <c r="PLC30" s="177"/>
      <c r="PLD30" s="177"/>
      <c r="PLE30" s="177"/>
      <c r="PLF30" s="177"/>
      <c r="PLG30" s="177"/>
      <c r="PLH30" s="177"/>
      <c r="PLI30" s="177"/>
      <c r="PLJ30" s="177"/>
      <c r="PLK30" s="177"/>
      <c r="PLL30" s="177"/>
      <c r="PLM30" s="177"/>
      <c r="PLN30" s="177"/>
      <c r="PLO30" s="177"/>
      <c r="PLP30" s="177"/>
      <c r="PLQ30" s="177"/>
      <c r="PLR30" s="177"/>
      <c r="PLS30" s="177"/>
      <c r="PLT30" s="177"/>
      <c r="PLU30" s="177"/>
      <c r="PLV30" s="177"/>
      <c r="PLW30" s="177"/>
      <c r="PLX30" s="177"/>
      <c r="PLY30" s="177"/>
      <c r="PLZ30" s="177"/>
      <c r="PMA30" s="177"/>
      <c r="PMB30" s="177"/>
      <c r="PMC30" s="177"/>
      <c r="PMD30" s="177"/>
      <c r="PME30" s="177"/>
      <c r="PMF30" s="177"/>
      <c r="PMG30" s="177"/>
      <c r="PMH30" s="177"/>
      <c r="PMI30" s="177"/>
      <c r="PMJ30" s="177"/>
      <c r="PMK30" s="177"/>
      <c r="PML30" s="177"/>
      <c r="PMM30" s="177"/>
      <c r="PMN30" s="177"/>
      <c r="PMO30" s="177"/>
      <c r="PMP30" s="177"/>
      <c r="PMQ30" s="177"/>
      <c r="PMR30" s="177"/>
      <c r="PMS30" s="177"/>
      <c r="PMT30" s="177"/>
      <c r="PMU30" s="177"/>
      <c r="PMV30" s="177"/>
      <c r="PMW30" s="177"/>
      <c r="PMX30" s="177"/>
      <c r="PMY30" s="177"/>
      <c r="PMZ30" s="177"/>
      <c r="PNA30" s="177"/>
      <c r="PNB30" s="177"/>
      <c r="PNC30" s="177"/>
      <c r="PND30" s="177"/>
      <c r="PNE30" s="177"/>
      <c r="PNF30" s="177"/>
      <c r="PNG30" s="177"/>
      <c r="PNH30" s="177"/>
      <c r="PNI30" s="177"/>
      <c r="PNJ30" s="177"/>
      <c r="PNK30" s="177"/>
      <c r="PNL30" s="177"/>
      <c r="PNM30" s="177"/>
      <c r="PNN30" s="177"/>
      <c r="PNO30" s="177"/>
      <c r="PNP30" s="177"/>
      <c r="PNQ30" s="177"/>
      <c r="PNR30" s="177"/>
      <c r="PNS30" s="177"/>
      <c r="PNT30" s="177"/>
      <c r="PNU30" s="177"/>
      <c r="PNV30" s="177"/>
      <c r="PNW30" s="177"/>
      <c r="PNX30" s="177"/>
      <c r="PNY30" s="177"/>
      <c r="PNZ30" s="177"/>
      <c r="POA30" s="177"/>
      <c r="POB30" s="177"/>
      <c r="POC30" s="177"/>
      <c r="POD30" s="177"/>
      <c r="POE30" s="177"/>
      <c r="POF30" s="177"/>
      <c r="POG30" s="177"/>
      <c r="POH30" s="177"/>
      <c r="POI30" s="177"/>
      <c r="POJ30" s="177"/>
      <c r="POK30" s="177"/>
      <c r="POL30" s="177"/>
      <c r="POM30" s="177"/>
      <c r="PON30" s="177"/>
      <c r="POO30" s="177"/>
      <c r="POP30" s="177"/>
      <c r="POQ30" s="177"/>
      <c r="POR30" s="177"/>
      <c r="POS30" s="177"/>
      <c r="POT30" s="177"/>
      <c r="POU30" s="177"/>
      <c r="POV30" s="177"/>
      <c r="POW30" s="177"/>
      <c r="POX30" s="177"/>
      <c r="POY30" s="177"/>
      <c r="POZ30" s="177"/>
      <c r="PPA30" s="177"/>
      <c r="PPB30" s="177"/>
      <c r="PPC30" s="177"/>
      <c r="PPD30" s="177"/>
      <c r="PPE30" s="177"/>
      <c r="PPF30" s="177"/>
      <c r="PPG30" s="177"/>
      <c r="PPH30" s="177"/>
      <c r="PPI30" s="177"/>
      <c r="PPJ30" s="177"/>
      <c r="PPK30" s="177"/>
      <c r="PPL30" s="177"/>
      <c r="PPM30" s="177"/>
      <c r="PPN30" s="177"/>
      <c r="PPO30" s="177"/>
      <c r="PPP30" s="177"/>
      <c r="PPQ30" s="177"/>
      <c r="PPR30" s="177"/>
      <c r="PPS30" s="177"/>
      <c r="PPT30" s="177"/>
      <c r="PPU30" s="177"/>
      <c r="PPV30" s="177"/>
      <c r="PPW30" s="177"/>
      <c r="PPX30" s="177"/>
      <c r="PPY30" s="177"/>
      <c r="PPZ30" s="177"/>
      <c r="PQA30" s="177"/>
      <c r="PQB30" s="177"/>
      <c r="PQC30" s="177"/>
      <c r="PQD30" s="177"/>
      <c r="PQE30" s="177"/>
      <c r="PQF30" s="177"/>
      <c r="PQG30" s="177"/>
      <c r="PQH30" s="177"/>
      <c r="PQI30" s="177"/>
      <c r="PQJ30" s="177"/>
      <c r="PQK30" s="177"/>
      <c r="PQL30" s="177"/>
      <c r="PQM30" s="177"/>
      <c r="PQN30" s="177"/>
      <c r="PQO30" s="177"/>
      <c r="PQP30" s="177"/>
      <c r="PQQ30" s="177"/>
      <c r="PQR30" s="177"/>
      <c r="PQS30" s="177"/>
      <c r="PQT30" s="177"/>
      <c r="PQU30" s="177"/>
      <c r="PQV30" s="177"/>
      <c r="PQW30" s="177"/>
      <c r="PQX30" s="177"/>
      <c r="PQY30" s="177"/>
      <c r="PQZ30" s="177"/>
      <c r="PRA30" s="177"/>
      <c r="PRB30" s="177"/>
      <c r="PRC30" s="177"/>
      <c r="PRD30" s="177"/>
      <c r="PRE30" s="177"/>
      <c r="PRF30" s="177"/>
      <c r="PRG30" s="177"/>
      <c r="PRH30" s="177"/>
      <c r="PRI30" s="177"/>
      <c r="PRJ30" s="177"/>
      <c r="PRK30" s="177"/>
      <c r="PRL30" s="177"/>
      <c r="PRM30" s="177"/>
      <c r="PRN30" s="177"/>
      <c r="PRO30" s="177"/>
      <c r="PRP30" s="177"/>
      <c r="PRQ30" s="177"/>
      <c r="PRR30" s="177"/>
      <c r="PRS30" s="177"/>
      <c r="PRT30" s="177"/>
      <c r="PRU30" s="177"/>
      <c r="PRV30" s="177"/>
      <c r="PRW30" s="177"/>
      <c r="PRX30" s="177"/>
      <c r="PRY30" s="177"/>
      <c r="PRZ30" s="177"/>
      <c r="PSA30" s="177"/>
      <c r="PSB30" s="177"/>
      <c r="PSC30" s="177"/>
      <c r="PSD30" s="177"/>
      <c r="PSE30" s="177"/>
      <c r="PSF30" s="177"/>
      <c r="PSG30" s="177"/>
      <c r="PSH30" s="177"/>
      <c r="PSI30" s="177"/>
      <c r="PSJ30" s="177"/>
      <c r="PSK30" s="177"/>
      <c r="PSL30" s="177"/>
      <c r="PSM30" s="177"/>
      <c r="PSN30" s="177"/>
      <c r="PSO30" s="177"/>
      <c r="PSP30" s="177"/>
      <c r="PSQ30" s="177"/>
      <c r="PSR30" s="177"/>
      <c r="PSS30" s="177"/>
      <c r="PST30" s="177"/>
      <c r="PSU30" s="177"/>
      <c r="PSV30" s="177"/>
      <c r="PSW30" s="177"/>
      <c r="PSX30" s="177"/>
      <c r="PSY30" s="177"/>
      <c r="PSZ30" s="177"/>
      <c r="PTA30" s="177"/>
      <c r="PTB30" s="177"/>
      <c r="PTC30" s="177"/>
      <c r="PTD30" s="177"/>
      <c r="PTE30" s="177"/>
      <c r="PTF30" s="177"/>
      <c r="PTG30" s="177"/>
      <c r="PTH30" s="177"/>
      <c r="PTI30" s="177"/>
      <c r="PTJ30" s="177"/>
      <c r="PTK30" s="177"/>
      <c r="PTL30" s="177"/>
      <c r="PTM30" s="177"/>
      <c r="PTN30" s="177"/>
      <c r="PTO30" s="177"/>
      <c r="PTP30" s="177"/>
      <c r="PTQ30" s="177"/>
      <c r="PTR30" s="177"/>
      <c r="PTS30" s="177"/>
      <c r="PTT30" s="177"/>
      <c r="PTU30" s="177"/>
      <c r="PTV30" s="177"/>
      <c r="PTW30" s="177"/>
      <c r="PTX30" s="177"/>
      <c r="PTY30" s="177"/>
      <c r="PTZ30" s="177"/>
      <c r="PUA30" s="177"/>
      <c r="PUB30" s="177"/>
      <c r="PUC30" s="177"/>
      <c r="PUD30" s="177"/>
      <c r="PUE30" s="177"/>
      <c r="PUF30" s="177"/>
      <c r="PUG30" s="177"/>
      <c r="PUH30" s="177"/>
      <c r="PUI30" s="177"/>
      <c r="PUJ30" s="177"/>
      <c r="PUK30" s="177"/>
      <c r="PUL30" s="177"/>
      <c r="PUM30" s="177"/>
      <c r="PUN30" s="177"/>
      <c r="PUO30" s="177"/>
      <c r="PUP30" s="177"/>
      <c r="PUQ30" s="177"/>
      <c r="PUR30" s="177"/>
      <c r="PUS30" s="177"/>
      <c r="PUT30" s="177"/>
      <c r="PUU30" s="177"/>
      <c r="PUV30" s="177"/>
      <c r="PUW30" s="177"/>
      <c r="PUX30" s="177"/>
      <c r="PUY30" s="177"/>
      <c r="PUZ30" s="177"/>
      <c r="PVA30" s="177"/>
      <c r="PVB30" s="177"/>
      <c r="PVC30" s="177"/>
      <c r="PVD30" s="177"/>
      <c r="PVE30" s="177"/>
      <c r="PVF30" s="177"/>
      <c r="PVG30" s="177"/>
      <c r="PVH30" s="177"/>
      <c r="PVI30" s="177"/>
      <c r="PVJ30" s="177"/>
      <c r="PVK30" s="177"/>
      <c r="PVL30" s="177"/>
      <c r="PVM30" s="177"/>
      <c r="PVN30" s="177"/>
      <c r="PVO30" s="177"/>
      <c r="PVP30" s="177"/>
      <c r="PVQ30" s="177"/>
      <c r="PVR30" s="177"/>
      <c r="PVS30" s="177"/>
      <c r="PVT30" s="177"/>
      <c r="PVU30" s="177"/>
      <c r="PVV30" s="177"/>
      <c r="PVW30" s="177"/>
      <c r="PVX30" s="177"/>
      <c r="PVY30" s="177"/>
      <c r="PVZ30" s="177"/>
      <c r="PWA30" s="177"/>
      <c r="PWB30" s="177"/>
      <c r="PWC30" s="177"/>
      <c r="PWD30" s="177"/>
      <c r="PWE30" s="177"/>
      <c r="PWF30" s="177"/>
      <c r="PWG30" s="177"/>
      <c r="PWH30" s="177"/>
      <c r="PWI30" s="177"/>
      <c r="PWJ30" s="177"/>
      <c r="PWK30" s="177"/>
      <c r="PWL30" s="177"/>
      <c r="PWM30" s="177"/>
      <c r="PWN30" s="177"/>
      <c r="PWO30" s="177"/>
      <c r="PWP30" s="177"/>
      <c r="PWQ30" s="177"/>
      <c r="PWR30" s="177"/>
      <c r="PWS30" s="177"/>
      <c r="PWT30" s="177"/>
      <c r="PWU30" s="177"/>
      <c r="PWV30" s="177"/>
      <c r="PWW30" s="177"/>
      <c r="PWX30" s="177"/>
      <c r="PWY30" s="177"/>
      <c r="PWZ30" s="177"/>
      <c r="PXA30" s="177"/>
      <c r="PXB30" s="177"/>
      <c r="PXC30" s="177"/>
      <c r="PXD30" s="177"/>
      <c r="PXE30" s="177"/>
      <c r="PXF30" s="177"/>
      <c r="PXG30" s="177"/>
      <c r="PXH30" s="177"/>
      <c r="PXI30" s="177"/>
      <c r="PXJ30" s="177"/>
      <c r="PXK30" s="177"/>
      <c r="PXL30" s="177"/>
      <c r="PXM30" s="177"/>
      <c r="PXN30" s="177"/>
      <c r="PXO30" s="177"/>
      <c r="PXP30" s="177"/>
      <c r="PXQ30" s="177"/>
      <c r="PXR30" s="177"/>
      <c r="PXS30" s="177"/>
      <c r="PXT30" s="177"/>
      <c r="PXU30" s="177"/>
      <c r="PXV30" s="177"/>
      <c r="PXW30" s="177"/>
      <c r="PXX30" s="177"/>
      <c r="PXY30" s="177"/>
      <c r="PXZ30" s="177"/>
      <c r="PYA30" s="177"/>
      <c r="PYB30" s="177"/>
      <c r="PYC30" s="177"/>
      <c r="PYD30" s="177"/>
      <c r="PYE30" s="177"/>
      <c r="PYF30" s="177"/>
      <c r="PYG30" s="177"/>
      <c r="PYH30" s="177"/>
      <c r="PYI30" s="177"/>
      <c r="PYJ30" s="177"/>
      <c r="PYK30" s="177"/>
      <c r="PYL30" s="177"/>
      <c r="PYM30" s="177"/>
      <c r="PYN30" s="177"/>
      <c r="PYO30" s="177"/>
      <c r="PYP30" s="177"/>
      <c r="PYQ30" s="177"/>
      <c r="PYR30" s="177"/>
      <c r="PYS30" s="177"/>
      <c r="PYT30" s="177"/>
      <c r="PYU30" s="177"/>
      <c r="PYV30" s="177"/>
      <c r="PYW30" s="177"/>
      <c r="PYX30" s="177"/>
      <c r="PYY30" s="177"/>
      <c r="PYZ30" s="177"/>
      <c r="PZA30" s="177"/>
      <c r="PZB30" s="177"/>
      <c r="PZC30" s="177"/>
      <c r="PZD30" s="177"/>
      <c r="PZE30" s="177"/>
      <c r="PZF30" s="177"/>
      <c r="PZG30" s="177"/>
      <c r="PZH30" s="177"/>
      <c r="PZI30" s="177"/>
      <c r="PZJ30" s="177"/>
      <c r="PZK30" s="177"/>
      <c r="PZL30" s="177"/>
      <c r="PZM30" s="177"/>
      <c r="PZN30" s="177"/>
      <c r="PZO30" s="177"/>
      <c r="PZP30" s="177"/>
      <c r="PZQ30" s="177"/>
      <c r="PZR30" s="177"/>
      <c r="PZS30" s="177"/>
      <c r="PZT30" s="177"/>
      <c r="PZU30" s="177"/>
      <c r="PZV30" s="177"/>
      <c r="PZW30" s="177"/>
      <c r="PZX30" s="177"/>
      <c r="PZY30" s="177"/>
      <c r="PZZ30" s="177"/>
      <c r="QAA30" s="177"/>
      <c r="QAB30" s="177"/>
      <c r="QAC30" s="177"/>
      <c r="QAD30" s="177"/>
      <c r="QAE30" s="177"/>
      <c r="QAF30" s="177"/>
      <c r="QAG30" s="177"/>
      <c r="QAH30" s="177"/>
      <c r="QAI30" s="177"/>
      <c r="QAJ30" s="177"/>
      <c r="QAK30" s="177"/>
      <c r="QAL30" s="177"/>
      <c r="QAM30" s="177"/>
      <c r="QAN30" s="177"/>
      <c r="QAO30" s="177"/>
      <c r="QAP30" s="177"/>
      <c r="QAQ30" s="177"/>
      <c r="QAR30" s="177"/>
      <c r="QAS30" s="177"/>
      <c r="QAT30" s="177"/>
      <c r="QAU30" s="177"/>
      <c r="QAV30" s="177"/>
      <c r="QAW30" s="177"/>
      <c r="QAX30" s="177"/>
      <c r="QAY30" s="177"/>
      <c r="QAZ30" s="177"/>
      <c r="QBA30" s="177"/>
      <c r="QBB30" s="177"/>
      <c r="QBC30" s="177"/>
      <c r="QBD30" s="177"/>
      <c r="QBE30" s="177"/>
      <c r="QBF30" s="177"/>
      <c r="QBG30" s="177"/>
      <c r="QBH30" s="177"/>
      <c r="QBI30" s="177"/>
      <c r="QBJ30" s="177"/>
      <c r="QBK30" s="177"/>
      <c r="QBL30" s="177"/>
      <c r="QBM30" s="177"/>
      <c r="QBN30" s="177"/>
      <c r="QBO30" s="177"/>
      <c r="QBP30" s="177"/>
      <c r="QBQ30" s="177"/>
      <c r="QBR30" s="177"/>
      <c r="QBS30" s="177"/>
      <c r="QBT30" s="177"/>
      <c r="QBU30" s="177"/>
      <c r="QBV30" s="177"/>
      <c r="QBW30" s="177"/>
      <c r="QBX30" s="177"/>
      <c r="QBY30" s="177"/>
      <c r="QBZ30" s="177"/>
      <c r="QCA30" s="177"/>
      <c r="QCB30" s="177"/>
      <c r="QCC30" s="177"/>
      <c r="QCD30" s="177"/>
      <c r="QCE30" s="177"/>
      <c r="QCF30" s="177"/>
      <c r="QCG30" s="177"/>
      <c r="QCH30" s="177"/>
      <c r="QCI30" s="177"/>
      <c r="QCJ30" s="177"/>
      <c r="QCK30" s="177"/>
      <c r="QCL30" s="177"/>
      <c r="QCM30" s="177"/>
      <c r="QCN30" s="177"/>
      <c r="QCO30" s="177"/>
      <c r="QCP30" s="177"/>
      <c r="QCQ30" s="177"/>
      <c r="QCR30" s="177"/>
      <c r="QCS30" s="177"/>
      <c r="QCT30" s="177"/>
      <c r="QCU30" s="177"/>
      <c r="QCV30" s="177"/>
      <c r="QCW30" s="177"/>
      <c r="QCX30" s="177"/>
      <c r="QCY30" s="177"/>
      <c r="QCZ30" s="177"/>
      <c r="QDA30" s="177"/>
      <c r="QDB30" s="177"/>
      <c r="QDC30" s="177"/>
      <c r="QDD30" s="177"/>
      <c r="QDE30" s="177"/>
      <c r="QDF30" s="177"/>
      <c r="QDG30" s="177"/>
      <c r="QDH30" s="177"/>
      <c r="QDI30" s="177"/>
      <c r="QDJ30" s="177"/>
      <c r="QDK30" s="177"/>
      <c r="QDL30" s="177"/>
      <c r="QDM30" s="177"/>
      <c r="QDN30" s="177"/>
      <c r="QDO30" s="177"/>
      <c r="QDP30" s="177"/>
      <c r="QDQ30" s="177"/>
      <c r="QDR30" s="177"/>
      <c r="QDS30" s="177"/>
      <c r="QDT30" s="177"/>
      <c r="QDU30" s="177"/>
      <c r="QDV30" s="177"/>
      <c r="QDW30" s="177"/>
      <c r="QDX30" s="177"/>
      <c r="QDY30" s="177"/>
      <c r="QDZ30" s="177"/>
      <c r="QEA30" s="177"/>
      <c r="QEB30" s="177"/>
      <c r="QEC30" s="177"/>
      <c r="QED30" s="177"/>
      <c r="QEE30" s="177"/>
      <c r="QEF30" s="177"/>
      <c r="QEG30" s="177"/>
      <c r="QEH30" s="177"/>
      <c r="QEI30" s="177"/>
      <c r="QEJ30" s="177"/>
      <c r="QEK30" s="177"/>
      <c r="QEL30" s="177"/>
      <c r="QEM30" s="177"/>
      <c r="QEN30" s="177"/>
      <c r="QEO30" s="177"/>
      <c r="QEP30" s="177"/>
      <c r="QEQ30" s="177"/>
      <c r="QER30" s="177"/>
      <c r="QES30" s="177"/>
      <c r="QET30" s="177"/>
      <c r="QEU30" s="177"/>
      <c r="QEV30" s="177"/>
      <c r="QEW30" s="177"/>
      <c r="QEX30" s="177"/>
      <c r="QEY30" s="177"/>
      <c r="QEZ30" s="177"/>
      <c r="QFA30" s="177"/>
      <c r="QFB30" s="177"/>
      <c r="QFC30" s="177"/>
      <c r="QFD30" s="177"/>
      <c r="QFE30" s="177"/>
      <c r="QFF30" s="177"/>
      <c r="QFG30" s="177"/>
      <c r="QFH30" s="177"/>
      <c r="QFI30" s="177"/>
      <c r="QFJ30" s="177"/>
      <c r="QFK30" s="177"/>
      <c r="QFL30" s="177"/>
      <c r="QFM30" s="177"/>
      <c r="QFN30" s="177"/>
      <c r="QFO30" s="177"/>
      <c r="QFP30" s="177"/>
      <c r="QFQ30" s="177"/>
      <c r="QFR30" s="177"/>
      <c r="QFS30" s="177"/>
      <c r="QFT30" s="177"/>
      <c r="QFU30" s="177"/>
      <c r="QFV30" s="177"/>
      <c r="QFW30" s="177"/>
      <c r="QFX30" s="177"/>
      <c r="QFY30" s="177"/>
      <c r="QFZ30" s="177"/>
      <c r="QGA30" s="177"/>
      <c r="QGB30" s="177"/>
      <c r="QGC30" s="177"/>
      <c r="QGD30" s="177"/>
      <c r="QGE30" s="177"/>
      <c r="QGF30" s="177"/>
      <c r="QGG30" s="177"/>
      <c r="QGH30" s="177"/>
      <c r="QGI30" s="177"/>
      <c r="QGJ30" s="177"/>
      <c r="QGK30" s="177"/>
      <c r="QGL30" s="177"/>
      <c r="QGM30" s="177"/>
      <c r="QGN30" s="177"/>
      <c r="QGO30" s="177"/>
      <c r="QGP30" s="177"/>
      <c r="QGQ30" s="177"/>
      <c r="QGR30" s="177"/>
      <c r="QGS30" s="177"/>
      <c r="QGT30" s="177"/>
      <c r="QGU30" s="177"/>
      <c r="QGV30" s="177"/>
      <c r="QGW30" s="177"/>
      <c r="QGX30" s="177"/>
      <c r="QGY30" s="177"/>
      <c r="QGZ30" s="177"/>
      <c r="QHA30" s="177"/>
      <c r="QHB30" s="177"/>
      <c r="QHC30" s="177"/>
      <c r="QHD30" s="177"/>
      <c r="QHE30" s="177"/>
      <c r="QHF30" s="177"/>
      <c r="QHG30" s="177"/>
      <c r="QHH30" s="177"/>
      <c r="QHI30" s="177"/>
      <c r="QHJ30" s="177"/>
      <c r="QHK30" s="177"/>
      <c r="QHL30" s="177"/>
      <c r="QHM30" s="177"/>
      <c r="QHN30" s="177"/>
      <c r="QHO30" s="177"/>
      <c r="QHP30" s="177"/>
      <c r="QHQ30" s="177"/>
      <c r="QHR30" s="177"/>
      <c r="QHS30" s="177"/>
      <c r="QHT30" s="177"/>
      <c r="QHU30" s="177"/>
      <c r="QHV30" s="177"/>
      <c r="QHW30" s="177"/>
      <c r="QHX30" s="177"/>
      <c r="QHY30" s="177"/>
      <c r="QHZ30" s="177"/>
      <c r="QIA30" s="177"/>
      <c r="QIB30" s="177"/>
      <c r="QIC30" s="177"/>
      <c r="QID30" s="177"/>
      <c r="QIE30" s="177"/>
      <c r="QIF30" s="177"/>
      <c r="QIG30" s="177"/>
      <c r="QIH30" s="177"/>
      <c r="QII30" s="177"/>
      <c r="QIJ30" s="177"/>
      <c r="QIK30" s="177"/>
      <c r="QIL30" s="177"/>
      <c r="QIM30" s="177"/>
      <c r="QIN30" s="177"/>
      <c r="QIO30" s="177"/>
      <c r="QIP30" s="177"/>
      <c r="QIQ30" s="177"/>
      <c r="QIR30" s="177"/>
      <c r="QIS30" s="177"/>
      <c r="QIT30" s="177"/>
      <c r="QIU30" s="177"/>
      <c r="QIV30" s="177"/>
      <c r="QIW30" s="177"/>
      <c r="QIX30" s="177"/>
      <c r="QIY30" s="177"/>
      <c r="QIZ30" s="177"/>
      <c r="QJA30" s="177"/>
      <c r="QJB30" s="177"/>
      <c r="QJC30" s="177"/>
      <c r="QJD30" s="177"/>
      <c r="QJE30" s="177"/>
      <c r="QJF30" s="177"/>
      <c r="QJG30" s="177"/>
      <c r="QJH30" s="177"/>
      <c r="QJI30" s="177"/>
      <c r="QJJ30" s="177"/>
      <c r="QJK30" s="177"/>
      <c r="QJL30" s="177"/>
      <c r="QJM30" s="177"/>
      <c r="QJN30" s="177"/>
      <c r="QJO30" s="177"/>
      <c r="QJP30" s="177"/>
      <c r="QJQ30" s="177"/>
      <c r="QJR30" s="177"/>
      <c r="QJS30" s="177"/>
      <c r="QJT30" s="177"/>
      <c r="QJU30" s="177"/>
      <c r="QJV30" s="177"/>
      <c r="QJW30" s="177"/>
      <c r="QJX30" s="177"/>
      <c r="QJY30" s="177"/>
      <c r="QJZ30" s="177"/>
      <c r="QKA30" s="177"/>
      <c r="QKB30" s="177"/>
      <c r="QKC30" s="177"/>
      <c r="QKD30" s="177"/>
      <c r="QKE30" s="177"/>
      <c r="QKF30" s="177"/>
      <c r="QKG30" s="177"/>
      <c r="QKH30" s="177"/>
      <c r="QKI30" s="177"/>
      <c r="QKJ30" s="177"/>
      <c r="QKK30" s="177"/>
      <c r="QKL30" s="177"/>
      <c r="QKM30" s="177"/>
      <c r="QKN30" s="177"/>
      <c r="QKO30" s="177"/>
      <c r="QKP30" s="177"/>
      <c r="QKQ30" s="177"/>
      <c r="QKR30" s="177"/>
      <c r="QKS30" s="177"/>
      <c r="QKT30" s="177"/>
      <c r="QKU30" s="177"/>
      <c r="QKV30" s="177"/>
      <c r="QKW30" s="177"/>
      <c r="QKX30" s="177"/>
      <c r="QKY30" s="177"/>
      <c r="QKZ30" s="177"/>
      <c r="QLA30" s="177"/>
      <c r="QLB30" s="177"/>
      <c r="QLC30" s="177"/>
      <c r="QLD30" s="177"/>
      <c r="QLE30" s="177"/>
      <c r="QLF30" s="177"/>
      <c r="QLG30" s="177"/>
      <c r="QLH30" s="177"/>
      <c r="QLI30" s="177"/>
      <c r="QLJ30" s="177"/>
      <c r="QLK30" s="177"/>
      <c r="QLL30" s="177"/>
      <c r="QLM30" s="177"/>
      <c r="QLN30" s="177"/>
      <c r="QLO30" s="177"/>
      <c r="QLP30" s="177"/>
      <c r="QLQ30" s="177"/>
      <c r="QLR30" s="177"/>
      <c r="QLS30" s="177"/>
      <c r="QLT30" s="177"/>
      <c r="QLU30" s="177"/>
      <c r="QLV30" s="177"/>
      <c r="QLW30" s="177"/>
      <c r="QLX30" s="177"/>
      <c r="QLY30" s="177"/>
      <c r="QLZ30" s="177"/>
      <c r="QMA30" s="177"/>
      <c r="QMB30" s="177"/>
      <c r="QMC30" s="177"/>
      <c r="QMD30" s="177"/>
      <c r="QME30" s="177"/>
      <c r="QMF30" s="177"/>
      <c r="QMG30" s="177"/>
      <c r="QMH30" s="177"/>
      <c r="QMI30" s="177"/>
      <c r="QMJ30" s="177"/>
      <c r="QMK30" s="177"/>
      <c r="QML30" s="177"/>
      <c r="QMM30" s="177"/>
      <c r="QMN30" s="177"/>
      <c r="QMO30" s="177"/>
      <c r="QMP30" s="177"/>
      <c r="QMQ30" s="177"/>
      <c r="QMR30" s="177"/>
      <c r="QMS30" s="177"/>
      <c r="QMT30" s="177"/>
      <c r="QMU30" s="177"/>
      <c r="QMV30" s="177"/>
      <c r="QMW30" s="177"/>
      <c r="QMX30" s="177"/>
      <c r="QMY30" s="177"/>
      <c r="QMZ30" s="177"/>
      <c r="QNA30" s="177"/>
      <c r="QNB30" s="177"/>
      <c r="QNC30" s="177"/>
      <c r="QND30" s="177"/>
      <c r="QNE30" s="177"/>
      <c r="QNF30" s="177"/>
      <c r="QNG30" s="177"/>
      <c r="QNH30" s="177"/>
      <c r="QNI30" s="177"/>
      <c r="QNJ30" s="177"/>
      <c r="QNK30" s="177"/>
      <c r="QNL30" s="177"/>
      <c r="QNM30" s="177"/>
      <c r="QNN30" s="177"/>
      <c r="QNO30" s="177"/>
      <c r="QNP30" s="177"/>
      <c r="QNQ30" s="177"/>
      <c r="QNR30" s="177"/>
      <c r="QNS30" s="177"/>
      <c r="QNT30" s="177"/>
      <c r="QNU30" s="177"/>
      <c r="QNV30" s="177"/>
      <c r="QNW30" s="177"/>
      <c r="QNX30" s="177"/>
      <c r="QNY30" s="177"/>
      <c r="QNZ30" s="177"/>
      <c r="QOA30" s="177"/>
      <c r="QOB30" s="177"/>
      <c r="QOC30" s="177"/>
      <c r="QOD30" s="177"/>
      <c r="QOE30" s="177"/>
      <c r="QOF30" s="177"/>
      <c r="QOG30" s="177"/>
      <c r="QOH30" s="177"/>
      <c r="QOI30" s="177"/>
      <c r="QOJ30" s="177"/>
      <c r="QOK30" s="177"/>
      <c r="QOL30" s="177"/>
      <c r="QOM30" s="177"/>
      <c r="QON30" s="177"/>
      <c r="QOO30" s="177"/>
      <c r="QOP30" s="177"/>
      <c r="QOQ30" s="177"/>
      <c r="QOR30" s="177"/>
      <c r="QOS30" s="177"/>
      <c r="QOT30" s="177"/>
      <c r="QOU30" s="177"/>
      <c r="QOV30" s="177"/>
      <c r="QOW30" s="177"/>
      <c r="QOX30" s="177"/>
      <c r="QOY30" s="177"/>
      <c r="QOZ30" s="177"/>
      <c r="QPA30" s="177"/>
      <c r="QPB30" s="177"/>
      <c r="QPC30" s="177"/>
      <c r="QPD30" s="177"/>
      <c r="QPE30" s="177"/>
      <c r="QPF30" s="177"/>
      <c r="QPG30" s="177"/>
      <c r="QPH30" s="177"/>
      <c r="QPI30" s="177"/>
      <c r="QPJ30" s="177"/>
      <c r="QPK30" s="177"/>
      <c r="QPL30" s="177"/>
      <c r="QPM30" s="177"/>
      <c r="QPN30" s="177"/>
      <c r="QPO30" s="177"/>
      <c r="QPP30" s="177"/>
      <c r="QPQ30" s="177"/>
      <c r="QPR30" s="177"/>
      <c r="QPS30" s="177"/>
      <c r="QPT30" s="177"/>
      <c r="QPU30" s="177"/>
      <c r="QPV30" s="177"/>
      <c r="QPW30" s="177"/>
      <c r="QPX30" s="177"/>
      <c r="QPY30" s="177"/>
      <c r="QPZ30" s="177"/>
      <c r="QQA30" s="177"/>
      <c r="QQB30" s="177"/>
      <c r="QQC30" s="177"/>
      <c r="QQD30" s="177"/>
      <c r="QQE30" s="177"/>
      <c r="QQF30" s="177"/>
      <c r="QQG30" s="177"/>
      <c r="QQH30" s="177"/>
      <c r="QQI30" s="177"/>
      <c r="QQJ30" s="177"/>
      <c r="QQK30" s="177"/>
      <c r="QQL30" s="177"/>
      <c r="QQM30" s="177"/>
      <c r="QQN30" s="177"/>
      <c r="QQO30" s="177"/>
      <c r="QQP30" s="177"/>
      <c r="QQQ30" s="177"/>
      <c r="QQR30" s="177"/>
      <c r="QQS30" s="177"/>
      <c r="QQT30" s="177"/>
      <c r="QQU30" s="177"/>
      <c r="QQV30" s="177"/>
      <c r="QQW30" s="177"/>
      <c r="QQX30" s="177"/>
      <c r="QQY30" s="177"/>
      <c r="QQZ30" s="177"/>
      <c r="QRA30" s="177"/>
      <c r="QRB30" s="177"/>
      <c r="QRC30" s="177"/>
      <c r="QRD30" s="177"/>
      <c r="QRE30" s="177"/>
      <c r="QRF30" s="177"/>
      <c r="QRG30" s="177"/>
      <c r="QRH30" s="177"/>
      <c r="QRI30" s="177"/>
      <c r="QRJ30" s="177"/>
      <c r="QRK30" s="177"/>
      <c r="QRL30" s="177"/>
      <c r="QRM30" s="177"/>
      <c r="QRN30" s="177"/>
      <c r="QRO30" s="177"/>
      <c r="QRP30" s="177"/>
      <c r="QRQ30" s="177"/>
      <c r="QRR30" s="177"/>
      <c r="QRS30" s="177"/>
      <c r="QRT30" s="177"/>
      <c r="QRU30" s="177"/>
      <c r="QRV30" s="177"/>
      <c r="QRW30" s="177"/>
      <c r="QRX30" s="177"/>
      <c r="QRY30" s="177"/>
      <c r="QRZ30" s="177"/>
      <c r="QSA30" s="177"/>
      <c r="QSB30" s="177"/>
      <c r="QSC30" s="177"/>
      <c r="QSD30" s="177"/>
      <c r="QSE30" s="177"/>
      <c r="QSF30" s="177"/>
      <c r="QSG30" s="177"/>
      <c r="QSH30" s="177"/>
      <c r="QSI30" s="177"/>
      <c r="QSJ30" s="177"/>
      <c r="QSK30" s="177"/>
      <c r="QSL30" s="177"/>
      <c r="QSM30" s="177"/>
      <c r="QSN30" s="177"/>
      <c r="QSO30" s="177"/>
      <c r="QSP30" s="177"/>
      <c r="QSQ30" s="177"/>
      <c r="QSR30" s="177"/>
      <c r="QSS30" s="177"/>
      <c r="QST30" s="177"/>
      <c r="QSU30" s="177"/>
      <c r="QSV30" s="177"/>
      <c r="QSW30" s="177"/>
      <c r="QSX30" s="177"/>
      <c r="QSY30" s="177"/>
      <c r="QSZ30" s="177"/>
      <c r="QTA30" s="177"/>
      <c r="QTB30" s="177"/>
      <c r="QTC30" s="177"/>
      <c r="QTD30" s="177"/>
      <c r="QTE30" s="177"/>
      <c r="QTF30" s="177"/>
      <c r="QTG30" s="177"/>
      <c r="QTH30" s="177"/>
      <c r="QTI30" s="177"/>
      <c r="QTJ30" s="177"/>
      <c r="QTK30" s="177"/>
      <c r="QTL30" s="177"/>
      <c r="QTM30" s="177"/>
      <c r="QTN30" s="177"/>
      <c r="QTO30" s="177"/>
      <c r="QTP30" s="177"/>
      <c r="QTQ30" s="177"/>
      <c r="QTR30" s="177"/>
      <c r="QTS30" s="177"/>
      <c r="QTT30" s="177"/>
      <c r="QTU30" s="177"/>
      <c r="QTV30" s="177"/>
      <c r="QTW30" s="177"/>
      <c r="QTX30" s="177"/>
      <c r="QTY30" s="177"/>
      <c r="QTZ30" s="177"/>
      <c r="QUA30" s="177"/>
      <c r="QUB30" s="177"/>
      <c r="QUC30" s="177"/>
      <c r="QUD30" s="177"/>
      <c r="QUE30" s="177"/>
      <c r="QUF30" s="177"/>
      <c r="QUG30" s="177"/>
      <c r="QUH30" s="177"/>
      <c r="QUI30" s="177"/>
      <c r="QUJ30" s="177"/>
      <c r="QUK30" s="177"/>
      <c r="QUL30" s="177"/>
      <c r="QUM30" s="177"/>
      <c r="QUN30" s="177"/>
      <c r="QUO30" s="177"/>
      <c r="QUP30" s="177"/>
      <c r="QUQ30" s="177"/>
      <c r="QUR30" s="177"/>
      <c r="QUS30" s="177"/>
      <c r="QUT30" s="177"/>
      <c r="QUU30" s="177"/>
      <c r="QUV30" s="177"/>
      <c r="QUW30" s="177"/>
      <c r="QUX30" s="177"/>
      <c r="QUY30" s="177"/>
      <c r="QUZ30" s="177"/>
      <c r="QVA30" s="177"/>
      <c r="QVB30" s="177"/>
      <c r="QVC30" s="177"/>
      <c r="QVD30" s="177"/>
      <c r="QVE30" s="177"/>
      <c r="QVF30" s="177"/>
      <c r="QVG30" s="177"/>
      <c r="QVH30" s="177"/>
      <c r="QVI30" s="177"/>
      <c r="QVJ30" s="177"/>
      <c r="QVK30" s="177"/>
      <c r="QVL30" s="177"/>
      <c r="QVM30" s="177"/>
      <c r="QVN30" s="177"/>
      <c r="QVO30" s="177"/>
      <c r="QVP30" s="177"/>
      <c r="QVQ30" s="177"/>
      <c r="QVR30" s="177"/>
      <c r="QVS30" s="177"/>
      <c r="QVT30" s="177"/>
      <c r="QVU30" s="177"/>
      <c r="QVV30" s="177"/>
      <c r="QVW30" s="177"/>
      <c r="QVX30" s="177"/>
      <c r="QVY30" s="177"/>
      <c r="QVZ30" s="177"/>
      <c r="QWA30" s="177"/>
      <c r="QWB30" s="177"/>
      <c r="QWC30" s="177"/>
      <c r="QWD30" s="177"/>
      <c r="QWE30" s="177"/>
      <c r="QWF30" s="177"/>
      <c r="QWG30" s="177"/>
      <c r="QWH30" s="177"/>
      <c r="QWI30" s="177"/>
      <c r="QWJ30" s="177"/>
      <c r="QWK30" s="177"/>
      <c r="QWL30" s="177"/>
      <c r="QWM30" s="177"/>
      <c r="QWN30" s="177"/>
      <c r="QWO30" s="177"/>
      <c r="QWP30" s="177"/>
      <c r="QWQ30" s="177"/>
      <c r="QWR30" s="177"/>
      <c r="QWS30" s="177"/>
      <c r="QWT30" s="177"/>
      <c r="QWU30" s="177"/>
      <c r="QWV30" s="177"/>
      <c r="QWW30" s="177"/>
      <c r="QWX30" s="177"/>
      <c r="QWY30" s="177"/>
      <c r="QWZ30" s="177"/>
      <c r="QXA30" s="177"/>
      <c r="QXB30" s="177"/>
      <c r="QXC30" s="177"/>
      <c r="QXD30" s="177"/>
      <c r="QXE30" s="177"/>
      <c r="QXF30" s="177"/>
      <c r="QXG30" s="177"/>
      <c r="QXH30" s="177"/>
      <c r="QXI30" s="177"/>
      <c r="QXJ30" s="177"/>
      <c r="QXK30" s="177"/>
      <c r="QXL30" s="177"/>
      <c r="QXM30" s="177"/>
      <c r="QXN30" s="177"/>
      <c r="QXO30" s="177"/>
      <c r="QXP30" s="177"/>
      <c r="QXQ30" s="177"/>
      <c r="QXR30" s="177"/>
      <c r="QXS30" s="177"/>
      <c r="QXT30" s="177"/>
      <c r="QXU30" s="177"/>
      <c r="QXV30" s="177"/>
      <c r="QXW30" s="177"/>
      <c r="QXX30" s="177"/>
      <c r="QXY30" s="177"/>
      <c r="QXZ30" s="177"/>
      <c r="QYA30" s="177"/>
      <c r="QYB30" s="177"/>
      <c r="QYC30" s="177"/>
      <c r="QYD30" s="177"/>
      <c r="QYE30" s="177"/>
      <c r="QYF30" s="177"/>
      <c r="QYG30" s="177"/>
      <c r="QYH30" s="177"/>
      <c r="QYI30" s="177"/>
      <c r="QYJ30" s="177"/>
      <c r="QYK30" s="177"/>
      <c r="QYL30" s="177"/>
      <c r="QYM30" s="177"/>
      <c r="QYN30" s="177"/>
      <c r="QYO30" s="177"/>
      <c r="QYP30" s="177"/>
      <c r="QYQ30" s="177"/>
      <c r="QYR30" s="177"/>
      <c r="QYS30" s="177"/>
      <c r="QYT30" s="177"/>
      <c r="QYU30" s="177"/>
      <c r="QYV30" s="177"/>
      <c r="QYW30" s="177"/>
      <c r="QYX30" s="177"/>
      <c r="QYY30" s="177"/>
      <c r="QYZ30" s="177"/>
      <c r="QZA30" s="177"/>
      <c r="QZB30" s="177"/>
      <c r="QZC30" s="177"/>
      <c r="QZD30" s="177"/>
      <c r="QZE30" s="177"/>
      <c r="QZF30" s="177"/>
      <c r="QZG30" s="177"/>
      <c r="QZH30" s="177"/>
      <c r="QZI30" s="177"/>
      <c r="QZJ30" s="177"/>
      <c r="QZK30" s="177"/>
      <c r="QZL30" s="177"/>
      <c r="QZM30" s="177"/>
      <c r="QZN30" s="177"/>
      <c r="QZO30" s="177"/>
      <c r="QZP30" s="177"/>
      <c r="QZQ30" s="177"/>
      <c r="QZR30" s="177"/>
      <c r="QZS30" s="177"/>
      <c r="QZT30" s="177"/>
      <c r="QZU30" s="177"/>
      <c r="QZV30" s="177"/>
      <c r="QZW30" s="177"/>
      <c r="QZX30" s="177"/>
      <c r="QZY30" s="177"/>
      <c r="QZZ30" s="177"/>
      <c r="RAA30" s="177"/>
      <c r="RAB30" s="177"/>
      <c r="RAC30" s="177"/>
      <c r="RAD30" s="177"/>
      <c r="RAE30" s="177"/>
      <c r="RAF30" s="177"/>
      <c r="RAG30" s="177"/>
      <c r="RAH30" s="177"/>
      <c r="RAI30" s="177"/>
      <c r="RAJ30" s="177"/>
      <c r="RAK30" s="177"/>
      <c r="RAL30" s="177"/>
      <c r="RAM30" s="177"/>
      <c r="RAN30" s="177"/>
      <c r="RAO30" s="177"/>
      <c r="RAP30" s="177"/>
      <c r="RAQ30" s="177"/>
      <c r="RAR30" s="177"/>
      <c r="RAS30" s="177"/>
      <c r="RAT30" s="177"/>
      <c r="RAU30" s="177"/>
      <c r="RAV30" s="177"/>
      <c r="RAW30" s="177"/>
      <c r="RAX30" s="177"/>
      <c r="RAY30" s="177"/>
      <c r="RAZ30" s="177"/>
      <c r="RBA30" s="177"/>
      <c r="RBB30" s="177"/>
      <c r="RBC30" s="177"/>
      <c r="RBD30" s="177"/>
      <c r="RBE30" s="177"/>
      <c r="RBF30" s="177"/>
      <c r="RBG30" s="177"/>
      <c r="RBH30" s="177"/>
      <c r="RBI30" s="177"/>
      <c r="RBJ30" s="177"/>
      <c r="RBK30" s="177"/>
      <c r="RBL30" s="177"/>
      <c r="RBM30" s="177"/>
      <c r="RBN30" s="177"/>
      <c r="RBO30" s="177"/>
      <c r="RBP30" s="177"/>
      <c r="RBQ30" s="177"/>
      <c r="RBR30" s="177"/>
      <c r="RBS30" s="177"/>
      <c r="RBT30" s="177"/>
      <c r="RBU30" s="177"/>
      <c r="RBV30" s="177"/>
      <c r="RBW30" s="177"/>
      <c r="RBX30" s="177"/>
      <c r="RBY30" s="177"/>
      <c r="RBZ30" s="177"/>
      <c r="RCA30" s="177"/>
      <c r="RCB30" s="177"/>
      <c r="RCC30" s="177"/>
      <c r="RCD30" s="177"/>
      <c r="RCE30" s="177"/>
      <c r="RCF30" s="177"/>
      <c r="RCG30" s="177"/>
      <c r="RCH30" s="177"/>
      <c r="RCI30" s="177"/>
      <c r="RCJ30" s="177"/>
      <c r="RCK30" s="177"/>
      <c r="RCL30" s="177"/>
      <c r="RCM30" s="177"/>
      <c r="RCN30" s="177"/>
      <c r="RCO30" s="177"/>
      <c r="RCP30" s="177"/>
      <c r="RCQ30" s="177"/>
      <c r="RCR30" s="177"/>
      <c r="RCS30" s="177"/>
      <c r="RCT30" s="177"/>
      <c r="RCU30" s="177"/>
      <c r="RCV30" s="177"/>
      <c r="RCW30" s="177"/>
      <c r="RCX30" s="177"/>
      <c r="RCY30" s="177"/>
      <c r="RCZ30" s="177"/>
      <c r="RDA30" s="177"/>
      <c r="RDB30" s="177"/>
      <c r="RDC30" s="177"/>
      <c r="RDD30" s="177"/>
      <c r="RDE30" s="177"/>
      <c r="RDF30" s="177"/>
      <c r="RDG30" s="177"/>
      <c r="RDH30" s="177"/>
      <c r="RDI30" s="177"/>
      <c r="RDJ30" s="177"/>
      <c r="RDK30" s="177"/>
      <c r="RDL30" s="177"/>
      <c r="RDM30" s="177"/>
      <c r="RDN30" s="177"/>
      <c r="RDO30" s="177"/>
      <c r="RDP30" s="177"/>
      <c r="RDQ30" s="177"/>
      <c r="RDR30" s="177"/>
      <c r="RDS30" s="177"/>
      <c r="RDT30" s="177"/>
      <c r="RDU30" s="177"/>
      <c r="RDV30" s="177"/>
      <c r="RDW30" s="177"/>
      <c r="RDX30" s="177"/>
      <c r="RDY30" s="177"/>
      <c r="RDZ30" s="177"/>
      <c r="REA30" s="177"/>
      <c r="REB30" s="177"/>
      <c r="REC30" s="177"/>
      <c r="RED30" s="177"/>
      <c r="REE30" s="177"/>
      <c r="REF30" s="177"/>
      <c r="REG30" s="177"/>
      <c r="REH30" s="177"/>
      <c r="REI30" s="177"/>
      <c r="REJ30" s="177"/>
      <c r="REK30" s="177"/>
      <c r="REL30" s="177"/>
      <c r="REM30" s="177"/>
      <c r="REN30" s="177"/>
      <c r="REO30" s="177"/>
      <c r="REP30" s="177"/>
      <c r="REQ30" s="177"/>
      <c r="RER30" s="177"/>
      <c r="RES30" s="177"/>
      <c r="RET30" s="177"/>
      <c r="REU30" s="177"/>
      <c r="REV30" s="177"/>
      <c r="REW30" s="177"/>
      <c r="REX30" s="177"/>
      <c r="REY30" s="177"/>
      <c r="REZ30" s="177"/>
      <c r="RFA30" s="177"/>
      <c r="RFB30" s="177"/>
      <c r="RFC30" s="177"/>
      <c r="RFD30" s="177"/>
      <c r="RFE30" s="177"/>
      <c r="RFF30" s="177"/>
      <c r="RFG30" s="177"/>
      <c r="RFH30" s="177"/>
      <c r="RFI30" s="177"/>
      <c r="RFJ30" s="177"/>
      <c r="RFK30" s="177"/>
      <c r="RFL30" s="177"/>
      <c r="RFM30" s="177"/>
      <c r="RFN30" s="177"/>
      <c r="RFO30" s="177"/>
      <c r="RFP30" s="177"/>
      <c r="RFQ30" s="177"/>
      <c r="RFR30" s="177"/>
      <c r="RFS30" s="177"/>
      <c r="RFT30" s="177"/>
      <c r="RFU30" s="177"/>
      <c r="RFV30" s="177"/>
      <c r="RFW30" s="177"/>
      <c r="RFX30" s="177"/>
      <c r="RFY30" s="177"/>
      <c r="RFZ30" s="177"/>
      <c r="RGA30" s="177"/>
      <c r="RGB30" s="177"/>
      <c r="RGC30" s="177"/>
      <c r="RGD30" s="177"/>
      <c r="RGE30" s="177"/>
      <c r="RGF30" s="177"/>
      <c r="RGG30" s="177"/>
      <c r="RGH30" s="177"/>
      <c r="RGI30" s="177"/>
      <c r="RGJ30" s="177"/>
      <c r="RGK30" s="177"/>
      <c r="RGL30" s="177"/>
      <c r="RGM30" s="177"/>
      <c r="RGN30" s="177"/>
      <c r="RGO30" s="177"/>
      <c r="RGP30" s="177"/>
      <c r="RGQ30" s="177"/>
      <c r="RGR30" s="177"/>
      <c r="RGS30" s="177"/>
      <c r="RGT30" s="177"/>
      <c r="RGU30" s="177"/>
      <c r="RGV30" s="177"/>
      <c r="RGW30" s="177"/>
      <c r="RGX30" s="177"/>
      <c r="RGY30" s="177"/>
      <c r="RGZ30" s="177"/>
      <c r="RHA30" s="177"/>
      <c r="RHB30" s="177"/>
      <c r="RHC30" s="177"/>
      <c r="RHD30" s="177"/>
      <c r="RHE30" s="177"/>
      <c r="RHF30" s="177"/>
      <c r="RHG30" s="177"/>
      <c r="RHH30" s="177"/>
      <c r="RHI30" s="177"/>
      <c r="RHJ30" s="177"/>
      <c r="RHK30" s="177"/>
      <c r="RHL30" s="177"/>
      <c r="RHM30" s="177"/>
      <c r="RHN30" s="177"/>
      <c r="RHO30" s="177"/>
      <c r="RHP30" s="177"/>
      <c r="RHQ30" s="177"/>
      <c r="RHR30" s="177"/>
      <c r="RHS30" s="177"/>
      <c r="RHT30" s="177"/>
      <c r="RHU30" s="177"/>
      <c r="RHV30" s="177"/>
      <c r="RHW30" s="177"/>
      <c r="RHX30" s="177"/>
      <c r="RHY30" s="177"/>
      <c r="RHZ30" s="177"/>
      <c r="RIA30" s="177"/>
      <c r="RIB30" s="177"/>
      <c r="RIC30" s="177"/>
      <c r="RID30" s="177"/>
      <c r="RIE30" s="177"/>
      <c r="RIF30" s="177"/>
      <c r="RIG30" s="177"/>
      <c r="RIH30" s="177"/>
      <c r="RII30" s="177"/>
      <c r="RIJ30" s="177"/>
      <c r="RIK30" s="177"/>
      <c r="RIL30" s="177"/>
      <c r="RIM30" s="177"/>
      <c r="RIN30" s="177"/>
      <c r="RIO30" s="177"/>
      <c r="RIP30" s="177"/>
      <c r="RIQ30" s="177"/>
      <c r="RIR30" s="177"/>
      <c r="RIS30" s="177"/>
      <c r="RIT30" s="177"/>
      <c r="RIU30" s="177"/>
      <c r="RIV30" s="177"/>
      <c r="RIW30" s="177"/>
      <c r="RIX30" s="177"/>
      <c r="RIY30" s="177"/>
      <c r="RIZ30" s="177"/>
      <c r="RJA30" s="177"/>
      <c r="RJB30" s="177"/>
      <c r="RJC30" s="177"/>
      <c r="RJD30" s="177"/>
      <c r="RJE30" s="177"/>
      <c r="RJF30" s="177"/>
      <c r="RJG30" s="177"/>
      <c r="RJH30" s="177"/>
      <c r="RJI30" s="177"/>
      <c r="RJJ30" s="177"/>
      <c r="RJK30" s="177"/>
      <c r="RJL30" s="177"/>
      <c r="RJM30" s="177"/>
      <c r="RJN30" s="177"/>
      <c r="RJO30" s="177"/>
      <c r="RJP30" s="177"/>
      <c r="RJQ30" s="177"/>
      <c r="RJR30" s="177"/>
      <c r="RJS30" s="177"/>
      <c r="RJT30" s="177"/>
      <c r="RJU30" s="177"/>
      <c r="RJV30" s="177"/>
      <c r="RJW30" s="177"/>
      <c r="RJX30" s="177"/>
      <c r="RJY30" s="177"/>
      <c r="RJZ30" s="177"/>
      <c r="RKA30" s="177"/>
      <c r="RKB30" s="177"/>
      <c r="RKC30" s="177"/>
      <c r="RKD30" s="177"/>
      <c r="RKE30" s="177"/>
      <c r="RKF30" s="177"/>
      <c r="RKG30" s="177"/>
      <c r="RKH30" s="177"/>
      <c r="RKI30" s="177"/>
      <c r="RKJ30" s="177"/>
      <c r="RKK30" s="177"/>
      <c r="RKL30" s="177"/>
      <c r="RKM30" s="177"/>
      <c r="RKN30" s="177"/>
      <c r="RKO30" s="177"/>
      <c r="RKP30" s="177"/>
      <c r="RKQ30" s="177"/>
      <c r="RKR30" s="177"/>
      <c r="RKS30" s="177"/>
      <c r="RKT30" s="177"/>
      <c r="RKU30" s="177"/>
      <c r="RKV30" s="177"/>
      <c r="RKW30" s="177"/>
      <c r="RKX30" s="177"/>
      <c r="RKY30" s="177"/>
      <c r="RKZ30" s="177"/>
      <c r="RLA30" s="177"/>
      <c r="RLB30" s="177"/>
      <c r="RLC30" s="177"/>
      <c r="RLD30" s="177"/>
      <c r="RLE30" s="177"/>
      <c r="RLF30" s="177"/>
      <c r="RLG30" s="177"/>
      <c r="RLH30" s="177"/>
      <c r="RLI30" s="177"/>
      <c r="RLJ30" s="177"/>
      <c r="RLK30" s="177"/>
      <c r="RLL30" s="177"/>
      <c r="RLM30" s="177"/>
      <c r="RLN30" s="177"/>
      <c r="RLO30" s="177"/>
      <c r="RLP30" s="177"/>
      <c r="RLQ30" s="177"/>
      <c r="RLR30" s="177"/>
      <c r="RLS30" s="177"/>
      <c r="RLT30" s="177"/>
      <c r="RLU30" s="177"/>
      <c r="RLV30" s="177"/>
      <c r="RLW30" s="177"/>
      <c r="RLX30" s="177"/>
      <c r="RLY30" s="177"/>
      <c r="RLZ30" s="177"/>
      <c r="RMA30" s="177"/>
      <c r="RMB30" s="177"/>
      <c r="RMC30" s="177"/>
      <c r="RMD30" s="177"/>
      <c r="RME30" s="177"/>
      <c r="RMF30" s="177"/>
      <c r="RMG30" s="177"/>
      <c r="RMH30" s="177"/>
      <c r="RMI30" s="177"/>
      <c r="RMJ30" s="177"/>
      <c r="RMK30" s="177"/>
      <c r="RML30" s="177"/>
      <c r="RMM30" s="177"/>
      <c r="RMN30" s="177"/>
      <c r="RMO30" s="177"/>
      <c r="RMP30" s="177"/>
      <c r="RMQ30" s="177"/>
      <c r="RMR30" s="177"/>
      <c r="RMS30" s="177"/>
      <c r="RMT30" s="177"/>
      <c r="RMU30" s="177"/>
      <c r="RMV30" s="177"/>
      <c r="RMW30" s="177"/>
      <c r="RMX30" s="177"/>
      <c r="RMY30" s="177"/>
      <c r="RMZ30" s="177"/>
      <c r="RNA30" s="177"/>
      <c r="RNB30" s="177"/>
      <c r="RNC30" s="177"/>
      <c r="RND30" s="177"/>
      <c r="RNE30" s="177"/>
      <c r="RNF30" s="177"/>
      <c r="RNG30" s="177"/>
      <c r="RNH30" s="177"/>
      <c r="RNI30" s="177"/>
      <c r="RNJ30" s="177"/>
      <c r="RNK30" s="177"/>
      <c r="RNL30" s="177"/>
      <c r="RNM30" s="177"/>
      <c r="RNN30" s="177"/>
      <c r="RNO30" s="177"/>
      <c r="RNP30" s="177"/>
      <c r="RNQ30" s="177"/>
      <c r="RNR30" s="177"/>
      <c r="RNS30" s="177"/>
      <c r="RNT30" s="177"/>
      <c r="RNU30" s="177"/>
      <c r="RNV30" s="177"/>
      <c r="RNW30" s="177"/>
      <c r="RNX30" s="177"/>
      <c r="RNY30" s="177"/>
      <c r="RNZ30" s="177"/>
      <c r="ROA30" s="177"/>
      <c r="ROB30" s="177"/>
      <c r="ROC30" s="177"/>
      <c r="ROD30" s="177"/>
      <c r="ROE30" s="177"/>
      <c r="ROF30" s="177"/>
      <c r="ROG30" s="177"/>
      <c r="ROH30" s="177"/>
      <c r="ROI30" s="177"/>
      <c r="ROJ30" s="177"/>
      <c r="ROK30" s="177"/>
      <c r="ROL30" s="177"/>
      <c r="ROM30" s="177"/>
      <c r="RON30" s="177"/>
      <c r="ROO30" s="177"/>
      <c r="ROP30" s="177"/>
      <c r="ROQ30" s="177"/>
      <c r="ROR30" s="177"/>
      <c r="ROS30" s="177"/>
      <c r="ROT30" s="177"/>
      <c r="ROU30" s="177"/>
      <c r="ROV30" s="177"/>
      <c r="ROW30" s="177"/>
      <c r="ROX30" s="177"/>
      <c r="ROY30" s="177"/>
      <c r="ROZ30" s="177"/>
      <c r="RPA30" s="177"/>
      <c r="RPB30" s="177"/>
      <c r="RPC30" s="177"/>
      <c r="RPD30" s="177"/>
      <c r="RPE30" s="177"/>
      <c r="RPF30" s="177"/>
      <c r="RPG30" s="177"/>
      <c r="RPH30" s="177"/>
      <c r="RPI30" s="177"/>
      <c r="RPJ30" s="177"/>
      <c r="RPK30" s="177"/>
      <c r="RPL30" s="177"/>
      <c r="RPM30" s="177"/>
      <c r="RPN30" s="177"/>
      <c r="RPO30" s="177"/>
      <c r="RPP30" s="177"/>
      <c r="RPQ30" s="177"/>
      <c r="RPR30" s="177"/>
      <c r="RPS30" s="177"/>
      <c r="RPT30" s="177"/>
      <c r="RPU30" s="177"/>
      <c r="RPV30" s="177"/>
      <c r="RPW30" s="177"/>
      <c r="RPX30" s="177"/>
      <c r="RPY30" s="177"/>
      <c r="RPZ30" s="177"/>
      <c r="RQA30" s="177"/>
      <c r="RQB30" s="177"/>
      <c r="RQC30" s="177"/>
      <c r="RQD30" s="177"/>
      <c r="RQE30" s="177"/>
      <c r="RQF30" s="177"/>
      <c r="RQG30" s="177"/>
      <c r="RQH30" s="177"/>
      <c r="RQI30" s="177"/>
      <c r="RQJ30" s="177"/>
      <c r="RQK30" s="177"/>
      <c r="RQL30" s="177"/>
      <c r="RQM30" s="177"/>
      <c r="RQN30" s="177"/>
      <c r="RQO30" s="177"/>
      <c r="RQP30" s="177"/>
      <c r="RQQ30" s="177"/>
      <c r="RQR30" s="177"/>
      <c r="RQS30" s="177"/>
      <c r="RQT30" s="177"/>
      <c r="RQU30" s="177"/>
      <c r="RQV30" s="177"/>
      <c r="RQW30" s="177"/>
      <c r="RQX30" s="177"/>
      <c r="RQY30" s="177"/>
      <c r="RQZ30" s="177"/>
      <c r="RRA30" s="177"/>
      <c r="RRB30" s="177"/>
      <c r="RRC30" s="177"/>
      <c r="RRD30" s="177"/>
      <c r="RRE30" s="177"/>
      <c r="RRF30" s="177"/>
      <c r="RRG30" s="177"/>
      <c r="RRH30" s="177"/>
      <c r="RRI30" s="177"/>
      <c r="RRJ30" s="177"/>
      <c r="RRK30" s="177"/>
      <c r="RRL30" s="177"/>
      <c r="RRM30" s="177"/>
      <c r="RRN30" s="177"/>
      <c r="RRO30" s="177"/>
      <c r="RRP30" s="177"/>
      <c r="RRQ30" s="177"/>
      <c r="RRR30" s="177"/>
      <c r="RRS30" s="177"/>
      <c r="RRT30" s="177"/>
      <c r="RRU30" s="177"/>
      <c r="RRV30" s="177"/>
      <c r="RRW30" s="177"/>
      <c r="RRX30" s="177"/>
      <c r="RRY30" s="177"/>
      <c r="RRZ30" s="177"/>
      <c r="RSA30" s="177"/>
      <c r="RSB30" s="177"/>
      <c r="RSC30" s="177"/>
      <c r="RSD30" s="177"/>
      <c r="RSE30" s="177"/>
      <c r="RSF30" s="177"/>
      <c r="RSG30" s="177"/>
      <c r="RSH30" s="177"/>
      <c r="RSI30" s="177"/>
      <c r="RSJ30" s="177"/>
      <c r="RSK30" s="177"/>
      <c r="RSL30" s="177"/>
      <c r="RSM30" s="177"/>
      <c r="RSN30" s="177"/>
      <c r="RSO30" s="177"/>
      <c r="RSP30" s="177"/>
      <c r="RSQ30" s="177"/>
      <c r="RSR30" s="177"/>
      <c r="RSS30" s="177"/>
      <c r="RST30" s="177"/>
      <c r="RSU30" s="177"/>
      <c r="RSV30" s="177"/>
      <c r="RSW30" s="177"/>
      <c r="RSX30" s="177"/>
      <c r="RSY30" s="177"/>
      <c r="RSZ30" s="177"/>
      <c r="RTA30" s="177"/>
      <c r="RTB30" s="177"/>
      <c r="RTC30" s="177"/>
      <c r="RTD30" s="177"/>
      <c r="RTE30" s="177"/>
      <c r="RTF30" s="177"/>
      <c r="RTG30" s="177"/>
      <c r="RTH30" s="177"/>
      <c r="RTI30" s="177"/>
      <c r="RTJ30" s="177"/>
      <c r="RTK30" s="177"/>
      <c r="RTL30" s="177"/>
      <c r="RTM30" s="177"/>
      <c r="RTN30" s="177"/>
      <c r="RTO30" s="177"/>
      <c r="RTP30" s="177"/>
      <c r="RTQ30" s="177"/>
      <c r="RTR30" s="177"/>
      <c r="RTS30" s="177"/>
      <c r="RTT30" s="177"/>
      <c r="RTU30" s="177"/>
      <c r="RTV30" s="177"/>
      <c r="RTW30" s="177"/>
      <c r="RTX30" s="177"/>
      <c r="RTY30" s="177"/>
      <c r="RTZ30" s="177"/>
      <c r="RUA30" s="177"/>
      <c r="RUB30" s="177"/>
      <c r="RUC30" s="177"/>
      <c r="RUD30" s="177"/>
      <c r="RUE30" s="177"/>
      <c r="RUF30" s="177"/>
      <c r="RUG30" s="177"/>
      <c r="RUH30" s="177"/>
      <c r="RUI30" s="177"/>
      <c r="RUJ30" s="177"/>
      <c r="RUK30" s="177"/>
      <c r="RUL30" s="177"/>
      <c r="RUM30" s="177"/>
      <c r="RUN30" s="177"/>
      <c r="RUO30" s="177"/>
      <c r="RUP30" s="177"/>
      <c r="RUQ30" s="177"/>
      <c r="RUR30" s="177"/>
      <c r="RUS30" s="177"/>
      <c r="RUT30" s="177"/>
      <c r="RUU30" s="177"/>
      <c r="RUV30" s="177"/>
      <c r="RUW30" s="177"/>
      <c r="RUX30" s="177"/>
      <c r="RUY30" s="177"/>
      <c r="RUZ30" s="177"/>
      <c r="RVA30" s="177"/>
      <c r="RVB30" s="177"/>
      <c r="RVC30" s="177"/>
      <c r="RVD30" s="177"/>
      <c r="RVE30" s="177"/>
      <c r="RVF30" s="177"/>
      <c r="RVG30" s="177"/>
      <c r="RVH30" s="177"/>
      <c r="RVI30" s="177"/>
      <c r="RVJ30" s="177"/>
      <c r="RVK30" s="177"/>
      <c r="RVL30" s="177"/>
      <c r="RVM30" s="177"/>
      <c r="RVN30" s="177"/>
      <c r="RVO30" s="177"/>
      <c r="RVP30" s="177"/>
      <c r="RVQ30" s="177"/>
      <c r="RVR30" s="177"/>
      <c r="RVS30" s="177"/>
      <c r="RVT30" s="177"/>
      <c r="RVU30" s="177"/>
      <c r="RVV30" s="177"/>
      <c r="RVW30" s="177"/>
      <c r="RVX30" s="177"/>
      <c r="RVY30" s="177"/>
      <c r="RVZ30" s="177"/>
      <c r="RWA30" s="177"/>
      <c r="RWB30" s="177"/>
      <c r="RWC30" s="177"/>
      <c r="RWD30" s="177"/>
      <c r="RWE30" s="177"/>
      <c r="RWF30" s="177"/>
      <c r="RWG30" s="177"/>
      <c r="RWH30" s="177"/>
      <c r="RWI30" s="177"/>
      <c r="RWJ30" s="177"/>
      <c r="RWK30" s="177"/>
      <c r="RWL30" s="177"/>
      <c r="RWM30" s="177"/>
      <c r="RWN30" s="177"/>
      <c r="RWO30" s="177"/>
      <c r="RWP30" s="177"/>
      <c r="RWQ30" s="177"/>
      <c r="RWR30" s="177"/>
      <c r="RWS30" s="177"/>
      <c r="RWT30" s="177"/>
      <c r="RWU30" s="177"/>
      <c r="RWV30" s="177"/>
      <c r="RWW30" s="177"/>
      <c r="RWX30" s="177"/>
      <c r="RWY30" s="177"/>
      <c r="RWZ30" s="177"/>
      <c r="RXA30" s="177"/>
      <c r="RXB30" s="177"/>
      <c r="RXC30" s="177"/>
      <c r="RXD30" s="177"/>
      <c r="RXE30" s="177"/>
      <c r="RXF30" s="177"/>
      <c r="RXG30" s="177"/>
      <c r="RXH30" s="177"/>
      <c r="RXI30" s="177"/>
      <c r="RXJ30" s="177"/>
      <c r="RXK30" s="177"/>
      <c r="RXL30" s="177"/>
      <c r="RXM30" s="177"/>
      <c r="RXN30" s="177"/>
      <c r="RXO30" s="177"/>
      <c r="RXP30" s="177"/>
      <c r="RXQ30" s="177"/>
      <c r="RXR30" s="177"/>
      <c r="RXS30" s="177"/>
      <c r="RXT30" s="177"/>
      <c r="RXU30" s="177"/>
      <c r="RXV30" s="177"/>
      <c r="RXW30" s="177"/>
      <c r="RXX30" s="177"/>
      <c r="RXY30" s="177"/>
      <c r="RXZ30" s="177"/>
      <c r="RYA30" s="177"/>
      <c r="RYB30" s="177"/>
      <c r="RYC30" s="177"/>
      <c r="RYD30" s="177"/>
      <c r="RYE30" s="177"/>
      <c r="RYF30" s="177"/>
      <c r="RYG30" s="177"/>
      <c r="RYH30" s="177"/>
      <c r="RYI30" s="177"/>
      <c r="RYJ30" s="177"/>
      <c r="RYK30" s="177"/>
      <c r="RYL30" s="177"/>
      <c r="RYM30" s="177"/>
      <c r="RYN30" s="177"/>
      <c r="RYO30" s="177"/>
      <c r="RYP30" s="177"/>
      <c r="RYQ30" s="177"/>
      <c r="RYR30" s="177"/>
      <c r="RYS30" s="177"/>
      <c r="RYT30" s="177"/>
      <c r="RYU30" s="177"/>
      <c r="RYV30" s="177"/>
      <c r="RYW30" s="177"/>
      <c r="RYX30" s="177"/>
      <c r="RYY30" s="177"/>
      <c r="RYZ30" s="177"/>
      <c r="RZA30" s="177"/>
      <c r="RZB30" s="177"/>
      <c r="RZC30" s="177"/>
      <c r="RZD30" s="177"/>
      <c r="RZE30" s="177"/>
      <c r="RZF30" s="177"/>
      <c r="RZG30" s="177"/>
      <c r="RZH30" s="177"/>
      <c r="RZI30" s="177"/>
      <c r="RZJ30" s="177"/>
      <c r="RZK30" s="177"/>
      <c r="RZL30" s="177"/>
      <c r="RZM30" s="177"/>
      <c r="RZN30" s="177"/>
      <c r="RZO30" s="177"/>
      <c r="RZP30" s="177"/>
      <c r="RZQ30" s="177"/>
      <c r="RZR30" s="177"/>
      <c r="RZS30" s="177"/>
      <c r="RZT30" s="177"/>
      <c r="RZU30" s="177"/>
      <c r="RZV30" s="177"/>
      <c r="RZW30" s="177"/>
      <c r="RZX30" s="177"/>
      <c r="RZY30" s="177"/>
      <c r="RZZ30" s="177"/>
      <c r="SAA30" s="177"/>
      <c r="SAB30" s="177"/>
      <c r="SAC30" s="177"/>
      <c r="SAD30" s="177"/>
      <c r="SAE30" s="177"/>
      <c r="SAF30" s="177"/>
      <c r="SAG30" s="177"/>
      <c r="SAH30" s="177"/>
      <c r="SAI30" s="177"/>
      <c r="SAJ30" s="177"/>
      <c r="SAK30" s="177"/>
      <c r="SAL30" s="177"/>
      <c r="SAM30" s="177"/>
      <c r="SAN30" s="177"/>
      <c r="SAO30" s="177"/>
      <c r="SAP30" s="177"/>
      <c r="SAQ30" s="177"/>
      <c r="SAR30" s="177"/>
      <c r="SAS30" s="177"/>
      <c r="SAT30" s="177"/>
      <c r="SAU30" s="177"/>
      <c r="SAV30" s="177"/>
      <c r="SAW30" s="177"/>
      <c r="SAX30" s="177"/>
      <c r="SAY30" s="177"/>
      <c r="SAZ30" s="177"/>
      <c r="SBA30" s="177"/>
      <c r="SBB30" s="177"/>
      <c r="SBC30" s="177"/>
      <c r="SBD30" s="177"/>
      <c r="SBE30" s="177"/>
      <c r="SBF30" s="177"/>
      <c r="SBG30" s="177"/>
      <c r="SBH30" s="177"/>
      <c r="SBI30" s="177"/>
      <c r="SBJ30" s="177"/>
      <c r="SBK30" s="177"/>
      <c r="SBL30" s="177"/>
      <c r="SBM30" s="177"/>
      <c r="SBN30" s="177"/>
      <c r="SBO30" s="177"/>
      <c r="SBP30" s="177"/>
      <c r="SBQ30" s="177"/>
      <c r="SBR30" s="177"/>
      <c r="SBS30" s="177"/>
      <c r="SBT30" s="177"/>
      <c r="SBU30" s="177"/>
      <c r="SBV30" s="177"/>
      <c r="SBW30" s="177"/>
      <c r="SBX30" s="177"/>
      <c r="SBY30" s="177"/>
      <c r="SBZ30" s="177"/>
      <c r="SCA30" s="177"/>
      <c r="SCB30" s="177"/>
      <c r="SCC30" s="177"/>
      <c r="SCD30" s="177"/>
      <c r="SCE30" s="177"/>
      <c r="SCF30" s="177"/>
      <c r="SCG30" s="177"/>
      <c r="SCH30" s="177"/>
      <c r="SCI30" s="177"/>
      <c r="SCJ30" s="177"/>
      <c r="SCK30" s="177"/>
      <c r="SCL30" s="177"/>
      <c r="SCM30" s="177"/>
      <c r="SCN30" s="177"/>
      <c r="SCO30" s="177"/>
      <c r="SCP30" s="177"/>
      <c r="SCQ30" s="177"/>
      <c r="SCR30" s="177"/>
      <c r="SCS30" s="177"/>
      <c r="SCT30" s="177"/>
      <c r="SCU30" s="177"/>
      <c r="SCV30" s="177"/>
      <c r="SCW30" s="177"/>
      <c r="SCX30" s="177"/>
      <c r="SCY30" s="177"/>
      <c r="SCZ30" s="177"/>
      <c r="SDA30" s="177"/>
      <c r="SDB30" s="177"/>
      <c r="SDC30" s="177"/>
      <c r="SDD30" s="177"/>
      <c r="SDE30" s="177"/>
      <c r="SDF30" s="177"/>
      <c r="SDG30" s="177"/>
      <c r="SDH30" s="177"/>
      <c r="SDI30" s="177"/>
      <c r="SDJ30" s="177"/>
      <c r="SDK30" s="177"/>
      <c r="SDL30" s="177"/>
      <c r="SDM30" s="177"/>
      <c r="SDN30" s="177"/>
      <c r="SDO30" s="177"/>
      <c r="SDP30" s="177"/>
      <c r="SDQ30" s="177"/>
      <c r="SDR30" s="177"/>
      <c r="SDS30" s="177"/>
      <c r="SDT30" s="177"/>
      <c r="SDU30" s="177"/>
      <c r="SDV30" s="177"/>
      <c r="SDW30" s="177"/>
      <c r="SDX30" s="177"/>
      <c r="SDY30" s="177"/>
      <c r="SDZ30" s="177"/>
      <c r="SEA30" s="177"/>
      <c r="SEB30" s="177"/>
      <c r="SEC30" s="177"/>
      <c r="SED30" s="177"/>
      <c r="SEE30" s="177"/>
      <c r="SEF30" s="177"/>
      <c r="SEG30" s="177"/>
      <c r="SEH30" s="177"/>
      <c r="SEI30" s="177"/>
      <c r="SEJ30" s="177"/>
      <c r="SEK30" s="177"/>
      <c r="SEL30" s="177"/>
      <c r="SEM30" s="177"/>
      <c r="SEN30" s="177"/>
      <c r="SEO30" s="177"/>
      <c r="SEP30" s="177"/>
      <c r="SEQ30" s="177"/>
      <c r="SER30" s="177"/>
      <c r="SES30" s="177"/>
      <c r="SET30" s="177"/>
      <c r="SEU30" s="177"/>
      <c r="SEV30" s="177"/>
      <c r="SEW30" s="177"/>
      <c r="SEX30" s="177"/>
      <c r="SEY30" s="177"/>
      <c r="SEZ30" s="177"/>
      <c r="SFA30" s="177"/>
      <c r="SFB30" s="177"/>
      <c r="SFC30" s="177"/>
      <c r="SFD30" s="177"/>
      <c r="SFE30" s="177"/>
      <c r="SFF30" s="177"/>
      <c r="SFG30" s="177"/>
      <c r="SFH30" s="177"/>
      <c r="SFI30" s="177"/>
      <c r="SFJ30" s="177"/>
      <c r="SFK30" s="177"/>
      <c r="SFL30" s="177"/>
      <c r="SFM30" s="177"/>
      <c r="SFN30" s="177"/>
      <c r="SFO30" s="177"/>
      <c r="SFP30" s="177"/>
      <c r="SFQ30" s="177"/>
      <c r="SFR30" s="177"/>
      <c r="SFS30" s="177"/>
      <c r="SFT30" s="177"/>
      <c r="SFU30" s="177"/>
      <c r="SFV30" s="177"/>
      <c r="SFW30" s="177"/>
      <c r="SFX30" s="177"/>
      <c r="SFY30" s="177"/>
      <c r="SFZ30" s="177"/>
      <c r="SGA30" s="177"/>
      <c r="SGB30" s="177"/>
      <c r="SGC30" s="177"/>
      <c r="SGD30" s="177"/>
      <c r="SGE30" s="177"/>
      <c r="SGF30" s="177"/>
      <c r="SGG30" s="177"/>
      <c r="SGH30" s="177"/>
      <c r="SGI30" s="177"/>
      <c r="SGJ30" s="177"/>
      <c r="SGK30" s="177"/>
      <c r="SGL30" s="177"/>
      <c r="SGM30" s="177"/>
      <c r="SGN30" s="177"/>
      <c r="SGO30" s="177"/>
      <c r="SGP30" s="177"/>
      <c r="SGQ30" s="177"/>
      <c r="SGR30" s="177"/>
      <c r="SGS30" s="177"/>
      <c r="SGT30" s="177"/>
      <c r="SGU30" s="177"/>
      <c r="SGV30" s="177"/>
      <c r="SGW30" s="177"/>
      <c r="SGX30" s="177"/>
      <c r="SGY30" s="177"/>
      <c r="SGZ30" s="177"/>
      <c r="SHA30" s="177"/>
      <c r="SHB30" s="177"/>
      <c r="SHC30" s="177"/>
      <c r="SHD30" s="177"/>
      <c r="SHE30" s="177"/>
      <c r="SHF30" s="177"/>
      <c r="SHG30" s="177"/>
      <c r="SHH30" s="177"/>
      <c r="SHI30" s="177"/>
      <c r="SHJ30" s="177"/>
      <c r="SHK30" s="177"/>
      <c r="SHL30" s="177"/>
      <c r="SHM30" s="177"/>
      <c r="SHN30" s="177"/>
      <c r="SHO30" s="177"/>
      <c r="SHP30" s="177"/>
      <c r="SHQ30" s="177"/>
      <c r="SHR30" s="177"/>
      <c r="SHS30" s="177"/>
      <c r="SHT30" s="177"/>
      <c r="SHU30" s="177"/>
      <c r="SHV30" s="177"/>
      <c r="SHW30" s="177"/>
      <c r="SHX30" s="177"/>
      <c r="SHY30" s="177"/>
      <c r="SHZ30" s="177"/>
      <c r="SIA30" s="177"/>
      <c r="SIB30" s="177"/>
      <c r="SIC30" s="177"/>
      <c r="SID30" s="177"/>
      <c r="SIE30" s="177"/>
      <c r="SIF30" s="177"/>
      <c r="SIG30" s="177"/>
      <c r="SIH30" s="177"/>
      <c r="SII30" s="177"/>
      <c r="SIJ30" s="177"/>
      <c r="SIK30" s="177"/>
      <c r="SIL30" s="177"/>
      <c r="SIM30" s="177"/>
      <c r="SIN30" s="177"/>
      <c r="SIO30" s="177"/>
      <c r="SIP30" s="177"/>
      <c r="SIQ30" s="177"/>
      <c r="SIR30" s="177"/>
      <c r="SIS30" s="177"/>
      <c r="SIT30" s="177"/>
      <c r="SIU30" s="177"/>
      <c r="SIV30" s="177"/>
      <c r="SIW30" s="177"/>
      <c r="SIX30" s="177"/>
      <c r="SIY30" s="177"/>
      <c r="SIZ30" s="177"/>
      <c r="SJA30" s="177"/>
      <c r="SJB30" s="177"/>
      <c r="SJC30" s="177"/>
      <c r="SJD30" s="177"/>
      <c r="SJE30" s="177"/>
      <c r="SJF30" s="177"/>
      <c r="SJG30" s="177"/>
      <c r="SJH30" s="177"/>
      <c r="SJI30" s="177"/>
      <c r="SJJ30" s="177"/>
      <c r="SJK30" s="177"/>
      <c r="SJL30" s="177"/>
      <c r="SJM30" s="177"/>
      <c r="SJN30" s="177"/>
      <c r="SJO30" s="177"/>
      <c r="SJP30" s="177"/>
      <c r="SJQ30" s="177"/>
      <c r="SJR30" s="177"/>
      <c r="SJS30" s="177"/>
      <c r="SJT30" s="177"/>
      <c r="SJU30" s="177"/>
      <c r="SJV30" s="177"/>
      <c r="SJW30" s="177"/>
      <c r="SJX30" s="177"/>
      <c r="SJY30" s="177"/>
      <c r="SJZ30" s="177"/>
      <c r="SKA30" s="177"/>
      <c r="SKB30" s="177"/>
      <c r="SKC30" s="177"/>
      <c r="SKD30" s="177"/>
      <c r="SKE30" s="177"/>
      <c r="SKF30" s="177"/>
      <c r="SKG30" s="177"/>
      <c r="SKH30" s="177"/>
      <c r="SKI30" s="177"/>
      <c r="SKJ30" s="177"/>
      <c r="SKK30" s="177"/>
      <c r="SKL30" s="177"/>
      <c r="SKM30" s="177"/>
      <c r="SKN30" s="177"/>
      <c r="SKO30" s="177"/>
      <c r="SKP30" s="177"/>
      <c r="SKQ30" s="177"/>
      <c r="SKR30" s="177"/>
      <c r="SKS30" s="177"/>
      <c r="SKT30" s="177"/>
      <c r="SKU30" s="177"/>
      <c r="SKV30" s="177"/>
      <c r="SKW30" s="177"/>
      <c r="SKX30" s="177"/>
      <c r="SKY30" s="177"/>
      <c r="SKZ30" s="177"/>
      <c r="SLA30" s="177"/>
      <c r="SLB30" s="177"/>
      <c r="SLC30" s="177"/>
      <c r="SLD30" s="177"/>
      <c r="SLE30" s="177"/>
      <c r="SLF30" s="177"/>
      <c r="SLG30" s="177"/>
      <c r="SLH30" s="177"/>
      <c r="SLI30" s="177"/>
      <c r="SLJ30" s="177"/>
      <c r="SLK30" s="177"/>
      <c r="SLL30" s="177"/>
      <c r="SLM30" s="177"/>
      <c r="SLN30" s="177"/>
      <c r="SLO30" s="177"/>
      <c r="SLP30" s="177"/>
      <c r="SLQ30" s="177"/>
      <c r="SLR30" s="177"/>
      <c r="SLS30" s="177"/>
      <c r="SLT30" s="177"/>
      <c r="SLU30" s="177"/>
      <c r="SLV30" s="177"/>
      <c r="SLW30" s="177"/>
      <c r="SLX30" s="177"/>
      <c r="SLY30" s="177"/>
      <c r="SLZ30" s="177"/>
      <c r="SMA30" s="177"/>
      <c r="SMB30" s="177"/>
      <c r="SMC30" s="177"/>
      <c r="SMD30" s="177"/>
      <c r="SME30" s="177"/>
      <c r="SMF30" s="177"/>
      <c r="SMG30" s="177"/>
      <c r="SMH30" s="177"/>
      <c r="SMI30" s="177"/>
      <c r="SMJ30" s="177"/>
      <c r="SMK30" s="177"/>
      <c r="SML30" s="177"/>
      <c r="SMM30" s="177"/>
      <c r="SMN30" s="177"/>
      <c r="SMO30" s="177"/>
      <c r="SMP30" s="177"/>
      <c r="SMQ30" s="177"/>
      <c r="SMR30" s="177"/>
      <c r="SMS30" s="177"/>
      <c r="SMT30" s="177"/>
      <c r="SMU30" s="177"/>
      <c r="SMV30" s="177"/>
      <c r="SMW30" s="177"/>
      <c r="SMX30" s="177"/>
      <c r="SMY30" s="177"/>
      <c r="SMZ30" s="177"/>
      <c r="SNA30" s="177"/>
      <c r="SNB30" s="177"/>
      <c r="SNC30" s="177"/>
      <c r="SND30" s="177"/>
      <c r="SNE30" s="177"/>
      <c r="SNF30" s="177"/>
      <c r="SNG30" s="177"/>
      <c r="SNH30" s="177"/>
      <c r="SNI30" s="177"/>
      <c r="SNJ30" s="177"/>
      <c r="SNK30" s="177"/>
      <c r="SNL30" s="177"/>
      <c r="SNM30" s="177"/>
      <c r="SNN30" s="177"/>
      <c r="SNO30" s="177"/>
      <c r="SNP30" s="177"/>
      <c r="SNQ30" s="177"/>
      <c r="SNR30" s="177"/>
      <c r="SNS30" s="177"/>
      <c r="SNT30" s="177"/>
      <c r="SNU30" s="177"/>
      <c r="SNV30" s="177"/>
      <c r="SNW30" s="177"/>
      <c r="SNX30" s="177"/>
      <c r="SNY30" s="177"/>
      <c r="SNZ30" s="177"/>
      <c r="SOA30" s="177"/>
      <c r="SOB30" s="177"/>
      <c r="SOC30" s="177"/>
      <c r="SOD30" s="177"/>
      <c r="SOE30" s="177"/>
      <c r="SOF30" s="177"/>
      <c r="SOG30" s="177"/>
      <c r="SOH30" s="177"/>
      <c r="SOI30" s="177"/>
      <c r="SOJ30" s="177"/>
      <c r="SOK30" s="177"/>
      <c r="SOL30" s="177"/>
      <c r="SOM30" s="177"/>
      <c r="SON30" s="177"/>
      <c r="SOO30" s="177"/>
      <c r="SOP30" s="177"/>
      <c r="SOQ30" s="177"/>
      <c r="SOR30" s="177"/>
      <c r="SOS30" s="177"/>
      <c r="SOT30" s="177"/>
      <c r="SOU30" s="177"/>
      <c r="SOV30" s="177"/>
      <c r="SOW30" s="177"/>
      <c r="SOX30" s="177"/>
      <c r="SOY30" s="177"/>
      <c r="SOZ30" s="177"/>
      <c r="SPA30" s="177"/>
      <c r="SPB30" s="177"/>
      <c r="SPC30" s="177"/>
      <c r="SPD30" s="177"/>
      <c r="SPE30" s="177"/>
      <c r="SPF30" s="177"/>
      <c r="SPG30" s="177"/>
      <c r="SPH30" s="177"/>
      <c r="SPI30" s="177"/>
      <c r="SPJ30" s="177"/>
      <c r="SPK30" s="177"/>
      <c r="SPL30" s="177"/>
      <c r="SPM30" s="177"/>
      <c r="SPN30" s="177"/>
      <c r="SPO30" s="177"/>
      <c r="SPP30" s="177"/>
      <c r="SPQ30" s="177"/>
      <c r="SPR30" s="177"/>
      <c r="SPS30" s="177"/>
      <c r="SPT30" s="177"/>
      <c r="SPU30" s="177"/>
      <c r="SPV30" s="177"/>
      <c r="SPW30" s="177"/>
      <c r="SPX30" s="177"/>
      <c r="SPY30" s="177"/>
      <c r="SPZ30" s="177"/>
      <c r="SQA30" s="177"/>
      <c r="SQB30" s="177"/>
      <c r="SQC30" s="177"/>
      <c r="SQD30" s="177"/>
      <c r="SQE30" s="177"/>
      <c r="SQF30" s="177"/>
      <c r="SQG30" s="177"/>
      <c r="SQH30" s="177"/>
      <c r="SQI30" s="177"/>
      <c r="SQJ30" s="177"/>
      <c r="SQK30" s="177"/>
      <c r="SQL30" s="177"/>
      <c r="SQM30" s="177"/>
      <c r="SQN30" s="177"/>
      <c r="SQO30" s="177"/>
      <c r="SQP30" s="177"/>
      <c r="SQQ30" s="177"/>
      <c r="SQR30" s="177"/>
      <c r="SQS30" s="177"/>
      <c r="SQT30" s="177"/>
      <c r="SQU30" s="177"/>
      <c r="SQV30" s="177"/>
      <c r="SQW30" s="177"/>
      <c r="SQX30" s="177"/>
      <c r="SQY30" s="177"/>
      <c r="SQZ30" s="177"/>
      <c r="SRA30" s="177"/>
      <c r="SRB30" s="177"/>
      <c r="SRC30" s="177"/>
      <c r="SRD30" s="177"/>
      <c r="SRE30" s="177"/>
      <c r="SRF30" s="177"/>
      <c r="SRG30" s="177"/>
      <c r="SRH30" s="177"/>
      <c r="SRI30" s="177"/>
      <c r="SRJ30" s="177"/>
      <c r="SRK30" s="177"/>
      <c r="SRL30" s="177"/>
      <c r="SRM30" s="177"/>
      <c r="SRN30" s="177"/>
      <c r="SRO30" s="177"/>
      <c r="SRP30" s="177"/>
      <c r="SRQ30" s="177"/>
      <c r="SRR30" s="177"/>
      <c r="SRS30" s="177"/>
      <c r="SRT30" s="177"/>
      <c r="SRU30" s="177"/>
      <c r="SRV30" s="177"/>
      <c r="SRW30" s="177"/>
      <c r="SRX30" s="177"/>
      <c r="SRY30" s="177"/>
      <c r="SRZ30" s="177"/>
      <c r="SSA30" s="177"/>
      <c r="SSB30" s="177"/>
      <c r="SSC30" s="177"/>
      <c r="SSD30" s="177"/>
      <c r="SSE30" s="177"/>
      <c r="SSF30" s="177"/>
      <c r="SSG30" s="177"/>
      <c r="SSH30" s="177"/>
      <c r="SSI30" s="177"/>
      <c r="SSJ30" s="177"/>
      <c r="SSK30" s="177"/>
      <c r="SSL30" s="177"/>
      <c r="SSM30" s="177"/>
      <c r="SSN30" s="177"/>
      <c r="SSO30" s="177"/>
      <c r="SSP30" s="177"/>
      <c r="SSQ30" s="177"/>
      <c r="SSR30" s="177"/>
      <c r="SSS30" s="177"/>
      <c r="SST30" s="177"/>
      <c r="SSU30" s="177"/>
      <c r="SSV30" s="177"/>
      <c r="SSW30" s="177"/>
      <c r="SSX30" s="177"/>
      <c r="SSY30" s="177"/>
      <c r="SSZ30" s="177"/>
      <c r="STA30" s="177"/>
      <c r="STB30" s="177"/>
      <c r="STC30" s="177"/>
      <c r="STD30" s="177"/>
      <c r="STE30" s="177"/>
      <c r="STF30" s="177"/>
      <c r="STG30" s="177"/>
      <c r="STH30" s="177"/>
      <c r="STI30" s="177"/>
      <c r="STJ30" s="177"/>
      <c r="STK30" s="177"/>
      <c r="STL30" s="177"/>
      <c r="STM30" s="177"/>
      <c r="STN30" s="177"/>
      <c r="STO30" s="177"/>
      <c r="STP30" s="177"/>
      <c r="STQ30" s="177"/>
      <c r="STR30" s="177"/>
      <c r="STS30" s="177"/>
      <c r="STT30" s="177"/>
      <c r="STU30" s="177"/>
      <c r="STV30" s="177"/>
      <c r="STW30" s="177"/>
      <c r="STX30" s="177"/>
      <c r="STY30" s="177"/>
      <c r="STZ30" s="177"/>
      <c r="SUA30" s="177"/>
      <c r="SUB30" s="177"/>
      <c r="SUC30" s="177"/>
      <c r="SUD30" s="177"/>
      <c r="SUE30" s="177"/>
      <c r="SUF30" s="177"/>
      <c r="SUG30" s="177"/>
      <c r="SUH30" s="177"/>
      <c r="SUI30" s="177"/>
      <c r="SUJ30" s="177"/>
      <c r="SUK30" s="177"/>
      <c r="SUL30" s="177"/>
      <c r="SUM30" s="177"/>
      <c r="SUN30" s="177"/>
      <c r="SUO30" s="177"/>
      <c r="SUP30" s="177"/>
      <c r="SUQ30" s="177"/>
      <c r="SUR30" s="177"/>
      <c r="SUS30" s="177"/>
      <c r="SUT30" s="177"/>
      <c r="SUU30" s="177"/>
      <c r="SUV30" s="177"/>
      <c r="SUW30" s="177"/>
      <c r="SUX30" s="177"/>
      <c r="SUY30" s="177"/>
      <c r="SUZ30" s="177"/>
      <c r="SVA30" s="177"/>
      <c r="SVB30" s="177"/>
      <c r="SVC30" s="177"/>
      <c r="SVD30" s="177"/>
      <c r="SVE30" s="177"/>
      <c r="SVF30" s="177"/>
      <c r="SVG30" s="177"/>
      <c r="SVH30" s="177"/>
      <c r="SVI30" s="177"/>
      <c r="SVJ30" s="177"/>
      <c r="SVK30" s="177"/>
      <c r="SVL30" s="177"/>
      <c r="SVM30" s="177"/>
      <c r="SVN30" s="177"/>
      <c r="SVO30" s="177"/>
      <c r="SVP30" s="177"/>
      <c r="SVQ30" s="177"/>
      <c r="SVR30" s="177"/>
      <c r="SVS30" s="177"/>
      <c r="SVT30" s="177"/>
      <c r="SVU30" s="177"/>
      <c r="SVV30" s="177"/>
      <c r="SVW30" s="177"/>
      <c r="SVX30" s="177"/>
      <c r="SVY30" s="177"/>
      <c r="SVZ30" s="177"/>
      <c r="SWA30" s="177"/>
      <c r="SWB30" s="177"/>
      <c r="SWC30" s="177"/>
      <c r="SWD30" s="177"/>
      <c r="SWE30" s="177"/>
      <c r="SWF30" s="177"/>
      <c r="SWG30" s="177"/>
      <c r="SWH30" s="177"/>
      <c r="SWI30" s="177"/>
      <c r="SWJ30" s="177"/>
      <c r="SWK30" s="177"/>
      <c r="SWL30" s="177"/>
      <c r="SWM30" s="177"/>
      <c r="SWN30" s="177"/>
      <c r="SWO30" s="177"/>
      <c r="SWP30" s="177"/>
      <c r="SWQ30" s="177"/>
      <c r="SWR30" s="177"/>
      <c r="SWS30" s="177"/>
      <c r="SWT30" s="177"/>
      <c r="SWU30" s="177"/>
      <c r="SWV30" s="177"/>
      <c r="SWW30" s="177"/>
      <c r="SWX30" s="177"/>
      <c r="SWY30" s="177"/>
      <c r="SWZ30" s="177"/>
      <c r="SXA30" s="177"/>
      <c r="SXB30" s="177"/>
      <c r="SXC30" s="177"/>
      <c r="SXD30" s="177"/>
      <c r="SXE30" s="177"/>
      <c r="SXF30" s="177"/>
      <c r="SXG30" s="177"/>
      <c r="SXH30" s="177"/>
      <c r="SXI30" s="177"/>
      <c r="SXJ30" s="177"/>
      <c r="SXK30" s="177"/>
      <c r="SXL30" s="177"/>
      <c r="SXM30" s="177"/>
      <c r="SXN30" s="177"/>
      <c r="SXO30" s="177"/>
      <c r="SXP30" s="177"/>
      <c r="SXQ30" s="177"/>
      <c r="SXR30" s="177"/>
      <c r="SXS30" s="177"/>
      <c r="SXT30" s="177"/>
      <c r="SXU30" s="177"/>
      <c r="SXV30" s="177"/>
      <c r="SXW30" s="177"/>
      <c r="SXX30" s="177"/>
      <c r="SXY30" s="177"/>
      <c r="SXZ30" s="177"/>
      <c r="SYA30" s="177"/>
      <c r="SYB30" s="177"/>
      <c r="SYC30" s="177"/>
      <c r="SYD30" s="177"/>
      <c r="SYE30" s="177"/>
      <c r="SYF30" s="177"/>
      <c r="SYG30" s="177"/>
      <c r="SYH30" s="177"/>
      <c r="SYI30" s="177"/>
      <c r="SYJ30" s="177"/>
      <c r="SYK30" s="177"/>
      <c r="SYL30" s="177"/>
      <c r="SYM30" s="177"/>
      <c r="SYN30" s="177"/>
      <c r="SYO30" s="177"/>
      <c r="SYP30" s="177"/>
      <c r="SYQ30" s="177"/>
      <c r="SYR30" s="177"/>
      <c r="SYS30" s="177"/>
      <c r="SYT30" s="177"/>
      <c r="SYU30" s="177"/>
      <c r="SYV30" s="177"/>
      <c r="SYW30" s="177"/>
      <c r="SYX30" s="177"/>
      <c r="SYY30" s="177"/>
      <c r="SYZ30" s="177"/>
      <c r="SZA30" s="177"/>
      <c r="SZB30" s="177"/>
      <c r="SZC30" s="177"/>
      <c r="SZD30" s="177"/>
      <c r="SZE30" s="177"/>
      <c r="SZF30" s="177"/>
      <c r="SZG30" s="177"/>
      <c r="SZH30" s="177"/>
      <c r="SZI30" s="177"/>
      <c r="SZJ30" s="177"/>
      <c r="SZK30" s="177"/>
      <c r="SZL30" s="177"/>
      <c r="SZM30" s="177"/>
      <c r="SZN30" s="177"/>
      <c r="SZO30" s="177"/>
      <c r="SZP30" s="177"/>
      <c r="SZQ30" s="177"/>
      <c r="SZR30" s="177"/>
      <c r="SZS30" s="177"/>
      <c r="SZT30" s="177"/>
      <c r="SZU30" s="177"/>
      <c r="SZV30" s="177"/>
      <c r="SZW30" s="177"/>
      <c r="SZX30" s="177"/>
      <c r="SZY30" s="177"/>
      <c r="SZZ30" s="177"/>
      <c r="TAA30" s="177"/>
      <c r="TAB30" s="177"/>
      <c r="TAC30" s="177"/>
      <c r="TAD30" s="177"/>
      <c r="TAE30" s="177"/>
      <c r="TAF30" s="177"/>
      <c r="TAG30" s="177"/>
      <c r="TAH30" s="177"/>
      <c r="TAI30" s="177"/>
      <c r="TAJ30" s="177"/>
      <c r="TAK30" s="177"/>
      <c r="TAL30" s="177"/>
      <c r="TAM30" s="177"/>
      <c r="TAN30" s="177"/>
      <c r="TAO30" s="177"/>
      <c r="TAP30" s="177"/>
      <c r="TAQ30" s="177"/>
      <c r="TAR30" s="177"/>
      <c r="TAS30" s="177"/>
      <c r="TAT30" s="177"/>
      <c r="TAU30" s="177"/>
      <c r="TAV30" s="177"/>
      <c r="TAW30" s="177"/>
      <c r="TAX30" s="177"/>
      <c r="TAY30" s="177"/>
      <c r="TAZ30" s="177"/>
      <c r="TBA30" s="177"/>
      <c r="TBB30" s="177"/>
      <c r="TBC30" s="177"/>
      <c r="TBD30" s="177"/>
      <c r="TBE30" s="177"/>
      <c r="TBF30" s="177"/>
      <c r="TBG30" s="177"/>
      <c r="TBH30" s="177"/>
      <c r="TBI30" s="177"/>
      <c r="TBJ30" s="177"/>
      <c r="TBK30" s="177"/>
      <c r="TBL30" s="177"/>
      <c r="TBM30" s="177"/>
      <c r="TBN30" s="177"/>
      <c r="TBO30" s="177"/>
      <c r="TBP30" s="177"/>
      <c r="TBQ30" s="177"/>
      <c r="TBR30" s="177"/>
      <c r="TBS30" s="177"/>
      <c r="TBT30" s="177"/>
      <c r="TBU30" s="177"/>
      <c r="TBV30" s="177"/>
      <c r="TBW30" s="177"/>
      <c r="TBX30" s="177"/>
      <c r="TBY30" s="177"/>
      <c r="TBZ30" s="177"/>
      <c r="TCA30" s="177"/>
      <c r="TCB30" s="177"/>
      <c r="TCC30" s="177"/>
      <c r="TCD30" s="177"/>
      <c r="TCE30" s="177"/>
      <c r="TCF30" s="177"/>
      <c r="TCG30" s="177"/>
      <c r="TCH30" s="177"/>
      <c r="TCI30" s="177"/>
      <c r="TCJ30" s="177"/>
      <c r="TCK30" s="177"/>
      <c r="TCL30" s="177"/>
      <c r="TCM30" s="177"/>
      <c r="TCN30" s="177"/>
      <c r="TCO30" s="177"/>
      <c r="TCP30" s="177"/>
      <c r="TCQ30" s="177"/>
      <c r="TCR30" s="177"/>
      <c r="TCS30" s="177"/>
      <c r="TCT30" s="177"/>
      <c r="TCU30" s="177"/>
      <c r="TCV30" s="177"/>
      <c r="TCW30" s="177"/>
      <c r="TCX30" s="177"/>
      <c r="TCY30" s="177"/>
      <c r="TCZ30" s="177"/>
      <c r="TDA30" s="177"/>
      <c r="TDB30" s="177"/>
      <c r="TDC30" s="177"/>
      <c r="TDD30" s="177"/>
      <c r="TDE30" s="177"/>
      <c r="TDF30" s="177"/>
      <c r="TDG30" s="177"/>
      <c r="TDH30" s="177"/>
      <c r="TDI30" s="177"/>
      <c r="TDJ30" s="177"/>
      <c r="TDK30" s="177"/>
      <c r="TDL30" s="177"/>
      <c r="TDM30" s="177"/>
      <c r="TDN30" s="177"/>
      <c r="TDO30" s="177"/>
      <c r="TDP30" s="177"/>
      <c r="TDQ30" s="177"/>
      <c r="TDR30" s="177"/>
      <c r="TDS30" s="177"/>
      <c r="TDT30" s="177"/>
      <c r="TDU30" s="177"/>
      <c r="TDV30" s="177"/>
      <c r="TDW30" s="177"/>
      <c r="TDX30" s="177"/>
      <c r="TDY30" s="177"/>
      <c r="TDZ30" s="177"/>
      <c r="TEA30" s="177"/>
      <c r="TEB30" s="177"/>
      <c r="TEC30" s="177"/>
      <c r="TED30" s="177"/>
      <c r="TEE30" s="177"/>
      <c r="TEF30" s="177"/>
      <c r="TEG30" s="177"/>
      <c r="TEH30" s="177"/>
      <c r="TEI30" s="177"/>
      <c r="TEJ30" s="177"/>
      <c r="TEK30" s="177"/>
      <c r="TEL30" s="177"/>
      <c r="TEM30" s="177"/>
      <c r="TEN30" s="177"/>
      <c r="TEO30" s="177"/>
      <c r="TEP30" s="177"/>
      <c r="TEQ30" s="177"/>
      <c r="TER30" s="177"/>
      <c r="TES30" s="177"/>
      <c r="TET30" s="177"/>
      <c r="TEU30" s="177"/>
      <c r="TEV30" s="177"/>
      <c r="TEW30" s="177"/>
      <c r="TEX30" s="177"/>
      <c r="TEY30" s="177"/>
      <c r="TEZ30" s="177"/>
      <c r="TFA30" s="177"/>
      <c r="TFB30" s="177"/>
      <c r="TFC30" s="177"/>
      <c r="TFD30" s="177"/>
      <c r="TFE30" s="177"/>
      <c r="TFF30" s="177"/>
      <c r="TFG30" s="177"/>
      <c r="TFH30" s="177"/>
      <c r="TFI30" s="177"/>
      <c r="TFJ30" s="177"/>
      <c r="TFK30" s="177"/>
      <c r="TFL30" s="177"/>
      <c r="TFM30" s="177"/>
      <c r="TFN30" s="177"/>
      <c r="TFO30" s="177"/>
      <c r="TFP30" s="177"/>
      <c r="TFQ30" s="177"/>
      <c r="TFR30" s="177"/>
      <c r="TFS30" s="177"/>
      <c r="TFT30" s="177"/>
      <c r="TFU30" s="177"/>
      <c r="TFV30" s="177"/>
      <c r="TFW30" s="177"/>
      <c r="TFX30" s="177"/>
      <c r="TFY30" s="177"/>
      <c r="TFZ30" s="177"/>
      <c r="TGA30" s="177"/>
      <c r="TGB30" s="177"/>
      <c r="TGC30" s="177"/>
      <c r="TGD30" s="177"/>
      <c r="TGE30" s="177"/>
      <c r="TGF30" s="177"/>
      <c r="TGG30" s="177"/>
      <c r="TGH30" s="177"/>
      <c r="TGI30" s="177"/>
      <c r="TGJ30" s="177"/>
      <c r="TGK30" s="177"/>
      <c r="TGL30" s="177"/>
      <c r="TGM30" s="177"/>
      <c r="TGN30" s="177"/>
      <c r="TGO30" s="177"/>
      <c r="TGP30" s="177"/>
      <c r="TGQ30" s="177"/>
      <c r="TGR30" s="177"/>
      <c r="TGS30" s="177"/>
      <c r="TGT30" s="177"/>
      <c r="TGU30" s="177"/>
      <c r="TGV30" s="177"/>
      <c r="TGW30" s="177"/>
      <c r="TGX30" s="177"/>
      <c r="TGY30" s="177"/>
      <c r="TGZ30" s="177"/>
      <c r="THA30" s="177"/>
      <c r="THB30" s="177"/>
      <c r="THC30" s="177"/>
      <c r="THD30" s="177"/>
      <c r="THE30" s="177"/>
      <c r="THF30" s="177"/>
      <c r="THG30" s="177"/>
      <c r="THH30" s="177"/>
      <c r="THI30" s="177"/>
      <c r="THJ30" s="177"/>
      <c r="THK30" s="177"/>
      <c r="THL30" s="177"/>
      <c r="THM30" s="177"/>
      <c r="THN30" s="177"/>
      <c r="THO30" s="177"/>
      <c r="THP30" s="177"/>
      <c r="THQ30" s="177"/>
      <c r="THR30" s="177"/>
      <c r="THS30" s="177"/>
      <c r="THT30" s="177"/>
      <c r="THU30" s="177"/>
      <c r="THV30" s="177"/>
      <c r="THW30" s="177"/>
      <c r="THX30" s="177"/>
      <c r="THY30" s="177"/>
      <c r="THZ30" s="177"/>
      <c r="TIA30" s="177"/>
      <c r="TIB30" s="177"/>
      <c r="TIC30" s="177"/>
      <c r="TID30" s="177"/>
      <c r="TIE30" s="177"/>
      <c r="TIF30" s="177"/>
      <c r="TIG30" s="177"/>
      <c r="TIH30" s="177"/>
      <c r="TII30" s="177"/>
      <c r="TIJ30" s="177"/>
      <c r="TIK30" s="177"/>
      <c r="TIL30" s="177"/>
      <c r="TIM30" s="177"/>
      <c r="TIN30" s="177"/>
      <c r="TIO30" s="177"/>
      <c r="TIP30" s="177"/>
      <c r="TIQ30" s="177"/>
      <c r="TIR30" s="177"/>
      <c r="TIS30" s="177"/>
      <c r="TIT30" s="177"/>
      <c r="TIU30" s="177"/>
      <c r="TIV30" s="177"/>
      <c r="TIW30" s="177"/>
      <c r="TIX30" s="177"/>
      <c r="TIY30" s="177"/>
      <c r="TIZ30" s="177"/>
      <c r="TJA30" s="177"/>
      <c r="TJB30" s="177"/>
      <c r="TJC30" s="177"/>
      <c r="TJD30" s="177"/>
      <c r="TJE30" s="177"/>
      <c r="TJF30" s="177"/>
      <c r="TJG30" s="177"/>
      <c r="TJH30" s="177"/>
      <c r="TJI30" s="177"/>
      <c r="TJJ30" s="177"/>
      <c r="TJK30" s="177"/>
      <c r="TJL30" s="177"/>
      <c r="TJM30" s="177"/>
      <c r="TJN30" s="177"/>
      <c r="TJO30" s="177"/>
      <c r="TJP30" s="177"/>
      <c r="TJQ30" s="177"/>
      <c r="TJR30" s="177"/>
      <c r="TJS30" s="177"/>
      <c r="TJT30" s="177"/>
      <c r="TJU30" s="177"/>
      <c r="TJV30" s="177"/>
      <c r="TJW30" s="177"/>
      <c r="TJX30" s="177"/>
      <c r="TJY30" s="177"/>
      <c r="TJZ30" s="177"/>
      <c r="TKA30" s="177"/>
      <c r="TKB30" s="177"/>
      <c r="TKC30" s="177"/>
      <c r="TKD30" s="177"/>
      <c r="TKE30" s="177"/>
      <c r="TKF30" s="177"/>
      <c r="TKG30" s="177"/>
      <c r="TKH30" s="177"/>
      <c r="TKI30" s="177"/>
      <c r="TKJ30" s="177"/>
      <c r="TKK30" s="177"/>
      <c r="TKL30" s="177"/>
      <c r="TKM30" s="177"/>
      <c r="TKN30" s="177"/>
      <c r="TKO30" s="177"/>
      <c r="TKP30" s="177"/>
      <c r="TKQ30" s="177"/>
      <c r="TKR30" s="177"/>
      <c r="TKS30" s="177"/>
      <c r="TKT30" s="177"/>
      <c r="TKU30" s="177"/>
      <c r="TKV30" s="177"/>
      <c r="TKW30" s="177"/>
      <c r="TKX30" s="177"/>
      <c r="TKY30" s="177"/>
      <c r="TKZ30" s="177"/>
      <c r="TLA30" s="177"/>
      <c r="TLB30" s="177"/>
      <c r="TLC30" s="177"/>
      <c r="TLD30" s="177"/>
      <c r="TLE30" s="177"/>
      <c r="TLF30" s="177"/>
      <c r="TLG30" s="177"/>
      <c r="TLH30" s="177"/>
      <c r="TLI30" s="177"/>
      <c r="TLJ30" s="177"/>
      <c r="TLK30" s="177"/>
      <c r="TLL30" s="177"/>
      <c r="TLM30" s="177"/>
      <c r="TLN30" s="177"/>
      <c r="TLO30" s="177"/>
      <c r="TLP30" s="177"/>
      <c r="TLQ30" s="177"/>
      <c r="TLR30" s="177"/>
      <c r="TLS30" s="177"/>
      <c r="TLT30" s="177"/>
      <c r="TLU30" s="177"/>
      <c r="TLV30" s="177"/>
      <c r="TLW30" s="177"/>
      <c r="TLX30" s="177"/>
      <c r="TLY30" s="177"/>
      <c r="TLZ30" s="177"/>
      <c r="TMA30" s="177"/>
      <c r="TMB30" s="177"/>
      <c r="TMC30" s="177"/>
      <c r="TMD30" s="177"/>
      <c r="TME30" s="177"/>
      <c r="TMF30" s="177"/>
      <c r="TMG30" s="177"/>
      <c r="TMH30" s="177"/>
      <c r="TMI30" s="177"/>
      <c r="TMJ30" s="177"/>
      <c r="TMK30" s="177"/>
      <c r="TML30" s="177"/>
      <c r="TMM30" s="177"/>
      <c r="TMN30" s="177"/>
      <c r="TMO30" s="177"/>
      <c r="TMP30" s="177"/>
      <c r="TMQ30" s="177"/>
      <c r="TMR30" s="177"/>
      <c r="TMS30" s="177"/>
      <c r="TMT30" s="177"/>
      <c r="TMU30" s="177"/>
      <c r="TMV30" s="177"/>
      <c r="TMW30" s="177"/>
      <c r="TMX30" s="177"/>
      <c r="TMY30" s="177"/>
      <c r="TMZ30" s="177"/>
      <c r="TNA30" s="177"/>
      <c r="TNB30" s="177"/>
      <c r="TNC30" s="177"/>
      <c r="TND30" s="177"/>
      <c r="TNE30" s="177"/>
      <c r="TNF30" s="177"/>
      <c r="TNG30" s="177"/>
      <c r="TNH30" s="177"/>
      <c r="TNI30" s="177"/>
      <c r="TNJ30" s="177"/>
      <c r="TNK30" s="177"/>
      <c r="TNL30" s="177"/>
      <c r="TNM30" s="177"/>
      <c r="TNN30" s="177"/>
      <c r="TNO30" s="177"/>
      <c r="TNP30" s="177"/>
      <c r="TNQ30" s="177"/>
      <c r="TNR30" s="177"/>
      <c r="TNS30" s="177"/>
      <c r="TNT30" s="177"/>
      <c r="TNU30" s="177"/>
      <c r="TNV30" s="177"/>
      <c r="TNW30" s="177"/>
      <c r="TNX30" s="177"/>
      <c r="TNY30" s="177"/>
      <c r="TNZ30" s="177"/>
      <c r="TOA30" s="177"/>
      <c r="TOB30" s="177"/>
      <c r="TOC30" s="177"/>
      <c r="TOD30" s="177"/>
      <c r="TOE30" s="177"/>
      <c r="TOF30" s="177"/>
      <c r="TOG30" s="177"/>
      <c r="TOH30" s="177"/>
      <c r="TOI30" s="177"/>
      <c r="TOJ30" s="177"/>
      <c r="TOK30" s="177"/>
      <c r="TOL30" s="177"/>
      <c r="TOM30" s="177"/>
      <c r="TON30" s="177"/>
      <c r="TOO30" s="177"/>
      <c r="TOP30" s="177"/>
      <c r="TOQ30" s="177"/>
      <c r="TOR30" s="177"/>
      <c r="TOS30" s="177"/>
      <c r="TOT30" s="177"/>
      <c r="TOU30" s="177"/>
      <c r="TOV30" s="177"/>
      <c r="TOW30" s="177"/>
      <c r="TOX30" s="177"/>
      <c r="TOY30" s="177"/>
      <c r="TOZ30" s="177"/>
      <c r="TPA30" s="177"/>
      <c r="TPB30" s="177"/>
      <c r="TPC30" s="177"/>
      <c r="TPD30" s="177"/>
      <c r="TPE30" s="177"/>
      <c r="TPF30" s="177"/>
      <c r="TPG30" s="177"/>
      <c r="TPH30" s="177"/>
      <c r="TPI30" s="177"/>
      <c r="TPJ30" s="177"/>
      <c r="TPK30" s="177"/>
      <c r="TPL30" s="177"/>
      <c r="TPM30" s="177"/>
      <c r="TPN30" s="177"/>
      <c r="TPO30" s="177"/>
      <c r="TPP30" s="177"/>
      <c r="TPQ30" s="177"/>
      <c r="TPR30" s="177"/>
      <c r="TPS30" s="177"/>
      <c r="TPT30" s="177"/>
      <c r="TPU30" s="177"/>
      <c r="TPV30" s="177"/>
      <c r="TPW30" s="177"/>
      <c r="TPX30" s="177"/>
      <c r="TPY30" s="177"/>
      <c r="TPZ30" s="177"/>
      <c r="TQA30" s="177"/>
      <c r="TQB30" s="177"/>
      <c r="TQC30" s="177"/>
      <c r="TQD30" s="177"/>
      <c r="TQE30" s="177"/>
      <c r="TQF30" s="177"/>
      <c r="TQG30" s="177"/>
      <c r="TQH30" s="177"/>
      <c r="TQI30" s="177"/>
      <c r="TQJ30" s="177"/>
      <c r="TQK30" s="177"/>
      <c r="TQL30" s="177"/>
      <c r="TQM30" s="177"/>
      <c r="TQN30" s="177"/>
      <c r="TQO30" s="177"/>
      <c r="TQP30" s="177"/>
      <c r="TQQ30" s="177"/>
      <c r="TQR30" s="177"/>
      <c r="TQS30" s="177"/>
      <c r="TQT30" s="177"/>
      <c r="TQU30" s="177"/>
      <c r="TQV30" s="177"/>
      <c r="TQW30" s="177"/>
      <c r="TQX30" s="177"/>
      <c r="TQY30" s="177"/>
      <c r="TQZ30" s="177"/>
      <c r="TRA30" s="177"/>
      <c r="TRB30" s="177"/>
      <c r="TRC30" s="177"/>
      <c r="TRD30" s="177"/>
      <c r="TRE30" s="177"/>
      <c r="TRF30" s="177"/>
      <c r="TRG30" s="177"/>
      <c r="TRH30" s="177"/>
      <c r="TRI30" s="177"/>
      <c r="TRJ30" s="177"/>
      <c r="TRK30" s="177"/>
      <c r="TRL30" s="177"/>
      <c r="TRM30" s="177"/>
      <c r="TRN30" s="177"/>
      <c r="TRO30" s="177"/>
      <c r="TRP30" s="177"/>
      <c r="TRQ30" s="177"/>
      <c r="TRR30" s="177"/>
      <c r="TRS30" s="177"/>
      <c r="TRT30" s="177"/>
      <c r="TRU30" s="177"/>
      <c r="TRV30" s="177"/>
      <c r="TRW30" s="177"/>
      <c r="TRX30" s="177"/>
      <c r="TRY30" s="177"/>
      <c r="TRZ30" s="177"/>
      <c r="TSA30" s="177"/>
      <c r="TSB30" s="177"/>
      <c r="TSC30" s="177"/>
      <c r="TSD30" s="177"/>
      <c r="TSE30" s="177"/>
      <c r="TSF30" s="177"/>
      <c r="TSG30" s="177"/>
      <c r="TSH30" s="177"/>
      <c r="TSI30" s="177"/>
      <c r="TSJ30" s="177"/>
      <c r="TSK30" s="177"/>
      <c r="TSL30" s="177"/>
      <c r="TSM30" s="177"/>
      <c r="TSN30" s="177"/>
      <c r="TSO30" s="177"/>
      <c r="TSP30" s="177"/>
      <c r="TSQ30" s="177"/>
      <c r="TSR30" s="177"/>
      <c r="TSS30" s="177"/>
      <c r="TST30" s="177"/>
      <c r="TSU30" s="177"/>
      <c r="TSV30" s="177"/>
      <c r="TSW30" s="177"/>
      <c r="TSX30" s="177"/>
      <c r="TSY30" s="177"/>
      <c r="TSZ30" s="177"/>
      <c r="TTA30" s="177"/>
      <c r="TTB30" s="177"/>
      <c r="TTC30" s="177"/>
      <c r="TTD30" s="177"/>
      <c r="TTE30" s="177"/>
      <c r="TTF30" s="177"/>
      <c r="TTG30" s="177"/>
      <c r="TTH30" s="177"/>
      <c r="TTI30" s="177"/>
      <c r="TTJ30" s="177"/>
      <c r="TTK30" s="177"/>
      <c r="TTL30" s="177"/>
      <c r="TTM30" s="177"/>
      <c r="TTN30" s="177"/>
      <c r="TTO30" s="177"/>
      <c r="TTP30" s="177"/>
      <c r="TTQ30" s="177"/>
      <c r="TTR30" s="177"/>
      <c r="TTS30" s="177"/>
      <c r="TTT30" s="177"/>
      <c r="TTU30" s="177"/>
      <c r="TTV30" s="177"/>
      <c r="TTW30" s="177"/>
      <c r="TTX30" s="177"/>
      <c r="TTY30" s="177"/>
      <c r="TTZ30" s="177"/>
      <c r="TUA30" s="177"/>
      <c r="TUB30" s="177"/>
      <c r="TUC30" s="177"/>
      <c r="TUD30" s="177"/>
      <c r="TUE30" s="177"/>
      <c r="TUF30" s="177"/>
      <c r="TUG30" s="177"/>
      <c r="TUH30" s="177"/>
      <c r="TUI30" s="177"/>
      <c r="TUJ30" s="177"/>
      <c r="TUK30" s="177"/>
      <c r="TUL30" s="177"/>
      <c r="TUM30" s="177"/>
      <c r="TUN30" s="177"/>
      <c r="TUO30" s="177"/>
      <c r="TUP30" s="177"/>
      <c r="TUQ30" s="177"/>
      <c r="TUR30" s="177"/>
      <c r="TUS30" s="177"/>
      <c r="TUT30" s="177"/>
      <c r="TUU30" s="177"/>
      <c r="TUV30" s="177"/>
      <c r="TUW30" s="177"/>
      <c r="TUX30" s="177"/>
      <c r="TUY30" s="177"/>
      <c r="TUZ30" s="177"/>
      <c r="TVA30" s="177"/>
      <c r="TVB30" s="177"/>
      <c r="TVC30" s="177"/>
      <c r="TVD30" s="177"/>
      <c r="TVE30" s="177"/>
      <c r="TVF30" s="177"/>
      <c r="TVG30" s="177"/>
      <c r="TVH30" s="177"/>
      <c r="TVI30" s="177"/>
      <c r="TVJ30" s="177"/>
      <c r="TVK30" s="177"/>
      <c r="TVL30" s="177"/>
      <c r="TVM30" s="177"/>
      <c r="TVN30" s="177"/>
      <c r="TVO30" s="177"/>
      <c r="TVP30" s="177"/>
      <c r="TVQ30" s="177"/>
      <c r="TVR30" s="177"/>
      <c r="TVS30" s="177"/>
      <c r="TVT30" s="177"/>
      <c r="TVU30" s="177"/>
      <c r="TVV30" s="177"/>
      <c r="TVW30" s="177"/>
      <c r="TVX30" s="177"/>
      <c r="TVY30" s="177"/>
      <c r="TVZ30" s="177"/>
      <c r="TWA30" s="177"/>
      <c r="TWB30" s="177"/>
      <c r="TWC30" s="177"/>
      <c r="TWD30" s="177"/>
      <c r="TWE30" s="177"/>
      <c r="TWF30" s="177"/>
      <c r="TWG30" s="177"/>
      <c r="TWH30" s="177"/>
      <c r="TWI30" s="177"/>
      <c r="TWJ30" s="177"/>
      <c r="TWK30" s="177"/>
      <c r="TWL30" s="177"/>
      <c r="TWM30" s="177"/>
      <c r="TWN30" s="177"/>
      <c r="TWO30" s="177"/>
      <c r="TWP30" s="177"/>
      <c r="TWQ30" s="177"/>
      <c r="TWR30" s="177"/>
      <c r="TWS30" s="177"/>
      <c r="TWT30" s="177"/>
      <c r="TWU30" s="177"/>
      <c r="TWV30" s="177"/>
      <c r="TWW30" s="177"/>
      <c r="TWX30" s="177"/>
      <c r="TWY30" s="177"/>
      <c r="TWZ30" s="177"/>
      <c r="TXA30" s="177"/>
      <c r="TXB30" s="177"/>
      <c r="TXC30" s="177"/>
      <c r="TXD30" s="177"/>
      <c r="TXE30" s="177"/>
      <c r="TXF30" s="177"/>
      <c r="TXG30" s="177"/>
      <c r="TXH30" s="177"/>
      <c r="TXI30" s="177"/>
      <c r="TXJ30" s="177"/>
      <c r="TXK30" s="177"/>
      <c r="TXL30" s="177"/>
      <c r="TXM30" s="177"/>
      <c r="TXN30" s="177"/>
      <c r="TXO30" s="177"/>
      <c r="TXP30" s="177"/>
      <c r="TXQ30" s="177"/>
      <c r="TXR30" s="177"/>
      <c r="TXS30" s="177"/>
      <c r="TXT30" s="177"/>
      <c r="TXU30" s="177"/>
      <c r="TXV30" s="177"/>
      <c r="TXW30" s="177"/>
      <c r="TXX30" s="177"/>
      <c r="TXY30" s="177"/>
      <c r="TXZ30" s="177"/>
      <c r="TYA30" s="177"/>
      <c r="TYB30" s="177"/>
      <c r="TYC30" s="177"/>
      <c r="TYD30" s="177"/>
      <c r="TYE30" s="177"/>
      <c r="TYF30" s="177"/>
      <c r="TYG30" s="177"/>
      <c r="TYH30" s="177"/>
      <c r="TYI30" s="177"/>
      <c r="TYJ30" s="177"/>
      <c r="TYK30" s="177"/>
      <c r="TYL30" s="177"/>
      <c r="TYM30" s="177"/>
      <c r="TYN30" s="177"/>
      <c r="TYO30" s="177"/>
      <c r="TYP30" s="177"/>
      <c r="TYQ30" s="177"/>
      <c r="TYR30" s="177"/>
      <c r="TYS30" s="177"/>
      <c r="TYT30" s="177"/>
      <c r="TYU30" s="177"/>
      <c r="TYV30" s="177"/>
      <c r="TYW30" s="177"/>
      <c r="TYX30" s="177"/>
      <c r="TYY30" s="177"/>
      <c r="TYZ30" s="177"/>
      <c r="TZA30" s="177"/>
      <c r="TZB30" s="177"/>
      <c r="TZC30" s="177"/>
      <c r="TZD30" s="177"/>
      <c r="TZE30" s="177"/>
      <c r="TZF30" s="177"/>
      <c r="TZG30" s="177"/>
      <c r="TZH30" s="177"/>
      <c r="TZI30" s="177"/>
      <c r="TZJ30" s="177"/>
      <c r="TZK30" s="177"/>
      <c r="TZL30" s="177"/>
      <c r="TZM30" s="177"/>
      <c r="TZN30" s="177"/>
      <c r="TZO30" s="177"/>
      <c r="TZP30" s="177"/>
      <c r="TZQ30" s="177"/>
      <c r="TZR30" s="177"/>
      <c r="TZS30" s="177"/>
      <c r="TZT30" s="177"/>
      <c r="TZU30" s="177"/>
      <c r="TZV30" s="177"/>
      <c r="TZW30" s="177"/>
      <c r="TZX30" s="177"/>
      <c r="TZY30" s="177"/>
      <c r="TZZ30" s="177"/>
      <c r="UAA30" s="177"/>
      <c r="UAB30" s="177"/>
      <c r="UAC30" s="177"/>
      <c r="UAD30" s="177"/>
      <c r="UAE30" s="177"/>
      <c r="UAF30" s="177"/>
      <c r="UAG30" s="177"/>
      <c r="UAH30" s="177"/>
      <c r="UAI30" s="177"/>
      <c r="UAJ30" s="177"/>
      <c r="UAK30" s="177"/>
      <c r="UAL30" s="177"/>
      <c r="UAM30" s="177"/>
      <c r="UAN30" s="177"/>
      <c r="UAO30" s="177"/>
      <c r="UAP30" s="177"/>
      <c r="UAQ30" s="177"/>
      <c r="UAR30" s="177"/>
      <c r="UAS30" s="177"/>
      <c r="UAT30" s="177"/>
      <c r="UAU30" s="177"/>
      <c r="UAV30" s="177"/>
      <c r="UAW30" s="177"/>
      <c r="UAX30" s="177"/>
      <c r="UAY30" s="177"/>
      <c r="UAZ30" s="177"/>
      <c r="UBA30" s="177"/>
      <c r="UBB30" s="177"/>
      <c r="UBC30" s="177"/>
      <c r="UBD30" s="177"/>
      <c r="UBE30" s="177"/>
      <c r="UBF30" s="177"/>
      <c r="UBG30" s="177"/>
      <c r="UBH30" s="177"/>
      <c r="UBI30" s="177"/>
      <c r="UBJ30" s="177"/>
      <c r="UBK30" s="177"/>
      <c r="UBL30" s="177"/>
      <c r="UBM30" s="177"/>
      <c r="UBN30" s="177"/>
      <c r="UBO30" s="177"/>
      <c r="UBP30" s="177"/>
      <c r="UBQ30" s="177"/>
      <c r="UBR30" s="177"/>
      <c r="UBS30" s="177"/>
      <c r="UBT30" s="177"/>
      <c r="UBU30" s="177"/>
      <c r="UBV30" s="177"/>
      <c r="UBW30" s="177"/>
      <c r="UBX30" s="177"/>
      <c r="UBY30" s="177"/>
      <c r="UBZ30" s="177"/>
      <c r="UCA30" s="177"/>
      <c r="UCB30" s="177"/>
      <c r="UCC30" s="177"/>
      <c r="UCD30" s="177"/>
      <c r="UCE30" s="177"/>
      <c r="UCF30" s="177"/>
      <c r="UCG30" s="177"/>
      <c r="UCH30" s="177"/>
      <c r="UCI30" s="177"/>
      <c r="UCJ30" s="177"/>
      <c r="UCK30" s="177"/>
      <c r="UCL30" s="177"/>
      <c r="UCM30" s="177"/>
      <c r="UCN30" s="177"/>
      <c r="UCO30" s="177"/>
      <c r="UCP30" s="177"/>
      <c r="UCQ30" s="177"/>
      <c r="UCR30" s="177"/>
      <c r="UCS30" s="177"/>
      <c r="UCT30" s="177"/>
      <c r="UCU30" s="177"/>
      <c r="UCV30" s="177"/>
      <c r="UCW30" s="177"/>
      <c r="UCX30" s="177"/>
      <c r="UCY30" s="177"/>
      <c r="UCZ30" s="177"/>
      <c r="UDA30" s="177"/>
      <c r="UDB30" s="177"/>
      <c r="UDC30" s="177"/>
      <c r="UDD30" s="177"/>
      <c r="UDE30" s="177"/>
      <c r="UDF30" s="177"/>
      <c r="UDG30" s="177"/>
      <c r="UDH30" s="177"/>
      <c r="UDI30" s="177"/>
      <c r="UDJ30" s="177"/>
      <c r="UDK30" s="177"/>
      <c r="UDL30" s="177"/>
      <c r="UDM30" s="177"/>
      <c r="UDN30" s="177"/>
      <c r="UDO30" s="177"/>
      <c r="UDP30" s="177"/>
      <c r="UDQ30" s="177"/>
      <c r="UDR30" s="177"/>
      <c r="UDS30" s="177"/>
      <c r="UDT30" s="177"/>
      <c r="UDU30" s="177"/>
      <c r="UDV30" s="177"/>
      <c r="UDW30" s="177"/>
      <c r="UDX30" s="177"/>
      <c r="UDY30" s="177"/>
      <c r="UDZ30" s="177"/>
      <c r="UEA30" s="177"/>
      <c r="UEB30" s="177"/>
      <c r="UEC30" s="177"/>
      <c r="UED30" s="177"/>
      <c r="UEE30" s="177"/>
      <c r="UEF30" s="177"/>
      <c r="UEG30" s="177"/>
      <c r="UEH30" s="177"/>
      <c r="UEI30" s="177"/>
      <c r="UEJ30" s="177"/>
      <c r="UEK30" s="177"/>
      <c r="UEL30" s="177"/>
      <c r="UEM30" s="177"/>
      <c r="UEN30" s="177"/>
      <c r="UEO30" s="177"/>
      <c r="UEP30" s="177"/>
      <c r="UEQ30" s="177"/>
      <c r="UER30" s="177"/>
      <c r="UES30" s="177"/>
      <c r="UET30" s="177"/>
      <c r="UEU30" s="177"/>
      <c r="UEV30" s="177"/>
      <c r="UEW30" s="177"/>
      <c r="UEX30" s="177"/>
      <c r="UEY30" s="177"/>
      <c r="UEZ30" s="177"/>
      <c r="UFA30" s="177"/>
      <c r="UFB30" s="177"/>
      <c r="UFC30" s="177"/>
      <c r="UFD30" s="177"/>
      <c r="UFE30" s="177"/>
      <c r="UFF30" s="177"/>
      <c r="UFG30" s="177"/>
      <c r="UFH30" s="177"/>
      <c r="UFI30" s="177"/>
      <c r="UFJ30" s="177"/>
      <c r="UFK30" s="177"/>
      <c r="UFL30" s="177"/>
      <c r="UFM30" s="177"/>
      <c r="UFN30" s="177"/>
      <c r="UFO30" s="177"/>
      <c r="UFP30" s="177"/>
      <c r="UFQ30" s="177"/>
      <c r="UFR30" s="177"/>
      <c r="UFS30" s="177"/>
      <c r="UFT30" s="177"/>
      <c r="UFU30" s="177"/>
      <c r="UFV30" s="177"/>
      <c r="UFW30" s="177"/>
      <c r="UFX30" s="177"/>
      <c r="UFY30" s="177"/>
      <c r="UFZ30" s="177"/>
      <c r="UGA30" s="177"/>
      <c r="UGB30" s="177"/>
      <c r="UGC30" s="177"/>
      <c r="UGD30" s="177"/>
      <c r="UGE30" s="177"/>
      <c r="UGF30" s="177"/>
      <c r="UGG30" s="177"/>
      <c r="UGH30" s="177"/>
      <c r="UGI30" s="177"/>
      <c r="UGJ30" s="177"/>
      <c r="UGK30" s="177"/>
      <c r="UGL30" s="177"/>
      <c r="UGM30" s="177"/>
      <c r="UGN30" s="177"/>
      <c r="UGO30" s="177"/>
      <c r="UGP30" s="177"/>
      <c r="UGQ30" s="177"/>
      <c r="UGR30" s="177"/>
      <c r="UGS30" s="177"/>
      <c r="UGT30" s="177"/>
      <c r="UGU30" s="177"/>
      <c r="UGV30" s="177"/>
      <c r="UGW30" s="177"/>
      <c r="UGX30" s="177"/>
      <c r="UGY30" s="177"/>
      <c r="UGZ30" s="177"/>
      <c r="UHA30" s="177"/>
      <c r="UHB30" s="177"/>
      <c r="UHC30" s="177"/>
      <c r="UHD30" s="177"/>
      <c r="UHE30" s="177"/>
      <c r="UHF30" s="177"/>
      <c r="UHG30" s="177"/>
      <c r="UHH30" s="177"/>
      <c r="UHI30" s="177"/>
      <c r="UHJ30" s="177"/>
      <c r="UHK30" s="177"/>
      <c r="UHL30" s="177"/>
      <c r="UHM30" s="177"/>
      <c r="UHN30" s="177"/>
      <c r="UHO30" s="177"/>
      <c r="UHP30" s="177"/>
      <c r="UHQ30" s="177"/>
      <c r="UHR30" s="177"/>
      <c r="UHS30" s="177"/>
      <c r="UHT30" s="177"/>
      <c r="UHU30" s="177"/>
      <c r="UHV30" s="177"/>
      <c r="UHW30" s="177"/>
      <c r="UHX30" s="177"/>
      <c r="UHY30" s="177"/>
      <c r="UHZ30" s="177"/>
      <c r="UIA30" s="177"/>
      <c r="UIB30" s="177"/>
      <c r="UIC30" s="177"/>
      <c r="UID30" s="177"/>
      <c r="UIE30" s="177"/>
      <c r="UIF30" s="177"/>
      <c r="UIG30" s="177"/>
      <c r="UIH30" s="177"/>
      <c r="UII30" s="177"/>
      <c r="UIJ30" s="177"/>
      <c r="UIK30" s="177"/>
      <c r="UIL30" s="177"/>
      <c r="UIM30" s="177"/>
      <c r="UIN30" s="177"/>
      <c r="UIO30" s="177"/>
      <c r="UIP30" s="177"/>
      <c r="UIQ30" s="177"/>
      <c r="UIR30" s="177"/>
      <c r="UIS30" s="177"/>
      <c r="UIT30" s="177"/>
      <c r="UIU30" s="177"/>
      <c r="UIV30" s="177"/>
      <c r="UIW30" s="177"/>
      <c r="UIX30" s="177"/>
      <c r="UIY30" s="177"/>
      <c r="UIZ30" s="177"/>
      <c r="UJA30" s="177"/>
      <c r="UJB30" s="177"/>
      <c r="UJC30" s="177"/>
      <c r="UJD30" s="177"/>
      <c r="UJE30" s="177"/>
      <c r="UJF30" s="177"/>
      <c r="UJG30" s="177"/>
      <c r="UJH30" s="177"/>
      <c r="UJI30" s="177"/>
      <c r="UJJ30" s="177"/>
      <c r="UJK30" s="177"/>
      <c r="UJL30" s="177"/>
      <c r="UJM30" s="177"/>
      <c r="UJN30" s="177"/>
      <c r="UJO30" s="177"/>
      <c r="UJP30" s="177"/>
      <c r="UJQ30" s="177"/>
      <c r="UJR30" s="177"/>
      <c r="UJS30" s="177"/>
      <c r="UJT30" s="177"/>
      <c r="UJU30" s="177"/>
      <c r="UJV30" s="177"/>
      <c r="UJW30" s="177"/>
      <c r="UJX30" s="177"/>
      <c r="UJY30" s="177"/>
      <c r="UJZ30" s="177"/>
      <c r="UKA30" s="177"/>
      <c r="UKB30" s="177"/>
      <c r="UKC30" s="177"/>
      <c r="UKD30" s="177"/>
      <c r="UKE30" s="177"/>
      <c r="UKF30" s="177"/>
      <c r="UKG30" s="177"/>
      <c r="UKH30" s="177"/>
      <c r="UKI30" s="177"/>
      <c r="UKJ30" s="177"/>
      <c r="UKK30" s="177"/>
      <c r="UKL30" s="177"/>
      <c r="UKM30" s="177"/>
      <c r="UKN30" s="177"/>
      <c r="UKO30" s="177"/>
      <c r="UKP30" s="177"/>
      <c r="UKQ30" s="177"/>
      <c r="UKR30" s="177"/>
      <c r="UKS30" s="177"/>
      <c r="UKT30" s="177"/>
      <c r="UKU30" s="177"/>
      <c r="UKV30" s="177"/>
      <c r="UKW30" s="177"/>
      <c r="UKX30" s="177"/>
      <c r="UKY30" s="177"/>
      <c r="UKZ30" s="177"/>
      <c r="ULA30" s="177"/>
      <c r="ULB30" s="177"/>
      <c r="ULC30" s="177"/>
      <c r="ULD30" s="177"/>
      <c r="ULE30" s="177"/>
      <c r="ULF30" s="177"/>
      <c r="ULG30" s="177"/>
      <c r="ULH30" s="177"/>
      <c r="ULI30" s="177"/>
      <c r="ULJ30" s="177"/>
      <c r="ULK30" s="177"/>
      <c r="ULL30" s="177"/>
      <c r="ULM30" s="177"/>
      <c r="ULN30" s="177"/>
      <c r="ULO30" s="177"/>
      <c r="ULP30" s="177"/>
      <c r="ULQ30" s="177"/>
      <c r="ULR30" s="177"/>
      <c r="ULS30" s="177"/>
      <c r="ULT30" s="177"/>
      <c r="ULU30" s="177"/>
      <c r="ULV30" s="177"/>
      <c r="ULW30" s="177"/>
      <c r="ULX30" s="177"/>
      <c r="ULY30" s="177"/>
      <c r="ULZ30" s="177"/>
      <c r="UMA30" s="177"/>
      <c r="UMB30" s="177"/>
      <c r="UMC30" s="177"/>
      <c r="UMD30" s="177"/>
      <c r="UME30" s="177"/>
      <c r="UMF30" s="177"/>
      <c r="UMG30" s="177"/>
      <c r="UMH30" s="177"/>
      <c r="UMI30" s="177"/>
      <c r="UMJ30" s="177"/>
      <c r="UMK30" s="177"/>
      <c r="UML30" s="177"/>
      <c r="UMM30" s="177"/>
      <c r="UMN30" s="177"/>
      <c r="UMO30" s="177"/>
      <c r="UMP30" s="177"/>
      <c r="UMQ30" s="177"/>
      <c r="UMR30" s="177"/>
      <c r="UMS30" s="177"/>
      <c r="UMT30" s="177"/>
      <c r="UMU30" s="177"/>
      <c r="UMV30" s="177"/>
      <c r="UMW30" s="177"/>
      <c r="UMX30" s="177"/>
      <c r="UMY30" s="177"/>
      <c r="UMZ30" s="177"/>
      <c r="UNA30" s="177"/>
      <c r="UNB30" s="177"/>
      <c r="UNC30" s="177"/>
      <c r="UND30" s="177"/>
      <c r="UNE30" s="177"/>
      <c r="UNF30" s="177"/>
      <c r="UNG30" s="177"/>
      <c r="UNH30" s="177"/>
      <c r="UNI30" s="177"/>
      <c r="UNJ30" s="177"/>
      <c r="UNK30" s="177"/>
      <c r="UNL30" s="177"/>
      <c r="UNM30" s="177"/>
      <c r="UNN30" s="177"/>
      <c r="UNO30" s="177"/>
      <c r="UNP30" s="177"/>
      <c r="UNQ30" s="177"/>
      <c r="UNR30" s="177"/>
      <c r="UNS30" s="177"/>
      <c r="UNT30" s="177"/>
      <c r="UNU30" s="177"/>
      <c r="UNV30" s="177"/>
      <c r="UNW30" s="177"/>
      <c r="UNX30" s="177"/>
      <c r="UNY30" s="177"/>
      <c r="UNZ30" s="177"/>
      <c r="UOA30" s="177"/>
      <c r="UOB30" s="177"/>
      <c r="UOC30" s="177"/>
      <c r="UOD30" s="177"/>
      <c r="UOE30" s="177"/>
      <c r="UOF30" s="177"/>
      <c r="UOG30" s="177"/>
      <c r="UOH30" s="177"/>
      <c r="UOI30" s="177"/>
      <c r="UOJ30" s="177"/>
      <c r="UOK30" s="177"/>
      <c r="UOL30" s="177"/>
      <c r="UOM30" s="177"/>
      <c r="UON30" s="177"/>
      <c r="UOO30" s="177"/>
      <c r="UOP30" s="177"/>
      <c r="UOQ30" s="177"/>
      <c r="UOR30" s="177"/>
      <c r="UOS30" s="177"/>
      <c r="UOT30" s="177"/>
      <c r="UOU30" s="177"/>
      <c r="UOV30" s="177"/>
      <c r="UOW30" s="177"/>
      <c r="UOX30" s="177"/>
      <c r="UOY30" s="177"/>
      <c r="UOZ30" s="177"/>
      <c r="UPA30" s="177"/>
      <c r="UPB30" s="177"/>
      <c r="UPC30" s="177"/>
      <c r="UPD30" s="177"/>
      <c r="UPE30" s="177"/>
      <c r="UPF30" s="177"/>
      <c r="UPG30" s="177"/>
      <c r="UPH30" s="177"/>
      <c r="UPI30" s="177"/>
      <c r="UPJ30" s="177"/>
      <c r="UPK30" s="177"/>
      <c r="UPL30" s="177"/>
      <c r="UPM30" s="177"/>
      <c r="UPN30" s="177"/>
      <c r="UPO30" s="177"/>
      <c r="UPP30" s="177"/>
      <c r="UPQ30" s="177"/>
      <c r="UPR30" s="177"/>
      <c r="UPS30" s="177"/>
      <c r="UPT30" s="177"/>
      <c r="UPU30" s="177"/>
      <c r="UPV30" s="177"/>
      <c r="UPW30" s="177"/>
      <c r="UPX30" s="177"/>
      <c r="UPY30" s="177"/>
      <c r="UPZ30" s="177"/>
      <c r="UQA30" s="177"/>
      <c r="UQB30" s="177"/>
      <c r="UQC30" s="177"/>
      <c r="UQD30" s="177"/>
      <c r="UQE30" s="177"/>
      <c r="UQF30" s="177"/>
      <c r="UQG30" s="177"/>
      <c r="UQH30" s="177"/>
      <c r="UQI30" s="177"/>
      <c r="UQJ30" s="177"/>
      <c r="UQK30" s="177"/>
      <c r="UQL30" s="177"/>
      <c r="UQM30" s="177"/>
      <c r="UQN30" s="177"/>
      <c r="UQO30" s="177"/>
      <c r="UQP30" s="177"/>
      <c r="UQQ30" s="177"/>
      <c r="UQR30" s="177"/>
      <c r="UQS30" s="177"/>
      <c r="UQT30" s="177"/>
      <c r="UQU30" s="177"/>
      <c r="UQV30" s="177"/>
      <c r="UQW30" s="177"/>
      <c r="UQX30" s="177"/>
      <c r="UQY30" s="177"/>
      <c r="UQZ30" s="177"/>
      <c r="URA30" s="177"/>
      <c r="URB30" s="177"/>
      <c r="URC30" s="177"/>
      <c r="URD30" s="177"/>
      <c r="URE30" s="177"/>
      <c r="URF30" s="177"/>
      <c r="URG30" s="177"/>
      <c r="URH30" s="177"/>
      <c r="URI30" s="177"/>
      <c r="URJ30" s="177"/>
      <c r="URK30" s="177"/>
      <c r="URL30" s="177"/>
      <c r="URM30" s="177"/>
      <c r="URN30" s="177"/>
      <c r="URO30" s="177"/>
      <c r="URP30" s="177"/>
      <c r="URQ30" s="177"/>
      <c r="URR30" s="177"/>
      <c r="URS30" s="177"/>
      <c r="URT30" s="177"/>
      <c r="URU30" s="177"/>
      <c r="URV30" s="177"/>
      <c r="URW30" s="177"/>
      <c r="URX30" s="177"/>
      <c r="URY30" s="177"/>
      <c r="URZ30" s="177"/>
      <c r="USA30" s="177"/>
      <c r="USB30" s="177"/>
      <c r="USC30" s="177"/>
      <c r="USD30" s="177"/>
      <c r="USE30" s="177"/>
      <c r="USF30" s="177"/>
      <c r="USG30" s="177"/>
      <c r="USH30" s="177"/>
      <c r="USI30" s="177"/>
      <c r="USJ30" s="177"/>
      <c r="USK30" s="177"/>
      <c r="USL30" s="177"/>
      <c r="USM30" s="177"/>
      <c r="USN30" s="177"/>
      <c r="USO30" s="177"/>
      <c r="USP30" s="177"/>
      <c r="USQ30" s="177"/>
      <c r="USR30" s="177"/>
      <c r="USS30" s="177"/>
      <c r="UST30" s="177"/>
      <c r="USU30" s="177"/>
      <c r="USV30" s="177"/>
      <c r="USW30" s="177"/>
      <c r="USX30" s="177"/>
      <c r="USY30" s="177"/>
      <c r="USZ30" s="177"/>
      <c r="UTA30" s="177"/>
      <c r="UTB30" s="177"/>
      <c r="UTC30" s="177"/>
      <c r="UTD30" s="177"/>
      <c r="UTE30" s="177"/>
      <c r="UTF30" s="177"/>
      <c r="UTG30" s="177"/>
      <c r="UTH30" s="177"/>
      <c r="UTI30" s="177"/>
      <c r="UTJ30" s="177"/>
      <c r="UTK30" s="177"/>
      <c r="UTL30" s="177"/>
      <c r="UTM30" s="177"/>
      <c r="UTN30" s="177"/>
      <c r="UTO30" s="177"/>
      <c r="UTP30" s="177"/>
      <c r="UTQ30" s="177"/>
      <c r="UTR30" s="177"/>
      <c r="UTS30" s="177"/>
      <c r="UTT30" s="177"/>
      <c r="UTU30" s="177"/>
      <c r="UTV30" s="177"/>
      <c r="UTW30" s="177"/>
      <c r="UTX30" s="177"/>
      <c r="UTY30" s="177"/>
      <c r="UTZ30" s="177"/>
      <c r="UUA30" s="177"/>
      <c r="UUB30" s="177"/>
      <c r="UUC30" s="177"/>
      <c r="UUD30" s="177"/>
      <c r="UUE30" s="177"/>
      <c r="UUF30" s="177"/>
      <c r="UUG30" s="177"/>
      <c r="UUH30" s="177"/>
      <c r="UUI30" s="177"/>
      <c r="UUJ30" s="177"/>
      <c r="UUK30" s="177"/>
      <c r="UUL30" s="177"/>
      <c r="UUM30" s="177"/>
      <c r="UUN30" s="177"/>
      <c r="UUO30" s="177"/>
      <c r="UUP30" s="177"/>
      <c r="UUQ30" s="177"/>
      <c r="UUR30" s="177"/>
      <c r="UUS30" s="177"/>
      <c r="UUT30" s="177"/>
      <c r="UUU30" s="177"/>
      <c r="UUV30" s="177"/>
      <c r="UUW30" s="177"/>
      <c r="UUX30" s="177"/>
      <c r="UUY30" s="177"/>
      <c r="UUZ30" s="177"/>
      <c r="UVA30" s="177"/>
      <c r="UVB30" s="177"/>
      <c r="UVC30" s="177"/>
      <c r="UVD30" s="177"/>
      <c r="UVE30" s="177"/>
      <c r="UVF30" s="177"/>
      <c r="UVG30" s="177"/>
      <c r="UVH30" s="177"/>
      <c r="UVI30" s="177"/>
      <c r="UVJ30" s="177"/>
      <c r="UVK30" s="177"/>
      <c r="UVL30" s="177"/>
      <c r="UVM30" s="177"/>
      <c r="UVN30" s="177"/>
      <c r="UVO30" s="177"/>
      <c r="UVP30" s="177"/>
      <c r="UVQ30" s="177"/>
      <c r="UVR30" s="177"/>
      <c r="UVS30" s="177"/>
      <c r="UVT30" s="177"/>
      <c r="UVU30" s="177"/>
      <c r="UVV30" s="177"/>
      <c r="UVW30" s="177"/>
      <c r="UVX30" s="177"/>
      <c r="UVY30" s="177"/>
      <c r="UVZ30" s="177"/>
      <c r="UWA30" s="177"/>
      <c r="UWB30" s="177"/>
      <c r="UWC30" s="177"/>
      <c r="UWD30" s="177"/>
      <c r="UWE30" s="177"/>
      <c r="UWF30" s="177"/>
      <c r="UWG30" s="177"/>
      <c r="UWH30" s="177"/>
      <c r="UWI30" s="177"/>
      <c r="UWJ30" s="177"/>
      <c r="UWK30" s="177"/>
      <c r="UWL30" s="177"/>
      <c r="UWM30" s="177"/>
      <c r="UWN30" s="177"/>
      <c r="UWO30" s="177"/>
      <c r="UWP30" s="177"/>
      <c r="UWQ30" s="177"/>
      <c r="UWR30" s="177"/>
      <c r="UWS30" s="177"/>
      <c r="UWT30" s="177"/>
      <c r="UWU30" s="177"/>
      <c r="UWV30" s="177"/>
      <c r="UWW30" s="177"/>
      <c r="UWX30" s="177"/>
      <c r="UWY30" s="177"/>
      <c r="UWZ30" s="177"/>
      <c r="UXA30" s="177"/>
      <c r="UXB30" s="177"/>
      <c r="UXC30" s="177"/>
      <c r="UXD30" s="177"/>
      <c r="UXE30" s="177"/>
      <c r="UXF30" s="177"/>
      <c r="UXG30" s="177"/>
      <c r="UXH30" s="177"/>
      <c r="UXI30" s="177"/>
      <c r="UXJ30" s="177"/>
      <c r="UXK30" s="177"/>
      <c r="UXL30" s="177"/>
      <c r="UXM30" s="177"/>
      <c r="UXN30" s="177"/>
      <c r="UXO30" s="177"/>
      <c r="UXP30" s="177"/>
      <c r="UXQ30" s="177"/>
      <c r="UXR30" s="177"/>
      <c r="UXS30" s="177"/>
      <c r="UXT30" s="177"/>
      <c r="UXU30" s="177"/>
      <c r="UXV30" s="177"/>
      <c r="UXW30" s="177"/>
      <c r="UXX30" s="177"/>
      <c r="UXY30" s="177"/>
      <c r="UXZ30" s="177"/>
      <c r="UYA30" s="177"/>
      <c r="UYB30" s="177"/>
      <c r="UYC30" s="177"/>
      <c r="UYD30" s="177"/>
      <c r="UYE30" s="177"/>
      <c r="UYF30" s="177"/>
      <c r="UYG30" s="177"/>
      <c r="UYH30" s="177"/>
      <c r="UYI30" s="177"/>
      <c r="UYJ30" s="177"/>
      <c r="UYK30" s="177"/>
      <c r="UYL30" s="177"/>
      <c r="UYM30" s="177"/>
      <c r="UYN30" s="177"/>
      <c r="UYO30" s="177"/>
      <c r="UYP30" s="177"/>
      <c r="UYQ30" s="177"/>
      <c r="UYR30" s="177"/>
      <c r="UYS30" s="177"/>
      <c r="UYT30" s="177"/>
      <c r="UYU30" s="177"/>
      <c r="UYV30" s="177"/>
      <c r="UYW30" s="177"/>
      <c r="UYX30" s="177"/>
      <c r="UYY30" s="177"/>
      <c r="UYZ30" s="177"/>
      <c r="UZA30" s="177"/>
      <c r="UZB30" s="177"/>
      <c r="UZC30" s="177"/>
      <c r="UZD30" s="177"/>
      <c r="UZE30" s="177"/>
      <c r="UZF30" s="177"/>
      <c r="UZG30" s="177"/>
      <c r="UZH30" s="177"/>
      <c r="UZI30" s="177"/>
      <c r="UZJ30" s="177"/>
      <c r="UZK30" s="177"/>
      <c r="UZL30" s="177"/>
      <c r="UZM30" s="177"/>
      <c r="UZN30" s="177"/>
      <c r="UZO30" s="177"/>
      <c r="UZP30" s="177"/>
      <c r="UZQ30" s="177"/>
      <c r="UZR30" s="177"/>
      <c r="UZS30" s="177"/>
      <c r="UZT30" s="177"/>
      <c r="UZU30" s="177"/>
      <c r="UZV30" s="177"/>
      <c r="UZW30" s="177"/>
      <c r="UZX30" s="177"/>
      <c r="UZY30" s="177"/>
      <c r="UZZ30" s="177"/>
      <c r="VAA30" s="177"/>
      <c r="VAB30" s="177"/>
      <c r="VAC30" s="177"/>
      <c r="VAD30" s="177"/>
      <c r="VAE30" s="177"/>
      <c r="VAF30" s="177"/>
      <c r="VAG30" s="177"/>
      <c r="VAH30" s="177"/>
      <c r="VAI30" s="177"/>
      <c r="VAJ30" s="177"/>
      <c r="VAK30" s="177"/>
      <c r="VAL30" s="177"/>
      <c r="VAM30" s="177"/>
      <c r="VAN30" s="177"/>
      <c r="VAO30" s="177"/>
      <c r="VAP30" s="177"/>
      <c r="VAQ30" s="177"/>
      <c r="VAR30" s="177"/>
      <c r="VAS30" s="177"/>
      <c r="VAT30" s="177"/>
      <c r="VAU30" s="177"/>
      <c r="VAV30" s="177"/>
      <c r="VAW30" s="177"/>
      <c r="VAX30" s="177"/>
      <c r="VAY30" s="177"/>
      <c r="VAZ30" s="177"/>
      <c r="VBA30" s="177"/>
      <c r="VBB30" s="177"/>
      <c r="VBC30" s="177"/>
      <c r="VBD30" s="177"/>
      <c r="VBE30" s="177"/>
      <c r="VBF30" s="177"/>
      <c r="VBG30" s="177"/>
      <c r="VBH30" s="177"/>
      <c r="VBI30" s="177"/>
      <c r="VBJ30" s="177"/>
      <c r="VBK30" s="177"/>
      <c r="VBL30" s="177"/>
      <c r="VBM30" s="177"/>
      <c r="VBN30" s="177"/>
      <c r="VBO30" s="177"/>
      <c r="VBP30" s="177"/>
      <c r="VBQ30" s="177"/>
      <c r="VBR30" s="177"/>
      <c r="VBS30" s="177"/>
      <c r="VBT30" s="177"/>
      <c r="VBU30" s="177"/>
      <c r="VBV30" s="177"/>
      <c r="VBW30" s="177"/>
      <c r="VBX30" s="177"/>
      <c r="VBY30" s="177"/>
      <c r="VBZ30" s="177"/>
      <c r="VCA30" s="177"/>
      <c r="VCB30" s="177"/>
      <c r="VCC30" s="177"/>
      <c r="VCD30" s="177"/>
      <c r="VCE30" s="177"/>
      <c r="VCF30" s="177"/>
      <c r="VCG30" s="177"/>
      <c r="VCH30" s="177"/>
      <c r="VCI30" s="177"/>
      <c r="VCJ30" s="177"/>
      <c r="VCK30" s="177"/>
      <c r="VCL30" s="177"/>
      <c r="VCM30" s="177"/>
      <c r="VCN30" s="177"/>
      <c r="VCO30" s="177"/>
      <c r="VCP30" s="177"/>
      <c r="VCQ30" s="177"/>
      <c r="VCR30" s="177"/>
      <c r="VCS30" s="177"/>
      <c r="VCT30" s="177"/>
      <c r="VCU30" s="177"/>
      <c r="VCV30" s="177"/>
      <c r="VCW30" s="177"/>
      <c r="VCX30" s="177"/>
      <c r="VCY30" s="177"/>
      <c r="VCZ30" s="177"/>
      <c r="VDA30" s="177"/>
      <c r="VDB30" s="177"/>
      <c r="VDC30" s="177"/>
      <c r="VDD30" s="177"/>
      <c r="VDE30" s="177"/>
      <c r="VDF30" s="177"/>
      <c r="VDG30" s="177"/>
      <c r="VDH30" s="177"/>
      <c r="VDI30" s="177"/>
      <c r="VDJ30" s="177"/>
      <c r="VDK30" s="177"/>
      <c r="VDL30" s="177"/>
      <c r="VDM30" s="177"/>
      <c r="VDN30" s="177"/>
      <c r="VDO30" s="177"/>
      <c r="VDP30" s="177"/>
      <c r="VDQ30" s="177"/>
      <c r="VDR30" s="177"/>
      <c r="VDS30" s="177"/>
      <c r="VDT30" s="177"/>
      <c r="VDU30" s="177"/>
      <c r="VDV30" s="177"/>
      <c r="VDW30" s="177"/>
      <c r="VDX30" s="177"/>
      <c r="VDY30" s="177"/>
      <c r="VDZ30" s="177"/>
      <c r="VEA30" s="177"/>
      <c r="VEB30" s="177"/>
      <c r="VEC30" s="177"/>
      <c r="VED30" s="177"/>
      <c r="VEE30" s="177"/>
      <c r="VEF30" s="177"/>
      <c r="VEG30" s="177"/>
      <c r="VEH30" s="177"/>
      <c r="VEI30" s="177"/>
      <c r="VEJ30" s="177"/>
      <c r="VEK30" s="177"/>
      <c r="VEL30" s="177"/>
      <c r="VEM30" s="177"/>
      <c r="VEN30" s="177"/>
      <c r="VEO30" s="177"/>
      <c r="VEP30" s="177"/>
      <c r="VEQ30" s="177"/>
      <c r="VER30" s="177"/>
      <c r="VES30" s="177"/>
      <c r="VET30" s="177"/>
      <c r="VEU30" s="177"/>
      <c r="VEV30" s="177"/>
      <c r="VEW30" s="177"/>
      <c r="VEX30" s="177"/>
      <c r="VEY30" s="177"/>
      <c r="VEZ30" s="177"/>
      <c r="VFA30" s="177"/>
      <c r="VFB30" s="177"/>
      <c r="VFC30" s="177"/>
      <c r="VFD30" s="177"/>
      <c r="VFE30" s="177"/>
      <c r="VFF30" s="177"/>
      <c r="VFG30" s="177"/>
      <c r="VFH30" s="177"/>
      <c r="VFI30" s="177"/>
      <c r="VFJ30" s="177"/>
      <c r="VFK30" s="177"/>
      <c r="VFL30" s="177"/>
      <c r="VFM30" s="177"/>
      <c r="VFN30" s="177"/>
      <c r="VFO30" s="177"/>
      <c r="VFP30" s="177"/>
      <c r="VFQ30" s="177"/>
      <c r="VFR30" s="177"/>
      <c r="VFS30" s="177"/>
      <c r="VFT30" s="177"/>
      <c r="VFU30" s="177"/>
      <c r="VFV30" s="177"/>
      <c r="VFW30" s="177"/>
      <c r="VFX30" s="177"/>
      <c r="VFY30" s="177"/>
      <c r="VFZ30" s="177"/>
      <c r="VGA30" s="177"/>
      <c r="VGB30" s="177"/>
      <c r="VGC30" s="177"/>
      <c r="VGD30" s="177"/>
      <c r="VGE30" s="177"/>
      <c r="VGF30" s="177"/>
      <c r="VGG30" s="177"/>
      <c r="VGH30" s="177"/>
      <c r="VGI30" s="177"/>
      <c r="VGJ30" s="177"/>
      <c r="VGK30" s="177"/>
      <c r="VGL30" s="177"/>
      <c r="VGM30" s="177"/>
      <c r="VGN30" s="177"/>
      <c r="VGO30" s="177"/>
      <c r="VGP30" s="177"/>
      <c r="VGQ30" s="177"/>
      <c r="VGR30" s="177"/>
      <c r="VGS30" s="177"/>
      <c r="VGT30" s="177"/>
      <c r="VGU30" s="177"/>
      <c r="VGV30" s="177"/>
      <c r="VGW30" s="177"/>
      <c r="VGX30" s="177"/>
      <c r="VGY30" s="177"/>
      <c r="VGZ30" s="177"/>
      <c r="VHA30" s="177"/>
      <c r="VHB30" s="177"/>
      <c r="VHC30" s="177"/>
      <c r="VHD30" s="177"/>
      <c r="VHE30" s="177"/>
      <c r="VHF30" s="177"/>
      <c r="VHG30" s="177"/>
      <c r="VHH30" s="177"/>
      <c r="VHI30" s="177"/>
      <c r="VHJ30" s="177"/>
      <c r="VHK30" s="177"/>
      <c r="VHL30" s="177"/>
      <c r="VHM30" s="177"/>
      <c r="VHN30" s="177"/>
      <c r="VHO30" s="177"/>
      <c r="VHP30" s="177"/>
      <c r="VHQ30" s="177"/>
      <c r="VHR30" s="177"/>
      <c r="VHS30" s="177"/>
      <c r="VHT30" s="177"/>
      <c r="VHU30" s="177"/>
      <c r="VHV30" s="177"/>
      <c r="VHW30" s="177"/>
      <c r="VHX30" s="177"/>
      <c r="VHY30" s="177"/>
      <c r="VHZ30" s="177"/>
      <c r="VIA30" s="177"/>
      <c r="VIB30" s="177"/>
      <c r="VIC30" s="177"/>
      <c r="VID30" s="177"/>
      <c r="VIE30" s="177"/>
      <c r="VIF30" s="177"/>
      <c r="VIG30" s="177"/>
      <c r="VIH30" s="177"/>
      <c r="VII30" s="177"/>
      <c r="VIJ30" s="177"/>
      <c r="VIK30" s="177"/>
      <c r="VIL30" s="177"/>
      <c r="VIM30" s="177"/>
      <c r="VIN30" s="177"/>
      <c r="VIO30" s="177"/>
      <c r="VIP30" s="177"/>
      <c r="VIQ30" s="177"/>
      <c r="VIR30" s="177"/>
      <c r="VIS30" s="177"/>
      <c r="VIT30" s="177"/>
      <c r="VIU30" s="177"/>
      <c r="VIV30" s="177"/>
      <c r="VIW30" s="177"/>
      <c r="VIX30" s="177"/>
      <c r="VIY30" s="177"/>
      <c r="VIZ30" s="177"/>
      <c r="VJA30" s="177"/>
      <c r="VJB30" s="177"/>
      <c r="VJC30" s="177"/>
      <c r="VJD30" s="177"/>
      <c r="VJE30" s="177"/>
      <c r="VJF30" s="177"/>
      <c r="VJG30" s="177"/>
      <c r="VJH30" s="177"/>
      <c r="VJI30" s="177"/>
      <c r="VJJ30" s="177"/>
      <c r="VJK30" s="177"/>
      <c r="VJL30" s="177"/>
      <c r="VJM30" s="177"/>
      <c r="VJN30" s="177"/>
      <c r="VJO30" s="177"/>
      <c r="VJP30" s="177"/>
      <c r="VJQ30" s="177"/>
      <c r="VJR30" s="177"/>
      <c r="VJS30" s="177"/>
      <c r="VJT30" s="177"/>
      <c r="VJU30" s="177"/>
      <c r="VJV30" s="177"/>
      <c r="VJW30" s="177"/>
      <c r="VJX30" s="177"/>
      <c r="VJY30" s="177"/>
      <c r="VJZ30" s="177"/>
      <c r="VKA30" s="177"/>
      <c r="VKB30" s="177"/>
      <c r="VKC30" s="177"/>
      <c r="VKD30" s="177"/>
      <c r="VKE30" s="177"/>
      <c r="VKF30" s="177"/>
      <c r="VKG30" s="177"/>
      <c r="VKH30" s="177"/>
      <c r="VKI30" s="177"/>
      <c r="VKJ30" s="177"/>
      <c r="VKK30" s="177"/>
      <c r="VKL30" s="177"/>
      <c r="VKM30" s="177"/>
      <c r="VKN30" s="177"/>
      <c r="VKO30" s="177"/>
      <c r="VKP30" s="177"/>
      <c r="VKQ30" s="177"/>
      <c r="VKR30" s="177"/>
      <c r="VKS30" s="177"/>
      <c r="VKT30" s="177"/>
      <c r="VKU30" s="177"/>
      <c r="VKV30" s="177"/>
      <c r="VKW30" s="177"/>
      <c r="VKX30" s="177"/>
      <c r="VKY30" s="177"/>
      <c r="VKZ30" s="177"/>
      <c r="VLA30" s="177"/>
      <c r="VLB30" s="177"/>
      <c r="VLC30" s="177"/>
      <c r="VLD30" s="177"/>
      <c r="VLE30" s="177"/>
      <c r="VLF30" s="177"/>
      <c r="VLG30" s="177"/>
      <c r="VLH30" s="177"/>
      <c r="VLI30" s="177"/>
      <c r="VLJ30" s="177"/>
      <c r="VLK30" s="177"/>
      <c r="VLL30" s="177"/>
      <c r="VLM30" s="177"/>
      <c r="VLN30" s="177"/>
      <c r="VLO30" s="177"/>
      <c r="VLP30" s="177"/>
      <c r="VLQ30" s="177"/>
      <c r="VLR30" s="177"/>
      <c r="VLS30" s="177"/>
      <c r="VLT30" s="177"/>
      <c r="VLU30" s="177"/>
      <c r="VLV30" s="177"/>
      <c r="VLW30" s="177"/>
      <c r="VLX30" s="177"/>
      <c r="VLY30" s="177"/>
      <c r="VLZ30" s="177"/>
      <c r="VMA30" s="177"/>
      <c r="VMB30" s="177"/>
      <c r="VMC30" s="177"/>
      <c r="VMD30" s="177"/>
      <c r="VME30" s="177"/>
      <c r="VMF30" s="177"/>
      <c r="VMG30" s="177"/>
      <c r="VMH30" s="177"/>
      <c r="VMI30" s="177"/>
      <c r="VMJ30" s="177"/>
      <c r="VMK30" s="177"/>
      <c r="VML30" s="177"/>
      <c r="VMM30" s="177"/>
      <c r="VMN30" s="177"/>
      <c r="VMO30" s="177"/>
      <c r="VMP30" s="177"/>
      <c r="VMQ30" s="177"/>
      <c r="VMR30" s="177"/>
      <c r="VMS30" s="177"/>
      <c r="VMT30" s="177"/>
      <c r="VMU30" s="177"/>
      <c r="VMV30" s="177"/>
      <c r="VMW30" s="177"/>
      <c r="VMX30" s="177"/>
      <c r="VMY30" s="177"/>
      <c r="VMZ30" s="177"/>
      <c r="VNA30" s="177"/>
      <c r="VNB30" s="177"/>
      <c r="VNC30" s="177"/>
      <c r="VND30" s="177"/>
      <c r="VNE30" s="177"/>
      <c r="VNF30" s="177"/>
      <c r="VNG30" s="177"/>
      <c r="VNH30" s="177"/>
      <c r="VNI30" s="177"/>
      <c r="VNJ30" s="177"/>
      <c r="VNK30" s="177"/>
      <c r="VNL30" s="177"/>
      <c r="VNM30" s="177"/>
      <c r="VNN30" s="177"/>
      <c r="VNO30" s="177"/>
      <c r="VNP30" s="177"/>
      <c r="VNQ30" s="177"/>
      <c r="VNR30" s="177"/>
      <c r="VNS30" s="177"/>
      <c r="VNT30" s="177"/>
      <c r="VNU30" s="177"/>
      <c r="VNV30" s="177"/>
      <c r="VNW30" s="177"/>
      <c r="VNX30" s="177"/>
      <c r="VNY30" s="177"/>
      <c r="VNZ30" s="177"/>
      <c r="VOA30" s="177"/>
      <c r="VOB30" s="177"/>
      <c r="VOC30" s="177"/>
      <c r="VOD30" s="177"/>
      <c r="VOE30" s="177"/>
      <c r="VOF30" s="177"/>
      <c r="VOG30" s="177"/>
      <c r="VOH30" s="177"/>
      <c r="VOI30" s="177"/>
      <c r="VOJ30" s="177"/>
      <c r="VOK30" s="177"/>
      <c r="VOL30" s="177"/>
      <c r="VOM30" s="177"/>
      <c r="VON30" s="177"/>
      <c r="VOO30" s="177"/>
      <c r="VOP30" s="177"/>
      <c r="VOQ30" s="177"/>
      <c r="VOR30" s="177"/>
      <c r="VOS30" s="177"/>
      <c r="VOT30" s="177"/>
      <c r="VOU30" s="177"/>
      <c r="VOV30" s="177"/>
      <c r="VOW30" s="177"/>
      <c r="VOX30" s="177"/>
      <c r="VOY30" s="177"/>
      <c r="VOZ30" s="177"/>
      <c r="VPA30" s="177"/>
      <c r="VPB30" s="177"/>
      <c r="VPC30" s="177"/>
      <c r="VPD30" s="177"/>
      <c r="VPE30" s="177"/>
      <c r="VPF30" s="177"/>
      <c r="VPG30" s="177"/>
      <c r="VPH30" s="177"/>
      <c r="VPI30" s="177"/>
      <c r="VPJ30" s="177"/>
      <c r="VPK30" s="177"/>
      <c r="VPL30" s="177"/>
      <c r="VPM30" s="177"/>
      <c r="VPN30" s="177"/>
      <c r="VPO30" s="177"/>
      <c r="VPP30" s="177"/>
      <c r="VPQ30" s="177"/>
      <c r="VPR30" s="177"/>
      <c r="VPS30" s="177"/>
      <c r="VPT30" s="177"/>
      <c r="VPU30" s="177"/>
      <c r="VPV30" s="177"/>
      <c r="VPW30" s="177"/>
      <c r="VPX30" s="177"/>
      <c r="VPY30" s="177"/>
      <c r="VPZ30" s="177"/>
      <c r="VQA30" s="177"/>
      <c r="VQB30" s="177"/>
      <c r="VQC30" s="177"/>
      <c r="VQD30" s="177"/>
      <c r="VQE30" s="177"/>
      <c r="VQF30" s="177"/>
      <c r="VQG30" s="177"/>
      <c r="VQH30" s="177"/>
      <c r="VQI30" s="177"/>
      <c r="VQJ30" s="177"/>
      <c r="VQK30" s="177"/>
      <c r="VQL30" s="177"/>
      <c r="VQM30" s="177"/>
      <c r="VQN30" s="177"/>
      <c r="VQO30" s="177"/>
      <c r="VQP30" s="177"/>
      <c r="VQQ30" s="177"/>
      <c r="VQR30" s="177"/>
      <c r="VQS30" s="177"/>
      <c r="VQT30" s="177"/>
      <c r="VQU30" s="177"/>
      <c r="VQV30" s="177"/>
      <c r="VQW30" s="177"/>
      <c r="VQX30" s="177"/>
      <c r="VQY30" s="177"/>
      <c r="VQZ30" s="177"/>
      <c r="VRA30" s="177"/>
      <c r="VRB30" s="177"/>
      <c r="VRC30" s="177"/>
      <c r="VRD30" s="177"/>
      <c r="VRE30" s="177"/>
      <c r="VRF30" s="177"/>
      <c r="VRG30" s="177"/>
      <c r="VRH30" s="177"/>
      <c r="VRI30" s="177"/>
      <c r="VRJ30" s="177"/>
      <c r="VRK30" s="177"/>
      <c r="VRL30" s="177"/>
      <c r="VRM30" s="177"/>
      <c r="VRN30" s="177"/>
      <c r="VRO30" s="177"/>
      <c r="VRP30" s="177"/>
      <c r="VRQ30" s="177"/>
      <c r="VRR30" s="177"/>
      <c r="VRS30" s="177"/>
      <c r="VRT30" s="177"/>
      <c r="VRU30" s="177"/>
      <c r="VRV30" s="177"/>
      <c r="VRW30" s="177"/>
      <c r="VRX30" s="177"/>
      <c r="VRY30" s="177"/>
      <c r="VRZ30" s="177"/>
      <c r="VSA30" s="177"/>
      <c r="VSB30" s="177"/>
      <c r="VSC30" s="177"/>
      <c r="VSD30" s="177"/>
      <c r="VSE30" s="177"/>
      <c r="VSF30" s="177"/>
      <c r="VSG30" s="177"/>
      <c r="VSH30" s="177"/>
      <c r="VSI30" s="177"/>
      <c r="VSJ30" s="177"/>
      <c r="VSK30" s="177"/>
      <c r="VSL30" s="177"/>
      <c r="VSM30" s="177"/>
      <c r="VSN30" s="177"/>
      <c r="VSO30" s="177"/>
      <c r="VSP30" s="177"/>
      <c r="VSQ30" s="177"/>
      <c r="VSR30" s="177"/>
      <c r="VSS30" s="177"/>
      <c r="VST30" s="177"/>
      <c r="VSU30" s="177"/>
      <c r="VSV30" s="177"/>
      <c r="VSW30" s="177"/>
      <c r="VSX30" s="177"/>
      <c r="VSY30" s="177"/>
      <c r="VSZ30" s="177"/>
      <c r="VTA30" s="177"/>
      <c r="VTB30" s="177"/>
      <c r="VTC30" s="177"/>
      <c r="VTD30" s="177"/>
      <c r="VTE30" s="177"/>
      <c r="VTF30" s="177"/>
      <c r="VTG30" s="177"/>
      <c r="VTH30" s="177"/>
      <c r="VTI30" s="177"/>
      <c r="VTJ30" s="177"/>
      <c r="VTK30" s="177"/>
      <c r="VTL30" s="177"/>
      <c r="VTM30" s="177"/>
      <c r="VTN30" s="177"/>
      <c r="VTO30" s="177"/>
      <c r="VTP30" s="177"/>
      <c r="VTQ30" s="177"/>
      <c r="VTR30" s="177"/>
      <c r="VTS30" s="177"/>
      <c r="VTT30" s="177"/>
      <c r="VTU30" s="177"/>
      <c r="VTV30" s="177"/>
      <c r="VTW30" s="177"/>
      <c r="VTX30" s="177"/>
      <c r="VTY30" s="177"/>
      <c r="VTZ30" s="177"/>
      <c r="VUA30" s="177"/>
      <c r="VUB30" s="177"/>
      <c r="VUC30" s="177"/>
      <c r="VUD30" s="177"/>
      <c r="VUE30" s="177"/>
      <c r="VUF30" s="177"/>
      <c r="VUG30" s="177"/>
      <c r="VUH30" s="177"/>
      <c r="VUI30" s="177"/>
      <c r="VUJ30" s="177"/>
      <c r="VUK30" s="177"/>
      <c r="VUL30" s="177"/>
      <c r="VUM30" s="177"/>
      <c r="VUN30" s="177"/>
      <c r="VUO30" s="177"/>
      <c r="VUP30" s="177"/>
      <c r="VUQ30" s="177"/>
      <c r="VUR30" s="177"/>
      <c r="VUS30" s="177"/>
      <c r="VUT30" s="177"/>
      <c r="VUU30" s="177"/>
      <c r="VUV30" s="177"/>
      <c r="VUW30" s="177"/>
      <c r="VUX30" s="177"/>
      <c r="VUY30" s="177"/>
      <c r="VUZ30" s="177"/>
      <c r="VVA30" s="177"/>
      <c r="VVB30" s="177"/>
      <c r="VVC30" s="177"/>
      <c r="VVD30" s="177"/>
      <c r="VVE30" s="177"/>
      <c r="VVF30" s="177"/>
      <c r="VVG30" s="177"/>
      <c r="VVH30" s="177"/>
      <c r="VVI30" s="177"/>
      <c r="VVJ30" s="177"/>
      <c r="VVK30" s="177"/>
      <c r="VVL30" s="177"/>
      <c r="VVM30" s="177"/>
      <c r="VVN30" s="177"/>
      <c r="VVO30" s="177"/>
      <c r="VVP30" s="177"/>
      <c r="VVQ30" s="177"/>
      <c r="VVR30" s="177"/>
      <c r="VVS30" s="177"/>
      <c r="VVT30" s="177"/>
      <c r="VVU30" s="177"/>
      <c r="VVV30" s="177"/>
      <c r="VVW30" s="177"/>
      <c r="VVX30" s="177"/>
      <c r="VVY30" s="177"/>
      <c r="VVZ30" s="177"/>
      <c r="VWA30" s="177"/>
      <c r="VWB30" s="177"/>
      <c r="VWC30" s="177"/>
      <c r="VWD30" s="177"/>
      <c r="VWE30" s="177"/>
      <c r="VWF30" s="177"/>
      <c r="VWG30" s="177"/>
      <c r="VWH30" s="177"/>
      <c r="VWI30" s="177"/>
      <c r="VWJ30" s="177"/>
      <c r="VWK30" s="177"/>
      <c r="VWL30" s="177"/>
      <c r="VWM30" s="177"/>
      <c r="VWN30" s="177"/>
      <c r="VWO30" s="177"/>
      <c r="VWP30" s="177"/>
      <c r="VWQ30" s="177"/>
      <c r="VWR30" s="177"/>
      <c r="VWS30" s="177"/>
      <c r="VWT30" s="177"/>
      <c r="VWU30" s="177"/>
      <c r="VWV30" s="177"/>
      <c r="VWW30" s="177"/>
      <c r="VWX30" s="177"/>
      <c r="VWY30" s="177"/>
      <c r="VWZ30" s="177"/>
      <c r="VXA30" s="177"/>
      <c r="VXB30" s="177"/>
      <c r="VXC30" s="177"/>
      <c r="VXD30" s="177"/>
      <c r="VXE30" s="177"/>
      <c r="VXF30" s="177"/>
      <c r="VXG30" s="177"/>
      <c r="VXH30" s="177"/>
      <c r="VXI30" s="177"/>
      <c r="VXJ30" s="177"/>
      <c r="VXK30" s="177"/>
      <c r="VXL30" s="177"/>
      <c r="VXM30" s="177"/>
      <c r="VXN30" s="177"/>
      <c r="VXO30" s="177"/>
      <c r="VXP30" s="177"/>
      <c r="VXQ30" s="177"/>
      <c r="VXR30" s="177"/>
      <c r="VXS30" s="177"/>
      <c r="VXT30" s="177"/>
      <c r="VXU30" s="177"/>
      <c r="VXV30" s="177"/>
      <c r="VXW30" s="177"/>
      <c r="VXX30" s="177"/>
      <c r="VXY30" s="177"/>
      <c r="VXZ30" s="177"/>
      <c r="VYA30" s="177"/>
      <c r="VYB30" s="177"/>
      <c r="VYC30" s="177"/>
      <c r="VYD30" s="177"/>
      <c r="VYE30" s="177"/>
      <c r="VYF30" s="177"/>
      <c r="VYG30" s="177"/>
      <c r="VYH30" s="177"/>
      <c r="VYI30" s="177"/>
      <c r="VYJ30" s="177"/>
      <c r="VYK30" s="177"/>
      <c r="VYL30" s="177"/>
      <c r="VYM30" s="177"/>
      <c r="VYN30" s="177"/>
      <c r="VYO30" s="177"/>
      <c r="VYP30" s="177"/>
      <c r="VYQ30" s="177"/>
      <c r="VYR30" s="177"/>
      <c r="VYS30" s="177"/>
      <c r="VYT30" s="177"/>
      <c r="VYU30" s="177"/>
      <c r="VYV30" s="177"/>
      <c r="VYW30" s="177"/>
      <c r="VYX30" s="177"/>
      <c r="VYY30" s="177"/>
      <c r="VYZ30" s="177"/>
      <c r="VZA30" s="177"/>
      <c r="VZB30" s="177"/>
      <c r="VZC30" s="177"/>
      <c r="VZD30" s="177"/>
      <c r="VZE30" s="177"/>
      <c r="VZF30" s="177"/>
      <c r="VZG30" s="177"/>
      <c r="VZH30" s="177"/>
      <c r="VZI30" s="177"/>
      <c r="VZJ30" s="177"/>
      <c r="VZK30" s="177"/>
      <c r="VZL30" s="177"/>
      <c r="VZM30" s="177"/>
      <c r="VZN30" s="177"/>
      <c r="VZO30" s="177"/>
      <c r="VZP30" s="177"/>
      <c r="VZQ30" s="177"/>
      <c r="VZR30" s="177"/>
      <c r="VZS30" s="177"/>
      <c r="VZT30" s="177"/>
      <c r="VZU30" s="177"/>
      <c r="VZV30" s="177"/>
      <c r="VZW30" s="177"/>
      <c r="VZX30" s="177"/>
      <c r="VZY30" s="177"/>
      <c r="VZZ30" s="177"/>
      <c r="WAA30" s="177"/>
      <c r="WAB30" s="177"/>
      <c r="WAC30" s="177"/>
      <c r="WAD30" s="177"/>
      <c r="WAE30" s="177"/>
      <c r="WAF30" s="177"/>
      <c r="WAG30" s="177"/>
      <c r="WAH30" s="177"/>
      <c r="WAI30" s="177"/>
      <c r="WAJ30" s="177"/>
      <c r="WAK30" s="177"/>
      <c r="WAL30" s="177"/>
      <c r="WAM30" s="177"/>
      <c r="WAN30" s="177"/>
      <c r="WAO30" s="177"/>
      <c r="WAP30" s="177"/>
      <c r="WAQ30" s="177"/>
      <c r="WAR30" s="177"/>
      <c r="WAS30" s="177"/>
      <c r="WAT30" s="177"/>
      <c r="WAU30" s="177"/>
      <c r="WAV30" s="177"/>
      <c r="WAW30" s="177"/>
      <c r="WAX30" s="177"/>
      <c r="WAY30" s="177"/>
      <c r="WAZ30" s="177"/>
      <c r="WBA30" s="177"/>
      <c r="WBB30" s="177"/>
      <c r="WBC30" s="177"/>
      <c r="WBD30" s="177"/>
      <c r="WBE30" s="177"/>
      <c r="WBF30" s="177"/>
      <c r="WBG30" s="177"/>
      <c r="WBH30" s="177"/>
      <c r="WBI30" s="177"/>
      <c r="WBJ30" s="177"/>
      <c r="WBK30" s="177"/>
      <c r="WBL30" s="177"/>
      <c r="WBM30" s="177"/>
      <c r="WBN30" s="177"/>
      <c r="WBO30" s="177"/>
      <c r="WBP30" s="177"/>
      <c r="WBQ30" s="177"/>
      <c r="WBR30" s="177"/>
      <c r="WBS30" s="177"/>
      <c r="WBT30" s="177"/>
      <c r="WBU30" s="177"/>
      <c r="WBV30" s="177"/>
      <c r="WBW30" s="177"/>
      <c r="WBX30" s="177"/>
      <c r="WBY30" s="177"/>
      <c r="WBZ30" s="177"/>
      <c r="WCA30" s="177"/>
      <c r="WCB30" s="177"/>
      <c r="WCC30" s="177"/>
      <c r="WCD30" s="177"/>
      <c r="WCE30" s="177"/>
      <c r="WCF30" s="177"/>
      <c r="WCG30" s="177"/>
      <c r="WCH30" s="177"/>
      <c r="WCI30" s="177"/>
      <c r="WCJ30" s="177"/>
      <c r="WCK30" s="177"/>
      <c r="WCL30" s="177"/>
      <c r="WCM30" s="177"/>
      <c r="WCN30" s="177"/>
      <c r="WCO30" s="177"/>
      <c r="WCP30" s="177"/>
      <c r="WCQ30" s="177"/>
      <c r="WCR30" s="177"/>
      <c r="WCS30" s="177"/>
      <c r="WCT30" s="177"/>
      <c r="WCU30" s="177"/>
      <c r="WCV30" s="177"/>
      <c r="WCW30" s="177"/>
      <c r="WCX30" s="177"/>
      <c r="WCY30" s="177"/>
      <c r="WCZ30" s="177"/>
      <c r="WDA30" s="177"/>
      <c r="WDB30" s="177"/>
      <c r="WDC30" s="177"/>
      <c r="WDD30" s="177"/>
      <c r="WDE30" s="177"/>
      <c r="WDF30" s="177"/>
      <c r="WDG30" s="177"/>
      <c r="WDH30" s="177"/>
      <c r="WDI30" s="177"/>
      <c r="WDJ30" s="177"/>
      <c r="WDK30" s="177"/>
      <c r="WDL30" s="177"/>
      <c r="WDM30" s="177"/>
      <c r="WDN30" s="177"/>
      <c r="WDO30" s="177"/>
      <c r="WDP30" s="177"/>
      <c r="WDQ30" s="177"/>
      <c r="WDR30" s="177"/>
      <c r="WDS30" s="177"/>
      <c r="WDT30" s="177"/>
      <c r="WDU30" s="177"/>
      <c r="WDV30" s="177"/>
      <c r="WDW30" s="177"/>
      <c r="WDX30" s="177"/>
      <c r="WDY30" s="177"/>
      <c r="WDZ30" s="177"/>
      <c r="WEA30" s="177"/>
      <c r="WEB30" s="177"/>
      <c r="WEC30" s="177"/>
      <c r="WED30" s="177"/>
      <c r="WEE30" s="177"/>
      <c r="WEF30" s="177"/>
      <c r="WEG30" s="177"/>
      <c r="WEH30" s="177"/>
      <c r="WEI30" s="177"/>
      <c r="WEJ30" s="177"/>
      <c r="WEK30" s="177"/>
      <c r="WEL30" s="177"/>
      <c r="WEM30" s="177"/>
      <c r="WEN30" s="177"/>
      <c r="WEO30" s="177"/>
      <c r="WEP30" s="177"/>
      <c r="WEQ30" s="177"/>
      <c r="WER30" s="177"/>
      <c r="WES30" s="177"/>
      <c r="WET30" s="177"/>
      <c r="WEU30" s="177"/>
      <c r="WEV30" s="177"/>
      <c r="WEW30" s="177"/>
      <c r="WEX30" s="177"/>
      <c r="WEY30" s="177"/>
      <c r="WEZ30" s="177"/>
      <c r="WFA30" s="177"/>
      <c r="WFB30" s="177"/>
      <c r="WFC30" s="177"/>
      <c r="WFD30" s="177"/>
      <c r="WFE30" s="177"/>
      <c r="WFF30" s="177"/>
      <c r="WFG30" s="177"/>
      <c r="WFH30" s="177"/>
      <c r="WFI30" s="177"/>
      <c r="WFJ30" s="177"/>
      <c r="WFK30" s="177"/>
      <c r="WFL30" s="177"/>
      <c r="WFM30" s="177"/>
      <c r="WFN30" s="177"/>
      <c r="WFO30" s="177"/>
      <c r="WFP30" s="177"/>
      <c r="WFQ30" s="177"/>
      <c r="WFR30" s="177"/>
      <c r="WFS30" s="177"/>
      <c r="WFT30" s="177"/>
      <c r="WFU30" s="177"/>
      <c r="WFV30" s="177"/>
      <c r="WFW30" s="177"/>
      <c r="WFX30" s="177"/>
      <c r="WFY30" s="177"/>
      <c r="WFZ30" s="177"/>
      <c r="WGA30" s="177"/>
      <c r="WGB30" s="177"/>
      <c r="WGC30" s="177"/>
      <c r="WGD30" s="177"/>
      <c r="WGE30" s="177"/>
      <c r="WGF30" s="177"/>
      <c r="WGG30" s="177"/>
      <c r="WGH30" s="177"/>
      <c r="WGI30" s="177"/>
      <c r="WGJ30" s="177"/>
      <c r="WGK30" s="177"/>
      <c r="WGL30" s="177"/>
      <c r="WGM30" s="177"/>
      <c r="WGN30" s="177"/>
      <c r="WGO30" s="177"/>
      <c r="WGP30" s="177"/>
      <c r="WGQ30" s="177"/>
      <c r="WGR30" s="177"/>
      <c r="WGS30" s="177"/>
      <c r="WGT30" s="177"/>
      <c r="WGU30" s="177"/>
      <c r="WGV30" s="177"/>
      <c r="WGW30" s="177"/>
      <c r="WGX30" s="177"/>
      <c r="WGY30" s="177"/>
      <c r="WGZ30" s="177"/>
      <c r="WHA30" s="177"/>
      <c r="WHB30" s="177"/>
      <c r="WHC30" s="177"/>
      <c r="WHD30" s="177"/>
      <c r="WHE30" s="177"/>
      <c r="WHF30" s="177"/>
      <c r="WHG30" s="177"/>
      <c r="WHH30" s="177"/>
      <c r="WHI30" s="177"/>
      <c r="WHJ30" s="177"/>
      <c r="WHK30" s="177"/>
      <c r="WHL30" s="177"/>
      <c r="WHM30" s="177"/>
      <c r="WHN30" s="177"/>
      <c r="WHO30" s="177"/>
      <c r="WHP30" s="177"/>
      <c r="WHQ30" s="177"/>
      <c r="WHR30" s="177"/>
      <c r="WHS30" s="177"/>
      <c r="WHT30" s="177"/>
      <c r="WHU30" s="177"/>
      <c r="WHV30" s="177"/>
      <c r="WHW30" s="177"/>
      <c r="WHX30" s="177"/>
      <c r="WHY30" s="177"/>
      <c r="WHZ30" s="177"/>
      <c r="WIA30" s="177"/>
      <c r="WIB30" s="177"/>
      <c r="WIC30" s="177"/>
      <c r="WID30" s="177"/>
      <c r="WIE30" s="177"/>
      <c r="WIF30" s="177"/>
      <c r="WIG30" s="177"/>
      <c r="WIH30" s="177"/>
      <c r="WII30" s="177"/>
      <c r="WIJ30" s="177"/>
      <c r="WIK30" s="177"/>
      <c r="WIL30" s="177"/>
      <c r="WIM30" s="177"/>
      <c r="WIN30" s="177"/>
      <c r="WIO30" s="177"/>
      <c r="WIP30" s="177"/>
      <c r="WIQ30" s="177"/>
      <c r="WIR30" s="177"/>
      <c r="WIS30" s="177"/>
      <c r="WIT30" s="177"/>
      <c r="WIU30" s="177"/>
      <c r="WIV30" s="177"/>
      <c r="WIW30" s="177"/>
      <c r="WIX30" s="177"/>
      <c r="WIY30" s="177"/>
      <c r="WIZ30" s="177"/>
      <c r="WJA30" s="177"/>
      <c r="WJB30" s="177"/>
      <c r="WJC30" s="177"/>
      <c r="WJD30" s="177"/>
      <c r="WJE30" s="177"/>
      <c r="WJF30" s="177"/>
      <c r="WJG30" s="177"/>
      <c r="WJH30" s="177"/>
      <c r="WJI30" s="177"/>
      <c r="WJJ30" s="177"/>
      <c r="WJK30" s="177"/>
      <c r="WJL30" s="177"/>
      <c r="WJM30" s="177"/>
      <c r="WJN30" s="177"/>
      <c r="WJO30" s="177"/>
      <c r="WJP30" s="177"/>
      <c r="WJQ30" s="177"/>
      <c r="WJR30" s="177"/>
      <c r="WJS30" s="177"/>
      <c r="WJT30" s="177"/>
      <c r="WJU30" s="177"/>
      <c r="WJV30" s="177"/>
      <c r="WJW30" s="177"/>
      <c r="WJX30" s="177"/>
      <c r="WJY30" s="177"/>
      <c r="WJZ30" s="177"/>
      <c r="WKA30" s="177"/>
      <c r="WKB30" s="177"/>
      <c r="WKC30" s="177"/>
      <c r="WKD30" s="177"/>
      <c r="WKE30" s="177"/>
      <c r="WKF30" s="177"/>
      <c r="WKG30" s="177"/>
      <c r="WKH30" s="177"/>
      <c r="WKI30" s="177"/>
      <c r="WKJ30" s="177"/>
      <c r="WKK30" s="177"/>
      <c r="WKL30" s="177"/>
      <c r="WKM30" s="177"/>
      <c r="WKN30" s="177"/>
      <c r="WKO30" s="177"/>
      <c r="WKP30" s="177"/>
      <c r="WKQ30" s="177"/>
      <c r="WKR30" s="177"/>
      <c r="WKS30" s="177"/>
      <c r="WKT30" s="177"/>
      <c r="WKU30" s="177"/>
      <c r="WKV30" s="177"/>
      <c r="WKW30" s="177"/>
      <c r="WKX30" s="177"/>
      <c r="WKY30" s="177"/>
      <c r="WKZ30" s="177"/>
      <c r="WLA30" s="177"/>
      <c r="WLB30" s="177"/>
      <c r="WLC30" s="177"/>
      <c r="WLD30" s="177"/>
      <c r="WLE30" s="177"/>
      <c r="WLF30" s="177"/>
      <c r="WLG30" s="177"/>
      <c r="WLH30" s="177"/>
      <c r="WLI30" s="177"/>
      <c r="WLJ30" s="177"/>
      <c r="WLK30" s="177"/>
      <c r="WLL30" s="177"/>
      <c r="WLM30" s="177"/>
      <c r="WLN30" s="177"/>
      <c r="WLO30" s="177"/>
      <c r="WLP30" s="177"/>
      <c r="WLQ30" s="177"/>
      <c r="WLR30" s="177"/>
      <c r="WLS30" s="177"/>
      <c r="WLT30" s="177"/>
      <c r="WLU30" s="177"/>
      <c r="WLV30" s="177"/>
      <c r="WLW30" s="177"/>
      <c r="WLX30" s="177"/>
      <c r="WLY30" s="177"/>
      <c r="WLZ30" s="177"/>
      <c r="WMA30" s="177"/>
      <c r="WMB30" s="177"/>
      <c r="WMC30" s="177"/>
      <c r="WMD30" s="177"/>
      <c r="WME30" s="177"/>
      <c r="WMF30" s="177"/>
      <c r="WMG30" s="177"/>
      <c r="WMH30" s="177"/>
      <c r="WMI30" s="177"/>
      <c r="WMJ30" s="177"/>
      <c r="WMK30" s="177"/>
      <c r="WML30" s="177"/>
      <c r="WMM30" s="177"/>
      <c r="WMN30" s="177"/>
      <c r="WMO30" s="177"/>
      <c r="WMP30" s="177"/>
      <c r="WMQ30" s="177"/>
      <c r="WMR30" s="177"/>
      <c r="WMS30" s="177"/>
      <c r="WMT30" s="177"/>
      <c r="WMU30" s="177"/>
      <c r="WMV30" s="177"/>
      <c r="WMW30" s="177"/>
      <c r="WMX30" s="177"/>
      <c r="WMY30" s="177"/>
      <c r="WMZ30" s="177"/>
      <c r="WNA30" s="177"/>
      <c r="WNB30" s="177"/>
      <c r="WNC30" s="177"/>
      <c r="WND30" s="177"/>
      <c r="WNE30" s="177"/>
      <c r="WNF30" s="177"/>
      <c r="WNG30" s="177"/>
      <c r="WNH30" s="177"/>
      <c r="WNI30" s="177"/>
      <c r="WNJ30" s="177"/>
      <c r="WNK30" s="177"/>
      <c r="WNL30" s="177"/>
      <c r="WNM30" s="177"/>
      <c r="WNN30" s="177"/>
      <c r="WNO30" s="177"/>
      <c r="WNP30" s="177"/>
      <c r="WNQ30" s="177"/>
      <c r="WNR30" s="177"/>
      <c r="WNS30" s="177"/>
      <c r="WNT30" s="177"/>
      <c r="WNU30" s="177"/>
      <c r="WNV30" s="177"/>
      <c r="WNW30" s="177"/>
      <c r="WNX30" s="177"/>
      <c r="WNY30" s="177"/>
      <c r="WNZ30" s="177"/>
      <c r="WOA30" s="177"/>
      <c r="WOB30" s="177"/>
      <c r="WOC30" s="177"/>
      <c r="WOD30" s="177"/>
      <c r="WOE30" s="177"/>
      <c r="WOF30" s="177"/>
      <c r="WOG30" s="177"/>
      <c r="WOH30" s="177"/>
      <c r="WOI30" s="177"/>
      <c r="WOJ30" s="177"/>
      <c r="WOK30" s="177"/>
      <c r="WOL30" s="177"/>
      <c r="WOM30" s="177"/>
      <c r="WON30" s="177"/>
      <c r="WOO30" s="177"/>
      <c r="WOP30" s="177"/>
      <c r="WOQ30" s="177"/>
      <c r="WOR30" s="177"/>
      <c r="WOS30" s="177"/>
      <c r="WOT30" s="177"/>
      <c r="WOU30" s="177"/>
      <c r="WOV30" s="177"/>
      <c r="WOW30" s="177"/>
      <c r="WOX30" s="177"/>
      <c r="WOY30" s="177"/>
      <c r="WOZ30" s="177"/>
      <c r="WPA30" s="177"/>
      <c r="WPB30" s="177"/>
      <c r="WPC30" s="177"/>
      <c r="WPD30" s="177"/>
      <c r="WPE30" s="177"/>
      <c r="WPF30" s="177"/>
      <c r="WPG30" s="177"/>
      <c r="WPH30" s="177"/>
      <c r="WPI30" s="177"/>
      <c r="WPJ30" s="177"/>
      <c r="WPK30" s="177"/>
      <c r="WPL30" s="177"/>
      <c r="WPM30" s="177"/>
      <c r="WPN30" s="177"/>
      <c r="WPO30" s="177"/>
      <c r="WPP30" s="177"/>
      <c r="WPQ30" s="177"/>
      <c r="WPR30" s="177"/>
      <c r="WPS30" s="177"/>
      <c r="WPT30" s="177"/>
      <c r="WPU30" s="177"/>
      <c r="WPV30" s="177"/>
      <c r="WPW30" s="177"/>
      <c r="WPX30" s="177"/>
      <c r="WPY30" s="177"/>
      <c r="WPZ30" s="177"/>
      <c r="WQA30" s="177"/>
      <c r="WQB30" s="177"/>
      <c r="WQC30" s="177"/>
      <c r="WQD30" s="177"/>
      <c r="WQE30" s="177"/>
      <c r="WQF30" s="177"/>
      <c r="WQG30" s="177"/>
      <c r="WQH30" s="177"/>
      <c r="WQI30" s="177"/>
      <c r="WQJ30" s="177"/>
      <c r="WQK30" s="177"/>
      <c r="WQL30" s="177"/>
      <c r="WQM30" s="177"/>
      <c r="WQN30" s="177"/>
      <c r="WQO30" s="177"/>
      <c r="WQP30" s="177"/>
      <c r="WQQ30" s="177"/>
      <c r="WQR30" s="177"/>
      <c r="WQS30" s="177"/>
      <c r="WQT30" s="177"/>
      <c r="WQU30" s="177"/>
      <c r="WQV30" s="177"/>
      <c r="WQW30" s="177"/>
      <c r="WQX30" s="177"/>
      <c r="WQY30" s="177"/>
      <c r="WQZ30" s="177"/>
      <c r="WRA30" s="177"/>
      <c r="WRB30" s="177"/>
      <c r="WRC30" s="177"/>
      <c r="WRD30" s="177"/>
      <c r="WRE30" s="177"/>
      <c r="WRF30" s="177"/>
      <c r="WRG30" s="177"/>
      <c r="WRH30" s="177"/>
      <c r="WRI30" s="177"/>
      <c r="WRJ30" s="177"/>
      <c r="WRK30" s="177"/>
      <c r="WRL30" s="177"/>
      <c r="WRM30" s="177"/>
      <c r="WRN30" s="177"/>
      <c r="WRO30" s="177"/>
      <c r="WRP30" s="177"/>
      <c r="WRQ30" s="177"/>
      <c r="WRR30" s="177"/>
      <c r="WRS30" s="177"/>
      <c r="WRT30" s="177"/>
      <c r="WRU30" s="177"/>
      <c r="WRV30" s="177"/>
      <c r="WRW30" s="177"/>
      <c r="WRX30" s="177"/>
      <c r="WRY30" s="177"/>
      <c r="WRZ30" s="177"/>
      <c r="WSA30" s="177"/>
      <c r="WSB30" s="177"/>
      <c r="WSC30" s="177"/>
      <c r="WSD30" s="177"/>
      <c r="WSE30" s="177"/>
      <c r="WSF30" s="177"/>
      <c r="WSG30" s="177"/>
      <c r="WSH30" s="177"/>
      <c r="WSI30" s="177"/>
      <c r="WSJ30" s="177"/>
      <c r="WSK30" s="177"/>
      <c r="WSL30" s="177"/>
      <c r="WSM30" s="177"/>
      <c r="WSN30" s="177"/>
      <c r="WSO30" s="177"/>
      <c r="WSP30" s="177"/>
      <c r="WSQ30" s="177"/>
      <c r="WSR30" s="177"/>
      <c r="WSS30" s="177"/>
      <c r="WST30" s="177"/>
      <c r="WSU30" s="177"/>
      <c r="WSV30" s="177"/>
      <c r="WSW30" s="177"/>
      <c r="WSX30" s="177"/>
      <c r="WSY30" s="177"/>
      <c r="WSZ30" s="177"/>
      <c r="WTA30" s="177"/>
      <c r="WTB30" s="177"/>
      <c r="WTC30" s="177"/>
      <c r="WTD30" s="177"/>
      <c r="WTE30" s="177"/>
      <c r="WTF30" s="177"/>
      <c r="WTG30" s="177"/>
      <c r="WTH30" s="177"/>
      <c r="WTI30" s="177"/>
      <c r="WTJ30" s="177"/>
      <c r="WTK30" s="177"/>
      <c r="WTL30" s="177"/>
      <c r="WTM30" s="177"/>
      <c r="WTN30" s="177"/>
      <c r="WTO30" s="177"/>
      <c r="WTP30" s="177"/>
      <c r="WTQ30" s="177"/>
      <c r="WTR30" s="177"/>
      <c r="WTS30" s="177"/>
      <c r="WTT30" s="177"/>
      <c r="WTU30" s="177"/>
      <c r="WTV30" s="177"/>
      <c r="WTW30" s="177"/>
      <c r="WTX30" s="177"/>
      <c r="WTY30" s="177"/>
      <c r="WTZ30" s="177"/>
      <c r="WUA30" s="177"/>
      <c r="WUB30" s="177"/>
      <c r="WUC30" s="177"/>
      <c r="WUD30" s="177"/>
      <c r="WUE30" s="177"/>
      <c r="WUF30" s="177"/>
      <c r="WUG30" s="177"/>
      <c r="WUH30" s="177"/>
      <c r="WUI30" s="177"/>
      <c r="WUJ30" s="177"/>
      <c r="WUK30" s="177"/>
      <c r="WUL30" s="177"/>
      <c r="WUM30" s="177"/>
      <c r="WUN30" s="177"/>
      <c r="WUO30" s="177"/>
      <c r="WUP30" s="177"/>
      <c r="WUQ30" s="177"/>
      <c r="WUR30" s="177"/>
      <c r="WUS30" s="177"/>
      <c r="WUT30" s="177"/>
      <c r="WUU30" s="177"/>
      <c r="WUV30" s="177"/>
      <c r="WUW30" s="177"/>
      <c r="WUX30" s="177"/>
      <c r="WUY30" s="177"/>
      <c r="WUZ30" s="177"/>
      <c r="WVA30" s="177"/>
      <c r="WVB30" s="177"/>
      <c r="WVC30" s="177"/>
      <c r="WVD30" s="177"/>
      <c r="WVE30" s="177"/>
      <c r="WVF30" s="177"/>
      <c r="WVG30" s="177"/>
      <c r="WVH30" s="177"/>
      <c r="WVI30" s="177"/>
      <c r="WVJ30" s="177"/>
      <c r="WVK30" s="177"/>
      <c r="WVL30" s="177"/>
      <c r="WVM30" s="177"/>
      <c r="WVN30" s="177"/>
      <c r="WVO30" s="177"/>
      <c r="WVP30" s="177"/>
      <c r="WVQ30" s="177"/>
      <c r="WVR30" s="177"/>
      <c r="WVS30" s="177"/>
      <c r="WVT30" s="177"/>
      <c r="WVU30" s="177"/>
      <c r="WVV30" s="177"/>
      <c r="WVW30" s="177"/>
      <c r="WVX30" s="177"/>
      <c r="WVY30" s="177"/>
      <c r="WVZ30" s="177"/>
      <c r="WWA30" s="177"/>
      <c r="WWB30" s="177"/>
      <c r="WWC30" s="177"/>
      <c r="WWD30" s="177"/>
      <c r="WWE30" s="177"/>
      <c r="WWF30" s="177"/>
      <c r="WWG30" s="177"/>
      <c r="WWH30" s="177"/>
      <c r="WWI30" s="177"/>
      <c r="WWJ30" s="177"/>
      <c r="WWK30" s="177"/>
      <c r="WWL30" s="177"/>
      <c r="WWM30" s="177"/>
      <c r="WWN30" s="177"/>
      <c r="WWO30" s="177"/>
      <c r="WWP30" s="177"/>
      <c r="WWQ30" s="177"/>
      <c r="WWR30" s="177"/>
      <c r="WWS30" s="177"/>
      <c r="WWT30" s="177"/>
      <c r="WWU30" s="177"/>
      <c r="WWV30" s="177"/>
      <c r="WWW30" s="177"/>
      <c r="WWX30" s="177"/>
      <c r="WWY30" s="177"/>
      <c r="WWZ30" s="177"/>
      <c r="WXA30" s="177"/>
      <c r="WXB30" s="177"/>
      <c r="WXC30" s="177"/>
      <c r="WXD30" s="177"/>
      <c r="WXE30" s="177"/>
      <c r="WXF30" s="177"/>
      <c r="WXG30" s="177"/>
      <c r="WXH30" s="177"/>
      <c r="WXI30" s="177"/>
      <c r="WXJ30" s="177"/>
      <c r="WXK30" s="177"/>
      <c r="WXL30" s="177"/>
      <c r="WXM30" s="177"/>
      <c r="WXN30" s="177"/>
      <c r="WXO30" s="177"/>
      <c r="WXP30" s="177"/>
      <c r="WXQ30" s="177"/>
      <c r="WXR30" s="177"/>
      <c r="WXS30" s="177"/>
      <c r="WXT30" s="177"/>
      <c r="WXU30" s="177"/>
      <c r="WXV30" s="177"/>
      <c r="WXW30" s="177"/>
      <c r="WXX30" s="177"/>
      <c r="WXY30" s="177"/>
      <c r="WXZ30" s="177"/>
      <c r="WYA30" s="177"/>
      <c r="WYB30" s="177"/>
      <c r="WYC30" s="177"/>
      <c r="WYD30" s="177"/>
      <c r="WYE30" s="177"/>
      <c r="WYF30" s="177"/>
      <c r="WYG30" s="177"/>
      <c r="WYH30" s="177"/>
      <c r="WYI30" s="177"/>
      <c r="WYJ30" s="177"/>
      <c r="WYK30" s="177"/>
      <c r="WYL30" s="177"/>
      <c r="WYM30" s="177"/>
      <c r="WYN30" s="177"/>
      <c r="WYO30" s="177"/>
      <c r="WYP30" s="177"/>
      <c r="WYQ30" s="177"/>
      <c r="WYR30" s="177"/>
      <c r="WYS30" s="177"/>
      <c r="WYT30" s="177"/>
      <c r="WYU30" s="177"/>
      <c r="WYV30" s="177"/>
      <c r="WYW30" s="177"/>
      <c r="WYX30" s="177"/>
      <c r="WYY30" s="177"/>
      <c r="WYZ30" s="177"/>
      <c r="WZA30" s="177"/>
      <c r="WZB30" s="177"/>
      <c r="WZC30" s="177"/>
      <c r="WZD30" s="177"/>
      <c r="WZE30" s="177"/>
      <c r="WZF30" s="177"/>
      <c r="WZG30" s="177"/>
      <c r="WZH30" s="177"/>
      <c r="WZI30" s="177"/>
      <c r="WZJ30" s="177"/>
      <c r="WZK30" s="177"/>
      <c r="WZL30" s="177"/>
      <c r="WZM30" s="177"/>
      <c r="WZN30" s="177"/>
      <c r="WZO30" s="177"/>
      <c r="WZP30" s="177"/>
      <c r="WZQ30" s="177"/>
      <c r="WZR30" s="177"/>
      <c r="WZS30" s="177"/>
      <c r="WZT30" s="177"/>
      <c r="WZU30" s="177"/>
      <c r="WZV30" s="177"/>
      <c r="WZW30" s="177"/>
      <c r="WZX30" s="177"/>
      <c r="WZY30" s="177"/>
      <c r="WZZ30" s="177"/>
      <c r="XAA30" s="177"/>
      <c r="XAB30" s="177"/>
      <c r="XAC30" s="177"/>
      <c r="XAD30" s="177"/>
      <c r="XAE30" s="177"/>
      <c r="XAF30" s="177"/>
      <c r="XAG30" s="177"/>
      <c r="XAH30" s="177"/>
      <c r="XAI30" s="177"/>
      <c r="XAJ30" s="177"/>
      <c r="XAK30" s="177"/>
      <c r="XAL30" s="177"/>
      <c r="XAM30" s="177"/>
      <c r="XAN30" s="177"/>
      <c r="XAO30" s="177"/>
      <c r="XAP30" s="177"/>
      <c r="XAQ30" s="177"/>
      <c r="XAR30" s="177"/>
      <c r="XAS30" s="177"/>
      <c r="XAT30" s="177"/>
      <c r="XAU30" s="177"/>
      <c r="XAV30" s="177"/>
      <c r="XAW30" s="177"/>
      <c r="XAX30" s="177"/>
      <c r="XAY30" s="177"/>
      <c r="XAZ30" s="177"/>
      <c r="XBA30" s="177"/>
      <c r="XBB30" s="177"/>
      <c r="XBC30" s="177"/>
      <c r="XBD30" s="177"/>
      <c r="XBE30" s="177"/>
      <c r="XBF30" s="177"/>
      <c r="XBG30" s="177"/>
      <c r="XBH30" s="177"/>
      <c r="XBI30" s="177"/>
      <c r="XBJ30" s="177"/>
      <c r="XBK30" s="177"/>
      <c r="XBL30" s="177"/>
      <c r="XBM30" s="177"/>
      <c r="XBN30" s="177"/>
      <c r="XBO30" s="177"/>
      <c r="XBP30" s="177"/>
      <c r="XBQ30" s="177"/>
      <c r="XBR30" s="177"/>
      <c r="XBS30" s="177"/>
      <c r="XBT30" s="177"/>
      <c r="XBU30" s="177"/>
      <c r="XBV30" s="177"/>
      <c r="XBW30" s="177"/>
      <c r="XBX30" s="177"/>
      <c r="XBY30" s="177"/>
      <c r="XBZ30" s="177"/>
      <c r="XCA30" s="177"/>
      <c r="XCB30" s="177"/>
      <c r="XCC30" s="177"/>
      <c r="XCD30" s="177"/>
      <c r="XCE30" s="177"/>
      <c r="XCF30" s="177"/>
      <c r="XCG30" s="177"/>
      <c r="XCH30" s="177"/>
      <c r="XCI30" s="177"/>
      <c r="XCJ30" s="177"/>
      <c r="XCK30" s="177"/>
      <c r="XCL30" s="177"/>
      <c r="XCM30" s="177"/>
      <c r="XCN30" s="177"/>
      <c r="XCO30" s="177"/>
      <c r="XCP30" s="177"/>
      <c r="XCQ30" s="177"/>
      <c r="XCR30" s="177"/>
      <c r="XCS30" s="177"/>
      <c r="XCT30" s="177"/>
      <c r="XCU30" s="177"/>
      <c r="XCV30" s="177"/>
      <c r="XCW30" s="177"/>
      <c r="XCX30" s="177"/>
      <c r="XCY30" s="177"/>
      <c r="XCZ30" s="177"/>
      <c r="XDA30" s="177"/>
      <c r="XDB30" s="177"/>
      <c r="XDC30" s="177"/>
      <c r="XDD30" s="177"/>
      <c r="XDE30" s="177"/>
      <c r="XDF30" s="177"/>
      <c r="XDG30" s="177"/>
      <c r="XDH30" s="177"/>
      <c r="XDI30" s="177"/>
      <c r="XDJ30" s="177"/>
      <c r="XDK30" s="177"/>
      <c r="XDL30" s="177"/>
      <c r="XDM30" s="177"/>
      <c r="XDN30" s="177"/>
      <c r="XDO30" s="177"/>
      <c r="XDP30" s="177"/>
      <c r="XDQ30" s="177"/>
      <c r="XDR30" s="177"/>
      <c r="XDS30" s="177"/>
      <c r="XDT30" s="177"/>
      <c r="XDU30" s="177"/>
      <c r="XDV30" s="177"/>
      <c r="XDW30" s="177"/>
      <c r="XDX30" s="177"/>
      <c r="XDY30" s="177"/>
      <c r="XDZ30" s="177"/>
      <c r="XEA30" s="177"/>
      <c r="XEB30" s="177"/>
      <c r="XEC30" s="177"/>
      <c r="XED30" s="177"/>
      <c r="XEE30" s="177"/>
      <c r="XEF30" s="177"/>
      <c r="XEG30" s="177"/>
      <c r="XEH30" s="177"/>
      <c r="XEI30" s="177"/>
      <c r="XEJ30" s="177"/>
      <c r="XEK30" s="177"/>
      <c r="XEL30" s="177"/>
      <c r="XEM30" s="177"/>
      <c r="XEN30" s="177"/>
      <c r="XEO30" s="177"/>
      <c r="XEP30" s="177"/>
      <c r="XEQ30" s="177"/>
      <c r="XER30" s="177"/>
      <c r="XES30" s="177"/>
      <c r="XET30" s="177"/>
      <c r="XEU30" s="177"/>
      <c r="XEV30" s="177"/>
      <c r="XEW30" s="177"/>
      <c r="XEX30" s="177"/>
      <c r="XEY30" s="177"/>
      <c r="XEZ30" s="177"/>
      <c r="XFA30" s="177"/>
      <c r="XFB30" s="177"/>
      <c r="XFC30" s="177"/>
    </row>
    <row r="31" spans="1:16383" ht="24">
      <c r="B31" s="1212" t="s">
        <v>183</v>
      </c>
      <c r="C31" s="1195" t="s">
        <v>125</v>
      </c>
      <c r="D31" s="224">
        <v>45382</v>
      </c>
      <c r="E31" s="224">
        <v>45016</v>
      </c>
      <c r="F31" s="797" t="s">
        <v>795</v>
      </c>
      <c r="G31" s="798" t="s">
        <v>707</v>
      </c>
      <c r="H31" s="177"/>
      <c r="I31" s="789" t="s">
        <v>798</v>
      </c>
      <c r="J31" s="799"/>
      <c r="K31" s="1214"/>
      <c r="L31" s="206"/>
      <c r="M31" s="255">
        <v>44742</v>
      </c>
      <c r="N31" s="255">
        <v>44377</v>
      </c>
      <c r="P31" s="281">
        <v>4704384441</v>
      </c>
    </row>
    <row r="32" spans="1:16383">
      <c r="B32" s="1213"/>
      <c r="C32" s="1196"/>
      <c r="D32" s="225" t="s">
        <v>126</v>
      </c>
      <c r="E32" s="225" t="s">
        <v>126</v>
      </c>
      <c r="F32" s="225" t="s">
        <v>126</v>
      </c>
      <c r="G32" s="225" t="s">
        <v>126</v>
      </c>
      <c r="H32" s="177"/>
      <c r="I32" s="225" t="s">
        <v>126</v>
      </c>
      <c r="J32" s="800"/>
      <c r="K32" s="1214"/>
      <c r="L32" s="206"/>
      <c r="M32" s="225" t="s">
        <v>126</v>
      </c>
      <c r="N32" s="225" t="s">
        <v>126</v>
      </c>
    </row>
    <row r="33" spans="1:26">
      <c r="B33" s="262"/>
      <c r="C33" s="263"/>
      <c r="D33" s="263"/>
      <c r="E33" s="263"/>
      <c r="F33" s="263"/>
      <c r="G33" s="263"/>
      <c r="H33" s="177"/>
      <c r="I33" s="794"/>
      <c r="J33" s="178"/>
      <c r="K33" s="178"/>
      <c r="L33" s="178"/>
      <c r="M33" s="264"/>
      <c r="N33" s="264"/>
      <c r="P33" s="282">
        <v>196765433</v>
      </c>
    </row>
    <row r="34" spans="1:26">
      <c r="B34" s="227" t="s">
        <v>176</v>
      </c>
      <c r="C34" s="254"/>
      <c r="D34" s="227">
        <v>54511463</v>
      </c>
      <c r="E34" s="227">
        <v>48506571</v>
      </c>
      <c r="F34" s="227">
        <v>-19157265</v>
      </c>
      <c r="G34" s="227">
        <v>5316182</v>
      </c>
      <c r="H34" s="177"/>
      <c r="I34" s="791">
        <v>73668728</v>
      </c>
      <c r="J34" s="801">
        <v>33500897</v>
      </c>
      <c r="K34" s="179"/>
      <c r="L34" s="179"/>
      <c r="M34" s="258">
        <v>0</v>
      </c>
      <c r="N34" s="258">
        <v>0</v>
      </c>
      <c r="P34" s="282"/>
    </row>
    <row r="35" spans="1:26">
      <c r="B35" s="266"/>
      <c r="C35" s="267"/>
      <c r="D35" s="267"/>
      <c r="E35" s="267"/>
      <c r="F35" s="267"/>
      <c r="G35" s="267"/>
      <c r="H35" s="177"/>
      <c r="I35" s="177"/>
      <c r="J35" s="177"/>
      <c r="K35" s="178"/>
      <c r="L35" s="178"/>
      <c r="M35" s="264"/>
      <c r="N35" s="264"/>
      <c r="P35" s="282"/>
    </row>
    <row r="36" spans="1:26">
      <c r="B36" s="268" t="s">
        <v>184</v>
      </c>
      <c r="C36" s="269"/>
      <c r="D36" s="268"/>
      <c r="E36" s="268"/>
      <c r="F36" s="268"/>
      <c r="G36" s="268"/>
      <c r="H36" s="177"/>
      <c r="I36" s="177"/>
      <c r="J36" s="177"/>
      <c r="K36" s="179"/>
      <c r="L36" s="179"/>
      <c r="M36" s="270"/>
      <c r="N36" s="270"/>
      <c r="P36" s="282">
        <v>10568186</v>
      </c>
    </row>
    <row r="37" spans="1:26" ht="24" hidden="1">
      <c r="B37" s="547" t="s">
        <v>185</v>
      </c>
      <c r="C37" s="548"/>
      <c r="D37" s="532"/>
      <c r="E37" s="532"/>
      <c r="F37" s="532"/>
      <c r="G37" s="532"/>
      <c r="H37" s="177"/>
      <c r="I37" s="177"/>
      <c r="J37" s="177"/>
      <c r="K37" s="179"/>
      <c r="L37" s="179"/>
      <c r="M37" s="258"/>
      <c r="N37" s="258"/>
      <c r="P37" s="282"/>
    </row>
    <row r="38" spans="1:26" ht="18" hidden="1" customHeight="1">
      <c r="B38" s="546" t="s">
        <v>186</v>
      </c>
      <c r="C38" s="529"/>
      <c r="D38" s="557">
        <v>0</v>
      </c>
      <c r="E38" s="896">
        <v>0</v>
      </c>
      <c r="F38" s="554">
        <v>0</v>
      </c>
      <c r="G38" s="554"/>
      <c r="H38" s="177"/>
      <c r="I38" s="177"/>
      <c r="J38" s="177"/>
      <c r="K38" s="179"/>
      <c r="L38" s="179"/>
      <c r="M38" s="256">
        <v>0</v>
      </c>
      <c r="N38" s="256">
        <v>0</v>
      </c>
      <c r="P38" s="282">
        <v>5</v>
      </c>
    </row>
    <row r="39" spans="1:26" ht="27" hidden="1" customHeight="1">
      <c r="B39" s="546" t="s">
        <v>187</v>
      </c>
      <c r="C39" s="529">
        <v>19</v>
      </c>
      <c r="D39" s="557">
        <v>0</v>
      </c>
      <c r="E39" s="896">
        <v>0</v>
      </c>
      <c r="F39" s="554">
        <v>0</v>
      </c>
      <c r="G39" s="554">
        <v>0</v>
      </c>
      <c r="H39" s="177"/>
      <c r="I39" s="177"/>
      <c r="J39" s="177"/>
      <c r="K39" s="179"/>
      <c r="L39" s="179"/>
      <c r="M39" s="256">
        <v>0</v>
      </c>
      <c r="N39" s="256">
        <v>0</v>
      </c>
      <c r="P39" s="282"/>
    </row>
    <row r="40" spans="1:26" ht="24" hidden="1">
      <c r="B40" s="547" t="s">
        <v>188</v>
      </c>
      <c r="C40" s="548"/>
      <c r="D40" s="532">
        <v>0</v>
      </c>
      <c r="E40" s="532">
        <v>0</v>
      </c>
      <c r="F40" s="532">
        <v>0</v>
      </c>
      <c r="G40" s="532">
        <v>0</v>
      </c>
      <c r="H40" s="177"/>
      <c r="I40" s="177"/>
      <c r="J40" s="177"/>
      <c r="K40" s="179"/>
      <c r="L40" s="179"/>
      <c r="M40" s="258">
        <v>0</v>
      </c>
      <c r="N40" s="258">
        <v>0</v>
      </c>
      <c r="P40" s="282">
        <v>647470</v>
      </c>
    </row>
    <row r="41" spans="1:26">
      <c r="B41" s="216"/>
      <c r="C41" s="216"/>
      <c r="D41" s="216"/>
      <c r="E41" s="216"/>
      <c r="F41" s="216"/>
      <c r="G41" s="216"/>
      <c r="H41" s="177"/>
      <c r="I41" s="177"/>
      <c r="J41" s="177"/>
      <c r="K41" s="179"/>
      <c r="L41" s="179"/>
      <c r="M41" s="532"/>
      <c r="N41" s="532"/>
      <c r="P41" s="283"/>
    </row>
    <row r="42" spans="1:26" ht="24">
      <c r="B42" s="547" t="s">
        <v>757</v>
      </c>
      <c r="C42" s="1205"/>
      <c r="D42" s="1206"/>
      <c r="E42" s="1207"/>
      <c r="F42" s="265">
        <v>0</v>
      </c>
      <c r="G42" s="265">
        <v>0</v>
      </c>
      <c r="H42" s="177"/>
      <c r="I42" s="177"/>
      <c r="J42" s="177"/>
      <c r="K42" s="179"/>
      <c r="L42" s="179"/>
      <c r="M42" s="257">
        <v>0</v>
      </c>
      <c r="N42" s="257">
        <v>0</v>
      </c>
      <c r="P42" s="282">
        <v>-109000</v>
      </c>
      <c r="X42" s="142">
        <v>1665236</v>
      </c>
      <c r="Y42" s="586">
        <v>0.50102340000000001</v>
      </c>
      <c r="Z42" s="142">
        <v>834322.20252240007</v>
      </c>
    </row>
    <row r="43" spans="1:26" ht="12" customHeight="1">
      <c r="B43" s="268" t="s">
        <v>758</v>
      </c>
      <c r="C43" s="616"/>
      <c r="D43" s="616"/>
      <c r="E43" s="616"/>
      <c r="F43" s="616"/>
      <c r="G43" s="616"/>
      <c r="H43" s="177"/>
      <c r="I43" s="177"/>
      <c r="J43" s="177"/>
      <c r="K43" s="179"/>
      <c r="L43" s="179"/>
      <c r="M43" s="272"/>
      <c r="N43" s="272"/>
      <c r="P43" s="282"/>
    </row>
    <row r="44" spans="1:26" ht="24" customHeight="1">
      <c r="B44" s="619" t="s">
        <v>746</v>
      </c>
      <c r="C44" s="616"/>
      <c r="D44" s="617">
        <v>1665236</v>
      </c>
      <c r="E44" s="617">
        <v>-3597039</v>
      </c>
      <c r="F44" s="527" t="e">
        <v>#REF!</v>
      </c>
      <c r="G44" s="617">
        <v>0</v>
      </c>
      <c r="H44" s="645"/>
      <c r="I44" s="271">
        <v>4563311</v>
      </c>
      <c r="J44" s="804">
        <v>0</v>
      </c>
      <c r="K44" s="179">
        <v>0</v>
      </c>
      <c r="L44" s="179"/>
      <c r="M44" s="272"/>
      <c r="N44" s="272"/>
      <c r="P44" s="282"/>
      <c r="W44" s="904"/>
      <c r="X44" s="142">
        <v>-971200.53</v>
      </c>
    </row>
    <row r="45" spans="1:26" ht="12" customHeight="1">
      <c r="A45" s="179"/>
      <c r="B45" s="555" t="s">
        <v>793</v>
      </c>
      <c r="C45" s="618"/>
      <c r="D45" s="556">
        <v>1665236</v>
      </c>
      <c r="E45" s="556">
        <v>-3597039</v>
      </c>
      <c r="F45" s="556" t="e">
        <v>#REF!</v>
      </c>
      <c r="G45" s="556">
        <v>0</v>
      </c>
      <c r="H45" s="179"/>
      <c r="I45" s="556">
        <v>4563311</v>
      </c>
      <c r="J45" s="805"/>
      <c r="K45" s="179"/>
      <c r="L45" s="179"/>
      <c r="M45" s="556"/>
      <c r="N45" s="556"/>
      <c r="P45" s="283"/>
    </row>
    <row r="46" spans="1:26" ht="12" customHeight="1">
      <c r="A46" s="179"/>
      <c r="B46" s="179"/>
      <c r="C46" s="179"/>
      <c r="D46" s="179"/>
      <c r="E46" s="179"/>
      <c r="F46" s="179"/>
      <c r="G46" s="179"/>
      <c r="H46" s="179"/>
      <c r="I46" s="179"/>
      <c r="J46" s="179"/>
      <c r="K46" s="179"/>
      <c r="L46" s="179"/>
      <c r="M46" s="556"/>
      <c r="N46" s="556"/>
      <c r="P46" s="283"/>
    </row>
    <row r="47" spans="1:26" ht="12" customHeight="1">
      <c r="B47" s="555" t="s">
        <v>189</v>
      </c>
      <c r="C47" s="555"/>
      <c r="D47" s="555">
        <v>1665236</v>
      </c>
      <c r="E47" s="555">
        <v>-3597039</v>
      </c>
      <c r="F47" s="555" t="e">
        <v>#REF!</v>
      </c>
      <c r="G47" s="555">
        <v>0</v>
      </c>
      <c r="H47" s="177"/>
      <c r="I47" s="555">
        <v>4563311</v>
      </c>
      <c r="J47" s="806"/>
      <c r="K47" s="179"/>
      <c r="L47" s="179"/>
      <c r="M47" s="273"/>
      <c r="N47" s="273"/>
      <c r="P47" s="283"/>
    </row>
    <row r="48" spans="1:26" ht="12" customHeight="1">
      <c r="A48" s="179"/>
      <c r="B48" s="179"/>
      <c r="C48" s="179"/>
      <c r="D48" s="179"/>
      <c r="E48" s="179"/>
      <c r="F48" s="179"/>
      <c r="G48" s="179"/>
      <c r="H48" s="179"/>
      <c r="I48" s="179"/>
      <c r="J48" s="179"/>
      <c r="K48" s="179"/>
      <c r="L48" s="179"/>
      <c r="M48" s="556"/>
      <c r="N48" s="556"/>
      <c r="P48" s="283"/>
    </row>
    <row r="49" spans="1:24" ht="36">
      <c r="B49" s="547" t="s">
        <v>190</v>
      </c>
      <c r="C49" s="548"/>
      <c r="D49" s="532"/>
      <c r="E49" s="532"/>
      <c r="F49" s="532"/>
      <c r="G49" s="532"/>
      <c r="H49" s="177"/>
      <c r="I49" s="791"/>
      <c r="J49" s="801"/>
      <c r="K49" s="179"/>
      <c r="L49" s="179"/>
      <c r="M49" s="258"/>
      <c r="N49" s="258"/>
      <c r="P49" s="281">
        <v>207872094</v>
      </c>
    </row>
    <row r="50" spans="1:24" ht="24" hidden="1">
      <c r="B50" s="546" t="s">
        <v>759</v>
      </c>
      <c r="C50" s="558"/>
      <c r="D50" s="557">
        <v>0</v>
      </c>
      <c r="E50" s="557">
        <v>0</v>
      </c>
      <c r="F50" s="557">
        <v>0</v>
      </c>
      <c r="G50" s="557">
        <v>0</v>
      </c>
      <c r="H50" s="177"/>
      <c r="I50" s="795">
        <v>0</v>
      </c>
      <c r="J50" s="804"/>
      <c r="K50" s="177"/>
      <c r="L50" s="177"/>
      <c r="M50" s="256">
        <v>0</v>
      </c>
      <c r="N50" s="256">
        <v>0</v>
      </c>
      <c r="P50" s="282"/>
    </row>
    <row r="51" spans="1:24" ht="24">
      <c r="B51" s="546" t="s">
        <v>761</v>
      </c>
      <c r="C51" s="535"/>
      <c r="D51" s="617">
        <v>-449613.72000000003</v>
      </c>
      <c r="E51" s="617">
        <v>971200.53</v>
      </c>
      <c r="F51" s="527">
        <v>2897330</v>
      </c>
      <c r="G51" s="557">
        <v>0</v>
      </c>
      <c r="H51" s="177">
        <v>0</v>
      </c>
      <c r="I51" s="795">
        <v>-1232094</v>
      </c>
      <c r="J51" s="804"/>
      <c r="K51" s="177"/>
      <c r="L51" s="177"/>
      <c r="M51" s="256">
        <v>0</v>
      </c>
      <c r="N51" s="256">
        <v>0</v>
      </c>
      <c r="P51" s="282"/>
      <c r="X51" s="193">
        <v>1215622.28</v>
      </c>
    </row>
    <row r="52" spans="1:24" ht="36">
      <c r="B52" s="547" t="s">
        <v>190</v>
      </c>
      <c r="C52" s="548"/>
      <c r="D52" s="532">
        <v>-449613.72000000003</v>
      </c>
      <c r="E52" s="532">
        <v>971200.53</v>
      </c>
      <c r="F52" s="532">
        <v>2897330</v>
      </c>
      <c r="G52" s="532">
        <v>0</v>
      </c>
      <c r="H52" s="177"/>
      <c r="I52" s="532">
        <v>-1232094</v>
      </c>
      <c r="J52" s="801"/>
      <c r="K52" s="179"/>
      <c r="L52" s="179"/>
      <c r="M52" s="258">
        <v>0</v>
      </c>
      <c r="N52" s="258">
        <v>0</v>
      </c>
      <c r="P52" s="282">
        <v>-270374388</v>
      </c>
    </row>
    <row r="53" spans="1:24" hidden="1">
      <c r="A53" s="179"/>
      <c r="B53" s="179"/>
      <c r="C53" s="179"/>
      <c r="D53" s="179"/>
      <c r="E53" s="179"/>
      <c r="F53" s="179"/>
      <c r="G53" s="179"/>
      <c r="H53" s="179"/>
      <c r="I53" s="179"/>
      <c r="J53" s="179"/>
      <c r="K53" s="179"/>
      <c r="L53" s="179"/>
      <c r="M53" s="1152"/>
      <c r="N53" s="1152"/>
      <c r="P53" s="1153"/>
    </row>
    <row r="54" spans="1:24" ht="24" hidden="1">
      <c r="B54" s="547" t="s">
        <v>760</v>
      </c>
      <c r="C54" s="548"/>
      <c r="D54" s="532"/>
      <c r="E54" s="532"/>
      <c r="F54" s="532"/>
      <c r="G54" s="532"/>
      <c r="H54" s="177"/>
      <c r="I54" s="791"/>
      <c r="J54" s="801"/>
      <c r="K54" s="179"/>
      <c r="L54" s="179"/>
      <c r="M54" s="258"/>
      <c r="N54" s="258"/>
      <c r="P54" s="282"/>
    </row>
    <row r="55" spans="1:24" ht="24" hidden="1">
      <c r="B55" s="546" t="s">
        <v>761</v>
      </c>
      <c r="C55" s="535"/>
      <c r="D55" s="557">
        <v>0</v>
      </c>
      <c r="E55" s="557">
        <v>0</v>
      </c>
      <c r="F55" s="557"/>
      <c r="G55" s="557"/>
      <c r="H55" s="177"/>
      <c r="I55" s="795"/>
      <c r="J55" s="804"/>
      <c r="K55" s="177"/>
      <c r="L55" s="177"/>
      <c r="M55" s="256"/>
      <c r="N55" s="256"/>
      <c r="P55" s="282"/>
    </row>
    <row r="56" spans="1:24" ht="36" hidden="1">
      <c r="B56" s="547" t="s">
        <v>762</v>
      </c>
      <c r="C56" s="548"/>
      <c r="D56" s="532">
        <v>0</v>
      </c>
      <c r="E56" s="532">
        <v>0</v>
      </c>
      <c r="F56" s="532"/>
      <c r="G56" s="532"/>
      <c r="H56" s="177"/>
      <c r="I56" s="791">
        <v>0</v>
      </c>
      <c r="J56" s="801"/>
      <c r="K56" s="179"/>
      <c r="L56" s="179"/>
      <c r="M56" s="258"/>
      <c r="N56" s="258"/>
      <c r="P56" s="282"/>
    </row>
    <row r="57" spans="1:24">
      <c r="B57" s="527"/>
      <c r="C57" s="535"/>
      <c r="D57" s="527"/>
      <c r="E57" s="527"/>
      <c r="F57" s="527"/>
      <c r="G57" s="527"/>
      <c r="H57" s="177"/>
      <c r="I57" s="790"/>
      <c r="J57" s="177"/>
      <c r="K57" s="177"/>
      <c r="L57" s="177"/>
      <c r="M57" s="256"/>
      <c r="N57" s="256"/>
      <c r="P57" s="282"/>
    </row>
    <row r="58" spans="1:24">
      <c r="B58" s="532" t="s">
        <v>191</v>
      </c>
      <c r="C58" s="548"/>
      <c r="D58" s="532">
        <v>1215622.28</v>
      </c>
      <c r="E58" s="532">
        <v>-2625838.4699999997</v>
      </c>
      <c r="F58" s="532" t="e">
        <v>#REF!</v>
      </c>
      <c r="G58" s="532">
        <v>0</v>
      </c>
      <c r="H58" s="177"/>
      <c r="I58" s="532">
        <v>3331217</v>
      </c>
      <c r="J58" s="801"/>
      <c r="K58" s="179"/>
      <c r="L58" s="179"/>
      <c r="M58" s="258">
        <v>0</v>
      </c>
      <c r="N58" s="258">
        <v>0</v>
      </c>
      <c r="P58" s="282">
        <v>-30</v>
      </c>
    </row>
    <row r="59" spans="1:24">
      <c r="B59" s="527"/>
      <c r="C59" s="535"/>
      <c r="D59" s="527"/>
      <c r="E59" s="527"/>
      <c r="F59" s="527"/>
      <c r="G59" s="527"/>
      <c r="H59" s="177"/>
      <c r="I59" s="790"/>
      <c r="J59" s="177"/>
      <c r="K59" s="177"/>
      <c r="L59" s="177"/>
      <c r="M59" s="256"/>
      <c r="N59" s="256"/>
      <c r="P59" s="282">
        <v>-381720372</v>
      </c>
    </row>
    <row r="60" spans="1:24">
      <c r="B60" s="532" t="s">
        <v>192</v>
      </c>
      <c r="C60" s="548"/>
      <c r="D60" s="532">
        <v>55727085.280000001</v>
      </c>
      <c r="E60" s="532">
        <v>45880732.530000001</v>
      </c>
      <c r="F60" s="532" t="e">
        <v>#REF!</v>
      </c>
      <c r="G60" s="532">
        <v>5316182</v>
      </c>
      <c r="H60" s="177"/>
      <c r="I60" s="532">
        <v>76999945</v>
      </c>
      <c r="J60" s="532">
        <v>33500897</v>
      </c>
      <c r="K60" s="532">
        <v>0</v>
      </c>
      <c r="L60" s="179"/>
      <c r="M60" s="258">
        <v>0</v>
      </c>
      <c r="N60" s="258">
        <v>0</v>
      </c>
      <c r="P60" s="282">
        <v>-14168503</v>
      </c>
    </row>
    <row r="61" spans="1:24">
      <c r="B61" s="549" t="s">
        <v>193</v>
      </c>
      <c r="C61" s="550"/>
      <c r="D61" s="558"/>
      <c r="E61" s="558"/>
      <c r="F61" s="558"/>
      <c r="G61" s="558"/>
      <c r="H61" s="177"/>
      <c r="I61" s="796"/>
      <c r="J61" s="180"/>
      <c r="K61" s="180"/>
      <c r="L61" s="179"/>
      <c r="M61" s="274"/>
      <c r="N61" s="274"/>
      <c r="P61" s="281">
        <v>-666263293</v>
      </c>
      <c r="Q61" s="193"/>
    </row>
    <row r="62" spans="1:24">
      <c r="B62" s="546" t="s">
        <v>194</v>
      </c>
      <c r="C62" s="529"/>
      <c r="D62" s="557">
        <v>27721251.207841352</v>
      </c>
      <c r="E62" s="557">
        <v>22784143</v>
      </c>
      <c r="F62" s="527">
        <v>-10480084.45963645</v>
      </c>
      <c r="G62" s="527">
        <v>1400067</v>
      </c>
      <c r="H62" s="177"/>
      <c r="I62" s="795">
        <v>38201335.667477801</v>
      </c>
      <c r="J62" s="804">
        <v>21384076</v>
      </c>
      <c r="K62" s="177"/>
      <c r="L62" s="179"/>
      <c r="M62" s="256">
        <v>0</v>
      </c>
      <c r="N62" s="256">
        <v>0</v>
      </c>
      <c r="P62" s="282">
        <v>8924539</v>
      </c>
      <c r="Q62" s="193"/>
      <c r="R62" s="193"/>
      <c r="S62" s="194"/>
      <c r="T62" s="193"/>
    </row>
    <row r="63" spans="1:24">
      <c r="B63" s="546" t="s">
        <v>195</v>
      </c>
      <c r="C63" s="529">
        <v>23</v>
      </c>
      <c r="D63" s="557">
        <v>28005834</v>
      </c>
      <c r="E63" s="557">
        <v>23096590</v>
      </c>
      <c r="F63" s="527">
        <v>-10792775</v>
      </c>
      <c r="G63" s="527">
        <v>1290277</v>
      </c>
      <c r="H63" s="177"/>
      <c r="I63" s="795">
        <v>38798609</v>
      </c>
      <c r="J63" s="804">
        <v>21806313</v>
      </c>
      <c r="K63" s="177"/>
      <c r="L63" s="179"/>
      <c r="M63" s="256">
        <v>0</v>
      </c>
      <c r="N63" s="256">
        <v>0</v>
      </c>
      <c r="P63" s="282">
        <v>-746211095</v>
      </c>
      <c r="Q63" s="193"/>
      <c r="R63" s="193"/>
      <c r="W63" s="193"/>
    </row>
    <row r="64" spans="1:24" ht="12.5" thickBot="1">
      <c r="B64" s="532" t="s">
        <v>196</v>
      </c>
      <c r="C64" s="548"/>
      <c r="D64" s="532">
        <v>55727085.207841352</v>
      </c>
      <c r="E64" s="532">
        <v>45880733</v>
      </c>
      <c r="F64" s="532">
        <v>-21272859.45963645</v>
      </c>
      <c r="G64" s="532">
        <v>2690344</v>
      </c>
      <c r="H64" s="177"/>
      <c r="I64" s="532">
        <v>76999944.667477801</v>
      </c>
      <c r="J64" s="532">
        <v>43190389</v>
      </c>
      <c r="K64" s="179"/>
      <c r="L64" s="179"/>
      <c r="M64" s="275">
        <v>0</v>
      </c>
      <c r="N64" s="275">
        <v>0</v>
      </c>
      <c r="P64" s="282"/>
      <c r="R64" s="193"/>
    </row>
    <row r="65" spans="2:16">
      <c r="D65" s="193">
        <v>1</v>
      </c>
      <c r="E65" s="193" t="e">
        <v>#REF!</v>
      </c>
      <c r="F65" s="193"/>
      <c r="G65" s="193"/>
      <c r="K65" s="181"/>
      <c r="L65" s="181"/>
      <c r="P65" s="282">
        <v>45182</v>
      </c>
    </row>
    <row r="66" spans="2:16">
      <c r="D66" s="276">
        <v>-7.2158649563789368E-2</v>
      </c>
      <c r="E66" s="276">
        <v>-5256954</v>
      </c>
      <c r="F66" s="276" t="e">
        <v>#REF!</v>
      </c>
      <c r="G66" s="276"/>
      <c r="P66" s="282"/>
    </row>
    <row r="67" spans="2:16">
      <c r="D67" s="193" t="s">
        <v>310</v>
      </c>
      <c r="H67" s="277"/>
      <c r="I67" s="277"/>
      <c r="J67" s="277"/>
      <c r="P67" s="282">
        <v>4871324</v>
      </c>
    </row>
    <row r="68" spans="2:16">
      <c r="H68" s="277"/>
      <c r="I68" s="277"/>
      <c r="J68" s="277"/>
      <c r="P68" s="282">
        <v>21525476</v>
      </c>
    </row>
    <row r="69" spans="2:16">
      <c r="B69" s="142" t="s">
        <v>797</v>
      </c>
      <c r="D69" s="859">
        <v>1215622.28</v>
      </c>
      <c r="E69" s="557">
        <v>609055.20784135198</v>
      </c>
      <c r="F69" s="859" t="e">
        <v>#REF!</v>
      </c>
      <c r="G69" s="557" t="e">
        <v>#REF!</v>
      </c>
      <c r="H69" s="278">
        <v>74422782</v>
      </c>
      <c r="I69" s="278"/>
      <c r="J69" s="278"/>
      <c r="P69" s="282">
        <v>25563674</v>
      </c>
    </row>
    <row r="70" spans="2:16">
      <c r="D70" s="859">
        <v>27112196</v>
      </c>
      <c r="E70" s="557">
        <v>27721251.207841352</v>
      </c>
      <c r="F70" s="859">
        <v>-9420122</v>
      </c>
      <c r="G70" s="557" t="e">
        <v>#REF!</v>
      </c>
      <c r="H70" s="860">
        <v>0.50102340000000001</v>
      </c>
      <c r="P70" s="282">
        <v>284866668</v>
      </c>
    </row>
    <row r="71" spans="2:16">
      <c r="H71" s="142">
        <v>37287555.275098801</v>
      </c>
      <c r="P71" s="282">
        <v>1395419950</v>
      </c>
    </row>
    <row r="72" spans="2:16">
      <c r="H72" s="855">
        <v>-0.49897659999999999</v>
      </c>
      <c r="P72" s="282">
        <v>337733666</v>
      </c>
    </row>
    <row r="73" spans="2:16">
      <c r="D73" s="857">
        <v>3331217</v>
      </c>
      <c r="E73" s="557">
        <v>1669017.6674778</v>
      </c>
      <c r="P73" s="282"/>
    </row>
    <row r="74" spans="2:16">
      <c r="E74" s="557">
        <v>-1662199.3325222</v>
      </c>
      <c r="P74" s="281">
        <v>1332739384</v>
      </c>
    </row>
    <row r="75" spans="2:16">
      <c r="E75" s="557"/>
    </row>
    <row r="76" spans="2:16" ht="12.5" thickBot="1"/>
    <row r="77" spans="2:16" ht="12.5" thickBot="1">
      <c r="D77" s="858">
        <v>-5407660</v>
      </c>
      <c r="E77" s="557">
        <v>-2709364.199244</v>
      </c>
    </row>
    <row r="78" spans="2:16">
      <c r="E78" s="557">
        <v>2698295.800756</v>
      </c>
    </row>
  </sheetData>
  <mergeCells count="9">
    <mergeCell ref="C42:E42"/>
    <mergeCell ref="Q1:R1"/>
    <mergeCell ref="B2:B3"/>
    <mergeCell ref="C2:C3"/>
    <mergeCell ref="K2:K3"/>
    <mergeCell ref="B31:B32"/>
    <mergeCell ref="C31:C32"/>
    <mergeCell ref="K31:K32"/>
    <mergeCell ref="L2:L3"/>
  </mergeCells>
  <phoneticPr fontId="104" type="noConversion"/>
  <conditionalFormatting sqref="W44">
    <cfRule type="cellIs" dxfId="1" priority="1" operator="lessThan">
      <formula>0</formula>
    </cfRule>
    <cfRule type="cellIs" dxfId="0" priority="2" operator="greaterThan">
      <formula>0</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B1:M76"/>
  <sheetViews>
    <sheetView showGridLines="0" topLeftCell="A9" workbookViewId="0">
      <selection activeCell="A9" sqref="A1:XFD1048576"/>
    </sheetView>
  </sheetViews>
  <sheetFormatPr baseColWidth="10" defaultColWidth="11.453125" defaultRowHeight="12" outlineLevelRow="2"/>
  <cols>
    <col min="1" max="1" width="12.453125" style="192" customWidth="1"/>
    <col min="2" max="2" width="80" style="192" customWidth="1"/>
    <col min="3" max="3" width="6" style="285" bestFit="1" customWidth="1"/>
    <col min="4" max="6" width="17.7265625" style="285" customWidth="1"/>
    <col min="7" max="7" width="15.1796875" style="192" customWidth="1"/>
    <col min="8" max="8" width="14.81640625" style="142" customWidth="1"/>
    <col min="9" max="9" width="15.26953125" style="142" customWidth="1"/>
    <col min="10" max="10" width="14.81640625" style="192" customWidth="1"/>
    <col min="11" max="16384" width="11.453125" style="192"/>
  </cols>
  <sheetData>
    <row r="1" spans="2:13">
      <c r="B1" s="284"/>
    </row>
    <row r="2" spans="2:13" ht="12.5" thickBot="1"/>
    <row r="3" spans="2:13">
      <c r="B3" s="1215" t="s">
        <v>199</v>
      </c>
      <c r="C3" s="1216" t="s">
        <v>125</v>
      </c>
      <c r="D3" s="286">
        <v>45382</v>
      </c>
      <c r="E3" s="286">
        <v>45016</v>
      </c>
      <c r="F3" s="799" t="s">
        <v>709</v>
      </c>
      <c r="H3" s="1217" t="s">
        <v>198</v>
      </c>
      <c r="I3" s="1219" t="s">
        <v>329</v>
      </c>
    </row>
    <row r="4" spans="2:13" ht="12.5" thickBot="1">
      <c r="B4" s="1215"/>
      <c r="C4" s="1216"/>
      <c r="D4" s="287" t="s">
        <v>126</v>
      </c>
      <c r="E4" s="287" t="s">
        <v>126</v>
      </c>
      <c r="F4" s="1133"/>
      <c r="H4" s="1218"/>
      <c r="I4" s="1220"/>
    </row>
    <row r="5" spans="2:13" s="289" customFormat="1">
      <c r="B5" s="290" t="s">
        <v>200</v>
      </c>
      <c r="C5" s="291"/>
      <c r="D5" s="559">
        <v>209486385</v>
      </c>
      <c r="E5" s="559">
        <v>197428678</v>
      </c>
      <c r="F5" s="1134"/>
      <c r="G5" s="288"/>
      <c r="H5" s="182">
        <v>12057707</v>
      </c>
      <c r="I5" s="183">
        <v>6.1073736207664826E-2</v>
      </c>
      <c r="J5" s="289">
        <v>209486385</v>
      </c>
      <c r="K5" s="289">
        <v>197428678</v>
      </c>
      <c r="L5" s="288">
        <v>0</v>
      </c>
      <c r="M5" s="288">
        <v>0</v>
      </c>
    </row>
    <row r="6" spans="2:13" s="289" customFormat="1" hidden="1" outlineLevel="1">
      <c r="B6" s="290" t="s">
        <v>201</v>
      </c>
      <c r="C6" s="291"/>
      <c r="D6" s="559">
        <v>0</v>
      </c>
      <c r="E6" s="559">
        <v>0</v>
      </c>
      <c r="F6" s="1134"/>
      <c r="G6" s="288"/>
      <c r="H6" s="182">
        <v>0</v>
      </c>
      <c r="I6" s="183" t="e">
        <v>#DIV/0!</v>
      </c>
      <c r="J6" s="289">
        <v>0</v>
      </c>
      <c r="K6" s="289">
        <v>0</v>
      </c>
    </row>
    <row r="7" spans="2:13" s="289" customFormat="1" hidden="1" outlineLevel="1">
      <c r="B7" s="290" t="s">
        <v>202</v>
      </c>
      <c r="C7" s="291"/>
      <c r="D7" s="559">
        <v>0</v>
      </c>
      <c r="E7" s="559">
        <v>0</v>
      </c>
      <c r="F7" s="1134"/>
      <c r="G7" s="288"/>
      <c r="H7" s="182">
        <v>0</v>
      </c>
      <c r="I7" s="183" t="e">
        <v>#DIV/0!</v>
      </c>
      <c r="J7" s="289">
        <v>0</v>
      </c>
      <c r="K7" s="289">
        <v>0</v>
      </c>
    </row>
    <row r="8" spans="2:13" s="289" customFormat="1" hidden="1" outlineLevel="1">
      <c r="B8" s="290" t="s">
        <v>203</v>
      </c>
      <c r="C8" s="291"/>
      <c r="D8" s="559">
        <v>0</v>
      </c>
      <c r="E8" s="559">
        <v>0</v>
      </c>
      <c r="F8" s="1134"/>
      <c r="G8" s="288"/>
      <c r="H8" s="182">
        <v>0</v>
      </c>
      <c r="I8" s="183" t="e">
        <v>#DIV/0!</v>
      </c>
      <c r="J8" s="289">
        <v>0</v>
      </c>
      <c r="K8" s="289">
        <v>0</v>
      </c>
    </row>
    <row r="9" spans="2:13" s="289" customFormat="1" collapsed="1">
      <c r="B9" s="290" t="s">
        <v>204</v>
      </c>
      <c r="C9" s="291"/>
      <c r="D9" s="559">
        <v>2092287</v>
      </c>
      <c r="E9" s="559">
        <v>1147934</v>
      </c>
      <c r="F9" s="1134"/>
      <c r="G9" s="288"/>
      <c r="H9" s="182">
        <v>944353</v>
      </c>
      <c r="I9" s="183">
        <v>0.82265443832136687</v>
      </c>
      <c r="J9" s="289">
        <v>2092287</v>
      </c>
      <c r="K9" s="289">
        <v>1147934</v>
      </c>
      <c r="L9" s="288">
        <v>0</v>
      </c>
      <c r="M9" s="288">
        <v>0</v>
      </c>
    </row>
    <row r="10" spans="2:13" s="289" customFormat="1">
      <c r="B10" s="560" t="s">
        <v>673</v>
      </c>
      <c r="C10" s="561"/>
      <c r="D10" s="562">
        <v>211578672</v>
      </c>
      <c r="E10" s="562">
        <v>198576612</v>
      </c>
      <c r="F10" s="1135"/>
      <c r="H10" s="184"/>
      <c r="I10" s="185"/>
      <c r="J10" s="289">
        <v>211578672</v>
      </c>
      <c r="K10" s="289">
        <v>198576612</v>
      </c>
      <c r="L10" s="288">
        <v>0</v>
      </c>
      <c r="M10" s="288">
        <v>0</v>
      </c>
    </row>
    <row r="11" spans="2:13" s="289" customFormat="1">
      <c r="B11" s="290" t="s">
        <v>205</v>
      </c>
      <c r="C11" s="291"/>
      <c r="D11" s="559">
        <v>-81151993</v>
      </c>
      <c r="E11" s="559">
        <v>-71997812</v>
      </c>
      <c r="F11" s="1134"/>
      <c r="G11" s="288"/>
      <c r="H11" s="182">
        <v>-9154181</v>
      </c>
      <c r="I11" s="183">
        <v>0.12714526658115666</v>
      </c>
      <c r="J11" s="289">
        <v>-81151993</v>
      </c>
      <c r="K11" s="289">
        <v>-71997812</v>
      </c>
      <c r="L11" s="288">
        <v>0</v>
      </c>
      <c r="M11" s="288">
        <v>0</v>
      </c>
    </row>
    <row r="12" spans="2:13" s="289" customFormat="1" hidden="1" outlineLevel="2">
      <c r="B12" s="290" t="s">
        <v>206</v>
      </c>
      <c r="C12" s="291"/>
      <c r="D12" s="559">
        <v>0</v>
      </c>
      <c r="E12" s="559">
        <v>0</v>
      </c>
      <c r="F12" s="1134"/>
      <c r="G12" s="288"/>
      <c r="H12" s="182">
        <v>0</v>
      </c>
      <c r="I12" s="183" t="e">
        <v>#DIV/0!</v>
      </c>
      <c r="J12" s="289">
        <v>0</v>
      </c>
      <c r="K12" s="289">
        <v>0</v>
      </c>
      <c r="L12" s="288">
        <v>0</v>
      </c>
      <c r="M12" s="288">
        <v>0</v>
      </c>
    </row>
    <row r="13" spans="2:13" s="289" customFormat="1" collapsed="1">
      <c r="B13" s="290" t="s">
        <v>207</v>
      </c>
      <c r="C13" s="561"/>
      <c r="D13" s="559">
        <v>-22816364</v>
      </c>
      <c r="E13" s="559">
        <v>-21355658</v>
      </c>
      <c r="F13" s="1134"/>
      <c r="G13" s="288"/>
      <c r="H13" s="182">
        <v>-1460706</v>
      </c>
      <c r="I13" s="183">
        <v>6.8399016316893629E-2</v>
      </c>
      <c r="J13" s="289">
        <v>-22816364</v>
      </c>
      <c r="K13" s="289">
        <v>-21355658</v>
      </c>
      <c r="L13" s="288">
        <v>0</v>
      </c>
      <c r="M13" s="288">
        <v>0</v>
      </c>
    </row>
    <row r="14" spans="2:13" s="289" customFormat="1" ht="14.25" hidden="1" customHeight="1">
      <c r="B14" s="290" t="s">
        <v>208</v>
      </c>
      <c r="C14" s="291"/>
      <c r="D14" s="559"/>
      <c r="E14" s="559"/>
      <c r="F14" s="1134">
        <v>-16216149</v>
      </c>
      <c r="G14" s="288">
        <v>-15868319</v>
      </c>
      <c r="H14" s="182">
        <v>0</v>
      </c>
      <c r="I14" s="183" t="e">
        <v>#DIV/0!</v>
      </c>
      <c r="J14" s="289">
        <v>-1205961</v>
      </c>
      <c r="K14" s="289">
        <v>-1252224</v>
      </c>
      <c r="L14" s="288">
        <v>-1205961</v>
      </c>
      <c r="M14" s="288">
        <v>-1252224</v>
      </c>
    </row>
    <row r="15" spans="2:13" s="289" customFormat="1">
      <c r="B15" s="290" t="s">
        <v>209</v>
      </c>
      <c r="C15" s="291"/>
      <c r="D15" s="1176">
        <v>-16216149</v>
      </c>
      <c r="E15" s="1176">
        <v>-15868319</v>
      </c>
      <c r="F15" s="1134"/>
      <c r="G15" s="288"/>
      <c r="H15" s="182">
        <v>-347830</v>
      </c>
      <c r="I15" s="183">
        <v>2.1919776127515462E-2</v>
      </c>
      <c r="J15" s="289">
        <v>-15010188</v>
      </c>
      <c r="K15" s="289">
        <v>-14616095</v>
      </c>
      <c r="L15" s="288">
        <v>1205961</v>
      </c>
      <c r="M15" s="288">
        <v>1252224</v>
      </c>
    </row>
    <row r="16" spans="2:13" s="289" customFormat="1">
      <c r="B16" s="560" t="s">
        <v>211</v>
      </c>
      <c r="C16" s="563"/>
      <c r="D16" s="564">
        <v>-120184506</v>
      </c>
      <c r="E16" s="564">
        <v>-109221789</v>
      </c>
      <c r="F16" s="1136"/>
      <c r="H16" s="182"/>
      <c r="I16" s="183"/>
      <c r="J16" s="289">
        <v>-120184506</v>
      </c>
      <c r="K16" s="289">
        <v>-109221789</v>
      </c>
      <c r="L16" s="288">
        <v>0</v>
      </c>
      <c r="M16" s="288">
        <v>0</v>
      </c>
    </row>
    <row r="17" spans="2:13" s="289" customFormat="1" hidden="1" outlineLevel="1">
      <c r="B17" s="290" t="s">
        <v>212</v>
      </c>
      <c r="C17" s="291"/>
      <c r="D17" s="565">
        <v>0</v>
      </c>
      <c r="E17" s="565">
        <v>0</v>
      </c>
      <c r="F17" s="1137"/>
      <c r="H17" s="182">
        <v>0</v>
      </c>
      <c r="I17" s="183" t="e">
        <v>#DIV/0!</v>
      </c>
      <c r="J17" s="289">
        <v>0</v>
      </c>
      <c r="K17" s="289">
        <v>0</v>
      </c>
      <c r="L17" s="288">
        <v>0</v>
      </c>
      <c r="M17" s="288">
        <v>0</v>
      </c>
    </row>
    <row r="18" spans="2:13" s="289" customFormat="1" hidden="1" outlineLevel="1">
      <c r="B18" s="290" t="s">
        <v>213</v>
      </c>
      <c r="C18" s="291"/>
      <c r="D18" s="559">
        <v>0</v>
      </c>
      <c r="E18" s="565">
        <v>0</v>
      </c>
      <c r="F18" s="1137"/>
      <c r="H18" s="182">
        <v>0</v>
      </c>
      <c r="I18" s="183" t="e">
        <v>#DIV/0!</v>
      </c>
      <c r="J18" s="289">
        <v>0</v>
      </c>
      <c r="K18" s="289">
        <v>0</v>
      </c>
      <c r="L18" s="288">
        <v>0</v>
      </c>
      <c r="M18" s="288">
        <v>0</v>
      </c>
    </row>
    <row r="19" spans="2:13" s="289" customFormat="1" collapsed="1">
      <c r="B19" s="290" t="s">
        <v>214</v>
      </c>
      <c r="C19" s="291"/>
      <c r="D19" s="559">
        <v>-7785475</v>
      </c>
      <c r="E19" s="559">
        <v>-8283047</v>
      </c>
      <c r="F19" s="1142">
        <v>6467402</v>
      </c>
      <c r="G19" s="288"/>
      <c r="H19" s="182">
        <v>497572</v>
      </c>
      <c r="I19" s="183">
        <v>-6.0071130829029463E-2</v>
      </c>
      <c r="J19" s="289">
        <v>-14530802</v>
      </c>
      <c r="K19" s="289">
        <v>-8283047</v>
      </c>
      <c r="L19" s="288">
        <v>-6745327</v>
      </c>
      <c r="M19" s="288">
        <v>0</v>
      </c>
    </row>
    <row r="20" spans="2:13" s="289" customFormat="1">
      <c r="B20" s="290" t="s">
        <v>215</v>
      </c>
      <c r="C20" s="291"/>
      <c r="D20" s="559">
        <v>1575023</v>
      </c>
      <c r="E20" s="559">
        <v>4567051</v>
      </c>
      <c r="F20" s="1134"/>
      <c r="G20" s="288"/>
      <c r="H20" s="182">
        <v>-2992028</v>
      </c>
      <c r="I20" s="183">
        <v>-0.65513347672272548</v>
      </c>
      <c r="J20" s="289">
        <v>1575023</v>
      </c>
      <c r="K20" s="289">
        <v>4567051</v>
      </c>
      <c r="L20" s="288">
        <v>0</v>
      </c>
      <c r="M20" s="288">
        <v>0</v>
      </c>
    </row>
    <row r="21" spans="2:13" s="289" customFormat="1">
      <c r="B21" s="290" t="s">
        <v>763</v>
      </c>
      <c r="C21" s="291"/>
      <c r="D21" s="559">
        <v>-13225213</v>
      </c>
      <c r="E21" s="559">
        <v>-12520308</v>
      </c>
      <c r="F21" s="1134"/>
      <c r="G21" s="288"/>
      <c r="H21" s="182">
        <v>-704905</v>
      </c>
      <c r="I21" s="183">
        <v>5.6300931255045802E-2</v>
      </c>
      <c r="J21" s="289">
        <v>-13225213</v>
      </c>
      <c r="K21" s="289">
        <v>-12520308</v>
      </c>
      <c r="L21" s="288">
        <v>0</v>
      </c>
      <c r="M21" s="288">
        <v>0</v>
      </c>
    </row>
    <row r="22" spans="2:13" s="289" customFormat="1" ht="12.5" thickBot="1">
      <c r="B22" s="290" t="s">
        <v>217</v>
      </c>
      <c r="C22" s="291"/>
      <c r="D22" s="559">
        <v>-11211834</v>
      </c>
      <c r="E22" s="559">
        <v>-7216883</v>
      </c>
      <c r="F22" s="222">
        <v>-6467402</v>
      </c>
      <c r="G22" s="1142">
        <v>408883</v>
      </c>
      <c r="H22" s="182">
        <v>-3994951</v>
      </c>
      <c r="I22" s="183">
        <v>0.55355629293144981</v>
      </c>
      <c r="J22" s="289">
        <v>-2400858</v>
      </c>
      <c r="K22" s="289">
        <v>-7216883</v>
      </c>
      <c r="L22" s="288">
        <v>8810976</v>
      </c>
      <c r="M22" s="288">
        <v>0</v>
      </c>
    </row>
    <row r="23" spans="2:13" s="289" customFormat="1" ht="12.5" thickBot="1">
      <c r="B23" s="290" t="s">
        <v>674</v>
      </c>
      <c r="C23" s="291"/>
      <c r="D23" s="564">
        <v>-30647499</v>
      </c>
      <c r="E23" s="564">
        <v>-23453187</v>
      </c>
      <c r="F23" s="1136"/>
      <c r="G23" s="288"/>
      <c r="H23" s="186">
        <v>-7194312</v>
      </c>
      <c r="I23" s="187">
        <v>0.30675199920590751</v>
      </c>
      <c r="J23" s="289">
        <v>-28581850</v>
      </c>
      <c r="K23" s="289">
        <v>-23453187</v>
      </c>
      <c r="L23" s="288">
        <v>2065649</v>
      </c>
      <c r="M23" s="288">
        <v>0</v>
      </c>
    </row>
    <row r="24" spans="2:13" s="289" customFormat="1">
      <c r="B24" s="566" t="s">
        <v>218</v>
      </c>
      <c r="C24" s="567"/>
      <c r="D24" s="568">
        <v>60746667</v>
      </c>
      <c r="E24" s="568">
        <v>65901636</v>
      </c>
      <c r="F24" s="1138"/>
      <c r="H24" s="182">
        <v>-5154969</v>
      </c>
      <c r="I24" s="183">
        <v>-7.8222170387393722E-2</v>
      </c>
      <c r="J24" s="289">
        <v>62812316</v>
      </c>
      <c r="K24" s="289">
        <v>65901636</v>
      </c>
      <c r="L24" s="288">
        <v>2065649</v>
      </c>
      <c r="M24" s="288">
        <v>0</v>
      </c>
    </row>
    <row r="25" spans="2:13" s="289" customFormat="1" hidden="1" outlineLevel="1">
      <c r="B25" s="290" t="s">
        <v>219</v>
      </c>
      <c r="C25" s="291"/>
      <c r="D25" s="559">
        <v>0</v>
      </c>
      <c r="E25" s="559">
        <v>0</v>
      </c>
      <c r="F25" s="1134"/>
      <c r="H25" s="182">
        <v>0</v>
      </c>
      <c r="I25" s="183" t="e">
        <v>#DIV/0!</v>
      </c>
      <c r="J25" s="289">
        <v>0</v>
      </c>
      <c r="K25" s="289">
        <v>0</v>
      </c>
      <c r="L25" s="288">
        <v>0</v>
      </c>
      <c r="M25" s="288">
        <v>0</v>
      </c>
    </row>
    <row r="26" spans="2:13" s="289" customFormat="1" hidden="1" outlineLevel="1">
      <c r="B26" s="290" t="s">
        <v>220</v>
      </c>
      <c r="C26" s="291"/>
      <c r="D26" s="559">
        <v>0</v>
      </c>
      <c r="E26" s="559">
        <v>0</v>
      </c>
      <c r="F26" s="1134"/>
      <c r="H26" s="182">
        <v>0</v>
      </c>
      <c r="I26" s="183" t="e">
        <v>#DIV/0!</v>
      </c>
      <c r="J26" s="289">
        <v>0</v>
      </c>
      <c r="K26" s="289">
        <v>0</v>
      </c>
      <c r="L26" s="288">
        <v>0</v>
      </c>
      <c r="M26" s="288">
        <v>0</v>
      </c>
    </row>
    <row r="27" spans="2:13" s="289" customFormat="1" hidden="1" outlineLevel="1">
      <c r="B27" s="290" t="s">
        <v>221</v>
      </c>
      <c r="C27" s="291"/>
      <c r="D27" s="559">
        <v>0</v>
      </c>
      <c r="E27" s="559">
        <v>0</v>
      </c>
      <c r="F27" s="1134"/>
      <c r="H27" s="182">
        <v>0</v>
      </c>
      <c r="I27" s="183" t="e">
        <v>#DIV/0!</v>
      </c>
      <c r="J27" s="289">
        <v>0</v>
      </c>
      <c r="K27" s="289">
        <v>0</v>
      </c>
      <c r="L27" s="288">
        <v>0</v>
      </c>
      <c r="M27" s="288">
        <v>0</v>
      </c>
    </row>
    <row r="28" spans="2:13" s="289" customFormat="1" hidden="1" outlineLevel="1">
      <c r="B28" s="290" t="s">
        <v>222</v>
      </c>
      <c r="C28" s="291"/>
      <c r="D28" s="559">
        <v>0</v>
      </c>
      <c r="E28" s="559">
        <v>0</v>
      </c>
      <c r="F28" s="1134"/>
      <c r="H28" s="182">
        <v>0</v>
      </c>
      <c r="I28" s="183" t="e">
        <v>#DIV/0!</v>
      </c>
      <c r="J28" s="289">
        <v>0</v>
      </c>
      <c r="K28" s="289">
        <v>0</v>
      </c>
      <c r="L28" s="288">
        <v>0</v>
      </c>
      <c r="M28" s="288">
        <v>0</v>
      </c>
    </row>
    <row r="29" spans="2:13" s="289" customFormat="1" hidden="1" outlineLevel="1">
      <c r="B29" s="290" t="s">
        <v>223</v>
      </c>
      <c r="C29" s="291"/>
      <c r="D29" s="559">
        <v>0</v>
      </c>
      <c r="E29" s="559">
        <v>0</v>
      </c>
      <c r="F29" s="1134"/>
      <c r="H29" s="182">
        <v>0</v>
      </c>
      <c r="I29" s="183" t="e">
        <v>#DIV/0!</v>
      </c>
      <c r="J29" s="289">
        <v>0</v>
      </c>
      <c r="K29" s="289">
        <v>0</v>
      </c>
      <c r="L29" s="288">
        <v>0</v>
      </c>
      <c r="M29" s="288">
        <v>0</v>
      </c>
    </row>
    <row r="30" spans="2:13" s="289" customFormat="1" hidden="1" outlineLevel="1">
      <c r="B30" s="290" t="s">
        <v>224</v>
      </c>
      <c r="C30" s="291"/>
      <c r="D30" s="559">
        <v>0</v>
      </c>
      <c r="E30" s="559">
        <v>0</v>
      </c>
      <c r="F30" s="1134"/>
      <c r="H30" s="182">
        <v>0</v>
      </c>
      <c r="I30" s="183" t="e">
        <v>#DIV/0!</v>
      </c>
      <c r="J30" s="289">
        <v>0</v>
      </c>
      <c r="K30" s="289">
        <v>0</v>
      </c>
      <c r="L30" s="288">
        <v>0</v>
      </c>
      <c r="M30" s="288">
        <v>0</v>
      </c>
    </row>
    <row r="31" spans="2:13" s="289" customFormat="1" hidden="1" outlineLevel="1">
      <c r="B31" s="290" t="s">
        <v>225</v>
      </c>
      <c r="C31" s="291"/>
      <c r="D31" s="559">
        <v>0</v>
      </c>
      <c r="E31" s="559">
        <v>0</v>
      </c>
      <c r="F31" s="1134"/>
      <c r="H31" s="182">
        <v>0</v>
      </c>
      <c r="I31" s="183" t="e">
        <v>#DIV/0!</v>
      </c>
      <c r="J31" s="289">
        <v>0</v>
      </c>
      <c r="K31" s="289">
        <v>0</v>
      </c>
      <c r="L31" s="288">
        <v>0</v>
      </c>
      <c r="M31" s="288">
        <v>0</v>
      </c>
    </row>
    <row r="32" spans="2:13" s="289" customFormat="1" hidden="1" outlineLevel="1">
      <c r="B32" s="290" t="s">
        <v>226</v>
      </c>
      <c r="C32" s="291"/>
      <c r="D32" s="559">
        <v>0</v>
      </c>
      <c r="E32" s="559">
        <v>0</v>
      </c>
      <c r="F32" s="1134"/>
      <c r="H32" s="182">
        <v>0</v>
      </c>
      <c r="I32" s="183" t="e">
        <v>#DIV/0!</v>
      </c>
      <c r="J32" s="289">
        <v>0</v>
      </c>
      <c r="K32" s="289">
        <v>0</v>
      </c>
      <c r="L32" s="288">
        <v>0</v>
      </c>
      <c r="M32" s="288">
        <v>0</v>
      </c>
    </row>
    <row r="33" spans="2:13" s="289" customFormat="1" collapsed="1">
      <c r="B33" s="290" t="s">
        <v>227</v>
      </c>
      <c r="C33" s="291"/>
      <c r="D33" s="559">
        <v>4032104</v>
      </c>
      <c r="E33" s="559">
        <v>4620568</v>
      </c>
      <c r="F33" s="1134"/>
      <c r="H33" s="182">
        <v>-588464</v>
      </c>
      <c r="I33" s="183">
        <v>-0.12735750236767426</v>
      </c>
      <c r="J33" s="289">
        <v>4032103</v>
      </c>
      <c r="K33" s="289">
        <v>4620568</v>
      </c>
      <c r="L33" s="288">
        <v>-1</v>
      </c>
      <c r="M33" s="288">
        <v>0</v>
      </c>
    </row>
    <row r="34" spans="2:13" s="289" customFormat="1">
      <c r="B34" s="290" t="s">
        <v>228</v>
      </c>
      <c r="C34" s="291"/>
      <c r="D34" s="559">
        <v>-65061543</v>
      </c>
      <c r="E34" s="559">
        <v>-35838645</v>
      </c>
      <c r="F34" s="1134"/>
      <c r="H34" s="182">
        <v>-29222898</v>
      </c>
      <c r="I34" s="183">
        <v>0.81540186577924467</v>
      </c>
      <c r="J34" s="289">
        <v>-65061543</v>
      </c>
      <c r="K34" s="289">
        <v>-35838645</v>
      </c>
      <c r="L34" s="288">
        <v>0</v>
      </c>
      <c r="M34" s="288">
        <v>0</v>
      </c>
    </row>
    <row r="35" spans="2:13" s="289" customFormat="1" hidden="1">
      <c r="B35" s="290" t="s">
        <v>229</v>
      </c>
      <c r="C35" s="291"/>
      <c r="D35" s="559">
        <v>0</v>
      </c>
      <c r="E35" s="559">
        <v>0</v>
      </c>
      <c r="F35" s="1134"/>
      <c r="H35" s="182">
        <v>0</v>
      </c>
      <c r="I35" s="183" t="e">
        <v>#DIV/0!</v>
      </c>
      <c r="J35" s="289">
        <v>0</v>
      </c>
      <c r="K35" s="289">
        <v>0</v>
      </c>
      <c r="L35" s="288">
        <v>0</v>
      </c>
      <c r="M35" s="288">
        <v>0</v>
      </c>
    </row>
    <row r="36" spans="2:13" s="289" customFormat="1" ht="12.5" thickBot="1">
      <c r="B36" s="290" t="s">
        <v>230</v>
      </c>
      <c r="C36" s="291"/>
      <c r="D36" s="559">
        <v>-1218488</v>
      </c>
      <c r="E36" s="559">
        <v>-1727987</v>
      </c>
      <c r="F36" s="1134"/>
      <c r="H36" s="182">
        <v>509499</v>
      </c>
      <c r="I36" s="183">
        <v>-0.2948511765424161</v>
      </c>
      <c r="J36" s="289">
        <v>-1218488</v>
      </c>
      <c r="K36" s="289">
        <v>-1727987</v>
      </c>
      <c r="L36" s="288">
        <v>0</v>
      </c>
      <c r="M36" s="288">
        <v>0</v>
      </c>
    </row>
    <row r="37" spans="2:13" s="289" customFormat="1" hidden="1" outlineLevel="2">
      <c r="B37" s="290" t="s">
        <v>231</v>
      </c>
      <c r="C37" s="291"/>
      <c r="D37" s="559">
        <v>0</v>
      </c>
      <c r="E37" s="559">
        <v>0</v>
      </c>
      <c r="F37" s="1134"/>
      <c r="H37" s="182">
        <v>0</v>
      </c>
      <c r="I37" s="183" t="e">
        <v>#DIV/0!</v>
      </c>
      <c r="J37" s="289">
        <v>0</v>
      </c>
      <c r="K37" s="289">
        <v>0</v>
      </c>
      <c r="L37" s="288">
        <v>0</v>
      </c>
      <c r="M37" s="288">
        <v>0</v>
      </c>
    </row>
    <row r="38" spans="2:13" s="289" customFormat="1" hidden="1" outlineLevel="2">
      <c r="B38" s="290" t="s">
        <v>232</v>
      </c>
      <c r="C38" s="291"/>
      <c r="D38" s="559">
        <v>0</v>
      </c>
      <c r="E38" s="559">
        <v>0</v>
      </c>
      <c r="F38" s="1134"/>
      <c r="H38" s="182">
        <v>0</v>
      </c>
      <c r="I38" s="183" t="e">
        <v>#DIV/0!</v>
      </c>
      <c r="J38" s="289">
        <v>0</v>
      </c>
      <c r="K38" s="289">
        <v>0</v>
      </c>
      <c r="L38" s="288">
        <v>0</v>
      </c>
      <c r="M38" s="288">
        <v>0</v>
      </c>
    </row>
    <row r="39" spans="2:13" s="289" customFormat="1" hidden="1" outlineLevel="2">
      <c r="B39" s="290" t="s">
        <v>233</v>
      </c>
      <c r="C39" s="291"/>
      <c r="D39" s="559">
        <v>0</v>
      </c>
      <c r="E39" s="559">
        <v>0</v>
      </c>
      <c r="F39" s="1134"/>
      <c r="H39" s="182">
        <v>0</v>
      </c>
      <c r="I39" s="183" t="e">
        <v>#DIV/0!</v>
      </c>
      <c r="J39" s="289">
        <v>0</v>
      </c>
      <c r="K39" s="289">
        <v>0</v>
      </c>
      <c r="L39" s="288">
        <v>0</v>
      </c>
      <c r="M39" s="288">
        <v>0</v>
      </c>
    </row>
    <row r="40" spans="2:13" s="289" customFormat="1" hidden="1" outlineLevel="2">
      <c r="B40" s="290" t="s">
        <v>234</v>
      </c>
      <c r="C40" s="291"/>
      <c r="D40" s="559">
        <v>0</v>
      </c>
      <c r="E40" s="559">
        <v>0</v>
      </c>
      <c r="F40" s="1134"/>
      <c r="H40" s="182">
        <v>0</v>
      </c>
      <c r="I40" s="183" t="e">
        <v>#DIV/0!</v>
      </c>
      <c r="J40" s="289">
        <v>0</v>
      </c>
      <c r="K40" s="289">
        <v>0</v>
      </c>
      <c r="L40" s="288">
        <v>0</v>
      </c>
      <c r="M40" s="288">
        <v>0</v>
      </c>
    </row>
    <row r="41" spans="2:13" s="289" customFormat="1" hidden="1" outlineLevel="2">
      <c r="B41" s="290" t="s">
        <v>235</v>
      </c>
      <c r="C41" s="291"/>
      <c r="D41" s="559">
        <v>0</v>
      </c>
      <c r="E41" s="559">
        <v>0</v>
      </c>
      <c r="F41" s="1134"/>
      <c r="H41" s="182">
        <v>0</v>
      </c>
      <c r="I41" s="183" t="e">
        <v>#DIV/0!</v>
      </c>
      <c r="J41" s="289">
        <v>0</v>
      </c>
      <c r="K41" s="289">
        <v>0</v>
      </c>
      <c r="L41" s="288">
        <v>0</v>
      </c>
      <c r="M41" s="288">
        <v>0</v>
      </c>
    </row>
    <row r="42" spans="2:13" s="289" customFormat="1" hidden="1" outlineLevel="2">
      <c r="B42" s="290" t="s">
        <v>236</v>
      </c>
      <c r="C42" s="291"/>
      <c r="D42" s="559">
        <v>0</v>
      </c>
      <c r="E42" s="559">
        <v>0</v>
      </c>
      <c r="F42" s="1134"/>
      <c r="H42" s="182">
        <v>0</v>
      </c>
      <c r="I42" s="183" t="e">
        <v>#DIV/0!</v>
      </c>
      <c r="J42" s="289">
        <v>0</v>
      </c>
      <c r="K42" s="289">
        <v>0</v>
      </c>
      <c r="L42" s="288">
        <v>0</v>
      </c>
      <c r="M42" s="288">
        <v>0</v>
      </c>
    </row>
    <row r="43" spans="2:13" s="289" customFormat="1" hidden="1" outlineLevel="2">
      <c r="B43" s="290" t="s">
        <v>237</v>
      </c>
      <c r="C43" s="291"/>
      <c r="D43" s="559">
        <v>0</v>
      </c>
      <c r="E43" s="559">
        <v>0</v>
      </c>
      <c r="F43" s="1134"/>
      <c r="H43" s="182">
        <v>0</v>
      </c>
      <c r="I43" s="183" t="e">
        <v>#DIV/0!</v>
      </c>
      <c r="J43" s="289">
        <v>0</v>
      </c>
      <c r="K43" s="289">
        <v>0</v>
      </c>
      <c r="L43" s="288">
        <v>0</v>
      </c>
      <c r="M43" s="288">
        <v>0</v>
      </c>
    </row>
    <row r="44" spans="2:13" s="289" customFormat="1" hidden="1" outlineLevel="2">
      <c r="B44" s="290" t="s">
        <v>238</v>
      </c>
      <c r="C44" s="291"/>
      <c r="D44" s="559">
        <v>0</v>
      </c>
      <c r="E44" s="559">
        <v>0</v>
      </c>
      <c r="F44" s="1134"/>
      <c r="H44" s="182">
        <v>0</v>
      </c>
      <c r="I44" s="183" t="e">
        <v>#DIV/0!</v>
      </c>
      <c r="J44" s="289">
        <v>0</v>
      </c>
      <c r="K44" s="289">
        <v>0</v>
      </c>
      <c r="L44" s="288">
        <v>0</v>
      </c>
      <c r="M44" s="288">
        <v>0</v>
      </c>
    </row>
    <row r="45" spans="2:13" s="289" customFormat="1" hidden="1" outlineLevel="2">
      <c r="B45" s="290" t="s">
        <v>213</v>
      </c>
      <c r="C45" s="291"/>
      <c r="D45" s="559">
        <v>0</v>
      </c>
      <c r="E45" s="559">
        <v>0</v>
      </c>
      <c r="F45" s="1134"/>
      <c r="H45" s="182">
        <v>0</v>
      </c>
      <c r="I45" s="183" t="e">
        <v>#DIV/0!</v>
      </c>
      <c r="J45" s="289">
        <v>0</v>
      </c>
      <c r="K45" s="289">
        <v>0</v>
      </c>
      <c r="L45" s="288">
        <v>0</v>
      </c>
      <c r="M45" s="288">
        <v>0</v>
      </c>
    </row>
    <row r="46" spans="2:13" s="289" customFormat="1" hidden="1" outlineLevel="2">
      <c r="B46" s="290" t="s">
        <v>215</v>
      </c>
      <c r="C46" s="291"/>
      <c r="D46" s="559">
        <v>0</v>
      </c>
      <c r="E46" s="559">
        <v>0</v>
      </c>
      <c r="F46" s="1134"/>
      <c r="H46" s="182">
        <v>0</v>
      </c>
      <c r="I46" s="183" t="e">
        <v>#DIV/0!</v>
      </c>
      <c r="J46" s="289">
        <v>0</v>
      </c>
      <c r="K46" s="289">
        <v>0</v>
      </c>
      <c r="L46" s="288">
        <v>0</v>
      </c>
      <c r="M46" s="288">
        <v>0</v>
      </c>
    </row>
    <row r="47" spans="2:13" s="289" customFormat="1" ht="12.5" hidden="1" outlineLevel="2" thickBot="1">
      <c r="B47" s="290" t="s">
        <v>239</v>
      </c>
      <c r="C47" s="291"/>
      <c r="D47" s="559">
        <v>0</v>
      </c>
      <c r="E47" s="559">
        <v>0</v>
      </c>
      <c r="F47" s="1134"/>
      <c r="H47" s="182">
        <v>0</v>
      </c>
      <c r="I47" s="183" t="e">
        <v>#DIV/0!</v>
      </c>
      <c r="J47" s="289">
        <v>0</v>
      </c>
      <c r="K47" s="289">
        <v>0</v>
      </c>
      <c r="L47" s="288">
        <v>0</v>
      </c>
      <c r="M47" s="288">
        <v>0</v>
      </c>
    </row>
    <row r="48" spans="2:13" s="289" customFormat="1" ht="12.5" outlineLevel="2" thickBot="1">
      <c r="B48" s="290" t="s">
        <v>217</v>
      </c>
      <c r="C48" s="291"/>
      <c r="D48" s="559">
        <v>0</v>
      </c>
      <c r="E48" s="559">
        <v>15393</v>
      </c>
      <c r="F48" s="1134"/>
      <c r="H48" s="186">
        <v>-15393</v>
      </c>
      <c r="I48" s="187">
        <v>-1</v>
      </c>
      <c r="J48" s="289">
        <v>1</v>
      </c>
      <c r="K48" s="289">
        <v>15393</v>
      </c>
      <c r="L48" s="288">
        <v>1</v>
      </c>
      <c r="M48" s="288">
        <v>0</v>
      </c>
    </row>
    <row r="49" spans="2:13" s="289" customFormat="1">
      <c r="B49" s="566" t="s">
        <v>240</v>
      </c>
      <c r="C49" s="567"/>
      <c r="D49" s="571">
        <v>-62247927</v>
      </c>
      <c r="E49" s="571">
        <v>-32930671</v>
      </c>
      <c r="F49" s="805"/>
      <c r="H49" s="182">
        <v>-29317256</v>
      </c>
      <c r="I49" s="183">
        <v>0.8902720506363202</v>
      </c>
      <c r="J49" s="289">
        <v>-62247927</v>
      </c>
      <c r="K49" s="289">
        <v>-32930671</v>
      </c>
      <c r="L49" s="288">
        <v>0</v>
      </c>
      <c r="M49" s="288">
        <v>0</v>
      </c>
    </row>
    <row r="50" spans="2:13" s="289" customFormat="1" ht="12.5" hidden="1" thickBot="1">
      <c r="B50" s="290" t="s">
        <v>241</v>
      </c>
      <c r="C50" s="291"/>
      <c r="D50" s="569">
        <v>0</v>
      </c>
      <c r="E50" s="569">
        <v>0</v>
      </c>
      <c r="F50" s="1139"/>
      <c r="H50" s="186">
        <v>0</v>
      </c>
      <c r="I50" s="187" t="e">
        <v>#DIV/0!</v>
      </c>
      <c r="J50" s="289">
        <v>0</v>
      </c>
      <c r="K50" s="289">
        <v>0</v>
      </c>
      <c r="L50" s="288">
        <v>0</v>
      </c>
      <c r="M50" s="288">
        <v>0</v>
      </c>
    </row>
    <row r="51" spans="2:13" s="289" customFormat="1" hidden="1">
      <c r="B51" s="290" t="s">
        <v>242</v>
      </c>
      <c r="C51" s="291"/>
      <c r="D51" s="569">
        <v>0</v>
      </c>
      <c r="E51" s="569">
        <v>0</v>
      </c>
      <c r="F51" s="1139"/>
      <c r="H51" s="182">
        <v>0</v>
      </c>
      <c r="I51" s="183" t="e">
        <v>#DIV/0!</v>
      </c>
      <c r="J51" s="289">
        <v>0</v>
      </c>
      <c r="K51" s="289">
        <v>0</v>
      </c>
      <c r="L51" s="288">
        <v>0</v>
      </c>
      <c r="M51" s="288">
        <v>0</v>
      </c>
    </row>
    <row r="52" spans="2:13" s="289" customFormat="1" hidden="1">
      <c r="B52" s="290" t="s">
        <v>243</v>
      </c>
      <c r="C52" s="291"/>
      <c r="D52" s="569">
        <v>0</v>
      </c>
      <c r="E52" s="569">
        <v>0</v>
      </c>
      <c r="F52" s="1139"/>
      <c r="H52" s="182">
        <v>0</v>
      </c>
      <c r="I52" s="183" t="e">
        <v>#DIV/0!</v>
      </c>
      <c r="J52" s="289">
        <v>0</v>
      </c>
      <c r="K52" s="289">
        <v>0</v>
      </c>
      <c r="L52" s="288">
        <v>0</v>
      </c>
      <c r="M52" s="288">
        <v>0</v>
      </c>
    </row>
    <row r="53" spans="2:13" s="289" customFormat="1" hidden="1">
      <c r="B53" s="290" t="s">
        <v>244</v>
      </c>
      <c r="C53" s="291"/>
      <c r="D53" s="569">
        <v>0</v>
      </c>
      <c r="E53" s="569">
        <v>0</v>
      </c>
      <c r="F53" s="1139"/>
      <c r="H53" s="182">
        <v>0</v>
      </c>
      <c r="I53" s="183" t="e">
        <v>#DIV/0!</v>
      </c>
      <c r="J53" s="289">
        <v>0</v>
      </c>
      <c r="K53" s="289">
        <v>0</v>
      </c>
      <c r="L53" s="288">
        <v>0</v>
      </c>
      <c r="M53" s="288">
        <v>0</v>
      </c>
    </row>
    <row r="54" spans="2:13" s="289" customFormat="1">
      <c r="B54" s="290" t="s">
        <v>245</v>
      </c>
      <c r="C54" s="291"/>
      <c r="D54" s="559">
        <v>2771336</v>
      </c>
      <c r="E54" s="559">
        <v>2362359</v>
      </c>
      <c r="F54" s="1134"/>
      <c r="H54" s="182">
        <v>408977</v>
      </c>
      <c r="I54" s="183">
        <v>0.17312229004990351</v>
      </c>
      <c r="J54" s="289">
        <v>2771336</v>
      </c>
      <c r="K54" s="289">
        <v>2362359</v>
      </c>
      <c r="L54" s="288">
        <v>0</v>
      </c>
      <c r="M54" s="288">
        <v>0</v>
      </c>
    </row>
    <row r="55" spans="2:13" s="289" customFormat="1" hidden="1">
      <c r="B55" s="290" t="s">
        <v>246</v>
      </c>
      <c r="C55" s="291"/>
      <c r="D55" s="559">
        <v>0</v>
      </c>
      <c r="E55" s="559">
        <v>0</v>
      </c>
      <c r="F55" s="1134"/>
      <c r="H55" s="184">
        <v>0</v>
      </c>
      <c r="I55" s="185" t="e">
        <v>#DIV/0!</v>
      </c>
      <c r="J55" s="289">
        <v>0</v>
      </c>
      <c r="K55" s="289">
        <v>0</v>
      </c>
      <c r="L55" s="288">
        <v>0</v>
      </c>
      <c r="M55" s="288">
        <v>0</v>
      </c>
    </row>
    <row r="56" spans="2:13" s="289" customFormat="1">
      <c r="B56" s="560" t="s">
        <v>247</v>
      </c>
      <c r="C56" s="561"/>
      <c r="D56" s="562">
        <v>2771336</v>
      </c>
      <c r="E56" s="562">
        <v>2362359</v>
      </c>
      <c r="F56" s="1135"/>
      <c r="H56" s="182">
        <v>408977</v>
      </c>
      <c r="I56" s="183">
        <v>0.17312229004990351</v>
      </c>
      <c r="J56" s="289">
        <v>2771336</v>
      </c>
      <c r="K56" s="289">
        <v>2362359</v>
      </c>
      <c r="L56" s="288">
        <v>0</v>
      </c>
      <c r="M56" s="288">
        <v>0</v>
      </c>
    </row>
    <row r="57" spans="2:13" s="289" customFormat="1" hidden="1">
      <c r="B57" s="290" t="s">
        <v>248</v>
      </c>
      <c r="C57" s="291"/>
      <c r="D57" s="565">
        <v>0</v>
      </c>
      <c r="E57" s="565">
        <v>0</v>
      </c>
      <c r="F57" s="1137"/>
      <c r="H57" s="182">
        <v>0</v>
      </c>
      <c r="I57" s="183" t="e">
        <v>#DIV/0!</v>
      </c>
      <c r="J57" s="289">
        <v>0</v>
      </c>
      <c r="K57" s="289">
        <v>0</v>
      </c>
      <c r="L57" s="288">
        <v>0</v>
      </c>
      <c r="M57" s="288">
        <v>0</v>
      </c>
    </row>
    <row r="58" spans="2:13" s="289" customFormat="1">
      <c r="B58" s="290" t="s">
        <v>249</v>
      </c>
      <c r="C58" s="291"/>
      <c r="D58" s="559">
        <v>-16127161</v>
      </c>
      <c r="E58" s="559">
        <v>-20377162</v>
      </c>
      <c r="F58" s="222">
        <v>-408883</v>
      </c>
      <c r="H58" s="182">
        <v>4250001</v>
      </c>
      <c r="I58" s="183">
        <v>-0.20856687501429297</v>
      </c>
      <c r="J58" s="289">
        <v>-18192810</v>
      </c>
      <c r="K58" s="289">
        <v>-20377162</v>
      </c>
      <c r="L58" s="288">
        <v>-2065649</v>
      </c>
      <c r="M58" s="288">
        <v>0</v>
      </c>
    </row>
    <row r="59" spans="2:13" s="289" customFormat="1" hidden="1" outlineLevel="2">
      <c r="B59" s="290" t="s">
        <v>250</v>
      </c>
      <c r="C59" s="291"/>
      <c r="D59" s="559">
        <v>0</v>
      </c>
      <c r="E59" s="559">
        <v>0</v>
      </c>
      <c r="F59" s="1134"/>
      <c r="H59" s="182">
        <v>0</v>
      </c>
      <c r="I59" s="183" t="e">
        <v>#DIV/0!</v>
      </c>
      <c r="J59" s="289">
        <v>0</v>
      </c>
      <c r="K59" s="289">
        <v>0</v>
      </c>
      <c r="L59" s="288">
        <v>0</v>
      </c>
      <c r="M59" s="288">
        <v>0</v>
      </c>
    </row>
    <row r="60" spans="2:13" s="289" customFormat="1" hidden="1" outlineLevel="2">
      <c r="B60" s="290" t="s">
        <v>251</v>
      </c>
      <c r="C60" s="291"/>
      <c r="D60" s="559">
        <v>0</v>
      </c>
      <c r="E60" s="559">
        <v>0</v>
      </c>
      <c r="F60" s="1134"/>
      <c r="H60" s="182">
        <v>0</v>
      </c>
      <c r="I60" s="183" t="e">
        <v>#DIV/0!</v>
      </c>
      <c r="J60" s="289">
        <v>0</v>
      </c>
      <c r="K60" s="289">
        <v>0</v>
      </c>
      <c r="L60" s="288">
        <v>0</v>
      </c>
      <c r="M60" s="288">
        <v>0</v>
      </c>
    </row>
    <row r="61" spans="2:13" s="289" customFormat="1" hidden="1" outlineLevel="2">
      <c r="B61" s="290" t="s">
        <v>233</v>
      </c>
      <c r="C61" s="291"/>
      <c r="D61" s="559">
        <v>0</v>
      </c>
      <c r="E61" s="559">
        <v>0</v>
      </c>
      <c r="F61" s="1134"/>
      <c r="H61" s="182">
        <v>0</v>
      </c>
      <c r="I61" s="183" t="e">
        <v>#DIV/0!</v>
      </c>
      <c r="J61" s="289">
        <v>0</v>
      </c>
      <c r="K61" s="289">
        <v>0</v>
      </c>
      <c r="L61" s="288">
        <v>0</v>
      </c>
      <c r="M61" s="288">
        <v>0</v>
      </c>
    </row>
    <row r="62" spans="2:13" s="289" customFormat="1" collapsed="1">
      <c r="B62" s="290" t="s">
        <v>212</v>
      </c>
      <c r="C62" s="291"/>
      <c r="D62" s="559">
        <v>-1550895</v>
      </c>
      <c r="E62" s="559">
        <v>-1851798</v>
      </c>
      <c r="F62" s="1134"/>
      <c r="H62" s="182">
        <v>300903</v>
      </c>
      <c r="I62" s="183">
        <v>-0.16249234527740067</v>
      </c>
      <c r="J62" s="289">
        <v>-1550895</v>
      </c>
      <c r="K62" s="289">
        <v>-1851798</v>
      </c>
      <c r="L62" s="288">
        <v>0</v>
      </c>
      <c r="M62" s="288">
        <v>0</v>
      </c>
    </row>
    <row r="63" spans="2:13" s="289" customFormat="1" hidden="1" outlineLevel="1">
      <c r="B63" s="290" t="s">
        <v>214</v>
      </c>
      <c r="C63" s="291"/>
      <c r="D63" s="559">
        <v>0</v>
      </c>
      <c r="E63" s="559">
        <v>0</v>
      </c>
      <c r="F63" s="1134"/>
      <c r="H63" s="182">
        <v>0</v>
      </c>
      <c r="I63" s="183" t="e">
        <v>#DIV/0!</v>
      </c>
      <c r="J63" s="289">
        <v>0</v>
      </c>
      <c r="K63" s="289">
        <v>0</v>
      </c>
      <c r="L63" s="288">
        <v>0</v>
      </c>
      <c r="M63" s="288">
        <v>0</v>
      </c>
    </row>
    <row r="64" spans="2:13" s="289" customFormat="1" ht="12.5" hidden="1" outlineLevel="1" thickBot="1">
      <c r="B64" s="290" t="s">
        <v>239</v>
      </c>
      <c r="C64" s="291"/>
      <c r="D64" s="559">
        <v>0</v>
      </c>
      <c r="E64" s="559">
        <v>0</v>
      </c>
      <c r="F64" s="1134"/>
      <c r="H64" s="182">
        <v>0</v>
      </c>
      <c r="I64" s="183" t="e">
        <v>#DIV/0!</v>
      </c>
      <c r="J64" s="289">
        <v>0</v>
      </c>
      <c r="K64" s="289">
        <v>0</v>
      </c>
      <c r="L64" s="288">
        <v>0</v>
      </c>
      <c r="M64" s="288">
        <v>0</v>
      </c>
    </row>
    <row r="65" spans="2:13" s="289" customFormat="1" ht="12.5" hidden="1" outlineLevel="1" thickBot="1">
      <c r="B65" s="290" t="s">
        <v>217</v>
      </c>
      <c r="C65" s="291"/>
      <c r="D65" s="559">
        <v>0</v>
      </c>
      <c r="E65" s="559">
        <v>0</v>
      </c>
      <c r="F65" s="1134"/>
      <c r="H65" s="186">
        <v>0</v>
      </c>
      <c r="I65" s="187" t="e">
        <v>#DIV/0!</v>
      </c>
      <c r="J65" s="289">
        <v>0</v>
      </c>
      <c r="K65" s="289">
        <v>0</v>
      </c>
      <c r="L65" s="288">
        <v>0</v>
      </c>
      <c r="M65" s="288">
        <v>0</v>
      </c>
    </row>
    <row r="66" spans="2:13" s="289" customFormat="1" collapsed="1">
      <c r="B66" s="566" t="s">
        <v>252</v>
      </c>
      <c r="C66" s="567"/>
      <c r="D66" s="571">
        <v>-14906720</v>
      </c>
      <c r="E66" s="571">
        <v>-19866601</v>
      </c>
      <c r="F66" s="805"/>
      <c r="H66" s="182">
        <v>4959881</v>
      </c>
      <c r="I66" s="183">
        <v>-0.24965926481334175</v>
      </c>
      <c r="J66" s="289">
        <v>-16972369</v>
      </c>
      <c r="K66" s="289">
        <v>-19866601</v>
      </c>
      <c r="L66" s="288">
        <v>-2065649</v>
      </c>
      <c r="M66" s="288">
        <v>0</v>
      </c>
    </row>
    <row r="67" spans="2:13" s="289" customFormat="1" ht="24">
      <c r="B67" s="566" t="s">
        <v>253</v>
      </c>
      <c r="C67" s="567"/>
      <c r="D67" s="571">
        <v>-16407980</v>
      </c>
      <c r="E67" s="571">
        <v>13104364</v>
      </c>
      <c r="F67" s="805"/>
      <c r="H67" s="182">
        <v>-29512344</v>
      </c>
      <c r="I67" s="183">
        <v>-2.2521004453173004</v>
      </c>
      <c r="J67" s="289">
        <v>-16407980</v>
      </c>
      <c r="K67" s="289">
        <v>13104364</v>
      </c>
      <c r="L67" s="288">
        <v>0</v>
      </c>
      <c r="M67" s="288">
        <v>0</v>
      </c>
    </row>
    <row r="68" spans="2:13" s="289" customFormat="1" ht="12.5" hidden="1" thickBot="1">
      <c r="B68" s="572" t="s">
        <v>254</v>
      </c>
      <c r="C68" s="573"/>
      <c r="D68" s="574"/>
      <c r="E68" s="574"/>
      <c r="F68" s="1140"/>
      <c r="H68" s="182">
        <v>0</v>
      </c>
      <c r="I68" s="183" t="e">
        <v>#DIV/0!</v>
      </c>
      <c r="L68" s="288">
        <v>0</v>
      </c>
      <c r="M68" s="288">
        <v>0</v>
      </c>
    </row>
    <row r="69" spans="2:13" s="289" customFormat="1" ht="12.5" hidden="1" thickBot="1">
      <c r="B69" s="290" t="s">
        <v>254</v>
      </c>
      <c r="C69" s="291"/>
      <c r="D69" s="570"/>
      <c r="E69" s="570"/>
      <c r="F69" s="1141"/>
      <c r="H69" s="188">
        <v>0</v>
      </c>
      <c r="I69" s="189" t="e">
        <v>#DIV/0!</v>
      </c>
      <c r="L69" s="288">
        <v>0</v>
      </c>
      <c r="M69" s="288">
        <v>0</v>
      </c>
    </row>
    <row r="70" spans="2:13" s="289" customFormat="1" hidden="1">
      <c r="B70" s="290"/>
      <c r="C70" s="291"/>
      <c r="D70" s="570"/>
      <c r="E70" s="570"/>
      <c r="F70" s="1141"/>
      <c r="H70" s="218"/>
      <c r="I70" s="219"/>
      <c r="L70" s="288">
        <v>0</v>
      </c>
      <c r="M70" s="288">
        <v>0</v>
      </c>
    </row>
    <row r="71" spans="2:13" s="289" customFormat="1" ht="12.5" thickBot="1">
      <c r="B71" s="566" t="s">
        <v>255</v>
      </c>
      <c r="C71" s="567"/>
      <c r="D71" s="571">
        <v>-16407980</v>
      </c>
      <c r="E71" s="571">
        <v>13104364</v>
      </c>
      <c r="F71" s="805"/>
      <c r="H71" s="182">
        <v>-29512344</v>
      </c>
      <c r="I71" s="183">
        <v>-2.2521004453173004</v>
      </c>
      <c r="J71" s="289">
        <v>-16407980</v>
      </c>
      <c r="K71" s="289">
        <v>13104364</v>
      </c>
      <c r="L71" s="288">
        <v>0</v>
      </c>
      <c r="M71" s="288">
        <v>0</v>
      </c>
    </row>
    <row r="72" spans="2:13" s="289" customFormat="1" ht="12.5" thickBot="1">
      <c r="B72" s="290" t="s">
        <v>256</v>
      </c>
      <c r="C72" s="291"/>
      <c r="D72" s="559">
        <v>110795411</v>
      </c>
      <c r="E72" s="559">
        <v>180545868</v>
      </c>
      <c r="F72" s="1134"/>
      <c r="H72" s="190">
        <v>-69750457</v>
      </c>
      <c r="I72" s="191">
        <v>-0.38633095164493048</v>
      </c>
      <c r="J72" s="289">
        <v>110795411</v>
      </c>
      <c r="K72" s="289">
        <v>180545868</v>
      </c>
      <c r="L72" s="288">
        <v>0</v>
      </c>
      <c r="M72" s="288">
        <v>0</v>
      </c>
    </row>
    <row r="73" spans="2:13" s="289" customFormat="1" ht="12.5" thickTop="1">
      <c r="B73" s="566" t="s">
        <v>257</v>
      </c>
      <c r="C73" s="567">
        <v>4</v>
      </c>
      <c r="D73" s="568">
        <v>94387431</v>
      </c>
      <c r="E73" s="568">
        <v>193650232</v>
      </c>
      <c r="F73" s="1138"/>
      <c r="H73" s="192"/>
      <c r="I73" s="192"/>
      <c r="J73" s="289">
        <v>94387431</v>
      </c>
      <c r="K73" s="289">
        <v>193650232</v>
      </c>
      <c r="L73" s="288">
        <v>0</v>
      </c>
      <c r="M73" s="288">
        <v>0</v>
      </c>
    </row>
    <row r="74" spans="2:13">
      <c r="D74" s="292"/>
      <c r="E74" s="292"/>
      <c r="F74" s="292"/>
      <c r="H74" s="192"/>
      <c r="I74" s="192"/>
    </row>
    <row r="75" spans="2:13">
      <c r="D75" s="293">
        <v>0</v>
      </c>
      <c r="E75" s="293">
        <v>82854822</v>
      </c>
      <c r="F75" s="293"/>
      <c r="H75" s="192"/>
      <c r="I75" s="192"/>
    </row>
    <row r="76" spans="2:13">
      <c r="D76" s="292">
        <v>1</v>
      </c>
      <c r="E76" s="292"/>
      <c r="F76" s="292"/>
      <c r="H76" s="192"/>
      <c r="I76" s="192"/>
    </row>
  </sheetData>
  <mergeCells count="4">
    <mergeCell ref="B3:B4"/>
    <mergeCell ref="C3:C4"/>
    <mergeCell ref="H3:H4"/>
    <mergeCell ref="I3:I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B1:V44"/>
  <sheetViews>
    <sheetView showGridLines="0" topLeftCell="A6" zoomScaleNormal="100" workbookViewId="0">
      <selection activeCell="A6" sqref="A1:XFD1048576"/>
    </sheetView>
  </sheetViews>
  <sheetFormatPr baseColWidth="10" defaultColWidth="11.54296875" defaultRowHeight="12" outlineLevelRow="1"/>
  <cols>
    <col min="1" max="1" width="6.453125" style="141" customWidth="1"/>
    <col min="2" max="2" width="24" style="141" customWidth="1"/>
    <col min="3" max="3" width="6" style="141" customWidth="1"/>
    <col min="4" max="4" width="17.7265625" style="141" customWidth="1"/>
    <col min="5" max="5" width="16.7265625" style="141" hidden="1" customWidth="1"/>
    <col min="6" max="6" width="15.1796875" style="141" customWidth="1"/>
    <col min="7" max="7" width="14.81640625" style="141" customWidth="1"/>
    <col min="8" max="8" width="15.26953125" style="141" customWidth="1"/>
    <col min="9" max="9" width="14.81640625" style="141" customWidth="1"/>
    <col min="10" max="10" width="16.1796875" style="141" hidden="1" customWidth="1"/>
    <col min="11" max="11" width="11.453125" style="141" hidden="1" customWidth="1"/>
    <col min="12" max="12" width="12.7265625" style="141" hidden="1" customWidth="1"/>
    <col min="13" max="13" width="11.1796875" style="141" customWidth="1"/>
    <col min="14" max="14" width="13.54296875" style="141" customWidth="1"/>
    <col min="15" max="15" width="11.54296875" style="141"/>
    <col min="16" max="18" width="13.54296875" style="141" customWidth="1"/>
    <col min="19" max="19" width="15.7265625" style="141" bestFit="1" customWidth="1"/>
    <col min="20" max="22" width="14.26953125" style="141" bestFit="1" customWidth="1"/>
    <col min="23" max="16384" width="11.54296875" style="141"/>
  </cols>
  <sheetData>
    <row r="1" spans="2:22">
      <c r="F1" s="297">
        <v>176976817</v>
      </c>
      <c r="G1" s="294">
        <v>43000049</v>
      </c>
      <c r="H1" s="294">
        <v>0.50102340000000001</v>
      </c>
      <c r="I1" s="294">
        <v>21544030.750146601</v>
      </c>
      <c r="J1" s="141">
        <v>966699773</v>
      </c>
      <c r="M1" s="297">
        <v>54031022.881049007</v>
      </c>
    </row>
    <row r="2" spans="2:22">
      <c r="B2" s="1226" t="s">
        <v>298</v>
      </c>
      <c r="C2" s="1226" t="s">
        <v>125</v>
      </c>
      <c r="D2" s="1226" t="s">
        <v>299</v>
      </c>
      <c r="E2" s="1226" t="s">
        <v>300</v>
      </c>
      <c r="F2" s="1226" t="s">
        <v>85</v>
      </c>
      <c r="G2" s="1226" t="s">
        <v>301</v>
      </c>
      <c r="H2" s="1224" t="s">
        <v>302</v>
      </c>
      <c r="I2" s="1225"/>
      <c r="J2" s="1225"/>
      <c r="K2" s="1224"/>
      <c r="L2" s="1224"/>
      <c r="M2" s="1226" t="s">
        <v>303</v>
      </c>
      <c r="N2" s="1226" t="s">
        <v>304</v>
      </c>
      <c r="O2" s="1226" t="s">
        <v>87</v>
      </c>
      <c r="P2" s="1226" t="s">
        <v>305</v>
      </c>
      <c r="Q2" s="620"/>
      <c r="R2" s="620"/>
    </row>
    <row r="3" spans="2:22" ht="57" customHeight="1">
      <c r="B3" s="1223"/>
      <c r="C3" s="1223"/>
      <c r="D3" s="1223"/>
      <c r="E3" s="1223"/>
      <c r="F3" s="1223"/>
      <c r="G3" s="1223"/>
      <c r="H3" s="295" t="s">
        <v>306</v>
      </c>
      <c r="I3" s="295" t="s">
        <v>737</v>
      </c>
      <c r="J3" s="295" t="s">
        <v>738</v>
      </c>
      <c r="K3" s="295" t="s">
        <v>307</v>
      </c>
      <c r="L3" s="295" t="s">
        <v>308</v>
      </c>
      <c r="M3" s="1223"/>
      <c r="N3" s="1223"/>
      <c r="O3" s="1223"/>
      <c r="P3" s="1223"/>
      <c r="Q3" s="620"/>
      <c r="R3" s="620"/>
    </row>
    <row r="4" spans="2:22">
      <c r="B4" s="1227"/>
      <c r="C4" s="1227"/>
      <c r="D4" s="296" t="s">
        <v>126</v>
      </c>
      <c r="E4" s="296" t="s">
        <v>126</v>
      </c>
      <c r="F4" s="296" t="s">
        <v>126</v>
      </c>
      <c r="G4" s="296" t="s">
        <v>126</v>
      </c>
      <c r="H4" s="296" t="s">
        <v>126</v>
      </c>
      <c r="I4" s="296" t="s">
        <v>126</v>
      </c>
      <c r="J4" s="296" t="s">
        <v>126</v>
      </c>
      <c r="K4" s="296" t="s">
        <v>126</v>
      </c>
      <c r="L4" s="296" t="s">
        <v>126</v>
      </c>
      <c r="M4" s="296" t="s">
        <v>126</v>
      </c>
      <c r="N4" s="296" t="s">
        <v>126</v>
      </c>
      <c r="O4" s="296" t="s">
        <v>126</v>
      </c>
      <c r="P4" s="296" t="s">
        <v>126</v>
      </c>
      <c r="Q4" s="620"/>
      <c r="R4" s="620"/>
      <c r="S4" s="297">
        <v>0</v>
      </c>
    </row>
    <row r="5" spans="2:22" ht="15" customHeight="1">
      <c r="B5" s="575" t="s">
        <v>831</v>
      </c>
      <c r="C5" s="576"/>
      <c r="D5" s="576">
        <v>468358402</v>
      </c>
      <c r="E5" s="576">
        <v>0</v>
      </c>
      <c r="F5" s="576">
        <v>-37268415</v>
      </c>
      <c r="G5" s="576">
        <v>203895643.88104901</v>
      </c>
      <c r="H5" s="576">
        <v>81439777</v>
      </c>
      <c r="I5" s="576">
        <v>-575718.77536839992</v>
      </c>
      <c r="J5" s="576">
        <v>0</v>
      </c>
      <c r="K5" s="576">
        <v>0</v>
      </c>
      <c r="L5" s="576">
        <v>0</v>
      </c>
      <c r="M5" s="576">
        <v>80864058.224631608</v>
      </c>
      <c r="N5" s="576">
        <v>715849689.1056807</v>
      </c>
      <c r="O5" s="576">
        <v>442178569</v>
      </c>
      <c r="P5" s="576">
        <v>1158028258.1056807</v>
      </c>
      <c r="Q5" s="621"/>
      <c r="R5" s="621"/>
      <c r="S5" s="217">
        <v>1215622</v>
      </c>
      <c r="T5" s="586">
        <v>0.50102340000000001</v>
      </c>
      <c r="U5" s="210">
        <v>609055.06755479996</v>
      </c>
      <c r="V5" s="211" t="s">
        <v>394</v>
      </c>
    </row>
    <row r="6" spans="2:22" ht="12" customHeight="1">
      <c r="B6" s="577" t="s">
        <v>179</v>
      </c>
      <c r="C6" s="578"/>
      <c r="D6" s="579">
        <v>0</v>
      </c>
      <c r="E6" s="579">
        <v>0</v>
      </c>
      <c r="F6" s="579">
        <v>0</v>
      </c>
      <c r="G6" s="579">
        <v>27112196</v>
      </c>
      <c r="H6" s="579">
        <v>0</v>
      </c>
      <c r="I6" s="771">
        <v>0</v>
      </c>
      <c r="J6" s="579"/>
      <c r="K6" s="579">
        <v>0</v>
      </c>
      <c r="L6" s="579">
        <v>0</v>
      </c>
      <c r="M6" s="579">
        <v>0</v>
      </c>
      <c r="N6" s="576">
        <v>27112196</v>
      </c>
      <c r="O6" s="853">
        <v>27399267</v>
      </c>
      <c r="P6" s="576">
        <v>54511463</v>
      </c>
      <c r="Q6" s="621"/>
      <c r="R6" s="621"/>
      <c r="S6" s="297">
        <v>62</v>
      </c>
      <c r="T6" s="586">
        <v>0.50102340000000001</v>
      </c>
      <c r="U6" s="210">
        <v>31.063450800000002</v>
      </c>
      <c r="V6" s="212">
        <v>-78000101015</v>
      </c>
    </row>
    <row r="7" spans="2:22" ht="12" customHeight="1">
      <c r="B7" s="577" t="s">
        <v>309</v>
      </c>
      <c r="C7" s="580"/>
      <c r="D7" s="579">
        <v>0</v>
      </c>
      <c r="E7" s="579">
        <v>0</v>
      </c>
      <c r="F7" s="579">
        <v>0</v>
      </c>
      <c r="G7" s="579"/>
      <c r="H7" s="579"/>
      <c r="I7" s="853">
        <v>609055.06755479996</v>
      </c>
      <c r="J7" s="853"/>
      <c r="K7" s="853"/>
      <c r="L7" s="853">
        <v>0</v>
      </c>
      <c r="M7" s="853">
        <v>609055.06755479996</v>
      </c>
      <c r="N7" s="576">
        <v>609055.06755479996</v>
      </c>
      <c r="O7" s="853">
        <v>606567</v>
      </c>
      <c r="P7" s="576">
        <v>1215622.0675547998</v>
      </c>
      <c r="Q7" s="621">
        <v>1215622.28</v>
      </c>
      <c r="R7" s="621">
        <v>0.21244520018808544</v>
      </c>
      <c r="S7" s="141">
        <v>2505890.8156805038</v>
      </c>
      <c r="U7" s="141">
        <v>0.99990029999999996</v>
      </c>
      <c r="V7" s="213"/>
    </row>
    <row r="8" spans="2:22" ht="12" customHeight="1">
      <c r="B8" s="582" t="s">
        <v>310</v>
      </c>
      <c r="C8" s="583"/>
      <c r="D8" s="576">
        <v>0</v>
      </c>
      <c r="E8" s="576">
        <v>0</v>
      </c>
      <c r="F8" s="576">
        <v>0</v>
      </c>
      <c r="G8" s="576">
        <v>27112196</v>
      </c>
      <c r="H8" s="576">
        <v>0</v>
      </c>
      <c r="I8" s="576">
        <v>609055.06755479996</v>
      </c>
      <c r="J8" s="576">
        <v>0</v>
      </c>
      <c r="K8" s="576">
        <v>0</v>
      </c>
      <c r="L8" s="576">
        <v>0</v>
      </c>
      <c r="M8" s="576">
        <v>609055.06755479996</v>
      </c>
      <c r="N8" s="576">
        <v>27721251.067554802</v>
      </c>
      <c r="O8" s="576">
        <v>28005834</v>
      </c>
      <c r="P8" s="576">
        <v>55727085.067554802</v>
      </c>
      <c r="Q8" s="621">
        <v>55727085.280000001</v>
      </c>
      <c r="R8" s="621">
        <v>0.21244519948959351</v>
      </c>
      <c r="S8" s="217">
        <v>17535000</v>
      </c>
      <c r="T8" s="214"/>
      <c r="U8" s="214" t="s">
        <v>753</v>
      </c>
      <c r="V8" s="215">
        <v>-78000101015</v>
      </c>
    </row>
    <row r="9" spans="2:22" ht="12" hidden="1" customHeight="1">
      <c r="B9" s="577" t="s">
        <v>311</v>
      </c>
      <c r="C9" s="580"/>
      <c r="D9" s="579">
        <v>0</v>
      </c>
      <c r="E9" s="579">
        <v>0</v>
      </c>
      <c r="F9" s="579">
        <v>0</v>
      </c>
      <c r="G9" s="963"/>
      <c r="H9" s="579">
        <v>0</v>
      </c>
      <c r="I9" s="579">
        <v>0</v>
      </c>
      <c r="J9" s="579"/>
      <c r="K9" s="579">
        <v>0</v>
      </c>
      <c r="L9" s="579">
        <v>0</v>
      </c>
      <c r="M9" s="579">
        <v>0</v>
      </c>
      <c r="N9" s="576">
        <v>0</v>
      </c>
      <c r="O9" s="853"/>
      <c r="P9" s="576">
        <v>0</v>
      </c>
      <c r="Q9" s="621"/>
      <c r="R9" s="621"/>
      <c r="S9" s="217">
        <v>20041000</v>
      </c>
      <c r="T9" s="217">
        <v>-449750</v>
      </c>
      <c r="U9" s="141" t="s">
        <v>754</v>
      </c>
      <c r="V9" s="212">
        <v>-40346.696098814515</v>
      </c>
    </row>
    <row r="10" spans="2:22" ht="24">
      <c r="B10" s="577" t="s">
        <v>312</v>
      </c>
      <c r="C10" s="580"/>
      <c r="D10" s="579">
        <v>0</v>
      </c>
      <c r="E10" s="579">
        <v>0</v>
      </c>
      <c r="F10" s="579">
        <v>0</v>
      </c>
      <c r="G10" s="853">
        <v>0</v>
      </c>
      <c r="H10" s="853">
        <v>0</v>
      </c>
      <c r="I10" s="853"/>
      <c r="J10" s="853">
        <v>0</v>
      </c>
      <c r="K10" s="853">
        <v>0</v>
      </c>
      <c r="L10" s="853">
        <v>0</v>
      </c>
      <c r="M10" s="853">
        <v>0</v>
      </c>
      <c r="N10" s="576">
        <v>0</v>
      </c>
      <c r="O10" s="853"/>
      <c r="P10" s="576">
        <v>0</v>
      </c>
      <c r="Q10" s="856" t="s">
        <v>789</v>
      </c>
      <c r="R10" s="621"/>
      <c r="S10" s="217">
        <v>37576000</v>
      </c>
    </row>
    <row r="11" spans="2:22" ht="12" customHeight="1">
      <c r="B11" s="575" t="s">
        <v>313</v>
      </c>
      <c r="C11" s="576"/>
      <c r="D11" s="576">
        <v>0</v>
      </c>
      <c r="E11" s="576">
        <v>0</v>
      </c>
      <c r="F11" s="576">
        <v>0</v>
      </c>
      <c r="G11" s="576">
        <v>27112196</v>
      </c>
      <c r="H11" s="576">
        <v>0</v>
      </c>
      <c r="I11" s="576">
        <v>609055.06755479996</v>
      </c>
      <c r="J11" s="576">
        <v>0</v>
      </c>
      <c r="K11" s="576">
        <v>0</v>
      </c>
      <c r="L11" s="576">
        <v>0</v>
      </c>
      <c r="M11" s="576">
        <v>609055.06755479996</v>
      </c>
      <c r="N11" s="576">
        <v>27721251.067554802</v>
      </c>
      <c r="O11" s="576">
        <v>28005834</v>
      </c>
      <c r="P11" s="576">
        <v>55727085.067554802</v>
      </c>
      <c r="Q11" s="621"/>
      <c r="R11" s="621"/>
      <c r="S11" s="141">
        <v>-442178569</v>
      </c>
      <c r="T11" s="297">
        <v>28005834</v>
      </c>
      <c r="U11" s="141">
        <v>2000</v>
      </c>
      <c r="V11" s="212">
        <v>-404681004</v>
      </c>
    </row>
    <row r="12" spans="2:22" ht="12" customHeight="1">
      <c r="B12" s="875" t="s">
        <v>832</v>
      </c>
      <c r="C12" s="876" t="s">
        <v>705</v>
      </c>
      <c r="D12" s="877">
        <v>468358402</v>
      </c>
      <c r="E12" s="877">
        <v>0</v>
      </c>
      <c r="F12" s="877">
        <v>-37268415</v>
      </c>
      <c r="G12" s="877">
        <v>231007839.88104901</v>
      </c>
      <c r="H12" s="877">
        <v>81439777</v>
      </c>
      <c r="I12" s="877">
        <v>33336.292186400038</v>
      </c>
      <c r="J12" s="877">
        <v>0</v>
      </c>
      <c r="K12" s="877">
        <v>0</v>
      </c>
      <c r="L12" s="877">
        <v>0</v>
      </c>
      <c r="M12" s="877">
        <v>81473113.292186394</v>
      </c>
      <c r="N12" s="877">
        <v>743570940.17323542</v>
      </c>
      <c r="O12" s="877">
        <v>470184403</v>
      </c>
      <c r="P12" s="877">
        <v>1213755343.1732354</v>
      </c>
      <c r="Q12" s="621">
        <v>1213755343.1732354</v>
      </c>
      <c r="R12" s="621">
        <v>0</v>
      </c>
      <c r="S12" s="297">
        <v>0</v>
      </c>
      <c r="T12" s="297">
        <v>0</v>
      </c>
      <c r="U12" s="212"/>
    </row>
    <row r="13" spans="2:22" s="872" customFormat="1" ht="12" customHeight="1">
      <c r="B13" s="873"/>
      <c r="C13" s="873"/>
      <c r="D13" s="873"/>
      <c r="E13" s="873"/>
      <c r="F13" s="869"/>
      <c r="G13" s="869">
        <v>0</v>
      </c>
      <c r="H13" s="874"/>
      <c r="I13" s="874"/>
      <c r="J13" s="873"/>
      <c r="K13" s="873"/>
      <c r="L13" s="869"/>
      <c r="M13" s="869">
        <v>0</v>
      </c>
      <c r="N13" s="869">
        <v>0</v>
      </c>
      <c r="O13" s="869">
        <v>0</v>
      </c>
      <c r="P13" s="869">
        <v>0</v>
      </c>
      <c r="Q13" s="869">
        <v>470184403</v>
      </c>
      <c r="R13" s="869"/>
      <c r="S13" s="869">
        <v>-418601844.73299998</v>
      </c>
      <c r="T13" s="870">
        <v>743570940.17323542</v>
      </c>
      <c r="U13" s="871">
        <v>47538537.815680504</v>
      </c>
    </row>
    <row r="14" spans="2:22" ht="12" customHeight="1">
      <c r="B14" s="1221" t="s">
        <v>298</v>
      </c>
      <c r="C14" s="1221" t="s">
        <v>125</v>
      </c>
      <c r="D14" s="1221" t="s">
        <v>299</v>
      </c>
      <c r="E14" s="1221" t="s">
        <v>300</v>
      </c>
      <c r="F14" s="1221" t="s">
        <v>85</v>
      </c>
      <c r="G14" s="1221" t="s">
        <v>301</v>
      </c>
      <c r="H14" s="1221" t="s">
        <v>302</v>
      </c>
      <c r="I14" s="1221"/>
      <c r="J14" s="1221"/>
      <c r="K14" s="1221"/>
      <c r="L14" s="1221"/>
      <c r="M14" s="1222" t="s">
        <v>303</v>
      </c>
      <c r="N14" s="1222" t="s">
        <v>304</v>
      </c>
      <c r="O14" s="1222" t="s">
        <v>87</v>
      </c>
      <c r="P14" s="1221" t="s">
        <v>305</v>
      </c>
      <c r="Q14" s="620">
        <v>470184403</v>
      </c>
      <c r="R14" s="620">
        <v>0</v>
      </c>
      <c r="S14" s="297">
        <v>51582558.26700002</v>
      </c>
      <c r="T14" s="210">
        <v>-743570940.17323542</v>
      </c>
      <c r="U14" s="212"/>
    </row>
    <row r="15" spans="2:22" ht="53.25" customHeight="1">
      <c r="B15" s="1221"/>
      <c r="C15" s="1221"/>
      <c r="D15" s="1222"/>
      <c r="E15" s="1222"/>
      <c r="F15" s="1222"/>
      <c r="G15" s="1222"/>
      <c r="H15" s="878" t="s">
        <v>306</v>
      </c>
      <c r="I15" s="295" t="s">
        <v>737</v>
      </c>
      <c r="J15" s="295" t="s">
        <v>738</v>
      </c>
      <c r="K15" s="878" t="s">
        <v>307</v>
      </c>
      <c r="L15" s="878" t="s">
        <v>308</v>
      </c>
      <c r="M15" s="1223"/>
      <c r="N15" s="1223"/>
      <c r="O15" s="1223"/>
      <c r="P15" s="1222"/>
      <c r="Q15" s="620">
        <v>470184372</v>
      </c>
      <c r="R15" s="620">
        <v>-31</v>
      </c>
      <c r="T15" s="297">
        <v>0</v>
      </c>
    </row>
    <row r="16" spans="2:22" ht="12" customHeight="1">
      <c r="B16" s="1221"/>
      <c r="C16" s="1221"/>
      <c r="D16" s="296" t="s">
        <v>126</v>
      </c>
      <c r="E16" s="296" t="s">
        <v>126</v>
      </c>
      <c r="F16" s="296" t="s">
        <v>126</v>
      </c>
      <c r="G16" s="296" t="s">
        <v>126</v>
      </c>
      <c r="H16" s="296" t="s">
        <v>126</v>
      </c>
      <c r="I16" s="296" t="s">
        <v>126</v>
      </c>
      <c r="J16" s="296" t="s">
        <v>126</v>
      </c>
      <c r="K16" s="296" t="s">
        <v>126</v>
      </c>
      <c r="L16" s="296" t="s">
        <v>126</v>
      </c>
      <c r="M16" s="296" t="s">
        <v>126</v>
      </c>
      <c r="N16" s="296" t="s">
        <v>126</v>
      </c>
      <c r="O16" s="296" t="s">
        <v>126</v>
      </c>
      <c r="P16" s="296" t="s">
        <v>126</v>
      </c>
      <c r="Q16" s="620"/>
      <c r="R16" s="620"/>
      <c r="S16" s="297"/>
    </row>
    <row r="17" spans="2:22" s="298" customFormat="1" ht="12" customHeight="1">
      <c r="B17" s="575" t="s">
        <v>779</v>
      </c>
      <c r="C17" s="576"/>
      <c r="D17" s="576">
        <v>468358402</v>
      </c>
      <c r="E17" s="576">
        <v>0</v>
      </c>
      <c r="F17" s="576">
        <v>-37268415</v>
      </c>
      <c r="G17" s="576">
        <v>181974049</v>
      </c>
      <c r="H17" s="576">
        <v>81439777</v>
      </c>
      <c r="I17" s="576">
        <v>-2709365.199244</v>
      </c>
      <c r="J17" s="576"/>
      <c r="K17" s="576">
        <v>0</v>
      </c>
      <c r="L17" s="576">
        <v>0</v>
      </c>
      <c r="M17" s="576">
        <v>78730411.800756007</v>
      </c>
      <c r="N17" s="576">
        <v>691794447.80075598</v>
      </c>
      <c r="O17" s="576">
        <v>418601845</v>
      </c>
      <c r="P17" s="576">
        <v>1110396292.800756</v>
      </c>
      <c r="Q17" s="621"/>
      <c r="R17" s="621"/>
      <c r="S17" s="298">
        <v>23.23753</v>
      </c>
      <c r="T17" s="893">
        <v>1000000000</v>
      </c>
      <c r="V17" s="298">
        <v>23237530000</v>
      </c>
    </row>
    <row r="18" spans="2:22" s="298" customFormat="1" ht="12" customHeight="1">
      <c r="B18" s="577" t="s">
        <v>179</v>
      </c>
      <c r="C18" s="578"/>
      <c r="D18" s="579">
        <v>0</v>
      </c>
      <c r="E18" s="579">
        <v>0</v>
      </c>
      <c r="F18" s="579">
        <v>0</v>
      </c>
      <c r="G18" s="579">
        <v>24099749</v>
      </c>
      <c r="H18" s="579">
        <v>0</v>
      </c>
      <c r="I18" s="579">
        <v>0</v>
      </c>
      <c r="J18" s="579">
        <v>0</v>
      </c>
      <c r="K18" s="579">
        <v>0</v>
      </c>
      <c r="L18" s="579">
        <v>0</v>
      </c>
      <c r="M18" s="581">
        <v>0</v>
      </c>
      <c r="N18" s="576">
        <v>24099749</v>
      </c>
      <c r="O18" s="579">
        <v>24406822</v>
      </c>
      <c r="P18" s="576">
        <v>48506571</v>
      </c>
      <c r="Q18" s="621"/>
      <c r="R18" s="621"/>
    </row>
    <row r="19" spans="2:22" s="298" customFormat="1" ht="12" customHeight="1">
      <c r="B19" s="577" t="s">
        <v>309</v>
      </c>
      <c r="C19" s="580"/>
      <c r="D19" s="579">
        <v>0</v>
      </c>
      <c r="E19" s="579">
        <v>0</v>
      </c>
      <c r="F19" s="579">
        <v>0</v>
      </c>
      <c r="G19" s="579">
        <v>0</v>
      </c>
      <c r="H19" s="579">
        <v>0</v>
      </c>
      <c r="I19" s="853">
        <v>1315607</v>
      </c>
      <c r="J19" s="579">
        <v>0</v>
      </c>
      <c r="K19" s="579">
        <v>0</v>
      </c>
      <c r="L19" s="579">
        <v>0</v>
      </c>
      <c r="M19" s="581">
        <v>1315607</v>
      </c>
      <c r="N19" s="576">
        <v>1315607</v>
      </c>
      <c r="O19" s="853">
        <v>1315509</v>
      </c>
      <c r="P19" s="576">
        <v>2631116</v>
      </c>
      <c r="Q19" s="621">
        <v>-2625838.4699999997</v>
      </c>
      <c r="R19" s="621">
        <v>-5256954.47</v>
      </c>
    </row>
    <row r="20" spans="2:22" s="298" customFormat="1" ht="12" customHeight="1">
      <c r="B20" s="582" t="s">
        <v>310</v>
      </c>
      <c r="C20" s="585"/>
      <c r="D20" s="576">
        <v>0</v>
      </c>
      <c r="E20" s="576">
        <v>0</v>
      </c>
      <c r="F20" s="576">
        <v>0</v>
      </c>
      <c r="G20" s="576">
        <v>24099749</v>
      </c>
      <c r="H20" s="576">
        <v>0</v>
      </c>
      <c r="I20" s="576">
        <v>1315607</v>
      </c>
      <c r="J20" s="576">
        <v>0</v>
      </c>
      <c r="K20" s="576">
        <v>0</v>
      </c>
      <c r="L20" s="576">
        <v>0</v>
      </c>
      <c r="M20" s="576">
        <v>1315607</v>
      </c>
      <c r="N20" s="576">
        <v>25415356</v>
      </c>
      <c r="O20" s="576">
        <v>25722331</v>
      </c>
      <c r="P20" s="576">
        <v>51137687</v>
      </c>
      <c r="Q20" s="621">
        <v>45880733</v>
      </c>
      <c r="R20" s="621">
        <v>-5256954</v>
      </c>
      <c r="T20" s="298">
        <v>83610810</v>
      </c>
    </row>
    <row r="21" spans="2:22" s="298" customFormat="1" ht="12" hidden="1" customHeight="1" outlineLevel="1">
      <c r="B21" s="577" t="s">
        <v>311</v>
      </c>
      <c r="C21" s="580"/>
      <c r="D21" s="579">
        <v>0</v>
      </c>
      <c r="E21" s="579">
        <v>0</v>
      </c>
      <c r="F21" s="579">
        <v>0</v>
      </c>
      <c r="G21" s="579">
        <v>0</v>
      </c>
      <c r="H21" s="579">
        <v>0</v>
      </c>
      <c r="I21" s="579">
        <v>0</v>
      </c>
      <c r="J21" s="579">
        <v>0</v>
      </c>
      <c r="K21" s="579">
        <v>0</v>
      </c>
      <c r="L21" s="579">
        <v>0</v>
      </c>
      <c r="M21" s="579">
        <v>0</v>
      </c>
      <c r="N21" s="576">
        <v>0</v>
      </c>
      <c r="O21" s="579">
        <v>0</v>
      </c>
      <c r="P21" s="576">
        <v>0</v>
      </c>
      <c r="Q21" s="621"/>
      <c r="R21" s="621"/>
    </row>
    <row r="22" spans="2:22" s="298" customFormat="1" ht="21" customHeight="1" outlineLevel="1">
      <c r="B22" s="577" t="s">
        <v>312</v>
      </c>
      <c r="C22" s="580"/>
      <c r="D22" s="579">
        <v>0</v>
      </c>
      <c r="E22" s="579">
        <v>0</v>
      </c>
      <c r="F22" s="579">
        <v>0</v>
      </c>
      <c r="G22" s="579">
        <v>5260</v>
      </c>
      <c r="H22" s="579">
        <v>0</v>
      </c>
      <c r="I22" s="579"/>
      <c r="J22" s="579">
        <v>0</v>
      </c>
      <c r="K22" s="579">
        <v>0</v>
      </c>
      <c r="L22" s="579">
        <v>0</v>
      </c>
      <c r="M22" s="581">
        <v>0</v>
      </c>
      <c r="N22" s="576">
        <v>5260</v>
      </c>
      <c r="O22" s="579">
        <v>0</v>
      </c>
      <c r="P22" s="576">
        <v>5260</v>
      </c>
      <c r="Q22" s="621"/>
      <c r="R22" s="621"/>
      <c r="S22" s="298">
        <v>27498</v>
      </c>
    </row>
    <row r="23" spans="2:22" s="298" customFormat="1" ht="12" customHeight="1">
      <c r="B23" s="575" t="s">
        <v>313</v>
      </c>
      <c r="C23" s="576"/>
      <c r="D23" s="576">
        <v>0</v>
      </c>
      <c r="E23" s="576">
        <v>0</v>
      </c>
      <c r="F23" s="576">
        <v>0</v>
      </c>
      <c r="G23" s="576">
        <v>24105009</v>
      </c>
      <c r="H23" s="576">
        <v>0</v>
      </c>
      <c r="I23" s="576">
        <v>1315607</v>
      </c>
      <c r="J23" s="576">
        <v>0</v>
      </c>
      <c r="K23" s="576">
        <v>0</v>
      </c>
      <c r="L23" s="576">
        <v>0</v>
      </c>
      <c r="M23" s="576">
        <v>1315607</v>
      </c>
      <c r="N23" s="576">
        <v>25420616</v>
      </c>
      <c r="O23" s="576">
        <v>25722331</v>
      </c>
      <c r="P23" s="576">
        <v>51142947</v>
      </c>
      <c r="Q23" s="621"/>
      <c r="R23" s="621"/>
      <c r="S23" s="298">
        <v>13749</v>
      </c>
    </row>
    <row r="24" spans="2:22" s="298" customFormat="1" ht="12" customHeight="1">
      <c r="B24" s="575" t="s">
        <v>833</v>
      </c>
      <c r="C24" s="584" t="s">
        <v>705</v>
      </c>
      <c r="D24" s="576">
        <v>468358402</v>
      </c>
      <c r="E24" s="576">
        <v>0</v>
      </c>
      <c r="F24" s="576">
        <v>-37268415</v>
      </c>
      <c r="G24" s="576">
        <v>206079058</v>
      </c>
      <c r="H24" s="576">
        <v>81439777</v>
      </c>
      <c r="I24" s="576">
        <v>-1393758.199244</v>
      </c>
      <c r="J24" s="576">
        <v>0</v>
      </c>
      <c r="K24" s="576">
        <v>0</v>
      </c>
      <c r="L24" s="576">
        <v>0</v>
      </c>
      <c r="M24" s="576">
        <v>80046018.800756007</v>
      </c>
      <c r="N24" s="576">
        <v>717215063.80075598</v>
      </c>
      <c r="O24" s="576">
        <v>444324176</v>
      </c>
      <c r="P24" s="576">
        <v>1161539239.800756</v>
      </c>
      <c r="Q24" s="716">
        <v>1161539240</v>
      </c>
      <c r="R24" s="621">
        <v>0.19924402236938477</v>
      </c>
      <c r="S24" s="28">
        <v>3510981.6950752735</v>
      </c>
    </row>
    <row r="25" spans="2:22">
      <c r="P25" s="299"/>
      <c r="Q25" s="299"/>
      <c r="R25" s="299"/>
    </row>
    <row r="26" spans="2:22">
      <c r="B26" s="300" t="s">
        <v>270</v>
      </c>
      <c r="C26" s="300"/>
      <c r="D26" s="301">
        <v>0</v>
      </c>
      <c r="E26" s="300"/>
      <c r="F26" s="301">
        <v>0</v>
      </c>
      <c r="G26" s="301">
        <v>0</v>
      </c>
      <c r="H26" s="300"/>
      <c r="I26" s="300"/>
      <c r="J26" s="300"/>
      <c r="K26" s="300"/>
      <c r="L26" s="300"/>
      <c r="M26" s="301">
        <v>0</v>
      </c>
      <c r="N26" s="301">
        <v>0</v>
      </c>
      <c r="O26" s="301">
        <v>0</v>
      </c>
      <c r="P26" s="301">
        <v>0</v>
      </c>
      <c r="Q26" s="303"/>
      <c r="R26" s="303"/>
    </row>
    <row r="27" spans="2:22">
      <c r="H27" s="297"/>
      <c r="K27" s="297"/>
      <c r="M27" s="297">
        <v>-818039.4238756001</v>
      </c>
      <c r="N27" s="297">
        <v>-0.19924402236938477</v>
      </c>
      <c r="O27" s="297">
        <v>2145607</v>
      </c>
      <c r="P27" s="297">
        <v>3510981.6950752735</v>
      </c>
      <c r="Q27" s="297"/>
      <c r="R27" s="297"/>
      <c r="S27" s="297">
        <v>287518835</v>
      </c>
    </row>
    <row r="28" spans="2:22" ht="14.5">
      <c r="H28" s="297"/>
      <c r="I28" s="297">
        <v>1320867</v>
      </c>
      <c r="N28" s="716">
        <v>717215064</v>
      </c>
      <c r="P28" s="716">
        <v>1161539240</v>
      </c>
    </row>
    <row r="29" spans="2:22" ht="14.5">
      <c r="N29" s="716">
        <v>0.19924402236938477</v>
      </c>
      <c r="P29" s="716">
        <v>0.19924402236938477</v>
      </c>
    </row>
    <row r="30" spans="2:22">
      <c r="H30" s="854">
        <v>0.50102340000000001</v>
      </c>
      <c r="I30" s="903">
        <v>-2781822</v>
      </c>
      <c r="J30" s="903"/>
      <c r="K30" s="903">
        <v>-1393757.9166347999</v>
      </c>
      <c r="M30" s="141">
        <v>-1393757.9166347999</v>
      </c>
      <c r="P30" s="297"/>
    </row>
    <row r="31" spans="2:22">
      <c r="H31" s="854">
        <v>0.50102340000000001</v>
      </c>
      <c r="I31" s="903">
        <v>-5407660</v>
      </c>
      <c r="J31" s="903"/>
      <c r="K31" s="903">
        <v>-2709364.199244</v>
      </c>
      <c r="N31" s="141" t="s">
        <v>394</v>
      </c>
    </row>
    <row r="32" spans="2:22" ht="14">
      <c r="H32" s="854">
        <v>0.50102340000000001</v>
      </c>
      <c r="I32" s="903">
        <v>-2187176</v>
      </c>
      <c r="J32" s="903"/>
      <c r="K32" s="903">
        <v>-1095826.3559184</v>
      </c>
      <c r="N32" s="1002">
        <v>20.040900000000001</v>
      </c>
      <c r="O32" s="141">
        <v>1000000</v>
      </c>
      <c r="P32" s="903">
        <v>20040900</v>
      </c>
    </row>
    <row r="33" spans="7:16" ht="14">
      <c r="H33" s="854">
        <v>0.50102340000000001</v>
      </c>
      <c r="I33" s="903">
        <v>-197977</v>
      </c>
      <c r="J33" s="903"/>
      <c r="K33" s="903">
        <v>-99191.109661800001</v>
      </c>
      <c r="N33" s="1002">
        <v>23.23753</v>
      </c>
      <c r="O33" s="141">
        <v>1000000</v>
      </c>
      <c r="P33" s="903">
        <v>23237530</v>
      </c>
    </row>
    <row r="34" spans="7:16">
      <c r="I34" s="903"/>
      <c r="J34" s="903"/>
      <c r="K34" s="903"/>
      <c r="P34" s="1003">
        <v>43278430</v>
      </c>
    </row>
    <row r="35" spans="7:16">
      <c r="I35" s="903"/>
      <c r="J35" s="903"/>
      <c r="K35" s="903"/>
    </row>
    <row r="36" spans="7:16">
      <c r="H36" s="854">
        <v>0.50102340000000001</v>
      </c>
      <c r="I36" s="141">
        <v>4258574</v>
      </c>
      <c r="K36" s="903">
        <v>2133645.2246316001</v>
      </c>
    </row>
    <row r="37" spans="7:16">
      <c r="H37" s="854">
        <v>0.50102340000000001</v>
      </c>
      <c r="I37" s="141">
        <v>-164657</v>
      </c>
      <c r="K37" s="903">
        <v>-82497.009973799999</v>
      </c>
    </row>
    <row r="38" spans="7:16">
      <c r="H38" s="854">
        <v>0.50102340000000001</v>
      </c>
      <c r="I38" s="141">
        <v>-90248678</v>
      </c>
      <c r="K38" s="903">
        <v>-45216699.497065201</v>
      </c>
    </row>
    <row r="39" spans="7:16">
      <c r="H39" s="854">
        <v>0.50102340000000001</v>
      </c>
      <c r="I39" s="906">
        <v>-78000101</v>
      </c>
      <c r="K39" s="903">
        <v>-39079875.803363398</v>
      </c>
      <c r="L39" s="297"/>
    </row>
    <row r="40" spans="7:16">
      <c r="H40" s="854">
        <v>0.50102340000000001</v>
      </c>
      <c r="I40" s="141">
        <v>966700</v>
      </c>
      <c r="K40" s="903">
        <v>484339.32078000001</v>
      </c>
    </row>
    <row r="44" spans="7:16">
      <c r="G44" s="294">
        <v>40772568290</v>
      </c>
      <c r="H44" s="141">
        <v>40772568.289999999</v>
      </c>
    </row>
  </sheetData>
  <mergeCells count="22">
    <mergeCell ref="G2:G3"/>
    <mergeCell ref="B2:B4"/>
    <mergeCell ref="C2:C4"/>
    <mergeCell ref="D2:D3"/>
    <mergeCell ref="E2:E3"/>
    <mergeCell ref="F2:F3"/>
    <mergeCell ref="B14:B16"/>
    <mergeCell ref="C14:C16"/>
    <mergeCell ref="D14:D15"/>
    <mergeCell ref="E14:E15"/>
    <mergeCell ref="F14:F15"/>
    <mergeCell ref="P14:P15"/>
    <mergeCell ref="H2:L2"/>
    <mergeCell ref="M2:M3"/>
    <mergeCell ref="N2:N3"/>
    <mergeCell ref="O2:O3"/>
    <mergeCell ref="P2:P3"/>
    <mergeCell ref="G14:G15"/>
    <mergeCell ref="H14:L14"/>
    <mergeCell ref="M14:M15"/>
    <mergeCell ref="N14:N15"/>
    <mergeCell ref="O14:O15"/>
  </mergeCells>
  <phoneticPr fontId="104" type="noConversion"/>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B2:I22"/>
  <sheetViews>
    <sheetView showGridLines="0" topLeftCell="A12" workbookViewId="0">
      <selection activeCell="A12" sqref="A1:XFD1048576"/>
    </sheetView>
  </sheetViews>
  <sheetFormatPr baseColWidth="10" defaultRowHeight="14.5"/>
  <cols>
    <col min="2" max="2" width="75" customWidth="1"/>
    <col min="3" max="3" width="13" customWidth="1"/>
    <col min="6" max="6" width="11.453125" style="788"/>
    <col min="8" max="8" width="72.26953125" bestFit="1" customWidth="1"/>
    <col min="9" max="9" width="10.81640625" bestFit="1" customWidth="1"/>
  </cols>
  <sheetData>
    <row r="2" spans="2:9">
      <c r="B2" s="1230" t="s">
        <v>821</v>
      </c>
      <c r="C2" s="1230"/>
    </row>
    <row r="3" spans="2:9" ht="15" thickBot="1">
      <c r="B3" s="651"/>
      <c r="C3" s="652"/>
    </row>
    <row r="4" spans="2:9">
      <c r="B4" s="1231" t="s">
        <v>709</v>
      </c>
      <c r="C4" s="1163" t="s">
        <v>837</v>
      </c>
      <c r="H4" s="1233" t="s">
        <v>709</v>
      </c>
      <c r="I4" s="1028" t="s">
        <v>837</v>
      </c>
    </row>
    <row r="5" spans="2:9" ht="24">
      <c r="B5" s="1232"/>
      <c r="C5" s="1029" t="s">
        <v>838</v>
      </c>
      <c r="H5" s="1234"/>
      <c r="I5" s="1029" t="s">
        <v>838</v>
      </c>
    </row>
    <row r="6" spans="2:9" ht="15" thickBot="1">
      <c r="B6" s="1232"/>
      <c r="C6" s="1029" t="s">
        <v>126</v>
      </c>
      <c r="E6" s="854">
        <v>0.50102340000000001</v>
      </c>
      <c r="H6" s="1235"/>
      <c r="I6" s="1114" t="s">
        <v>126</v>
      </c>
    </row>
    <row r="7" spans="2:9">
      <c r="B7" s="1164" t="s">
        <v>711</v>
      </c>
      <c r="C7" s="1165"/>
      <c r="E7" s="854">
        <v>0.50102340000000001</v>
      </c>
      <c r="H7" s="1161" t="s">
        <v>711</v>
      </c>
      <c r="I7" s="1162"/>
    </row>
    <row r="8" spans="2:9">
      <c r="B8" s="1166" t="s">
        <v>89</v>
      </c>
      <c r="C8" s="1167">
        <v>1786917</v>
      </c>
      <c r="H8" s="1127" t="s">
        <v>89</v>
      </c>
      <c r="I8" s="1128">
        <v>1786917</v>
      </c>
    </row>
    <row r="9" spans="2:9" ht="15" thickBot="1">
      <c r="B9" s="1168" t="s">
        <v>114</v>
      </c>
      <c r="C9" s="1169">
        <v>-1786917</v>
      </c>
      <c r="E9" s="854">
        <v>0.50102340000000001</v>
      </c>
      <c r="H9" s="1129" t="s">
        <v>114</v>
      </c>
      <c r="I9" s="626">
        <v>-1786917</v>
      </c>
    </row>
    <row r="10" spans="2:9">
      <c r="B10" s="1164" t="s">
        <v>791</v>
      </c>
      <c r="C10" s="1165"/>
      <c r="E10" s="854">
        <v>0.50102340000000001</v>
      </c>
      <c r="F10" s="788">
        <v>-5407660</v>
      </c>
      <c r="G10" s="1030">
        <v>-2709364.199244</v>
      </c>
      <c r="H10" s="1130" t="s">
        <v>791</v>
      </c>
      <c r="I10" s="1162"/>
    </row>
    <row r="11" spans="2:9">
      <c r="B11" s="1166" t="s">
        <v>301</v>
      </c>
      <c r="C11" s="1167">
        <v>1393757.9166347999</v>
      </c>
      <c r="E11">
        <v>1315606.2826092001</v>
      </c>
      <c r="F11" s="788">
        <v>2781822</v>
      </c>
      <c r="G11" s="1030">
        <v>1393757.9166347999</v>
      </c>
      <c r="H11" s="1131" t="s">
        <v>301</v>
      </c>
      <c r="I11" s="1128">
        <v>2781822</v>
      </c>
    </row>
    <row r="12" spans="2:9" ht="15" thickBot="1">
      <c r="B12" s="1168" t="s">
        <v>792</v>
      </c>
      <c r="C12" s="1169">
        <v>-1393757.9166347999</v>
      </c>
      <c r="E12">
        <v>-1315606.2826092001</v>
      </c>
      <c r="H12" s="1132" t="s">
        <v>792</v>
      </c>
      <c r="I12" s="626">
        <v>-2781822</v>
      </c>
    </row>
    <row r="13" spans="2:9">
      <c r="B13" s="1164" t="s">
        <v>859</v>
      </c>
      <c r="C13" s="1165"/>
      <c r="H13" s="1161" t="s">
        <v>859</v>
      </c>
      <c r="I13" s="1162"/>
    </row>
    <row r="14" spans="2:9">
      <c r="B14" s="1166" t="s">
        <v>208</v>
      </c>
      <c r="C14" s="1167">
        <v>1252224</v>
      </c>
      <c r="E14">
        <v>1252224</v>
      </c>
      <c r="H14" s="1127" t="s">
        <v>208</v>
      </c>
      <c r="I14" s="1128">
        <v>1180684</v>
      </c>
    </row>
    <row r="15" spans="2:9" ht="15" thickBot="1">
      <c r="B15" s="1168" t="s">
        <v>209</v>
      </c>
      <c r="C15" s="1169">
        <v>-1252224</v>
      </c>
      <c r="H15" s="1129" t="s">
        <v>209</v>
      </c>
      <c r="I15" s="626">
        <v>-1180664</v>
      </c>
    </row>
    <row r="16" spans="2:9">
      <c r="B16" s="1164" t="s">
        <v>859</v>
      </c>
      <c r="C16" s="1165"/>
      <c r="H16" s="1161" t="s">
        <v>859</v>
      </c>
      <c r="I16" s="1162"/>
    </row>
    <row r="17" spans="2:9">
      <c r="B17" s="1166" t="s">
        <v>214</v>
      </c>
      <c r="C17" s="1167">
        <v>6467402</v>
      </c>
      <c r="H17" s="1127" t="s">
        <v>214</v>
      </c>
      <c r="I17" s="1128">
        <v>6467402</v>
      </c>
    </row>
    <row r="18" spans="2:9" ht="15" thickBot="1">
      <c r="B18" s="1168" t="s">
        <v>860</v>
      </c>
      <c r="C18" s="1173">
        <v>-6467402</v>
      </c>
      <c r="H18" s="1129" t="s">
        <v>860</v>
      </c>
      <c r="I18" s="626">
        <v>-6467402</v>
      </c>
    </row>
    <row r="19" spans="2:9">
      <c r="B19" s="1170" t="s">
        <v>861</v>
      </c>
      <c r="C19" s="1165"/>
      <c r="H19" s="1130" t="s">
        <v>861</v>
      </c>
      <c r="I19" s="1162"/>
    </row>
    <row r="20" spans="2:9">
      <c r="B20" s="1171" t="s">
        <v>249</v>
      </c>
      <c r="C20" s="1173">
        <v>-408883</v>
      </c>
      <c r="H20" s="1131" t="s">
        <v>249</v>
      </c>
      <c r="I20" s="1128">
        <v>-408883</v>
      </c>
    </row>
    <row r="21" spans="2:9">
      <c r="B21" s="1170" t="s">
        <v>218</v>
      </c>
      <c r="C21" s="1174"/>
      <c r="H21" s="1130" t="s">
        <v>218</v>
      </c>
      <c r="I21" s="1162"/>
    </row>
    <row r="22" spans="2:9" ht="15" thickBot="1">
      <c r="B22" s="1172" t="s">
        <v>217</v>
      </c>
      <c r="C22" s="1175">
        <v>408883</v>
      </c>
      <c r="H22" s="1132" t="s">
        <v>217</v>
      </c>
      <c r="I22" s="626">
        <v>408883</v>
      </c>
    </row>
  </sheetData>
  <mergeCells count="3">
    <mergeCell ref="B2:C2"/>
    <mergeCell ref="B4:B6"/>
    <mergeCell ref="H4:H6"/>
  </mergeCells>
  <pageMargins left="0.7" right="0.7" top="0.75" bottom="0.75" header="0.3" footer="0.3"/>
  <pageSetup orientation="portrait"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37"/>
  <sheetViews>
    <sheetView showGridLines="0" zoomScaleNormal="100" workbookViewId="0">
      <selection activeCell="P23" sqref="P23"/>
    </sheetView>
  </sheetViews>
  <sheetFormatPr baseColWidth="10" defaultColWidth="11.54296875" defaultRowHeight="10.5"/>
  <cols>
    <col min="1" max="1" width="6" style="305" customWidth="1"/>
    <col min="2" max="2" width="33.453125" style="305" customWidth="1"/>
    <col min="3" max="3" width="11.1796875" style="305" bestFit="1" customWidth="1"/>
    <col min="4" max="4" width="17.7265625" style="305" customWidth="1"/>
    <col min="5" max="5" width="16.7265625" style="305" customWidth="1"/>
    <col min="6" max="6" width="15.1796875" style="305" customWidth="1"/>
    <col min="7" max="7" width="14.81640625" style="305" customWidth="1"/>
    <col min="8" max="8" width="15.26953125" style="305" customWidth="1"/>
    <col min="9" max="9" width="14.81640625" style="305" customWidth="1"/>
    <col min="10" max="10" width="10.54296875" style="305" customWidth="1"/>
    <col min="11" max="11" width="12.7265625" style="305" bestFit="1" customWidth="1"/>
    <col min="12" max="12" width="10.7265625" style="305" customWidth="1"/>
    <col min="13" max="16384" width="11.54296875" style="305"/>
  </cols>
  <sheetData>
    <row r="1" spans="1:18">
      <c r="A1" s="304"/>
      <c r="B1" s="304"/>
      <c r="C1" s="304"/>
      <c r="D1" s="304"/>
      <c r="E1" s="304"/>
      <c r="F1" s="304"/>
      <c r="G1" s="304"/>
      <c r="H1" s="304"/>
      <c r="I1" s="304"/>
      <c r="J1" s="304"/>
      <c r="K1" s="304"/>
      <c r="L1" s="304"/>
    </row>
    <row r="2" spans="1:18">
      <c r="A2" s="304"/>
      <c r="B2" s="304"/>
      <c r="C2" s="304"/>
      <c r="D2" s="304"/>
      <c r="E2" s="304"/>
      <c r="F2" s="304"/>
      <c r="G2" s="304"/>
      <c r="H2" s="304"/>
      <c r="I2" s="304"/>
      <c r="J2" s="304"/>
      <c r="K2" s="304"/>
      <c r="L2" s="304"/>
    </row>
    <row r="3" spans="1:18" ht="11.25" customHeight="1">
      <c r="A3" s="304"/>
      <c r="B3" s="1239" t="s">
        <v>609</v>
      </c>
      <c r="C3" s="1237" t="s">
        <v>397</v>
      </c>
      <c r="D3" s="1238"/>
      <c r="E3" s="1237" t="s">
        <v>610</v>
      </c>
      <c r="F3" s="1238"/>
      <c r="G3" s="1237" t="s">
        <v>611</v>
      </c>
      <c r="H3" s="1238"/>
      <c r="I3" s="1237" t="s">
        <v>612</v>
      </c>
      <c r="J3" s="1238"/>
      <c r="K3" s="1237" t="s">
        <v>581</v>
      </c>
      <c r="L3" s="1238"/>
    </row>
    <row r="4" spans="1:18" ht="24">
      <c r="A4" s="304"/>
      <c r="B4" s="1240"/>
      <c r="C4" s="808" t="s">
        <v>126</v>
      </c>
      <c r="D4" s="809" t="s">
        <v>613</v>
      </c>
      <c r="E4" s="809" t="s">
        <v>126</v>
      </c>
      <c r="F4" s="809" t="s">
        <v>613</v>
      </c>
      <c r="G4" s="809" t="s">
        <v>126</v>
      </c>
      <c r="H4" s="809" t="s">
        <v>613</v>
      </c>
      <c r="I4" s="809" t="s">
        <v>126</v>
      </c>
      <c r="J4" s="809" t="s">
        <v>613</v>
      </c>
      <c r="K4" s="809" t="s">
        <v>126</v>
      </c>
      <c r="L4" s="809" t="s">
        <v>613</v>
      </c>
    </row>
    <row r="5" spans="1:18" ht="15" customHeight="1">
      <c r="A5" s="304"/>
      <c r="B5" s="831" t="s">
        <v>605</v>
      </c>
      <c r="C5" s="832">
        <v>8815090</v>
      </c>
      <c r="D5" s="833">
        <v>3.6200000000000003E-2</v>
      </c>
      <c r="E5" s="832">
        <v>16774668</v>
      </c>
      <c r="F5" s="833">
        <v>2.98E-2</v>
      </c>
      <c r="G5" s="832">
        <v>41616036</v>
      </c>
      <c r="H5" s="833">
        <v>2.3699999999999999E-2</v>
      </c>
      <c r="I5" s="832">
        <v>45064162</v>
      </c>
      <c r="J5" s="833">
        <v>3.2599999999999997E-2</v>
      </c>
      <c r="K5" s="832">
        <v>89031320</v>
      </c>
      <c r="L5" s="833">
        <v>2.07E-2</v>
      </c>
      <c r="M5" s="306"/>
      <c r="N5" s="306"/>
      <c r="O5" s="306"/>
      <c r="P5" s="306"/>
      <c r="Q5" s="306"/>
      <c r="R5" s="306"/>
    </row>
    <row r="6" spans="1:18" ht="15" customHeight="1">
      <c r="A6" s="304"/>
      <c r="B6" s="831" t="s">
        <v>288</v>
      </c>
      <c r="C6" s="832">
        <v>55681143</v>
      </c>
      <c r="D6" s="833">
        <v>2.4400000000000002E-2</v>
      </c>
      <c r="E6" s="832">
        <v>61756178</v>
      </c>
      <c r="F6" s="833">
        <v>2.6800000000000001E-2</v>
      </c>
      <c r="G6" s="832">
        <v>121050510</v>
      </c>
      <c r="H6" s="833">
        <v>8.8599999999999998E-2</v>
      </c>
      <c r="I6" s="832">
        <v>31327333</v>
      </c>
      <c r="J6" s="833">
        <v>8.7999999999999995E-2</v>
      </c>
      <c r="K6" s="832">
        <v>0</v>
      </c>
      <c r="L6" s="833">
        <v>0</v>
      </c>
      <c r="M6" s="306"/>
      <c r="N6" s="306"/>
      <c r="O6" s="306"/>
      <c r="P6" s="306"/>
      <c r="Q6" s="306"/>
      <c r="R6" s="306"/>
    </row>
    <row r="7" spans="1:18" ht="15" customHeight="1">
      <c r="A7" s="304"/>
      <c r="B7" s="831" t="s">
        <v>614</v>
      </c>
      <c r="C7" s="832">
        <v>10139997</v>
      </c>
      <c r="D7" s="833">
        <v>1.7999999999999999E-2</v>
      </c>
      <c r="E7" s="832">
        <v>32265715</v>
      </c>
      <c r="F7" s="833">
        <v>1.7999999999999999E-2</v>
      </c>
      <c r="G7" s="832">
        <v>56617387</v>
      </c>
      <c r="H7" s="833">
        <v>3.4500000000000003E-2</v>
      </c>
      <c r="I7" s="832">
        <v>56617387</v>
      </c>
      <c r="J7" s="833">
        <v>3.4500000000000003E-2</v>
      </c>
      <c r="K7" s="832">
        <v>1043659216</v>
      </c>
      <c r="L7" s="833">
        <v>3.4500000000000003E-2</v>
      </c>
      <c r="M7" s="306"/>
      <c r="N7" s="306"/>
      <c r="O7" s="306"/>
      <c r="P7" s="306"/>
      <c r="Q7" s="306"/>
      <c r="R7" s="306"/>
    </row>
    <row r="8" spans="1:18" ht="16.5" customHeight="1">
      <c r="A8" s="307"/>
      <c r="B8" s="831" t="s">
        <v>615</v>
      </c>
      <c r="C8" s="832">
        <v>420011</v>
      </c>
      <c r="D8" s="833">
        <v>4.3773354412434032E-2</v>
      </c>
      <c r="E8" s="832">
        <v>1255671</v>
      </c>
      <c r="F8" s="833">
        <v>4.3773458979133616E-2</v>
      </c>
      <c r="G8" s="832">
        <v>1404633</v>
      </c>
      <c r="H8" s="833">
        <v>3.9804252640566647E-2</v>
      </c>
      <c r="I8" s="832">
        <v>800584</v>
      </c>
      <c r="J8" s="833">
        <v>4.1664993053324627E-2</v>
      </c>
      <c r="K8" s="832">
        <v>139032</v>
      </c>
      <c r="L8" s="833">
        <v>4.6215638232917106E-2</v>
      </c>
      <c r="M8" s="306"/>
      <c r="N8" s="306"/>
      <c r="O8" s="306"/>
      <c r="P8" s="306"/>
      <c r="Q8" s="306"/>
      <c r="R8" s="306"/>
    </row>
    <row r="9" spans="1:18" ht="18.75" customHeight="1">
      <c r="A9" s="307"/>
      <c r="B9" s="831" t="s">
        <v>616</v>
      </c>
      <c r="C9" s="832">
        <v>121541889</v>
      </c>
      <c r="D9" s="833">
        <v>0</v>
      </c>
      <c r="E9" s="832">
        <v>8815577</v>
      </c>
      <c r="F9" s="833">
        <v>0</v>
      </c>
      <c r="G9" s="832">
        <v>563101</v>
      </c>
      <c r="H9" s="833">
        <v>0</v>
      </c>
      <c r="I9" s="832">
        <v>286680</v>
      </c>
      <c r="J9" s="833">
        <v>0</v>
      </c>
      <c r="K9" s="832">
        <v>326715</v>
      </c>
      <c r="L9" s="833">
        <v>0</v>
      </c>
      <c r="M9" s="306"/>
      <c r="N9" s="306"/>
      <c r="O9" s="306"/>
      <c r="P9" s="306"/>
      <c r="Q9" s="306"/>
      <c r="R9" s="306"/>
    </row>
    <row r="10" spans="1:18" ht="15" customHeight="1">
      <c r="A10" s="304"/>
      <c r="B10" s="810" t="s">
        <v>398</v>
      </c>
      <c r="C10" s="811">
        <v>196598130</v>
      </c>
      <c r="D10" s="812"/>
      <c r="E10" s="811">
        <v>120867809</v>
      </c>
      <c r="F10" s="812"/>
      <c r="G10" s="811">
        <v>221251667</v>
      </c>
      <c r="H10" s="812"/>
      <c r="I10" s="811">
        <v>134096146</v>
      </c>
      <c r="J10" s="812"/>
      <c r="K10" s="811">
        <v>1133156283</v>
      </c>
      <c r="L10" s="813"/>
    </row>
    <row r="12" spans="1:18">
      <c r="B12" s="308"/>
      <c r="C12" s="309"/>
      <c r="D12" s="308"/>
      <c r="E12" s="309"/>
      <c r="F12" s="309"/>
      <c r="G12" s="309"/>
      <c r="H12" s="309"/>
      <c r="I12" s="309"/>
      <c r="K12" s="309"/>
      <c r="L12" s="309"/>
      <c r="M12" s="310"/>
    </row>
    <row r="13" spans="1:18">
      <c r="B13" s="311"/>
      <c r="C13" s="312"/>
      <c r="D13" s="313"/>
      <c r="E13" s="314"/>
      <c r="F13" s="312"/>
      <c r="G13" s="312"/>
      <c r="H13" s="312"/>
      <c r="I13" s="312"/>
      <c r="J13" s="312"/>
      <c r="K13" s="312"/>
      <c r="L13" s="312"/>
    </row>
    <row r="14" spans="1:18">
      <c r="C14" s="306"/>
      <c r="E14" s="306"/>
      <c r="G14" s="306"/>
      <c r="I14" s="306"/>
      <c r="K14" s="306"/>
    </row>
    <row r="15" spans="1:18">
      <c r="C15" s="306"/>
      <c r="E15" s="306"/>
      <c r="G15" s="306"/>
      <c r="I15" s="306"/>
      <c r="K15" s="306"/>
    </row>
    <row r="16" spans="1:18">
      <c r="C16" s="306"/>
      <c r="E16" s="306"/>
      <c r="G16" s="306"/>
      <c r="I16" s="306"/>
      <c r="K16" s="306"/>
    </row>
    <row r="17" spans="2:12">
      <c r="C17" s="306"/>
      <c r="E17" s="306"/>
      <c r="G17" s="306"/>
      <c r="I17" s="306"/>
      <c r="K17" s="306"/>
    </row>
    <row r="19" spans="2:12" ht="11.25" customHeight="1">
      <c r="B19" s="814" t="s">
        <v>702</v>
      </c>
      <c r="C19" s="1236" t="s">
        <v>397</v>
      </c>
      <c r="D19" s="1236"/>
      <c r="E19" s="1236" t="s">
        <v>610</v>
      </c>
      <c r="F19" s="1236"/>
      <c r="G19" s="1236" t="s">
        <v>611</v>
      </c>
      <c r="H19" s="1236"/>
      <c r="I19" s="1236" t="s">
        <v>612</v>
      </c>
      <c r="J19" s="1236"/>
      <c r="K19" s="1236" t="s">
        <v>581</v>
      </c>
      <c r="L19" s="1236"/>
    </row>
    <row r="20" spans="2:12" ht="12">
      <c r="B20" s="23"/>
      <c r="C20" s="815">
        <v>23953</v>
      </c>
      <c r="D20" s="816">
        <v>2.5783739141708333E-2</v>
      </c>
      <c r="E20" s="815">
        <v>71857</v>
      </c>
      <c r="F20" s="816">
        <v>2.5783739141708333E-2</v>
      </c>
      <c r="G20" s="815">
        <v>82600</v>
      </c>
      <c r="H20" s="817">
        <v>2.5783739141708333E-2</v>
      </c>
      <c r="I20" s="815">
        <v>41300</v>
      </c>
      <c r="J20" s="817">
        <v>2.5783739141708333E-2</v>
      </c>
      <c r="K20" s="815">
        <v>0</v>
      </c>
      <c r="L20" s="817">
        <v>2.5783739141708333E-2</v>
      </c>
    </row>
    <row r="21" spans="2:12" ht="12">
      <c r="B21" s="23"/>
      <c r="C21" s="815">
        <v>199117</v>
      </c>
      <c r="D21" s="816">
        <v>4.9160116018665254E-2</v>
      </c>
      <c r="E21" s="815">
        <v>597352</v>
      </c>
      <c r="F21" s="816">
        <v>4.9160116018665254E-2</v>
      </c>
      <c r="G21" s="815">
        <v>661421</v>
      </c>
      <c r="H21" s="817">
        <v>4.9160116018665254E-2</v>
      </c>
      <c r="I21" s="815">
        <v>330709</v>
      </c>
      <c r="J21" s="817">
        <v>4.9160116018665254E-2</v>
      </c>
      <c r="K21" s="815">
        <v>0</v>
      </c>
      <c r="L21" s="817">
        <v>4.9160116018665254E-2</v>
      </c>
    </row>
    <row r="22" spans="2:12" ht="12">
      <c r="B22" s="23"/>
      <c r="C22" s="815">
        <v>17580</v>
      </c>
      <c r="D22" s="816">
        <v>2.4317541729166666E-2</v>
      </c>
      <c r="E22" s="815">
        <v>52739</v>
      </c>
      <c r="F22" s="816">
        <v>2.4317541729166666E-2</v>
      </c>
      <c r="G22" s="815">
        <v>103962</v>
      </c>
      <c r="H22" s="817">
        <v>2.4317541729166666E-2</v>
      </c>
      <c r="I22" s="815">
        <v>13341</v>
      </c>
      <c r="J22" s="817">
        <v>2.4317541729166666E-2</v>
      </c>
      <c r="K22" s="815">
        <v>0</v>
      </c>
      <c r="L22" s="817">
        <v>2.4317541729166666E-2</v>
      </c>
    </row>
    <row r="23" spans="2:12" ht="12">
      <c r="B23" s="23"/>
      <c r="C23" s="815">
        <v>8198</v>
      </c>
      <c r="D23" s="816">
        <v>4.4874237449583014E-2</v>
      </c>
      <c r="E23" s="815">
        <v>24595</v>
      </c>
      <c r="F23" s="816">
        <v>4.4874237449583014E-2</v>
      </c>
      <c r="G23" s="815">
        <v>2947</v>
      </c>
      <c r="H23" s="817">
        <v>4.4874237449583014E-2</v>
      </c>
      <c r="I23" s="815">
        <v>0</v>
      </c>
      <c r="J23" s="817">
        <v>4.4874237449583014E-2</v>
      </c>
      <c r="K23" s="815">
        <v>0</v>
      </c>
      <c r="L23" s="817">
        <v>4.4874237449583014E-2</v>
      </c>
    </row>
    <row r="24" spans="2:12" ht="12">
      <c r="B24" s="23"/>
      <c r="C24" s="815">
        <v>821</v>
      </c>
      <c r="D24" s="816">
        <v>3.9900149903976945E-2</v>
      </c>
      <c r="E24" s="815">
        <v>2463</v>
      </c>
      <c r="F24" s="816">
        <v>3.9900149903976945E-2</v>
      </c>
      <c r="G24" s="815">
        <v>58897</v>
      </c>
      <c r="H24" s="817">
        <v>3.9900149903976945E-2</v>
      </c>
      <c r="I24" s="815">
        <v>29448</v>
      </c>
      <c r="J24" s="817">
        <v>3.9900149903976945E-2</v>
      </c>
      <c r="K24" s="815">
        <v>0</v>
      </c>
      <c r="L24" s="817">
        <v>3.9900149903976945E-2</v>
      </c>
    </row>
    <row r="25" spans="2:12" ht="12">
      <c r="B25" s="23"/>
      <c r="C25" s="815">
        <v>22665</v>
      </c>
      <c r="D25" s="816">
        <v>4.6215638232917106E-2</v>
      </c>
      <c r="E25" s="815">
        <v>67997</v>
      </c>
      <c r="F25" s="816">
        <v>4.6215638232917106E-2</v>
      </c>
      <c r="G25" s="815">
        <v>278064</v>
      </c>
      <c r="H25" s="817">
        <v>4.6215638232917106E-2</v>
      </c>
      <c r="I25" s="815">
        <v>278064</v>
      </c>
      <c r="J25" s="817">
        <v>4.6215638232917106E-2</v>
      </c>
      <c r="K25" s="815">
        <v>139032</v>
      </c>
      <c r="L25" s="817">
        <v>4.6215638232917106E-2</v>
      </c>
    </row>
    <row r="26" spans="2:12" ht="12">
      <c r="B26" s="23"/>
      <c r="C26" s="815">
        <v>37646</v>
      </c>
      <c r="D26" s="816">
        <v>1.7915194883333332E-2</v>
      </c>
      <c r="E26" s="815">
        <v>112937</v>
      </c>
      <c r="F26" s="816">
        <v>1.7915194883333332E-2</v>
      </c>
      <c r="G26" s="815">
        <v>128155</v>
      </c>
      <c r="H26" s="817">
        <v>1.7915194883333332E-2</v>
      </c>
      <c r="I26" s="815">
        <v>64078</v>
      </c>
      <c r="J26" s="817">
        <v>1.7915194883333332E-2</v>
      </c>
      <c r="K26" s="815">
        <v>0</v>
      </c>
      <c r="L26" s="817">
        <v>1.7915194883333332E-2</v>
      </c>
    </row>
    <row r="27" spans="2:12" ht="12">
      <c r="B27" s="23"/>
      <c r="C27" s="815">
        <v>32527</v>
      </c>
      <c r="D27" s="816">
        <v>5.2823312138486692E-2</v>
      </c>
      <c r="E27" s="815">
        <v>97581</v>
      </c>
      <c r="F27" s="816">
        <v>5.2823312138486692E-2</v>
      </c>
      <c r="G27" s="815">
        <v>518</v>
      </c>
      <c r="H27" s="817">
        <v>5.2823312138486692E-2</v>
      </c>
      <c r="I27" s="815">
        <v>0</v>
      </c>
      <c r="J27" s="817">
        <v>5.2823312138486692E-2</v>
      </c>
      <c r="K27" s="815">
        <v>0</v>
      </c>
      <c r="L27" s="817">
        <v>5.2823312138486692E-2</v>
      </c>
    </row>
    <row r="28" spans="2:12" ht="12">
      <c r="B28" s="23"/>
      <c r="C28" s="815">
        <v>5802</v>
      </c>
      <c r="D28" s="816">
        <v>1.2269510991666666E-2</v>
      </c>
      <c r="E28" s="815">
        <v>17405</v>
      </c>
      <c r="F28" s="816">
        <v>1.2269510991666666E-2</v>
      </c>
      <c r="G28" s="815">
        <v>88069</v>
      </c>
      <c r="H28" s="817">
        <v>1.2269510991666666E-2</v>
      </c>
      <c r="I28" s="815">
        <v>43644</v>
      </c>
      <c r="J28" s="817">
        <v>1.2269510991666666E-2</v>
      </c>
      <c r="K28" s="815">
        <v>0</v>
      </c>
      <c r="L28" s="817">
        <v>1.2269510991666666E-2</v>
      </c>
    </row>
    <row r="29" spans="2:12" ht="12">
      <c r="B29" s="23"/>
      <c r="C29" s="815">
        <v>70248</v>
      </c>
      <c r="D29" s="816">
        <v>5.0905468180509131E-2</v>
      </c>
      <c r="E29" s="815">
        <v>210745</v>
      </c>
      <c r="F29" s="816">
        <v>5.0905468180509131E-2</v>
      </c>
      <c r="G29" s="815">
        <v>0</v>
      </c>
      <c r="H29" s="817">
        <v>5.0905468180509131E-2</v>
      </c>
      <c r="I29" s="815"/>
      <c r="J29" s="817">
        <v>5.0905468180509131E-2</v>
      </c>
      <c r="K29" s="815"/>
      <c r="L29" s="817">
        <v>5.0905468180509131E-2</v>
      </c>
    </row>
    <row r="30" spans="2:12" ht="12">
      <c r="B30" s="23"/>
      <c r="C30" s="815">
        <v>1454</v>
      </c>
      <c r="D30" s="816">
        <v>2.4E-2</v>
      </c>
      <c r="E30" s="815">
        <v>0</v>
      </c>
      <c r="F30" s="816">
        <v>1.6E-2</v>
      </c>
      <c r="G30" s="815"/>
      <c r="H30" s="817"/>
      <c r="I30" s="815"/>
      <c r="J30" s="817"/>
      <c r="K30" s="815"/>
      <c r="L30" s="817"/>
    </row>
    <row r="31" spans="2:12" ht="12">
      <c r="C31" s="815">
        <v>0</v>
      </c>
      <c r="G31" s="815">
        <v>0</v>
      </c>
      <c r="H31" s="817"/>
      <c r="I31" s="815">
        <v>0</v>
      </c>
      <c r="J31" s="817"/>
      <c r="K31" s="815">
        <v>0</v>
      </c>
      <c r="L31" s="817"/>
    </row>
    <row r="32" spans="2:12" ht="12">
      <c r="C32" s="315"/>
      <c r="D32" s="316"/>
      <c r="E32" s="315"/>
      <c r="F32" s="316"/>
      <c r="G32" s="315"/>
      <c r="H32" s="317"/>
      <c r="I32" s="815">
        <v>0</v>
      </c>
      <c r="J32" s="317"/>
      <c r="K32" s="815">
        <v>0</v>
      </c>
      <c r="L32" s="317"/>
    </row>
    <row r="33" spans="2:12">
      <c r="C33" s="315"/>
      <c r="D33" s="316"/>
      <c r="E33" s="315"/>
      <c r="F33" s="316"/>
      <c r="G33" s="315"/>
      <c r="H33" s="317"/>
      <c r="I33" s="315"/>
      <c r="J33" s="317"/>
      <c r="K33" s="315"/>
      <c r="L33" s="317"/>
    </row>
    <row r="34" spans="2:12">
      <c r="C34" s="315"/>
      <c r="D34" s="316"/>
      <c r="E34" s="315"/>
      <c r="F34" s="316"/>
      <c r="G34" s="315"/>
      <c r="H34" s="317"/>
      <c r="I34" s="315"/>
      <c r="J34" s="317"/>
      <c r="K34" s="315"/>
      <c r="L34" s="317"/>
    </row>
    <row r="35" spans="2:12">
      <c r="C35" s="315"/>
      <c r="D35" s="316"/>
      <c r="E35" s="315"/>
      <c r="F35" s="316"/>
      <c r="G35" s="315"/>
      <c r="H35" s="317"/>
      <c r="I35" s="315"/>
      <c r="J35" s="317"/>
      <c r="K35" s="315"/>
      <c r="L35" s="317"/>
    </row>
    <row r="36" spans="2:12">
      <c r="B36" s="318"/>
      <c r="C36" s="319"/>
      <c r="D36" s="319"/>
      <c r="E36" s="319"/>
      <c r="F36" s="319"/>
      <c r="G36" s="319"/>
      <c r="H36" s="319"/>
      <c r="I36" s="319"/>
      <c r="J36" s="319"/>
      <c r="K36" s="319"/>
      <c r="L36" s="319"/>
    </row>
    <row r="37" spans="2:12">
      <c r="B37" s="320"/>
      <c r="C37" s="321"/>
      <c r="D37" s="315"/>
      <c r="E37" s="321"/>
      <c r="F37" s="315"/>
      <c r="G37" s="321"/>
      <c r="H37" s="315"/>
      <c r="I37" s="321"/>
      <c r="J37" s="315"/>
      <c r="K37" s="321"/>
      <c r="L37" s="315"/>
    </row>
  </sheetData>
  <mergeCells count="11">
    <mergeCell ref="K3:L3"/>
    <mergeCell ref="B3:B4"/>
    <mergeCell ref="C3:D3"/>
    <mergeCell ref="E3:F3"/>
    <mergeCell ref="G3:H3"/>
    <mergeCell ref="I3:J3"/>
    <mergeCell ref="C19:D19"/>
    <mergeCell ref="E19:F19"/>
    <mergeCell ref="G19:H19"/>
    <mergeCell ref="I19:J19"/>
    <mergeCell ref="K19:L19"/>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O27"/>
  <sheetViews>
    <sheetView showGridLines="0" zoomScaleNormal="100" workbookViewId="0">
      <selection sqref="A1:XFD1048576"/>
    </sheetView>
  </sheetViews>
  <sheetFormatPr baseColWidth="10" defaultColWidth="0" defaultRowHeight="12"/>
  <cols>
    <col min="1" max="1" width="11.26953125" style="336" customWidth="1"/>
    <col min="2" max="2" width="12.7265625" style="336" bestFit="1" customWidth="1"/>
    <col min="3" max="3" width="46.81640625" style="336" customWidth="1"/>
    <col min="4" max="4" width="17.7265625" style="336" customWidth="1"/>
    <col min="5" max="5" width="38.81640625" style="336" customWidth="1"/>
    <col min="6" max="6" width="15.1796875" style="336" customWidth="1"/>
    <col min="7" max="7" width="14.81640625" style="336" customWidth="1"/>
    <col min="8" max="8" width="15.26953125" style="336" customWidth="1"/>
    <col min="9" max="9" width="14.81640625" style="336" customWidth="1"/>
    <col min="10" max="11" width="11.453125" style="336" customWidth="1"/>
    <col min="12" max="16384" width="11.453125" style="336" hidden="1"/>
  </cols>
  <sheetData>
    <row r="2" spans="2:15" ht="12" customHeight="1">
      <c r="B2" s="1244" t="s">
        <v>314</v>
      </c>
      <c r="C2" s="1244" t="s">
        <v>315</v>
      </c>
      <c r="D2" s="1244" t="s">
        <v>316</v>
      </c>
      <c r="E2" s="1244" t="s">
        <v>317</v>
      </c>
      <c r="F2" s="1244" t="s">
        <v>318</v>
      </c>
      <c r="G2" s="1244" t="s">
        <v>319</v>
      </c>
      <c r="H2" s="1110">
        <v>45382</v>
      </c>
      <c r="I2" s="1110">
        <v>45291</v>
      </c>
    </row>
    <row r="3" spans="2:15">
      <c r="B3" s="1245"/>
      <c r="C3" s="1244"/>
      <c r="D3" s="1244"/>
      <c r="E3" s="1244"/>
      <c r="F3" s="1244"/>
      <c r="G3" s="1244"/>
      <c r="H3" s="1111" t="s">
        <v>126</v>
      </c>
      <c r="I3" s="1111" t="s">
        <v>126</v>
      </c>
    </row>
    <row r="4" spans="2:15" ht="24">
      <c r="B4" s="897" t="s">
        <v>324</v>
      </c>
      <c r="C4" s="897" t="s">
        <v>771</v>
      </c>
      <c r="D4" s="897" t="s">
        <v>320</v>
      </c>
      <c r="E4" s="897" t="s">
        <v>321</v>
      </c>
      <c r="F4" s="898" t="s">
        <v>322</v>
      </c>
      <c r="G4" s="897" t="s">
        <v>323</v>
      </c>
      <c r="H4" s="867">
        <v>18305</v>
      </c>
      <c r="I4" s="867">
        <v>6552</v>
      </c>
      <c r="J4" s="337"/>
      <c r="K4" s="337"/>
    </row>
    <row r="5" spans="2:15" ht="24" customHeight="1">
      <c r="B5" s="899" t="s">
        <v>852</v>
      </c>
      <c r="C5" s="899" t="s">
        <v>853</v>
      </c>
      <c r="D5" s="899" t="s">
        <v>854</v>
      </c>
      <c r="E5" s="899" t="s">
        <v>863</v>
      </c>
      <c r="F5" s="901" t="s">
        <v>855</v>
      </c>
      <c r="G5" s="901" t="s">
        <v>856</v>
      </c>
      <c r="H5" s="901">
        <v>15619</v>
      </c>
      <c r="I5" s="901">
        <v>0</v>
      </c>
      <c r="J5" s="337"/>
      <c r="K5" s="337"/>
    </row>
    <row r="6" spans="2:15" ht="24">
      <c r="B6" s="899" t="s">
        <v>325</v>
      </c>
      <c r="C6" s="899" t="s">
        <v>326</v>
      </c>
      <c r="D6" s="899" t="s">
        <v>320</v>
      </c>
      <c r="E6" s="899" t="s">
        <v>689</v>
      </c>
      <c r="F6" s="900" t="s">
        <v>322</v>
      </c>
      <c r="G6" s="899" t="s">
        <v>323</v>
      </c>
      <c r="H6" s="1013">
        <v>11152</v>
      </c>
      <c r="I6" s="1013">
        <v>3707</v>
      </c>
      <c r="J6" s="337"/>
      <c r="K6" s="337"/>
    </row>
    <row r="7" spans="2:15" ht="24">
      <c r="B7" s="899" t="s">
        <v>325</v>
      </c>
      <c r="C7" s="899" t="s">
        <v>326</v>
      </c>
      <c r="D7" s="899" t="s">
        <v>320</v>
      </c>
      <c r="E7" s="899" t="s">
        <v>857</v>
      </c>
      <c r="F7" s="900" t="s">
        <v>322</v>
      </c>
      <c r="G7" s="899" t="s">
        <v>323</v>
      </c>
      <c r="H7" s="1013">
        <v>0</v>
      </c>
      <c r="I7" s="1013">
        <v>575</v>
      </c>
    </row>
    <row r="8" spans="2:15" ht="24">
      <c r="B8" s="899" t="s">
        <v>729</v>
      </c>
      <c r="C8" s="899" t="s">
        <v>730</v>
      </c>
      <c r="D8" s="899" t="s">
        <v>320</v>
      </c>
      <c r="E8" s="899" t="s">
        <v>805</v>
      </c>
      <c r="F8" s="900" t="s">
        <v>322</v>
      </c>
      <c r="G8" s="899" t="s">
        <v>323</v>
      </c>
      <c r="H8" s="901">
        <v>313</v>
      </c>
      <c r="I8" s="901">
        <v>3547</v>
      </c>
    </row>
    <row r="9" spans="2:15" s="338" customFormat="1" ht="24">
      <c r="B9" s="899" t="s">
        <v>327</v>
      </c>
      <c r="C9" s="899" t="s">
        <v>858</v>
      </c>
      <c r="D9" s="899" t="s">
        <v>320</v>
      </c>
      <c r="E9" s="899" t="s">
        <v>328</v>
      </c>
      <c r="F9" s="900" t="s">
        <v>322</v>
      </c>
      <c r="G9" s="899" t="s">
        <v>323</v>
      </c>
      <c r="H9" s="901">
        <v>140</v>
      </c>
      <c r="I9" s="901">
        <v>0</v>
      </c>
    </row>
    <row r="10" spans="2:15">
      <c r="B10" s="1112" t="s">
        <v>269</v>
      </c>
      <c r="C10" s="1109"/>
      <c r="D10" s="1109"/>
      <c r="E10" s="1109"/>
      <c r="F10" s="1113"/>
      <c r="G10" s="1113"/>
      <c r="H10" s="1113">
        <v>45529</v>
      </c>
      <c r="I10" s="1113">
        <v>14381</v>
      </c>
    </row>
    <row r="11" spans="2:15">
      <c r="C11" s="339"/>
    </row>
    <row r="12" spans="2:15">
      <c r="C12" s="339"/>
    </row>
    <row r="13" spans="2:15">
      <c r="C13" s="339"/>
      <c r="H13" s="340"/>
      <c r="I13" s="340"/>
    </row>
    <row r="14" spans="2:15">
      <c r="H14" s="221">
        <v>0</v>
      </c>
      <c r="I14" s="221">
        <v>0</v>
      </c>
      <c r="N14" s="336">
        <v>0</v>
      </c>
      <c r="O14" s="336">
        <v>0</v>
      </c>
    </row>
    <row r="15" spans="2:15">
      <c r="N15" s="336">
        <v>0</v>
      </c>
    </row>
    <row r="27" spans="4:7">
      <c r="D27" s="336" t="e">
        <v>#REF!</v>
      </c>
      <c r="G27" s="341"/>
    </row>
  </sheetData>
  <mergeCells count="6">
    <mergeCell ref="G2:G3"/>
    <mergeCell ref="B2:B3"/>
    <mergeCell ref="C2:C3"/>
    <mergeCell ref="D2:D3"/>
    <mergeCell ref="E2:E3"/>
    <mergeCell ref="F2:F3"/>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L29"/>
  <sheetViews>
    <sheetView showGridLines="0" zoomScale="115" zoomScaleNormal="115" workbookViewId="0">
      <selection sqref="A1:XFD1048576"/>
    </sheetView>
  </sheetViews>
  <sheetFormatPr baseColWidth="10" defaultColWidth="0" defaultRowHeight="12" customHeight="1" zeroHeight="1"/>
  <cols>
    <col min="1" max="1" width="11.54296875" style="142" customWidth="1"/>
    <col min="2" max="2" width="19.7265625" style="142" customWidth="1"/>
    <col min="3" max="3" width="12.7265625" style="142" customWidth="1"/>
    <col min="4" max="4" width="14" style="142" customWidth="1"/>
    <col min="5" max="5" width="16.7265625" style="142" customWidth="1"/>
    <col min="6" max="6" width="15.1796875" style="142" customWidth="1"/>
    <col min="7" max="7" width="14.81640625" style="142" customWidth="1"/>
    <col min="8" max="8" width="21.54296875" style="142" hidden="1" customWidth="1"/>
    <col min="9" max="9" width="14.81640625" style="142" hidden="1" customWidth="1"/>
    <col min="10" max="10" width="12.81640625" style="142" hidden="1" customWidth="1"/>
    <col min="11" max="12" width="11.54296875" style="142" hidden="1" customWidth="1"/>
    <col min="13" max="16384" width="11.54296875" style="142" hidden="1"/>
  </cols>
  <sheetData>
    <row r="1" spans="2:12"/>
    <row r="2" spans="2:12"/>
    <row r="3" spans="2:12" ht="24">
      <c r="B3" s="1246" t="s">
        <v>700</v>
      </c>
      <c r="C3" s="343">
        <v>45382</v>
      </c>
      <c r="D3" s="343">
        <v>45016</v>
      </c>
      <c r="E3" s="343" t="s">
        <v>801</v>
      </c>
      <c r="F3" s="343" t="s">
        <v>802</v>
      </c>
      <c r="H3" s="142" t="s">
        <v>700</v>
      </c>
      <c r="I3" s="343">
        <v>45107</v>
      </c>
      <c r="J3" s="343">
        <v>44742</v>
      </c>
    </row>
    <row r="4" spans="2:12">
      <c r="B4" s="1247"/>
      <c r="C4" s="344" t="s">
        <v>126</v>
      </c>
      <c r="D4" s="344" t="s">
        <v>126</v>
      </c>
      <c r="E4" s="344" t="s">
        <v>126</v>
      </c>
      <c r="F4" s="344" t="s">
        <v>126</v>
      </c>
      <c r="I4" s="344" t="s">
        <v>126</v>
      </c>
      <c r="J4" s="344" t="s">
        <v>126</v>
      </c>
    </row>
    <row r="5" spans="2:12" ht="14.5">
      <c r="B5" s="322" t="s">
        <v>687</v>
      </c>
      <c r="C5" s="345">
        <v>277523</v>
      </c>
      <c r="D5" s="345">
        <v>264868</v>
      </c>
      <c r="E5" s="345"/>
      <c r="F5" s="345"/>
      <c r="H5" s="142" t="s">
        <v>687</v>
      </c>
      <c r="I5" s="834">
        <v>537976</v>
      </c>
      <c r="J5" s="834">
        <v>462392</v>
      </c>
    </row>
    <row r="6" spans="2:12" ht="14.5">
      <c r="B6" s="324" t="s">
        <v>395</v>
      </c>
      <c r="C6" s="345">
        <v>45380</v>
      </c>
      <c r="D6" s="345">
        <v>43612</v>
      </c>
      <c r="E6" s="345"/>
      <c r="F6" s="345"/>
      <c r="H6" s="142" t="s">
        <v>395</v>
      </c>
      <c r="I6" s="834">
        <v>86975</v>
      </c>
      <c r="J6" s="834">
        <v>77365</v>
      </c>
    </row>
    <row r="7" spans="2:12">
      <c r="B7" s="332" t="s">
        <v>269</v>
      </c>
      <c r="C7" s="342">
        <v>322903</v>
      </c>
      <c r="D7" s="342">
        <v>308480</v>
      </c>
      <c r="E7" s="342"/>
      <c r="F7" s="342"/>
      <c r="H7" s="142" t="s">
        <v>269</v>
      </c>
      <c r="I7" s="346">
        <v>624951</v>
      </c>
      <c r="J7" s="346">
        <v>539757</v>
      </c>
    </row>
    <row r="8" spans="2:12">
      <c r="D8" s="278"/>
    </row>
    <row r="9" spans="2:12">
      <c r="B9" s="347"/>
      <c r="C9" s="211" t="s">
        <v>749</v>
      </c>
      <c r="D9" s="211" t="s">
        <v>748</v>
      </c>
      <c r="E9" s="211"/>
      <c r="F9" s="211"/>
      <c r="G9" s="211"/>
      <c r="H9" s="211"/>
      <c r="I9" s="211"/>
      <c r="J9" s="211"/>
      <c r="K9" s="211"/>
      <c r="L9" s="211" t="s">
        <v>750</v>
      </c>
    </row>
    <row r="10" spans="2:12">
      <c r="B10" s="347" t="s">
        <v>687</v>
      </c>
      <c r="C10" s="835">
        <v>117689</v>
      </c>
      <c r="D10" s="1032">
        <v>159834</v>
      </c>
      <c r="E10" s="1031">
        <v>277523</v>
      </c>
      <c r="F10" s="347"/>
      <c r="G10" s="347"/>
      <c r="H10" s="347"/>
      <c r="I10" s="294">
        <v>277523</v>
      </c>
      <c r="J10" s="347"/>
      <c r="K10" s="347"/>
      <c r="L10" s="348">
        <v>832569</v>
      </c>
    </row>
    <row r="11" spans="2:12">
      <c r="B11" s="347" t="s">
        <v>395</v>
      </c>
      <c r="C11" s="835">
        <v>20476</v>
      </c>
      <c r="D11" s="1032">
        <v>24904</v>
      </c>
      <c r="E11" s="1031">
        <v>45380</v>
      </c>
      <c r="F11" s="347"/>
      <c r="G11" s="347"/>
      <c r="H11" s="347"/>
      <c r="I11" s="294">
        <v>45380</v>
      </c>
      <c r="J11" s="347"/>
      <c r="K11" s="347"/>
      <c r="L11" s="348">
        <v>136140</v>
      </c>
    </row>
    <row r="12" spans="2:12">
      <c r="C12" s="604">
        <v>138165</v>
      </c>
      <c r="D12" s="604">
        <v>184738</v>
      </c>
      <c r="E12" s="604">
        <v>322903</v>
      </c>
      <c r="F12" s="351"/>
      <c r="G12" s="351"/>
      <c r="H12" s="351"/>
      <c r="I12" s="868">
        <v>322903</v>
      </c>
    </row>
    <row r="13" spans="2:12" hidden="1">
      <c r="C13" s="222">
        <v>136475069</v>
      </c>
    </row>
    <row r="14" spans="2:12" hidden="1">
      <c r="C14" s="222">
        <v>835406442</v>
      </c>
    </row>
    <row r="15" spans="2:12" hidden="1">
      <c r="C15" s="222">
        <v>188886041</v>
      </c>
    </row>
    <row r="29" spans="4:4" hidden="1">
      <c r="D29" s="142" t="e">
        <v>#VALUE!</v>
      </c>
    </row>
  </sheetData>
  <mergeCells count="1">
    <mergeCell ref="B3:B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212A4159D9C1643A4582C0C84542D16" ma:contentTypeVersion="5" ma:contentTypeDescription="Crear nuevo documento." ma:contentTypeScope="" ma:versionID="1544170e805ff3711d418fb4d753252b">
  <xsd:schema xmlns:xsd="http://www.w3.org/2001/XMLSchema" xmlns:xs="http://www.w3.org/2001/XMLSchema" xmlns:p="http://schemas.microsoft.com/office/2006/metadata/properties" xmlns:ns3="8e36b035-340c-4d00-9a83-6ecdeb0bca90" xmlns:ns4="203fbbe5-d99c-4e1d-a63b-b9b23522c091" targetNamespace="http://schemas.microsoft.com/office/2006/metadata/properties" ma:root="true" ma:fieldsID="f0c54b1bfec57c7f2b15b6f740bdccf4" ns3:_="" ns4:_="">
    <xsd:import namespace="8e36b035-340c-4d00-9a83-6ecdeb0bca90"/>
    <xsd:import namespace="203fbbe5-d99c-4e1d-a63b-b9b23522c09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36b035-340c-4d00-9a83-6ecdeb0bca9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03fbbe5-d99c-4e1d-a63b-b9b23522c09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BF0B15-FB8F-465F-839A-FD914B4D0915}">
  <ds:schemaRefs>
    <ds:schemaRef ds:uri="http://purl.org/dc/terms/"/>
    <ds:schemaRef ds:uri="8e36b035-340c-4d00-9a83-6ecdeb0bca90"/>
    <ds:schemaRef ds:uri="http://schemas.microsoft.com/office/2006/documentManagement/types"/>
    <ds:schemaRef ds:uri="http://purl.org/dc/elements/1.1/"/>
    <ds:schemaRef ds:uri="203fbbe5-d99c-4e1d-a63b-b9b23522c09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1BE99E88-146E-4E79-BFDF-9BCD85F833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36b035-340c-4d00-9a83-6ecdeb0bca90"/>
    <ds:schemaRef ds:uri="203fbbe5-d99c-4e1d-a63b-b9b23522c0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9AC722F-856D-4EC5-B8C6-276B20247E4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24</vt:i4>
      </vt:variant>
    </vt:vector>
  </HeadingPairs>
  <TitlesOfParts>
    <vt:vector size="24" baseType="lpstr">
      <vt:lpstr>Activo</vt:lpstr>
      <vt:lpstr>Pasivo</vt:lpstr>
      <vt:lpstr>Resultado</vt:lpstr>
      <vt:lpstr>Flujo</vt:lpstr>
      <vt:lpstr>Cambio Patrimonio</vt:lpstr>
      <vt:lpstr>N2.2 Reclasificaciones</vt:lpstr>
      <vt:lpstr>N3 Perfil Vencimiento</vt:lpstr>
      <vt:lpstr>N6 CxC Relacionadas</vt:lpstr>
      <vt:lpstr>N6 Directorio y Comité</vt:lpstr>
      <vt:lpstr>IFRS 16</vt:lpstr>
      <vt:lpstr>N15 Impuestos Dif.</vt:lpstr>
      <vt:lpstr>N16.3 Clases Instrum. Finan.</vt:lpstr>
      <vt:lpstr>N16.4 Préstamos CP</vt:lpstr>
      <vt:lpstr>N16.4 Préstamos LP</vt:lpstr>
      <vt:lpstr>N16.4 Bonos CP</vt:lpstr>
      <vt:lpstr>N19 Beneficios Empleados</vt:lpstr>
      <vt:lpstr>N20 Pas. No Financiero</vt:lpstr>
      <vt:lpstr>N24 Ingresos Ordinarios</vt:lpstr>
      <vt:lpstr>N25 Otros Gtos. Nat.</vt:lpstr>
      <vt:lpstr>N26 Otros Ingresos y Gtos.</vt:lpstr>
      <vt:lpstr>N29 Operaciones Discontinuadas</vt:lpstr>
      <vt:lpstr>N30 Segmentos</vt:lpstr>
      <vt:lpstr>N32 EEFF filiales</vt:lpstr>
      <vt:lpstr>CovenantAA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2024-05-23T17:18:40Z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0x0101000212A4159D9C1643A4582C0C84542D16</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BExAnalyzer_OldName">
    <vt:lpwstr>01 Fecu IAM 1T23_170423.xlsx</vt:lpwstr>
  </property>
</Properties>
</file>